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xjjaq6628\d\prg_sandbox\Eng_salesForecast\"/>
    </mc:Choice>
  </mc:AlternateContent>
  <xr:revisionPtr revIDLastSave="0" documentId="13_ncr:1_{59829EB7-F9AB-42DE-BFE8-578FE7C3C5D0}" xr6:coauthVersionLast="47" xr6:coauthVersionMax="47" xr10:uidLastSave="{00000000-0000-0000-0000-000000000000}"/>
  <bookViews>
    <workbookView xWindow="-240" yWindow="360" windowWidth="21990" windowHeight="14625" activeTab="3" xr2:uid="{00000000-000D-0000-FFFF-FFFF00000000}"/>
  </bookViews>
  <sheets>
    <sheet name="sysData" sheetId="1" r:id="rId1"/>
    <sheet name="Sheet3" sheetId="4" r:id="rId2"/>
    <sheet name="Sheet1" sheetId="2" r:id="rId3"/>
    <sheet name="Sheet2" sheetId="3" r:id="rId4"/>
  </sheets>
  <definedNames>
    <definedName name="_xlnm._FilterDatabase" localSheetId="0" hidden="1">sysData!$A$4:$CZ$4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4" l="1"/>
  <c r="C23" i="4"/>
  <c r="A14" i="4"/>
  <c r="B14" i="4"/>
  <c r="C14" i="4"/>
  <c r="D14" i="4"/>
  <c r="E14" i="4"/>
  <c r="F14" i="4"/>
  <c r="DB14" i="4" s="1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A15" i="4"/>
  <c r="B15" i="4"/>
  <c r="C15" i="4"/>
  <c r="DB15" i="4" s="1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A16" i="4"/>
  <c r="B16" i="4"/>
  <c r="DB16" i="4" s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A17" i="4"/>
  <c r="B17" i="4"/>
  <c r="DB17" i="4" s="1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A18" i="4"/>
  <c r="B18" i="4"/>
  <c r="C18" i="4"/>
  <c r="D18" i="4"/>
  <c r="E18" i="4"/>
  <c r="DB18" i="4" s="1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A19" i="4"/>
  <c r="B19" i="4"/>
  <c r="C19" i="4"/>
  <c r="DB19" i="4" s="1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A20" i="4"/>
  <c r="B20" i="4"/>
  <c r="DB20" i="4" s="1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C7" i="4"/>
  <c r="DC8" i="4"/>
  <c r="DC9" i="4"/>
  <c r="DC10" i="4"/>
  <c r="DC11" i="4"/>
  <c r="DC12" i="4"/>
  <c r="DC13" i="4"/>
  <c r="DC6" i="4"/>
  <c r="DB6" i="4"/>
  <c r="DB7" i="4"/>
  <c r="DB8" i="4"/>
  <c r="DB9" i="4"/>
  <c r="DB10" i="4"/>
  <c r="DB11" i="4"/>
  <c r="DB12" i="4"/>
  <c r="DB13" i="4"/>
  <c r="DB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5" i="4"/>
  <c r="AQ1" i="1"/>
  <c r="AY1" i="1"/>
  <c r="BG1" i="1"/>
  <c r="BO1" i="1"/>
  <c r="BW1" i="1"/>
  <c r="CE1" i="1"/>
  <c r="AB2" i="1"/>
  <c r="AB1" i="1" s="1"/>
  <c r="AC2" i="1"/>
  <c r="AD2" i="1"/>
  <c r="AI1" i="1" s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R1" i="1"/>
  <c r="M2" i="1"/>
  <c r="M1" i="1" s="1"/>
  <c r="N2" i="1"/>
  <c r="O2" i="1"/>
  <c r="P2" i="1"/>
  <c r="Q2" i="1"/>
  <c r="R2" i="1"/>
  <c r="S2" i="1"/>
  <c r="Z1" i="1" s="1"/>
  <c r="T2" i="1"/>
  <c r="U2" i="1"/>
  <c r="V2" i="1"/>
  <c r="W2" i="1"/>
  <c r="X2" i="1"/>
  <c r="Y2" i="1"/>
  <c r="Z2" i="1"/>
  <c r="AA2" i="1"/>
  <c r="C1" i="1"/>
  <c r="D1" i="1"/>
  <c r="E1" i="1"/>
  <c r="F1" i="1"/>
  <c r="G1" i="1"/>
  <c r="H1" i="1"/>
  <c r="I1" i="1"/>
  <c r="J1" i="1"/>
  <c r="K1" i="1"/>
  <c r="L1" i="1"/>
  <c r="B1" i="1"/>
  <c r="B2" i="1"/>
  <c r="C2" i="1"/>
  <c r="D2" i="1"/>
  <c r="E2" i="1"/>
  <c r="F2" i="1"/>
  <c r="G2" i="1"/>
  <c r="H2" i="1"/>
  <c r="I2" i="1"/>
  <c r="J2" i="1"/>
  <c r="K2" i="1"/>
  <c r="L2" i="1"/>
  <c r="A2" i="1"/>
  <c r="DC14" i="4" l="1"/>
  <c r="DC18" i="4"/>
  <c r="DC17" i="4"/>
  <c r="DC15" i="4"/>
  <c r="DC19" i="4"/>
  <c r="DC16" i="4"/>
  <c r="DC20" i="4"/>
  <c r="CU1" i="1"/>
  <c r="CM1" i="1"/>
  <c r="CT1" i="1"/>
  <c r="CL1" i="1"/>
  <c r="CD1" i="1"/>
  <c r="BV1" i="1"/>
  <c r="BN1" i="1"/>
  <c r="BF1" i="1"/>
  <c r="AX1" i="1"/>
  <c r="AP1" i="1"/>
  <c r="AH1" i="1"/>
  <c r="CS1" i="1"/>
  <c r="CK1" i="1"/>
  <c r="CC1" i="1"/>
  <c r="BU1" i="1"/>
  <c r="BM1" i="1"/>
  <c r="BE1" i="1"/>
  <c r="AW1" i="1"/>
  <c r="AO1" i="1"/>
  <c r="AG1" i="1"/>
  <c r="CZ1" i="1"/>
  <c r="CR1" i="1"/>
  <c r="CJ1" i="1"/>
  <c r="CB1" i="1"/>
  <c r="BT1" i="1"/>
  <c r="BL1" i="1"/>
  <c r="BD1" i="1"/>
  <c r="AV1" i="1"/>
  <c r="AN1" i="1"/>
  <c r="AF1" i="1"/>
  <c r="CY1" i="1"/>
  <c r="CQ1" i="1"/>
  <c r="CI1" i="1"/>
  <c r="CA1" i="1"/>
  <c r="BS1" i="1"/>
  <c r="BK1" i="1"/>
  <c r="BC1" i="1"/>
  <c r="AU1" i="1"/>
  <c r="AM1" i="1"/>
  <c r="AE1" i="1"/>
  <c r="CX1" i="1"/>
  <c r="CP1" i="1"/>
  <c r="CH1" i="1"/>
  <c r="BZ1" i="1"/>
  <c r="BR1" i="1"/>
  <c r="BJ1" i="1"/>
  <c r="BB1" i="1"/>
  <c r="AT1" i="1"/>
  <c r="AL1" i="1"/>
  <c r="AD1" i="1"/>
  <c r="CW1" i="1"/>
  <c r="CO1" i="1"/>
  <c r="CG1" i="1"/>
  <c r="BY1" i="1"/>
  <c r="BQ1" i="1"/>
  <c r="BI1" i="1"/>
  <c r="BA1" i="1"/>
  <c r="AS1" i="1"/>
  <c r="AK1" i="1"/>
  <c r="AC1" i="1"/>
  <c r="CV1" i="1"/>
  <c r="CN1" i="1"/>
  <c r="CF1" i="1"/>
  <c r="BX1" i="1"/>
  <c r="BP1" i="1"/>
  <c r="BH1" i="1"/>
  <c r="AZ1" i="1"/>
  <c r="AR1" i="1"/>
  <c r="AJ1" i="1"/>
  <c r="T1" i="1"/>
  <c r="AA1" i="1"/>
  <c r="S1" i="1"/>
  <c r="Y1" i="1"/>
  <c r="X1" i="1"/>
  <c r="P1" i="1"/>
  <c r="Q1" i="1"/>
  <c r="W1" i="1"/>
  <c r="O1" i="1"/>
  <c r="V1" i="1"/>
  <c r="N1" i="1"/>
  <c r="U1" i="1"/>
</calcChain>
</file>

<file path=xl/sharedStrings.xml><?xml version="1.0" encoding="utf-8"?>
<sst xmlns="http://schemas.openxmlformats.org/spreadsheetml/2006/main" count="106578" uniqueCount="11853">
  <si>
    <t>発注日</t>
  </si>
  <si>
    <t>キャンセル日</t>
  </si>
  <si>
    <t>発注元</t>
  </si>
  <si>
    <t>発注先</t>
  </si>
  <si>
    <t>管理</t>
  </si>
  <si>
    <t>№</t>
  </si>
  <si>
    <t>同時出荷</t>
  </si>
  <si>
    <t>発注内容区分</t>
  </si>
  <si>
    <t>ＢＲＫ物件№</t>
  </si>
  <si>
    <t>ＢＲＫ注文№</t>
  </si>
  <si>
    <t>材料手配</t>
  </si>
  <si>
    <t>図面</t>
  </si>
  <si>
    <t>住所</t>
  </si>
  <si>
    <t>営業希望出荷日</t>
  </si>
  <si>
    <t>代理店コード</t>
  </si>
  <si>
    <t>代理店発注№</t>
  </si>
  <si>
    <t>販売店名</t>
  </si>
  <si>
    <t>現場名</t>
  </si>
  <si>
    <t>納入先住所</t>
  </si>
  <si>
    <t>納入先tel</t>
  </si>
  <si>
    <t>届け先</t>
  </si>
  <si>
    <t>LIXIL担当</t>
  </si>
  <si>
    <t>商品名</t>
  </si>
  <si>
    <t>サイズ</t>
  </si>
  <si>
    <t>数量</t>
  </si>
  <si>
    <t>粒米</t>
  </si>
  <si>
    <t>重量</t>
  </si>
  <si>
    <t>梱包</t>
  </si>
  <si>
    <t>見積№</t>
  </si>
  <si>
    <t>販売金額</t>
  </si>
  <si>
    <t>商社特約店価格</t>
  </si>
  <si>
    <t>営業備考欄①</t>
  </si>
  <si>
    <t>営業備考欄②</t>
  </si>
  <si>
    <t>営業備考欄③</t>
  </si>
  <si>
    <t>営業備考欄④</t>
  </si>
  <si>
    <t>営業備考欄⑤</t>
  </si>
  <si>
    <t>距離</t>
  </si>
  <si>
    <t>運賃</t>
  </si>
  <si>
    <t>納入順位</t>
  </si>
  <si>
    <t>配送備考</t>
  </si>
  <si>
    <t>EOC受注日</t>
  </si>
  <si>
    <t>工場</t>
  </si>
  <si>
    <t>特注コード</t>
  </si>
  <si>
    <t>納入方法</t>
  </si>
  <si>
    <t>納入イレ</t>
  </si>
  <si>
    <t>協力企業納期回答日</t>
  </si>
  <si>
    <t>協力企業出荷日</t>
  </si>
  <si>
    <t>協力企業備考欄</t>
  </si>
  <si>
    <t>EOC納期回答日</t>
  </si>
  <si>
    <t>出荷方法</t>
  </si>
  <si>
    <t>確定出荷日</t>
  </si>
  <si>
    <t>出荷元</t>
  </si>
  <si>
    <t>キャンセル</t>
  </si>
  <si>
    <t>出荷日変更１</t>
  </si>
  <si>
    <t>出荷日変更２</t>
  </si>
  <si>
    <t>出荷日変更３</t>
  </si>
  <si>
    <t>出荷日変更４</t>
  </si>
  <si>
    <t>出荷日変更５</t>
  </si>
  <si>
    <t>着日変更１</t>
  </si>
  <si>
    <t>着日変更２</t>
  </si>
  <si>
    <t>着日変更３</t>
  </si>
  <si>
    <t>着日変更４</t>
  </si>
  <si>
    <t>着日変更５</t>
  </si>
  <si>
    <t>納入場所変更１</t>
  </si>
  <si>
    <t>納入場所変更２</t>
  </si>
  <si>
    <t>納入場所変更３</t>
  </si>
  <si>
    <t>納入場所変更４</t>
  </si>
  <si>
    <t>納入場所変更５</t>
  </si>
  <si>
    <t>納入方法変更１</t>
  </si>
  <si>
    <t>納入方法変更２</t>
  </si>
  <si>
    <t>納入方法変更３</t>
  </si>
  <si>
    <t>納入方法変更４</t>
  </si>
  <si>
    <t>納入方法変更５</t>
  </si>
  <si>
    <t>協力企業価格回答日</t>
  </si>
  <si>
    <t>色１</t>
  </si>
  <si>
    <t>重量１</t>
  </si>
  <si>
    <t>色２</t>
  </si>
  <si>
    <t>重量２</t>
  </si>
  <si>
    <t>色３</t>
  </si>
  <si>
    <t>重量３</t>
  </si>
  <si>
    <t>色４</t>
  </si>
  <si>
    <t>重量４</t>
  </si>
  <si>
    <t>加工費</t>
  </si>
  <si>
    <t>有償部品</t>
  </si>
  <si>
    <t>無償部品</t>
  </si>
  <si>
    <t>商品原価</t>
  </si>
  <si>
    <t>価格イレ</t>
  </si>
  <si>
    <t>EOC仕切回答日</t>
  </si>
  <si>
    <t>営業仕切</t>
  </si>
  <si>
    <t>ｷｬﾝｾﾙ費用発生</t>
  </si>
  <si>
    <t>特記事項</t>
  </si>
  <si>
    <t>EOC備考欄①</t>
  </si>
  <si>
    <t>EOC伝票処理日</t>
  </si>
  <si>
    <t>EOC備考欄②</t>
  </si>
  <si>
    <t>EOC備考欄③</t>
  </si>
  <si>
    <t>EOC備考欄④</t>
  </si>
  <si>
    <t>エリア</t>
  </si>
  <si>
    <t>ゾーン</t>
  </si>
  <si>
    <t>保留</t>
  </si>
  <si>
    <t>重点販売</t>
  </si>
  <si>
    <t>着日</t>
  </si>
  <si>
    <t>着時間</t>
  </si>
  <si>
    <t>共有備考欄①</t>
  </si>
  <si>
    <t>共有備考欄②</t>
  </si>
  <si>
    <t>KF76</t>
  </si>
  <si>
    <t>KX18</t>
  </si>
  <si>
    <t>AB</t>
  </si>
  <si>
    <t>'523332</t>
  </si>
  <si>
    <t>古木</t>
  </si>
  <si>
    <t>チェーン</t>
  </si>
  <si>
    <t>KK54</t>
  </si>
  <si>
    <t>AG</t>
  </si>
  <si>
    <t xml:space="preserve"> </t>
  </si>
  <si>
    <t>１８８４２－８－６７７５</t>
  </si>
  <si>
    <t>日本ロマックス株式会社</t>
  </si>
  <si>
    <t>望月寒川広域河川改修工事１工</t>
  </si>
  <si>
    <t>札幌市内（後日詳細連絡）　　</t>
  </si>
  <si>
    <t>木村</t>
  </si>
  <si>
    <t>ＮＲ【スチール製】</t>
  </si>
  <si>
    <t>IDU2</t>
  </si>
  <si>
    <t>ZWD60</t>
  </si>
  <si>
    <t>チャーター</t>
  </si>
  <si>
    <t>KR99</t>
  </si>
  <si>
    <t>営業問い合わせ中</t>
  </si>
  <si>
    <t>NO⑥1036</t>
  </si>
  <si>
    <t>北海道</t>
  </si>
  <si>
    <t>4TU×１</t>
  </si>
  <si>
    <t>'332114</t>
  </si>
  <si>
    <t>ＥＥＪ３１２９４</t>
  </si>
  <si>
    <t>株式会社栗林商会</t>
  </si>
  <si>
    <t>室蘭ＰＣＢ廃棄物処理施設　通</t>
  </si>
  <si>
    <t>忠真ワーク㈱資材置場　北海道　苫小牧市　字沼ノ端４３－１０３てっちゃんタイヤ横</t>
  </si>
  <si>
    <t>オブリークフェンスＲ</t>
  </si>
  <si>
    <t>KY41</t>
  </si>
  <si>
    <t>4T*1</t>
  </si>
  <si>
    <t>望月寒川改修工事現場　北海道　札幌市　豊平区　平岸１条２３丁目１－５０</t>
  </si>
  <si>
    <t>ＨＧＮＡ</t>
  </si>
  <si>
    <t>IM40</t>
  </si>
  <si>
    <t>ZWE17</t>
  </si>
  <si>
    <t>定期</t>
  </si>
  <si>
    <t>望月寒川広域河川改修工事１工区現場　北海道　札幌市　豊平区　平岸１条２３丁目１－５０</t>
  </si>
  <si>
    <t>BVT2/イマイテック分</t>
  </si>
  <si>
    <t>除外</t>
  </si>
  <si>
    <t>ＥＥＪ３１４４８／Ａ２３３０１３４８Ｋ</t>
  </si>
  <si>
    <t>〇プライムアーバン札幌フェン</t>
  </si>
  <si>
    <t>㈱シオン　北広島工場　北海道　北広島市　共栄５４－３</t>
  </si>
  <si>
    <t>'691331</t>
  </si>
  <si>
    <t>北広島霊園　手摺補修工事</t>
  </si>
  <si>
    <t>有限会社　新富造園土木　北海道　北広島市　広葉町４丁目４－１</t>
  </si>
  <si>
    <t>サポートレール２型</t>
  </si>
  <si>
    <t>小口</t>
  </si>
  <si>
    <t>KD36</t>
  </si>
  <si>
    <t>'168417</t>
  </si>
  <si>
    <t>Ａ７２－１７６８</t>
  </si>
  <si>
    <t>〇白鳥パークゴルフ場フェンス</t>
  </si>
  <si>
    <t>㈱キムラ物流センター　　</t>
  </si>
  <si>
    <t>太田</t>
  </si>
  <si>
    <t>ＨＧＮＡ　　</t>
  </si>
  <si>
    <t>ﾐL③4001</t>
  </si>
  <si>
    <t>'</t>
  </si>
  <si>
    <t>Ｅ２０５－３９９４３２アイム月寒Ａ</t>
  </si>
  <si>
    <t>○Ｅ２０５－３９９４３２アイ</t>
  </si>
  <si>
    <t>　　</t>
  </si>
  <si>
    <t>牛久保</t>
  </si>
  <si>
    <t>ＡＦ－８補修部材</t>
  </si>
  <si>
    <t>IQ70</t>
  </si>
  <si>
    <t>ZWD95</t>
  </si>
  <si>
    <t>ＥＥＪ３１６８０</t>
  </si>
  <si>
    <t>〇大谷産業㈱様：ＨＧＡ</t>
  </si>
  <si>
    <t>㈱プロテックコーポレーション　北海道　苫小牧市　柳町１丁目３</t>
  </si>
  <si>
    <t>ＨＧＡ　　</t>
  </si>
  <si>
    <t>ﾐL②5003</t>
  </si>
  <si>
    <t>'523325</t>
  </si>
  <si>
    <t>㈱ユニオン</t>
  </si>
  <si>
    <t>株式会社ユニオン</t>
  </si>
  <si>
    <t>某物件（ユニオン様ご依頼分）</t>
  </si>
  <si>
    <t>株式会社ユニオン　札幌支店　北海道　札幌市　白石区　中央２条６丁目１－１９</t>
  </si>
  <si>
    <t>サポートレール１型</t>
  </si>
  <si>
    <t xml:space="preserve">H7 </t>
  </si>
  <si>
    <t>１８９６９－４－６３９３</t>
  </si>
  <si>
    <t>〇苫小牧市立病院　防護柵補修</t>
  </si>
  <si>
    <t>ＳＴＥ</t>
  </si>
  <si>
    <t xml:space="preserve">JX </t>
  </si>
  <si>
    <t>ＳＴＥ　　　　　</t>
  </si>
  <si>
    <t>IR11</t>
  </si>
  <si>
    <t>ZWD51</t>
  </si>
  <si>
    <t>実働9日後入力予定</t>
  </si>
  <si>
    <t>TB②4021</t>
  </si>
  <si>
    <t>ＥＥＪ３１７６７</t>
  </si>
  <si>
    <t>○㈱明興様分：サポートレール</t>
  </si>
  <si>
    <t>（株）明興　御中　北海道　札幌市　白石区　菊水元町８条３丁目１－２７</t>
  </si>
  <si>
    <t>ＥＥＪ３１７１１／１０３２９６</t>
  </si>
  <si>
    <t>株式会社明興</t>
  </si>
  <si>
    <t>フェラーリ中古車ショールーム</t>
  </si>
  <si>
    <t>フェラーリ中古車ショールーム　北海道　札幌市　東区　東苗穂５条３丁目４</t>
  </si>
  <si>
    <t>ＥＥＪ３１７１１／１０３２９５</t>
  </si>
  <si>
    <t>ZWE23</t>
  </si>
  <si>
    <t>白F③4032</t>
  </si>
  <si>
    <t>オブリーク門扉　ＲＢ</t>
  </si>
  <si>
    <t>ＥＥＪ３１７７５</t>
  </si>
  <si>
    <t>〇東洋タイヤテストコース駐車</t>
  </si>
  <si>
    <t>佐呂間トラック㈱　北海道　常呂郡　佐呂間町　字宮前町１７４番地２</t>
  </si>
  <si>
    <t>ステンレス製車止め</t>
  </si>
  <si>
    <t>オブリークフェンス</t>
  </si>
  <si>
    <t>ＥＥＪ３１９５６</t>
  </si>
  <si>
    <t>㈱明興　北海道　札幌市　白石区　菊水元町８条３丁目１－２７</t>
  </si>
  <si>
    <t>ＥＥＪ３１９５７</t>
  </si>
  <si>
    <t>共栄調整槽外構工事（追加）</t>
  </si>
  <si>
    <t>ＧＩフェンス　　　　</t>
  </si>
  <si>
    <t>ZWZ06</t>
  </si>
  <si>
    <t>白F③5012</t>
  </si>
  <si>
    <t>１９０２５－８－８４１７</t>
  </si>
  <si>
    <t>〇円山宮ヶ丘計画シティテラス</t>
  </si>
  <si>
    <t>　北海道　札幌市　中央区　宮ケ丘２丁目１　シティテラス宮ヶ丘</t>
  </si>
  <si>
    <t>アーキライン　スクリ</t>
  </si>
  <si>
    <t>ZWE39</t>
  </si>
  <si>
    <t>白F③5009</t>
  </si>
  <si>
    <t>4T指定なし×1</t>
  </si>
  <si>
    <t>'523349</t>
  </si>
  <si>
    <t>１－０１２</t>
  </si>
  <si>
    <t>環境資材有限会社帯広営業所</t>
  </si>
  <si>
    <t>なつぞら公園（ドッグラン）</t>
  </si>
  <si>
    <t xml:space="preserve">J9 </t>
  </si>
  <si>
    <t>実働7日後入力予定</t>
  </si>
  <si>
    <t>10T*1</t>
  </si>
  <si>
    <t>ＨＧＮＡシリンダー錠</t>
  </si>
  <si>
    <t>ITK6</t>
  </si>
  <si>
    <t>JX0</t>
  </si>
  <si>
    <t xml:space="preserve">J3 </t>
  </si>
  <si>
    <t>'UA87</t>
  </si>
  <si>
    <t>ＵＡ８７／２１９５８３</t>
  </si>
  <si>
    <t>ラングベールＡＬ型　小松様依</t>
  </si>
  <si>
    <t>北海道函館市鍛冶２ー３５－３０</t>
  </si>
  <si>
    <t>0138-32-6671</t>
  </si>
  <si>
    <t>小松様</t>
  </si>
  <si>
    <t>ラングベールＡＬ型　</t>
  </si>
  <si>
    <t>ZWZ95</t>
  </si>
  <si>
    <t>10TU×１</t>
  </si>
  <si>
    <t>丘の町公園整備工事</t>
  </si>
  <si>
    <t xml:space="preserve">J5 </t>
  </si>
  <si>
    <t>'580634</t>
  </si>
  <si>
    <t>Ｆ－９１６５８</t>
  </si>
  <si>
    <t>○宮崎容器ＮＡＲⅡ補修部材</t>
  </si>
  <si>
    <t>藤商事（株）　　</t>
  </si>
  <si>
    <t>ＮＡＲⅡ【アルミ製】</t>
  </si>
  <si>
    <t>ZWE38</t>
  </si>
  <si>
    <t>NO②6028</t>
  </si>
  <si>
    <t>ＥＥＪ３２４７５</t>
  </si>
  <si>
    <t>※３・４・２２号三輪通改築工</t>
  </si>
  <si>
    <t>㈱美山建設　北海道　北見市　上ところ２０－４４</t>
  </si>
  <si>
    <t>サポートレール３型</t>
  </si>
  <si>
    <t>ZWD19</t>
  </si>
  <si>
    <t>TT③5006</t>
  </si>
  <si>
    <t>AGP7002支給</t>
  </si>
  <si>
    <t>ＥＥＪ３２４８１</t>
  </si>
  <si>
    <t>株式会社山一総業</t>
  </si>
  <si>
    <t>入江運動公園テニスコート整備</t>
  </si>
  <si>
    <t>サポートレールＵＤ</t>
  </si>
  <si>
    <t xml:space="preserve">TX </t>
  </si>
  <si>
    <t>E0</t>
  </si>
  <si>
    <t>ZWE21</t>
  </si>
  <si>
    <t>６－８３６７０</t>
  </si>
  <si>
    <t>○中沼町現場分／（有）オンザ</t>
  </si>
  <si>
    <t>㈱北祐　北海道　小樽市　銭函３丁目２６３番地１４</t>
  </si>
  <si>
    <t>ＴＸＢ－Ｎ</t>
  </si>
  <si>
    <t>SEKI</t>
  </si>
  <si>
    <t>4TW×1</t>
  </si>
  <si>
    <t>日本ロマックス㈱様</t>
  </si>
  <si>
    <t>令和５年度　町道西壮３号線歩</t>
  </si>
  <si>
    <t>　　ari</t>
  </si>
  <si>
    <t>ＳＦ－２Ｎ　　　　　</t>
  </si>
  <si>
    <t>ZWE33</t>
  </si>
  <si>
    <t xml:space="preserve">J4 </t>
  </si>
  <si>
    <t>NF⑦6055</t>
  </si>
  <si>
    <t>帯広駅前　防護柵補修工事</t>
  </si>
  <si>
    <t>㈱安全資材　北海道　帯広市　西２４条南２丁目２０－１</t>
  </si>
  <si>
    <t>ユニットレール１型　</t>
  </si>
  <si>
    <t>ZWD23</t>
  </si>
  <si>
    <t>TB②6001</t>
  </si>
  <si>
    <t>日本ロマックス㈱柳川様分</t>
  </si>
  <si>
    <t>函館市内　某アパート</t>
  </si>
  <si>
    <t>大一興業㈱　北海道　函館市　昭和２丁目４３番５０号</t>
  </si>
  <si>
    <t>日本ロマックス㈱尾崎様分</t>
  </si>
  <si>
    <t>真駒内滝野霊園サークルベンチ</t>
  </si>
  <si>
    <t>ハンディテクノ</t>
  </si>
  <si>
    <t>HAND</t>
  </si>
  <si>
    <t>ZWE58</t>
  </si>
  <si>
    <t>他E⑥6006</t>
  </si>
  <si>
    <t>4TH×1</t>
  </si>
  <si>
    <t>（仮称）仁木町子育て支援拠点</t>
  </si>
  <si>
    <t>ＮＲ【スチール製】　</t>
  </si>
  <si>
    <t>NO⑦6057</t>
  </si>
  <si>
    <t>10TU×１+4TU×１</t>
  </si>
  <si>
    <t>ＳＦ－２Ｎ　　　</t>
  </si>
  <si>
    <t>NF⑦6056</t>
  </si>
  <si>
    <t>中野様邸</t>
  </si>
  <si>
    <t xml:space="preserve">E0 </t>
  </si>
  <si>
    <t xml:space="preserve">J0 </t>
  </si>
  <si>
    <t>今井金商帯広支店　北海道　河西郡　芽室町　東芽室北１線１６－６</t>
  </si>
  <si>
    <t>環境資材有限会社</t>
  </si>
  <si>
    <t>釧路港耐震岸壁フェンス補修</t>
  </si>
  <si>
    <t>㈱米田商会　北海道　釧路市　星が浦南１丁目４番１０号</t>
  </si>
  <si>
    <t>ＧＩ</t>
  </si>
  <si>
    <t>白B③7035</t>
  </si>
  <si>
    <t>ＥＥＪ３２７６４／１０６０７９</t>
  </si>
  <si>
    <t>〇ジャガーアンドローバー</t>
  </si>
  <si>
    <t>積算シート</t>
  </si>
  <si>
    <t>ＥＥＪ３２８３６</t>
  </si>
  <si>
    <t>千歳市あずさ西土地区画整理事</t>
  </si>
  <si>
    <t>野上工事（株）　北海道　苫小牧市　新開町１丁目７番１０号</t>
  </si>
  <si>
    <t>ＡＭＫ２型</t>
  </si>
  <si>
    <t>日本ロマックス㈱様ご依頼分</t>
  </si>
  <si>
    <t>防災・安全交付金事業　太平中</t>
  </si>
  <si>
    <t xml:space="preserve">J6 </t>
  </si>
  <si>
    <t>同時出荷特注で回答</t>
  </si>
  <si>
    <t>ZWD92</t>
  </si>
  <si>
    <t>AGP7023支給</t>
  </si>
  <si>
    <t>白糠町　ふれあい公園</t>
  </si>
  <si>
    <t>　　後日連絡（北海道白糠郡白糠町内）</t>
  </si>
  <si>
    <t>実働8日後入力予定</t>
  </si>
  <si>
    <t>ＥＥＪ３２９３４</t>
  </si>
  <si>
    <t>○　（仮称）翔弘会　倉庫新築</t>
  </si>
  <si>
    <t>前田道路㈱　札幌営業所　北海道　札幌市　手稲区　西宮の沢　２条２丁目３－２０</t>
  </si>
  <si>
    <t>スペースガードＦ４８</t>
  </si>
  <si>
    <t>ＥＥＪ３２９３７</t>
  </si>
  <si>
    <t>○旭川泌尿器科</t>
  </si>
  <si>
    <t>㈱北海道フェンス工業旭川　　雨紡倉庫　北海道　旭川市　神居町雨紡１１９番地神居変電所横</t>
  </si>
  <si>
    <t>ＦＩ</t>
  </si>
  <si>
    <t>ＥＥＪ３２９６２</t>
  </si>
  <si>
    <t>〇社会医療法人こぶし　植苗病</t>
  </si>
  <si>
    <t>野上工事株式会社　北海道　苫小牧市　新開町１丁目７番１０号</t>
  </si>
  <si>
    <t>富丘通　歩道橋線　手摺補修工</t>
  </si>
  <si>
    <t>㈱大東　北海道　札幌市　手稲区　富丘６条２丁目１番３０号</t>
  </si>
  <si>
    <t>TT②7008</t>
  </si>
  <si>
    <t>北祐・竹内様　立雲寺分</t>
  </si>
  <si>
    <t>○北祐・竹内様　立雲寺分</t>
  </si>
  <si>
    <t>共立産業商事㈱　北海道　室蘭市　大沢町１丁目１番１３号</t>
  </si>
  <si>
    <t>大宮司</t>
  </si>
  <si>
    <t>ＰＮ－Ｉ門扉</t>
  </si>
  <si>
    <t>ZWE46</t>
  </si>
  <si>
    <t>１９２０４－４－６４６５</t>
  </si>
  <si>
    <t>○苫小牧市立病院補修部材</t>
  </si>
  <si>
    <t>（株）フィルダー　北海道　苫小牧市　美園町４丁目２０－１８</t>
  </si>
  <si>
    <t>１９２０７　－　８　－　８３９９</t>
  </si>
  <si>
    <t>白川第３浄水場　門扉補修工事</t>
  </si>
  <si>
    <t>ＮＨ【スチール製】</t>
  </si>
  <si>
    <t>ZWZ20</t>
  </si>
  <si>
    <t xml:space="preserve">J8 </t>
  </si>
  <si>
    <t>ＣＸＤ５－２１３５２５（ＬＴＳ秋田様）</t>
  </si>
  <si>
    <t>〇Ｅ１４０７４６８／＃Ｔ９６</t>
  </si>
  <si>
    <t>アルミ引戸門扉</t>
  </si>
  <si>
    <t>IM32</t>
  </si>
  <si>
    <t>ZWZ18</t>
  </si>
  <si>
    <t>ＥＥＪ３３１１６</t>
  </si>
  <si>
    <t>児玉株式会社</t>
  </si>
  <si>
    <t>〇児玉㈱旭川様分：ＳＦ－１Ｎ</t>
  </si>
  <si>
    <t>（有）木村金物店　御中　北海道　北見市　本町２－５－６</t>
  </si>
  <si>
    <t>ＳＦ－１Ｎ</t>
  </si>
  <si>
    <t>佐川急便　千歳空港営業所止め　北海道　千歳市　平和１３８８－１６　新千歳貨物ターミナル</t>
  </si>
  <si>
    <t>佐川急便　千歳空港営業所　止め　　北海道　千歳市　平和１３８８－１６　新千歳貨物ターミナル</t>
  </si>
  <si>
    <t>エア便</t>
  </si>
  <si>
    <t>AGP9001支給</t>
  </si>
  <si>
    <t>ＷＡＪ７／３０６９７７</t>
  </si>
  <si>
    <t>○Ｍ５７４８６５Ｃ　河野様邸</t>
  </si>
  <si>
    <t>１９２６５－１４</t>
  </si>
  <si>
    <t>岬の森東山公園改修</t>
  </si>
  <si>
    <t>（株）奥山興業　北海道　白糠郡　白糠町　和天別９９</t>
  </si>
  <si>
    <t>AGP9004支給</t>
  </si>
  <si>
    <t>白糠町ふれあい公園</t>
  </si>
  <si>
    <t>〇白糠町ふれあい公園</t>
  </si>
  <si>
    <t>北興建設㈱　ふれあい公園現場事務所　北海道　白糠郡　白糠町　西庶路東２条北２丁目２－２</t>
  </si>
  <si>
    <t>社会資本整備総合交付金事業東</t>
  </si>
  <si>
    <t>TZ</t>
  </si>
  <si>
    <t xml:space="preserve">J2 </t>
  </si>
  <si>
    <t>AGP9010支給</t>
  </si>
  <si>
    <t>二十四軒団地建替２号棟新築工</t>
  </si>
  <si>
    <t>ＰＮ－Ｉ－Ｎ</t>
  </si>
  <si>
    <t>ＰＮ－Ｉ</t>
  </si>
  <si>
    <t>TX</t>
  </si>
  <si>
    <t>ＥＥＪ４８７７５／５０１２</t>
  </si>
  <si>
    <t>長谷川建材</t>
  </si>
  <si>
    <t>アスリートステイズ物置　増築</t>
  </si>
  <si>
    <t>㈱ブルケン東日本　北見営業所　北海道　北見市　大通東８丁目１４－１</t>
  </si>
  <si>
    <t>１９２９６－８－８５２８</t>
  </si>
  <si>
    <t>木古内浄水場　場内整備工事</t>
  </si>
  <si>
    <t>　　後日連絡（木古内町内もしくは函館市近郊）</t>
  </si>
  <si>
    <t>ＡＭＫ１型</t>
  </si>
  <si>
    <t>ＳＦ－２Ｎ</t>
  </si>
  <si>
    <t>NF⑦9031</t>
  </si>
  <si>
    <t>ｲﾏｲﾃｯｸ</t>
  </si>
  <si>
    <t>'LFP4</t>
  </si>
  <si>
    <t>ＴＭ４４－２４８４７３（金兵様）</t>
  </si>
  <si>
    <t>〇３８５７３総合設計ＪＡ帯広</t>
  </si>
  <si>
    <t>ＴＸＴ</t>
  </si>
  <si>
    <t>半チャーター</t>
  </si>
  <si>
    <t>ZWE25</t>
  </si>
  <si>
    <t>積B③9007</t>
  </si>
  <si>
    <t>１９３２６　－　１４　－　６９２９</t>
  </si>
  <si>
    <t>ウポポイ　フェンス補修工事（</t>
  </si>
  <si>
    <t>ＡＦ－９</t>
  </si>
  <si>
    <t>ZWE22</t>
  </si>
  <si>
    <t>X001</t>
  </si>
  <si>
    <t>ＴＭ７８－０５２２９１（金兵様）</t>
  </si>
  <si>
    <t>〇㈱ヤマダ様フェンス</t>
  </si>
  <si>
    <t>防音めかくしフェンス</t>
  </si>
  <si>
    <t>北海道の納品日は、別途確認ください。</t>
  </si>
  <si>
    <t>X002</t>
  </si>
  <si>
    <t>ＥＥＪ４８９３３</t>
  </si>
  <si>
    <t xml:space="preserve">C8 </t>
  </si>
  <si>
    <t>X003</t>
  </si>
  <si>
    <t>株式会社パセオ</t>
  </si>
  <si>
    <t>よつ葉乳業フェンス設置工事（</t>
  </si>
  <si>
    <t>X004</t>
  </si>
  <si>
    <t>X005</t>
  </si>
  <si>
    <t>X006</t>
  </si>
  <si>
    <t>X008</t>
  </si>
  <si>
    <t>X009</t>
  </si>
  <si>
    <t>ＥＥＪＣ２９７（追加手配）</t>
  </si>
  <si>
    <t>X010</t>
  </si>
  <si>
    <t>１９３７８－４－６５３６</t>
  </si>
  <si>
    <t>北野中央公園　手摺補修工事</t>
  </si>
  <si>
    <t>株）ニットメンテナンス　北郷工場　北海道　札幌市　白石区　北郷２３４８番地</t>
  </si>
  <si>
    <t>X011</t>
  </si>
  <si>
    <t>ＵＡ７９－２５６１０７（奥村様）</t>
  </si>
  <si>
    <t>○アサヒビール北海道工場：Ｊ</t>
  </si>
  <si>
    <t>ジャンボスライドＮ－</t>
  </si>
  <si>
    <t>ZWE53</t>
  </si>
  <si>
    <t>NG②8051</t>
  </si>
  <si>
    <t>X012</t>
  </si>
  <si>
    <t>ＥＥＪ４９１９６</t>
  </si>
  <si>
    <t>○札幌教会補修工事</t>
  </si>
  <si>
    <t>㈱北海道フェンス工業旭川　札幌営業所　北海道　札幌市　白石区　北郷９条８丁目２５号</t>
  </si>
  <si>
    <t>ＡＦ－２</t>
  </si>
  <si>
    <t>X013</t>
  </si>
  <si>
    <t>日本ロマックス㈱様分</t>
  </si>
  <si>
    <t>里塚霊園施設改修工事</t>
  </si>
  <si>
    <t>　　後日連絡いたします。（札幌市内）</t>
  </si>
  <si>
    <t>サポートレール２型　</t>
  </si>
  <si>
    <t>X014</t>
  </si>
  <si>
    <t>AGPX014支給</t>
  </si>
  <si>
    <t>X015</t>
  </si>
  <si>
    <t>X016</t>
  </si>
  <si>
    <t>AGPX016支給</t>
  </si>
  <si>
    <t>X017</t>
  </si>
  <si>
    <t>X018</t>
  </si>
  <si>
    <t>X019</t>
  </si>
  <si>
    <t>AGPX019支給</t>
  </si>
  <si>
    <t>X020</t>
  </si>
  <si>
    <t>X021</t>
  </si>
  <si>
    <t>AGPX021支給</t>
  </si>
  <si>
    <t>X022</t>
  </si>
  <si>
    <t>X023</t>
  </si>
  <si>
    <t>AGPX023支給</t>
  </si>
  <si>
    <t>X024</t>
  </si>
  <si>
    <t>X025</t>
  </si>
  <si>
    <t>X026</t>
  </si>
  <si>
    <t>AGPX026支給</t>
  </si>
  <si>
    <t>X027</t>
  </si>
  <si>
    <t>X028</t>
  </si>
  <si>
    <t>AGPX028支給</t>
  </si>
  <si>
    <t>X029</t>
  </si>
  <si>
    <t>AGPX029支給</t>
  </si>
  <si>
    <t>Y001</t>
  </si>
  <si>
    <t>ＥＥＪ４９５５９</t>
  </si>
  <si>
    <t>〇ベル食品様　フェンス補修</t>
  </si>
  <si>
    <t>エフ・ティ工業（有）資材置場　北海道　石狩市　樽川４５３</t>
  </si>
  <si>
    <t xml:space="preserve">E7 </t>
  </si>
  <si>
    <t>Y002</t>
  </si>
  <si>
    <t>ＥＥＪ４９５２２</t>
  </si>
  <si>
    <t>共立産業商事㈱　北海道　室蘭市　大沢町１丁目１－１３</t>
  </si>
  <si>
    <t>Y003</t>
  </si>
  <si>
    <t>Y004</t>
  </si>
  <si>
    <t>ＥＲ１９／３７０８６７／０２６８３４</t>
  </si>
  <si>
    <t>○１Ｂ６０２１６１５伊達サッ</t>
  </si>
  <si>
    <t>ミレーネ２型</t>
  </si>
  <si>
    <t>9GN</t>
  </si>
  <si>
    <t>ZWD91</t>
  </si>
  <si>
    <t>Y005</t>
  </si>
  <si>
    <t>Y006</t>
  </si>
  <si>
    <t>ウポポイ　ＡＦ－７フェンス補</t>
  </si>
  <si>
    <t>ＡＦ－７　　　　　　</t>
  </si>
  <si>
    <t>ZWE28</t>
  </si>
  <si>
    <t>Y007</t>
  </si>
  <si>
    <t>ＡＦ－７</t>
  </si>
  <si>
    <t>Y008</t>
  </si>
  <si>
    <t>Y009</t>
  </si>
  <si>
    <t>ＣＸＭ１－０２０２０７</t>
  </si>
  <si>
    <t>○帯広競馬場　ラングベール補</t>
  </si>
  <si>
    <t>Y010</t>
  </si>
  <si>
    <t>Ｇ９４８６７８５陸別しらかば苑</t>
  </si>
  <si>
    <t>○Ｇ９４８６７８５陸別しらか</t>
  </si>
  <si>
    <t>ＡＦ－８</t>
  </si>
  <si>
    <t>Y011</t>
  </si>
  <si>
    <t>9GT</t>
  </si>
  <si>
    <t>Y012</t>
  </si>
  <si>
    <t>株式会社パセオ　北海道　帯広市　西十六条南６丁目わかばビル３Ｆ</t>
  </si>
  <si>
    <t>Y013</t>
  </si>
  <si>
    <t>Y014</t>
  </si>
  <si>
    <t>ＵＡ７９－２５６１０７</t>
  </si>
  <si>
    <t>NG②Y034</t>
  </si>
  <si>
    <t>Y015</t>
  </si>
  <si>
    <t>Ｇ９４９２１４６陸別しらか</t>
  </si>
  <si>
    <t>○Ｇ９４９２１４６陸別しらか</t>
  </si>
  <si>
    <t>Y016</t>
  </si>
  <si>
    <t>ＴＭ４４－１６６６０４（奥村様）</t>
  </si>
  <si>
    <t>〇更別村役場社会福祉センター</t>
  </si>
  <si>
    <t>ＡＦ－８門扉</t>
  </si>
  <si>
    <t>Y017</t>
  </si>
  <si>
    <t>Y018</t>
  </si>
  <si>
    <t>環境資材㈲伊藤所長様ご依頼分</t>
  </si>
  <si>
    <t>よつ葉乳業　外構フェンス設置</t>
  </si>
  <si>
    <t>（株）パセオ　北海道　帯広市　西１６条南６丁目３０－２３</t>
  </si>
  <si>
    <t>KL</t>
  </si>
  <si>
    <t>KX1</t>
  </si>
  <si>
    <t>AP</t>
  </si>
  <si>
    <t>Z000</t>
  </si>
  <si>
    <t>'KKY0</t>
  </si>
  <si>
    <t>米山</t>
  </si>
  <si>
    <t>ABC</t>
  </si>
  <si>
    <t>?</t>
  </si>
  <si>
    <t>KAJ2</t>
  </si>
  <si>
    <t>BF</t>
  </si>
  <si>
    <t>'244073</t>
  </si>
  <si>
    <t>ＥＪ６Ｚ０Ｊ７０</t>
  </si>
  <si>
    <t>㈱ティースタイル　福島県　相馬郡　新地町　駒ヶ嶺紙衣沢６２－１グリーンスタイル㈱</t>
  </si>
  <si>
    <t>佐藤</t>
  </si>
  <si>
    <t>グランシャインＢタイ</t>
  </si>
  <si>
    <t>福島県</t>
  </si>
  <si>
    <t>'ES17</t>
  </si>
  <si>
    <t>（株）東北村田製作所　本宮工場様</t>
  </si>
  <si>
    <t>〇（株）東北村田製作所　本宮</t>
  </si>
  <si>
    <t>㈱福島ビルテック郡山営業所　福島県　郡山市　喜久田卸一丁目２０－１</t>
  </si>
  <si>
    <t>ES17</t>
  </si>
  <si>
    <t>'478531</t>
  </si>
  <si>
    <t>Ａ００３００５１２６６０</t>
  </si>
  <si>
    <t>双葉町役場　スモーキングエリ</t>
  </si>
  <si>
    <t>鈴木</t>
  </si>
  <si>
    <t>Ａ００３００５１４５２７</t>
  </si>
  <si>
    <t>〇最上鐵工様分</t>
  </si>
  <si>
    <t>Ａ００３００５１５１２８</t>
  </si>
  <si>
    <t>○注番Ａ００３００５１５１２</t>
  </si>
  <si>
    <t>Ｇテリア（株）郡山支店倉庫　福島県　郡山市　日和田町字北俣１９－５hen</t>
  </si>
  <si>
    <t xml:space="preserve">HX </t>
  </si>
  <si>
    <t>Ａ００３００５１５４６７</t>
  </si>
  <si>
    <t>○岩城ブロック工業様分：ＪＭ</t>
  </si>
  <si>
    <t>ＪＭ１Ｎ型　ブレース</t>
  </si>
  <si>
    <t>ZWD58</t>
  </si>
  <si>
    <t>4TH OR 4TW ×１</t>
  </si>
  <si>
    <t>ＥＪ６Ｈ４２１</t>
  </si>
  <si>
    <t>〇㈱スミセイユニックス様分：</t>
  </si>
  <si>
    <t>（株）スミセイユニックス　福島県　郡山市　安積北井１－４７</t>
  </si>
  <si>
    <t>ラングベール</t>
  </si>
  <si>
    <t>KAD5</t>
  </si>
  <si>
    <t>'168011</t>
  </si>
  <si>
    <t>１４９９１６－（有）柳沼商店様</t>
  </si>
  <si>
    <t>※ロジセンター新設工事</t>
  </si>
  <si>
    <t>藤田</t>
  </si>
  <si>
    <t>スカイパス</t>
  </si>
  <si>
    <t>SINN</t>
  </si>
  <si>
    <t>ZWE40</t>
  </si>
  <si>
    <t>'LGN7</t>
  </si>
  <si>
    <t>ＥＳ１７－０３４５２５（山中様）</t>
  </si>
  <si>
    <t>○（株）福島ビルテック郡山営</t>
  </si>
  <si>
    <t>ＨＧＮＡ門扉</t>
  </si>
  <si>
    <t>Ａ００３００５１５９３４</t>
  </si>
  <si>
    <t>※ＪＡ福島さくらはーとらいふ</t>
  </si>
  <si>
    <t>○和田山様分：旧ＨＧＡ補修</t>
  </si>
  <si>
    <t>ＨＧＡ</t>
  </si>
  <si>
    <t xml:space="preserve">EX </t>
  </si>
  <si>
    <t>Ａ００３００５１６０４８</t>
  </si>
  <si>
    <t>○大木電子工業様：パラレーロ</t>
  </si>
  <si>
    <t>パラレーロＡＬ型Ｂタ</t>
  </si>
  <si>
    <t>ZWD84</t>
  </si>
  <si>
    <t>ｼG②2055</t>
  </si>
  <si>
    <t>Ａ００３００５１６４３３</t>
  </si>
  <si>
    <t>■河川（交付）工事（築堤工）</t>
  </si>
  <si>
    <t>サポートレール３型　</t>
  </si>
  <si>
    <t>ＴＲ２３－０６０２１７</t>
  </si>
  <si>
    <t>○円谷トーヨー住器様　鈴木建</t>
  </si>
  <si>
    <t>ラングベールＡＬ型</t>
  </si>
  <si>
    <t>ＥＪ６５０ＴＢ０</t>
  </si>
  <si>
    <t>○草野産業様　千代ライフサー</t>
  </si>
  <si>
    <t>（有）千代ライフサービス　国見事務所　宮城県　仙台市　青葉区　国見６丁目４１－３２</t>
  </si>
  <si>
    <t>Ａ００３００５１７１３７</t>
  </si>
  <si>
    <t>〇飛田様分：アペリード３型部</t>
  </si>
  <si>
    <t>アペリード３型</t>
  </si>
  <si>
    <t>ZWE11</t>
  </si>
  <si>
    <t>'AE59</t>
  </si>
  <si>
    <t>ＡＥ５９－５６６４００／㈱ワタヤス</t>
  </si>
  <si>
    <t>○㈱風間金物店様分：ラングベ</t>
  </si>
  <si>
    <t>'530960</t>
  </si>
  <si>
    <t>㈱シグマット福島支店　穂積様依頼分</t>
  </si>
  <si>
    <t>廃棄物処理施設更新工事【再】</t>
  </si>
  <si>
    <t>（有）オオキヤ　栃木県　鹿沼市　貝島町５０３４－７</t>
  </si>
  <si>
    <t>ＥＪ６Ｊ０４５</t>
  </si>
  <si>
    <t>○コマツ福島㈱本社新築工事／</t>
  </si>
  <si>
    <t>㈱スミセイユニックス　福島県　郡山市　安積北井１－４７</t>
  </si>
  <si>
    <t>'616710</t>
  </si>
  <si>
    <t>７６１８１５６－１</t>
  </si>
  <si>
    <t>〇㈱叶屋様分：ＴＸＦ－Ｎ部材</t>
  </si>
  <si>
    <t>㈱叶屋　福島県　西白河郡　矢吹町　中町２４８</t>
  </si>
  <si>
    <t>ＴＸＦ－Ｎ</t>
  </si>
  <si>
    <t>（株）シグマット福島支店　穂積様御依頼</t>
  </si>
  <si>
    <t>㈱ハルミ　福島県　白河市　郭内７０</t>
  </si>
  <si>
    <t>ラングベールＡＬ型補</t>
  </si>
  <si>
    <t>７６１８３２６－１</t>
  </si>
  <si>
    <t>○楢葉町無菌化包装米飯工場新</t>
  </si>
  <si>
    <t>楢葉町米飯無菌化工場現場内㈱佐藤渡辺　福島県　双葉郡　楢葉町　山田岡字仲丸１－９</t>
  </si>
  <si>
    <t>株式会社シグマット福島支店</t>
  </si>
  <si>
    <t>〇（株）根本家具店　東舘支店</t>
  </si>
  <si>
    <t>㈱根本家具店　御中　福島県　東白川郡　矢祭町　東舘５６</t>
  </si>
  <si>
    <t>パラレーロＡＬ型</t>
  </si>
  <si>
    <t>㈱シグマット福島支店穂積様ご依頼分</t>
  </si>
  <si>
    <t>○昇栄入口門扉補修部材</t>
  </si>
  <si>
    <t>NG②9051</t>
  </si>
  <si>
    <t>Ｔ７２１８８／㈱シンワ目黒様依頼分</t>
  </si>
  <si>
    <t>〇Ｔ７２１８８／㈱シンワ目黒</t>
  </si>
  <si>
    <t>サポートレール１型　</t>
  </si>
  <si>
    <t>ZWD57</t>
  </si>
  <si>
    <t>実働5日後入力予定</t>
  </si>
  <si>
    <t>ＣＤ２８－３９０４１７（野家様）</t>
  </si>
  <si>
    <t>〇八ツ橋設備柳津様／Ｔ５３７</t>
  </si>
  <si>
    <t>NG②9054</t>
  </si>
  <si>
    <t>Ａ００３００５１８３６９</t>
  </si>
  <si>
    <t>〇帝北ロジステック西第二工場</t>
  </si>
  <si>
    <t>ＥＪ６Ｊ２７７</t>
  </si>
  <si>
    <t>＊旭産業株式会社いわき営業所</t>
  </si>
  <si>
    <t>株式会社鹿島　福島県　いわき市　若葉台２丁目２０－１</t>
  </si>
  <si>
    <t>ＥＪ６１４８８</t>
  </si>
  <si>
    <t>〇草野産業㈱ご依頼分：ＰＮ－</t>
  </si>
  <si>
    <t>草野産業㈱　福島県　いわき市　平小泉字奥町５１</t>
  </si>
  <si>
    <t>Ａ００３００５１８６８９</t>
  </si>
  <si>
    <t>伊達市保原保健センター</t>
  </si>
  <si>
    <t>クレフヤードＦＸ１５</t>
  </si>
  <si>
    <t>ｼS①9109</t>
  </si>
  <si>
    <t>4TU×1・4TH×１　</t>
  </si>
  <si>
    <t>X031</t>
  </si>
  <si>
    <t>髙田産業㈱　福島県　白河市　老久保１２６－１</t>
  </si>
  <si>
    <t>７６１９１３０－１</t>
  </si>
  <si>
    <t>○高野店長様ご依頼分／パラレ</t>
  </si>
  <si>
    <t>（株）シグマット　福島支店扱い</t>
  </si>
  <si>
    <t>地域づくり交流促進（元気）工</t>
  </si>
  <si>
    <t>高田産商㈱白河営業本部　福島県　白河市　字老久保１２６－１</t>
  </si>
  <si>
    <t>中村</t>
  </si>
  <si>
    <t>ＣＸＤ３／２１３５４０</t>
  </si>
  <si>
    <t>〇Ｅ１４８５７８８　／＃Ｔ９</t>
  </si>
  <si>
    <t>NG②Y019</t>
  </si>
  <si>
    <t>Y022</t>
  </si>
  <si>
    <t>ＥＪ６Ｊ４２８</t>
  </si>
  <si>
    <t>Y026</t>
  </si>
  <si>
    <t>ＥＪ６Ｚ０Ｗ４０</t>
  </si>
  <si>
    <t>㈱鹿島　福島県　いわき市　若葉台２丁目２０－１</t>
  </si>
  <si>
    <t>スペースガード</t>
  </si>
  <si>
    <t>Y028</t>
  </si>
  <si>
    <t>㈱吉田産業郡山支店０８００８</t>
  </si>
  <si>
    <t>株式会社吉田産業郡山支店</t>
  </si>
  <si>
    <t>大玉村立大山小学校</t>
  </si>
  <si>
    <t>㈱丸忠建設工業　福島県　安達郡　大玉村　大山字南小屋８８</t>
  </si>
  <si>
    <t>グランシャインＣタイ</t>
  </si>
  <si>
    <t>KAJ1</t>
  </si>
  <si>
    <t>BG</t>
  </si>
  <si>
    <t>'478499</t>
  </si>
  <si>
    <t>Ａ００５００５２１１２１</t>
  </si>
  <si>
    <t>○栗原市民間倉庫</t>
  </si>
  <si>
    <t>葛和</t>
  </si>
  <si>
    <t xml:space="preserve">E4 </t>
  </si>
  <si>
    <t>T5</t>
  </si>
  <si>
    <t>BVT2</t>
  </si>
  <si>
    <t>宮城県</t>
  </si>
  <si>
    <t>'530946</t>
  </si>
  <si>
    <t>㈱シグマット山形　須藤様ご依頼分</t>
  </si>
  <si>
    <t>株式会社シグマット山形支店</t>
  </si>
  <si>
    <t>〇某スロープ手摺り設置</t>
  </si>
  <si>
    <t>㈱シグマット　山形営業所　山形県　山形市　桜田東４丁目５－２０</t>
  </si>
  <si>
    <t>山形県</t>
  </si>
  <si>
    <t>Ａ００５００５２１６７１</t>
  </si>
  <si>
    <t>〇南部地区職業教育拠点校</t>
  </si>
  <si>
    <t>㈱ＬＪＰ仙台営業所／Ｇテリア（株）仙台支店　宮城県　仙台市　宮城野区　港４－１５－１３ＤＰＬ仙台港１</t>
  </si>
  <si>
    <t>KAD4</t>
  </si>
  <si>
    <t>'705050</t>
  </si>
  <si>
    <t>ＮＹ３４－００２</t>
  </si>
  <si>
    <t>■ナンバ建設（株）</t>
  </si>
  <si>
    <t>金屋㈱　山形県　鶴岡市　平京田屋敷廻１－４</t>
  </si>
  <si>
    <t>1次回答</t>
  </si>
  <si>
    <t>㈱コウセイ築舘営業所　　宮城県　栗原市　築舘字下宮野川北２６</t>
  </si>
  <si>
    <t>'355009</t>
  </si>
  <si>
    <t>ＥＨ６８５ＤＷ０</t>
  </si>
  <si>
    <t>原田エフエフケイ様　イタガキ</t>
  </si>
  <si>
    <t>（有）原田エフエフケイ　山形県　鶴岡市　福田丁３８</t>
  </si>
  <si>
    <t>ラングベール　ベース</t>
  </si>
  <si>
    <t xml:space="preserve">H2 </t>
  </si>
  <si>
    <t>ＥＨ６８５ＥＳ０</t>
  </si>
  <si>
    <t>〇（有）原田エフエフケイ　車</t>
  </si>
  <si>
    <t xml:space="preserve">T4 </t>
  </si>
  <si>
    <t>'244066</t>
  </si>
  <si>
    <t>ＥＨ６８５Ｆ００</t>
  </si>
  <si>
    <t>小岩金網株式会社東北支店</t>
  </si>
  <si>
    <t>〇小岩金網様分：フェンスＡＢ</t>
  </si>
  <si>
    <t>小岩金網㈱東北支店　宮城県　仙台市　若林区　卸町東４－１－３７</t>
  </si>
  <si>
    <t>フェンスＡＢ　　ＹＬ</t>
  </si>
  <si>
    <t>ＥＨ６７０Ｒ３１</t>
  </si>
  <si>
    <t>○三沢市ごみ焼却施設建設工事</t>
  </si>
  <si>
    <t xml:space="preserve">E3 </t>
  </si>
  <si>
    <t>青森県</t>
  </si>
  <si>
    <t>ＥＨ６７０Ｒ３０</t>
  </si>
  <si>
    <t>東北企業㈱青森営業所　青森県　青森市　矢田前字弥生田９－３</t>
  </si>
  <si>
    <t>ラングベールＡＬ型ア</t>
  </si>
  <si>
    <t>ＪＭ１Ｎ型門扉１　</t>
  </si>
  <si>
    <t>NO③1028</t>
  </si>
  <si>
    <t>4TH OR W×１</t>
  </si>
  <si>
    <t>ＪＭ１Ｎ型門扉２　</t>
  </si>
  <si>
    <t>ＪＭ１Ｎ型門扉３</t>
  </si>
  <si>
    <t>ＪＭ１型　ブレース仕</t>
  </si>
  <si>
    <t>BG4015_6_7_21</t>
  </si>
  <si>
    <t>アルミ引戸用　Ｂタイ</t>
  </si>
  <si>
    <t xml:space="preserve">K9 </t>
  </si>
  <si>
    <t>Ａ００５００５２２１７０</t>
  </si>
  <si>
    <t>〇＄５１，１１３</t>
  </si>
  <si>
    <t>ＮＳ建材販売（株）東北支店　御中　宮城県　仙台市　宮城野区　榴岡４－６－１</t>
  </si>
  <si>
    <t>'KY67</t>
  </si>
  <si>
    <t>ＡＤＹ２－４５０９４３（上西様）</t>
  </si>
  <si>
    <t>新庄病院様／㈱柿崎工務所様</t>
  </si>
  <si>
    <t>塩野入</t>
  </si>
  <si>
    <t>ＥＨ６８０４１７</t>
  </si>
  <si>
    <t>○フジサイ工建㈱　駒村様邸</t>
  </si>
  <si>
    <t>小岩金網（株）東北支店　宮城県　仙台市　若林区　卸町東４丁目１－３７</t>
  </si>
  <si>
    <t>'293288</t>
  </si>
  <si>
    <t>○気仙沼市（仮称）新一般廃棄</t>
  </si>
  <si>
    <t>東日本技建株式会社　宮城県　仙台市　宮城野区　鶴ケ谷東１丁目１０－７</t>
  </si>
  <si>
    <t>ラングベールＡＬ型シ</t>
  </si>
  <si>
    <t>IZ62</t>
  </si>
  <si>
    <t>美G②4003</t>
  </si>
  <si>
    <t>湯山</t>
  </si>
  <si>
    <t>ビートヤードＢＹ－２</t>
  </si>
  <si>
    <t>EX</t>
  </si>
  <si>
    <t>ZWE24</t>
  </si>
  <si>
    <t xml:space="preserve">E9 </t>
  </si>
  <si>
    <t>BVT2/ｼS①2039</t>
  </si>
  <si>
    <t>ＥＨ６７０Ｒ３０／ＡＨＳ－１６０</t>
  </si>
  <si>
    <t>4TH×１</t>
  </si>
  <si>
    <t>10TH×１</t>
  </si>
  <si>
    <t>ＴＬ３７－０４８６６３（佐久間様）</t>
  </si>
  <si>
    <t>〇大沼工務店様／長沼地区地域</t>
  </si>
  <si>
    <t>サポートレールＵＤ　</t>
  </si>
  <si>
    <t>TT②4030</t>
  </si>
  <si>
    <t>ＥＨ６８５ＨＹ０</t>
  </si>
  <si>
    <t>サンコー食品デリカセンター新</t>
  </si>
  <si>
    <t>'167952</t>
  </si>
  <si>
    <t>＄本郷造園土木様　０４２８</t>
  </si>
  <si>
    <t>〇＄本郷造園土木様　０４２８</t>
  </si>
  <si>
    <t>京谷</t>
  </si>
  <si>
    <t>アペリードＡＬ型　Ａ</t>
  </si>
  <si>
    <t>Ａ００５００５２２９７２</t>
  </si>
  <si>
    <t>愛子天空の湯　そよぎの杜　新</t>
  </si>
  <si>
    <t>オブリーク門扉　ＲＤ</t>
  </si>
  <si>
    <t>Ａ００５００５２３０００</t>
  </si>
  <si>
    <t>○㈱ヨシムラ様：引戸補修</t>
  </si>
  <si>
    <t>アペリードＡＬ型　Ｂ</t>
  </si>
  <si>
    <t>'527170</t>
  </si>
  <si>
    <t>株式会社吉田産業仙台支店</t>
  </si>
  <si>
    <t>みちのくコンサルタント（株）</t>
  </si>
  <si>
    <t>白F③5019</t>
  </si>
  <si>
    <t>Ａ００５００５２３１４６</t>
  </si>
  <si>
    <t>・安部日鋼工業　郡山新工場計</t>
  </si>
  <si>
    <t>ＥＨ６３２Ｓ７０</t>
  </si>
  <si>
    <t>〇㈱タカトー様分：車止め</t>
  </si>
  <si>
    <t>㈱タカトー　宮城県　仙台市　青葉区　中山台３－８－８</t>
  </si>
  <si>
    <t>１Ｈ６７０Ｒ３０／ＡＨＳ－１６４０</t>
  </si>
  <si>
    <t>〇三沢市ごみ焼却施設建設工事</t>
  </si>
  <si>
    <t>荏原・中屋敷・鈴木特定建設工事共同企業体三沢市ごみ焼却施設建設工事現場　青森県　三沢市　三沢戸崎１０</t>
  </si>
  <si>
    <t>カーポートＳＣ</t>
  </si>
  <si>
    <t>4T*2</t>
  </si>
  <si>
    <t>ＥＨ６７０Ｒ３１／ＡＨＳ－１６０</t>
  </si>
  <si>
    <t>Ａ００５００５２３４１０</t>
  </si>
  <si>
    <t>〇（仮称）石巻市最終処分場</t>
  </si>
  <si>
    <t>E6</t>
  </si>
  <si>
    <t>E5</t>
  </si>
  <si>
    <t xml:space="preserve">H5 </t>
  </si>
  <si>
    <t>ＥＨ６４３５Ｘ０</t>
  </si>
  <si>
    <t>㈱タイコー　宮城県　大崎市　古川穂波４－７－６</t>
  </si>
  <si>
    <t>ハイグリッドフェンス</t>
  </si>
  <si>
    <t>'574608</t>
  </si>
  <si>
    <t>Ａ００５００５２３４７５</t>
  </si>
  <si>
    <t>○横田様分：ＭＢ－２</t>
  </si>
  <si>
    <t>丸栄工業（株）東北支社　宮城県　名取市　植松字錦田１１８－１</t>
  </si>
  <si>
    <t>中川</t>
  </si>
  <si>
    <t>関東工場から出荷のため、東北エリア翌日着です。（北海道は、除く）</t>
  </si>
  <si>
    <t>Ａ００５００５２３５７６</t>
  </si>
  <si>
    <t>Ａ００５００５２３６３８</t>
  </si>
  <si>
    <t>〇ＳＳ３０ホテル棟様リニュー</t>
  </si>
  <si>
    <t>オブリーク門扉　ＲＣ</t>
  </si>
  <si>
    <t>Ａ００５００５２３７７０</t>
  </si>
  <si>
    <t>湯山BG6002</t>
  </si>
  <si>
    <t>Ａ００５００５２３７７８</t>
  </si>
  <si>
    <t>〇丸栄工業㈱様分：パラレーロ</t>
  </si>
  <si>
    <t>Ａ００５００５２３８４２</t>
  </si>
  <si>
    <t>〇今野様分：サポートレール１</t>
  </si>
  <si>
    <t>'747160</t>
  </si>
  <si>
    <t>Ａ００５００５２３９８８</t>
  </si>
  <si>
    <t>（株）メイコー山形工場新築工</t>
  </si>
  <si>
    <t>Ｇテリア㈱山形サテライト倉庫　山形県　天童市　大字蔵増１４６５－１１</t>
  </si>
  <si>
    <t>㈱吉田産業　平様ご依頼分</t>
  </si>
  <si>
    <t>〇みちのくコンサルタント（株</t>
  </si>
  <si>
    <t>㈱吉田産業　仙台支店　土木課　宮城県　仙台市　若林区　卸町３－１－２１</t>
  </si>
  <si>
    <t>アルミ引戸用門扉部材</t>
  </si>
  <si>
    <t>ＥＨ６８５ＲＮ０</t>
  </si>
  <si>
    <t>　山形県　山形市　北町４丁目１４－１他　サンコー食品現場</t>
  </si>
  <si>
    <t xml:space="preserve">E6 </t>
  </si>
  <si>
    <t>ＮＹ３６－０４６</t>
  </si>
  <si>
    <t>○山形銘木建材㈱様分</t>
  </si>
  <si>
    <t>㈱中部　山形県　山形市　南原町３－１５－３０</t>
  </si>
  <si>
    <t>ＴＸＩ－Ｎ</t>
  </si>
  <si>
    <t>一次回答</t>
  </si>
  <si>
    <t>ＮＹ３６－０１３</t>
  </si>
  <si>
    <t>○阿部多㈱様分</t>
  </si>
  <si>
    <t>開き門扉ＡＢ</t>
  </si>
  <si>
    <t>ZZQ98</t>
  </si>
  <si>
    <t>㈱吉田金物店</t>
  </si>
  <si>
    <t>■㈱三瓶工業様門扉改修工事</t>
  </si>
  <si>
    <t>ＴＧ１７－４５３０７２（上西様）</t>
  </si>
  <si>
    <t>〇３７８６８若柳総合体育館ア</t>
  </si>
  <si>
    <t>Ａ００５００５２４４８８</t>
  </si>
  <si>
    <t>Ｇテリア（株）仙台支店　山形サテライト倉庫　山形県　天童市　大字蔵増１４６５－１１㈱村山運輸内</t>
  </si>
  <si>
    <t>Ａ００５００５２４４４３</t>
  </si>
  <si>
    <t>■東和薬品株山形工場第三期建</t>
  </si>
  <si>
    <t>ＮＢＣ（株）　静岡県　富士宮市　淀師１５６９－１</t>
  </si>
  <si>
    <t>電動ラングベールＡＬ</t>
  </si>
  <si>
    <t>IU41</t>
  </si>
  <si>
    <t>東和薬品株山形工場第三期建設工事　山形県　上山市　＊詳細は後日ari</t>
  </si>
  <si>
    <t>T6</t>
  </si>
  <si>
    <t>J6</t>
  </si>
  <si>
    <t>BG6025上田分同載</t>
  </si>
  <si>
    <t>Ａ００５００５２４５６２</t>
  </si>
  <si>
    <t>仙台銀行長町支店新築工事</t>
  </si>
  <si>
    <t>ＥＨ６８５Ｔ８０、ＥＨ６８５Ｔ８１</t>
  </si>
  <si>
    <t>○金蔵寺拝参道外構工事</t>
  </si>
  <si>
    <t>J5</t>
  </si>
  <si>
    <t>ＥＨ６８５ＴＣ０</t>
  </si>
  <si>
    <t>株式会社レオ山形営業所</t>
  </si>
  <si>
    <t>山形県（仮称）戸沢村古口公園</t>
  </si>
  <si>
    <t>（仮称）戸沢村古口公園整備工事現場　㈱レオ　山形県　最上郡　戸沢村　大字古口１００－２６</t>
  </si>
  <si>
    <t>ＴＸＫ－Ｎ</t>
  </si>
  <si>
    <t>ＸＲＵ２－７９７３５５（馬場様）</t>
  </si>
  <si>
    <t>○２６１２６７４２池澤工務店</t>
  </si>
  <si>
    <t>白M③6009</t>
  </si>
  <si>
    <t>＄４－１１ＴＫＦＡＤＥ</t>
  </si>
  <si>
    <t>〇ＦＡＤＥＣＯ（株）手摺取付</t>
  </si>
  <si>
    <t>鹿田</t>
  </si>
  <si>
    <t>Ａ００５００５２４８８６</t>
  </si>
  <si>
    <t>新日本商事（株）石巻営業所　宮城県　石巻市　須江字小国１１０hen</t>
  </si>
  <si>
    <t>ラングベールＡＬ型ス</t>
  </si>
  <si>
    <t>ＥＨ６６０７Ｇ０　大野田小学校</t>
  </si>
  <si>
    <t>・大野田小学校－愛宕中学校（</t>
  </si>
  <si>
    <t>㈱タケザワ　宮城県　岩沼市　下野郷字新田７２－２</t>
  </si>
  <si>
    <t>ＥＨ６６０７Ｇ０　愛宕小学校</t>
  </si>
  <si>
    <t>ＥＨ６６０７Ｇ０　愛宕中学校</t>
  </si>
  <si>
    <t>Ａ００５００５２５１６２</t>
  </si>
  <si>
    <t>○石巻市不動沢ポンプ場</t>
  </si>
  <si>
    <t>ZWE26</t>
  </si>
  <si>
    <t>ＥＨ６３２Ｙ７０</t>
  </si>
  <si>
    <t>○（株）五十嵐商会様分：スペ</t>
  </si>
  <si>
    <t>㈱五十嵐商会　宮城県　仙台市　若林区　卸町５－１－４</t>
  </si>
  <si>
    <t>Ａ００５００５２５２００</t>
  </si>
  <si>
    <t>〇大衝事業所様／ウイング㈱東</t>
  </si>
  <si>
    <t>ウイング㈱東北営業所御中　宮城県　仙台市　青葉区　神愛子下十三枚田３９－６</t>
  </si>
  <si>
    <t>ＥＨ６８５Ｗ８０</t>
  </si>
  <si>
    <t>○ＯＫＩ電機　ヤマックス建材</t>
  </si>
  <si>
    <t>ヤマックス建材㈱　山形県　鶴岡市　城北町２－２９</t>
  </si>
  <si>
    <t>ＮＹ３７－０４０</t>
  </si>
  <si>
    <t>○美咲クリニック</t>
  </si>
  <si>
    <t>Ａ００５００５２５３７８</t>
  </si>
  <si>
    <t>女川（発）３号機渡り廊下増築</t>
  </si>
  <si>
    <t>ＥＨ６８５ＹＥ０</t>
  </si>
  <si>
    <t>○（有）原田エフエフケイ様分</t>
  </si>
  <si>
    <t>ＥＨ６８６０７０</t>
  </si>
  <si>
    <t>〇山住様分：ＡＦ８部材</t>
  </si>
  <si>
    <t>ＥＨ６６０７Ｓ０</t>
  </si>
  <si>
    <t>○（株）タケザワ石巻営業所様</t>
  </si>
  <si>
    <t>（株）タケザワ石巻営業所　宮城県　東松島市　赤井宇台５４－３</t>
  </si>
  <si>
    <t>１Ｈ６６０７Ｇ０</t>
  </si>
  <si>
    <t>北浜防潮堤地盤改良工事（その</t>
  </si>
  <si>
    <t>㈱吉田産業　仙台支店　宮城県　仙台市　若林区　卸町３丁目１－２１</t>
  </si>
  <si>
    <t>TT②3016</t>
  </si>
  <si>
    <t>ＵＢ５２－２１７１０３成沢手摺工事</t>
  </si>
  <si>
    <t>○成沢　手摺工事</t>
  </si>
  <si>
    <t>ＥＨ６６３４Ｊ０</t>
  </si>
  <si>
    <t>○（株）タカトー様分：スペー</t>
  </si>
  <si>
    <t>（株）タカトー　宮城県　仙台市　青葉区　中山台３－８－８</t>
  </si>
  <si>
    <t>スチール製車止め　横</t>
  </si>
  <si>
    <t>ＥＨ６４３ＧＥ０</t>
  </si>
  <si>
    <t>＊新日本商事㈱　石巻営業所</t>
  </si>
  <si>
    <t>（仮称）蛇田支所等複合施設　</t>
  </si>
  <si>
    <t>新日本商事㈱　石巻営業所　宮城県　石巻市　須江字小国１１０</t>
  </si>
  <si>
    <t>グランシャインＡタイ</t>
  </si>
  <si>
    <t>ZZG98</t>
  </si>
  <si>
    <t>TE②5019</t>
  </si>
  <si>
    <t>ＥＨ６８６５Ｅ０／６１０</t>
  </si>
  <si>
    <t>○青柳様分：車止め補修対応</t>
  </si>
  <si>
    <t>北日本産商㈱　北海道　苫小牧市　三光町５丁目２４－２０</t>
  </si>
  <si>
    <t>ZZH98</t>
  </si>
  <si>
    <t>'ACW4</t>
  </si>
  <si>
    <t>Ｔ０２３８２／美郷システム工場様</t>
  </si>
  <si>
    <t>○美郷システム工場</t>
  </si>
  <si>
    <t>アップ　山形県　東根市　宮崎４丁目５－２１美郷システム㈱現場</t>
  </si>
  <si>
    <t>ＥＨ６６０８００</t>
  </si>
  <si>
    <t>〇（株）タケザワ様現場分</t>
  </si>
  <si>
    <t>（株）タケザワ　石巻営業所　宮城県　東松島市　赤井字台５４－３</t>
  </si>
  <si>
    <t>伊藤住宅八幡　神田潤様邸</t>
  </si>
  <si>
    <t>○伊藤住宅八幡　神田潤様邸</t>
  </si>
  <si>
    <t>（有）ワールドウインドー庄内　山形県　酒田市　東大町１丁目９－３</t>
  </si>
  <si>
    <t xml:space="preserve">CZ </t>
  </si>
  <si>
    <t>ＴＧ／３８７１７２：㈱シグマット宮城</t>
  </si>
  <si>
    <t>○初発神社</t>
  </si>
  <si>
    <t>Ａ００５００５２７３６７</t>
  </si>
  <si>
    <t>オリエンタルモーター鶴岡中央</t>
  </si>
  <si>
    <t>NG③9009</t>
  </si>
  <si>
    <t>10TU×1・4TH×1</t>
  </si>
  <si>
    <t>○亘理民間現場：ＰＮ－Ｅ－Ｎ</t>
  </si>
  <si>
    <t>株式会社　メイクランド東北　宮城県　仙台市　若林区　卸町東３－３－２０</t>
  </si>
  <si>
    <t>ＰＮ－Ｅ</t>
  </si>
  <si>
    <t>特急便</t>
  </si>
  <si>
    <t>Ａ００５００５２７４７２</t>
  </si>
  <si>
    <t>畜研乳牛施設整備０４０１工事</t>
  </si>
  <si>
    <t>E4</t>
  </si>
  <si>
    <t>ＥＫ６４３ＬＸＯ</t>
  </si>
  <si>
    <t>○（株）ダイニホン様分：サポ</t>
  </si>
  <si>
    <t>（株）ダイニホン　宮城県　大崎市　古川渕尻字西田６</t>
  </si>
  <si>
    <t>５７５２１㈱吉田産業仙台支店</t>
  </si>
  <si>
    <t>中瀬公園施設整備工事（その６</t>
  </si>
  <si>
    <t>ハザマ資材㈱　宮城県　登米市　南方町雷１１３－１</t>
  </si>
  <si>
    <t>○福島シービー針生様ご依頼分</t>
  </si>
  <si>
    <t>ラングベールＳＴ型　</t>
  </si>
  <si>
    <t>ZWE09</t>
  </si>
  <si>
    <t>NG②8002</t>
  </si>
  <si>
    <t>ＥＨ６８６Ｃ４０</t>
  </si>
  <si>
    <t>札幌北高校　車止め補修</t>
  </si>
  <si>
    <t>㈱橋本工業　北海道　札幌市　北区　屯田５条７丁目１番６０－１０３号</t>
  </si>
  <si>
    <t>車止め　Ｇ型</t>
  </si>
  <si>
    <t>○白石ダイハツ</t>
  </si>
  <si>
    <t>株式会社タケザワ　宮城県　東松島市　赤井字台５４－３</t>
  </si>
  <si>
    <t>パラレーロＡＬ型Ｃタ</t>
  </si>
  <si>
    <t>X007</t>
  </si>
  <si>
    <t>ｼG①7065</t>
  </si>
  <si>
    <t>Ａ００５００５２７８１２</t>
  </si>
  <si>
    <t>東和薬品　電動ラング外部押し</t>
  </si>
  <si>
    <t>　　aru</t>
  </si>
  <si>
    <t>ZWE35</t>
  </si>
  <si>
    <t>○小松島支援学校松陵校中村常</t>
  </si>
  <si>
    <t>クレフヤードＦＸ補修</t>
  </si>
  <si>
    <t>ZWE34</t>
  </si>
  <si>
    <t>クレフヤード補修部材</t>
  </si>
  <si>
    <t>（株）シグマット　山形支店：後藤様依頼</t>
  </si>
  <si>
    <t>〇（株）シグマット　山形支店</t>
  </si>
  <si>
    <t>（株）シグマット　山形支店　山形県　山形市　桜田東四丁目５－２０</t>
  </si>
  <si>
    <t>○㈱東和商会様　宮城野区小鶴</t>
  </si>
  <si>
    <t>（株）吉田産業仙台支店様分</t>
  </si>
  <si>
    <t>明石台幼稚園の門扉改修工事</t>
  </si>
  <si>
    <t>トーケン工業　宮城県　仙台市　青葉区　南吉成２－１９－１３</t>
  </si>
  <si>
    <t>白B③7045</t>
  </si>
  <si>
    <t>ＥＨ６８１０２４</t>
  </si>
  <si>
    <t>〇ライオンズ仙台五橋　新築工</t>
  </si>
  <si>
    <t>門扉ＡＢ高尺仕様（Ｙ</t>
  </si>
  <si>
    <t>ZZR98</t>
  </si>
  <si>
    <t>６３１７９㈱吉田産業仙台支店今本様分</t>
  </si>
  <si>
    <t>○（仮称）青葉通り一番町計画</t>
  </si>
  <si>
    <t>㈱ＮＩＰＰＯ　宮城県　仙台市　青葉区　国分町一丁目５地内現場</t>
  </si>
  <si>
    <t>４Ｔ指定なし×1</t>
  </si>
  <si>
    <t>ＥＨ６３３ＡＳＯ</t>
  </si>
  <si>
    <t>○㈱タカトー様　塩釜市現場分</t>
  </si>
  <si>
    <t>ＥＨ６８６ＥＱ０</t>
  </si>
  <si>
    <t>小七金物　山形県　山形市　流通センター３－９－１</t>
  </si>
  <si>
    <t xml:space="preserve">H1 </t>
  </si>
  <si>
    <t>X030</t>
  </si>
  <si>
    <t>ＥＨ６３３ＢＸ０</t>
  </si>
  <si>
    <t>○富谷市某物件／㈱タカトー様</t>
  </si>
  <si>
    <t>Ａ５２８８５１</t>
  </si>
  <si>
    <t>○田中産業様現場分</t>
  </si>
  <si>
    <t>白F⑤Y006</t>
  </si>
  <si>
    <t>ＡＦ－９門扉</t>
  </si>
  <si>
    <t>白F⑤Y009</t>
  </si>
  <si>
    <t>（株）吉田産業　仙台支店　土木課　宮城県　仙台市　若林区　卸町３－１－２１</t>
  </si>
  <si>
    <t>ＡＦ－９型門扉</t>
  </si>
  <si>
    <t>＄１０－１ＴＫＦＡＤＥ</t>
  </si>
  <si>
    <t>○㈱メイクランド東北　仙台様</t>
  </si>
  <si>
    <t>ＥＪ６１５９３</t>
  </si>
  <si>
    <t>トッキュウ浪江営業所新築工事</t>
  </si>
  <si>
    <t xml:space="preserve">J1 </t>
  </si>
  <si>
    <t>ＥＨ６３３ＤＥ０</t>
  </si>
  <si>
    <t>㈱タカトー様現場分</t>
  </si>
  <si>
    <t>Y019</t>
  </si>
  <si>
    <t>Ａ００５００５２９１１１</t>
  </si>
  <si>
    <t>仙台市立富沢中学校校舎等増改</t>
  </si>
  <si>
    <t>Y020</t>
  </si>
  <si>
    <t>Y025</t>
  </si>
  <si>
    <t>（株）吉田産業　仙台支店　今本様分</t>
  </si>
  <si>
    <t>補修塗料</t>
  </si>
  <si>
    <t>Y027</t>
  </si>
  <si>
    <t>ＮＹ３Ｙ－０５２</t>
  </si>
  <si>
    <t>○㈱マルゴ</t>
  </si>
  <si>
    <t>グランプラザ</t>
  </si>
  <si>
    <t>Y029</t>
  </si>
  <si>
    <t>株式会社タケザワ　石巻営業所　宮城県　東松島市　赤井字台５４－３</t>
  </si>
  <si>
    <t>パラレーロＡＬ型スペ</t>
  </si>
  <si>
    <t>松尾</t>
  </si>
  <si>
    <t>KF50</t>
  </si>
  <si>
    <t>BT</t>
  </si>
  <si>
    <t>'LGM9</t>
  </si>
  <si>
    <t>ＣＤ２０（白鳥様）</t>
  </si>
  <si>
    <t>〇弘前保健所：ラングベール戸</t>
  </si>
  <si>
    <t>'354989</t>
  </si>
  <si>
    <t>ＥＨ６３２Ｍ６０</t>
  </si>
  <si>
    <t>御所湖広域公園ファミリーラン</t>
  </si>
  <si>
    <t>㈱吉清水建設　岩手県　岩手郡　滝沢村　大釜中道１１４－９</t>
  </si>
  <si>
    <t xml:space="preserve">WX </t>
  </si>
  <si>
    <t>岩手県</t>
  </si>
  <si>
    <t>'478517</t>
  </si>
  <si>
    <t>Ａ５０８６３２</t>
  </si>
  <si>
    <t>大館駅（ハチ公広場）　多目的</t>
  </si>
  <si>
    <t>秋田県</t>
  </si>
  <si>
    <t>ＥＨ６３２Ｎ５０</t>
  </si>
  <si>
    <t>〇令和４年度　うみべの広場等</t>
  </si>
  <si>
    <t>㈱シンコーロードサービス　岩手県　一関市　大東町曽慶字岩間３２－１</t>
  </si>
  <si>
    <t>ＡＦ－２門扉</t>
  </si>
  <si>
    <t>ZWD34</t>
  </si>
  <si>
    <t>ＥＨ６３２ＮＳ０</t>
  </si>
  <si>
    <t>新浄水場取水口ほか建設（土木</t>
  </si>
  <si>
    <t>（有）カワショウ　　西濃運輸　仙台支店止め</t>
  </si>
  <si>
    <t>ＥＨ６３２ＮＸ０</t>
  </si>
  <si>
    <t>　　西濃運輸　仙台支店止め</t>
  </si>
  <si>
    <t>ＡＤＭ８－７２３０９６（髙橋様）</t>
  </si>
  <si>
    <t>〇Ｃ１７８１６５／ＳＴＸ補修</t>
  </si>
  <si>
    <t>ＳＴＸ</t>
  </si>
  <si>
    <t>ZWD22</t>
  </si>
  <si>
    <t>TB②4017</t>
  </si>
  <si>
    <t>ＥＨ６３０１４１</t>
  </si>
  <si>
    <t>〇株式会社愛工大興様　岩手営</t>
  </si>
  <si>
    <t>T7</t>
  </si>
  <si>
    <t xml:space="preserve">J7 </t>
  </si>
  <si>
    <t>KD10</t>
  </si>
  <si>
    <t>'293306</t>
  </si>
  <si>
    <t>（有）藤工様分</t>
  </si>
  <si>
    <t>〇＄藤工</t>
  </si>
  <si>
    <t>（有）藤工　秋田県　秋田市　仁井田字大野１８２－１hen</t>
  </si>
  <si>
    <t>（有）藤工　秋田県　秋田市　仁井田字大野１８２－１</t>
  </si>
  <si>
    <t>○８４７５３７</t>
  </si>
  <si>
    <t>㈱建デポ　盛岡南店　岩手県　盛岡市　津志田１４－１６８</t>
  </si>
  <si>
    <t>Ａ５０９８４１</t>
  </si>
  <si>
    <t>視覚障害者情報センター改築工</t>
  </si>
  <si>
    <t>ＳＤ１２－６４３８２４／矢野様</t>
  </si>
  <si>
    <t>○三尺堂商店様　サポートレー</t>
  </si>
  <si>
    <t>TT②6034</t>
  </si>
  <si>
    <t>＄藤工／バイテックファーム大館：岩脇様</t>
  </si>
  <si>
    <t>〇バイテックファーム大館</t>
  </si>
  <si>
    <t>Ａ５０９９８３</t>
  </si>
  <si>
    <t>〇金沢ゴミステーション</t>
  </si>
  <si>
    <t>Ａ５０９９９３</t>
  </si>
  <si>
    <t>〇大森建設（株）建築様　カナ</t>
  </si>
  <si>
    <t>Ａ５０９８３５</t>
  </si>
  <si>
    <t>Ａ００２００５１０３４５</t>
  </si>
  <si>
    <t>株式会社角弘八戸支店</t>
  </si>
  <si>
    <t>八戸港（補修）</t>
  </si>
  <si>
    <t>NG②6049</t>
  </si>
  <si>
    <t>Ｅ１４５００４／＃Ｔ９０３＃　　（ホン</t>
  </si>
  <si>
    <t>〇Ｅ１４５００４／＃Ｔ９０３</t>
  </si>
  <si>
    <t>㈱ＬＴＳ　東北支店　秋田メンテナンス課　秋田県　秋田市　土崎港相染町字浜ナシ山１７－６</t>
  </si>
  <si>
    <t>'354971</t>
  </si>
  <si>
    <t>ＥＨ６４３ＦＡ０</t>
  </si>
  <si>
    <t>〇秋田運転免許センター</t>
  </si>
  <si>
    <t>TT③8010</t>
  </si>
  <si>
    <t>Ａ５１０７５０</t>
  </si>
  <si>
    <t>＊杉田エース株式会社　青森（</t>
  </si>
  <si>
    <t>〇東京防災設備㈱六ケ所社員寮</t>
  </si>
  <si>
    <t>ＥＨ６３３５３０</t>
  </si>
  <si>
    <t>株式会社東北ターボ工業　本社</t>
  </si>
  <si>
    <t>（有）カワショウ　岩手県　盛岡市　浅岸２－２３－２７</t>
  </si>
  <si>
    <t>Ａ５１０９３３</t>
  </si>
  <si>
    <t>●納品済み変更／視覚障害者情</t>
  </si>
  <si>
    <t xml:space="preserve">H9 </t>
  </si>
  <si>
    <t>ｼG②7104</t>
  </si>
  <si>
    <t>美G②8004</t>
  </si>
  <si>
    <t>'530939</t>
  </si>
  <si>
    <t>株式会社岩手ビルテック</t>
  </si>
  <si>
    <t>旧道の駅（思惟の大橋現場）</t>
  </si>
  <si>
    <t>㈱岩手ビルテック　宮古（倉庫）　岩手県　宮古市　実田１丁目６－１５</t>
  </si>
  <si>
    <t>リーベンス２型</t>
  </si>
  <si>
    <t>㈱角弘北上営業所</t>
  </si>
  <si>
    <t>○東和本社水沢工場新築工事</t>
  </si>
  <si>
    <t>㈱角弘　岩手県　奥州市　水沢山崎町１５地内　東和本社水沢工場現場</t>
  </si>
  <si>
    <t>NO③9025</t>
  </si>
  <si>
    <t>BT9018_9</t>
  </si>
  <si>
    <t>ＥＨ６３０６８０</t>
  </si>
  <si>
    <t>遍照寺外構工事</t>
  </si>
  <si>
    <t>大協企業㈱　岩手県　北上市　相去町下大谷地１６－２</t>
  </si>
  <si>
    <t>フェンスＡＢＹＬ２型</t>
  </si>
  <si>
    <t>＄㈱角弘　北上営業所様</t>
  </si>
  <si>
    <t>〇＄㈱角弘北上営業所：仕様変</t>
  </si>
  <si>
    <t>㈱角弘　北上営業所　岩手県　北上市　流通センター２１－３３</t>
  </si>
  <si>
    <t>NO③X012</t>
  </si>
  <si>
    <t>㈱東和本社　水沢工場新築工事現場　岩手県　奥州市　水沢山崎町１４地内</t>
  </si>
  <si>
    <t>ＴＹ１７－０８８０９５－５９３７６３</t>
  </si>
  <si>
    <t>〇かばら様／三愛病院様サポー</t>
  </si>
  <si>
    <t xml:space="preserve">C4 </t>
  </si>
  <si>
    <t>'354964</t>
  </si>
  <si>
    <t>ＥＨ６５１ＮＹＯ／Ｊ０８５２１６</t>
  </si>
  <si>
    <t>○グリーンホーム　石郷邸　補</t>
  </si>
  <si>
    <t>（株）角弘　十和田　青森県　十和田市　三本木字野崎４０－５５６</t>
  </si>
  <si>
    <t>Ａ５１１７１９</t>
  </si>
  <si>
    <t>視覚支援学校屋内運動場改築工</t>
  </si>
  <si>
    <t>Ａ５１１８１３</t>
  </si>
  <si>
    <t>㈱ユアテック秋田支社</t>
  </si>
  <si>
    <t>㈱吉田産業秋田支店　秋田県　秋田市　川尻町字大川反２３３－９（株）ユアテックh</t>
  </si>
  <si>
    <t>Y021</t>
  </si>
  <si>
    <t>Ａ５１１８７１</t>
  </si>
  <si>
    <t>及川冷蔵（株）　引戸補修工事</t>
  </si>
  <si>
    <t>及川冷蔵株式会社　岩手県　大船渡市　大船渡町字中港３－１００</t>
  </si>
  <si>
    <t>Y023</t>
  </si>
  <si>
    <t>山田町宿泊施設場内駐輪場</t>
  </si>
  <si>
    <t>（株）岩手ビルテック倉庫　岩手県　宮古市　実田１－６－１５</t>
  </si>
  <si>
    <t>ＨＢＲ－ＨＡ－６０　</t>
  </si>
  <si>
    <t>Y024</t>
  </si>
  <si>
    <t>Ａ５１１９８１</t>
  </si>
  <si>
    <t>○小松物産㈱秋田支店様分：サ</t>
  </si>
  <si>
    <t>KAE0</t>
  </si>
  <si>
    <t>CC</t>
  </si>
  <si>
    <t>'450546</t>
  </si>
  <si>
    <t>３２－６６１８７９－１</t>
  </si>
  <si>
    <t>東総物産株式会社</t>
  </si>
  <si>
    <t>横河電機旧相模原事業所　ジャ</t>
  </si>
  <si>
    <t>北川</t>
  </si>
  <si>
    <t>OK</t>
  </si>
  <si>
    <t>千葉県</t>
  </si>
  <si>
    <t>KAE1/NG⑤Z023</t>
  </si>
  <si>
    <t>'MHT0</t>
  </si>
  <si>
    <t>００８－２０－２３０３</t>
  </si>
  <si>
    <t>〇歩行者用柵</t>
  </si>
  <si>
    <t>㈱トーヨーテクニカ　千葉県　千葉市　緑区　土気町１５８３　高橋ビル２Ｆ</t>
  </si>
  <si>
    <t>CXG7</t>
  </si>
  <si>
    <t>KAF4</t>
  </si>
  <si>
    <t>'455124</t>
  </si>
  <si>
    <t>〇ＭＤＲ南大井</t>
  </si>
  <si>
    <t>飯村</t>
  </si>
  <si>
    <t xml:space="preserve">K3 </t>
  </si>
  <si>
    <t>東京都</t>
  </si>
  <si>
    <t>'473205</t>
  </si>
  <si>
    <t>Ａ２２０００５１０６７９</t>
  </si>
  <si>
    <t>〇橋本様邸</t>
  </si>
  <si>
    <t>恩田工務店　東京都　足立区　伊興本町１－６－２２</t>
  </si>
  <si>
    <t>E7</t>
  </si>
  <si>
    <t>10TU×１　</t>
  </si>
  <si>
    <t>'472509</t>
  </si>
  <si>
    <t>ＪＵ０１１１８１４１</t>
  </si>
  <si>
    <t>○大誠様</t>
  </si>
  <si>
    <t>初穂商事（株）新八潮倉庫　埼玉県　八潮市　大曽根１６５１－３hen</t>
  </si>
  <si>
    <t>アペリードＡＬ型９ｋ</t>
  </si>
  <si>
    <t>T3</t>
  </si>
  <si>
    <t>ＪＵ０１１１８１３５</t>
  </si>
  <si>
    <t>初穂商事（株）新八潮倉庫　埼玉県　八潮市　大曽根１６５１－３</t>
  </si>
  <si>
    <t>KAE2/</t>
  </si>
  <si>
    <t>'277165</t>
  </si>
  <si>
    <t>ＥＡ２３－０６８Ａ</t>
  </si>
  <si>
    <t>＊東洋産業㈱</t>
  </si>
  <si>
    <t>※Ｒ０４花見川他２団地給水施</t>
  </si>
  <si>
    <t>NN済</t>
  </si>
  <si>
    <t>アーキライン門扉</t>
  </si>
  <si>
    <t>BVT2/積算シート</t>
  </si>
  <si>
    <t>'196031</t>
  </si>
  <si>
    <t>２９２７２４－０</t>
  </si>
  <si>
    <t>■（仮称）成田市宗吾二丁目開</t>
  </si>
  <si>
    <t>ＳＴＩ</t>
  </si>
  <si>
    <t>ZWD52</t>
  </si>
  <si>
    <t xml:space="preserve">E2 </t>
  </si>
  <si>
    <t>KAE1/</t>
  </si>
  <si>
    <t>E2</t>
  </si>
  <si>
    <t>ＥＡ２６－７９７Ｈ</t>
  </si>
  <si>
    <t>エスフーズ新船橋</t>
  </si>
  <si>
    <t>BVT2/</t>
  </si>
  <si>
    <t xml:space="preserve">W4 </t>
  </si>
  <si>
    <t>CC3215_6</t>
  </si>
  <si>
    <t>６５８４１８４－１</t>
  </si>
  <si>
    <t>株式会社荻野製作所</t>
  </si>
  <si>
    <t>〇（仮称）Ｔ－ＬＯＧＩ　あき</t>
  </si>
  <si>
    <t>Ａ２２０００５１０９７７</t>
  </si>
  <si>
    <t>〇サンユニット様分：ＨＧＮＡ</t>
  </si>
  <si>
    <t>ＨＧＮＡ門扉　　　　</t>
  </si>
  <si>
    <t>'446432</t>
  </si>
  <si>
    <t>〇ＨＧＦ補修</t>
  </si>
  <si>
    <t>ＨＧＦ　　　</t>
  </si>
  <si>
    <t>ﾐD②3022</t>
  </si>
  <si>
    <t>'297096</t>
  </si>
  <si>
    <t>３００４５６－０</t>
  </si>
  <si>
    <t>〇一角㈱土木資材部：見本様（</t>
  </si>
  <si>
    <t>ＧＩ【取外し式】</t>
  </si>
  <si>
    <t>ＥＡ２６－８５８Ｈ</t>
  </si>
  <si>
    <t>＊ユアサクオビス㈱</t>
  </si>
  <si>
    <t>〇精電舎工業　柏工場</t>
  </si>
  <si>
    <t>ユアサクオビス㈱　千葉支店　千葉県　千葉市　若葉区　若松町７１７－１２</t>
  </si>
  <si>
    <t>富田</t>
  </si>
  <si>
    <t>アペリードＡＬ型</t>
  </si>
  <si>
    <t>KAD6</t>
  </si>
  <si>
    <t>'473212</t>
  </si>
  <si>
    <t>Ａ２９０００５０２４２６</t>
  </si>
  <si>
    <t>○よみうりランドプールフェン</t>
  </si>
  <si>
    <t>Ｇテリア（株）　神奈川県　川崎市　多摩区　菅仙谷４－１－５現場</t>
  </si>
  <si>
    <t>神奈川県</t>
  </si>
  <si>
    <t>ＥＡ２５－１５７Ｚ</t>
  </si>
  <si>
    <t>チヨダ産業株式会社</t>
  </si>
  <si>
    <t>Ｄプロジェクト千葉若松町新築</t>
  </si>
  <si>
    <t>民間施設</t>
  </si>
  <si>
    <t>ＥＡ２５－１５８Ｚ</t>
  </si>
  <si>
    <t>ＥＡ２６－９３６Ｈ</t>
  </si>
  <si>
    <t>再開発組合　三田三・四丁目新</t>
  </si>
  <si>
    <t>道路</t>
  </si>
  <si>
    <t>汎用形材</t>
  </si>
  <si>
    <t>工場引取</t>
  </si>
  <si>
    <t>集合住宅(民)</t>
  </si>
  <si>
    <t>'564085</t>
  </si>
  <si>
    <t>Ａ１６０００５２０１２３</t>
  </si>
  <si>
    <t>○鷲尾様分：サポートレール１</t>
  </si>
  <si>
    <t>'446401</t>
  </si>
  <si>
    <t>０１３３７０６３住友林業緑化資材部㈱高</t>
  </si>
  <si>
    <t>〇０１３３７０６３住友林業緑</t>
  </si>
  <si>
    <t>TT②4012</t>
  </si>
  <si>
    <t>'436032</t>
  </si>
  <si>
    <t>Ａ１１０００５１７０５５</t>
  </si>
  <si>
    <t>アペリードＡＬ型補修</t>
  </si>
  <si>
    <t>一角㈱土木資材部　千葉県　富津市　青木２０１９</t>
  </si>
  <si>
    <t>'358066</t>
  </si>
  <si>
    <t>Ａ１３０００５２２１３２</t>
  </si>
  <si>
    <t>〇保安企画：ＡＦ７門扉</t>
  </si>
  <si>
    <t>ＡＦ－７門扉</t>
  </si>
  <si>
    <t>Ａ１６０００５２０４８４</t>
  </si>
  <si>
    <t>〇セキスイ阿部ＡＰ</t>
  </si>
  <si>
    <t>（有）小室機械　御中　神奈川県　秦野市　堀西９１８－１</t>
  </si>
  <si>
    <t>'795775</t>
  </si>
  <si>
    <t>〇㈱グリーン住設様分：パラレ</t>
  </si>
  <si>
    <t>'709748</t>
  </si>
  <si>
    <t>Ａ２５０００５１６３３０</t>
  </si>
  <si>
    <t>〇南城市船越小学校：引戸用門</t>
  </si>
  <si>
    <t>アルミ引戸用　Ａタイ</t>
  </si>
  <si>
    <t>埼玉県</t>
  </si>
  <si>
    <t>'474831</t>
  </si>
  <si>
    <t>〇中央区大森町２３９－５付近</t>
  </si>
  <si>
    <t>千葉ライナー　千葉県　千葉市　花見川区　花島町１４１－１</t>
  </si>
  <si>
    <t>Ａ１６０００５２０５３２</t>
  </si>
  <si>
    <t>Ａ２５０００５１６３８１</t>
  </si>
  <si>
    <t>○富士倉庫運輸浦和営業所門扉</t>
  </si>
  <si>
    <t>Ａ１１０００５１７３８３</t>
  </si>
  <si>
    <t>〇杉田エース横浜様分：フェン</t>
  </si>
  <si>
    <t>白F①4036</t>
  </si>
  <si>
    <t>'186790</t>
  </si>
  <si>
    <t>明鳶工業様分</t>
  </si>
  <si>
    <t>○明鳶工業様分：引戸錠</t>
  </si>
  <si>
    <t>'LHA4</t>
  </si>
  <si>
    <t>ＭＩ１０９４２７／ＣＸＥ４－０３１８４</t>
  </si>
  <si>
    <t>〇ＭＩ１０９４２７</t>
  </si>
  <si>
    <t>茨城県</t>
  </si>
  <si>
    <t>Ａ２９３００５００１４０</t>
  </si>
  <si>
    <t>○パラーベル</t>
  </si>
  <si>
    <t>パラーベル</t>
  </si>
  <si>
    <t>ZWE31</t>
  </si>
  <si>
    <t>'035978</t>
  </si>
  <si>
    <t>５０５４５７５－１</t>
  </si>
  <si>
    <t>〇石井様御依頼分：手すり</t>
  </si>
  <si>
    <t>柏入れ　　</t>
  </si>
  <si>
    <t>Ａ２９０００５０２５６１</t>
  </si>
  <si>
    <t>'327298</t>
  </si>
  <si>
    <t>○既存キャスター部品　オリマ</t>
  </si>
  <si>
    <t>パラレーロＡＬ型　</t>
  </si>
  <si>
    <t>Ａ１６０００５２０９５４</t>
  </si>
  <si>
    <t>〇茅ヶ崎小プール手すり</t>
  </si>
  <si>
    <t>'168118</t>
  </si>
  <si>
    <t>Ａ２１０００５０９５８０</t>
  </si>
  <si>
    <t>○Ａ２１０００５０９５８０中</t>
  </si>
  <si>
    <t>'863135</t>
  </si>
  <si>
    <t>高風子供園改築工事（保育園）</t>
  </si>
  <si>
    <t>高風子供園・保育園改築工事現場内　神奈川県　横浜市　中区　本牧元町７２－１</t>
  </si>
  <si>
    <t>Ａ２９０－５０２５６１</t>
  </si>
  <si>
    <t>'057815</t>
  </si>
  <si>
    <t>５０５４７７２－１</t>
  </si>
  <si>
    <t>〇袖ケ浦市奈良輪小学校施設整</t>
  </si>
  <si>
    <t>TT②5009</t>
  </si>
  <si>
    <t>Ａ１１０００５１７６６４</t>
  </si>
  <si>
    <t>○（株）小日向商店様分：サポ</t>
  </si>
  <si>
    <t>Ａ２９３００５００１８８</t>
  </si>
  <si>
    <t>〇山田様分：パラレーロＡＬ型</t>
  </si>
  <si>
    <t>ｼG②5021</t>
  </si>
  <si>
    <t>Ａ２２０００５１２２１７</t>
  </si>
  <si>
    <t>○いしけん様分：アペリードＡ</t>
  </si>
  <si>
    <t>Ａ１１０００５１７７４４</t>
  </si>
  <si>
    <t>○下小田中小学校（補修）</t>
  </si>
  <si>
    <t>'473220</t>
  </si>
  <si>
    <t>Ａ２３０００５１７２１５</t>
  </si>
  <si>
    <t>○ようりん保育園　・児玉郡美</t>
  </si>
  <si>
    <t>㈱ウェルガーデン　埼玉県　児玉郡　美里町　下児玉５４５－２８　ようりん保育園</t>
  </si>
  <si>
    <t>パラレーロＡＬ型Ａタ</t>
  </si>
  <si>
    <t>Ａ２９０００５２５９３</t>
  </si>
  <si>
    <t>・ココス大宮店　手摺り設置工</t>
  </si>
  <si>
    <t xml:space="preserve">T6 </t>
  </si>
  <si>
    <t>'583888</t>
  </si>
  <si>
    <t>〇某所：フェンス部材</t>
  </si>
  <si>
    <t>ＡＦ－８型</t>
  </si>
  <si>
    <t>白F①5029</t>
  </si>
  <si>
    <t>'036005</t>
  </si>
  <si>
    <t>＄内海石材様分</t>
  </si>
  <si>
    <t>〇東京都内寺院現場：サポート</t>
  </si>
  <si>
    <t>'473194</t>
  </si>
  <si>
    <t>Ａ２９０００５０２６４５</t>
  </si>
  <si>
    <t>○高根台第一調整池手摺設置工</t>
  </si>
  <si>
    <t>'857646</t>
  </si>
  <si>
    <t>高風子供園・保育園外構工事</t>
  </si>
  <si>
    <t xml:space="preserve">T8 </t>
  </si>
  <si>
    <t>■高野様御依頼分：引戸補修</t>
  </si>
  <si>
    <t>NG③4025</t>
  </si>
  <si>
    <t>'676972</t>
  </si>
  <si>
    <t>Ｅ１４２３８８５</t>
  </si>
  <si>
    <t>〇Ｅ１４２３８８５／＃Ｘ２１</t>
  </si>
  <si>
    <t>江東区立深川第二中学校校舎そ</t>
  </si>
  <si>
    <t>㈱わかば建設　東京都　江東区　冬木２２－１０　深川第二中学校現場</t>
  </si>
  <si>
    <t>伊藤</t>
  </si>
  <si>
    <t xml:space="preserve">T5 </t>
  </si>
  <si>
    <t>Ａ２９３００５００３８０</t>
  </si>
  <si>
    <t>善福寺川整備工事（その２０５</t>
  </si>
  <si>
    <t>善福寺川整備工事　東京都　杉並区成田西３－１　神通橋</t>
  </si>
  <si>
    <t>'036023</t>
  </si>
  <si>
    <t>〇山田建材店様現場分</t>
  </si>
  <si>
    <t>　神奈川県　高座郡　寒川町　倉見２０７４　クリエイト現場</t>
  </si>
  <si>
    <t>ZWE32</t>
  </si>
  <si>
    <t>定価に合わせる</t>
  </si>
  <si>
    <t>8月10日～8月16日夏季休暇</t>
  </si>
  <si>
    <t>Ａ２５０００５１７３８０</t>
  </si>
  <si>
    <t>○出口様分：ＨＧＮＡシリンダ</t>
  </si>
  <si>
    <t>Ａ２９３００５００３９３</t>
  </si>
  <si>
    <t>パラレーロＡＬ型補修</t>
  </si>
  <si>
    <t>滋賀から出荷のため、関東エリア翌々日着です。8/10～8/16夏季休暇</t>
  </si>
  <si>
    <t>'852627</t>
  </si>
  <si>
    <t>○南本宿第三公園（補修）</t>
  </si>
  <si>
    <t>　　横浜支店入れ</t>
  </si>
  <si>
    <t>サポートレールＦＡ型</t>
  </si>
  <si>
    <t>ZWE15</t>
  </si>
  <si>
    <t>TT②6035</t>
  </si>
  <si>
    <t>○ロジクロス座間　門扉補修部</t>
  </si>
  <si>
    <t>㈱サングリーン湘南支店　神奈川県　高座郡　寒川町　倉見４１６</t>
  </si>
  <si>
    <t>白M③6030</t>
  </si>
  <si>
    <t>○平野屋竹材店様分：ＧＩ</t>
  </si>
  <si>
    <t>メイク岩槻店　　</t>
  </si>
  <si>
    <t>ＧＩ　門扉　　　　</t>
  </si>
  <si>
    <t>Ａ１６０００５２２４７１</t>
  </si>
  <si>
    <t>○新大和産業様分</t>
  </si>
  <si>
    <t>Ａ２１０００５１０２８９</t>
  </si>
  <si>
    <t>〇田口様御依頼分：引戸補修</t>
  </si>
  <si>
    <t>Ａ２９０００５０２７６６</t>
  </si>
  <si>
    <t>〇いきいき交流センターあかし</t>
  </si>
  <si>
    <t>ＫＥＧ柏支店（公共）　　</t>
  </si>
  <si>
    <t xml:space="preserve">E8 </t>
  </si>
  <si>
    <t>'196539</t>
  </si>
  <si>
    <t>Ｈ６０３５３５１７４</t>
  </si>
  <si>
    <t>○三郷営業所様現場分：ＳＧＦ</t>
  </si>
  <si>
    <t>ＳＧＦ－１</t>
  </si>
  <si>
    <t>ＳＧＦ－１　　</t>
  </si>
  <si>
    <t>ZWE04</t>
  </si>
  <si>
    <t>（仮称）フロール横浜三ッ沢新</t>
  </si>
  <si>
    <t>フラットヤードＦＹ－</t>
  </si>
  <si>
    <t>ZWD99</t>
  </si>
  <si>
    <t>ｼS①8008</t>
  </si>
  <si>
    <t>4TU×1</t>
  </si>
  <si>
    <t>'168125</t>
  </si>
  <si>
    <t>Ａ２２０００５１３５５４</t>
  </si>
  <si>
    <t>○保安企画様分：ＡＦ－６型補</t>
  </si>
  <si>
    <t>ＡＦ－６補修部材</t>
  </si>
  <si>
    <t>ZWE27</t>
  </si>
  <si>
    <t>'186776</t>
  </si>
  <si>
    <t>Ｈ１０３５３０８２６</t>
  </si>
  <si>
    <t>○石井様分：アペリードＡＬ型</t>
  </si>
  <si>
    <t>Ａ２９３００５００５８８</t>
  </si>
  <si>
    <t>＄１３９６２７０リバティ高橋</t>
  </si>
  <si>
    <t>○リバティ高橋現場分</t>
  </si>
  <si>
    <t>修栄建設㈱　　</t>
  </si>
  <si>
    <t>ＧＦＴ　　　</t>
  </si>
  <si>
    <t>ﾐD②3006</t>
  </si>
  <si>
    <t>'546665</t>
  </si>
  <si>
    <t>○（有）高橋木箱製作所：アペ</t>
  </si>
  <si>
    <t>メイク東関東店　　</t>
  </si>
  <si>
    <t>'184309</t>
  </si>
  <si>
    <t>Ｈ３０３５２９２０３</t>
  </si>
  <si>
    <t>○菅野様分：サポートレール３</t>
  </si>
  <si>
    <t>'300834</t>
  </si>
  <si>
    <t>〇（仮称）モリマ―テクニカル</t>
  </si>
  <si>
    <t>NG②6051</t>
  </si>
  <si>
    <t>'184298</t>
  </si>
  <si>
    <t>蘇我中学校</t>
  </si>
  <si>
    <t>〇蘇我中学校アペリード補修</t>
  </si>
  <si>
    <t>Ａ２２０００５１３７８７</t>
  </si>
  <si>
    <t>〇保安企画千葉様分：ＰＥ　補</t>
  </si>
  <si>
    <t>ＰＥ　　</t>
  </si>
  <si>
    <t>ZWZ36</t>
  </si>
  <si>
    <t>'300384</t>
  </si>
  <si>
    <t>'718991</t>
  </si>
  <si>
    <t>○長谷川様鄭：ハイグリットフ</t>
  </si>
  <si>
    <t>ＨＧＫ</t>
  </si>
  <si>
    <t>ﾐL③7010</t>
  </si>
  <si>
    <t>Ａ２５０００５１８２７９</t>
  </si>
  <si>
    <t>〇リック㈱城東営業所様：ラン</t>
  </si>
  <si>
    <t>〇坂間建材様現場分</t>
  </si>
  <si>
    <t>○ウエインズトヨタ神奈川（株</t>
  </si>
  <si>
    <t>Ａ２９０００５０２８３７</t>
  </si>
  <si>
    <t>レクサス充電ＳＴ　軽井沢　屋</t>
  </si>
  <si>
    <t>　　後日連絡します（軽井沢現場）</t>
  </si>
  <si>
    <t>ＨＢＲ－ＨＡ－１５０</t>
  </si>
  <si>
    <t>ZWE56</t>
  </si>
  <si>
    <t xml:space="preserve">TZ </t>
  </si>
  <si>
    <t xml:space="preserve">E1 </t>
  </si>
  <si>
    <t>群馬県前橋市天川大島町2-5-1株式会社　伊佐建設本社工機部女屋 様　080-5923-4759</t>
  </si>
  <si>
    <t>Ａ１６０００５２３３６６</t>
  </si>
  <si>
    <t>■加藤駐車場フェンス</t>
  </si>
  <si>
    <t>（有）桜井建材店　御中　神奈川県　秦野市　春日町１－９</t>
  </si>
  <si>
    <t>9HC</t>
  </si>
  <si>
    <t>○早宮小学校</t>
  </si>
  <si>
    <t>ジャンボスライドＡＬ</t>
  </si>
  <si>
    <t>ZWE12</t>
  </si>
  <si>
    <t>NG②7042</t>
  </si>
  <si>
    <t>○船橋市大穴町公園計画</t>
  </si>
  <si>
    <t>　　東関東支店入れ</t>
  </si>
  <si>
    <t>○新宿北部現業所補修現場</t>
  </si>
  <si>
    <t>Ａ２２０００５１４０６３</t>
  </si>
  <si>
    <t>■（仮称）八王子大塚学生寮Ｐ</t>
  </si>
  <si>
    <t>'168132</t>
  </si>
  <si>
    <t>○柳沢自転車等保管所改修工事</t>
  </si>
  <si>
    <t xml:space="preserve">C6 </t>
  </si>
  <si>
    <t>'564053</t>
  </si>
  <si>
    <t>○東松山佐藤邸</t>
  </si>
  <si>
    <t>ＨＧＦ</t>
  </si>
  <si>
    <t>ﾐD②4003</t>
  </si>
  <si>
    <t>〇小田原市飯泉現場　ＳＫＤ様</t>
  </si>
  <si>
    <t>ＰＥ</t>
  </si>
  <si>
    <t>'580095</t>
  </si>
  <si>
    <t>〇鷲宮浄水場：ラングベールＡ</t>
  </si>
  <si>
    <t>Ａ２２０００５１４３５４</t>
  </si>
  <si>
    <t>〇晴海五丁目西地区第一種市街</t>
  </si>
  <si>
    <t>ＨＧＮＡ　　　　　　</t>
  </si>
  <si>
    <t>ﾐL③8007</t>
  </si>
  <si>
    <t>〇荒川区西日暮里現場：防音目</t>
  </si>
  <si>
    <t>滋賀工場から出荷のため関東エリアは翌々日着です</t>
  </si>
  <si>
    <t>Ａ１１０００５２０４２０</t>
  </si>
  <si>
    <t>〇某保育園　パラレーロ</t>
  </si>
  <si>
    <t>ｼG②7089</t>
  </si>
  <si>
    <t>Ａ２９０００５０２６０８</t>
  </si>
  <si>
    <t>〇世田谷区立世田谷福祉作業所</t>
  </si>
  <si>
    <t xml:space="preserve">CX </t>
  </si>
  <si>
    <t>'709731</t>
  </si>
  <si>
    <t>Ａ２９３００５００７７９</t>
  </si>
  <si>
    <t>○クラウディートⅡノンレール</t>
  </si>
  <si>
    <t>ｼG②8083</t>
  </si>
  <si>
    <t>Ａ１１０００５２０６２７</t>
  </si>
  <si>
    <t>○三鷹市上連雀浄水場（補修）</t>
  </si>
  <si>
    <t>Ａ１３０００５２５６２８</t>
  </si>
  <si>
    <t>〇岸建材興業様／キリタ様分</t>
  </si>
  <si>
    <t>Ａ２９３００５００８１２</t>
  </si>
  <si>
    <t>〇㈱クマモト様分：引戸部材</t>
  </si>
  <si>
    <t>ｼG②8118</t>
  </si>
  <si>
    <t>'036007</t>
  </si>
  <si>
    <t>〇清浄院幼稚園現場</t>
  </si>
  <si>
    <t>美園ＳＣ入れ　　</t>
  </si>
  <si>
    <t>Ｈ６０３５３５８０７</t>
  </si>
  <si>
    <t>（仮称）雑色ポンプ場電動門扉</t>
  </si>
  <si>
    <t>電動ジャンボスライド</t>
  </si>
  <si>
    <t>特殊品納回実15日後</t>
  </si>
  <si>
    <t>上G⑤7001（2022）</t>
  </si>
  <si>
    <t xml:space="preserve">K6 </t>
  </si>
  <si>
    <t>ｼH⑤7041</t>
  </si>
  <si>
    <t>○本庄市北堀　井上様邸</t>
  </si>
  <si>
    <t>ＧＦＴ</t>
  </si>
  <si>
    <t>Ａ２５０００５１８９５６</t>
  </si>
  <si>
    <t>〇㈱三興様分：ＨＧＡ補修</t>
  </si>
  <si>
    <t>ﾐD②8013</t>
  </si>
  <si>
    <t>アルミ引戸用門扉</t>
  </si>
  <si>
    <t>ｼH②9057</t>
  </si>
  <si>
    <t>NG②9040</t>
  </si>
  <si>
    <t>Ａ１６０００５２４５０７</t>
  </si>
  <si>
    <t>○（株）田中金物様分：サポー</t>
  </si>
  <si>
    <t>〇クレフヤードＣＸＡ２型不具</t>
  </si>
  <si>
    <t>　埼玉県　桶川市　上日出谷９０４－２５</t>
  </si>
  <si>
    <t>クレフヤードＣＸＡ－</t>
  </si>
  <si>
    <t>ZWD50</t>
  </si>
  <si>
    <t>'184266</t>
  </si>
  <si>
    <t>目黒建設様分</t>
  </si>
  <si>
    <t>〇目黒建設様分：ＴＸＦ－Ｎ</t>
  </si>
  <si>
    <t>㈱共栄　市原営業所　千葉県　市原市　白塚字川下６５５－２</t>
  </si>
  <si>
    <t>Ａ２９０００５０３０３５</t>
  </si>
  <si>
    <t>〇伊藤様：引戸補修</t>
  </si>
  <si>
    <t>Ａ１１０００５２１３４６</t>
  </si>
  <si>
    <t>〇Ｇテリア様現場分</t>
  </si>
  <si>
    <t>Ａ２９３００５００９４１</t>
  </si>
  <si>
    <t>〇宮下様：ラングベール落とし</t>
  </si>
  <si>
    <t>Ａ２９０００５０３０４５</t>
  </si>
  <si>
    <t>○東京航空地方気象台　空港気</t>
  </si>
  <si>
    <t>ﾐL③4009</t>
  </si>
  <si>
    <t>TT③9019</t>
  </si>
  <si>
    <t>＄－１４３７８３３㈱創雅</t>
  </si>
  <si>
    <t>〇ファミリーマート小田原小八</t>
  </si>
  <si>
    <t>X044</t>
  </si>
  <si>
    <t>Ａ２９３００５０１００４</t>
  </si>
  <si>
    <t>三河島水再生センター門扉他場</t>
  </si>
  <si>
    <t>エー・ファーベスト㈱　東京都　荒川区　荒川１８－２５－１　三河島水再生センター</t>
  </si>
  <si>
    <t>X045</t>
  </si>
  <si>
    <t>Ａ２９３００５０１００８</t>
  </si>
  <si>
    <t>X046</t>
  </si>
  <si>
    <t>Ａ２９３００５０１００７</t>
  </si>
  <si>
    <t>X047</t>
  </si>
  <si>
    <t>Ａ２９３００５０１０１０</t>
  </si>
  <si>
    <t>アルミ引戸用　Ｃタイ</t>
  </si>
  <si>
    <t>X049</t>
  </si>
  <si>
    <t>Ａ２９３００５０１０１１</t>
  </si>
  <si>
    <t>支給品あり</t>
  </si>
  <si>
    <t>X054</t>
  </si>
  <si>
    <t>NBC</t>
  </si>
  <si>
    <t>X055</t>
  </si>
  <si>
    <t>〇（仮称）千葉市美浜区稲毛海</t>
  </si>
  <si>
    <t>X056</t>
  </si>
  <si>
    <t>X057</t>
  </si>
  <si>
    <t>CCX054_7</t>
  </si>
  <si>
    <t>X061</t>
  </si>
  <si>
    <t>Ａ１１０００５２１７８４</t>
  </si>
  <si>
    <t>○（株）上作商店様分：ＨＧＮ</t>
  </si>
  <si>
    <t>X064</t>
  </si>
  <si>
    <t>＊株式会社アークノハラ</t>
  </si>
  <si>
    <t>○ＰＥ補修</t>
  </si>
  <si>
    <t>　　東関東支店様入れ</t>
  </si>
  <si>
    <t>X119</t>
  </si>
  <si>
    <t>'609363</t>
  </si>
  <si>
    <t>○（株）鹿島三友鋼機様分：ア</t>
  </si>
  <si>
    <t>石井</t>
  </si>
  <si>
    <t>アペリードＳＴ型　Ｂ</t>
  </si>
  <si>
    <t>ZWE13</t>
  </si>
  <si>
    <t>X144</t>
  </si>
  <si>
    <t>Ａ２９０００５０３１０３</t>
  </si>
  <si>
    <t>○東横田小学校</t>
  </si>
  <si>
    <t>X147</t>
  </si>
  <si>
    <t>北造園　埼玉県　越谷市　大松７００　清浄院幼稚園現場内</t>
  </si>
  <si>
    <t>X152</t>
  </si>
  <si>
    <t>　埼玉県　越谷市　大松７００　清浄院幼稚園現場内</t>
  </si>
  <si>
    <t>X196</t>
  </si>
  <si>
    <t>〇（仮称）ベルク練馬高松店新</t>
  </si>
  <si>
    <t>株式会社サングリーン横浜支店</t>
  </si>
  <si>
    <t>4TW×2</t>
  </si>
  <si>
    <t>滋賀から出荷のため、関東エリア翌々日着です。</t>
  </si>
  <si>
    <t>X199</t>
  </si>
  <si>
    <t>Ａ２５０００５１９７２１</t>
  </si>
  <si>
    <t>○（株）浦和運輸　館林支店様</t>
  </si>
  <si>
    <t>Ｇテリア㈱　　北関東　オフィス　倉庫　埼玉県　加須市　戸崎３１０－６</t>
  </si>
  <si>
    <t>X200</t>
  </si>
  <si>
    <t>X233</t>
  </si>
  <si>
    <t>Ａ２５０００５１９７８４</t>
  </si>
  <si>
    <t>知念医院分院新築工事（診療所</t>
  </si>
  <si>
    <t>X251</t>
  </si>
  <si>
    <t>〇㈱三興様分：手すり</t>
  </si>
  <si>
    <t>X255</t>
  </si>
  <si>
    <t>〇大松澤様分：独立オーニング</t>
  </si>
  <si>
    <t>㈱メイク　横浜支店　神奈川県　横浜市　栄区　飯島町１４７２－１</t>
  </si>
  <si>
    <t>独立オーニング</t>
  </si>
  <si>
    <t>ZWE57</t>
  </si>
  <si>
    <t>TS②X034</t>
  </si>
  <si>
    <t>〇日本通運海老名倉庫</t>
  </si>
  <si>
    <t>NG③6046</t>
  </si>
  <si>
    <t>Y030</t>
  </si>
  <si>
    <t>〇都立鹿本学園：マスターシリ</t>
  </si>
  <si>
    <t>（有）井元　御中　神奈川県　伊勢原市　下糟屋３０１１－８</t>
  </si>
  <si>
    <t>美G②X008</t>
  </si>
  <si>
    <t>Y077</t>
  </si>
  <si>
    <t>'390993</t>
  </si>
  <si>
    <t>＄古口総合エクステリア様</t>
  </si>
  <si>
    <t>■ジャンボスライドＮ－ＡＬ型</t>
  </si>
  <si>
    <t>古口総合エクステリア　栃木県　下野市　下長田４００－２　㈱古口建機（工場）</t>
  </si>
  <si>
    <t>角田</t>
  </si>
  <si>
    <t>栃木県</t>
  </si>
  <si>
    <t>Y115</t>
  </si>
  <si>
    <t>〇岡田建設／黒岩様邸</t>
  </si>
  <si>
    <t>Y116</t>
  </si>
  <si>
    <t>'444335</t>
  </si>
  <si>
    <t>〇木下様分：ＨＧＦ型補修</t>
  </si>
  <si>
    <t>ﾐD②2009</t>
  </si>
  <si>
    <t>Y138</t>
  </si>
  <si>
    <t>○江東区明治小学校</t>
  </si>
  <si>
    <t>Y140</t>
  </si>
  <si>
    <t>〇河川防護柵</t>
  </si>
  <si>
    <t>ＰＥ　　　　</t>
  </si>
  <si>
    <t>Y221</t>
  </si>
  <si>
    <t>○中央区現場様</t>
  </si>
  <si>
    <t>東関東支店　入れ　　</t>
  </si>
  <si>
    <t>Y246</t>
  </si>
  <si>
    <t>ツインシティ大神地区調整池築</t>
  </si>
  <si>
    <t>Y272</t>
  </si>
  <si>
    <t>秋葉台文化体育館建具等　改修</t>
  </si>
  <si>
    <t>KG33</t>
  </si>
  <si>
    <t>CG</t>
  </si>
  <si>
    <t>'431868</t>
  </si>
  <si>
    <t>綾瀬川（六町地区）被覆修景設</t>
  </si>
  <si>
    <t xml:space="preserve">E5 </t>
  </si>
  <si>
    <t>T4</t>
  </si>
  <si>
    <t>KAD6/</t>
  </si>
  <si>
    <t>CG1243_4_5</t>
  </si>
  <si>
    <t>BVT2/CGP1245支給</t>
  </si>
  <si>
    <t>'193532</t>
  </si>
  <si>
    <t>亀有駅</t>
  </si>
  <si>
    <t>亀有駅　端部柵</t>
  </si>
  <si>
    <t>ステンレス柵</t>
  </si>
  <si>
    <t>ZWZ35</t>
  </si>
  <si>
    <t>BVT2/白B⑦Y058</t>
  </si>
  <si>
    <t>'018195</t>
  </si>
  <si>
    <t>ＥＡ２８－６４３Ｂ</t>
  </si>
  <si>
    <t>＊エヌ・ユー工業㈱</t>
  </si>
  <si>
    <t>旧岩崎邸庭園管理事務所新築工</t>
  </si>
  <si>
    <t>2T*1</t>
  </si>
  <si>
    <t>'855911</t>
  </si>
  <si>
    <t>北十間川護岸整備工事</t>
  </si>
  <si>
    <t>□北十間川護岸整備工事（その</t>
  </si>
  <si>
    <t>高崎運輸</t>
  </si>
  <si>
    <t>4TH×3</t>
  </si>
  <si>
    <t>3/30ＴＫＫ支払済分</t>
  </si>
  <si>
    <t>ＥＡ２８－６７７Ｂ</t>
  </si>
  <si>
    <t xml:space="preserve">T2 </t>
  </si>
  <si>
    <t>ＥＡ２８－６７７Ｂ／ＣＲ１２３０３１０</t>
  </si>
  <si>
    <t>'057810</t>
  </si>
  <si>
    <t>１０４１９９３－Ｗ</t>
  </si>
  <si>
    <t>〇三鷹市上連雀九丁目地先配水</t>
  </si>
  <si>
    <t>ＡＦ－９　　　　　　</t>
  </si>
  <si>
    <t>ＥＡ２６－６０８Ｈ／２３－Ａ－２５</t>
  </si>
  <si>
    <t>湊工業株式会社</t>
  </si>
  <si>
    <t>新宿駅構内建物ほか取壊し工事</t>
  </si>
  <si>
    <t>ＣＸＭ２－１２９１５４（飯塚様）</t>
  </si>
  <si>
    <t>〇飯塚様御依頼分：引戸補修</t>
  </si>
  <si>
    <t>田谷ガラス店　茨城県　神栖市　須田４４３３－１</t>
  </si>
  <si>
    <t>渡辺</t>
  </si>
  <si>
    <t>アペリードＡＬ型　　</t>
  </si>
  <si>
    <t>ｼG③2058</t>
  </si>
  <si>
    <t>ＶＩ</t>
  </si>
  <si>
    <t>急速充電器用車止めポ</t>
  </si>
  <si>
    <t>ＥＡ２３－００７Ａ</t>
  </si>
  <si>
    <t>○２２９８０４１２－００　鶴</t>
  </si>
  <si>
    <t>グランシャイン</t>
  </si>
  <si>
    <t>'057818</t>
  </si>
  <si>
    <t>■府中市幸町二丁目地先から同</t>
  </si>
  <si>
    <t>BVT2/白-フ‐10</t>
  </si>
  <si>
    <t>'MJF9</t>
  </si>
  <si>
    <t>千駄木３丁目老人ホーム計画</t>
  </si>
  <si>
    <t>〇千駄木３丁目老人ホーム計画</t>
  </si>
  <si>
    <t>ZWD42</t>
  </si>
  <si>
    <t xml:space="preserve">K5 </t>
  </si>
  <si>
    <t>BVT2/白O③3033</t>
  </si>
  <si>
    <t>'277311</t>
  </si>
  <si>
    <t>〇鈴木様分</t>
  </si>
  <si>
    <t>千葉県袖ケ浦市上泉１２８０ 出光次世代技術研究所内 ㈱サクラ 安井様</t>
  </si>
  <si>
    <t>'422406</t>
  </si>
  <si>
    <t>ＡＦＥ３１００９</t>
  </si>
  <si>
    <t>〇（株）鈴木油脂東部第二新工</t>
  </si>
  <si>
    <t>ガーデンサービス㈱　神奈川県　伊勢原市　下糟屋１２７０－１現場</t>
  </si>
  <si>
    <t>５３３０１３５　小松川中学校</t>
  </si>
  <si>
    <t>小松川・平井地域中学統合校改</t>
  </si>
  <si>
    <t>吉田工商㈱　本社　東京都　練馬区　早宮２－２５－７</t>
  </si>
  <si>
    <t>KAD6/ｼG③6035</t>
  </si>
  <si>
    <t>〇シバサキ飯田様打ち合わせ分</t>
  </si>
  <si>
    <t>飯村引き取り　　</t>
  </si>
  <si>
    <t>スチール部材</t>
  </si>
  <si>
    <t>ZZT98</t>
  </si>
  <si>
    <t>'546137</t>
  </si>
  <si>
    <t>ＡＦＥ３１２６８</t>
  </si>
  <si>
    <t>〇ＰＥＩ部材</t>
  </si>
  <si>
    <t>ＰＥＩ　　　　</t>
  </si>
  <si>
    <t>ZWZ29</t>
  </si>
  <si>
    <t>Ｖ：ＩＹ</t>
  </si>
  <si>
    <t>ＡＦＥ３０７０８</t>
  </si>
  <si>
    <t>○（仮称）サンヴィアーレ北区</t>
  </si>
  <si>
    <t>アートフェンス工業株式会社　東京都　調布市　飛田給３－２３－１３</t>
  </si>
  <si>
    <t>宮﨑フェンス工業株式会社　幸手置き場　埼玉県　幸手市　神島（大字）８８６－５</t>
  </si>
  <si>
    <t>'035973</t>
  </si>
  <si>
    <t>１０４８５４２Ｗ</t>
  </si>
  <si>
    <t>〇志賀工務店様　１０４８５４</t>
  </si>
  <si>
    <t>創価学会　座間　文化会館　神奈川県　座間市　東原３－２２－２６</t>
  </si>
  <si>
    <t>'449589</t>
  </si>
  <si>
    <t>１１－６８７１４７－１／Ｆ３－０４６</t>
  </si>
  <si>
    <t>〇㈱リョーコー様分：ＡＦ２部</t>
  </si>
  <si>
    <t>株式会社リョーコー　神奈川県　横浜市　戸塚区　上品濃１－４</t>
  </si>
  <si>
    <t>'430595</t>
  </si>
  <si>
    <t>ＪＵ０１１２４３９６</t>
  </si>
  <si>
    <t>群峰アクシア（株）多摩支店　東京都　東久留米市　前沢５－３４－１４</t>
  </si>
  <si>
    <t>'035982</t>
  </si>
  <si>
    <t>１０２９３２８－３</t>
  </si>
  <si>
    <t>早稲田中学校・高等学校３号館</t>
  </si>
  <si>
    <t>㈱荻野製作所　埼玉県　加須市　外野４９６</t>
  </si>
  <si>
    <t>ラングベールＡＬ型部</t>
  </si>
  <si>
    <t>NG⑤2011変更</t>
  </si>
  <si>
    <t>'431875</t>
  </si>
  <si>
    <t>江戸川区個人宅フェンス修繕</t>
  </si>
  <si>
    <t>物林㈱　東京都　江東区　新木場１－７－２２</t>
  </si>
  <si>
    <t>令和２年度朝潮運河（勝どき四</t>
  </si>
  <si>
    <t>ＥＡ２６－４４４Ｇ／ＨＫ１０２１</t>
  </si>
  <si>
    <t>〇長谷工　北区神谷</t>
  </si>
  <si>
    <t>宮﨑フェンス工業㈱倉庫　埼玉県　幸手市　天神島（大字）８８６－５</t>
  </si>
  <si>
    <t>'206278</t>
  </si>
  <si>
    <t>〇リエイ浦安介護施設</t>
  </si>
  <si>
    <t>成和産業（株）　千葉県　浦安市　東野３－４－７新日本建設気付</t>
  </si>
  <si>
    <t>Ａ２２－５０９９／小田鐵網㈱土井様</t>
  </si>
  <si>
    <t>＊小田鐵網株式会社　東京営業</t>
  </si>
  <si>
    <t>○（仮称）トシマ多摩営業所設</t>
  </si>
  <si>
    <t>小田鐵網㈱　東京都　国立市　富士見台１－１１－８大東ビル２０２</t>
  </si>
  <si>
    <t>同一キーシリンダー</t>
  </si>
  <si>
    <t>'422404</t>
  </si>
  <si>
    <t>ＡＦＥ４０３２０</t>
  </si>
  <si>
    <t>習志野市立第一中学校一時校舎</t>
  </si>
  <si>
    <t>外</t>
  </si>
  <si>
    <t>BVT2/ｼS①8041・9035</t>
  </si>
  <si>
    <t>10TU×1</t>
  </si>
  <si>
    <t>ＥＡ２５－１０８Ｚ</t>
  </si>
  <si>
    <t>○新木場　門扉</t>
  </si>
  <si>
    <t>ZZZZ</t>
  </si>
  <si>
    <t>ＥＡ２６８４８Ｈ</t>
  </si>
  <si>
    <t>○真砂第２団地</t>
  </si>
  <si>
    <t>小岩工業㈱　御中　東京都　葛飾区　細田５－１４－９</t>
  </si>
  <si>
    <t>ＥＡ２２－１５４Ｃ</t>
  </si>
  <si>
    <t>ウチダ商亊株式会社多摩営業所</t>
  </si>
  <si>
    <t>扇橋外構</t>
  </si>
  <si>
    <t>㈲川又外柵工事　置場　東京都　杉並区　久我山１－１１－４</t>
  </si>
  <si>
    <t>'564039</t>
  </si>
  <si>
    <t>〇伊藤様御依頼分：フェンス</t>
  </si>
  <si>
    <t>ＥＡ２３－２０５Ａ</t>
  </si>
  <si>
    <t>ＪＸ金属様　アルミフェンス</t>
  </si>
  <si>
    <t>（有）サン工業　埼玉県　加須市　大越２１０５</t>
  </si>
  <si>
    <t>'035976</t>
  </si>
  <si>
    <t>＄２０１１１６７ＨＴＳ様島崎邸</t>
  </si>
  <si>
    <t>○下里・島崎様邸</t>
  </si>
  <si>
    <t>ＳＦ－１Ｎ門扉</t>
  </si>
  <si>
    <t>ZWD37</t>
  </si>
  <si>
    <t>積F①3019</t>
  </si>
  <si>
    <t>'018220</t>
  </si>
  <si>
    <t>ＥＫ６Ｆ　８４５０</t>
  </si>
  <si>
    <t>○太田市東矢島造成現場</t>
  </si>
  <si>
    <t>（株）ＢＳサポート　土木事業部　置場　群馬県　邑楽郡　邑楽町　大字篠塚２８４１－１</t>
  </si>
  <si>
    <t xml:space="preserve">C2 </t>
  </si>
  <si>
    <t>○館林市加法師町造成現場</t>
  </si>
  <si>
    <t>群馬県</t>
  </si>
  <si>
    <t>Ｖ</t>
  </si>
  <si>
    <t>　　佐川急便　和光支店止め</t>
  </si>
  <si>
    <t>孔隠しキャップ</t>
  </si>
  <si>
    <t>パラレーロ</t>
  </si>
  <si>
    <t>小田鐵網㈱土井様分／Ａ２２－５０１４</t>
  </si>
  <si>
    <t>○有明西ふ頭公園</t>
  </si>
  <si>
    <t>小田鐵網㈱置場　東京都　府中市　西府町３－３４－１</t>
  </si>
  <si>
    <t>ＡＦ－２、ＨＧＮＡ</t>
  </si>
  <si>
    <t>ＥＳ２３－２０６Ａ</t>
  </si>
  <si>
    <t>○大成ロテック　でんきち店</t>
  </si>
  <si>
    <t>ユアサクオビス㈱　千葉県　千葉市　若葉区　若松町７１７－１２</t>
  </si>
  <si>
    <t>大物件納回実10日後</t>
  </si>
  <si>
    <t>4T*4(5.9と5.10で分納）</t>
  </si>
  <si>
    <t>ＥＡ２３－２２０Ａ</t>
  </si>
  <si>
    <t>東洋産業㈱</t>
  </si>
  <si>
    <t>ＧＣＣ成田事業所</t>
  </si>
  <si>
    <t>BVT2/NO③Z064</t>
  </si>
  <si>
    <t>CG4026_7</t>
  </si>
  <si>
    <t>'MDK4</t>
  </si>
  <si>
    <t>ＣＸ２６－６５７１２３（永島様）</t>
  </si>
  <si>
    <t>〇ＴＫ３１８７９２　㈱タケウ</t>
  </si>
  <si>
    <t>アルクヤードＡＹ－１</t>
  </si>
  <si>
    <t>東京中央支店  永島様</t>
  </si>
  <si>
    <t>ZWD94</t>
  </si>
  <si>
    <t>ｼS①1067</t>
  </si>
  <si>
    <t>'277172</t>
  </si>
  <si>
    <t>ＥＡ２２－１７１Ｃ／Ｒ２－９５７６</t>
  </si>
  <si>
    <t>＊株式会社　鋼建</t>
  </si>
  <si>
    <t>築港　横浜化学品センター門扉</t>
  </si>
  <si>
    <t>株式会社　鋼建　神奈川県　横浜市　保土ケ谷区　上菅田町１４６０－１</t>
  </si>
  <si>
    <t>ＥＡ２２１６２Ｃ</t>
  </si>
  <si>
    <t>○ウチダ商事㈱多摩営業所様分</t>
  </si>
  <si>
    <t>西関東機材㈱　御中　東京都　八王子市　下恩方町８３５－４</t>
  </si>
  <si>
    <t>'036019</t>
  </si>
  <si>
    <t>ＨＢＲ</t>
  </si>
  <si>
    <t>１０３２９７６－１</t>
  </si>
  <si>
    <t>〇江東区立第二亀戸中学校駐輪</t>
  </si>
  <si>
    <t>フーゴＲ</t>
  </si>
  <si>
    <t xml:space="preserve">KX </t>
  </si>
  <si>
    <t>長栄建設工業㈱　埼玉県　草加市　柿木町１９３－２</t>
  </si>
  <si>
    <t>補修スプレー</t>
  </si>
  <si>
    <t>長栄建設工業㈱　埼玉県　草加市　柿木町１９３ー２</t>
  </si>
  <si>
    <t>格子キャップ</t>
  </si>
  <si>
    <t>ＥＡ２２１８５Ｃ</t>
  </si>
  <si>
    <t>＊ウチダ商事株式会社　多摩</t>
  </si>
  <si>
    <t>〇明治大学付属中野八王子中学</t>
  </si>
  <si>
    <t>㈱丸康　八王子支店　御中　東京都　八王子市　川口町１５８１－１</t>
  </si>
  <si>
    <t>ＥＡ２１－７５６Ａ</t>
  </si>
  <si>
    <t>〇パレット保育園大倉山</t>
  </si>
  <si>
    <t>アートフェンス工業　株式会社　東京都　調布市　飛田給３－２３－１３</t>
  </si>
  <si>
    <t>フェンスＡＢ　　ＴＳ</t>
  </si>
  <si>
    <t>ＥＡ２５－２０２Ｚ</t>
  </si>
  <si>
    <t>金杉建設事務所分</t>
  </si>
  <si>
    <t>金杉建設㈱　御中　埼玉県　春日部市　南一丁目６－９</t>
  </si>
  <si>
    <t>フェンスＡＢ　　ＹＳ</t>
  </si>
  <si>
    <t>'MDC2</t>
  </si>
  <si>
    <t>東京中央サッシ建材チーム酒井様</t>
  </si>
  <si>
    <t>〇大勝工業様分</t>
  </si>
  <si>
    <t>ＥＡ２８－８８１Ｂ／－２３－０４－１０</t>
  </si>
  <si>
    <t>'018206</t>
  </si>
  <si>
    <t>ＥＶ６４３７８４</t>
  </si>
  <si>
    <t>株式会社リョーコー</t>
  </si>
  <si>
    <t>〇横浜市栄土木事務所物品納入</t>
  </si>
  <si>
    <t>ゴコウ（株）　神奈川県　横浜市　都筑区　河向町７６</t>
  </si>
  <si>
    <t>㈱サクラ　千葉県　市原市　草刈４５７裏　テイ・ワイ・シー置場</t>
  </si>
  <si>
    <t>（株）コダイラ佐藤様分　松戸</t>
  </si>
  <si>
    <t>（株）慶清商事気付　埼玉県　八潮市　八条２５７４</t>
  </si>
  <si>
    <t>ＥＫ６Ｆ－８５５７／Ｆ－１４１</t>
  </si>
  <si>
    <t>＊ムサシノ工業㈱</t>
  </si>
  <si>
    <t>センコー伊奈整備工場</t>
  </si>
  <si>
    <t>ムサシノ工業（株）　埼玉県　越谷市　新川町２‐１７‐３</t>
  </si>
  <si>
    <t>ジャンボＤ１型アルミ</t>
  </si>
  <si>
    <t>ＥＡ４５４７２２</t>
  </si>
  <si>
    <t>タイム本舗㈱　神奈川県　相模原市　南区　相模大野７－１４－９グリーンシティビル２</t>
  </si>
  <si>
    <t>○江北商事様（広尾タワーズ物</t>
  </si>
  <si>
    <t>１０３２５６６－１</t>
  </si>
  <si>
    <t>（仮称）ＹＡＭＡＮＡＫＡ相模</t>
  </si>
  <si>
    <t>ＹＡＭＡＮＡＫＡ相模原工場　神奈川県　相模原市　中央区　田名３６７６</t>
  </si>
  <si>
    <t>アペリードＡＬ型Ｂタ</t>
  </si>
  <si>
    <t>〇ライオン小田原工場　さんぽ</t>
  </si>
  <si>
    <t>サポートレール１型曲</t>
  </si>
  <si>
    <t>TT②4002</t>
  </si>
  <si>
    <t>Ｌアングル</t>
  </si>
  <si>
    <t xml:space="preserve">C5 </t>
  </si>
  <si>
    <t>ＥＡ２６－９９５Ｈ</t>
  </si>
  <si>
    <t>〇（有）新成田総合社様分：フ</t>
  </si>
  <si>
    <t>ＳＨＩＮＮＡＲＩ関東第３機材センター様　千葉県　山武市　松尾町山室３９５－２</t>
  </si>
  <si>
    <t>ＥＡ２１－７６３Ａ</t>
  </si>
  <si>
    <t>荒川緑地（豊島ブロック）整備</t>
  </si>
  <si>
    <t>アートフェンス工業㈱　東京都　調布市　飛田給３－２３－１３</t>
  </si>
  <si>
    <t>ＥＡ２８９０５Ｂ／Ｈ１６１３－０４Ａ</t>
  </si>
  <si>
    <t>海保金網株式会社</t>
  </si>
  <si>
    <t>〇海保金網（株）様分：サポー</t>
  </si>
  <si>
    <t>　茨城県　稲敷郡　河内町　十三間戸１５８６</t>
  </si>
  <si>
    <t>ＥＡ２６９９７Ｈ／７２６２００１６２０</t>
  </si>
  <si>
    <t>〇外筬一鶴商メンテナンス様分</t>
  </si>
  <si>
    <t>ＥＡ２１－７６４Ａ</t>
  </si>
  <si>
    <t>＊アートフェンス工業株式会社</t>
  </si>
  <si>
    <t>〇０３３４笹野賢様　Ｄ－ｒｏ</t>
  </si>
  <si>
    <t>〇シバサキ飯田様分：フラット</t>
  </si>
  <si>
    <t>シバサキ　飯田様　埼玉県　秩父市　堀切５０７番地</t>
  </si>
  <si>
    <t>汎用形材　ＡＢ　フラ</t>
  </si>
  <si>
    <t>ＡＦＥ４０７４１</t>
  </si>
  <si>
    <t>ＯＭＳクリスチャンミッション</t>
  </si>
  <si>
    <t>畠山様　東京都　東村山市　廻田町１－２０－１</t>
  </si>
  <si>
    <t>フェンスＡＢＹＬ３型</t>
  </si>
  <si>
    <t>マンション用門扉ＡＢ</t>
  </si>
  <si>
    <t>'677009</t>
  </si>
  <si>
    <t>Ｅ１３８９３１２／＃Ｘ９１６＃</t>
  </si>
  <si>
    <t>〇Ｅ１３８９３１２／＃Ｘ９１</t>
  </si>
  <si>
    <t>アペリードＳＴ型</t>
  </si>
  <si>
    <t>TG②2033</t>
  </si>
  <si>
    <t>ＥＶ６４７３２２</t>
  </si>
  <si>
    <t>ウチダ商事株式会社横浜営業所</t>
  </si>
  <si>
    <t>〇ウチダ商事（株）横浜営業所</t>
  </si>
  <si>
    <t>ウチダ商事㈱　横浜営業所倉庫　神奈川県　横浜市　戸塚区　戸塚町１５６２－２</t>
  </si>
  <si>
    <t>マンション用大型通用</t>
  </si>
  <si>
    <t>ＥＫ６Ｆ　８６０２</t>
  </si>
  <si>
    <t>㈱ＢＳサポート</t>
  </si>
  <si>
    <t>〇（仮称）ベルク和光光が丘店</t>
  </si>
  <si>
    <t>ベルク和光光が丘店　新築工事現場　埼玉県　和光市　白子１－２９－３８</t>
  </si>
  <si>
    <t>YS56</t>
  </si>
  <si>
    <t>ＥＫ６Ｂ－８２４１</t>
  </si>
  <si>
    <t>＊㈱清水アーネット</t>
  </si>
  <si>
    <t>赤坂幼稚園</t>
  </si>
  <si>
    <t>清水様資材置場　埼玉県　鶴ヶ島市　五味ヶ谷１４３－１</t>
  </si>
  <si>
    <t xml:space="preserve">C1 </t>
  </si>
  <si>
    <t>〇ＶＩ：川崎ＧＫＡのバス停掲</t>
  </si>
  <si>
    <t>佐川急便　杉並営業所止め　東京都　中野区　上高井戸２－２－４０</t>
  </si>
  <si>
    <t>ZWE49</t>
  </si>
  <si>
    <t>〇川崎ＧＫＡのバス停掲示板下</t>
  </si>
  <si>
    <t>佐川急便　杉並営業所止め　</t>
  </si>
  <si>
    <t>５０５３９０４－１</t>
  </si>
  <si>
    <t>○ファミーユ八千代：パラレー</t>
  </si>
  <si>
    <t>ライフラインクリエーター様　島田台置場　千葉県　八千代市　島田台１１９０番地１０</t>
  </si>
  <si>
    <t>　　工場引き取り</t>
  </si>
  <si>
    <t>ＥＶ６４３８２３／６４－０１２</t>
  </si>
  <si>
    <t>○㈱リョーコー様分</t>
  </si>
  <si>
    <t>Ｄプロジェクト千葉若松町新築工事現場　千葉県　千葉市　若葉区　若松町４２９地内（別紙地図あり）</t>
  </si>
  <si>
    <t>ＥＶ６４－７３４２</t>
  </si>
  <si>
    <t>＊豊田株式会社</t>
  </si>
  <si>
    <t>〇（仮称）ＭＦＬＰ新木場Ⅱ　</t>
  </si>
  <si>
    <t>㈱豊田　東京都　江東区　新木場２－１２－３ＭＥＬＰ新木場Ⅱ現場内</t>
  </si>
  <si>
    <t>サイクルポート　ＡＳ</t>
  </si>
  <si>
    <t>都立府中東高校（４）グラウン</t>
  </si>
  <si>
    <t>BVT2/定価に合わせる</t>
  </si>
  <si>
    <t>10TU×1・10TH×1</t>
  </si>
  <si>
    <t>６５８５３１５－１</t>
  </si>
  <si>
    <t>新設認定こども園建設工事</t>
  </si>
  <si>
    <t>ｼG③2057</t>
  </si>
  <si>
    <t>大成ロテック　千葉県　千葉市　若葉区　若松町４２９地内</t>
  </si>
  <si>
    <t>ＥＫ６Ｂ－８２６１</t>
  </si>
  <si>
    <t>㈱チヨダ</t>
  </si>
  <si>
    <t>卯月邸</t>
  </si>
  <si>
    <t>大石建設興業㈱　埼玉県　上尾市　畔田７３９－９</t>
  </si>
  <si>
    <t>アルミフェンス、グリ</t>
  </si>
  <si>
    <t>YS40</t>
  </si>
  <si>
    <t>ＥＡ２８－９５４Ｂ</t>
  </si>
  <si>
    <t>〇海保金網㈱様分：補修スプレ</t>
  </si>
  <si>
    <t>日本ロール製造㈱成田営業所　千葉県　成田市　東町１１１－８</t>
  </si>
  <si>
    <t>千葉県　千葉市　若葉区  若松町４２９地内（別紙地図あり）Ｄプロジェクト千葉若松町新築工事現場</t>
  </si>
  <si>
    <t>ＥＶ６４－７３５６</t>
  </si>
  <si>
    <t>佐川急便　江東営業所止め　東京都　江東区　新木場</t>
  </si>
  <si>
    <t>ZWE43</t>
  </si>
  <si>
    <t>ＥＫ６Ｆ　８６４２</t>
  </si>
  <si>
    <t>ＢＳサポート様・ジャンボＤ１</t>
  </si>
  <si>
    <t>㈱ＢＳサポート　土木事業部　群馬県　邑楽郡　邑楽町　大字篠塚２８４１－１</t>
  </si>
  <si>
    <t>東京都江東区新木場 佐川急便 江東営業所止め</t>
  </si>
  <si>
    <t>RINE</t>
  </si>
  <si>
    <t>Ｄプロジェクト千葉若松町新築工事現場　千葉県　千葉市　若葉区　若松町４２９地内</t>
  </si>
  <si>
    <t>１０３３３５９－１</t>
  </si>
  <si>
    <t>半江堂跡地利用駐輪施設計画</t>
  </si>
  <si>
    <t>６５８５１３１９－１</t>
  </si>
  <si>
    <t>〇新設工事認定こども園建設工</t>
  </si>
  <si>
    <t>新設認定こども園建設工事現場内　茨城県　稲敷郡　河内町　長竿５４５６－１向かい</t>
  </si>
  <si>
    <t>㈱桜井建材コーポレーション　茨城県　稲敷郡　河内町　長竿５４５６－１</t>
  </si>
  <si>
    <t>ＥＡ２６０４７１</t>
  </si>
  <si>
    <t>〇業平</t>
  </si>
  <si>
    <t>今建工業㈱　御中　千葉県　市川市　塩焼１－２－３６</t>
  </si>
  <si>
    <t xml:space="preserve">H4 </t>
  </si>
  <si>
    <t>美G②Y001</t>
  </si>
  <si>
    <t>ＥＡ４３２６９１</t>
  </si>
  <si>
    <t>■（仮称）城東テクノ開発試験</t>
  </si>
  <si>
    <t>（仮称）城東テクノ開発試験センター新築工事現場　大阪府　枚方市　招堤田近２－３－１</t>
  </si>
  <si>
    <t>KX00</t>
  </si>
  <si>
    <t>大阪府</t>
  </si>
  <si>
    <t>ＥＡ２５－４７２Ｚ</t>
  </si>
  <si>
    <t>〇山菊揮発</t>
  </si>
  <si>
    <t>安全施設工業（有）　栃木県　栃木市　岩舟町静１０６４－１</t>
  </si>
  <si>
    <t>〇龍泉寺手すり計画</t>
  </si>
  <si>
    <t>Ｄプロジェクト千葉若松町新築工事現場　　千葉県　千葉市　若葉区　若松町４２９地内</t>
  </si>
  <si>
    <t>６５８２７２８－２</t>
  </si>
  <si>
    <t>○二松學舍大学柏様</t>
  </si>
  <si>
    <t>　千葉県　柏市　大井２５９０　二松学舎大学柏現場</t>
  </si>
  <si>
    <t>アペリードＡＬ型　</t>
  </si>
  <si>
    <t>ＥＫ６Ｆ－８６９４／５４６１７</t>
  </si>
  <si>
    <t>㈱三興</t>
  </si>
  <si>
    <t>〇㈱三興様現場分</t>
  </si>
  <si>
    <t>七央工業様置き場入れ　埼玉県　さいたま市　見沼区　大谷１１３９－２（１１４２－６付近）</t>
  </si>
  <si>
    <t>'285730</t>
  </si>
  <si>
    <t>Ｅ１４０６８０３／♯Ｘ９０２♯</t>
  </si>
  <si>
    <t>■Ｅ１４０６８０３／♯Ｘ９０</t>
  </si>
  <si>
    <t>ＹＡＭＡＮＡＫＡ相模原工場　神奈川県　相模原市　中央区　田名３６７６hen</t>
  </si>
  <si>
    <t>ｼG③3012</t>
  </si>
  <si>
    <t>ＥＶ６４３５８７</t>
  </si>
  <si>
    <t>＊鶴見金網株式会社</t>
  </si>
  <si>
    <t>横浜カントリー＆アスレチック</t>
  </si>
  <si>
    <t>鶴見金網（株）　神奈川県　横浜市　金沢区　福浦１丁目４番５号</t>
  </si>
  <si>
    <t>フェンスＡＢ　　</t>
  </si>
  <si>
    <t>ＥＡ２６０８３Ｉ／７２７１０００９９０</t>
  </si>
  <si>
    <t>○袖ヶ浦市庁舎整備工事</t>
  </si>
  <si>
    <t>ユアサクオビス㈱千葉支店　千葉県　袖ケ浦市　坂戸市場１－１袖ヶ浦市庁舎整備工事現場</t>
  </si>
  <si>
    <t>ＦＳ－Ｉ型</t>
  </si>
  <si>
    <t>１０３３４９９－１</t>
  </si>
  <si>
    <t>○足立区千住桜堤中学校分</t>
  </si>
  <si>
    <t>アペリード３型補修部</t>
  </si>
  <si>
    <t>'881232</t>
  </si>
  <si>
    <t>００２０８３６３材販</t>
  </si>
  <si>
    <t>■ＵＲ高根台団地２７９号棟／</t>
  </si>
  <si>
    <t>ＥＡ２２－３０２Ｃ</t>
  </si>
  <si>
    <t>龍角散千葉工場</t>
  </si>
  <si>
    <t>東総物産㈱　千葉県　佐倉市　小篠塚１１９８</t>
  </si>
  <si>
    <t>ＪＵ０１１４０６６５</t>
  </si>
  <si>
    <t>■セレモールみやびリノベーシ</t>
  </si>
  <si>
    <t>セレモールみやびリノベーション現場内・小曾根建設㈱　群馬県　館林市　大谷町８６４</t>
  </si>
  <si>
    <t>クレフヤードＦＸ６Ａ</t>
  </si>
  <si>
    <t>ＥＶ６３７４０７</t>
  </si>
  <si>
    <t>〇東信建材㈱神奈川営業所／㈱</t>
  </si>
  <si>
    <t>㈱登永工業／新羽倉庫　神奈川県　横浜市　港北区　新羽町４２６－２</t>
  </si>
  <si>
    <t>ＡＦＥ４１４７２</t>
  </si>
  <si>
    <t>東高根森林公園　ＳＴＦ　部材</t>
  </si>
  <si>
    <t>ＳＴＦ－１Ａ</t>
  </si>
  <si>
    <t>ZWD36</t>
  </si>
  <si>
    <t>TF②4034他</t>
  </si>
  <si>
    <t>ＥＶ６４３８９７</t>
  </si>
  <si>
    <t>〇㈱椎橋商店様分：ＡＦ７</t>
  </si>
  <si>
    <t>㈱椎橋商店　東京都　目黒区　鷹番２－３－２</t>
  </si>
  <si>
    <t>'277197</t>
  </si>
  <si>
    <t>ＥＡ４８５４２２</t>
  </si>
  <si>
    <t>大和ハウス工業㈱下作延計画新</t>
  </si>
  <si>
    <t>アートフェンス工業㈱　東京都　八王子市　東浅川町６１５－１　笹野　賢様宅</t>
  </si>
  <si>
    <t>ＥＡ２８００５Ｃ</t>
  </si>
  <si>
    <t>＊西村フェンス工業（株）</t>
  </si>
  <si>
    <t>○レクサス成田分</t>
  </si>
  <si>
    <t>西村フェンス工業（株）　千葉県　四街道市　下志津新田２５３０－４近藤第二ビル２階</t>
  </si>
  <si>
    <t>ＥＫ６Ｂ－８３０６</t>
  </si>
  <si>
    <t>真下様・某現場ＦＸ６Ａ－１型</t>
  </si>
  <si>
    <t>YS55</t>
  </si>
  <si>
    <t>ｼS①4092</t>
  </si>
  <si>
    <t>ＥＡ２６－００８Ｊ</t>
  </si>
  <si>
    <t>ＥＡ２６０５１Ｉ</t>
  </si>
  <si>
    <t>○練馬区関町</t>
  </si>
  <si>
    <t>フェンスＡＢＹＬ３</t>
  </si>
  <si>
    <t>ＥＶ６４３９１３</t>
  </si>
  <si>
    <t>○ＮＴＴ加瀬</t>
  </si>
  <si>
    <t>㈱湘南レオテック　神奈川県　藤沢市　円行１－１５－２２</t>
  </si>
  <si>
    <t>ＥＡ２５５６７Ｚ</t>
  </si>
  <si>
    <t>（株）アシスタ　深澤様ご依頼</t>
  </si>
  <si>
    <t>㈱長野標識　安曇野営業所　長野県　安曇野市　堀金鳥川１５２８－２</t>
  </si>
  <si>
    <t>ＷＡ２５－３５４Ｚ</t>
  </si>
  <si>
    <t>竹の塚温水プール</t>
  </si>
  <si>
    <t>ＨＢＲ－ＨＡ－６０</t>
  </si>
  <si>
    <t>ＥＡ２４　９２５Ｔ／５０９５５９</t>
  </si>
  <si>
    <t>〇㈱ヒムカ様分：サポートレー</t>
  </si>
  <si>
    <t>㈱ランテック　東京本店　東京都　江東区　千石２－３－１</t>
  </si>
  <si>
    <t>㈱ＬＩＸＩＬ　２Ｆ　　東京都杉並区下高井戸５－４－４１</t>
  </si>
  <si>
    <t>'472822</t>
  </si>
  <si>
    <t>○フェンスＡＢ</t>
  </si>
  <si>
    <t>㈱吉田工商　多摩支店　東京都　八王子市　松木３１－１</t>
  </si>
  <si>
    <t>点字シート</t>
  </si>
  <si>
    <t>＊株式会社　エス　アイ　エム</t>
  </si>
  <si>
    <t>東芝府中旧北門改修</t>
  </si>
  <si>
    <t>原組　東京都　府中市　東芝町１－１　東芝府中工場内現場</t>
  </si>
  <si>
    <t>'057813</t>
  </si>
  <si>
    <t>２０１４１０７－１</t>
  </si>
  <si>
    <t>○㈱すざき　井上様／ゆたか保</t>
  </si>
  <si>
    <t>大竹産業㈱小平店　東京都　東村山市　美住町２－２６－８</t>
  </si>
  <si>
    <t>美G②4005</t>
  </si>
  <si>
    <t>ＡＦＥ５０４４６</t>
  </si>
  <si>
    <t>京京葉車両センター構内　門扉</t>
  </si>
  <si>
    <t>井上定（株）東京店　東京都　墨田区　太平１－３－１３</t>
  </si>
  <si>
    <t>NG②2027他</t>
  </si>
  <si>
    <t>＄２０１３４４３秀明工業様</t>
  </si>
  <si>
    <t>○芳林公園（補修）</t>
  </si>
  <si>
    <t>相模原入れ　　</t>
  </si>
  <si>
    <t>NG②Z007</t>
  </si>
  <si>
    <t>ユアサクオビス㈱千葉支店　千葉県　千葉市　若葉区　若松町７１７－１２</t>
  </si>
  <si>
    <t xml:space="preserve">K2 </t>
  </si>
  <si>
    <t>Ｄプロジェクト千葉若松町新築工事現場　千葉県　千葉市　若葉区　若松町４２９地</t>
  </si>
  <si>
    <t>ＥＡ２８０５５Ｃ</t>
  </si>
  <si>
    <t>○トヨタレンタリース新千葉</t>
  </si>
  <si>
    <t xml:space="preserve">HZ </t>
  </si>
  <si>
    <t xml:space="preserve">KZ </t>
  </si>
  <si>
    <t>ＥＡ２５－６４４Ｚ</t>
  </si>
  <si>
    <t>㈱帝国倉庫千葉営業所　八街倉</t>
  </si>
  <si>
    <t>チヨダ産業㈱　千葉県　四街道市　物井１５９６－１１</t>
  </si>
  <si>
    <t>〇アドクロス永瀬様　打ち合わ</t>
  </si>
  <si>
    <t>　　飯村引き取り</t>
  </si>
  <si>
    <t>足立区立加平小学校</t>
  </si>
  <si>
    <t>㈱吉田工商　本社　東京都　練馬区　早宮２－２５－７</t>
  </si>
  <si>
    <t>○扇橋小学校：ＡＦ－２</t>
  </si>
  <si>
    <t>㈱丸山製作所　東京都　江東区　亀戸７－５－１</t>
  </si>
  <si>
    <t>ＥＫ６Ｆ－８８５１／Ｒ－１５</t>
  </si>
  <si>
    <t>長谷川鉄工所門扉修理</t>
  </si>
  <si>
    <t>ＥＫ６Ｂ－８３５１／２０４Ｓ</t>
  </si>
  <si>
    <t>市道第５７０号線１道路及び橋</t>
  </si>
  <si>
    <t>㈱清水アーネット　埼玉県　熊谷市　問屋町３－３－１２</t>
  </si>
  <si>
    <t>注意シール</t>
  </si>
  <si>
    <t>大成ロテック　千葉県　千葉市　若葉区　若松町４２９地内Ｄプロジェクト千葉若松町</t>
  </si>
  <si>
    <t>２０１４５８０－１</t>
  </si>
  <si>
    <t>〇㈱すざきＫ－１０井上</t>
  </si>
  <si>
    <t>'450643</t>
  </si>
  <si>
    <t>６５８６２７９－１</t>
  </si>
  <si>
    <t>○平井商事様　石橋様邸（練馬</t>
  </si>
  <si>
    <t>KYOW</t>
  </si>
  <si>
    <t>ＥＡ２１－８２４Ａ</t>
  </si>
  <si>
    <t>アートフェンス工業株式会社</t>
  </si>
  <si>
    <t>町田様邸</t>
  </si>
  <si>
    <t>株式会社　富田興業　社長様　埼玉県　秩父郡　皆野町　大字三沢１５３０</t>
  </si>
  <si>
    <t>６５８６３１９－１</t>
  </si>
  <si>
    <t>〇石勝／順大浦安日ノ出キャン</t>
  </si>
  <si>
    <t>千葉入れ　　</t>
  </si>
  <si>
    <t>ＥＡ２６－０９６Ｊ</t>
  </si>
  <si>
    <t>滝口</t>
  </si>
  <si>
    <t>○木内鳩の家幼稚園増築修繕工</t>
  </si>
  <si>
    <t>日本建設（株）　東京都　北区　滝野川６－３９－１５</t>
  </si>
  <si>
    <t>グリッドフェンス</t>
  </si>
  <si>
    <t>ＥＡ２２－４１６Ｃ</t>
  </si>
  <si>
    <t>（仮称）グリーンヒルズ５４細</t>
  </si>
  <si>
    <t>（株）鋼建　神奈川県　横浜市　保土ケ谷区　上菅田町１４６０－１</t>
  </si>
  <si>
    <t>'549829</t>
  </si>
  <si>
    <t>ＥＥＸ２３０５１８－２８３</t>
  </si>
  <si>
    <t>〇イワカミハルオ（１キ）様邸</t>
  </si>
  <si>
    <t>積水ハウス建設関東（株）埼玉支店東埼玉事務所　埼玉県　さいたま市　見沼区　東大宮６－１４－１０</t>
  </si>
  <si>
    <t>ＥＫ６Ｂ－８３８６／２０４Ｓ</t>
  </si>
  <si>
    <t>日本パンチカード工業㈱　グラ</t>
  </si>
  <si>
    <t>ＥＡ２２－４３４Ｃ</t>
  </si>
  <si>
    <t>■港区三田４－１９　ＮＴＴデ</t>
  </si>
  <si>
    <t>１０３４０８０－１</t>
  </si>
  <si>
    <t>○ＴＨ三和様南雲様御依頼分</t>
  </si>
  <si>
    <t>ＥＶ６４４０１４</t>
  </si>
  <si>
    <t>○亀井野団地（４期第２工区）</t>
  </si>
  <si>
    <t>大野建設㈱　神奈川県　藤沢市　亀井野３２１０－１２</t>
  </si>
  <si>
    <t>'KAD6</t>
  </si>
  <si>
    <t>ＥＡ２５－７５０Ｚ</t>
  </si>
  <si>
    <t>○サン工業川嶋様分</t>
  </si>
  <si>
    <t>エススライド</t>
  </si>
  <si>
    <t>上田様　国立感染症研究所村山庁舎</t>
  </si>
  <si>
    <t>国立感染症研究所村山庁舎</t>
  </si>
  <si>
    <t>株式会社エスアイエム　多摩営業所　東京都　八王子市　左入町８７－１</t>
  </si>
  <si>
    <t>アペリードＡＬ型本体</t>
  </si>
  <si>
    <t>病院(民)</t>
  </si>
  <si>
    <t>アペリード部材</t>
  </si>
  <si>
    <t>ＥＫ６Ｂ－８３９９</t>
  </si>
  <si>
    <t>○埼玉ニット―様分</t>
  </si>
  <si>
    <t>ＥＫ６Ｂ－８４００</t>
  </si>
  <si>
    <t>市野川流域処理場場内整備工事</t>
  </si>
  <si>
    <t>ＥＶ６４４０２６</t>
  </si>
  <si>
    <t>〇二俣川免許センター　事故修</t>
  </si>
  <si>
    <t>ＥＶ６４４０１８</t>
  </si>
  <si>
    <t>株式会社湘南レオテック</t>
  </si>
  <si>
    <t>〇横浜市消防本部</t>
  </si>
  <si>
    <t>積算ツール</t>
  </si>
  <si>
    <t>ＥＡ２６－１５４Ｊ</t>
  </si>
  <si>
    <t>扇橋閘門耐震補強工事に伴う場</t>
  </si>
  <si>
    <t>小川　貴彦様　　千葉県千葉市若葉区若松町７１７－１２</t>
  </si>
  <si>
    <t>ＥＫ６Ｆ８９４６</t>
  </si>
  <si>
    <t>＊昭和工業㈱</t>
  </si>
  <si>
    <t>○髙田様分：スペースガード</t>
  </si>
  <si>
    <t>昭和工業（株）　埼玉県　秩父市　大野原２２２７</t>
  </si>
  <si>
    <t>ＥＫ６Ｗ　１２６５</t>
  </si>
  <si>
    <t>㈱スチール工業</t>
  </si>
  <si>
    <t>○東洋インキ埼玉製造所</t>
  </si>
  <si>
    <t>㈱渡部建設　埼玉県　川越市　大字栄１東洋インキ埼玉製造所現場</t>
  </si>
  <si>
    <t>ＥＡ２５－７６７Ｚ／５７０５３４</t>
  </si>
  <si>
    <t>■羽村市栄町二丁目計画新築工</t>
  </si>
  <si>
    <t>アートフェンス工業（株）　東京都　調布市　飛田給３－２３－１３</t>
  </si>
  <si>
    <t>ＥＶ６４４０４５／Ｅ５－０３６</t>
  </si>
  <si>
    <t>＊㈱リョーコー</t>
  </si>
  <si>
    <t>○横浜市栄土木事務所　物品納</t>
  </si>
  <si>
    <t>ゴコウ㈱　神奈川県　横浜市　都筑区　川向町７６</t>
  </si>
  <si>
    <t>サポートレール１型ビ</t>
  </si>
  <si>
    <t>ＥＫ６Ｆ－８９６３／Ｄ１７</t>
  </si>
  <si>
    <t>ダスキン工場</t>
  </si>
  <si>
    <t>H1</t>
  </si>
  <si>
    <t>ＡＦＥ５１４２４</t>
  </si>
  <si>
    <t>ＥＫ６Ｂ－８４１４／３０６Ｔ－０１８０</t>
  </si>
  <si>
    <t>春日部市新本庁舎関連施設整備</t>
  </si>
  <si>
    <t>㈱清水アーネット本部　埼玉県　熊谷市　問屋町４－３－２</t>
  </si>
  <si>
    <t>カーポート（カーポー</t>
  </si>
  <si>
    <t>ＥＡ２１－８６０Ａ／ＳＭ０５１７０１</t>
  </si>
  <si>
    <t>㈱テックジャパン</t>
  </si>
  <si>
    <t>㈱ゼロ埼玉ミライブ囲障工事</t>
  </si>
  <si>
    <t>ラングベール　アンカ</t>
  </si>
  <si>
    <t>ＥＡ２１－８５９Ａ／ＭＸ０５２６０４</t>
  </si>
  <si>
    <t>早稲田中学校・高等学校　３号</t>
  </si>
  <si>
    <t>早稲田高等学校内間作業所　東京都　新宿区　馬場下町　６２</t>
  </si>
  <si>
    <t>10TW×1</t>
  </si>
  <si>
    <t>西五反田再開発　　Ｃ棟</t>
  </si>
  <si>
    <t>サポートレール１型（</t>
  </si>
  <si>
    <t>ＥＫ６Ｂ－８４３７／２０４Ｓ</t>
  </si>
  <si>
    <t>ＴＭＧあさか医療センター</t>
  </si>
  <si>
    <t>'387734</t>
  </si>
  <si>
    <t>ＥＡ２１－８６３Ａ</t>
  </si>
  <si>
    <t>＊井上鋼材　株式会社</t>
  </si>
  <si>
    <t>ダイセキ環境ソリューション　</t>
  </si>
  <si>
    <t>井上鋼材㈱　神奈川県　平塚市　田村３－７－２５</t>
  </si>
  <si>
    <t>ミニフェンス　Ｂ型</t>
  </si>
  <si>
    <t>４７Ｊ－８１９－２５７４</t>
  </si>
  <si>
    <t>■大崎橋広場（品川区）手摺補</t>
  </si>
  <si>
    <t>日本パブリックサービス㈱三ツ木事務所　東京都　品川区　西品川２－１２－５</t>
  </si>
  <si>
    <t>楽樹ＫＪ型　　　　　</t>
  </si>
  <si>
    <t>IX30</t>
  </si>
  <si>
    <t>ZWD24</t>
  </si>
  <si>
    <t>東B①4003</t>
  </si>
  <si>
    <t>１０３４２８５－１</t>
  </si>
  <si>
    <t>調布航空宇宙センター特高受変</t>
  </si>
  <si>
    <t>宮崎フェンス工業（株）幸手置場　埼玉県　幸手市　天神島８８６－５</t>
  </si>
  <si>
    <t>ＥＫ６Ｂ－８４４７／２０４Ｓ／０３０５</t>
  </si>
  <si>
    <t>＊株式会社　清水アーネット</t>
  </si>
  <si>
    <t>○エルシード北浦和</t>
  </si>
  <si>
    <t>ＰＥ　　　　　　　　</t>
  </si>
  <si>
    <t>'412679</t>
  </si>
  <si>
    <t>○３０８４１９３４車止め</t>
  </si>
  <si>
    <t>㈱保安企画　千葉営業所　千葉県　千葉市　中央区　中央１－１１－１千葉中央ツインビル９０８</t>
  </si>
  <si>
    <t>ＥＶ６４４０６８／９６－０６１</t>
  </si>
  <si>
    <t>〇（麻生区）栗木台６宅地造成</t>
  </si>
  <si>
    <t>㈱リョーコー　神奈川県　横浜市　戸塚区　上品濃１－４</t>
  </si>
  <si>
    <t>ＥＡ２１－８６８Ａ</t>
  </si>
  <si>
    <t>＊（有）テック・ジャパン</t>
  </si>
  <si>
    <t>〇テックジャパン様分：フェン</t>
  </si>
  <si>
    <t>あそか病院新病院棟計画作業所　東京都　江東区　住吉１－１７－２０　住吉ビル８Ｆ</t>
  </si>
  <si>
    <t>ＥＶ６３－７６０２</t>
  </si>
  <si>
    <t>株式会社アークノハラ</t>
  </si>
  <si>
    <t>○㈱サン道路サービス</t>
  </si>
  <si>
    <t>　宮城県　仙台市　宮城野区　岩切分台　１－８－１</t>
  </si>
  <si>
    <t>６５８６８３５－１</t>
  </si>
  <si>
    <t>〇㈱荻野製作所（石田）様：練</t>
  </si>
  <si>
    <t>㈱荻野製作所（杉田グループ）　埼玉県　加須市　外野４９６</t>
  </si>
  <si>
    <t>５０５５３６６－１</t>
  </si>
  <si>
    <t>〇林本様：パラレーロ</t>
  </si>
  <si>
    <t>獅子吼園　千葉県　茂原市　小林４８４</t>
  </si>
  <si>
    <t>美G②5002</t>
  </si>
  <si>
    <t>１０３４４００－１</t>
  </si>
  <si>
    <t>○境川公園</t>
  </si>
  <si>
    <t>ＥＡ４４－２９１６</t>
  </si>
  <si>
    <t>石山商工株式会社</t>
  </si>
  <si>
    <t>見沼グリーンセンター大規模改</t>
  </si>
  <si>
    <t>石山商工㈱物流倉庫　埼玉県　熊谷市　問屋町４－２－７</t>
  </si>
  <si>
    <t>文化施設</t>
  </si>
  <si>
    <t>　　ＫＸ１８入荷後、ＣＧ６０２０同時出荷</t>
  </si>
  <si>
    <t>ＥＶ６４７６１６</t>
  </si>
  <si>
    <t>■ウチダ商事㈱横浜営業所様分</t>
  </si>
  <si>
    <t>ウチダ商事（株）横浜営業所倉庫　神奈川県　横浜市　戸塚区　戸塚町１５６２－２</t>
  </si>
  <si>
    <t>ＥＫ６Ｆ９０１２／５０５２０９</t>
  </si>
  <si>
    <t>昭和工業株式会社</t>
  </si>
  <si>
    <t>〇昭和工業様分：ハイグリッド</t>
  </si>
  <si>
    <t>㈱シビル　埼玉県　さいたま市　浦和区　大原４－１３</t>
  </si>
  <si>
    <t>ＥＡ２５－８１９Ｚ</t>
  </si>
  <si>
    <t>㈱東京三田組　東京都　足立区　西保木間４丁目１０ー１　竹ノ塚温泉現場</t>
  </si>
  <si>
    <t>〇㈱すざきＫ－１０井上様ご発</t>
  </si>
  <si>
    <t>大竹産業㈱　小平店　　東京都　東村山市　美住町２－２６－８</t>
  </si>
  <si>
    <t>１０３４４９６－１</t>
  </si>
  <si>
    <t>○亀島公園</t>
  </si>
  <si>
    <t>第一回答、時間指定有料、ユニック有料</t>
  </si>
  <si>
    <t>本町４－４０</t>
  </si>
  <si>
    <t>㈱佐藤工業所　東京都　渋谷区　西原１－３６－１</t>
  </si>
  <si>
    <t>ＥＶ６４４１０６</t>
  </si>
  <si>
    <t>藤沢駅辻堂駅線道路改良工事</t>
  </si>
  <si>
    <t>ＰＯ</t>
  </si>
  <si>
    <t>ZWZ37</t>
  </si>
  <si>
    <t>白B②Z053</t>
  </si>
  <si>
    <t>ＥＶ６４４１１１／８６－０３５</t>
  </si>
  <si>
    <t>県営鶴ヶ峰団地新築工事（１期</t>
  </si>
  <si>
    <t>サイクルポートＦＧ－</t>
  </si>
  <si>
    <t>ZWE52</t>
  </si>
  <si>
    <t>積J①4013</t>
  </si>
  <si>
    <t>コアテック㈱　千葉県　山武郡　芝山町　高田７７１－１</t>
  </si>
  <si>
    <t>ＥＫ６Ｂ　８４７２</t>
  </si>
  <si>
    <t>○旭ヶ丘</t>
  </si>
  <si>
    <t>㈱チヨダ　埼玉西営業所　埼玉県　所沢市　下富３２４－２</t>
  </si>
  <si>
    <t>ＥＡ２５－９０２Ｚ</t>
  </si>
  <si>
    <t>アルクヤードＡＹ－２</t>
  </si>
  <si>
    <t>ｼS①X128(2020)</t>
  </si>
  <si>
    <t>4TU×1・4TH×1</t>
  </si>
  <si>
    <t>ＥＡ２１－８８１Ａ</t>
  </si>
  <si>
    <t>日光市湯元大型伸縮門扉改修工</t>
  </si>
  <si>
    <t>㈱メンテジャパン　東京都　あきる野市　平沢東１－３－９－１０２</t>
  </si>
  <si>
    <t>'510141</t>
  </si>
  <si>
    <t>栗岡様－江戸川</t>
  </si>
  <si>
    <t>江戸川河川敷サポートレール１</t>
  </si>
  <si>
    <t>ムサシノ工業㈱　埼玉県　越谷市　新川町２－１７－３</t>
  </si>
  <si>
    <t>河川</t>
  </si>
  <si>
    <t>　　ＫＸ１８入荷後、ＣＧ６０５５同時出荷</t>
  </si>
  <si>
    <t>ＥＡ４８５－６５１</t>
  </si>
  <si>
    <t>ヤオコー川口朝日店</t>
  </si>
  <si>
    <t>昭和建産北関東販売（株）　群馬県　太田市　別所町３７６－１</t>
  </si>
  <si>
    <t>商業施設</t>
  </si>
  <si>
    <t>Ｈ４９</t>
  </si>
  <si>
    <t>〇㈱八廣園様　ユリカロゼ志村</t>
  </si>
  <si>
    <t>ムサシノ工業㈱　埼玉県　越谷市　新川町２‐１７‐３</t>
  </si>
  <si>
    <t>オブリークフェンス　</t>
  </si>
  <si>
    <t>㈱アペックス様入れ　茨城県　つくば市　菅間４３０</t>
  </si>
  <si>
    <t>ＡＦＥ６０３９７</t>
  </si>
  <si>
    <t>ちば野菊の里浄水場（第２期）</t>
  </si>
  <si>
    <t>ＧＩ　　　　　　　　</t>
  </si>
  <si>
    <t>内</t>
  </si>
  <si>
    <t>都立小台橋高等学校（３）改修</t>
  </si>
  <si>
    <t xml:space="preserve">T9 </t>
  </si>
  <si>
    <t>都立足立地区チャレンジスクー</t>
  </si>
  <si>
    <t>'874991</t>
  </si>
  <si>
    <t>１１１－２３－Ｋ</t>
  </si>
  <si>
    <t>＊塚本商事機械株式会社</t>
  </si>
  <si>
    <t>○つくば市谷田部　歩行者専用</t>
  </si>
  <si>
    <t>ＥＫ６Ｂ－８４９１／２０４Ｓ００４４</t>
  </si>
  <si>
    <t>清瀬旭丘団地</t>
  </si>
  <si>
    <t>ＥＫ６Ｆ　９０８６</t>
  </si>
  <si>
    <t>〇加須市北小浜外構工事</t>
  </si>
  <si>
    <t>（株）ＢＳサポート　置場　群馬県　邑楽郡　邑楽町　大字篠塚２８４１－１</t>
  </si>
  <si>
    <t>ＥＫ６Ｆ　９０８８</t>
  </si>
  <si>
    <t>〇東矢島外構工事</t>
  </si>
  <si>
    <t>東矢島外構工事　現場　群馬県　太田市　東矢島町１３６７－１</t>
  </si>
  <si>
    <t>ＥＫ６Ｆ　９０８７</t>
  </si>
  <si>
    <t>〇邑楽町狸塚外構工事</t>
  </si>
  <si>
    <t>Ｅ１４１２７６１</t>
  </si>
  <si>
    <t>○Ｅ１４１２７６１／＃Ｘ９０</t>
  </si>
  <si>
    <t>ＮＴＨ【ステンレス製</t>
  </si>
  <si>
    <t>ZWZ19</t>
  </si>
  <si>
    <t>NG②4028</t>
  </si>
  <si>
    <t>ＥＫ６Ｆ－９１０４／Ｇ－５</t>
  </si>
  <si>
    <t>水処理施設２系１／２土木建築</t>
  </si>
  <si>
    <t>ＮＩ</t>
  </si>
  <si>
    <t>IS93</t>
  </si>
  <si>
    <t>ZWE45</t>
  </si>
  <si>
    <t>ＥＫ６Ｂ－８５１４</t>
  </si>
  <si>
    <t>フェンスＡＢ　ＴＲ１</t>
  </si>
  <si>
    <t>ＥＫ６Ｗ－１３７２①</t>
  </si>
  <si>
    <t>＊㈱三栄工業</t>
  </si>
  <si>
    <t>■（仮称）豊島区南大塚２丁目</t>
  </si>
  <si>
    <t>㈱三栄工業　埼玉県　越谷市　増林３９２７</t>
  </si>
  <si>
    <t>ＥＫ６Ｗ－１３７２②</t>
  </si>
  <si>
    <t>ＥＫ６Ｂ８５１７</t>
  </si>
  <si>
    <t>東亜資材工業㈱</t>
  </si>
  <si>
    <t>○東亜資材工業㈱甲府営業所様</t>
  </si>
  <si>
    <t>山静商会㈱　社長様　山梨県　南巨摩郡　南部町　南部３９８６</t>
  </si>
  <si>
    <t>ＥＫ６Ｂ－８５２２</t>
  </si>
  <si>
    <t>○忠生スポーツ公園：同一キー</t>
  </si>
  <si>
    <t>吉田工商㈱多摩支店　東京都　八王子市　松木３１－１</t>
  </si>
  <si>
    <t>アペリードＡＬ型同一</t>
  </si>
  <si>
    <t>'515182</t>
  </si>
  <si>
    <t>ＥＶ６４７６８９</t>
  </si>
  <si>
    <t>〇麻溝台高校：引戸補修</t>
  </si>
  <si>
    <t>㈱ダイワ　神奈川県　座間市　ひばりヶ丘５－１１－２１</t>
  </si>
  <si>
    <t>ＡＦＥ６０７３２</t>
  </si>
  <si>
    <t>（仮称）アイテラスＡＮＮＥＸ</t>
  </si>
  <si>
    <t>リーベンス２型門扉</t>
  </si>
  <si>
    <t>ＫＩＦ</t>
  </si>
  <si>
    <t>ZWZ03</t>
  </si>
  <si>
    <t>ＥＶ６４７６９５</t>
  </si>
  <si>
    <t>〇㈱ダイワ様分：スペースガー</t>
  </si>
  <si>
    <t>㈱ポロス産業　資材置場　東京都　西多摩郡　日の出町　平井２２９１－４</t>
  </si>
  <si>
    <t>車止めＦ４８</t>
  </si>
  <si>
    <t>ＥＡ２１－９１４Ａ</t>
  </si>
  <si>
    <t>○（仮称）コンシェリア中野弥</t>
  </si>
  <si>
    <t>エルネクス門扉　Ｍ－</t>
  </si>
  <si>
    <t>ZDP98</t>
  </si>
  <si>
    <t>ＥＫ６Ｂ－８５３１</t>
  </si>
  <si>
    <t>脳科学中央研究棟改修３期建築</t>
  </si>
  <si>
    <t>旧ＳＺ－Ａ屋根材</t>
  </si>
  <si>
    <t>TJ②5031</t>
  </si>
  <si>
    <t>ビス</t>
  </si>
  <si>
    <t>株式会社清水アーネット</t>
  </si>
  <si>
    <t>〇㈱清水アーネット反町様分</t>
  </si>
  <si>
    <t>〇大村紙業</t>
  </si>
  <si>
    <t>宮﨑フェンス工業㈱　置き場　埼玉県　幸手市　天神島（大字）８８６－５</t>
  </si>
  <si>
    <t>ＥＶ６４４１６２</t>
  </si>
  <si>
    <t>○ローソン武豊インター西店</t>
  </si>
  <si>
    <t>（株）オリジナルワーク　愛知県　名古屋市　緑区　鳴海町根古屋１０</t>
  </si>
  <si>
    <t>６５８７６１２－１</t>
  </si>
  <si>
    <t>E3</t>
  </si>
  <si>
    <t xml:space="preserve">K4 </t>
  </si>
  <si>
    <t>ＥＫ６Ｗ１３８３</t>
  </si>
  <si>
    <t>有限会社サン工業</t>
  </si>
  <si>
    <t>八潮市新庁舎新築工事　　駐輪</t>
  </si>
  <si>
    <t>LIXI</t>
  </si>
  <si>
    <t>ZWE54</t>
  </si>
  <si>
    <t>ｶﾞE③4007</t>
  </si>
  <si>
    <t>ＥＫ６Ｂ－８５３９</t>
  </si>
  <si>
    <t>河川維持修繕工事（一級河川新</t>
  </si>
  <si>
    <t>ＥＡ２１－１７３Ｕ</t>
  </si>
  <si>
    <t>＊三重建商（株）</t>
  </si>
  <si>
    <t>■府中市立第八小学校校舎等改</t>
  </si>
  <si>
    <t>三重建商（株）　東京都　府中市　是政１－３４府中市立府中第八小学校現場内</t>
  </si>
  <si>
    <t>ｼF⑤4054</t>
  </si>
  <si>
    <t>ﾐD⑤4006</t>
  </si>
  <si>
    <t>ＡＦＥ６０８７５</t>
  </si>
  <si>
    <t>葛飾区立西小菅小学校建築（増</t>
  </si>
  <si>
    <t xml:space="preserve">T7 </t>
  </si>
  <si>
    <t>QYR35工場出</t>
  </si>
  <si>
    <t>ミレーネ２型門扉</t>
  </si>
  <si>
    <t>ＥＫ６Ｆ９１７０／５０５２０９</t>
  </si>
  <si>
    <t>'009462</t>
  </si>
  <si>
    <t>２３０６－１１２０</t>
  </si>
  <si>
    <t>＊日鉄防蝕㈱</t>
  </si>
  <si>
    <t>道路拡幅工事（Ｒ４　市道０２</t>
  </si>
  <si>
    <t>（株）平口工業　資材置場　千葉県　茂原市　国府関１５３０</t>
  </si>
  <si>
    <t>ＶＹ</t>
  </si>
  <si>
    <t>ＡＦ６　サンプル</t>
  </si>
  <si>
    <t>ＡＦ－６</t>
  </si>
  <si>
    <t>ＥＡ２２－６１２Ｃ／Ｄ４－７５５９</t>
  </si>
  <si>
    <t>アスク生田</t>
  </si>
  <si>
    <t>（株）鋼建　神奈川県　横浜市　保土ケ谷区　上菅田町１４６０</t>
  </si>
  <si>
    <t>ＥＫ６Ｆ９１８０／５０５２０９</t>
  </si>
  <si>
    <t>ハイグリッド門扉Ｎ８</t>
  </si>
  <si>
    <t>（仮称）帝国倉庫八街３号倉庫　ダイワハウス現場内　千葉県　八街市　八街に４８－３６東邦レミコン㈱の隣</t>
  </si>
  <si>
    <t>MN済</t>
  </si>
  <si>
    <t xml:space="preserve">T3 </t>
  </si>
  <si>
    <t>白F③6023</t>
  </si>
  <si>
    <t>ＥＫ６Ｂ－８５４２</t>
  </si>
  <si>
    <t>㈱豊ブロック工業</t>
  </si>
  <si>
    <t>練馬区立上石神井北小学校校舎</t>
  </si>
  <si>
    <t>上石神井北小学校校舎等改築工事現場　※スクールゾーンあり、９時着、着前ＴＥＬ　東京都　練馬区　石神井</t>
  </si>
  <si>
    <t>ＡＲ－Ａ　アンカー</t>
  </si>
  <si>
    <t>ＡＲ－Ａ　Ｗ６０９４</t>
  </si>
  <si>
    <t>ＡＲ－Ａ　Ｗ９０９４</t>
  </si>
  <si>
    <t>１１１－２３－Ｋ２０３５</t>
  </si>
  <si>
    <t>入間（３）格納庫新設等建築そ</t>
  </si>
  <si>
    <t>上石神井北小学校校舎等改築工事現場　※４ｔ以下、スクールゾーンあり、９時着、着前ＴＥＬ　東京都　練馬</t>
  </si>
  <si>
    <t>清明学園初等部</t>
  </si>
  <si>
    <t>ＥＶ６４７７２２</t>
  </si>
  <si>
    <t>○㈱グリーンクロス様分</t>
  </si>
  <si>
    <t>㈱グリーンクロス　横浜支社　倉庫　神奈川県　横浜市　鶴見区　駒岡１－２７－４３</t>
  </si>
  <si>
    <t>ＥＫ６Ｂ－８５６４／３０２Ｔ</t>
  </si>
  <si>
    <t>○ドラッグストアセキ姫宮店</t>
  </si>
  <si>
    <t>ＡＦ</t>
  </si>
  <si>
    <t>Ａ</t>
  </si>
  <si>
    <t>アルミ引戸用門扉Ｂタ</t>
  </si>
  <si>
    <t>YS45</t>
  </si>
  <si>
    <t>YS42</t>
  </si>
  <si>
    <t xml:space="preserve">K1 </t>
  </si>
  <si>
    <t>練馬区立上石神井北小学校</t>
  </si>
  <si>
    <t>ＡＦＥ６１１４６</t>
  </si>
  <si>
    <t>株式会社創建社</t>
  </si>
  <si>
    <t>【１期工事】（仮称）船橋市高</t>
  </si>
  <si>
    <t>　　送り先後日（千葉県船橋市現場入れ）</t>
  </si>
  <si>
    <t>ＥＫ６Ｂ－８５６６</t>
  </si>
  <si>
    <t>〇清水アーネット様分：ＨＧＮ</t>
  </si>
  <si>
    <t>東部土木　埼玉県　久喜市　久喜中央４－９－２１</t>
  </si>
  <si>
    <t>フェンスＡＢ</t>
  </si>
  <si>
    <t>Ｆ－ＥＡ２６－３８１Ｊ</t>
  </si>
  <si>
    <t>船橋日の出ビル新築工事</t>
  </si>
  <si>
    <t>ユアサクオビス（株）　千葉県　千葉市　若葉区　若松町７１７－１２</t>
  </si>
  <si>
    <t>ＡＦＥ６１２６３</t>
  </si>
  <si>
    <t>鈴木油脂</t>
  </si>
  <si>
    <t>ガーデンサービス㈱　神奈川県　藤沢市　辻堂神台１－３－３９　オザワビル８Ｆ</t>
  </si>
  <si>
    <t>アペリード</t>
  </si>
  <si>
    <t>ＥＶ６４　４１９８／９６－０２２</t>
  </si>
  <si>
    <t>■９６－０２２　入江崎</t>
  </si>
  <si>
    <t>㈱リョ－コ－　神奈川県　横浜市　戸塚区　上品濃１－４</t>
  </si>
  <si>
    <t>ＥＡ２６－４０２Ｊ</t>
  </si>
  <si>
    <t>＊上商㈱</t>
  </si>
  <si>
    <t>○㈱ミヤテック様分：ＨＧＮＡ</t>
  </si>
  <si>
    <t>Ｅ１３７３１４４羽生アーカイブ様分</t>
  </si>
  <si>
    <t>〇Ｅ１３７３１４４／♯Ｘ２５</t>
  </si>
  <si>
    <t>１０３５０１５－１</t>
  </si>
  <si>
    <t>■春日部現場：手すり</t>
  </si>
  <si>
    <t>宮崎フェンス工業㈱　幸手置場　埼玉県　幸手市　天神島８８６－５　※別紙地図参照</t>
  </si>
  <si>
    <t>Ｅ１４２８４５８</t>
  </si>
  <si>
    <t>○Ｅ１４２８４５８／＃Ｘ２１</t>
  </si>
  <si>
    <t>井上鋼材㈱　建材部　土木建材課　神奈川県　横浜市　鶴見区　鶴見中央３－６－２５</t>
  </si>
  <si>
    <t>○ユニットレール１型補修</t>
  </si>
  <si>
    <t>㈱サクラ　建材事業部　東京営業所　東京都　文京区　駒込４－４２－１１</t>
  </si>
  <si>
    <t>ユニットレール１型</t>
  </si>
  <si>
    <t>TB②6024</t>
  </si>
  <si>
    <t>ＥＫ６Ｆ　９２１５</t>
  </si>
  <si>
    <t>○ムサシノ工業（株）斎藤様御</t>
  </si>
  <si>
    <t>車止め</t>
  </si>
  <si>
    <t>ＥＡ２５０６８Ａ</t>
  </si>
  <si>
    <t>＊ウチダ商事（株）本社</t>
  </si>
  <si>
    <t>○㈱ヤマト産業様分：パラレー</t>
  </si>
  <si>
    <t>ウチダ商事㈱戸田倉庫　埼玉県　戸田市　笹目南町９－４</t>
  </si>
  <si>
    <t>飯泉ポンプ場泥水調整池築造工</t>
  </si>
  <si>
    <t>亀井工業㈱　土木部　神奈川県　茅ヶ崎市　南湖１－４－２５　※別紙地図参照</t>
  </si>
  <si>
    <t>ＧＩ　　</t>
  </si>
  <si>
    <t>ＥＡ２８２９７Ｃ</t>
  </si>
  <si>
    <t>＊（株）太田住建</t>
  </si>
  <si>
    <t>京葉木材</t>
  </si>
  <si>
    <t>（株）太田住建　千葉県　千葉市　花見川区　大日町１３２２－１</t>
  </si>
  <si>
    <t>ＥＡ２１－９３９Ａ</t>
  </si>
  <si>
    <t>○武道館工事現場</t>
  </si>
  <si>
    <t>馬淵建設建築現場事務所　神奈川県　横浜市　港北区　岸根町７２５（県立武道館敷地内）</t>
  </si>
  <si>
    <t>ＥＡ２５９９９Ｚ</t>
  </si>
  <si>
    <t>■創価学会茅ヶ崎文化会館：パ</t>
  </si>
  <si>
    <t>創価学会茅ヶ崎文化会館　神奈川県　茅ヶ崎市　高田５－３－２２</t>
  </si>
  <si>
    <t xml:space="preserve">W2 </t>
  </si>
  <si>
    <t xml:space="preserve">W8 </t>
  </si>
  <si>
    <t>W2</t>
  </si>
  <si>
    <t>ＡＦＥ６１４１０</t>
  </si>
  <si>
    <t>佐川急便　千葉北店止め　千葉県　千葉市　花見川区　三角町６５７－１</t>
  </si>
  <si>
    <t>開き門扉ＡＡ</t>
  </si>
  <si>
    <t>ＥＫ６Ｗ１４４８</t>
  </si>
  <si>
    <t>㈱スズケン宮前支店　伸縮門扉</t>
  </si>
  <si>
    <t>E9</t>
  </si>
  <si>
    <t>Ａ２３－５０８０</t>
  </si>
  <si>
    <t>小田鉄網株式会社東京営業所</t>
  </si>
  <si>
    <t>大村紙業株式会社庄和流通セン</t>
  </si>
  <si>
    <t>小田鉄網㈱　東京都　国立市富士見台１－１１－８大東ビル２０２</t>
  </si>
  <si>
    <t>TE②6037</t>
  </si>
  <si>
    <t>ＥＡ２６－０５１Ｉ</t>
  </si>
  <si>
    <t>田中エクステリア　東京都　葛飾区　堀切１－８－８</t>
  </si>
  <si>
    <t>神奈中バス　緑ケ丘</t>
  </si>
  <si>
    <t>神奈中バス　緑ケ丘（藤沢駅方</t>
  </si>
  <si>
    <t>（有）アネックス　埼玉県　川口市　戸塚東　３－３９－３２</t>
  </si>
  <si>
    <t>TS⑥5013</t>
  </si>
  <si>
    <t>Ｅ１４１１２１０／＃Ｘ９０２＃</t>
  </si>
  <si>
    <t>〇Ｅ１４１１２１０／＃Ｘ９０</t>
  </si>
  <si>
    <t>神奈中バス　遊行寺坂上</t>
  </si>
  <si>
    <t>神奈中バス　遊行寺坂上（藤沢</t>
  </si>
  <si>
    <t>　埼玉県　川口市　戸塚東　３－３９－３２</t>
  </si>
  <si>
    <t>TS⑤5011</t>
  </si>
  <si>
    <t>Ａ２３－５０８９</t>
  </si>
  <si>
    <t>平沼橋　門柱交換</t>
  </si>
  <si>
    <t>小田鐵網㈱倉庫　　東京都府中市西府町３－３４－１１</t>
  </si>
  <si>
    <t>１０３４５８３－４</t>
  </si>
  <si>
    <t>西新井センター新築工事</t>
  </si>
  <si>
    <t>白M⑤6034</t>
  </si>
  <si>
    <t>ＥＡ２４　２４４Ｕ／Ａ２３－２０６３</t>
  </si>
  <si>
    <t>（仮称）浅草５丁目計画新築工</t>
  </si>
  <si>
    <t>小田鐵網㈱　東京都　台東区　浅草１－１１－１　現場</t>
  </si>
  <si>
    <t>鶴ヶ峰</t>
  </si>
  <si>
    <t>㈱リョーコー　　神奈川県横浜市戸塚区上品濃１－４</t>
  </si>
  <si>
    <t>〇忠生スポーツ公園</t>
  </si>
  <si>
    <t>ＥＡ２６４２８Ｊ</t>
  </si>
  <si>
    <t>〇ウエルシア柏光が丘麗澤大学</t>
  </si>
  <si>
    <t>１０３２５３７－２</t>
  </si>
  <si>
    <t>〇（仮称）南大塚１丁目計画新</t>
  </si>
  <si>
    <t>ＥＫ６Ｆ　８１７０</t>
  </si>
  <si>
    <t>１０３４５８３－５</t>
  </si>
  <si>
    <t>㈱豊ブロック工業　埼玉県　新座市　馬場４－１２－６３</t>
  </si>
  <si>
    <t>9HV</t>
  </si>
  <si>
    <t>上石神井北小学校校舎等改築工事現場　東京都　練馬区　石神井台５－１－３２</t>
  </si>
  <si>
    <t>６５８８４１２－１</t>
  </si>
  <si>
    <t>〇川村様現場分／ＨＧＦ補修用</t>
  </si>
  <si>
    <t>ＨＧＦ　　　　　　　</t>
  </si>
  <si>
    <t>ﾐL②6003</t>
  </si>
  <si>
    <t>ＥＡ２６４６８Ｊ</t>
  </si>
  <si>
    <t>○井倉様御依頼分：ＨＧＮ８</t>
  </si>
  <si>
    <t>井倉様　千葉県　千葉市　緑区　越知町４０－１附近</t>
  </si>
  <si>
    <t>ＥＡ２５６８０Ｚ</t>
  </si>
  <si>
    <t>農業用倉庫</t>
  </si>
  <si>
    <t>近藤様農業用倉庫　千葉県　君津市　六手４８６－２</t>
  </si>
  <si>
    <t>門柱</t>
  </si>
  <si>
    <t>Ｈ７１</t>
  </si>
  <si>
    <t>○原市団地車止め修繕：スペー</t>
  </si>
  <si>
    <t>東洋ランテック（株）　埼玉県　川口市　柳根町１６番２４号</t>
  </si>
  <si>
    <t>戸当柱</t>
  </si>
  <si>
    <t>調布航空宇宙センター内大石建設（株）気付　東京都　調布市　深大寺東町７－４４－１</t>
  </si>
  <si>
    <t>ＥＫ６Ｆ－９２９５</t>
  </si>
  <si>
    <t>＊㈱三興</t>
  </si>
  <si>
    <t>春日部市内某現場　アルミ柵補</t>
  </si>
  <si>
    <t>㈱三興　春日部営業所　埼玉県　春日部市　豊野町１－２１－７</t>
  </si>
  <si>
    <t>ＫＩＣ</t>
  </si>
  <si>
    <t>YS60</t>
  </si>
  <si>
    <t>白B③1040変更</t>
  </si>
  <si>
    <t>'203498</t>
  </si>
  <si>
    <t>Ｅ１４２８２０８／＃Ｘ９５８＃</t>
  </si>
  <si>
    <t>○Ｅ１４２８２０８／＃Ｘ９５</t>
  </si>
  <si>
    <t>ＥＡ２１－９５４Ａ　５７０６１５</t>
  </si>
  <si>
    <t>ＥＫ６Ｗ－１４９４</t>
  </si>
  <si>
    <t>ＥＡ２１－９５５Ａ</t>
  </si>
  <si>
    <t>株式会社相進</t>
  </si>
  <si>
    <t>○八重洲二丁目</t>
  </si>
  <si>
    <t>㈱相進　埼玉　埼玉県　八潮市　鶴ケ曽根３６７－５鈴木ビルＣ号室</t>
  </si>
  <si>
    <t>ＥＡ２１－９５７Ａ／５７０７０４</t>
  </si>
  <si>
    <t>○新小平駐車場土留壁フェンス</t>
  </si>
  <si>
    <t>○高輪中学校・高等学校</t>
  </si>
  <si>
    <t>ＥＡ２４　２７７Ｕ</t>
  </si>
  <si>
    <t>＊ウチダ商事㈱千葉営業所</t>
  </si>
  <si>
    <t>見晴らしの丘１５号棟</t>
  </si>
  <si>
    <t>ウチダ商事㈱　戸田倉庫（千葉分）　埼玉県　戸田市　笹目南町９－４</t>
  </si>
  <si>
    <t>ＰＯＳ　標準支柱</t>
  </si>
  <si>
    <t>ＥＫ６Ｆ９３２７</t>
  </si>
  <si>
    <t>○社資（改築）工事（別所工区</t>
  </si>
  <si>
    <t>昭和工業㈱　埼玉県　秩父市　大野原２２２７</t>
  </si>
  <si>
    <t>スチール製車止め</t>
  </si>
  <si>
    <t>ZWE29</t>
  </si>
  <si>
    <t>白F⑤4048</t>
  </si>
  <si>
    <t>５０５６７６９－１</t>
  </si>
  <si>
    <t>○長作公民館</t>
  </si>
  <si>
    <t>○（株）グリーンクロス様分</t>
  </si>
  <si>
    <t>（株）グリーンクロス　横浜支社　倉庫　神奈川県　横浜市　鶴見区　駒岡１－２７－４３</t>
  </si>
  <si>
    <t>ＥＡ２６　５４６Ｄ</t>
  </si>
  <si>
    <t>ユアサクオビス株式会社景観エ</t>
  </si>
  <si>
    <t>〇トヨタ輸送門扉レール（三上</t>
  </si>
  <si>
    <t>アペリードＡＬ型　レ</t>
  </si>
  <si>
    <t>〇稲川ガラス店様（ロジスクエ</t>
  </si>
  <si>
    <t>'676965</t>
  </si>
  <si>
    <t>Ｅ１４３８２７１</t>
  </si>
  <si>
    <t>〇Ｅ１４３８２７１／＃Ｘ９４</t>
  </si>
  <si>
    <t>'035980</t>
  </si>
  <si>
    <t>３０９９５８２－１</t>
  </si>
  <si>
    <t>〇冨永様某物件</t>
  </si>
  <si>
    <t>千葉店入れ　　</t>
  </si>
  <si>
    <t>アーキラインサイクル</t>
  </si>
  <si>
    <t>ZWE44</t>
  </si>
  <si>
    <t>TJ②6022</t>
  </si>
  <si>
    <t>ＥＫ６Ｂ－８３６８／２０５Ｓ</t>
  </si>
  <si>
    <t>ホンダカーズ鶴ヶ島</t>
  </si>
  <si>
    <t>㈱清水アーネット　本部　埼玉県　熊谷市　問屋町３－３－１２</t>
  </si>
  <si>
    <t>アーキラインシェルタ</t>
  </si>
  <si>
    <t>ZWE59</t>
  </si>
  <si>
    <t>ＥＡ４３３１１６</t>
  </si>
  <si>
    <t>○Ｔ２３　５０７４：西葛西中</t>
  </si>
  <si>
    <t>第一サッシ工業㈱本社　千葉県　千葉市　若葉区　小倉町１２４８－１</t>
  </si>
  <si>
    <t>ＥＡ２２－７３５Ｃ</t>
  </si>
  <si>
    <t>○大田区立赤松小学校及び仮称</t>
  </si>
  <si>
    <t>ＥＫ６Ｂ－８６５３</t>
  </si>
  <si>
    <t>○警視庁：ジャンボＤ１型</t>
  </si>
  <si>
    <t>１Ａ４４３０４２</t>
  </si>
  <si>
    <t>○（仮称）岩代鋼材様分</t>
  </si>
  <si>
    <t>トラスト総合建設（株）　千葉県　鎌ケ谷市　南初富２－１６－２０－１０７</t>
  </si>
  <si>
    <t>㈱アペックス　東京都　練馬区　関町南二丁目６－２６現場</t>
  </si>
  <si>
    <t>ＥＡ２５２５２Ａ</t>
  </si>
  <si>
    <t>○桂山様分：車止め</t>
  </si>
  <si>
    <t>㈱アペックス　茨城県　つくば市　菅間４３０</t>
  </si>
  <si>
    <t>フェンスＡＢ　</t>
  </si>
  <si>
    <t>ＥＫ６Ｂ８６６３</t>
  </si>
  <si>
    <t>橋爪フェンス　山梨県　山梨市　上岩下１６－１</t>
  </si>
  <si>
    <t>ＥＫ６Ｂ８６６２／４０９－２２１２</t>
  </si>
  <si>
    <t>＊東亜資材工業㈱</t>
  </si>
  <si>
    <t>〇山静商会㈱様分：ＨＧＮＡ</t>
  </si>
  <si>
    <t>山静商会㈱　山梨県　南巨摩郡　南部町　南部３９８６</t>
  </si>
  <si>
    <t>○羽田多摩川補修</t>
  </si>
  <si>
    <t>㈱ＬＩＸＩＬ　公共営業所　東京都　杉並区　下高井戸５－４－４１　２Ｆ</t>
  </si>
  <si>
    <t>ＰＯＳ</t>
  </si>
  <si>
    <t>ZWD62</t>
  </si>
  <si>
    <t>ＥＫ６Ｗ－１５４１</t>
  </si>
  <si>
    <t>創価高等学校東大和グラウンド</t>
  </si>
  <si>
    <t>㈱中村外柵　東京都　八王子市　中野上町２－３２（ファミマ隣）</t>
  </si>
  <si>
    <t>ｼG④3057</t>
  </si>
  <si>
    <t>ＥＫ６Ｆ－９４０５／Ｆ－４１</t>
  </si>
  <si>
    <t>見沼区応急修繕　手摺設置</t>
  </si>
  <si>
    <t>大実興業㈱　資材置き場　埼玉県　さいたま市　岩槻区　馬込２０３５－１</t>
  </si>
  <si>
    <t>ＥＫ６Ｗ１５６２</t>
  </si>
  <si>
    <t>旭建商株式会社</t>
  </si>
  <si>
    <t>○永山団地工事（補修）</t>
  </si>
  <si>
    <t>鈴木工業（有）　東京都　板橋区　成増４－２１－８</t>
  </si>
  <si>
    <t>ＥＡ２１－９８０Ａ</t>
  </si>
  <si>
    <t>・ＫＦＣ森野【手摺】</t>
  </si>
  <si>
    <t>１Ａ２４３１４Ｕ</t>
  </si>
  <si>
    <t>シンレキ工業　南葉様分</t>
  </si>
  <si>
    <t>ＨＰＷ株式会社　東京都　大田区　多摩川１－２３－１０　ＢＲＡＶＥ　１Ｃ号</t>
  </si>
  <si>
    <t>ＮＦ８型部品</t>
  </si>
  <si>
    <t>三重建商（株）　埼玉県　川口市　柳根町２－１４　　三重建商㈱</t>
  </si>
  <si>
    <t>Ｆ－ＥＡ２６－６２８Ｊ</t>
  </si>
  <si>
    <t>茅場町変電所分引戸・門扉改修</t>
  </si>
  <si>
    <t>萱場町変電所　東京都　中央区　日本橋萱場町２－１４</t>
  </si>
  <si>
    <t>ＥＡ２１－９８４Ａ／ＭＴ０７１９Ａ１</t>
  </si>
  <si>
    <t>〇（有）テック・ジャパン様分</t>
  </si>
  <si>
    <t>（有）テック・ジャパン　埼玉県　三郷市　栄３－３９０　（与野分）</t>
  </si>
  <si>
    <t>１０３５７３１－１</t>
  </si>
  <si>
    <t>○江戸川区小岩保育園</t>
  </si>
  <si>
    <t>＊（株）エスアイエム多摩営業</t>
  </si>
  <si>
    <t>（株）エスアイエム　石川様ご</t>
  </si>
  <si>
    <t>Ｒ－６２</t>
  </si>
  <si>
    <t>〇三洋安全㈱様分：サポートレ</t>
  </si>
  <si>
    <t>三洋安全㈱　埼玉県　新座市　あたご３－１５－１１</t>
  </si>
  <si>
    <t>　東京都　足立区　西伊興町４―８―３</t>
  </si>
  <si>
    <t>ＥＡ２１－９８９Ａ</t>
  </si>
  <si>
    <t>〇㈱サンエム様工場新築工事</t>
  </si>
  <si>
    <t>ＥＣＲＮ２ＴＮ０／７０１１９８６０２</t>
  </si>
  <si>
    <t>○都機工㈱様分：車止め</t>
  </si>
  <si>
    <t>都機工㈱産設事業部　千葉県　松戸市　西馬橋幸町１２２－１</t>
  </si>
  <si>
    <t>草野産業様現場分</t>
  </si>
  <si>
    <t>芋窪４号橋防護柵工その１</t>
  </si>
  <si>
    <t>アスレール</t>
  </si>
  <si>
    <t>ZWE16</t>
  </si>
  <si>
    <t>ｶﾞE③6003</t>
  </si>
  <si>
    <t>芋窪４号橋防護柵工その２</t>
  </si>
  <si>
    <t>ｶﾞE③6004</t>
  </si>
  <si>
    <t>芋窪４号橋防護柵工その３</t>
  </si>
  <si>
    <t>ｶﾞE③6005</t>
  </si>
  <si>
    <t>Ｆ－ＥＡ２６－６６０Ｊ</t>
  </si>
  <si>
    <t>〇世田谷区本庁舎等設備工事</t>
  </si>
  <si>
    <t>　東京都　世田谷区　世田谷４丁目２１番　外（地図別途参照）</t>
  </si>
  <si>
    <t>芋窪４号橋防護柵工その４</t>
  </si>
  <si>
    <t>ｶﾞE③6006</t>
  </si>
  <si>
    <t>Ｅ１４４５２８７／＃Ｘ９１６＃</t>
  </si>
  <si>
    <t>○Ｅ１４４５２８７／＃Ｘ９１</t>
  </si>
  <si>
    <t>FUJI</t>
  </si>
  <si>
    <t>２０２０２５７－１</t>
  </si>
  <si>
    <t>○箭幹八幡宮社殿等　耐震劣化</t>
  </si>
  <si>
    <t>ホンダカーズ鶴ヶ島現場　埼玉県　鶴ヶ島市　脚折１５３１－１５</t>
  </si>
  <si>
    <t>ヨークフーズ保谷</t>
  </si>
  <si>
    <t>（仮称）ヨークフーズ保谷店新</t>
  </si>
  <si>
    <t>ＥＶ６３－７９１１</t>
  </si>
  <si>
    <t>○葛飾区立西小菅小学校</t>
  </si>
  <si>
    <t>竹村外柵　東京都　葛飾区　小菅１－２５－１</t>
  </si>
  <si>
    <t xml:space="preserve">K0 </t>
  </si>
  <si>
    <t>ＥＡ２２－８６４Ｃ／㈱鋼建　菊池様</t>
  </si>
  <si>
    <t>京セラ株式会社羽村事務所</t>
  </si>
  <si>
    <t>東京都羽村市緑ヶ丘３丁目６－１京セラ株式会社羽村事務所(株)鋼建 林部長 様</t>
  </si>
  <si>
    <t>ＨＢＲ－ＨＡ－７０　</t>
  </si>
  <si>
    <t>ＡＦＥ７１３３８</t>
  </si>
  <si>
    <t>６５８９２７９佐藤サッシ様</t>
  </si>
  <si>
    <t>■ＳＧＦ</t>
  </si>
  <si>
    <t>ＳＧＦ－１　　　　　</t>
  </si>
  <si>
    <t>前田様・三郷流山橋</t>
  </si>
  <si>
    <t>三郷流山橋有料道路（仮称）三</t>
  </si>
  <si>
    <t>Ｆ－ＥＡ２５－３６６Ａ</t>
  </si>
  <si>
    <t>○（有）サン工業髙橋様現場分</t>
  </si>
  <si>
    <t>（有）サン工業　埼玉県　羽生市　下川崎８７０付近</t>
  </si>
  <si>
    <t>○公園等維持補修工事</t>
  </si>
  <si>
    <t>大鉄興業㈱　東京都　北区　西ヶ原３－４７－１３（道路沿い２ｔ車）</t>
  </si>
  <si>
    <t>３００００９２１－１</t>
  </si>
  <si>
    <t>○石勝ＥＸ　晴海現場分：ＡＦ</t>
  </si>
  <si>
    <t>大竹産業㈱足立店　東京都　足立区　西伊興４－８－３</t>
  </si>
  <si>
    <t>ＥＡ２６－６９２Ｊ</t>
  </si>
  <si>
    <t>パイロットハウス新検見川</t>
  </si>
  <si>
    <t>錠支給</t>
  </si>
  <si>
    <t>ＥＫ６Ｂ－８７２２／２０４Ｓ０３８６</t>
  </si>
  <si>
    <t>仮称　所沢美原総合病院新築工</t>
  </si>
  <si>
    <t>ハイスクリーンフェン</t>
  </si>
  <si>
    <t>ＥＡ２１－００６Ｂ／５７０５３４</t>
  </si>
  <si>
    <t>○アーキライン門扉　ヒンジ部</t>
  </si>
  <si>
    <t>Ｅ１４４０９３０</t>
  </si>
  <si>
    <t>○Ｅ１４４０９３０／＃Ｘ９０</t>
  </si>
  <si>
    <t>NG②7026</t>
  </si>
  <si>
    <t>５０５６７６９－２</t>
  </si>
  <si>
    <t>ＡＦＥ７１５０７</t>
  </si>
  <si>
    <t>＊株式会社　丸山製作所</t>
  </si>
  <si>
    <t>○（株）丸山製作所様分：旧ア</t>
  </si>
  <si>
    <t>　　東京都板橋区徳丸６－５１－１５</t>
  </si>
  <si>
    <t>ＥＫ６Ｂ－８７２５</t>
  </si>
  <si>
    <t>令和２年度　南部流域処理場実</t>
  </si>
  <si>
    <t>白B⑤7023</t>
  </si>
  <si>
    <t>水・ゴミ処理施設</t>
  </si>
  <si>
    <t>'057816</t>
  </si>
  <si>
    <t>３００１０９４－１</t>
  </si>
  <si>
    <t>※木更津市新火葬場設備運営事</t>
  </si>
  <si>
    <t>木更津葬祭場　千葉県　木更津市　大久保８４０番地３他</t>
  </si>
  <si>
    <t>ＥＡ２８－４８７Ｃ</t>
  </si>
  <si>
    <t>沢の堀護岸改修工事（１－２工</t>
  </si>
  <si>
    <t>梅正建設（株）資材置場入れ　東京都　武蔵村山市　残堀５－１４８－１</t>
  </si>
  <si>
    <t>ＥＡ２９２３７Ｄ</t>
  </si>
  <si>
    <t>高井戸　神田川防護柵補修</t>
  </si>
  <si>
    <t>三和工営㈱　東京都　杉並区　南荻窪１－９－１７</t>
  </si>
  <si>
    <t>Ｒ－５８</t>
  </si>
  <si>
    <t>石神井台８丁目工事</t>
  </si>
  <si>
    <t>ＡＦ－７　</t>
  </si>
  <si>
    <t>'035975</t>
  </si>
  <si>
    <t>６００２４０１－１</t>
  </si>
  <si>
    <t>○和光国際高校普通教室棟外部</t>
  </si>
  <si>
    <t>ＮＳ建材販売㈱様</t>
  </si>
  <si>
    <t>○ＮＳ建材販売㈱様分：スペー</t>
  </si>
  <si>
    <t>（株）保安企画　千葉県　千葉市　中央区　中央１－１１－１千葉中央ツインビル１号館</t>
  </si>
  <si>
    <t>１０３５９６１－１</t>
  </si>
  <si>
    <t>○（仮称）所沢美原総合病院新</t>
  </si>
  <si>
    <t>Ｅ１４３４００４</t>
  </si>
  <si>
    <t>〇Ｅ１４３４００４／＃Ｘ２１</t>
  </si>
  <si>
    <t>NG②5025</t>
  </si>
  <si>
    <t>ＥＶ６４４３９０／８７－０９３</t>
  </si>
  <si>
    <t>〇Ｒ４国道２０号ＢＰ改良他工</t>
  </si>
  <si>
    <t>共立工業㈱　千葉県　成田市　三里塚１８８</t>
  </si>
  <si>
    <t>外部押しボタンスイッ</t>
  </si>
  <si>
    <t>ＥＡ２７０５４Ｃ</t>
  </si>
  <si>
    <t>ロイジェントときわ台新築工事</t>
  </si>
  <si>
    <t>㈱プレイス　埼玉県　川越市　笠幡２３８</t>
  </si>
  <si>
    <t>ＥＶ６４４３９９</t>
  </si>
  <si>
    <t>○アペリード３型レール交換</t>
  </si>
  <si>
    <t>日本電子株式会社昭島製作所</t>
  </si>
  <si>
    <t>ＡＦ―７</t>
  </si>
  <si>
    <t>ＥＡ２６－７３８Ｊ</t>
  </si>
  <si>
    <t>・川崎市まちづくり局施設整備</t>
  </si>
  <si>
    <t>ユアサクオビス株式会社　千葉県　千葉市　若葉区　若松町７１７－１２</t>
  </si>
  <si>
    <t>官庁舎</t>
  </si>
  <si>
    <t>ＥＫ６Ｂ　８７５３</t>
  </si>
  <si>
    <t>〇㈱俊光建設　岩本様邸　外構</t>
  </si>
  <si>
    <t>㈱俊光建設　茨城県　坂東市　弓田５８０</t>
  </si>
  <si>
    <t>フェンスＡＢ　　ＴＭ</t>
  </si>
  <si>
    <t>YS38</t>
  </si>
  <si>
    <t>Ｅ１４３５７１０</t>
  </si>
  <si>
    <t>○Ｅ１４３５７１０／＃Ｘ９０</t>
  </si>
  <si>
    <t>５０５７６０８－１</t>
  </si>
  <si>
    <t>（株）朝日森運輸　　引戸改修</t>
  </si>
  <si>
    <t>朝日森運輸（株）　千葉県　成田市　多良貝２４５－１１３</t>
  </si>
  <si>
    <t>NG⑤7001</t>
  </si>
  <si>
    <t>５０５７６０７－１</t>
  </si>
  <si>
    <t>朝日森運輸（株）　　引戸改修</t>
  </si>
  <si>
    <t>朝日森運輸（株）成田南物流センター　千葉県　山武郡　横芝光町　長倉１６５１－１２</t>
  </si>
  <si>
    <t>NG⑤7001、5035</t>
  </si>
  <si>
    <t>ＥＶ６４４４０９／９８－００１</t>
  </si>
  <si>
    <t>○㈱リョーコー山崎様ご依頼分</t>
  </si>
  <si>
    <t>１０３４５８３－９</t>
  </si>
  <si>
    <t>'315914</t>
  </si>
  <si>
    <t>Ｅ１４４８３８４／＃Ｘ２１７＃</t>
  </si>
  <si>
    <t>■Ｅ１３８８６６３／＃Ｘ２１</t>
  </si>
  <si>
    <t>NG②3021</t>
  </si>
  <si>
    <t>ＥＫ６Ｂ－８７６９</t>
  </si>
  <si>
    <t>フーコット深谷店</t>
  </si>
  <si>
    <t>ＥＫ６Ｗ－１６５７</t>
  </si>
  <si>
    <t>■綾瀬中学校スロープ設置工事</t>
  </si>
  <si>
    <t>ＥＡ２８－５１６Ｃ</t>
  </si>
  <si>
    <t>エヌ・ユー工業株式会社</t>
  </si>
  <si>
    <t>○東京国際クルーズターミナル</t>
  </si>
  <si>
    <t>エヌ・ユー工業㈱資材置場　埼玉県　三郷市　新和３－６２</t>
  </si>
  <si>
    <t>NO②6044</t>
  </si>
  <si>
    <t>エヌビーシー株式会社　静岡県　富士宮市　淀師１５６９－１</t>
  </si>
  <si>
    <t>電動柱</t>
  </si>
  <si>
    <t>センサー柱</t>
  </si>
  <si>
    <t>サポートレール２型補修</t>
  </si>
  <si>
    <t>㈱サクラ　建材事業部　東京営業所　東京都　文京区　駒込４－４２－１１サクラ文京</t>
  </si>
  <si>
    <t>ＥＫ６Ｗ　１６５９／Ｆ３８－９３</t>
  </si>
  <si>
    <t>○旭建商（株）様分：サポート</t>
  </si>
  <si>
    <t>旭建商㈱　埼玉県　さいたま市　岩槻区　美園東２－１６－９</t>
  </si>
  <si>
    <t>ＮＳ建材販売㈱３０５１－３０８４３７８</t>
  </si>
  <si>
    <t>　９０８号室　（株）保安企画　千葉営業所　千葉県　千葉市　中央区　中央１－１１－１　千葉中央ツインビ</t>
  </si>
  <si>
    <t>ＥＫ６Ｆ　９５６０／６０２０３６</t>
  </si>
  <si>
    <t>○昭和工業㈱様現場分：ＳＲ３</t>
  </si>
  <si>
    <t>㈱Ｍ＆Ｅ　東京都　昭島市　福島町２－３５－１８</t>
  </si>
  <si>
    <t>ＡＦＥ８０４９４</t>
  </si>
  <si>
    <t>〇松尾様：ジャンボＤ１</t>
  </si>
  <si>
    <t>東京保安工業（株）　東京都　練馬区　石神井台４－２０－７</t>
  </si>
  <si>
    <t>ジャンボＤ１型</t>
  </si>
  <si>
    <t>ＥＶ６４４４２０</t>
  </si>
  <si>
    <t>ＡＦ－２門扉パンチン</t>
  </si>
  <si>
    <t>ＥＡ２１－０３７Ｂ</t>
  </si>
  <si>
    <t>あそか病院</t>
  </si>
  <si>
    <t>あそか病院新病院棟計画作業所　　吉１－１７－２０　住吉ビル８Ｆ</t>
  </si>
  <si>
    <t>ＥＡ２２－９２０Ｃ／Ｍ５－２６２０</t>
  </si>
  <si>
    <t>株式会社鋼建</t>
  </si>
  <si>
    <t>ダイドービバレッジサービス川</t>
  </si>
  <si>
    <t>㈱鋼建　神奈川県　横浜市　保土ケ谷区　上菅田町１４６０－１</t>
  </si>
  <si>
    <t>ジャンボＤ３型アルミ</t>
  </si>
  <si>
    <t>　　岡部ＢＣ引取り　本日１５時前後</t>
  </si>
  <si>
    <t>ＡＳーＤ竪樋セット</t>
  </si>
  <si>
    <t>ＥＡ２４－４３８Ｕ</t>
  </si>
  <si>
    <t>○袖ヶ浦こども園分</t>
  </si>
  <si>
    <t>（有）トージュウ　千葉県　千葉市　若葉区　加曽利町１３２４－１４</t>
  </si>
  <si>
    <t>ＥＡ２７－４１８Ｂ</t>
  </si>
  <si>
    <t>【トーエネック様】ｅ－ＭＰ様</t>
  </si>
  <si>
    <t>中央道　諏訪湖ＳＡ（</t>
  </si>
  <si>
    <t>ｅ－ＭＰ様向け急速充電器用車</t>
  </si>
  <si>
    <t>中央道　恵那峡ＳＡ（</t>
  </si>
  <si>
    <t>フェンスＡＢＹＭ１型</t>
  </si>
  <si>
    <t>○南長崎１丁目計画／ＴＸＴ</t>
  </si>
  <si>
    <t>南長崎１丁目計画現場内　東京都　豊島区　南長崎１－１３－７</t>
  </si>
  <si>
    <t>ＥＡ２３－３８７Ａ</t>
  </si>
  <si>
    <t>東海リース　千葉支社</t>
  </si>
  <si>
    <t>東海リース　千葉支社　千葉県　佐倉市　大作２－２－２</t>
  </si>
  <si>
    <t>ｼG①8019</t>
  </si>
  <si>
    <t>パラレーロＡＬ型吊元</t>
  </si>
  <si>
    <t>ＥＡ２６－７７３Ｊ</t>
  </si>
  <si>
    <t>○丸宮物産㈱様現場分</t>
  </si>
  <si>
    <t>丸宮物産㈱　千葉県　君津市　西原６９４－６番地</t>
  </si>
  <si>
    <t>アルミフェンス</t>
  </si>
  <si>
    <t>ＥＫ６Ｂ－８７９１</t>
  </si>
  <si>
    <t>（仮称）大東ガス㈱新社屋新築</t>
  </si>
  <si>
    <t>ＨＢＲ－ＨＡ（オプシ</t>
  </si>
  <si>
    <t>TJ⑤9026</t>
  </si>
  <si>
    <t>エスアイエム　布施様</t>
  </si>
  <si>
    <t>㈱アシスタ様分</t>
  </si>
  <si>
    <t>（株）アシスタ　東京都　あきる野市　上ノ台２６番地</t>
  </si>
  <si>
    <t>サポートレール３型ビ</t>
  </si>
  <si>
    <t>ＳＩＭ　　上田様／オールテック／町田木</t>
  </si>
  <si>
    <t>ＳＩＭ　　上田様／オールテッ</t>
  </si>
  <si>
    <t>エスアイエム株式会社　東京都　八王子市　左入町８７－１</t>
  </si>
  <si>
    <t>ＥＫ６Ｂ－８７９２</t>
  </si>
  <si>
    <t>花星こども園</t>
  </si>
  <si>
    <t>ＥＡ２２－９３８Ｃ／Ｍ５－２６２１</t>
  </si>
  <si>
    <t>○大船駅</t>
  </si>
  <si>
    <t>ＥＫ６Ｆ　９５９０</t>
  </si>
  <si>
    <t>〇大江様御依頼分：フェンス</t>
  </si>
  <si>
    <t>七央工業様置場　埼玉県　さいたま市　見沼区　大谷１１３９－２（１１４２－６付近）</t>
  </si>
  <si>
    <t>YS50</t>
  </si>
  <si>
    <t>１０３６２３４－１</t>
  </si>
  <si>
    <t>埼玉入れ　　</t>
  </si>
  <si>
    <t>ＮＳ建材販売㈱３０５１－３０８４３５８</t>
  </si>
  <si>
    <t>９０８号室　（株）保安企画　千葉営業所　千葉県　千葉市　中央区　中央１－１１－１　千葉中央ツインビル</t>
  </si>
  <si>
    <t>○ＧＬＰ相模原</t>
  </si>
  <si>
    <t>ＥＫ６Ｂ－８７９４</t>
  </si>
  <si>
    <t>○狭山給食センター／ジャンボ</t>
  </si>
  <si>
    <t>学校（官）</t>
  </si>
  <si>
    <t>ＥＡ２１－０６０Ｂ／ＭＸ０５２６０４</t>
  </si>
  <si>
    <t>（有）テック・ジャパン　埼玉県　三郷市　栄３－３９０</t>
  </si>
  <si>
    <t>ZWE42</t>
  </si>
  <si>
    <t>Ｅ１４４６２８７／＃Ｘ９１６＃</t>
  </si>
  <si>
    <t>○Ｅ１４４６２８７／＃Ｘ９１</t>
  </si>
  <si>
    <t>アペリードＳＴ型補修</t>
  </si>
  <si>
    <t>ＥＡ２１－０３７Ｂ／ＭＴ０８０７０７</t>
  </si>
  <si>
    <t>ＥＶ６４４４５８／８８－０４５</t>
  </si>
  <si>
    <t>京急バス　汐留バス停事故補修</t>
  </si>
  <si>
    <t>㈱湘南ビルド　東京都　葛飾区　東葛西３－１７－３７</t>
  </si>
  <si>
    <t>アンカーセット</t>
  </si>
  <si>
    <t>○上井草グリーンハイツ補修用</t>
  </si>
  <si>
    <t>㈱富士工事　東京都　板橋区　徳丸６－５１－１５</t>
  </si>
  <si>
    <t>ＪＭ１Ｎ型　キャスタ</t>
  </si>
  <si>
    <t>ＡＦＥ８０５５３</t>
  </si>
  <si>
    <t>ガーデンサービス㈱　神奈川県　藤沢市　辻堂神台１－３－３９大沢ビル８Ｆ</t>
  </si>
  <si>
    <t>３００２０１８－１</t>
  </si>
  <si>
    <t>小平入れ　　</t>
  </si>
  <si>
    <t>ＥＶ６４４４６２／９８－０１６</t>
  </si>
  <si>
    <t>○小田原変電所</t>
  </si>
  <si>
    <t>'029064</t>
  </si>
  <si>
    <t>ＥＥＸ２３０８０９－２５５</t>
  </si>
  <si>
    <t>○ハウスケンセツカナガワ（ワ</t>
  </si>
  <si>
    <t>ＥＡ２１－０６４Ｂ／５７０８０５</t>
  </si>
  <si>
    <t>〇阿佐ヶ谷ＳＣ　もりのこみち</t>
  </si>
  <si>
    <t>ＥＡ２６－８０１Ｊ</t>
  </si>
  <si>
    <t>梅田ポンプ所発電機棟建設その</t>
  </si>
  <si>
    <t>ＥＡ２２－９５８Ｃ／Ｓ２－１８１８</t>
  </si>
  <si>
    <t>ＡＦＥ８０６１６</t>
  </si>
  <si>
    <t>海老沼ＳＡ上り</t>
  </si>
  <si>
    <t>ＥＡ２６－８１０Ｊ</t>
  </si>
  <si>
    <t>㈱清水土木　千葉県　千葉市　中央区　都町３３－１</t>
  </si>
  <si>
    <t>ＥＡ２５－６８０Ｚ</t>
  </si>
  <si>
    <t>〇ワイビーテクノ千葉様分：環</t>
  </si>
  <si>
    <t>㈱ワイビーテクノ　千葉営業所　千葉県　茂原市　腰当１３００－４</t>
  </si>
  <si>
    <t>環境門柱ＫＣ</t>
  </si>
  <si>
    <t>二子玉川現場　防護柵　岡三リビック</t>
  </si>
  <si>
    <t>Ｒ３多摩川左岸二子玉川築堤護</t>
  </si>
  <si>
    <t>ＥＡ２６－８１７Ｊ</t>
  </si>
  <si>
    <t>〇浦安高州６丁目補修</t>
  </si>
  <si>
    <t>チヨダ産業㈱事務所　千葉県　八街市　物井１５９６－１１</t>
  </si>
  <si>
    <t>佐川急便　千葉北営業所　止め　千葉県　千葉市　花見川区　三角町６５７－１</t>
  </si>
  <si>
    <t>部材</t>
  </si>
  <si>
    <t>３００００９２１－３</t>
  </si>
  <si>
    <t>大竹産業㈱足立店　御中　東京都　足立区　西伊興４－８－３</t>
  </si>
  <si>
    <t>ＥＡ２４－４６６Ｕ／９７４７－３２</t>
  </si>
  <si>
    <t>〇府中市立第八小学校分</t>
  </si>
  <si>
    <t>三重建商㈱　埼玉県　川口市　柳根町２－１４</t>
  </si>
  <si>
    <t>ＥＡ４８６－１４０</t>
  </si>
  <si>
    <t>昭和建産北関東販売（株）様分</t>
  </si>
  <si>
    <t>昭和建産北関東販売（株）　群馬県　太田市　別所３７６－１</t>
  </si>
  <si>
    <t>支柱</t>
  </si>
  <si>
    <t>〇（仮称）渋谷区本町１丁目計</t>
  </si>
  <si>
    <t>ＥＡ２５４７７Ａ</t>
  </si>
  <si>
    <t>Ｒ０４北坂戸駅前第二ハイツ給</t>
  </si>
  <si>
    <t>４T指定なし×1</t>
  </si>
  <si>
    <t>田中エクステリア様置場　東京都　葛飾区　堀切１－８－８</t>
  </si>
  <si>
    <t>ＥＡ２５－４８２Ａ</t>
  </si>
  <si>
    <t>浦和競馬場</t>
  </si>
  <si>
    <t>プログコート門扉</t>
  </si>
  <si>
    <t>○浅草手すり補修</t>
  </si>
  <si>
    <t>TB②7006</t>
  </si>
  <si>
    <t>１１１－２３－Ｋ２４８５</t>
  </si>
  <si>
    <t>サントリ－武蔵野工場</t>
  </si>
  <si>
    <t>F-EA26-857J</t>
  </si>
  <si>
    <t>都営住宅手すり設置工事</t>
  </si>
  <si>
    <t>ari</t>
  </si>
  <si>
    <t>３００２６６０－１</t>
  </si>
  <si>
    <t>横浜入れ　　</t>
  </si>
  <si>
    <t>アペリードＡＬ型部材</t>
  </si>
  <si>
    <t>ＡＦＥ８１１２０</t>
  </si>
  <si>
    <t>○放送大学分：ジャンボスライ</t>
  </si>
  <si>
    <t>ｼH③8074</t>
  </si>
  <si>
    <t>ＥＫ６Ｆ　９６８８</t>
  </si>
  <si>
    <t>○岩瀬様邸</t>
  </si>
  <si>
    <t>㈱ＢＳサポート　群馬県　館林市　上三林町２２３６付近　岩瀬様邸現場</t>
  </si>
  <si>
    <t>カーポートＳＣ、フェ</t>
  </si>
  <si>
    <t>１０３６５３４－２</t>
  </si>
  <si>
    <t>入間外（４）誘導路整備等土木</t>
  </si>
  <si>
    <t>ＥＫ６Ｆ　９７４１</t>
  </si>
  <si>
    <t>○昭和工業㈱様某現場／ＳＲＦ</t>
  </si>
  <si>
    <t>昭和工業株式会社　埼玉県　秩父市　大野原２２２７</t>
  </si>
  <si>
    <t>'MRY9</t>
  </si>
  <si>
    <t>ＣＤ４９－４３１２０９（ＬＴＳ柴山様）</t>
  </si>
  <si>
    <t>〇第四岩淵小学校／Ｔ０１０８</t>
  </si>
  <si>
    <t>ＥＡＶＢＢＱＨ０</t>
  </si>
  <si>
    <t>■石井機材（株）様分：ＧＩ</t>
  </si>
  <si>
    <t>（株）サンワ機工　千葉県　香取郡　東庄町　宮本１９１</t>
  </si>
  <si>
    <t>ＥＫ６Ｂ－８８５２／３０６Ｔ</t>
  </si>
  <si>
    <t>○タイムズ２４足立区梅田分</t>
  </si>
  <si>
    <t>㈱清水アーネット　埼玉県　熊谷市　問屋町４－３－２</t>
  </si>
  <si>
    <t>ＥＡ２６－８９０Ｊ</t>
  </si>
  <si>
    <t>○ユアサクオビス大平様現場分</t>
  </si>
  <si>
    <t>Ｅ１４５４８６１</t>
  </si>
  <si>
    <t>〇Ｅ１４５４８６１／＃Ｘ２０</t>
  </si>
  <si>
    <t>ＥＫ６Ｂ－８８７６／３０６Ｔ－０４９２</t>
  </si>
  <si>
    <t>狭山市立柏原学校給食センター</t>
  </si>
  <si>
    <t>○電動ラングベール</t>
  </si>
  <si>
    <t>（株）ＬＩＸＩＬ　非住宅チーム　東京都　杉並区　下高井戸５－４－４１</t>
  </si>
  <si>
    <t>葛飾区立宝木塚小学校プール等</t>
  </si>
  <si>
    <t>宝木塚小学校現場　東京都　葛飾区　宝町２－２９－２３</t>
  </si>
  <si>
    <t>ＡＦＥ８１４１９</t>
  </si>
  <si>
    <t>○豊島区南長崎５丁目計画</t>
  </si>
  <si>
    <t>　（有）寺田工業　　茨城県　守谷市　　松ヶ丘７－８－１　　</t>
  </si>
  <si>
    <t>ＥＡ４８６２１３</t>
  </si>
  <si>
    <t>○北参道ＰＲＥＸ</t>
  </si>
  <si>
    <t>株式会社ナガタ　群馬県　藤岡市　鬼石５２４</t>
  </si>
  <si>
    <t>神代植物公園手摺</t>
  </si>
  <si>
    <t>（有）エスケイ庄司工業　東京都　府中市　日新町５－２－１７</t>
  </si>
  <si>
    <t>（仮称）住友不練馬区関町南新築工事現場内：田中エクステリア　東京都　練馬区　関町南二丁目６－２６</t>
  </si>
  <si>
    <t>ＥＶ６４４５３７／Ｑ－０５０２</t>
  </si>
  <si>
    <t>鶴見金網株式会社</t>
  </si>
  <si>
    <t>丸子中山千ヶ崎線</t>
  </si>
  <si>
    <t>丸子中山千ヶ崎線　頓所道路㈱　神奈川県　大和市　上和田５９１－１地先</t>
  </si>
  <si>
    <t>　（株）エスアイエム　多摩　東京都　八王子市　左入町８７－１</t>
  </si>
  <si>
    <t>ＥＡ２６－９２３Ｊ</t>
  </si>
  <si>
    <t>【関電工様】ｅ－ＭＰ様向け</t>
  </si>
  <si>
    <t>１Ｖ６３－７９１１</t>
  </si>
  <si>
    <t>日勝スポーツ工業㈱　東京都　葛飾区　小菅１－２５－１</t>
  </si>
  <si>
    <t>ＡＦＥ８１５６８</t>
  </si>
  <si>
    <t>■川端小学校内装改修その他工</t>
  </si>
  <si>
    <t>ＥＫ６Ｂ－８８９０　／３０２Ｔ　０２８</t>
  </si>
  <si>
    <t>関根様・某現場カーポートＳＣ</t>
  </si>
  <si>
    <t>カーポートＳＣ　ミニ</t>
  </si>
  <si>
    <t>６５９０６２５－１</t>
  </si>
  <si>
    <t>〇道の駅さかい屋外通路</t>
  </si>
  <si>
    <t>１０３６７４１－１</t>
  </si>
  <si>
    <t>大田区立赤松小学校ドライエリ</t>
  </si>
  <si>
    <t>５０５８５１１－１</t>
  </si>
  <si>
    <t>〇小林様分：ＴＸＦ－Ｎ部材</t>
  </si>
  <si>
    <t>大竹産業㈱千葉店　千葉県　八千代市　大和田新田３２９－７</t>
  </si>
  <si>
    <t>ＥＡ２６－９３５Ｊ</t>
  </si>
  <si>
    <t>（株）安信様　　松ノ木分</t>
  </si>
  <si>
    <t>ユアサクオビス（株）　千葉県　千葉市　若葉区　若松町７１７ー１２</t>
  </si>
  <si>
    <t>開き門扉ＡＡ型</t>
  </si>
  <si>
    <t>ＥＡ４３３４３２／Ｔ２３－５０６４</t>
  </si>
  <si>
    <t>〇江戸川区内４校分：ＨＧＮ８</t>
  </si>
  <si>
    <t>第一サッシ工業㈱東京営業所　東京都　江戸川区　南篠崎町３－６－５　２Ｆ</t>
  </si>
  <si>
    <t>Ｆ－ＥＡ４９２８８５</t>
  </si>
  <si>
    <t>成田市立玉造小学校</t>
  </si>
  <si>
    <t>㈱エスアイエム八田様分</t>
  </si>
  <si>
    <t>㈱エスアイエム　多摩営業所　東京都　八王子市　左入町８７－１</t>
  </si>
  <si>
    <t>アルシャイン</t>
  </si>
  <si>
    <t>１０３６９０４－１</t>
  </si>
  <si>
    <t>●イチケン高田馬場</t>
  </si>
  <si>
    <t>宮﨑フェンス工業㈱幸手置場　埼玉県　幸手市　天神島８８６－５</t>
  </si>
  <si>
    <t>補修材</t>
  </si>
  <si>
    <t>㈱ＬＩＸＩＬ　公共営業所　東京都　杉並区　下高井戸５－４－４１　２階</t>
  </si>
  <si>
    <t>本体パネルサンプル　</t>
  </si>
  <si>
    <t>手入れ防止アルミ板サ</t>
  </si>
  <si>
    <t>本体特注パネルサンプ</t>
  </si>
  <si>
    <t>手入れ防止パンチング</t>
  </si>
  <si>
    <t>エスアイエム㈱多摩営業所</t>
  </si>
  <si>
    <t>〇メンテ／世田谷経堂</t>
  </si>
  <si>
    <t>エスアイエム（株）多摩営業所　東京都　八王子市　左入町８７－１</t>
  </si>
  <si>
    <t>ＧＩフェンス</t>
  </si>
  <si>
    <t>ＥＫ６Ｗ１８２３</t>
  </si>
  <si>
    <t>＊有限会社　サン工業</t>
  </si>
  <si>
    <t>浄水場門扉更新工事</t>
  </si>
  <si>
    <t>９ｋｇレール</t>
  </si>
  <si>
    <t>　　ＫＸ１８入荷後、ＣＧ９０４２同時出荷</t>
  </si>
  <si>
    <t>ＪＳＮＡＬＥ３本体</t>
  </si>
  <si>
    <t>NN</t>
  </si>
  <si>
    <t>ＪＳＮＡＬＥ３パネル</t>
  </si>
  <si>
    <t>ＪＳＮＡＬＥ３部品</t>
  </si>
  <si>
    <t>〇セラード東村山様</t>
  </si>
  <si>
    <t>ＡＦＥ８１３８０</t>
  </si>
  <si>
    <t>〇東京工業大学分</t>
  </si>
  <si>
    <t>井上定㈱東京店　東京都　墨田区　太平１－３－１３</t>
  </si>
  <si>
    <t>〇スタジオツアー計画</t>
  </si>
  <si>
    <t>１１１－２３－Ｋ２５６１</t>
  </si>
  <si>
    <t>南行徳ハイツ駐輪場改修工事</t>
  </si>
  <si>
    <t>東京農業大学第一高等学校・中</t>
  </si>
  <si>
    <t>他G⑤3006</t>
  </si>
  <si>
    <t>他G⑤3006（2022）</t>
  </si>
  <si>
    <t>アルミ門扉</t>
  </si>
  <si>
    <t>ＥＶ６４４６１０／９９－００２</t>
  </si>
  <si>
    <t>弥生台手摺計画</t>
  </si>
  <si>
    <t>（仮称）北区立都の北学園新築</t>
  </si>
  <si>
    <t>ＥＡＶＢＢＴＸ０</t>
  </si>
  <si>
    <t>■石井機材様分：ＧＩ　　変更</t>
  </si>
  <si>
    <t>（株）三和機工　千葉県　香取郡　東庄町　宮本１９１</t>
  </si>
  <si>
    <t>Ｆ－ＥＡ２６－８５７Ｊ</t>
  </si>
  <si>
    <t>都営住宅（多摩市愛宕４丁目）整備工事その３　作業所　東京都　多摩市　４丁目４０－１４０－１地先</t>
  </si>
  <si>
    <t>１１１－Ｋ２４７７</t>
  </si>
  <si>
    <t>新八丈町クリーンセンター</t>
  </si>
  <si>
    <t>八丈島八丈町大賀郷８３３０　（株）大勝組　送り　東京都　港区　海岸３－６－４３東海汽船（株）芝浦　持</t>
  </si>
  <si>
    <t>ＥＶ６４４６２３／Ａ９－００７</t>
  </si>
  <si>
    <t>○環状３号線手摺</t>
  </si>
  <si>
    <t>ＡＦＥ９０４７６</t>
  </si>
  <si>
    <t>吉田工商㈱　東京都　練馬区　早宮２－２５－７</t>
  </si>
  <si>
    <t>ＥＡ２６－９７０Ｊ</t>
  </si>
  <si>
    <t>ＡＦ－７特注</t>
  </si>
  <si>
    <t>白F③5039</t>
  </si>
  <si>
    <t>ＥＡ２２－１１１Ｄ</t>
  </si>
  <si>
    <t>武道館改修工事</t>
  </si>
  <si>
    <t>神奈川県横浜市港北区岸根町７２５神奈川県立武道館現場内馬淵建設株式会社 押尾所長 様070-7427-6008</t>
  </si>
  <si>
    <t>ＥＡ２１－１２８Ｂ／ＭＴ０９１２Ａ１</t>
  </si>
  <si>
    <t>○和田堀分　補修塗料</t>
  </si>
  <si>
    <t>（有）テック・ジャパン　埼玉県　三郷市　埼玉県三郷市栄３－３９０</t>
  </si>
  <si>
    <t>CG9051_71_7_86</t>
  </si>
  <si>
    <t>AFEA0352</t>
  </si>
  <si>
    <t>江戸川病院</t>
  </si>
  <si>
    <t>4TU×1・4TH×2</t>
  </si>
  <si>
    <t>足立様ご依頼分</t>
  </si>
  <si>
    <t>〇豊洲市場分：フェンス</t>
  </si>
  <si>
    <t>ＥＡ２１－１３１Ｂ</t>
  </si>
  <si>
    <t>オープンレジデンシア駒込６丁</t>
  </si>
  <si>
    <t>八潮市役所新庁舎建設工事現場　埼玉県　八潮市　中央１－２－１</t>
  </si>
  <si>
    <t>ｼS①5083</t>
  </si>
  <si>
    <t>〇月村様分：ＦＩ</t>
  </si>
  <si>
    <t>１１１－Ｋ２６６０</t>
  </si>
  <si>
    <t>〇汐見台第三住宅団地管理組合</t>
  </si>
  <si>
    <t>㈱日野興業　神奈川県　横浜市　港南区　日野中央１－１６－５</t>
  </si>
  <si>
    <t>ＥＡ２３－５９０Ａ</t>
  </si>
  <si>
    <t>椿の丘</t>
  </si>
  <si>
    <t>西村フェンス工業（株）　千葉県　四街道市　下志津新田２５３０－４</t>
  </si>
  <si>
    <t>2T×1</t>
  </si>
  <si>
    <t>ＥＫ６Ｆ　９９５３</t>
  </si>
  <si>
    <t>浦和区仲町１丁目ユニットレー</t>
  </si>
  <si>
    <t>昭和工業（株）さいたま営業所　埼玉県　さいたま市　南区　鹿手袋７－１１－１</t>
  </si>
  <si>
    <t>６００３６９９－１</t>
  </si>
  <si>
    <t>〇岩田様御依頼分：サイクルポ</t>
  </si>
  <si>
    <t>大竹産業宇都宮届け／大竹埼玉　　</t>
  </si>
  <si>
    <t>ＦＳ－Ｖ型　　</t>
  </si>
  <si>
    <t>ZWE20</t>
  </si>
  <si>
    <t>ｼJ②7101・8014</t>
  </si>
  <si>
    <t>ＡＦ－７門扉特注</t>
  </si>
  <si>
    <t>ＥＡ２５６５６Ａ</t>
  </si>
  <si>
    <t>●五井ポンプ場　自家発棟建築</t>
  </si>
  <si>
    <t>五井ポンプ場自家発電棟建築工事現場内　千葉県　市原市　五井地先</t>
  </si>
  <si>
    <t>ＥＡ２８－６４７Ｃ</t>
  </si>
  <si>
    <t>沢の堀護岸改修工事　追加部材</t>
  </si>
  <si>
    <t>沢の堀護岸改修工事（１－２工区、２工区）　東京都　武蔵村山市　三ツ藤２－２７－３</t>
  </si>
  <si>
    <t>ＵＬＭ３２０２３０８００６７</t>
  </si>
  <si>
    <t>○Ｅ１４５８０６３／＃Ｘ２０</t>
  </si>
  <si>
    <t>ＧＩ　門扉</t>
  </si>
  <si>
    <t>㈱鋼建　　　神奈川県　横浜市　保土ケ谷区　上菅田町１４６０－１</t>
  </si>
  <si>
    <t>ＥＡ２６－０２８Ｋ</t>
  </si>
  <si>
    <t>淑徳大学東京キャンパス新校舎</t>
  </si>
  <si>
    <t>学校(民)</t>
  </si>
  <si>
    <t>６５９１４１０－１</t>
  </si>
  <si>
    <t>○アカギ千葉工場</t>
  </si>
  <si>
    <t>マンション用大型門扉</t>
  </si>
  <si>
    <t>ＥＫ６Ｆ　９９７９</t>
  </si>
  <si>
    <t>○昭和工業（株）様分</t>
  </si>
  <si>
    <t>木下建設（株）　埼玉県　さいたま市　南区　鹿手袋７－１１－１</t>
  </si>
  <si>
    <t>恵楽園通路改修その他工事</t>
  </si>
  <si>
    <t>㈱エスアイエム　中野様ご依頼分</t>
  </si>
  <si>
    <t>厚木ふれあいプラザ</t>
  </si>
  <si>
    <t>ｼG③9014</t>
  </si>
  <si>
    <t>１４３０・１６２６６３</t>
  </si>
  <si>
    <t>〇東久留米市現場分</t>
  </si>
  <si>
    <t>㈱標識一番　東京都　武蔵村山市　三ツ藤１－８－６</t>
  </si>
  <si>
    <t>ステンレス製車止め　</t>
  </si>
  <si>
    <t>４７Ｊ－５８３－３９４２</t>
  </si>
  <si>
    <t>上原様サポートレール補修</t>
  </si>
  <si>
    <t>ＥＡ２５－６７３Ａ</t>
  </si>
  <si>
    <t>〇板橋区役所前　　補修</t>
  </si>
  <si>
    <t>西山様　東京都　板橋区　新河岸　１丁目２４番２２号</t>
  </si>
  <si>
    <t>Ｅ１４７０９３３</t>
  </si>
  <si>
    <t>○Ｅ１４７０９３３／＃Ｘ９４</t>
  </si>
  <si>
    <t>NG③4002</t>
  </si>
  <si>
    <t>ファミリーマート中野中央店　東京都　八王子市　中野上町２－３２</t>
  </si>
  <si>
    <t>ＥＡ２１－１４３Ｂ</t>
  </si>
  <si>
    <t>中央図書館改修工事</t>
  </si>
  <si>
    <t>中央図書館改修工事　（株）田中建設　　　作業所　東京都　福生市　熊川８５０－１</t>
  </si>
  <si>
    <t>中央図書館改修工事　（株）田中建設作業所　東京都　福生市　熊川８５０－１</t>
  </si>
  <si>
    <t>ＥＡ２１－１５５Ｂ</t>
  </si>
  <si>
    <t>〇０９５９立飛南地区正門アコ</t>
  </si>
  <si>
    <t>ＥＫ６Ｆ－００２７／Ｄ８５</t>
  </si>
  <si>
    <t>七里駅</t>
  </si>
  <si>
    <t>美和錠</t>
  </si>
  <si>
    <t>小口キャップ</t>
  </si>
  <si>
    <t>ＥＡ４４３２８０</t>
  </si>
  <si>
    <t>■（仮称）池袋３丁目計画</t>
  </si>
  <si>
    <t>YS43</t>
  </si>
  <si>
    <t>白F②9030</t>
  </si>
  <si>
    <t>ＡＦＥ９１１６４</t>
  </si>
  <si>
    <t>○杉並補修現場分：ＳＧＦ</t>
  </si>
  <si>
    <t>ＳＧＦ</t>
  </si>
  <si>
    <t>白F①9035</t>
  </si>
  <si>
    <t>小田鐵網㈱平井様分／谷原六丁目計画</t>
  </si>
  <si>
    <t>○谷原六丁目計画</t>
  </si>
  <si>
    <t>小田鉄網（株）　東京都　国立市　富士見台　１－１１－８　大東ビル２０２</t>
  </si>
  <si>
    <t>１１１－２３－Ｋ２７０７</t>
  </si>
  <si>
    <t>北部浄水場施設更新工事</t>
  </si>
  <si>
    <t>ＥＡ２１－１６１Ｂ／５７０９３３</t>
  </si>
  <si>
    <t>〇サンクレイドル仏子</t>
  </si>
  <si>
    <t>ＥＡ２６－９３５Ｊ／７２５１０００６０</t>
  </si>
  <si>
    <t>大塚様御依頼分</t>
  </si>
  <si>
    <t>ZWD85</t>
  </si>
  <si>
    <t>NG②6054</t>
  </si>
  <si>
    <t>Ｆ－ＥＡ２１－１６７Ｂ／ＭＴ０９２６Ａ</t>
  </si>
  <si>
    <t>あざみ野</t>
  </si>
  <si>
    <t>（有）テック・ジャパン　三郷倉庫　埼玉県　三郷市　栄３－３９０</t>
  </si>
  <si>
    <t>ＥＫ６Ｗ１９２８</t>
  </si>
  <si>
    <t>〇㈱フクワガーデン</t>
  </si>
  <si>
    <t>㈱フクワガーデン　埼玉県　ふじみ野市　西１－４－５</t>
  </si>
  <si>
    <t>ＥＫ６Ｂ－９０３６</t>
  </si>
  <si>
    <t>ふかや花園プレミアムアウトレ</t>
  </si>
  <si>
    <t>ＥＫ６Ｂ－９０３７　／３０２Ｔ　０２８</t>
  </si>
  <si>
    <t>ＥＶ６４４７１６／９９－０２７</t>
  </si>
  <si>
    <t>○山崎様分：アペリードＡＬ型</t>
  </si>
  <si>
    <t>エイテック　埼玉県　さいたま市　南区　松本４－１５－１３</t>
  </si>
  <si>
    <t>ＡＦ－７　Ｈ１８００</t>
  </si>
  <si>
    <t>ＥＡ２２－１６８Ｄ</t>
  </si>
  <si>
    <t>神奈川県横浜市港北区岸根町７２５神奈川県県立武道館 現場内  馬淵建設(株) 気付 (株)鋼建  佐藤社長様</t>
  </si>
  <si>
    <t>ＳＲ１傾斜ブラケット</t>
  </si>
  <si>
    <t>　神奈川県　横浜市　保土ケ谷区　上菅田町１４６０－１</t>
  </si>
  <si>
    <t>〇事故補修現場分：２０２３０</t>
  </si>
  <si>
    <t>白F③8017</t>
  </si>
  <si>
    <t>〇開進第一小</t>
  </si>
  <si>
    <t>〇加平小学校２回目</t>
  </si>
  <si>
    <t>小台２－１－３１　東京都　足立区　都立小台橋高等学校改修新築工事</t>
  </si>
  <si>
    <t>　　９／２９ＡＭ　岡部物流引取り</t>
  </si>
  <si>
    <t>ＥＡ２４－５８８Ｕ</t>
  </si>
  <si>
    <t>〇藤建（株）　袖ケ浦こども園</t>
  </si>
  <si>
    <t>（有）トージュウ　御中　千葉県　千葉市　若葉区　加曽利町１３２４－１４</t>
  </si>
  <si>
    <t>美G②8007</t>
  </si>
  <si>
    <t>＄１０３７５６４７丸光国井建設様</t>
  </si>
  <si>
    <t>（有）テック・ジャパン　　斉藤様　東京都　福生市　熊川　８５０－１中央図書館改修工事作業所</t>
  </si>
  <si>
    <t>＄３０００９２１－７</t>
  </si>
  <si>
    <t>〇梶田様：ＡＦ７</t>
  </si>
  <si>
    <t>１１１－２３－Ｋ２７４８</t>
  </si>
  <si>
    <t>〇中川商事株式会社様現場分</t>
  </si>
  <si>
    <t>冨美通信興業株式会社　土浦営業所　茨城県　土浦市　滝田１－３８</t>
  </si>
  <si>
    <t>'535313</t>
  </si>
  <si>
    <t>〇交通産業㈱様分：カーポート</t>
  </si>
  <si>
    <t>交通産業株式会社　埼玉県　さいたま市　南区　文蔵１－６－７</t>
  </si>
  <si>
    <t>ネスカＲ</t>
  </si>
  <si>
    <t>ＥＫ６Ｂ－９０５４</t>
  </si>
  <si>
    <t>〇蕨市南町フェンス修繕</t>
  </si>
  <si>
    <t>〇（株）街路様サポートレール</t>
  </si>
  <si>
    <t>株式会社街路　東京都　杉並区　善福寺１－１－１７</t>
  </si>
  <si>
    <t>神奈川県横浜市港北区岸根町７２５神奈川県県立武道館 現場内馬淵建設(株) 気付(株)鋼建  佐藤社長 様h</t>
  </si>
  <si>
    <t>NG③9029+1基</t>
  </si>
  <si>
    <t>ＥＡ２３－７３１Ａ</t>
  </si>
  <si>
    <t>〇アルウィン学園　引戸補修工</t>
  </si>
  <si>
    <t>㈱佐藤工務店　東京都　杉並区　高井戸西２－１２－２３</t>
  </si>
  <si>
    <t>アペリードＳＢ型</t>
  </si>
  <si>
    <t>㈱トクエイ　東京都　葛飾区　白鳥２－１８－１５</t>
  </si>
  <si>
    <t>ＥＡ２１－１７１Ｂ</t>
  </si>
  <si>
    <t>品川ＰＪ</t>
  </si>
  <si>
    <t>ミレーネ２型　　　　</t>
  </si>
  <si>
    <t>ＥＡ２２－１９５Ｄ／Ｓ２－１８４４</t>
  </si>
  <si>
    <t>〇【通用門１について】武道館</t>
  </si>
  <si>
    <t>１０３７６６１－１</t>
  </si>
  <si>
    <t>〇ＳＡ亀戸分</t>
  </si>
  <si>
    <t>ＥＫ６Ｂ－９０７０</t>
  </si>
  <si>
    <t>セコム現場補修分</t>
  </si>
  <si>
    <t>＇エヌビーシー株式会社　静岡県　富士宮市　淀師１５６９－１</t>
  </si>
  <si>
    <t>■中川商事（株）様分：スペー</t>
  </si>
  <si>
    <t>ＥＫ６Ｂ－９０７４</t>
  </si>
  <si>
    <t>●アルファコート八広</t>
  </si>
  <si>
    <t>ＥＶ６４４７４５</t>
  </si>
  <si>
    <t>○小田原鋼材（株）様現場分</t>
  </si>
  <si>
    <t>（株）ノア　兵庫県　尼崎市　福山通運　阪神支店　営業所止め</t>
  </si>
  <si>
    <t>X033</t>
  </si>
  <si>
    <t>ＥＡ２２－２０８Ｄ</t>
  </si>
  <si>
    <t>西関東機材㈱八王子営業所　東京都　八王子市　下恩方町８３５－４</t>
  </si>
  <si>
    <t>X034</t>
  </si>
  <si>
    <t>X035</t>
  </si>
  <si>
    <t>ＥＡ２６－８５７Ｊ</t>
  </si>
  <si>
    <t>ユアサクオビス（株）　千葉県　千葉市　若葉区　若松町７７１－１２</t>
  </si>
  <si>
    <t>X036</t>
  </si>
  <si>
    <t>ＥＫ６Ｂ－９０７７</t>
  </si>
  <si>
    <t>〇０１６小川</t>
  </si>
  <si>
    <t>㈱開発機工　東京都　町田市　図師町１６９６－１８</t>
  </si>
  <si>
    <t>スペースガードＳ４８</t>
  </si>
  <si>
    <t>X037</t>
  </si>
  <si>
    <t>ＥＡ２６－９３５Ｊ／７２５１０００５９</t>
  </si>
  <si>
    <t>X038</t>
  </si>
  <si>
    <t>グランシャイン　フラ</t>
  </si>
  <si>
    <t>X040</t>
  </si>
  <si>
    <t>CGX040_1</t>
  </si>
  <si>
    <t>X041</t>
  </si>
  <si>
    <t>X048</t>
  </si>
  <si>
    <t>㈱清水アーネット　埼玉県　和光市　新倉５－１－６３　　佐川急便和光営業所</t>
  </si>
  <si>
    <t>ハイサモア</t>
  </si>
  <si>
    <t>X051</t>
  </si>
  <si>
    <t>６５９２１３０－１／ＭＳＳ１００５１</t>
  </si>
  <si>
    <t>川口ふたばこども園　門扉補修</t>
  </si>
  <si>
    <t>㈱荻野製作所　埼玉県　加須市　外野新田４９６</t>
  </si>
  <si>
    <t>ｼH②X001</t>
  </si>
  <si>
    <t>X053</t>
  </si>
  <si>
    <t>ＥＡ２８－６５９Ｃ</t>
  </si>
  <si>
    <t>【ミライト様】ｅ－ＭＰ様向け</t>
  </si>
  <si>
    <t>X058</t>
  </si>
  <si>
    <t>'JE11</t>
  </si>
  <si>
    <t>大同薬品</t>
  </si>
  <si>
    <t>大同薬品関東工場入口門扉</t>
  </si>
  <si>
    <t>ジャンボスライド部材</t>
  </si>
  <si>
    <t>X059</t>
  </si>
  <si>
    <t>東京農業大学　第一高等学校作業所　東京都　世田谷区　桜３丁目３３－１地先</t>
  </si>
  <si>
    <t>アーキライン胴縁</t>
  </si>
  <si>
    <t>X060</t>
  </si>
  <si>
    <t>X065</t>
  </si>
  <si>
    <t>ＥＫ６Ｆ　０１６０</t>
  </si>
  <si>
    <t>○久喜市外野Ⅰ外構工事</t>
  </si>
  <si>
    <t>ＢＳサポート　埼玉県　久喜市　外野３８０現場</t>
  </si>
  <si>
    <t>X068</t>
  </si>
  <si>
    <t>㈱富士工事　青山様ご依頼分</t>
  </si>
  <si>
    <t>株式会社富士工事</t>
  </si>
  <si>
    <t>足立区辰沼二丁目プロジェクト</t>
  </si>
  <si>
    <t>X072</t>
  </si>
  <si>
    <t>'277208</t>
  </si>
  <si>
    <t>ＥＡ２９－６７６Ｄ／Ｈ０９０５－１０Ａ</t>
  </si>
  <si>
    <t>●ＥＡ２９　６７６Ｄ</t>
  </si>
  <si>
    <t>海保金網（株）　茨城県　稲敷郡　河内町　十三間戸１５８６</t>
  </si>
  <si>
    <t>X073</t>
  </si>
  <si>
    <t>ＥＫ６Ｆ－０１６２／Ｄ２３０９０９</t>
  </si>
  <si>
    <t>〇伊勢崎市西久保町Ｉ外構工事</t>
  </si>
  <si>
    <t>㈱ＢＳサポート置場　群馬県　邑楽郡　邑楽町　大字篠塚２８４１－１</t>
  </si>
  <si>
    <t>X074</t>
  </si>
  <si>
    <t>ＥＡ２８－７２１Ｃ／ＯＢ３２３１１１０</t>
  </si>
  <si>
    <t>〇大林道路㈱桜新町駅</t>
  </si>
  <si>
    <t>X076</t>
  </si>
  <si>
    <t>ＥＡ２４－６２５Ｕ</t>
  </si>
  <si>
    <t>国補千波公園レイクサイドボウ</t>
  </si>
  <si>
    <t>日動起業㈱　茨城県　水戸市　赤塚１－１９９７－６３</t>
  </si>
  <si>
    <t>X077</t>
  </si>
  <si>
    <t>X078</t>
  </si>
  <si>
    <t>ＥＡ２４－６１０Ｕ</t>
  </si>
  <si>
    <t>○国補（仮称）東部公園スポレ</t>
  </si>
  <si>
    <t>国補（仮称）東部公園スポレクゾーントイレ整備工事現場　茨城県　水戸市　渋井町現場内</t>
  </si>
  <si>
    <t>X079</t>
  </si>
  <si>
    <t>X080</t>
  </si>
  <si>
    <t>ＡＦＥＡ０４０２</t>
  </si>
  <si>
    <t>所沢市学校給食センター再整備</t>
  </si>
  <si>
    <t>X081</t>
  </si>
  <si>
    <t>X082</t>
  </si>
  <si>
    <t>X085</t>
  </si>
  <si>
    <t>ＥＶ６４４５３７／Ｑ－０５３５</t>
  </si>
  <si>
    <t>丸子中山茅ヶ崎線</t>
  </si>
  <si>
    <t>遁所道路㈱　神奈川県　大和市　上和田５９１－１地先丸子中山茅ヶ崎線現場</t>
  </si>
  <si>
    <t>X086</t>
  </si>
  <si>
    <t>ＥＶ６４４７７９／Ｑ－０５３５</t>
  </si>
  <si>
    <t>X087</t>
  </si>
  <si>
    <t>ＡＦＥＡ０５１５</t>
  </si>
  <si>
    <t>○大成測量設計㈱駐車場工事（</t>
  </si>
  <si>
    <t>（株）トーエス　長野県　安曇野市　穂高７６０２－３</t>
  </si>
  <si>
    <t>長野県</t>
  </si>
  <si>
    <t>X088</t>
  </si>
  <si>
    <t xml:space="preserve">W  </t>
  </si>
  <si>
    <t>X089</t>
  </si>
  <si>
    <t>〇野間様御依頼分</t>
  </si>
  <si>
    <t>足立入れ　　</t>
  </si>
  <si>
    <t>ＧＦＴ　　</t>
  </si>
  <si>
    <t>ﾐD②Y014</t>
  </si>
  <si>
    <t>X090</t>
  </si>
  <si>
    <t>〇某物件</t>
  </si>
  <si>
    <t>ＬＩＸＩＬ　飯村　工場引き取り　　</t>
  </si>
  <si>
    <t>X091</t>
  </si>
  <si>
    <t>ＥＡ２１－２３０Ｂ／ＨＸ１００５Ａ</t>
  </si>
  <si>
    <t>都立あきる野学園（４）増築及</t>
  </si>
  <si>
    <t>㈱三木製作所　東京都　あきる野市　上代継１２３番地　都立あきる野学園現場</t>
  </si>
  <si>
    <t>X092</t>
  </si>
  <si>
    <t>X094</t>
  </si>
  <si>
    <t>東京都補償代行工事</t>
  </si>
  <si>
    <t>芝浦水再生センター作業所　東京都　港区　港南１丁目２－２８</t>
  </si>
  <si>
    <t>レール</t>
  </si>
  <si>
    <t>X095</t>
  </si>
  <si>
    <t>電動位置決め治具</t>
  </si>
  <si>
    <t>X096</t>
  </si>
  <si>
    <t>吊元門柱</t>
  </si>
  <si>
    <t>X097</t>
  </si>
  <si>
    <t>ＥＡ２６－１８６Ｋ</t>
  </si>
  <si>
    <t>X098</t>
  </si>
  <si>
    <t>兼用門柱</t>
  </si>
  <si>
    <t>X099</t>
  </si>
  <si>
    <t>ＭＫシリンダー</t>
  </si>
  <si>
    <t>X100</t>
  </si>
  <si>
    <t>関東ＥＸＴサポートチーム　橋本様</t>
  </si>
  <si>
    <t>〇ＯＮセレ　コンフィアンサ様</t>
  </si>
  <si>
    <t>株式会社　井島建築板金　埼玉県　新座市　畑中２－１６－６１</t>
  </si>
  <si>
    <t>ハンディウッド</t>
  </si>
  <si>
    <t>X101</t>
  </si>
  <si>
    <t>ＥＡ２６－１９３Ｋ</t>
  </si>
  <si>
    <t>（仮称）みどりの学校プール建</t>
  </si>
  <si>
    <t>X102</t>
  </si>
  <si>
    <t>X106</t>
  </si>
  <si>
    <t>○アペリードＡＬ型戸車</t>
  </si>
  <si>
    <t>X112</t>
  </si>
  <si>
    <t>ＥＶ６４４７８６／６Ｘ－０２２</t>
  </si>
  <si>
    <t>大津地区護岸周辺整備工事</t>
  </si>
  <si>
    <t>白B⑤7004</t>
  </si>
  <si>
    <t>X113</t>
  </si>
  <si>
    <t>X114</t>
  </si>
  <si>
    <t>ＥＡ２１－３４０Ａ／ＭＴ１００６Ａ６</t>
  </si>
  <si>
    <t>アーバンハイツ与野</t>
  </si>
  <si>
    <t>X120</t>
  </si>
  <si>
    <t>X122</t>
  </si>
  <si>
    <t>ＥＫ６Ｆ０１８９</t>
  </si>
  <si>
    <t>昭和工業様・某現場ジャンボス</t>
  </si>
  <si>
    <t>X123</t>
  </si>
  <si>
    <t>MN</t>
  </si>
  <si>
    <t>NG③9033</t>
  </si>
  <si>
    <t>X124</t>
  </si>
  <si>
    <t>X129</t>
  </si>
  <si>
    <t>ＣＤ４６－４３１２１６（ＬＴＳ吉村様）</t>
  </si>
  <si>
    <t>X132</t>
  </si>
  <si>
    <t>ＥＫ６Ｂ－９１１２</t>
  </si>
  <si>
    <t>小嶋様賃貸店舗新築工事（仮称</t>
  </si>
  <si>
    <t>X137</t>
  </si>
  <si>
    <t>（株）ＬＩＸＩＬ　　杉並事業所　２Ｆ　東京都　杉並区　下高井戸５－４－４１</t>
  </si>
  <si>
    <t>美和錠部材</t>
  </si>
  <si>
    <t>X139</t>
  </si>
  <si>
    <t>〇東京都立花畑学園：引戸補修</t>
  </si>
  <si>
    <t>X140</t>
  </si>
  <si>
    <t>ＥＡ２６２１２Ｋ</t>
  </si>
  <si>
    <t>〇４－５国債（仮称）みどりの</t>
  </si>
  <si>
    <t>４－５国債（仮称）みどりの南小学校・中学校建設工事現場　茨城県　つくば市　みどりの南１０６－１</t>
  </si>
  <si>
    <t>美彩エスコートスポッ</t>
  </si>
  <si>
    <t>X141</t>
  </si>
  <si>
    <t>X142</t>
  </si>
  <si>
    <t>千葉県 千葉市 若葉区 若松町７１７－１２ ユアサクオビス</t>
  </si>
  <si>
    <t>X143</t>
  </si>
  <si>
    <t>ＥＶ６４４８０４</t>
  </si>
  <si>
    <t>○小田原鋼材（株）様分：スペ</t>
  </si>
  <si>
    <t>㈱オリジナルワーク　愛知県　名古屋市　緑区　鳴海町根古屋１０番</t>
  </si>
  <si>
    <t>ＳガードＳ４８</t>
  </si>
  <si>
    <t>X145</t>
  </si>
  <si>
    <t>X146</t>
  </si>
  <si>
    <t>小田鐵網㈱　東京都　府中市　西府町３－３４－１１（置場）</t>
  </si>
  <si>
    <t>X149</t>
  </si>
  <si>
    <t>ＥＡ２６－２１３Ｋ</t>
  </si>
  <si>
    <t>公共公園整備（防災・安全）及</t>
  </si>
  <si>
    <t>行田公園外周柵更新工事現場　千葉県　船橋市　行田２丁目　行田公園内（別紙地図あり）</t>
  </si>
  <si>
    <t>ＰＥＩ</t>
  </si>
  <si>
    <t>公園</t>
  </si>
  <si>
    <t>X150</t>
  </si>
  <si>
    <t>X151</t>
  </si>
  <si>
    <t>X153</t>
  </si>
  <si>
    <t>ＥＶ６４４８０９</t>
  </si>
  <si>
    <t>〇小田原鋼材（株）様分：車止</t>
  </si>
  <si>
    <t>（有）ユウファクトリー　福岡県　福岡市　博多区　東那珂１丁目１３－１６</t>
  </si>
  <si>
    <t>KX50</t>
  </si>
  <si>
    <t>X154</t>
  </si>
  <si>
    <t>Ａ２３－５１２４</t>
  </si>
  <si>
    <t>大和物流戸田倉庫</t>
  </si>
  <si>
    <t>小田鐵網（株）置場　東京都　府中市西府町３－３４－１</t>
  </si>
  <si>
    <t>X156</t>
  </si>
  <si>
    <t>X158</t>
  </si>
  <si>
    <t>ＥＡ２６－２３０Ｋ</t>
  </si>
  <si>
    <t>○㈱パイオラックス真岡</t>
  </si>
  <si>
    <t>X159</t>
  </si>
  <si>
    <t>E1</t>
  </si>
  <si>
    <t>X164</t>
  </si>
  <si>
    <t>ＥＫ６Ｗ－２０２５</t>
  </si>
  <si>
    <t>西原社宅</t>
  </si>
  <si>
    <t>X165</t>
  </si>
  <si>
    <t>X166</t>
  </si>
  <si>
    <t>X167</t>
  </si>
  <si>
    <t>X169</t>
  </si>
  <si>
    <t>X170</t>
  </si>
  <si>
    <t>都立豊島高等学校（５）グラウ</t>
  </si>
  <si>
    <t>東京都豊島区千早四丁目９番２１号１現場荷受人：㈱吉田工商  加藤 様</t>
  </si>
  <si>
    <t>X171</t>
  </si>
  <si>
    <t>ｼG③X049</t>
  </si>
  <si>
    <t>X172</t>
  </si>
  <si>
    <t>X174</t>
  </si>
  <si>
    <t>ＡＦＥＡ０７８５</t>
  </si>
  <si>
    <t>㈱創建社</t>
  </si>
  <si>
    <t>松戸運動公園野球場照明設備改</t>
  </si>
  <si>
    <t>白O③2032</t>
  </si>
  <si>
    <t>X177</t>
  </si>
  <si>
    <t>ＡＦＥＡ０９４２</t>
  </si>
  <si>
    <t>ファナック現場　　補修部材</t>
  </si>
  <si>
    <t>X178</t>
  </si>
  <si>
    <t>X179</t>
  </si>
  <si>
    <t>ＥＫ６Ｆ０２２８</t>
  </si>
  <si>
    <t>○昭和工業㈱様分：フェンスＡ</t>
  </si>
  <si>
    <t>（株）Ｍ＆Ｅ　東京都　昭島市　福島町２－３５－１８</t>
  </si>
  <si>
    <t>フェンスＡＢ　　ＴＲ</t>
  </si>
  <si>
    <t>X180</t>
  </si>
  <si>
    <t>６５９２６９７－１</t>
  </si>
  <si>
    <t>〇千葉店様現場分</t>
  </si>
  <si>
    <t>X181</t>
  </si>
  <si>
    <t>X182</t>
  </si>
  <si>
    <t>YS31</t>
  </si>
  <si>
    <t>X186</t>
  </si>
  <si>
    <t>ユアサクオビス株式会社　千葉支店　千葉県　千葉市　若葉区　若松町７１７－１２</t>
  </si>
  <si>
    <t>X187</t>
  </si>
  <si>
    <t>〇㈱ＳＥＫＩ様分：カーゲート</t>
  </si>
  <si>
    <t>株式会社ＳＥＫＩ　埼玉県　戸田市　美女木４－１７－６</t>
  </si>
  <si>
    <t>カーゲートセレビュー</t>
  </si>
  <si>
    <t>X193</t>
  </si>
  <si>
    <t>X195</t>
  </si>
  <si>
    <t>ＥＫ６Ｂ－９１３２</t>
  </si>
  <si>
    <t>●石井様邸フェンス工事</t>
  </si>
  <si>
    <t>株式会社清水アーネット　本部　埼玉県　熊谷市　問屋町４－３－２</t>
  </si>
  <si>
    <t>X197</t>
  </si>
  <si>
    <t>井上定㈱東京店　東京都　墨田区　太平１－３－１４</t>
  </si>
  <si>
    <t>X201</t>
  </si>
  <si>
    <t>X202</t>
  </si>
  <si>
    <t>大和郷グリーンハウス</t>
  </si>
  <si>
    <t>大和郷グリーンハウスセットバ</t>
  </si>
  <si>
    <t>東京都文京区本駒込６丁目１３&amp;#8722;６大和郷グリーンハイツ富士工事　青山 様</t>
  </si>
  <si>
    <t>アーキラインスクリー</t>
  </si>
  <si>
    <t>X203</t>
  </si>
  <si>
    <t>X204</t>
  </si>
  <si>
    <t>X205</t>
  </si>
  <si>
    <t>X206</t>
  </si>
  <si>
    <t>エルネクス門扉</t>
  </si>
  <si>
    <t>X207</t>
  </si>
  <si>
    <t>X208</t>
  </si>
  <si>
    <t>佐川急便　千葉北店　千葉県　千葉市　花見川区　三角町６５７－１</t>
  </si>
  <si>
    <t>X210</t>
  </si>
  <si>
    <t>X211</t>
  </si>
  <si>
    <t>ＥＡ２８－６６０Ｃ</t>
  </si>
  <si>
    <t>【関電工様】ｅ－ＭＰ様向け急</t>
  </si>
  <si>
    <t>足柄ＳＡ（下り）</t>
  </si>
  <si>
    <t>X212</t>
  </si>
  <si>
    <t>ＥＡ２８－６６１Ｃ</t>
  </si>
  <si>
    <t>【中央電気工事様】ｅ－ＭＰ</t>
  </si>
  <si>
    <t>新東名静岡ＳＡ上り</t>
  </si>
  <si>
    <t>X213</t>
  </si>
  <si>
    <t>西原舎宅</t>
  </si>
  <si>
    <t>X214</t>
  </si>
  <si>
    <t>ＥＡ２８－６６２Ｃ</t>
  </si>
  <si>
    <t>【中央電気工事様】ｅ－ＭＰ様</t>
  </si>
  <si>
    <t>名神道　草津ＰＡ　下</t>
  </si>
  <si>
    <t>X216</t>
  </si>
  <si>
    <t>X218</t>
  </si>
  <si>
    <t>X219</t>
  </si>
  <si>
    <t>X220</t>
  </si>
  <si>
    <t>X223</t>
  </si>
  <si>
    <t>ＥＡ２７２０９Ｃ</t>
  </si>
  <si>
    <t>〇海保金網㈱海保専務様御依頼</t>
  </si>
  <si>
    <t>X224</t>
  </si>
  <si>
    <t>X225</t>
  </si>
  <si>
    <t>ＥＡ２７２１２Ｃ</t>
  </si>
  <si>
    <t>〇海保金網㈱様分：引戸</t>
  </si>
  <si>
    <t>㈲霞工友　茨城県　行方市　五町田２５９</t>
  </si>
  <si>
    <t>X227</t>
  </si>
  <si>
    <t>X228</t>
  </si>
  <si>
    <t>X230</t>
  </si>
  <si>
    <t>ＥＫ６Ｂ－９１４５／２０４Ｓ</t>
  </si>
  <si>
    <t>杉孝栗橋機材センター</t>
  </si>
  <si>
    <t>X234</t>
  </si>
  <si>
    <t>エルネクス　スペーサ</t>
  </si>
  <si>
    <t>X235</t>
  </si>
  <si>
    <t>６５９２９１４－１</t>
  </si>
  <si>
    <t>〇柳澤様御依頼分：引戸補修</t>
  </si>
  <si>
    <t>X237</t>
  </si>
  <si>
    <t>東村山中央公園</t>
  </si>
  <si>
    <t>東京保安工業㈱　　東京都練馬区石神井台４－２０－７</t>
  </si>
  <si>
    <t>X238</t>
  </si>
  <si>
    <t>転倒防止金具</t>
  </si>
  <si>
    <t>X240</t>
  </si>
  <si>
    <t>ＥＡ２１－２３１Ｂ</t>
  </si>
  <si>
    <t>○（仮称）向ヶ丘遊園集合住宅</t>
  </si>
  <si>
    <t>向ヶ丘遊園集合住宅計画新築工事　神奈川県　川崎市　多摩区　登戸２７７９－１現場</t>
  </si>
  <si>
    <t>ＦＩ　　　　　</t>
  </si>
  <si>
    <t>X244</t>
  </si>
  <si>
    <t>ＨＯＭ　廣田様　神奈川県　横浜市　都筑区　佐江戸町２４１－２０４</t>
  </si>
  <si>
    <t>X245</t>
  </si>
  <si>
    <t>○羽生市南中学校改修工事</t>
  </si>
  <si>
    <t>埼玉県羽生市中岩瀬226羽生市南中学校日本体育施設気付 ㈱吉田工商 静岡 様080-3305-4477</t>
  </si>
  <si>
    <t>X246</t>
  </si>
  <si>
    <t>X248</t>
  </si>
  <si>
    <t>ＥＫ６Ｆ　０２７９</t>
  </si>
  <si>
    <t>〇（株）ＢＳサポート様現場分</t>
  </si>
  <si>
    <t>X249</t>
  </si>
  <si>
    <t>X250</t>
  </si>
  <si>
    <t>'615113</t>
  </si>
  <si>
    <t>６１１－２４－Ｋ１９０</t>
  </si>
  <si>
    <t>群馬大学（上沖）基幹整備（屋</t>
  </si>
  <si>
    <t>㈱ヒロタ　群馬県　前橋市　問屋町</t>
  </si>
  <si>
    <t>X252</t>
  </si>
  <si>
    <t>X258</t>
  </si>
  <si>
    <t>X262</t>
  </si>
  <si>
    <t>ＥＡ２４－６７０Ｕ</t>
  </si>
  <si>
    <t>〇㈱アルファー企業様現場分</t>
  </si>
  <si>
    <t>㈱アルファー企業　多摩営業所　東京都　東村山市　秋津町２－２２－７</t>
  </si>
  <si>
    <t>X275</t>
  </si>
  <si>
    <t>X276</t>
  </si>
  <si>
    <t>X277</t>
  </si>
  <si>
    <t>１１１－Ｋ０２６３</t>
  </si>
  <si>
    <t>八丈島底土港（サポートレール</t>
  </si>
  <si>
    <t>共栄物産（株）　東京都　港区　芝２－３－９　ＶＯＲＴ芝公園Ⅱ１Ｆ</t>
  </si>
  <si>
    <t>CGX277_8</t>
  </si>
  <si>
    <t>X278</t>
  </si>
  <si>
    <t>CGX278_8</t>
  </si>
  <si>
    <t>X279</t>
  </si>
  <si>
    <t>カンヌキ錠</t>
  </si>
  <si>
    <t>X280</t>
  </si>
  <si>
    <t>Ｅ１４６２８４９</t>
  </si>
  <si>
    <t>〇聖園女学院付属幼稚園Ｅ１４</t>
  </si>
  <si>
    <t>ラングベールＳＴ型</t>
  </si>
  <si>
    <t>X282</t>
  </si>
  <si>
    <t>ＥＡ２１－２４５Ｂ／５８１０６０</t>
  </si>
  <si>
    <t>昭島市学校給食共同調理整備工</t>
  </si>
  <si>
    <t>X283</t>
  </si>
  <si>
    <t>ＥＶ６４４８８５／ＨＸ－０２７</t>
  </si>
  <si>
    <t>○三沢川</t>
  </si>
  <si>
    <t>ＨＡＮＡ・ＢＩＹＯＲＩ（ジャイアンツ球場）駐車場隣り：よみうりサポート＆サービス　東京都　稲城市　矢</t>
  </si>
  <si>
    <t>ＰＯＩ</t>
  </si>
  <si>
    <t>ZWZ38</t>
  </si>
  <si>
    <t>白B②X070</t>
  </si>
  <si>
    <t>X286</t>
  </si>
  <si>
    <t>X287</t>
  </si>
  <si>
    <t>X288</t>
  </si>
  <si>
    <t>ＥＶ６４４８８７／６Ｘ－０４３</t>
  </si>
  <si>
    <t>○㈱リョーコー　石川様現場分</t>
  </si>
  <si>
    <t>㈲エス・エー企画　神奈川県　横須賀市　芦名２丁目４番地附近</t>
  </si>
  <si>
    <t>X289</t>
  </si>
  <si>
    <t>X290</t>
  </si>
  <si>
    <t>三鷹台</t>
  </si>
  <si>
    <t>追加三鷹台</t>
  </si>
  <si>
    <t>X291</t>
  </si>
  <si>
    <t>Ａ２３－２１２８</t>
  </si>
  <si>
    <t>〇（仮称）谷原６丁目計画新築</t>
  </si>
  <si>
    <t>（仮称）谷原６丁目計画新築工事現場　東京都　練馬区　谷原６－２４</t>
  </si>
  <si>
    <t>X292</t>
  </si>
  <si>
    <t>■フェンスＡＢＹＬ１型３段柱</t>
  </si>
  <si>
    <t>X295</t>
  </si>
  <si>
    <t>３００７５４４－１</t>
  </si>
  <si>
    <t>○日本瓦斯（株）　稲敷デポス</t>
  </si>
  <si>
    <t>日本瓦斯㈱稲敷デポステーション　茨城県　稲敷市　西代北田２８０－１</t>
  </si>
  <si>
    <t>X296</t>
  </si>
  <si>
    <t>X297</t>
  </si>
  <si>
    <t>ＥＫ６Ｂ９１６２</t>
  </si>
  <si>
    <t>山静商会㈱　山梨県　南巨摩郡　南部町　３９８６</t>
  </si>
  <si>
    <t>X298</t>
  </si>
  <si>
    <t>ＥＡ２７２４５Ｃ</t>
  </si>
  <si>
    <t>＊海保金網（株）</t>
  </si>
  <si>
    <t>●ＰＯＬＹ　ジャンボ　Ｄ１型</t>
  </si>
  <si>
    <t>カメヤ機工㈱　千葉県　銚子市　上野町２５７－１</t>
  </si>
  <si>
    <t>X300</t>
  </si>
  <si>
    <t>６１１－２４－Ｋ１９３</t>
  </si>
  <si>
    <t>塚本商事機械株式会社</t>
  </si>
  <si>
    <t>■関東精機　東面フェンス</t>
  </si>
  <si>
    <t>（株）ヒロタ　　群馬県　前橋市　問屋町１－７－４</t>
  </si>
  <si>
    <t>X301</t>
  </si>
  <si>
    <t>X302</t>
  </si>
  <si>
    <t>ＥＡＶＧ０１Ｋ０</t>
  </si>
  <si>
    <t>■石井機材様分：ＧＩ　　追加</t>
  </si>
  <si>
    <t>㈱三和機工　千葉県　香取郡　東庄町　宮本１９１</t>
  </si>
  <si>
    <t>白B③X044</t>
  </si>
  <si>
    <t>X303</t>
  </si>
  <si>
    <t>クラレ鹿島工場</t>
  </si>
  <si>
    <t>クラレ鹿島工場作業所　茨城県　神栖市　東和田３６</t>
  </si>
  <si>
    <t>５０６０５４２－１</t>
  </si>
  <si>
    <t>〇ゼファー稲毛海岸クリスタル</t>
  </si>
  <si>
    <t>ＥＡ２２－４００Ｄ／Ｍ５－２６５１</t>
  </si>
  <si>
    <t>大黒ふ頭</t>
  </si>
  <si>
    <t>神奈川県横浜市鶴見区大黒ふ頭10-3</t>
  </si>
  <si>
    <t>ＥＫ６Ｆ－０３４１　　／Ｄ１１２</t>
  </si>
  <si>
    <t>中村様・某現場サポートレール</t>
  </si>
  <si>
    <t>コーシャスハイム大岡山建替事</t>
  </si>
  <si>
    <t>Ｒ－１３４</t>
  </si>
  <si>
    <t>理化学研究所リーベンス２型補</t>
  </si>
  <si>
    <t>ＥＡ２６－３６４Ｋ</t>
  </si>
  <si>
    <t>東洋大学朝霞キャンパス運動部</t>
  </si>
  <si>
    <t>ＥＡ２６－３６５Ｋ</t>
  </si>
  <si>
    <t>創価学会港北文化会館</t>
  </si>
  <si>
    <t>Y031</t>
  </si>
  <si>
    <t>Y033</t>
  </si>
  <si>
    <t>Y034</t>
  </si>
  <si>
    <t>江東治水事務所　扇橋閘門現場　東京都　江東区　猿江　１－５－１８</t>
  </si>
  <si>
    <t>Y036</t>
  </si>
  <si>
    <t>㈱サクラ松尾様ご依頼分</t>
  </si>
  <si>
    <t>○手すり：２７号棟</t>
  </si>
  <si>
    <t>東京都　府中市 日進町5‐2‐17(有)エスケイ庄司工業庄司 様090‐3067‐3992</t>
  </si>
  <si>
    <t>Y038</t>
  </si>
  <si>
    <t>ＥＫ６Ｂ－９１７７</t>
  </si>
  <si>
    <t>アルファコート八広　カーポー</t>
  </si>
  <si>
    <t>カーポート（フーゴＦ</t>
  </si>
  <si>
    <t>Y039</t>
  </si>
  <si>
    <t>Y040</t>
  </si>
  <si>
    <t>Y041</t>
  </si>
  <si>
    <t>'463924</t>
  </si>
  <si>
    <t>○（株）島忠ホームズ川崎大師</t>
  </si>
  <si>
    <t>Y042</t>
  </si>
  <si>
    <t>ＥＡ２６３７６Ｋ</t>
  </si>
  <si>
    <t>〇西専務様分</t>
  </si>
  <si>
    <t>　千葉県　山武市　松尾町山室３９５－２</t>
  </si>
  <si>
    <t>Y043</t>
  </si>
  <si>
    <t>Y044</t>
  </si>
  <si>
    <t>フェンスＡＳ　　ＴＲ</t>
  </si>
  <si>
    <t>Y045</t>
  </si>
  <si>
    <t>ZWE63</t>
  </si>
  <si>
    <t>Y046</t>
  </si>
  <si>
    <t>Y047</t>
  </si>
  <si>
    <t>Y048</t>
  </si>
  <si>
    <t>Y049</t>
  </si>
  <si>
    <t>ＡＦ－８　Ｈ１２００</t>
  </si>
  <si>
    <t>Y050</t>
  </si>
  <si>
    <t>Ａ２３－５１０２</t>
  </si>
  <si>
    <t>小田急建設株式会社</t>
  </si>
  <si>
    <t>都立光明学園（３）南棟改築工</t>
  </si>
  <si>
    <t>小田鐵網㈱倉庫　　東京都府中市西府中町３－３４－１</t>
  </si>
  <si>
    <t>Y051</t>
  </si>
  <si>
    <t>ＥＡ２６－３８３Ｋ／７２７１０００９２</t>
  </si>
  <si>
    <t>○東洋エンジニアリング士気様</t>
  </si>
  <si>
    <t>Y052</t>
  </si>
  <si>
    <t>Y053</t>
  </si>
  <si>
    <t>ユアサクオビス㈱　千葉支店　　千葉県千葉市若葉区若松町７１７－１２</t>
  </si>
  <si>
    <t>Y056</t>
  </si>
  <si>
    <t>せんかわ歩道橋</t>
  </si>
  <si>
    <t>せんかわ歩道橋手すり取付工事</t>
  </si>
  <si>
    <t>株式会社エスアイエム　東京都　八王子市　左入町８７－１</t>
  </si>
  <si>
    <t>CGY056_7</t>
  </si>
  <si>
    <t>Y057</t>
  </si>
  <si>
    <t>ＳＲ３キャップ</t>
  </si>
  <si>
    <t>Y058</t>
  </si>
  <si>
    <t>６５９３５０３－１</t>
  </si>
  <si>
    <t>　茨城県　坂東市　逆井３５０３h</t>
  </si>
  <si>
    <t>Y059</t>
  </si>
  <si>
    <t>Ｅ１４８１４４１／＃Ｘ２１７＃</t>
  </si>
  <si>
    <t>■アーキラインスクリーンフェ</t>
  </si>
  <si>
    <t>㈱ＬＩＸＩＬトータルサービス西東京（立川ＥＸＴ部品、Ｘ２１７）　東京都　日野市　旭が丘３－１－１</t>
  </si>
  <si>
    <t>白F①X087</t>
  </si>
  <si>
    <t>Y061</t>
  </si>
  <si>
    <t>ＥＶ６４４９４２</t>
  </si>
  <si>
    <t>パラレーロ引戸補修部材</t>
  </si>
  <si>
    <t>Y062</t>
  </si>
  <si>
    <t>ＡＦＥＢ０３３７</t>
  </si>
  <si>
    <t>○麹町警察署　ラングベール補</t>
  </si>
  <si>
    <t>ラングベール補修部材</t>
  </si>
  <si>
    <t>Y063</t>
  </si>
  <si>
    <t>ＡＦＥＢ０５１６</t>
  </si>
  <si>
    <t>ラングベールＡＬ型戸</t>
  </si>
  <si>
    <t>Y072</t>
  </si>
  <si>
    <t>ＥＶ６４４９４３</t>
  </si>
  <si>
    <t>西有馬小学校屋外附帯その他工</t>
  </si>
  <si>
    <t>有限会社東伸建材　神奈川県　川崎市　宮前区　有馬　７－６－１</t>
  </si>
  <si>
    <t>Y074</t>
  </si>
  <si>
    <t>○Ｅ１４８４３５０／＃Ｘ２１７＃</t>
  </si>
  <si>
    <t>○Ｅ１４８４３５０／＃Ｘ２１</t>
  </si>
  <si>
    <t>ビーエスロジスティクス（株）内ＬＩＸＩＬトータルサービス西東京メンテＸ２１７　東京都　日野市　旭が丘</t>
  </si>
  <si>
    <t>Y075</t>
  </si>
  <si>
    <t>ＥＡ２１－２７０Ｂ／５８１１１３</t>
  </si>
  <si>
    <t>国立市大字谷保字栗原計画新築</t>
  </si>
  <si>
    <t>アルメッシュフェンス</t>
  </si>
  <si>
    <t>Y078</t>
  </si>
  <si>
    <t>ＥＶ６４４９５４</t>
  </si>
  <si>
    <t>事務局分室囲障改修工事</t>
  </si>
  <si>
    <t>（株）翔榮建設　東京都　千代田区　一番町　２２－１２　事務局分室現場内</t>
  </si>
  <si>
    <t>Y079</t>
  </si>
  <si>
    <t>ＥＡ２８－８９２Ｃ</t>
  </si>
  <si>
    <t>両開き門扉（扉交換）</t>
  </si>
  <si>
    <t>中部処理区仲尾台第二合流幹線下水道整備工事（その４）作業所　神奈川県　横浜市　中区　尾台７番地先（仲</t>
  </si>
  <si>
    <t xml:space="preserve">H3 </t>
  </si>
  <si>
    <t>Y080</t>
  </si>
  <si>
    <t>（株）ＬＩＸＩＬ　　杉並事業所２Ｆ　　　エンジニアリング営業グループ　東京都　杉並区　下高井戸５－４</t>
  </si>
  <si>
    <t>エルネクス門柱</t>
  </si>
  <si>
    <t>Y081</t>
  </si>
  <si>
    <t>ミレーネ２型支柱</t>
  </si>
  <si>
    <t>Y082</t>
  </si>
  <si>
    <t>Y083</t>
  </si>
  <si>
    <t>Ａ２３－５０５７</t>
  </si>
  <si>
    <t>（仮称）グローベル東府中プロ</t>
  </si>
  <si>
    <t>Y084</t>
  </si>
  <si>
    <t>Y085</t>
  </si>
  <si>
    <t>〇ＶＹ</t>
  </si>
  <si>
    <t>確定回答です</t>
  </si>
  <si>
    <t>Y086</t>
  </si>
  <si>
    <t>Y087</t>
  </si>
  <si>
    <t>Y088</t>
  </si>
  <si>
    <t>佐江戸町２４１　ユニコピエ２０４　神奈川県　横浜市　都筑区　㈱ＨＯＭ　</t>
  </si>
  <si>
    <t>Y091</t>
  </si>
  <si>
    <t>神奈中　成瀬高校入口</t>
  </si>
  <si>
    <t>神奈中バス　成瀬高校入口（町</t>
  </si>
  <si>
    <t>有限会社アネックス　埼玉県　川口市戸塚東３－３９－３２</t>
  </si>
  <si>
    <t>アンカー</t>
  </si>
  <si>
    <t>Y092</t>
  </si>
  <si>
    <t>クレフヤード</t>
  </si>
  <si>
    <t>Y093</t>
  </si>
  <si>
    <t>TS⑤X013</t>
  </si>
  <si>
    <t>Y094</t>
  </si>
  <si>
    <t>ＥＡ２３－９７４Ａ</t>
  </si>
  <si>
    <t>＊株式会社　永田商会</t>
  </si>
  <si>
    <t>㈱永田商会　東京都　杉並区　宮前４－２１－２７</t>
  </si>
  <si>
    <t>Y095</t>
  </si>
  <si>
    <t>神奈川県横浜市港北区岸根町７２５神奈川県県立武道館 現場内馬淵建設(株) 気付(株)鋼建  佐藤社長 様</t>
  </si>
  <si>
    <t>Y096</t>
  </si>
  <si>
    <t>㈱丸山製作所様分</t>
  </si>
  <si>
    <t>〇㈱丸山製作所様分：ＳＲ１ビ</t>
  </si>
  <si>
    <t>㈱丸山製作所　本社　東京都　江東区　亀戸７－５－１</t>
  </si>
  <si>
    <t>Y098</t>
  </si>
  <si>
    <t>ＥＡ２３－９７８Ａ／９８１２－３</t>
  </si>
  <si>
    <t>三重建商株式会社</t>
  </si>
  <si>
    <t>稲城市発達支援センター分室整</t>
  </si>
  <si>
    <t>三重建商株式会社　埼玉県　川口市　柳根町２－１４</t>
  </si>
  <si>
    <t>Y099</t>
  </si>
  <si>
    <t>Y100</t>
  </si>
  <si>
    <t>Y101</t>
  </si>
  <si>
    <t>神奈中　四ツ谷</t>
  </si>
  <si>
    <t>神奈中バス　四ツ谷（相模原駅</t>
  </si>
  <si>
    <t>Y102</t>
  </si>
  <si>
    <t>Y103</t>
  </si>
  <si>
    <t>TS⑤X012</t>
  </si>
  <si>
    <t>Y104</t>
  </si>
  <si>
    <t>ＥＡ２６４０７Ｋ</t>
  </si>
  <si>
    <t>＊和知商事（株）</t>
  </si>
  <si>
    <t>〇横浜環状南線　桂谷トンネル</t>
  </si>
  <si>
    <t>横浜環状南線　桂谷トンネル工事作業所　神奈川県　横浜市　栄区　上本郷１１５１－１２８</t>
  </si>
  <si>
    <t>TE③Y004</t>
  </si>
  <si>
    <t>Y105</t>
  </si>
  <si>
    <t>金杉建設（株）　埼玉県　春日部市　浜川戸１－２０－３現場</t>
  </si>
  <si>
    <t>Y108</t>
  </si>
  <si>
    <t>Y109</t>
  </si>
  <si>
    <t>ＥＡ２４－８１２Ｕ</t>
  </si>
  <si>
    <t>■大林道路㈱　ＴＡＮＡＫＡビ</t>
  </si>
  <si>
    <t>Y110</t>
  </si>
  <si>
    <t>Y111</t>
  </si>
  <si>
    <t>ﾐD③Y005</t>
  </si>
  <si>
    <t>Y113</t>
  </si>
  <si>
    <t>株）　リョーコー　神奈川県　横浜市　泉区　岡津町１３３４</t>
  </si>
  <si>
    <t>Y114</t>
  </si>
  <si>
    <t>Y117</t>
  </si>
  <si>
    <t>５０６０８６５－１</t>
  </si>
  <si>
    <t>〇アルケア（株）　門扉改修</t>
  </si>
  <si>
    <t>Y120</t>
  </si>
  <si>
    <t>１１１－Ｋ０３９８</t>
  </si>
  <si>
    <t>〇中川商事株式会社扱い／前田</t>
  </si>
  <si>
    <t>　茨城県　ひたちなか市　現場置場入れ（添付地図あり）</t>
  </si>
  <si>
    <t>実働15日後入力予定</t>
  </si>
  <si>
    <t>Y123</t>
  </si>
  <si>
    <t>ＥＫ６Ｂ－９２１３／２０５Ｓ</t>
  </si>
  <si>
    <t>○川崎ＵＤ　喫煙所設置工事</t>
  </si>
  <si>
    <t>フーゴＦミニ</t>
  </si>
  <si>
    <t>Y124</t>
  </si>
  <si>
    <t>Y125</t>
  </si>
  <si>
    <t>ＥＡ２６－３５８Ｋ</t>
  </si>
  <si>
    <t>Y126</t>
  </si>
  <si>
    <t>ＥＶ６４４９７６</t>
  </si>
  <si>
    <t>〇京町雨水滞水池地域融和施設</t>
  </si>
  <si>
    <t>（有）東伸建材工業　神奈川県　川崎市　幸区　南加瀬５－１０－２０</t>
  </si>
  <si>
    <t>Y128</t>
  </si>
  <si>
    <t>'009430</t>
  </si>
  <si>
    <t>ＥＫ６Ｂ－９２１５</t>
  </si>
  <si>
    <t>株式会社清水アーネット小山営</t>
  </si>
  <si>
    <t>○足利赤十字病院　カート置場</t>
  </si>
  <si>
    <t>㈱清水アーネット　小山営業所　栃木県　小山市　城東２－１３－１５</t>
  </si>
  <si>
    <t>タウンステージＢＳ１</t>
  </si>
  <si>
    <t>ZWD88</t>
  </si>
  <si>
    <t>TS②X018</t>
  </si>
  <si>
    <t>Y129</t>
  </si>
  <si>
    <t>１０３８８５４－１</t>
  </si>
  <si>
    <t>※＄１０３８８５４浅見建設様</t>
  </si>
  <si>
    <t>Y130</t>
  </si>
  <si>
    <t>ＥＡ４７２４６６</t>
  </si>
  <si>
    <t>〇ＣＫＣソリューション・ラボ</t>
  </si>
  <si>
    <t>ＣＫＣソリューションラボ　建設計画現場事務所　埼玉県　川口市　下青木西１－１６－５　第５秋間ビル２－</t>
  </si>
  <si>
    <t>デザイナーズパーツ　</t>
  </si>
  <si>
    <t>Y131</t>
  </si>
  <si>
    <t>Y132</t>
  </si>
  <si>
    <t>Y133</t>
  </si>
  <si>
    <t>Y135</t>
  </si>
  <si>
    <t>エイテック　（サン工業、篠原様分）　埼玉県　さいたま市　南区　松本４ー１５－１３</t>
  </si>
  <si>
    <t>Y136</t>
  </si>
  <si>
    <t>ＥＡ２６４００Ｋ</t>
  </si>
  <si>
    <t>（仮称）練馬区豊玉中３丁目計</t>
  </si>
  <si>
    <t>今建工業（株）　東京都　練馬区　豊玉中３丁目１番地１０号現場</t>
  </si>
  <si>
    <t>Y137</t>
  </si>
  <si>
    <t>Y146</t>
  </si>
  <si>
    <t>１１１－２４－Ｋ０４２３</t>
  </si>
  <si>
    <t>Y148</t>
  </si>
  <si>
    <t>６５９３８０７－１</t>
  </si>
  <si>
    <t>野田市愛宕ホテル新築工事</t>
  </si>
  <si>
    <t>大竹産業（株）柏店　千葉県　柏市　大室１１９６－１</t>
  </si>
  <si>
    <t>Y149</t>
  </si>
  <si>
    <t>Y151</t>
  </si>
  <si>
    <t>Y152</t>
  </si>
  <si>
    <t>Y153</t>
  </si>
  <si>
    <t>ＡＦＥＢ０７３７</t>
  </si>
  <si>
    <t>アルミ引戸用門扉補修</t>
  </si>
  <si>
    <t>Y158</t>
  </si>
  <si>
    <t>ＥＫ６Ｆ　０４３０</t>
  </si>
  <si>
    <t>○久喜市鷺宮Ｉ造成工事</t>
  </si>
  <si>
    <t>上内１３６０－９付近（別紙地図参照）　埼玉県　久喜市　久喜市鷲宮Ⅰ造成工事現場</t>
  </si>
  <si>
    <t>Y159</t>
  </si>
  <si>
    <t>３００８７４４－１</t>
  </si>
  <si>
    <t>〇持田様御依頼分：引戸補修</t>
  </si>
  <si>
    <t>前橋市現場内　群馬県　前橋市　大渡町１－１０－８</t>
  </si>
  <si>
    <t>Y161</t>
  </si>
  <si>
    <t>Ｎｏ．４２１３４３－０９０－０２</t>
  </si>
  <si>
    <t>一般県道　金井高崎線</t>
  </si>
  <si>
    <t>ダイケンテクノ（株）　群馬県　前橋市　駒形町５１９－２</t>
  </si>
  <si>
    <t>Y162</t>
  </si>
  <si>
    <t>Y163</t>
  </si>
  <si>
    <t>ＥＡ２１－２８０Ｂ／５８１１５０</t>
  </si>
  <si>
    <t>新日本電子株式会社　本社</t>
  </si>
  <si>
    <t>Y165</t>
  </si>
  <si>
    <t>ＥＡ２２－４９６Ｄ／Ｇ１－８６１４</t>
  </si>
  <si>
    <t>〇協和日成様　日野新事業場計</t>
  </si>
  <si>
    <t>Y169</t>
  </si>
  <si>
    <t>ＥＡ２６－４５５Ｋ／７２６２００２４１</t>
  </si>
  <si>
    <t>酒々井プレミアムアウトレット</t>
  </si>
  <si>
    <t>TE③2027</t>
  </si>
  <si>
    <t>Y170</t>
  </si>
  <si>
    <t>10TW×2</t>
  </si>
  <si>
    <t>Y171</t>
  </si>
  <si>
    <t>Y173</t>
  </si>
  <si>
    <t>馬淵建設（株）　気付　神奈川県　横浜市　港北区　岸根町７２５　神奈川県県立武道館　現場内</t>
  </si>
  <si>
    <t>Y174</t>
  </si>
  <si>
    <t>６１１－２４－Ｋ２６９</t>
  </si>
  <si>
    <t>進和化学工業</t>
  </si>
  <si>
    <t>進和化学工業㈱気付　昭和工業㈱現場　群馬県　藤岡市　浄法寺７６６－１　別紙地図あり</t>
  </si>
  <si>
    <t>Y175</t>
  </si>
  <si>
    <t>ﾐL②Y008</t>
  </si>
  <si>
    <t>KLZ7</t>
  </si>
  <si>
    <t>Y177</t>
  </si>
  <si>
    <t>'057792</t>
  </si>
  <si>
    <t>１１１００６６－Ｋ</t>
  </si>
  <si>
    <t>日本大学松戸歯学部新校舎新築</t>
  </si>
  <si>
    <t>Y178</t>
  </si>
  <si>
    <t>１０３９０３９－１</t>
  </si>
  <si>
    <t>○堀切計画新築工事</t>
  </si>
  <si>
    <t>Y179</t>
  </si>
  <si>
    <t>Y180</t>
  </si>
  <si>
    <t>ＥＡ２８－９５１Ｃ／Ａ１８０８</t>
  </si>
  <si>
    <t>＊㈱アークノハラ</t>
  </si>
  <si>
    <t>かわまちづくり計画八千代橋水</t>
  </si>
  <si>
    <t>松倉工業㈱　千葉県　八千代市　米本４９０５　道の駅八千代内現場</t>
  </si>
  <si>
    <t>Y181</t>
  </si>
  <si>
    <t>Y182</t>
  </si>
  <si>
    <t>Y183</t>
  </si>
  <si>
    <t>Y184</t>
  </si>
  <si>
    <t>Y186</t>
  </si>
  <si>
    <t>エクシーズ㈱相模原　神奈川県　相模原市　緑区　下九沢４２２－１</t>
  </si>
  <si>
    <t>Y188</t>
  </si>
  <si>
    <t>Ｅ１４８４８２６／＃Ｘ２２０＃</t>
  </si>
  <si>
    <t>○　Ｅ１４８４８２６／＃Ｘ２</t>
  </si>
  <si>
    <t>NG②Y009</t>
  </si>
  <si>
    <t>Y190</t>
  </si>
  <si>
    <t>ＥＶ６４００２６／ＴＹ－０１３</t>
  </si>
  <si>
    <t>○（有）工藤組様分：ゴミ収集</t>
  </si>
  <si>
    <t>（有）工藤組　資材置場　神奈川県　川崎市　中原区　下小田中６－９</t>
  </si>
  <si>
    <t>ゴミ収納庫ＰＡ型</t>
  </si>
  <si>
    <t>Y191</t>
  </si>
  <si>
    <t>'219353</t>
  </si>
  <si>
    <t>３５４３３３８－１</t>
  </si>
  <si>
    <t>某物件</t>
  </si>
  <si>
    <t>Y192</t>
  </si>
  <si>
    <t>Y193</t>
  </si>
  <si>
    <t>Y197</t>
  </si>
  <si>
    <t>Y199</t>
  </si>
  <si>
    <t>ＥＶ６４００３０／ＴＹ－０１２</t>
  </si>
  <si>
    <t>多摩川現場　（株）横山造園様</t>
  </si>
  <si>
    <t>（有）東建　神奈川県　相模原市　中央区　宮下本町２－１５－１３</t>
  </si>
  <si>
    <t>Y200</t>
  </si>
  <si>
    <t>Y201</t>
  </si>
  <si>
    <t>ＥＫ６６－０１１３</t>
  </si>
  <si>
    <t>ザ・パック㈱東京工場</t>
  </si>
  <si>
    <t>フーゴＲミニ</t>
  </si>
  <si>
    <t>Y202</t>
  </si>
  <si>
    <t>小田鐵網 置き場入れ</t>
  </si>
  <si>
    <t>Y203</t>
  </si>
  <si>
    <t>Y204</t>
  </si>
  <si>
    <t>○真喜志様御依頼分：ＦＸ１５</t>
  </si>
  <si>
    <t>Y207</t>
  </si>
  <si>
    <t>㈱東京三田組　神明事務所　東京都　足立区　神明南１－１</t>
  </si>
  <si>
    <t>Y209</t>
  </si>
  <si>
    <t>Y210</t>
  </si>
  <si>
    <t>Y211</t>
  </si>
  <si>
    <t>Y212</t>
  </si>
  <si>
    <t>Y214</t>
  </si>
  <si>
    <t>ＥＡ２２　５１５Ｄ</t>
  </si>
  <si>
    <t>西大井３丁目</t>
  </si>
  <si>
    <t>Y215</t>
  </si>
  <si>
    <t>ＮＦ８型門扉</t>
  </si>
  <si>
    <t>Y216</t>
  </si>
  <si>
    <t>伸縮門扉ＱＡ</t>
  </si>
  <si>
    <t>Y219</t>
  </si>
  <si>
    <t>ＥＫ６Ｆ　０４５５</t>
  </si>
  <si>
    <t>○館林市仲町造成工事</t>
  </si>
  <si>
    <t>Y220</t>
  </si>
  <si>
    <t>ＥＡ２１－２９６Ｂ／５８１１６９千代ヶ</t>
  </si>
  <si>
    <t>○５８１１６９麻生区千代ヶ丘</t>
  </si>
  <si>
    <t>Y222</t>
  </si>
  <si>
    <t>Y228</t>
  </si>
  <si>
    <t>３５４３３３８－２</t>
  </si>
  <si>
    <t>Y229</t>
  </si>
  <si>
    <t>Y230</t>
  </si>
  <si>
    <t>Ｅ１４８１２３２／＃Ｘ９５８＃　東京家</t>
  </si>
  <si>
    <t>○Ｅ１４８１２３２／＃Ｘ９５</t>
  </si>
  <si>
    <t>ZWE14</t>
  </si>
  <si>
    <t>Y231</t>
  </si>
  <si>
    <t>白F⑤Y039</t>
  </si>
  <si>
    <t>Y232</t>
  </si>
  <si>
    <t>Y234</t>
  </si>
  <si>
    <t>３００９２５７－１</t>
  </si>
  <si>
    <t>○日本瓦斯㈱　戸田ガスステー</t>
  </si>
  <si>
    <t>ニチガス戸田デポ　埼玉県　戸田市　美女木１２０１－１</t>
  </si>
  <si>
    <t>Y235</t>
  </si>
  <si>
    <t>ＥＫ６Ｆ　０４６９</t>
  </si>
  <si>
    <t>Y236</t>
  </si>
  <si>
    <t>リモコン</t>
  </si>
  <si>
    <t>Y239</t>
  </si>
  <si>
    <t>（有）エスケイ庄司工業　東京都　府中市　日進町５‐２‐１７</t>
  </si>
  <si>
    <t>Y245</t>
  </si>
  <si>
    <t>ＥＫ６Ｆ－０４７７／Ｅ１２６</t>
  </si>
  <si>
    <t>草加市某現場（東武伊勢崎線高</t>
  </si>
  <si>
    <t>Y247</t>
  </si>
  <si>
    <t>ＥＡ２６－５２３Ｋ／７２５５００１０２</t>
  </si>
  <si>
    <t>〇新設松崎保育園建設工事</t>
  </si>
  <si>
    <t>新設松崎保育園建設工事作業所　千葉県　成田市　松崎３１８－２</t>
  </si>
  <si>
    <t>Y248</t>
  </si>
  <si>
    <t>Y249</t>
  </si>
  <si>
    <t>ＥＫ６Ｗ２３０９</t>
  </si>
  <si>
    <t>瀬沼フェンス　埼玉県　草加市　新栄町４丁目８２９－５８</t>
  </si>
  <si>
    <t>白F③Y050</t>
  </si>
  <si>
    <t>Y250</t>
  </si>
  <si>
    <t>ＥＡ２５－９９０Ａ</t>
  </si>
  <si>
    <t>株式会社大昭鋼建</t>
  </si>
  <si>
    <t>○県信様駐車場舗装工事</t>
  </si>
  <si>
    <t>㈱大昭鋼建　茨城県　水戸市　鯉渕町１３４３</t>
  </si>
  <si>
    <t>Y251</t>
  </si>
  <si>
    <t>ＥＫ６Ｗ－２３０８</t>
  </si>
  <si>
    <t>Ｒ５大宮出張所門扉改修工事</t>
  </si>
  <si>
    <t>㈲サン工業　本社（さいたま営業所・高野様分）御中　埼玉県　加須市　大越２１０５</t>
  </si>
  <si>
    <t>Y252</t>
  </si>
  <si>
    <t>Y253</t>
  </si>
  <si>
    <t>ＥＶ６４００５８／ＨＹ－００８</t>
  </si>
  <si>
    <t>丸喜運輸門扉改修工事</t>
  </si>
  <si>
    <t>Y254</t>
  </si>
  <si>
    <t>Y255</t>
  </si>
  <si>
    <t>Y256</t>
  </si>
  <si>
    <t>Y257</t>
  </si>
  <si>
    <t>Y258</t>
  </si>
  <si>
    <t>Y260</t>
  </si>
  <si>
    <t>Y261</t>
  </si>
  <si>
    <t>〇南行徳ハイツＣ棟駐輪場改修</t>
  </si>
  <si>
    <t>加藤土建㈱　千葉県　市川市　南行徳３－８－１</t>
  </si>
  <si>
    <t xml:space="preserve">C0 </t>
  </si>
  <si>
    <t>Y267</t>
  </si>
  <si>
    <t>ＡＦＥＢ１２６８</t>
  </si>
  <si>
    <t>〇昭和大学横浜長津田キャンパ</t>
  </si>
  <si>
    <t>9FM</t>
  </si>
  <si>
    <t>Y268</t>
  </si>
  <si>
    <t>Y269</t>
  </si>
  <si>
    <t>Y270</t>
  </si>
  <si>
    <t>ＥＫ６Ｂ　９２８５</t>
  </si>
  <si>
    <t>〇金子様分：アペリード３型補</t>
  </si>
  <si>
    <t>㈱清水アーネット小山営業所　栃木県　小山市　城東２－１３－１５</t>
  </si>
  <si>
    <t>Y274</t>
  </si>
  <si>
    <t>CG9236から分離</t>
  </si>
  <si>
    <t>Y277</t>
  </si>
  <si>
    <t>ＶＩＹ</t>
  </si>
  <si>
    <t>Y282</t>
  </si>
  <si>
    <t>Y284</t>
  </si>
  <si>
    <t>Y285</t>
  </si>
  <si>
    <t>Y286</t>
  </si>
  <si>
    <t>６５９４３４８－１</t>
  </si>
  <si>
    <t>○海の森水上競技場（４）第二</t>
  </si>
  <si>
    <t>Y287</t>
  </si>
  <si>
    <t>Y288</t>
  </si>
  <si>
    <t>㈱エスアイエム多摩石川様</t>
  </si>
  <si>
    <t>Y289</t>
  </si>
  <si>
    <t>ＥＶ６３８７４７</t>
  </si>
  <si>
    <t>〇東信建材㈱様分：ＨＧＮ８型</t>
  </si>
  <si>
    <t>㈱登栄工業　神奈川県　横浜市　港北区　新羽町４２６</t>
  </si>
  <si>
    <t>Y290</t>
  </si>
  <si>
    <t>Y291</t>
  </si>
  <si>
    <t>ＥＡ２３０６３Ｂ</t>
  </si>
  <si>
    <t>○アルファースマート西和田</t>
  </si>
  <si>
    <t>（有）リコーサービス　長野県　長野市　西和田１－３５６－５</t>
  </si>
  <si>
    <t>Y292</t>
  </si>
  <si>
    <t>Ｚ－５５　名倉建設　江戸川維持工事</t>
  </si>
  <si>
    <t>栗岡様・江戸川下流ＦＩ補修部</t>
  </si>
  <si>
    <t>ＦＩ　　　　　　</t>
  </si>
  <si>
    <t>Y293</t>
  </si>
  <si>
    <t>○日本体育大学</t>
  </si>
  <si>
    <t>㈱ＬＩＸＩＬ　関東エクステリア支店　杉並拠点　東京都　杉並区　下高井戸５－４－４１</t>
  </si>
  <si>
    <t>Y294</t>
  </si>
  <si>
    <t>＊田中部長様御依頼分</t>
  </si>
  <si>
    <t>■千石運動公園改修工事</t>
  </si>
  <si>
    <t>Y295</t>
  </si>
  <si>
    <t>Y296</t>
  </si>
  <si>
    <t>ＥＡ２６－５５９Ｋ</t>
  </si>
  <si>
    <t>＊東洋産業（株）</t>
  </si>
  <si>
    <t>○市内一円安全施設補修工事</t>
  </si>
  <si>
    <t>Y297</t>
  </si>
  <si>
    <t>Y298</t>
  </si>
  <si>
    <t>ＥＡ２１－３１４Ｂ／００６６－２５８７</t>
  </si>
  <si>
    <t>管内一円工事　１４号</t>
  </si>
  <si>
    <t>井上鋼材㈱平塚　神奈川県　平塚市　田村３－７－２５</t>
  </si>
  <si>
    <t>Y303</t>
  </si>
  <si>
    <t>Y305</t>
  </si>
  <si>
    <t>ＥＡ２６－６２０Ｋ</t>
  </si>
  <si>
    <t>Y309</t>
  </si>
  <si>
    <t>ＡＦＥＢ１５８３</t>
  </si>
  <si>
    <t>●大串下大野団地３工区用水機</t>
  </si>
  <si>
    <t>ＧＩ（ＮＢジョイント</t>
  </si>
  <si>
    <t>Y310</t>
  </si>
  <si>
    <t>白B③Y050</t>
  </si>
  <si>
    <t>Y313</t>
  </si>
  <si>
    <t>ＥＡ２３０８０Ｂ</t>
  </si>
  <si>
    <t>■田中金属（株）石原様御依頼</t>
  </si>
  <si>
    <t>㈱新宿カナモノ　御中　東京都　東村山市　富士見町５－５－４５</t>
  </si>
  <si>
    <t>Y314</t>
  </si>
  <si>
    <t>Ｅ１４８８３５９</t>
  </si>
  <si>
    <t>○Ｅ１４８８３５９／＃Ｘ２１</t>
  </si>
  <si>
    <t>Y315</t>
  </si>
  <si>
    <t>ＥＫ６Ｆ０５３５</t>
  </si>
  <si>
    <t>㈱ケイロード様分・ジャンボス</t>
  </si>
  <si>
    <t>Y316</t>
  </si>
  <si>
    <t>Ｐ－９１</t>
  </si>
  <si>
    <t>社資交付金（河川）工事（松永</t>
  </si>
  <si>
    <t>Y317</t>
  </si>
  <si>
    <t>Y320</t>
  </si>
  <si>
    <t>ＥＫ６Ｂ－９３１４</t>
  </si>
  <si>
    <t>祖父江様邸</t>
  </si>
  <si>
    <t>Y321</t>
  </si>
  <si>
    <t>Y322</t>
  </si>
  <si>
    <t>Y323</t>
  </si>
  <si>
    <t>Y324</t>
  </si>
  <si>
    <t>Y325</t>
  </si>
  <si>
    <t>高純度化学研究所的場工場　埼玉県　川越市　的場１７３５＆＃８７２２；７</t>
  </si>
  <si>
    <t>Y326</t>
  </si>
  <si>
    <t>ＥＡ２１－３２７Ｂ／２３２－２７８４</t>
  </si>
  <si>
    <t>○サポートレール</t>
  </si>
  <si>
    <t>㈱村上組　神奈川県　藤沢市　大庭６２７－１</t>
  </si>
  <si>
    <t>Y327</t>
  </si>
  <si>
    <t>上原様</t>
  </si>
  <si>
    <t>○上原様分：サポートレール３</t>
  </si>
  <si>
    <t>CK</t>
  </si>
  <si>
    <t>X063</t>
  </si>
  <si>
    <t>'450514</t>
  </si>
  <si>
    <t>２１－１９５０９５－１</t>
  </si>
  <si>
    <t>市立淵野辺小学校・市立大野北</t>
  </si>
  <si>
    <t>町田支店　入れ　　</t>
  </si>
  <si>
    <t>X070</t>
  </si>
  <si>
    <t>'357345</t>
  </si>
  <si>
    <t>３０－１９５０９０－１</t>
  </si>
  <si>
    <t>Ｒ０４真砂第一団地他１団地給</t>
  </si>
  <si>
    <t>真砂第一団地　様　千葉県　千葉市　美浜区　真砂５丁目１６－１０</t>
  </si>
  <si>
    <t>X071</t>
  </si>
  <si>
    <t>E8</t>
  </si>
  <si>
    <t>X075</t>
  </si>
  <si>
    <t>'341596</t>
  </si>
  <si>
    <t>４０－１９５６３５－１</t>
  </si>
  <si>
    <t>●Ｒ１西那須野道路施工計画検</t>
  </si>
  <si>
    <t>CKPX075支給</t>
  </si>
  <si>
    <t>X107</t>
  </si>
  <si>
    <t>'036079</t>
  </si>
  <si>
    <t>ＮＯ．１上町４丁目２４番地先</t>
  </si>
  <si>
    <t>X108</t>
  </si>
  <si>
    <t>Ｎｏ．４長沢３丁目１６番地先</t>
  </si>
  <si>
    <t>X109</t>
  </si>
  <si>
    <t>Ｎｏ．６長瀬１丁目１３番地先</t>
  </si>
  <si>
    <t>X110</t>
  </si>
  <si>
    <t>㈱リョーコー入れ</t>
  </si>
  <si>
    <t>X111</t>
  </si>
  <si>
    <t>X116</t>
  </si>
  <si>
    <t>１１００５４４－Ｋ</t>
  </si>
  <si>
    <t>明治埼玉工場新製造棟建設（第</t>
  </si>
  <si>
    <t>X131</t>
  </si>
  <si>
    <t>'357337</t>
  </si>
  <si>
    <t>２０－１９８０８８－１</t>
  </si>
  <si>
    <t>○調布市立第一小学校</t>
  </si>
  <si>
    <t>X135</t>
  </si>
  <si>
    <t>１１０１０１０－Ｋ</t>
  </si>
  <si>
    <t>○宇都宮様ご依頼分：パラレー</t>
  </si>
  <si>
    <t>X168</t>
  </si>
  <si>
    <t>'035958</t>
  </si>
  <si>
    <t>１１０２０９４－Ａ</t>
  </si>
  <si>
    <t>○安藤様アパート</t>
  </si>
  <si>
    <t>X194</t>
  </si>
  <si>
    <t>１０９４１７４－Ａ</t>
  </si>
  <si>
    <t>〇横浜市栄区中野町幼稚園改修</t>
  </si>
  <si>
    <t>静心幼稚園現場内　中尾住器　神奈川県　横浜市　栄区　中野町１０７９－１H</t>
  </si>
  <si>
    <t>NG③9014</t>
  </si>
  <si>
    <t>X217</t>
  </si>
  <si>
    <t>'329738</t>
  </si>
  <si>
    <t>５０－２０２３４０－１</t>
  </si>
  <si>
    <t>〇西川口自転車保管場所　補修</t>
  </si>
  <si>
    <t>X226</t>
  </si>
  <si>
    <t>２０－２０２２８６－１</t>
  </si>
  <si>
    <t>（仮称）グランデュオ中目黒４</t>
  </si>
  <si>
    <t>協栄ジェネックス（株）町田支店　東京都　町田市　根岸２－２－９</t>
  </si>
  <si>
    <t>白M⑤9053</t>
  </si>
  <si>
    <t>X232</t>
  </si>
  <si>
    <t>'057800</t>
  </si>
  <si>
    <t>１１０３４８６－Ｃ</t>
  </si>
  <si>
    <t>●慈久山自性院円相寺</t>
  </si>
  <si>
    <t>X241</t>
  </si>
  <si>
    <t>２０－２０３９４６－１</t>
  </si>
  <si>
    <t>〇中里様御依頼分：フェンス</t>
  </si>
  <si>
    <t>ＳＴＦ－１</t>
  </si>
  <si>
    <t>TF②X020</t>
  </si>
  <si>
    <t>X242</t>
  </si>
  <si>
    <t>'057793</t>
  </si>
  <si>
    <t>１１０３９２３－Ａ</t>
  </si>
  <si>
    <t>〇小川様御依頼分：ＨＧＡ補修</t>
  </si>
  <si>
    <t>ﾐD②X006</t>
  </si>
  <si>
    <t>X243</t>
  </si>
  <si>
    <t>４０－２０４０２９－１</t>
  </si>
  <si>
    <t>○埼玉県鴻巣市現場：アペリー</t>
  </si>
  <si>
    <t>X257</t>
  </si>
  <si>
    <t>２０－２０５０４６－１</t>
  </si>
  <si>
    <t>X259</t>
  </si>
  <si>
    <t>１１０４４７８－Ｋ</t>
  </si>
  <si>
    <t>○（仮称）鎌ヶ谷市丸山二丁目</t>
  </si>
  <si>
    <t>X263</t>
  </si>
  <si>
    <t>２０－２０５０４６－２</t>
  </si>
  <si>
    <t>X281</t>
  </si>
  <si>
    <t>'057790</t>
  </si>
  <si>
    <t>１１０４９４６－Ｙ</t>
  </si>
  <si>
    <t>〇旧アペリード３型補修部材</t>
  </si>
  <si>
    <t>アペリード３型　</t>
  </si>
  <si>
    <t>X284</t>
  </si>
  <si>
    <t>'035955</t>
  </si>
  <si>
    <t>＄１０９７１８３－Ｙ</t>
  </si>
  <si>
    <t>蒲田中学校正門引戸改修工事</t>
  </si>
  <si>
    <t>ｼH⑤Y008</t>
  </si>
  <si>
    <t>X285</t>
  </si>
  <si>
    <t>'329745</t>
  </si>
  <si>
    <t>５０－２０４９０５－１</t>
  </si>
  <si>
    <t>○仲町東保育所（補修）</t>
  </si>
  <si>
    <t>和光支店　入れ　　</t>
  </si>
  <si>
    <t>X293</t>
  </si>
  <si>
    <t>４０－２０６９００－１</t>
  </si>
  <si>
    <t>○宇都宮機器　アペリードＡＬ</t>
  </si>
  <si>
    <t>ｼG②9114</t>
  </si>
  <si>
    <t>４０－２０８８０６－１</t>
  </si>
  <si>
    <t>〇川島様御依頼分：ジャンボス</t>
  </si>
  <si>
    <t>NG②9068_X016</t>
  </si>
  <si>
    <t>'035965</t>
  </si>
  <si>
    <t>○＄８０７７７６４</t>
  </si>
  <si>
    <t>Y032</t>
  </si>
  <si>
    <t>１１０６５８１－Ｙ</t>
  </si>
  <si>
    <t>○啓子様／スバル工業様分／中</t>
  </si>
  <si>
    <t>TT③X029</t>
  </si>
  <si>
    <t>CKPY032支給</t>
  </si>
  <si>
    <t>Y060</t>
  </si>
  <si>
    <t>４０－２１１０５８－２</t>
  </si>
  <si>
    <t>〇川島様御依頼分</t>
  </si>
  <si>
    <t>ﾐD②Y003</t>
  </si>
  <si>
    <t>Y064</t>
  </si>
  <si>
    <t>１１０７７５２－Ｃ</t>
  </si>
  <si>
    <t>■県単海岸整備工事（白里海岸</t>
  </si>
  <si>
    <t>Y065</t>
  </si>
  <si>
    <t>Y066</t>
  </si>
  <si>
    <t>１１０７７５４－Ｃ</t>
  </si>
  <si>
    <t>Y067</t>
  </si>
  <si>
    <t>１１０７７５７－Ｃ</t>
  </si>
  <si>
    <t>Y068</t>
  </si>
  <si>
    <t>１１０７７７２－Ｃ</t>
  </si>
  <si>
    <t>Y069</t>
  </si>
  <si>
    <t>１１０７７７５－Ｃ</t>
  </si>
  <si>
    <t>Y070</t>
  </si>
  <si>
    <t>１１０７７７８－Ｃ</t>
  </si>
  <si>
    <t>Y071</t>
  </si>
  <si>
    <t>１１０７７８０－Ｃ</t>
  </si>
  <si>
    <t>Y076</t>
  </si>
  <si>
    <t>１１０７９２１－Ｋ</t>
  </si>
  <si>
    <t>〇西綾瀬りりおっこ保育園改築</t>
  </si>
  <si>
    <t>Y106</t>
  </si>
  <si>
    <t>CKPY106支給</t>
  </si>
  <si>
    <t>Y119</t>
  </si>
  <si>
    <t>ＦＹ－０１１</t>
  </si>
  <si>
    <t>〇福永様：ＳＲ１</t>
  </si>
  <si>
    <t>Y141</t>
  </si>
  <si>
    <t>'057787</t>
  </si>
  <si>
    <t>１１０８７７２－１</t>
  </si>
  <si>
    <t>○㈱エイシン建設様現場分／Ｊ</t>
  </si>
  <si>
    <t>エムケイアール㈱／エイシン建設　茨城県　取手市　山王２１２９</t>
  </si>
  <si>
    <t>Y150</t>
  </si>
  <si>
    <t>１１０９７３５－Ｙ</t>
  </si>
  <si>
    <t>○安野所長様分：旧アペリード</t>
  </si>
  <si>
    <t>Y160</t>
  </si>
  <si>
    <t>１１－２１４９４２－１</t>
  </si>
  <si>
    <t>○東京電力パワーグリッド（株</t>
  </si>
  <si>
    <t>東京電力パワーグリッド（株）　東京都　大田区　多摩川２－１６－１０</t>
  </si>
  <si>
    <t>Y198</t>
  </si>
  <si>
    <t>１１１０４３４－Ｋ</t>
  </si>
  <si>
    <t>Y217</t>
  </si>
  <si>
    <t>４０－２１６９２６－１</t>
  </si>
  <si>
    <t>〇（仮称）ネッツトヨタ栃木㈱</t>
  </si>
  <si>
    <t>協栄ジェネックス（株）佐野支店　栃木県　佐野市　高萩町７６７</t>
  </si>
  <si>
    <t>シリンダー</t>
  </si>
  <si>
    <t>Y224</t>
  </si>
  <si>
    <t>'035956</t>
  </si>
  <si>
    <t>＄１１０８１６１－ｋ布施小給食室</t>
  </si>
  <si>
    <t>〇柏市立富勢小学校給食室脇門</t>
  </si>
  <si>
    <t>旧アペリード３型</t>
  </si>
  <si>
    <t>Y225</t>
  </si>
  <si>
    <t>ｼG②X036</t>
  </si>
  <si>
    <t>Y226</t>
  </si>
  <si>
    <t>３０－２１７６２２－１</t>
  </si>
  <si>
    <t>リバーサイド本千葉　千葉県　千葉市　中央区　出洲港７－２</t>
  </si>
  <si>
    <t>Y227</t>
  </si>
  <si>
    <t>３２－２１７５１３－１</t>
  </si>
  <si>
    <t>■一般財団法人関東陸運振興セ</t>
  </si>
  <si>
    <t>Y273</t>
  </si>
  <si>
    <t>２０－２２０１４４－１</t>
  </si>
  <si>
    <t>○（仮称）世田谷区砧５丁目計</t>
  </si>
  <si>
    <t>Y278</t>
  </si>
  <si>
    <t>ｼS①5076</t>
  </si>
  <si>
    <t>Y301</t>
  </si>
  <si>
    <t>４０－２２１３８３－１</t>
  </si>
  <si>
    <t>○深谷赤十字病院　再発注（訂</t>
  </si>
  <si>
    <t>ｼS②Y115</t>
  </si>
  <si>
    <t>Y302</t>
  </si>
  <si>
    <t>Y306</t>
  </si>
  <si>
    <t>'351827</t>
  </si>
  <si>
    <t>㈱川口ブロック様ご依頼分</t>
  </si>
  <si>
    <t>○（株）川口ブロック様分：パ</t>
  </si>
  <si>
    <t>椎名様賃貸住宅現場気付㈱川口ブロック様　東京都　立川市　栄町５－２０－１</t>
  </si>
  <si>
    <t>Y307</t>
  </si>
  <si>
    <t>１１１３５７４－Ｃ</t>
  </si>
  <si>
    <t>〇鹿嶋市平井認定こども園</t>
  </si>
  <si>
    <t>Y311</t>
  </si>
  <si>
    <t>Y312</t>
  </si>
  <si>
    <t>KAE1</t>
  </si>
  <si>
    <t>CS</t>
  </si>
  <si>
    <t>ＥＫ６Ｂ－７６３１／２０４Ｓ</t>
  </si>
  <si>
    <t>〇東浦和</t>
  </si>
  <si>
    <t>サイクルキーパー</t>
  </si>
  <si>
    <t>ＥＫ６Ｆ－８１６３／Ｐ１２７</t>
  </si>
  <si>
    <t>社資交付金（河川）工事（河道</t>
  </si>
  <si>
    <t>㈱埼玉車両　埼玉県　草加市　長栄町１－６３０－１</t>
  </si>
  <si>
    <t>ＥＫ６Ｆ－８１６４／Ｐ１２８</t>
  </si>
  <si>
    <t>ＥＫ６Ｆ－８１６５／Ｅ１６５</t>
  </si>
  <si>
    <t>川口市立並木小学校プール改築</t>
  </si>
  <si>
    <t>　　ＫＸ１８入荷後、ＣＳ３０５３同時出荷</t>
  </si>
  <si>
    <t>Ａ２３０００５１５３６１</t>
  </si>
  <si>
    <t>〇境町霊園工事</t>
  </si>
  <si>
    <t>KAE0/</t>
  </si>
  <si>
    <t>Ａ２３０００５１５３６３</t>
  </si>
  <si>
    <t>ＥＫ６Ｂ－８０７２／３０４Ｔ－００６３</t>
  </si>
  <si>
    <t>（仮称）フォルテ八王子新築工</t>
  </si>
  <si>
    <t>旧40</t>
  </si>
  <si>
    <t>Ｅ１３４３２２０／＃Ｘ９４５＃</t>
  </si>
  <si>
    <t>〇Ｅ１３４３２２０／＃Ｘ９４</t>
  </si>
  <si>
    <t>上G②Y004</t>
  </si>
  <si>
    <t>'MBP6</t>
  </si>
  <si>
    <t>ＴＡＺ９－０１０１１４（安川様）</t>
  </si>
  <si>
    <t>○立原電機（株）様引戸門扉部</t>
  </si>
  <si>
    <t>ＥＫ６Ｆ－８３６２／Ｄ２６１</t>
  </si>
  <si>
    <t>東武動物公園　ジャンボスライ</t>
  </si>
  <si>
    <t>KAD6/NG②3012</t>
  </si>
  <si>
    <t>Ａ２５０００５１５６５１</t>
  </si>
  <si>
    <t>〇創価学会蕨文化会館：引戸補</t>
  </si>
  <si>
    <t>KAE0/ｼG②3087</t>
  </si>
  <si>
    <t>ＥＫ６Ｆ－８４０５</t>
  </si>
  <si>
    <t>某資材置場</t>
  </si>
  <si>
    <t>ムサシノ工業㈱　埼玉県　越谷市　新川町２－１７－２</t>
  </si>
  <si>
    <t>Ａ２５０００５１５７５３</t>
  </si>
  <si>
    <t>○上野様分：パラレーロＡＬ型</t>
  </si>
  <si>
    <t>KAE0/ｼG②3100</t>
  </si>
  <si>
    <t>ＥＫ６Ｆ－８４６５／Ｈ３２９</t>
  </si>
  <si>
    <t>神根第５０５号線道路改良工事</t>
  </si>
  <si>
    <t>みくに道建㈱　埼玉県　川口市　神戸１１０</t>
  </si>
  <si>
    <t>１２０５７－０</t>
  </si>
  <si>
    <t>船橋支店入れ　　</t>
  </si>
  <si>
    <t>Ａ２９３００５００００８</t>
  </si>
  <si>
    <t>○創価学会綾瀬平和会館：引戸</t>
  </si>
  <si>
    <t>'449654</t>
  </si>
  <si>
    <t>３１－１０３４６４－１</t>
  </si>
  <si>
    <t>〇佐藤様分：ＭＢ－２型</t>
  </si>
  <si>
    <t>協栄ジェネックス㈱　和光支店　御中　埼玉県　和光市　新倉７－７－７</t>
  </si>
  <si>
    <t>'449558</t>
  </si>
  <si>
    <t>１１－１０４９０７－１</t>
  </si>
  <si>
    <t>〇西東京市立けやき小学校引戸</t>
  </si>
  <si>
    <t>'036073</t>
  </si>
  <si>
    <t>石井様ご依頼分：ＡＦ７</t>
  </si>
  <si>
    <t>〇＄１，３８０</t>
  </si>
  <si>
    <t>Ｂ３－３３／ＴＡＳ３－８５５４４６</t>
  </si>
  <si>
    <t>〇Ｂ３－３３：東金西中学校</t>
  </si>
  <si>
    <t>３２－１０６３０９－１</t>
  </si>
  <si>
    <t>NG⑤Z023</t>
  </si>
  <si>
    <t>１１－１０６２９７－１</t>
  </si>
  <si>
    <t>〇ファミーユ花見川畑町</t>
  </si>
  <si>
    <t>千葉県千葉市稲毛区山王町３８８－３ 協栄ジェネックス㈱千葉支店入れ</t>
  </si>
  <si>
    <t>南茂</t>
  </si>
  <si>
    <t>ＴＡＺ９－５３９２２４（山村様）</t>
  </si>
  <si>
    <t>○フクワガーデン様</t>
  </si>
  <si>
    <t>三光産業　関東営業所　御中　埼玉県　比企郡　ときがわ町　五明　　２７４－１４</t>
  </si>
  <si>
    <t>TAZ9</t>
  </si>
  <si>
    <t>'472701</t>
  </si>
  <si>
    <t>＄２１４１１／１８６０５２－ＨＨ</t>
  </si>
  <si>
    <t>〇菊池金物店様分：ＴＸＦ</t>
  </si>
  <si>
    <t>㈱関東　宇都宮支店　栃木県　宇都宮市　西川田本町３－１２－２５</t>
  </si>
  <si>
    <t>２０－１１０９１２－１</t>
  </si>
  <si>
    <t>○㈱アダチ様分：ラングベール</t>
  </si>
  <si>
    <t>ＣＸ２６－１０８３０２</t>
  </si>
  <si>
    <t>○ＴＹ１４２２６４ジャンボ（</t>
  </si>
  <si>
    <t>ジャンボ（株）　東京都　江戸川区　松島１－１３－５</t>
  </si>
  <si>
    <t>CX26</t>
  </si>
  <si>
    <t>ＣＸＧ７－０１７５６８</t>
  </si>
  <si>
    <t>○江見現場分</t>
  </si>
  <si>
    <t>オブリーク門扉　</t>
  </si>
  <si>
    <t>ＴＤ５２－５４４１２２（富樫様）</t>
  </si>
  <si>
    <t>ＢＳ１１１１５２平塚総合体育</t>
  </si>
  <si>
    <t>田中</t>
  </si>
  <si>
    <t>ＵＤ８４－４４５５７６（鈴野様）</t>
  </si>
  <si>
    <t>〇新宮商工様　現場</t>
  </si>
  <si>
    <t>１１－１１５１５０－１／Ｆ４－０２７</t>
  </si>
  <si>
    <t>〇福永様分：リーベンス２型</t>
  </si>
  <si>
    <t>㈱リョーコー　神奈川県　横浜市　戸塚区　上品濃１番４号</t>
  </si>
  <si>
    <t>３３０６０&amp;#8212;０</t>
  </si>
  <si>
    <t>'MBQ4</t>
  </si>
  <si>
    <t>ＴＡ９７－０１３７２０（高澤様）</t>
  </si>
  <si>
    <t>〇黒崎トーヨー様見積</t>
  </si>
  <si>
    <t>'168261</t>
  </si>
  <si>
    <t>〇氏家様分：パラレーロ</t>
  </si>
  <si>
    <t>桶川支店入れ　　</t>
  </si>
  <si>
    <t>パラレーロＡＬ型　補</t>
  </si>
  <si>
    <t>Ｂ３－３５</t>
  </si>
  <si>
    <t>ＴＡＭ７－５８４６６３（志塚様）</t>
  </si>
  <si>
    <t>○三鷹・某現場分</t>
  </si>
  <si>
    <t>３１－１１９３５６－１</t>
  </si>
  <si>
    <t>○佐藤様分：アペリードＡＬ型</t>
  </si>
  <si>
    <t>５０－１２１６１６－１</t>
  </si>
  <si>
    <t>〇正光寺　駐車場スライドゲー</t>
  </si>
  <si>
    <t>ＫＥＧ公共和光入れ　　</t>
  </si>
  <si>
    <t>ｼG②5005</t>
  </si>
  <si>
    <t>３２－１２１８１４－１／４１９３８１</t>
  </si>
  <si>
    <t>市川学園　アペリードＡＬ型補</t>
  </si>
  <si>
    <t>'804460</t>
  </si>
  <si>
    <t>４３６１２－０</t>
  </si>
  <si>
    <t>■日高市大字中鹿山字前山現場</t>
  </si>
  <si>
    <t>（有）竹昭産業　埼玉県　日高市　鹿山４４０－１造成工事現場</t>
  </si>
  <si>
    <t>１１－１２３２７８－１</t>
  </si>
  <si>
    <t>ＣＷＺ９－７０３１５６（永島様）</t>
  </si>
  <si>
    <t>〇首都高速道路</t>
  </si>
  <si>
    <t>電動引戸</t>
  </si>
  <si>
    <t>実働10日後入力予定</t>
  </si>
  <si>
    <t>上G②5001</t>
  </si>
  <si>
    <t>ＴＣ８７－８３５００５（鈴野様）</t>
  </si>
  <si>
    <t>〇２２０２０６０４　ヒゲタ醤</t>
  </si>
  <si>
    <t>ＴＣ８７／００７９５３志塚様</t>
  </si>
  <si>
    <t>○ラングベールＡＬ型補修</t>
  </si>
  <si>
    <t>３２－１２４８４３－１</t>
  </si>
  <si>
    <t>千葉公園・サポートレール１型</t>
  </si>
  <si>
    <t>TT③5010</t>
  </si>
  <si>
    <t>川上商事様／ＴＣ８７／００７９５３志塚</t>
  </si>
  <si>
    <t>／Ｆ５－０２０</t>
  </si>
  <si>
    <t>'355006</t>
  </si>
  <si>
    <t>１０－１２６７６２－１</t>
  </si>
  <si>
    <t>３２－１２９１４５－１</t>
  </si>
  <si>
    <t>〇㈱三浦工務店様分：アペリー</t>
  </si>
  <si>
    <t>３０－１２９８０４－１</t>
  </si>
  <si>
    <t>■サポートレール１型　階段お</t>
  </si>
  <si>
    <t>ＫＥＧ環境千葉入れ　　</t>
  </si>
  <si>
    <t>１１－１３０１３８－１</t>
  </si>
  <si>
    <t>高尾駅改良実施設計他</t>
  </si>
  <si>
    <t>町田支店様入れ　　</t>
  </si>
  <si>
    <t>ｼH③5073</t>
  </si>
  <si>
    <t>協栄ジェネックス㈱第三事業部　町田支店　御中　東京都　町田市　根岸２－２－９</t>
  </si>
  <si>
    <t>IJ77</t>
  </si>
  <si>
    <t>'435577</t>
  </si>
  <si>
    <t>７０－１３０８７５－１</t>
  </si>
  <si>
    <t>野田芽吹き学園渡り廊下改修</t>
  </si>
  <si>
    <t>　　柏支店様入れ</t>
  </si>
  <si>
    <t>６０１０８－０</t>
  </si>
  <si>
    <t>○リエイ浦安（補修）</t>
  </si>
  <si>
    <t>さいたま支店入れ　　</t>
  </si>
  <si>
    <t>NG②6011</t>
  </si>
  <si>
    <t>ＴＤ５２－０１８５４７（福井様）</t>
  </si>
  <si>
    <t>〇イシダ建商様　サポートレー</t>
  </si>
  <si>
    <t>'609139</t>
  </si>
  <si>
    <t>６０８８８－０</t>
  </si>
  <si>
    <t>〇辻堂元町二丁目宅地整備工事</t>
  </si>
  <si>
    <t>ガーデンサービス㈱　神奈川県　藤沢市　辻堂元町２－３５４５－３</t>
  </si>
  <si>
    <t>３２－１３６３８２－１</t>
  </si>
  <si>
    <t>■高齢者就労指導センター</t>
  </si>
  <si>
    <t>協栄ジェネックス（株）千葉支店　千葉県　千葉市　稲毛区　山王町３８８－３</t>
  </si>
  <si>
    <t>'MDE8</t>
  </si>
  <si>
    <t>ＴＡ１３／００６５２９（野中様）</t>
  </si>
  <si>
    <t>○八王子現場</t>
  </si>
  <si>
    <t>３２－１３７９６０－１</t>
  </si>
  <si>
    <t>ＫＥＧ環境佐野入れ　　</t>
  </si>
  <si>
    <t>２１－１４００４６－１</t>
  </si>
  <si>
    <t>〇市川税務署門扉補修</t>
  </si>
  <si>
    <t>ＫＥＧ環境町田入れ　　</t>
  </si>
  <si>
    <t>７１０１８－０</t>
  </si>
  <si>
    <t>〇野平様現場分</t>
  </si>
  <si>
    <t>NG②6026</t>
  </si>
  <si>
    <t>１１－１４１３１１－１</t>
  </si>
  <si>
    <t>○ほうやちょう保育園</t>
  </si>
  <si>
    <t>'472733</t>
  </si>
  <si>
    <t>７２８７８－０</t>
  </si>
  <si>
    <t>○第四岩淵小学校別棟校舎増築</t>
  </si>
  <si>
    <t>１０－１４３１０４－１</t>
  </si>
  <si>
    <t>○杉並ハイツ門扉補修</t>
  </si>
  <si>
    <t>　　亀有支店入れ</t>
  </si>
  <si>
    <t>ＥＫ６Ｂ－２９８３</t>
  </si>
  <si>
    <t>寄居警察署フェンス事故補修</t>
  </si>
  <si>
    <t>'LQR8</t>
  </si>
  <si>
    <t>ＣＸ２６－０４１８０３／平田様</t>
  </si>
  <si>
    <t>○東京汐留のＪＲ東海施設内　</t>
  </si>
  <si>
    <t>TG②5001</t>
  </si>
  <si>
    <t>ＣＸＧ７－０１７５６８（羽田様）</t>
  </si>
  <si>
    <t>○キッコウマン分</t>
  </si>
  <si>
    <t>'CD41</t>
  </si>
  <si>
    <t>谷川電機株式会社本社様</t>
  </si>
  <si>
    <t>■松田勉様依頼分：パラレーロ</t>
  </si>
  <si>
    <t>谷川電機㈱本社　埼玉県　川口市　青木２－３－４６</t>
  </si>
  <si>
    <t>ｼG③5045</t>
  </si>
  <si>
    <t>００３－２０－２３０７（３０７６５８）</t>
  </si>
  <si>
    <t>〇歩行者自転車用柵</t>
  </si>
  <si>
    <t>㈱トーヨーテクニカ　千葉県　千葉市　緑区　士気町１５８３　高橋ビル２Ｆ</t>
  </si>
  <si>
    <t>辻堂元町二丁目宅地整備工事現場　神奈川県　藤沢市　辻堂元町２－３５４５－３</t>
  </si>
  <si>
    <t>８１５８２－０</t>
  </si>
  <si>
    <t>〇夏見３丁目フェンス金具</t>
  </si>
  <si>
    <t>（株）ガーデンホームズ　千葉県　白井市　富塚１０４１－５</t>
  </si>
  <si>
    <t>○高尾駅　門扉部材</t>
  </si>
  <si>
    <t>３２－１４９３８２－１</t>
  </si>
  <si>
    <t>○木内主任様分：ＡＦ－７</t>
  </si>
  <si>
    <t>ＡＦ－７　　</t>
  </si>
  <si>
    <t>ＣＷＺ９－６５６７８０（竹内様）</t>
  </si>
  <si>
    <t>○渡辺パイプ東京東住設ＳＣ様</t>
  </si>
  <si>
    <t>ＴＤ３６－３８１１２８（福井様）</t>
  </si>
  <si>
    <t>○㈱東西ビルサービス様　エル</t>
  </si>
  <si>
    <t>ＹＸＵ６－３４３９８３（三田様）</t>
  </si>
  <si>
    <t>○鈴木建具様現場分</t>
  </si>
  <si>
    <t>ＣＸＧ７－６２５０９８（羽田様）</t>
  </si>
  <si>
    <t>〇ツカサ工業様</t>
  </si>
  <si>
    <t>　千葉県　印西市　発作１９３９　現場搬入</t>
  </si>
  <si>
    <t>５０－１５０５４１－１</t>
  </si>
  <si>
    <t>〇美総夢工房</t>
  </si>
  <si>
    <t>ＴＤ３６／７６７５４６</t>
  </si>
  <si>
    <t>○Ｍ２２０５２１４ユトリロ設</t>
  </si>
  <si>
    <t>横浜トーヨー什器㈱　神奈川県　横浜市　瀬谷区　瀬谷５－３８－１６</t>
  </si>
  <si>
    <t>８５２３９－０</t>
  </si>
  <si>
    <t>㈱関東　千葉支店　千葉県　千葉市　稲毛区　山王町１４８－７</t>
  </si>
  <si>
    <t>３０－１５３１４０－１</t>
  </si>
  <si>
    <t>○ＪＲ内原設備訓練センター</t>
  </si>
  <si>
    <t>ＪＲ内原設備訓練センター　茨城県　水戸市　三湯町地先</t>
  </si>
  <si>
    <t>ＮＴＲ【ステンレス製</t>
  </si>
  <si>
    <t>ZWD61</t>
  </si>
  <si>
    <t>NO②5052</t>
  </si>
  <si>
    <t>ＴＴ６２－０７５９４５</t>
  </si>
  <si>
    <t>■高須工務店／等々力水処理セ</t>
  </si>
  <si>
    <t>１０－１５６４７２－１</t>
  </si>
  <si>
    <t>○パラレーロＡＬ型補修部材</t>
  </si>
  <si>
    <t>ＫＥＧ環境亀有入れ　　</t>
  </si>
  <si>
    <t>９５０６６－０</t>
  </si>
  <si>
    <t>○一角株式会社様分：ＧＩ</t>
  </si>
  <si>
    <t>ＧＩ【取外し式】　　</t>
  </si>
  <si>
    <t>２０－１５４９９６－１</t>
  </si>
  <si>
    <t>○木部支店長様分：オブリーク</t>
  </si>
  <si>
    <t>２０－１５４９９６－２</t>
  </si>
  <si>
    <t>２１－１５８６９３－１／１１９８６９</t>
  </si>
  <si>
    <t>○㈱サトウ様分御依頼分</t>
  </si>
  <si>
    <t>㈱サトウ　国立本店　東京都　国立市　富士見台３－３１－１</t>
  </si>
  <si>
    <t>ZWD26</t>
  </si>
  <si>
    <t>３１－１５９１０６－１</t>
  </si>
  <si>
    <t>○ネクストサイト浅草ビル：引</t>
  </si>
  <si>
    <t>ｼH②6075</t>
  </si>
  <si>
    <t>○（有）立野建材様分：サポー</t>
  </si>
  <si>
    <t>３０－１５９６１１－３</t>
  </si>
  <si>
    <t>ガーデンハンズ　千葉県　松戸市　紙敷１１８４－４　センチュリーオート現場</t>
  </si>
  <si>
    <t>２１－１６０２９７－１</t>
  </si>
  <si>
    <t>ＡＲ５７－０３０５１６（髙澤様）</t>
  </si>
  <si>
    <t>■㈱エスケー住建様分：ＦＩ</t>
  </si>
  <si>
    <t>白B③7041</t>
  </si>
  <si>
    <t>'472758</t>
  </si>
  <si>
    <t>１０１４５１－０</t>
  </si>
  <si>
    <t>■ＪＳＮＡＬＥ６型＋通用口門</t>
  </si>
  <si>
    <t>NG①7035</t>
  </si>
  <si>
    <t>CSP7203支給</t>
  </si>
  <si>
    <t>〇鎌ヶ谷ふれあい公園：手すり</t>
  </si>
  <si>
    <t>２３８４１３－１</t>
  </si>
  <si>
    <t>○セントラルタンクターミナル</t>
  </si>
  <si>
    <t>１０４７９４－０</t>
  </si>
  <si>
    <t>○行田幼稚園　補修部材</t>
  </si>
  <si>
    <t>２１－１６０２９７－２</t>
  </si>
  <si>
    <t>'357085</t>
  </si>
  <si>
    <t>30-１６３４５４-1</t>
  </si>
  <si>
    <t>株式会社林屋市川営業所</t>
  </si>
  <si>
    <t>■総合レクリエーション公園（</t>
  </si>
  <si>
    <t>㈱林屋　市川営業所　千葉県　市川市　堀之内１－１１－８</t>
  </si>
  <si>
    <t>３１－１６３６６０－１</t>
  </si>
  <si>
    <t>○交通安全施設設置工事（その</t>
  </si>
  <si>
    <t>柏支店入れ　　</t>
  </si>
  <si>
    <t>１０７２６６－０</t>
  </si>
  <si>
    <t>〇谷本様分：パラレーロ本体</t>
  </si>
  <si>
    <t>㈱関東　桶川支店　埼玉県　桶川市　加納１３０－１</t>
  </si>
  <si>
    <t>'357092</t>
  </si>
  <si>
    <t>（仮称）世田谷区砧５丁目計画</t>
  </si>
  <si>
    <t>１０８２７０－０</t>
  </si>
  <si>
    <t>○野平様分：ＧＩ</t>
  </si>
  <si>
    <t>白B①7056</t>
  </si>
  <si>
    <t>１０－１６４９７０－１</t>
  </si>
  <si>
    <t>○松本係長様分：ＦＧ用部材</t>
  </si>
  <si>
    <t>サイクルポートＦＧ</t>
  </si>
  <si>
    <t>３２－１６５４６４－１</t>
  </si>
  <si>
    <t>○千葉支店・磯部様ご依頼分／</t>
  </si>
  <si>
    <t>協栄ジェネックス㈱柏支店　千葉県　柏市　十余二３１３－５４０</t>
  </si>
  <si>
    <t>１０９６０５－０</t>
  </si>
  <si>
    <t>○立川商店様分：ラングベール</t>
  </si>
  <si>
    <t>NG②7004</t>
  </si>
  <si>
    <t>２０－１６４２７９－２</t>
  </si>
  <si>
    <t>ＣＸＧ５－５８５２９７（羽田様）</t>
  </si>
  <si>
    <t>○寄居警察　寄居寮</t>
  </si>
  <si>
    <t>１０－１６７１０４－１</t>
  </si>
  <si>
    <t>○藤原様某物件／引戸錠</t>
  </si>
  <si>
    <t>３１－１６８１５４－１</t>
  </si>
  <si>
    <t>○高南小学校</t>
  </si>
  <si>
    <t>３１－１６８１５５－１</t>
  </si>
  <si>
    <t>３１－１６８１５６－１</t>
  </si>
  <si>
    <t>３１－１６８１３８－１</t>
  </si>
  <si>
    <t>３０－１６８４８６－１</t>
  </si>
  <si>
    <t>〇ロピア現場：手すり</t>
  </si>
  <si>
    <t>２０－１６９００５－１</t>
  </si>
  <si>
    <t>２０－１６９０６５－１</t>
  </si>
  <si>
    <t>１０－１５７８６０－１</t>
  </si>
  <si>
    <t>○畑中公民館分／新座中学校　</t>
  </si>
  <si>
    <t>ＵＤ８４／０１８９９１／６８５３３９</t>
  </si>
  <si>
    <t>○湯浅建設様アースラボラトリ</t>
  </si>
  <si>
    <t>（株）スミ工業・トーヨー住器　千葉県　松戸市　南花島２－２６－１</t>
  </si>
  <si>
    <t>２０－１７３０４７－１</t>
  </si>
  <si>
    <t>○中里様分：ＦＳ－Ｉ補修部材</t>
  </si>
  <si>
    <t>ｼJ②8058</t>
  </si>
  <si>
    <t>'AX02</t>
  </si>
  <si>
    <t>ＢＺ２４－５８１６４２（原田様）</t>
  </si>
  <si>
    <t>○西浄化センター（補修）</t>
  </si>
  <si>
    <t>１２２７７６－０</t>
  </si>
  <si>
    <t>○大黒ふ頭</t>
  </si>
  <si>
    <t>ラングベールＡＬ型落</t>
  </si>
  <si>
    <t>NG②8040</t>
  </si>
  <si>
    <t>１２３５９８－０</t>
  </si>
  <si>
    <t>○仙波様分：パラレーロＡＬ型</t>
  </si>
  <si>
    <t>㈱関東八王子支店　東京都　八王子市　大和田町４－１５－１３</t>
  </si>
  <si>
    <t>３０－１７５２７６－１</t>
  </si>
  <si>
    <t>（有）鈴木建材店　東京都　江戸川区　南葛西７－３－１なぎさ公園現場事務所</t>
  </si>
  <si>
    <t>T9</t>
  </si>
  <si>
    <t>○富田所長様分：ＪＭ１Ｎ型</t>
  </si>
  <si>
    <t>新藤ブロック　埼玉県　三郷市　彦成３－６３－１の向かい</t>
  </si>
  <si>
    <t>NO③8034</t>
  </si>
  <si>
    <t>３２－１７５９３１－１</t>
  </si>
  <si>
    <t>協栄ジェネックス（株）柏支店　千葉県　柏市　十余二３１３－５４０</t>
  </si>
  <si>
    <t>'036012</t>
  </si>
  <si>
    <t>渡辺様御依頼分</t>
  </si>
  <si>
    <t>〇渡辺様：電動ジャンボスライ</t>
  </si>
  <si>
    <t>○＄１２２２７５阿部様現場分</t>
  </si>
  <si>
    <t>ＡＦ－２　</t>
  </si>
  <si>
    <t>ＣＸＧ４－３３５３８８（林様）</t>
  </si>
  <si>
    <t>○０４７７１２０１ＪＡ相模大</t>
  </si>
  <si>
    <t>'804452</t>
  </si>
  <si>
    <t>＄１２８０１０関口守正建材様分</t>
  </si>
  <si>
    <t>○＄１２８０１０関口守正建材</t>
  </si>
  <si>
    <t>ｼG②8035</t>
  </si>
  <si>
    <t>１１－１７６３７６－１</t>
  </si>
  <si>
    <t>高尾駅現場　門扉補修工事</t>
  </si>
  <si>
    <t>　　町田支店様入れ</t>
  </si>
  <si>
    <t>TE②8012</t>
  </si>
  <si>
    <t>協栄ジェネックス㈱町田支店　御中　東京都　町田市　根岸２－２－９</t>
  </si>
  <si>
    <t>１１－１７９８４４－１</t>
  </si>
  <si>
    <t>ＫＥＧ環境和光入れ　　</t>
  </si>
  <si>
    <t>Ｂ９－２／ＴＡＳ３－８５５４４６志塚様</t>
  </si>
  <si>
    <t>〇東金中学校　　補修</t>
  </si>
  <si>
    <t>ＣＷＪ８－５４９６０９（大江様）</t>
  </si>
  <si>
    <t>○創価学会高津文化会館</t>
  </si>
  <si>
    <t>内山硝子　株式会社　東京都　墨田区　東向島４－９－８</t>
  </si>
  <si>
    <t>１３３５２４－０</t>
  </si>
  <si>
    <t>○川商アルミ建材様分：アペリ</t>
  </si>
  <si>
    <t>ＴＦＡ３３１１０９立川公園根川緑道</t>
  </si>
  <si>
    <t>○ＴＦＡ３３１１０９立川公園</t>
  </si>
  <si>
    <t>立川公園根川緑道水質浄化施設　工事現場内　東京都　立川市　錦町５－１９地内</t>
  </si>
  <si>
    <t>３２－１８４２５６－１</t>
  </si>
  <si>
    <t>○二宮様現場分</t>
  </si>
  <si>
    <t>'436773</t>
  </si>
  <si>
    <t>〇（仮称）小さな森の家土浦西根南新築工</t>
  </si>
  <si>
    <t>〇（仮称）小さな森の家土浦西</t>
  </si>
  <si>
    <t>ＭＷ４９－２０１３５８／マテックス様</t>
  </si>
  <si>
    <t>〇ＭＷ４９－２０１３５８／マ</t>
  </si>
  <si>
    <t>５０－１８６２８９－１</t>
  </si>
  <si>
    <t>〇埼玉大学　バス停　雨樋</t>
  </si>
  <si>
    <t>ｼS②9031</t>
  </si>
  <si>
    <t>１４２００８－０</t>
  </si>
  <si>
    <t>○津田工業（株）滑川工場</t>
  </si>
  <si>
    <t>津田工業株式会社　滑川工場　埼玉県　比企郡　滑川町　都２５－３５</t>
  </si>
  <si>
    <t>５０－１８６９４６－１</t>
  </si>
  <si>
    <t>○入江崎水処理センター分／ア</t>
  </si>
  <si>
    <t>ＹＷＡ１－３２９０４２（新宮様）</t>
  </si>
  <si>
    <t>○１９３８－０２７０４１１－</t>
  </si>
  <si>
    <t>３２－１８７８６６－１</t>
  </si>
  <si>
    <t>〇岸本様分：マンション用大型</t>
  </si>
  <si>
    <t>３１－１８８０９３－１</t>
  </si>
  <si>
    <t>〇菊地様分：ＨＧＮＡシリンダ</t>
  </si>
  <si>
    <t>ＴＡ７１／０４８２６３　モック㈱様</t>
  </si>
  <si>
    <t>〇１５１４９７　第２自動車警</t>
  </si>
  <si>
    <t>ＴＡ１３－０９１９１４（野中様）</t>
  </si>
  <si>
    <t>○ＴＡ１３／０９１９１４　（</t>
  </si>
  <si>
    <t>TA13</t>
  </si>
  <si>
    <t>ＴＡＳ３／２３９７５１サンアルミ建材㈱</t>
  </si>
  <si>
    <t>○ニホン相模原製作所</t>
  </si>
  <si>
    <t>２０－１９１６９７－１</t>
  </si>
  <si>
    <t>○ＮＳ建材販売（株）多摩支店</t>
  </si>
  <si>
    <t>　　高崎支店様入れ</t>
  </si>
  <si>
    <t>ＣＤ４４／３６２３９６</t>
  </si>
  <si>
    <t>〇川越機械様　アペリードＡＬ</t>
  </si>
  <si>
    <t>ＴＡ７１－０１５３２５　㈱モリコー様</t>
  </si>
  <si>
    <t>〇新日軽引戸現場</t>
  </si>
  <si>
    <t>野浦</t>
  </si>
  <si>
    <t>特注品</t>
  </si>
  <si>
    <t>ＹＸＵ６／３４３９７７／６７６１４４</t>
  </si>
  <si>
    <t>○＄井上様邸</t>
  </si>
  <si>
    <t>市橋建具店　東京都　三鷹市　野崎３－１７－２１</t>
  </si>
  <si>
    <t>'CXM2</t>
  </si>
  <si>
    <t>ＣＸＭ２／１７９９６５</t>
  </si>
  <si>
    <t>■石岡駅西口交流施設駐車場</t>
  </si>
  <si>
    <t>いずみジーエス㈱　茨城県　小美玉市　羽刈６１７</t>
  </si>
  <si>
    <t>X050</t>
  </si>
  <si>
    <t>１１－１９４４３４－１</t>
  </si>
  <si>
    <t>○大野商店様分フェンス補修　</t>
  </si>
  <si>
    <t>白F①8022</t>
  </si>
  <si>
    <t>X066</t>
  </si>
  <si>
    <t>アドクロス</t>
  </si>
  <si>
    <t>X083</t>
  </si>
  <si>
    <t>１５７２９４－０</t>
  </si>
  <si>
    <t>○井上店舗設備㈱本社新築工事</t>
  </si>
  <si>
    <t>株式会社　関東　三郷支店　埼玉県　三郷市　南蓮沼７９０</t>
  </si>
  <si>
    <t>X104</t>
  </si>
  <si>
    <t>'LGX5</t>
  </si>
  <si>
    <t>ＵＣ１９／６３５２６５／ＬＧＸ５</t>
  </si>
  <si>
    <t>●宇都宮市今里町＿宇都宮市今</t>
  </si>
  <si>
    <t>X105</t>
  </si>
  <si>
    <t>X117</t>
  </si>
  <si>
    <t>ＣＸＥ４－２１７１９０</t>
  </si>
  <si>
    <t>〇Ｅ１４４４１３５／＃Ｔ１９</t>
  </si>
  <si>
    <t>上G②8001</t>
  </si>
  <si>
    <t>X125</t>
  </si>
  <si>
    <t>●ＡＲＣ様　宇都宮市上下水道</t>
  </si>
  <si>
    <t>X126</t>
  </si>
  <si>
    <t>X133</t>
  </si>
  <si>
    <t>ＵＤ１８－０２１９９７（鈴野様）</t>
  </si>
  <si>
    <t>〇東栄機工　アペリード３型部</t>
  </si>
  <si>
    <t>X134</t>
  </si>
  <si>
    <t>'871627</t>
  </si>
  <si>
    <t>２０９４０８１　（株）小泉神奈川　矢部</t>
  </si>
  <si>
    <t>○２０９４０８１　（株）小泉</t>
  </si>
  <si>
    <t>フェンスＡＳ　ＴＨ型</t>
  </si>
  <si>
    <t>X148</t>
  </si>
  <si>
    <t>ＹＸＵ６－３４３９８「４１１３１関越様</t>
  </si>
  <si>
    <t>〇酒井様ご依頼分</t>
  </si>
  <si>
    <t>X163</t>
  </si>
  <si>
    <t>１６２３７０－０</t>
  </si>
  <si>
    <t>○所沢市立小手指小学校外２校</t>
  </si>
  <si>
    <t>X188</t>
  </si>
  <si>
    <t>ＵＣ５１－３４５６３４</t>
  </si>
  <si>
    <t>■大川様邸</t>
  </si>
  <si>
    <t>X189</t>
  </si>
  <si>
    <t>X190</t>
  </si>
  <si>
    <t>ＴＴ６２－２２３２０８</t>
  </si>
  <si>
    <t>○ＳＳ２０７６５　弥生台幼稚</t>
  </si>
  <si>
    <t>X198</t>
  </si>
  <si>
    <t>X209</t>
  </si>
  <si>
    <t>X229</t>
  </si>
  <si>
    <t>'472726</t>
  </si>
  <si>
    <t>１６７５２２－０</t>
  </si>
  <si>
    <t>■（有）ワンツーベスト様分　</t>
  </si>
  <si>
    <t>NG③X025</t>
  </si>
  <si>
    <t>X247</t>
  </si>
  <si>
    <t>１６９９１９－０</t>
  </si>
  <si>
    <t>〇㈱丸新エージェンシー様：加</t>
  </si>
  <si>
    <t>X254</t>
  </si>
  <si>
    <t>ＭＷ４９－５４６２５０－３２５６３２福</t>
  </si>
  <si>
    <t>○㈱増屋様　山康工務店様</t>
  </si>
  <si>
    <t>X256</t>
  </si>
  <si>
    <t>２２６８７３０１／ＡＴＬ３－０１９０１</t>
  </si>
  <si>
    <t>○パラレーロＡＬ型・戸車／Ａ</t>
  </si>
  <si>
    <t>X299</t>
  </si>
  <si>
    <t>ＵＣ５１－３８０８０９（臼井様）</t>
  </si>
  <si>
    <t>〇オート機工様／アペリード戸</t>
  </si>
  <si>
    <t>ＣＸ２６－２２７５１４</t>
  </si>
  <si>
    <t>〇＄０７２５６８０１／リーベ</t>
  </si>
  <si>
    <t>Y037</t>
  </si>
  <si>
    <t>ＫＥＦ－００４８６８０４－００１小田中</t>
  </si>
  <si>
    <t>○小田中学校庭散水設備工事</t>
  </si>
  <si>
    <t>Y054</t>
  </si>
  <si>
    <t>１７９３７５－０</t>
  </si>
  <si>
    <t>流山市立南流山中学校移転改修</t>
  </si>
  <si>
    <t>㈱関東　三郷支店　埼玉県　三郷市　南蓮沼７９０</t>
  </si>
  <si>
    <t>NG③9055</t>
  </si>
  <si>
    <t>Y089</t>
  </si>
  <si>
    <t>ｼS①X038</t>
  </si>
  <si>
    <t>Y090</t>
  </si>
  <si>
    <t>ADOC</t>
  </si>
  <si>
    <t>4TU×１　</t>
  </si>
  <si>
    <t>Y097</t>
  </si>
  <si>
    <t>１８１１２０－０</t>
  </si>
  <si>
    <t>Y118</t>
  </si>
  <si>
    <t>１８２７６０－０</t>
  </si>
  <si>
    <t>●新宿区若葉町１丁目計画</t>
  </si>
  <si>
    <t>Y134</t>
  </si>
  <si>
    <t>Y139</t>
  </si>
  <si>
    <t>１８５２７５－０</t>
  </si>
  <si>
    <t>○２３－Ｎ０４４７立川：サイ</t>
  </si>
  <si>
    <t>ＦＧ－Ｌ型</t>
  </si>
  <si>
    <t>積J②X011</t>
  </si>
  <si>
    <t>Y142</t>
  </si>
  <si>
    <t>'MRX1</t>
  </si>
  <si>
    <t>ＣＤ４４ー３６２３９６（奥村様）</t>
  </si>
  <si>
    <t>■笹目東保育園（戸田市）</t>
  </si>
  <si>
    <t>ＡＦ－８門扉　　</t>
  </si>
  <si>
    <t>Y143</t>
  </si>
  <si>
    <t>ＡＭＫ２型　　　　　</t>
  </si>
  <si>
    <t>白O③X002</t>
  </si>
  <si>
    <t>Y144</t>
  </si>
  <si>
    <t>ＡＦ－７　　　</t>
  </si>
  <si>
    <t>白F③X039</t>
  </si>
  <si>
    <t>Y154</t>
  </si>
  <si>
    <t>１８４６０１－０</t>
  </si>
  <si>
    <t>■マリンフード埼玉工場</t>
  </si>
  <si>
    <t>㈱深田屋商店　埼玉県　飯能市　東町６－５資材置場（マリンフード現場分）</t>
  </si>
  <si>
    <t>Y155</t>
  </si>
  <si>
    <t>Y156</t>
  </si>
  <si>
    <t>Y157</t>
  </si>
  <si>
    <t>１８５４０９－０</t>
  </si>
  <si>
    <t>Y176</t>
  </si>
  <si>
    <t>ＹＷＡ１－６５７３５８（上杉様）</t>
  </si>
  <si>
    <t>〇＄ＴＡＲ０５９３５３５</t>
  </si>
  <si>
    <t>フェンスＡＳ　ＴＲ型</t>
  </si>
  <si>
    <t>Y187</t>
  </si>
  <si>
    <t>１８７９２６－０</t>
  </si>
  <si>
    <t>〇上石様御依頼分：グリッドフ</t>
  </si>
  <si>
    <t>Y189</t>
  </si>
  <si>
    <t>２０－２１６１３２－１</t>
  </si>
  <si>
    <t>〇齋藤様分：アーキラインスク</t>
  </si>
  <si>
    <t>協栄ジェネックス㈱町田支店　東京都　町田市　根岸２－２－９</t>
  </si>
  <si>
    <t>Y195</t>
  </si>
  <si>
    <t>○ＴＦＡ００３３５９１２/根</t>
  </si>
  <si>
    <t>（株）　小泉多摩　立川営業所　東京都　立川市　砂川町３丁目１－４</t>
  </si>
  <si>
    <t>Y205</t>
  </si>
  <si>
    <t>１８８５２５－０</t>
  </si>
  <si>
    <t>黒浜５号緑地整備工事</t>
  </si>
  <si>
    <t>黒浜５号緑地整備工事現場（現場事務所側降ろし）　埼玉県　蓮田市　藤ノ木１－３９９隣</t>
  </si>
  <si>
    <t>Y206</t>
  </si>
  <si>
    <t>＄１８８８０７　箱福屋様</t>
  </si>
  <si>
    <t>○＄１８８８０７　箱福屋様</t>
  </si>
  <si>
    <t>Y208</t>
  </si>
  <si>
    <t>Ｍ４５－１９５６７５　アペリード</t>
  </si>
  <si>
    <t>○Ｍ４５－１９５６７５　アペ</t>
  </si>
  <si>
    <t>旧アペリードＳＢ型</t>
  </si>
  <si>
    <t>Y213</t>
  </si>
  <si>
    <t>１８９０３５－０</t>
  </si>
  <si>
    <t>Y233</t>
  </si>
  <si>
    <t>ＣＧＸ７－３０７６５８（加藤様）</t>
  </si>
  <si>
    <t>○イオンモール千葉ニュータウ</t>
  </si>
  <si>
    <t>Y237</t>
  </si>
  <si>
    <t>○＄１０９７０６８丸栄工業㈱</t>
  </si>
  <si>
    <t>中野ホーム㈱　埼玉県　比企郡　鳩山町　泉井　９６６－２</t>
  </si>
  <si>
    <t>Y238</t>
  </si>
  <si>
    <t>Y241</t>
  </si>
  <si>
    <t>Y242</t>
  </si>
  <si>
    <t>■マリンフード埼玉工場：９ｋ</t>
  </si>
  <si>
    <t>㈱深田屋商店　埼玉県　飯能市　東町　６－５</t>
  </si>
  <si>
    <t>Y243</t>
  </si>
  <si>
    <t>Y244</t>
  </si>
  <si>
    <t>Y259</t>
  </si>
  <si>
    <t>Y264</t>
  </si>
  <si>
    <t>Y279</t>
  </si>
  <si>
    <t>ＴＴ８８－３４４５２１（前田様）</t>
  </si>
  <si>
    <t>■大勝工業様分</t>
  </si>
  <si>
    <t>アルミ引戸用門扉　</t>
  </si>
  <si>
    <t>ｼH②Y087</t>
  </si>
  <si>
    <t>Y304</t>
  </si>
  <si>
    <t>'036014</t>
  </si>
  <si>
    <t>中村副所長様御依頼分</t>
  </si>
  <si>
    <t>○狭山市立広瀬保育園</t>
  </si>
  <si>
    <t>ｼH③Y085</t>
  </si>
  <si>
    <t>Y318</t>
  </si>
  <si>
    <t>１９７９３１－０</t>
  </si>
  <si>
    <t>○㈱山榮建設様分：サポートレ</t>
  </si>
  <si>
    <t>Y319</t>
  </si>
  <si>
    <t>'296648</t>
  </si>
  <si>
    <t>○フカノ・マテリアル㈱様現場</t>
  </si>
  <si>
    <t>NG②8013</t>
  </si>
  <si>
    <t>KAQ3</t>
  </si>
  <si>
    <t>CY</t>
  </si>
  <si>
    <t>4TU×1と4TH×2</t>
  </si>
  <si>
    <t>KAE2</t>
  </si>
  <si>
    <t>ＥＶ６４３４４８／Ｑ－０３７８</t>
  </si>
  <si>
    <t>ＥＶ６４７０７６</t>
  </si>
  <si>
    <t>○國見様分：サポートレール３</t>
  </si>
  <si>
    <t>〇伊藤様分：パラレーロＡＬ型</t>
  </si>
  <si>
    <t>〇日吉現場／中本社長様御依頼</t>
  </si>
  <si>
    <t>㈱サングリーン横浜支店　神奈川県　横浜市　鶴見区　駒岡２－１５－３４</t>
  </si>
  <si>
    <t>'564021</t>
  </si>
  <si>
    <t>３０９２６１－１</t>
  </si>
  <si>
    <t>〇北村様御依頼分：引戸補修</t>
  </si>
  <si>
    <t>KAE2/ｼG③2089</t>
  </si>
  <si>
    <t>岡山技巧　神奈川県　横浜市　中区　矢口台１１－１現場</t>
  </si>
  <si>
    <t>2T*2</t>
  </si>
  <si>
    <t>ＥＶ６２６３７３</t>
  </si>
  <si>
    <t>キングスカイフロントバス上屋</t>
  </si>
  <si>
    <t>BVT2/ｼS①Y084</t>
  </si>
  <si>
    <t>Ａ１６０００５１９２３８</t>
  </si>
  <si>
    <t>ＥＶ６２７１５３／０２３２</t>
  </si>
  <si>
    <t>辻堂海浜公園　フェンス補修</t>
  </si>
  <si>
    <t>井上鋼材㈱平塚倉庫入れ　神奈川県　平塚市　田村３－７－２５</t>
  </si>
  <si>
    <t>ＮＩ　</t>
  </si>
  <si>
    <t>'416026</t>
  </si>
  <si>
    <t>＄飯嶋開発様　仲崎側</t>
  </si>
  <si>
    <t>〇花暮・仲崎岸側門扉設置工事</t>
  </si>
  <si>
    <t>＄丸伸アルミ建材様　江戸川会館</t>
  </si>
  <si>
    <t>〇創価学会　江戸川会館</t>
  </si>
  <si>
    <t>ウチダ商事（株）戸塚配送センター　　</t>
  </si>
  <si>
    <t>アルミ引戸用　</t>
  </si>
  <si>
    <t>ＴＴ６２－０７６１０１</t>
  </si>
  <si>
    <t>○伏見工業株式会社様分</t>
  </si>
  <si>
    <t>ｼG②3090</t>
  </si>
  <si>
    <t>１０４９９６７Ｙ</t>
  </si>
  <si>
    <t>〇川崎市中原区現場：手すり</t>
  </si>
  <si>
    <t>■綾瀬市目久尻川ＰＯＩ補修</t>
  </si>
  <si>
    <t>ＰＯＩ　　　</t>
  </si>
  <si>
    <t>白B②3067</t>
  </si>
  <si>
    <t>Ｅ１４０１２７７／＃Ｘ９１６＃</t>
  </si>
  <si>
    <t>○ＵＬＭ３２０２３０３００６</t>
  </si>
  <si>
    <t>２３０２６９－１</t>
  </si>
  <si>
    <t>〇橘小学校</t>
  </si>
  <si>
    <t>　　出荷済み</t>
  </si>
  <si>
    <t>'462723</t>
  </si>
  <si>
    <t>〇コスモ大宮日進</t>
  </si>
  <si>
    <t>'472555</t>
  </si>
  <si>
    <t>ＪＵ０１１０９２２９</t>
  </si>
  <si>
    <t>〇境支援学校：再手配分</t>
  </si>
  <si>
    <t>１０５２４７２－Ｗ</t>
  </si>
  <si>
    <t>神田川整備工事（その２１２）</t>
  </si>
  <si>
    <t>アーバン建材工業　東京都　世田谷区　代田３丁目宮前橋付近現場</t>
  </si>
  <si>
    <t>ＰＮ－Ｉ　　　　　　</t>
  </si>
  <si>
    <t>白B④4005</t>
  </si>
  <si>
    <t>３１０４１９－１</t>
  </si>
  <si>
    <t>■日立物流秦野事業所</t>
  </si>
  <si>
    <t>スカイパス　　　　　</t>
  </si>
  <si>
    <t>１０５３９８１－Ａ</t>
  </si>
  <si>
    <t>○大原様分：サポートレール３</t>
  </si>
  <si>
    <t>ＪＵ０１１３３７７６／４１８９２４－０</t>
  </si>
  <si>
    <t>〇日野自動車　成田支店</t>
  </si>
  <si>
    <t>１０５５０３２－Ｃ</t>
  </si>
  <si>
    <t>〇東金道の駅：引戸補修部品</t>
  </si>
  <si>
    <t>〇＄３１０７７２</t>
  </si>
  <si>
    <t>ＪＵ０１１３７２２５</t>
  </si>
  <si>
    <t>〇千葉ニュータウン中央アネッ</t>
  </si>
  <si>
    <t>'549338</t>
  </si>
  <si>
    <t>ＪＵ０１１０９２４７</t>
  </si>
  <si>
    <t>■フェンス嵩上げ工事分</t>
  </si>
  <si>
    <t>１０５８１６４－Ｗ</t>
  </si>
  <si>
    <t>ＪＵ０１１０９２５５</t>
  </si>
  <si>
    <t>○パラレーロ補修部材</t>
  </si>
  <si>
    <t>ＪＵ０１１０９２５８</t>
  </si>
  <si>
    <t>○永山小学校（補修）</t>
  </si>
  <si>
    <t>ＪＵ０１１３９９６１</t>
  </si>
  <si>
    <t>ＪＵ０１１４６６４０</t>
  </si>
  <si>
    <t>〇宇都宮市　上野様邸</t>
  </si>
  <si>
    <t>上野様邸　栃木県　宇都宮市　東谷町９６－８の隣</t>
  </si>
  <si>
    <t>ＪＵ０１１４８５７４</t>
  </si>
  <si>
    <t>〇カツシカ金網様依頼分：アベ</t>
  </si>
  <si>
    <t>１０６２１２０－Ｙ</t>
  </si>
  <si>
    <t>〇後藤様／府中市 中央保育所</t>
  </si>
  <si>
    <t>'472523</t>
  </si>
  <si>
    <t>ＪＵ０１１５０７９５</t>
  </si>
  <si>
    <t>〇たなべ物産様：椎の実子供の</t>
  </si>
  <si>
    <t>ＪＵ１１５２１３３</t>
  </si>
  <si>
    <t>ＪＵ０１１５２２００</t>
  </si>
  <si>
    <t>濱田重工ＩＳＣ整備移転計画</t>
  </si>
  <si>
    <t>１０６３５７８－Ｙ</t>
  </si>
  <si>
    <t>○株式会社クギセイ様分：パラ</t>
  </si>
  <si>
    <t>ＪＵ０１１５２９２３</t>
  </si>
  <si>
    <t>○共和機工様　ＨＧＮＡ補修部</t>
  </si>
  <si>
    <t>ＨＧＮＡ　　　　　</t>
  </si>
  <si>
    <t>ＪＵ０１１５３３３６</t>
  </si>
  <si>
    <t>○勝又自動車学校　出入口門扉</t>
  </si>
  <si>
    <t>NG②5018</t>
  </si>
  <si>
    <t>１０６５７２７－Ｃ</t>
  </si>
  <si>
    <t>○藤崎部長様分：ＦＩ</t>
  </si>
  <si>
    <t>ＪＵ０１１５７７２８</t>
  </si>
  <si>
    <t>○都市計画道路３・６・３２号</t>
  </si>
  <si>
    <t>ＪＵ０１１５８２１９</t>
  </si>
  <si>
    <t>〇佐藤様Ａ７９－３２３</t>
  </si>
  <si>
    <t>群峰アクシア㈱千葉支店　千葉県　八街市　朝日４９７</t>
  </si>
  <si>
    <t>１０６６３８７－Ｋ</t>
  </si>
  <si>
    <t>〇横田様御依頼分：柵</t>
  </si>
  <si>
    <t>フジクレスト㈱柏営業所　千葉県　流山市　三輪野山１－１２００</t>
  </si>
  <si>
    <t>ＪＵ０１１５８６０３</t>
  </si>
  <si>
    <t>〇カツシカ金網様某物件</t>
  </si>
  <si>
    <t>１０６６３５７－Ｙ</t>
  </si>
  <si>
    <t>○株式会社マルトモ様現場：パ</t>
  </si>
  <si>
    <t>３１２５９９－２</t>
  </si>
  <si>
    <t>○杉久保小学校西門門扉改修工</t>
  </si>
  <si>
    <t>杉久保小学校西門門扉改修工事現場　神奈川県　海老名市　杉久保北４－４－１</t>
  </si>
  <si>
    <t>'472548</t>
  </si>
  <si>
    <t>ＪＵ０１１５９５０１</t>
  </si>
  <si>
    <t>※（仮称）登戸総合グラウンド</t>
  </si>
  <si>
    <t>株式会社　創建　東京都　稲城市　坂浜２２８２－９</t>
  </si>
  <si>
    <t>9KM</t>
  </si>
  <si>
    <t>ＪＵ０１１６４０００</t>
  </si>
  <si>
    <t>○株式会社カツシカ金網様分：</t>
  </si>
  <si>
    <t>ｼG②4073</t>
  </si>
  <si>
    <t>ＪＵ０１１４７４１０</t>
  </si>
  <si>
    <t>○神商鉄鋼販売（株）様分：サ</t>
  </si>
  <si>
    <t>ＪＵ０１１６４７１９</t>
  </si>
  <si>
    <t>１０７００７２－Ｙ</t>
  </si>
  <si>
    <t>〇＄１０７００７２Ｙ</t>
  </si>
  <si>
    <t>セレモールみやびリノベーション現場内小曾根建設㈱　群馬県　館林市　大谷町８６４</t>
  </si>
  <si>
    <t>ＪＵ０１１６８０５５</t>
  </si>
  <si>
    <t>ＪＵ０１１６８２９３</t>
  </si>
  <si>
    <t>○カナヘン（株）様分：ＡＦ－</t>
  </si>
  <si>
    <t>ＪＵ０１１６９５３０</t>
  </si>
  <si>
    <t>〇ネクスコメンテナンス関東</t>
  </si>
  <si>
    <t>ＪＵ０１１６９３７０</t>
  </si>
  <si>
    <t>■しょうぶ会館</t>
  </si>
  <si>
    <t>ＪＵ０１１６８１９０</t>
  </si>
  <si>
    <t>〇長崎様邸：パラレーロ</t>
  </si>
  <si>
    <t>長崎様邸　千葉県　市原市　牛久６５－１　※別紙地図参照</t>
  </si>
  <si>
    <t>'325256</t>
  </si>
  <si>
    <t>ＨＡ０２２００１０４６６</t>
  </si>
  <si>
    <t>○拓信土木様分</t>
  </si>
  <si>
    <t>ＪＵ０１１６９７２３</t>
  </si>
  <si>
    <t>〇片柳土建様分</t>
  </si>
  <si>
    <t>小池造園様分　東京都立鹿本学</t>
  </si>
  <si>
    <t>NG③5012</t>
  </si>
  <si>
    <t>１０７４２９５－Ｃ</t>
  </si>
  <si>
    <t>〇根本様分：アペリードＡＬ落</t>
  </si>
  <si>
    <t>ＪＵ０１１７２７９２</t>
  </si>
  <si>
    <t>○小峯建材店様分：オブリーク</t>
  </si>
  <si>
    <t>＄協立ＧＰ様</t>
  </si>
  <si>
    <t>〇＄協立ＧＰ様　鎌倉第一小学</t>
  </si>
  <si>
    <t>　　ウチダ商事／戸塚倉庫</t>
  </si>
  <si>
    <t>ｼG②6064</t>
  </si>
  <si>
    <t>ＪＵ０１１７３５０２</t>
  </si>
  <si>
    <t>〇田崎様分：アペリードＡＬ横</t>
  </si>
  <si>
    <t>１０７４５２９－Ｃ</t>
  </si>
  <si>
    <t>■（仮称）外部女子トイレ歩廊</t>
  </si>
  <si>
    <t>フジクレスト㈱千葉営業所　千葉県　富里市　七栄５７３</t>
  </si>
  <si>
    <t>ｼS①6097</t>
  </si>
  <si>
    <t>１０７５８３６－Ｗ</t>
  </si>
  <si>
    <t>〇（有）川島土木　発注Ｎｏ．</t>
  </si>
  <si>
    <t>ＪＵ０１１７６７７６</t>
  </si>
  <si>
    <t>○東日電設（株）託児施設改修</t>
  </si>
  <si>
    <t>ＪＵ０１１７８５０２</t>
  </si>
  <si>
    <t>ＪＵ０１１７８４７３</t>
  </si>
  <si>
    <t>〇ビーアライブジャパン様分</t>
  </si>
  <si>
    <t>ＪＵ０１１７９４２１</t>
  </si>
  <si>
    <t>〇茨城県某物件：手すり補修</t>
  </si>
  <si>
    <t>ＪＵ０１１７９６１５</t>
  </si>
  <si>
    <t>３１４３５８－１</t>
  </si>
  <si>
    <t>みやじ公園</t>
  </si>
  <si>
    <t>TB②7003</t>
  </si>
  <si>
    <t>３１４４６４－２</t>
  </si>
  <si>
    <t>〇社家小学校西門門扉改修工事</t>
  </si>
  <si>
    <t>社家小学校西門門扉改修工事現場　神奈川県　海老名市　社家５－１０－１</t>
  </si>
  <si>
    <t>ＨＡ０２２００１１１５４</t>
  </si>
  <si>
    <t>○助宗金物店様分：アペリード</t>
  </si>
  <si>
    <t>１０７９５４９－Ｃ</t>
  </si>
  <si>
    <t>○山田主任様分：アペリードＡ</t>
  </si>
  <si>
    <t>'168189</t>
  </si>
  <si>
    <t>ＪＵ０１１０９３７３</t>
  </si>
  <si>
    <t>○第三中学校特別支援学級設置</t>
  </si>
  <si>
    <t>３１４２７２－１</t>
  </si>
  <si>
    <t>○村田様分：ＡＦ－７</t>
  </si>
  <si>
    <t>ＪＵ０１１８４４５７</t>
  </si>
  <si>
    <t>〇川越浄化正門門扉</t>
  </si>
  <si>
    <t>'057802</t>
  </si>
  <si>
    <t>〇（有）スターホーム様分　：</t>
  </si>
  <si>
    <t>１０８０８４８－Ｗ</t>
  </si>
  <si>
    <t>・株式会社ｉＲｉｓ様御依頼分</t>
  </si>
  <si>
    <t>ＨＧＦ　　　　　</t>
  </si>
  <si>
    <t>ﾐD②5010</t>
  </si>
  <si>
    <t>１０７９５５０－Ｃ</t>
  </si>
  <si>
    <t>＊第一サッシ工業㈱</t>
  </si>
  <si>
    <t>〇簡易水道事業門扉修繕（伊能</t>
  </si>
  <si>
    <t>１０８１１４６－Ｗ</t>
  </si>
  <si>
    <t>○東光寺小北門扉　ＡＭＫ－１</t>
  </si>
  <si>
    <t>ＡＭＫ１型　　　　　</t>
  </si>
  <si>
    <t>白O③4037</t>
  </si>
  <si>
    <t>ＪＵ０１１８８７９９</t>
  </si>
  <si>
    <t>〇田澤様分：ＡＦ７格子</t>
  </si>
  <si>
    <t>１０８２４９３－Ｗ</t>
  </si>
  <si>
    <t>○アペリードＡＬ型補修部材</t>
  </si>
  <si>
    <t>ＪＵ０１１０９３４９</t>
  </si>
  <si>
    <t>〇倉忠商店様御依頼分：アペリ</t>
  </si>
  <si>
    <t>１０８２６８８－Ｙ</t>
  </si>
  <si>
    <t>〇ニイガタコーポレーション様</t>
  </si>
  <si>
    <t>ＪＵ０１１９０７８６</t>
  </si>
  <si>
    <t>千葉支店入れ　　</t>
  </si>
  <si>
    <t>１０８３５４７－Ｃ</t>
  </si>
  <si>
    <t>○ＳＺ－Ｂ型補修用</t>
  </si>
  <si>
    <t>ＳＺ－Ｂ型</t>
  </si>
  <si>
    <t>ZWE19</t>
  </si>
  <si>
    <t>１０８３９１３－Ｃ</t>
  </si>
  <si>
    <t>ＪＵ０１１９２０５９</t>
  </si>
  <si>
    <t>○明日葉保育園様</t>
  </si>
  <si>
    <t>美M③8001</t>
  </si>
  <si>
    <t>１０８４６３６－Ｙ</t>
  </si>
  <si>
    <t>横須賀市立長井小学校渡り廊下</t>
  </si>
  <si>
    <t>日神機工　神奈川県　横須賀市　長井５－９－１横須賀市立長井小学校現場</t>
  </si>
  <si>
    <t>ｼS①4066</t>
  </si>
  <si>
    <t>KAJ9</t>
  </si>
  <si>
    <t>Ｄ１１０００１７５７０８</t>
  </si>
  <si>
    <t>■原町田２丁目共同住宅</t>
  </si>
  <si>
    <t>長島</t>
  </si>
  <si>
    <t>C変</t>
  </si>
  <si>
    <t>住宅商品変更</t>
  </si>
  <si>
    <t>30日ズレ</t>
  </si>
  <si>
    <t>日にちの差がありすぎ</t>
  </si>
  <si>
    <t>営業判断</t>
  </si>
  <si>
    <t>H</t>
  </si>
  <si>
    <t>ＪＵ０１１９４６７１</t>
  </si>
  <si>
    <t>○朝霞警察署　戸車補修</t>
  </si>
  <si>
    <t>ジャンボスライドＳＴ</t>
  </si>
  <si>
    <t>１０８５２４０－Ｋ</t>
  </si>
  <si>
    <t>○田口建設資材様分：サポート</t>
  </si>
  <si>
    <t>'035970</t>
  </si>
  <si>
    <t>＄湯浅土建佐藤様　渋谷様邸</t>
  </si>
  <si>
    <t>○＄湯浅土建佐藤様　渋谷様邸</t>
  </si>
  <si>
    <t>㈱山石　神奈川県　藤沢市　遠藤２０１４－２</t>
  </si>
  <si>
    <t>ＪＵ１１９５５７９</t>
  </si>
  <si>
    <t>〇せんどう新茂原</t>
  </si>
  <si>
    <t>せんどう茂原店　千葉県　茂原市　長尾２５４６－１</t>
  </si>
  <si>
    <t>１０８５８４０－Ｋ</t>
  </si>
  <si>
    <t>３１５５００－１</t>
  </si>
  <si>
    <t>○中新田小学校　アペリード３</t>
  </si>
  <si>
    <t>１０８６１５８－Ｋ</t>
  </si>
  <si>
    <t>ＪＵ０１１９７０２１</t>
  </si>
  <si>
    <t>〇善塔様御依頼分：サイクルポ</t>
  </si>
  <si>
    <t>ｼJ②8034</t>
  </si>
  <si>
    <t>１０８６５５４－Ｃ／２３０８０８</t>
  </si>
  <si>
    <t>○エクステリア渡辺（有）様分</t>
  </si>
  <si>
    <t>長福寺　御中　千葉県　長生郡　長南町　長南９６９－１</t>
  </si>
  <si>
    <t>○＄６９７６６０２　藤和ハイ</t>
  </si>
  <si>
    <t>ﾐL②7007</t>
  </si>
  <si>
    <t>ＪＵ０１２０１８５８</t>
  </si>
  <si>
    <t>●金岡様邸</t>
  </si>
  <si>
    <t>１０９０１９７－Ｃ</t>
  </si>
  <si>
    <t>〇㈱ワカマキ臨海支店様分：ア</t>
  </si>
  <si>
    <t>ＪＵ０１１８６０５８</t>
  </si>
  <si>
    <t>○（有）山本商店様ご依頼分：</t>
  </si>
  <si>
    <t>ＪＵ０１２０７７６６</t>
  </si>
  <si>
    <t>大嘉産業㈱富津センター　アペ</t>
  </si>
  <si>
    <t>１０９１７４７－Ｋ</t>
  </si>
  <si>
    <t>○スズキ販売店様現場分</t>
  </si>
  <si>
    <t>ＪＵ０１２０８４５２</t>
  </si>
  <si>
    <t>ｼH②9020</t>
  </si>
  <si>
    <t>１０９２１４８－Ｙ</t>
  </si>
  <si>
    <t>○逗子市立久木小学校現場：引</t>
  </si>
  <si>
    <t>旧パラレーロＡＬ型Ａ</t>
  </si>
  <si>
    <t>３１６５３２－２</t>
  </si>
  <si>
    <t>○創価学会川崎文化会館</t>
  </si>
  <si>
    <t>　神奈川県　川崎市　中原区　木月住吉町３２－１５創価学会川崎文化会館</t>
  </si>
  <si>
    <t>ＪＵ０１２１１６２８</t>
  </si>
  <si>
    <t>○作田岡クリーンセンター</t>
  </si>
  <si>
    <t>静心幼稚園現場内　中尾住器　神奈川県　横浜市　栄区　中野町１０７９－１</t>
  </si>
  <si>
    <t>本体以外</t>
  </si>
  <si>
    <t>CYP9121支給</t>
  </si>
  <si>
    <t>１０９５６４９－Ｋ</t>
  </si>
  <si>
    <t>○八千代市大和田新田字長兵衛</t>
  </si>
  <si>
    <t>〇都立鹿本学園</t>
  </si>
  <si>
    <t>NG③9014W変更</t>
  </si>
  <si>
    <t>'168207</t>
  </si>
  <si>
    <t>＄Ｉ　Ａ５１２１　ＪＵ０１２１７１８０</t>
  </si>
  <si>
    <t>〇＄Ｉ　Ａ５１２１　ＪＵ０１</t>
  </si>
  <si>
    <t>１０９６７７９－Ａ</t>
  </si>
  <si>
    <t>〇株式会社丸山商店様分：アペ</t>
  </si>
  <si>
    <t>埼玉県秩父市道生町 ７－４マチダエクステリアサービス</t>
  </si>
  <si>
    <t>白M③9044</t>
  </si>
  <si>
    <t>ＪＵ０１１０９４１３</t>
  </si>
  <si>
    <t>■歩道橋手すり</t>
  </si>
  <si>
    <t>清水産業株式会社様分</t>
  </si>
  <si>
    <t>○清水産業様分：フェンス・門</t>
  </si>
  <si>
    <t>ＪＵ０１２１９９７５</t>
  </si>
  <si>
    <t>南志津公園</t>
  </si>
  <si>
    <t>ＪＵ０１１０９４１９</t>
  </si>
  <si>
    <t>○東匠ハウジング様分：小学校</t>
  </si>
  <si>
    <t>＄Ｉ　Ａ５１２１　ＪＵ０１２２００８７</t>
  </si>
  <si>
    <t>株式会社大畑金物店　千葉県　八街市　八街に６１－９</t>
  </si>
  <si>
    <t>清水産業株式会社　神奈川県　愛甲郡　愛川町　半原６６８－１</t>
  </si>
  <si>
    <t>Ａ２４０００５１４５９９</t>
  </si>
  <si>
    <t>X032</t>
  </si>
  <si>
    <t>Ａ２２０００５１５２９９</t>
  </si>
  <si>
    <t>○ＧＦＴ</t>
  </si>
  <si>
    <t>ﾐD②1013</t>
  </si>
  <si>
    <t>X039</t>
  </si>
  <si>
    <t>ＨＡ０２３０００１６９４</t>
  </si>
  <si>
    <t>○三光院　朝霞　引戸補修</t>
  </si>
  <si>
    <t>X052</t>
  </si>
  <si>
    <t>'472466</t>
  </si>
  <si>
    <t>ＪＵ０１２２２１０３</t>
  </si>
  <si>
    <t>○加藤課長様分：独立オーニン</t>
  </si>
  <si>
    <t>ｼG②X020</t>
  </si>
  <si>
    <t>X062</t>
  </si>
  <si>
    <t>Ａ２２０００５１５３４９</t>
  </si>
  <si>
    <t>〇東京音楽大学様分：引戸補修</t>
  </si>
  <si>
    <t>X067</t>
  </si>
  <si>
    <t>X069</t>
  </si>
  <si>
    <t>Ａ２９０００５０３０８６</t>
  </si>
  <si>
    <t>○小向厩舎現場</t>
  </si>
  <si>
    <t>ｼG②9047</t>
  </si>
  <si>
    <t>X084</t>
  </si>
  <si>
    <t>'252853</t>
  </si>
  <si>
    <t>＄０３１３２エクスプロ様</t>
  </si>
  <si>
    <t>〇伊藤様邸（宮小路）</t>
  </si>
  <si>
    <t>ＦＩ　　　　　　　　</t>
  </si>
  <si>
    <t>X093</t>
  </si>
  <si>
    <t>'184280</t>
  </si>
  <si>
    <t>オセヤ様分</t>
  </si>
  <si>
    <t>○サンホーム竹原裏側門扉補修</t>
  </si>
  <si>
    <t>X103</t>
  </si>
  <si>
    <t>１１００３９０－Ｙ</t>
  </si>
  <si>
    <t>○㈱マルトモ</t>
  </si>
  <si>
    <t>株式会社マルトモ　神奈川県　川崎市　川崎区　大川町１－５</t>
  </si>
  <si>
    <t>X127</t>
  </si>
  <si>
    <t>Ａ１１０００５２１９８０</t>
  </si>
  <si>
    <t>○奥沢小学校　パラレーロ補修</t>
  </si>
  <si>
    <t>X130</t>
  </si>
  <si>
    <t>X136</t>
  </si>
  <si>
    <t>'186737</t>
  </si>
  <si>
    <t>仲條様ご依頼分</t>
  </si>
  <si>
    <t>○独立オーニング部材</t>
  </si>
  <si>
    <t>㈱共栄水戸営業所　茨城県　ひたちなか市　美田多町字道理山５７６</t>
  </si>
  <si>
    <t>X138</t>
  </si>
  <si>
    <t>ＪＵ０１２２６３７４</t>
  </si>
  <si>
    <t>○千葉地方裁判所八日市場支部</t>
  </si>
  <si>
    <t>X155</t>
  </si>
  <si>
    <t>ＪＵ０１２２７０４４</t>
  </si>
  <si>
    <t>（仮称）赤坂２丁目プロジェク</t>
  </si>
  <si>
    <t>2T指定なし×1</t>
  </si>
  <si>
    <t>X157</t>
  </si>
  <si>
    <t>X160</t>
  </si>
  <si>
    <t>ＪＵ０１２２５３５０</t>
  </si>
  <si>
    <t>〇つるせ台小学校門柱修繕工事</t>
  </si>
  <si>
    <t>㈱三津穂　埼玉県　富士見市　水谷束１－２６－５</t>
  </si>
  <si>
    <t>X161</t>
  </si>
  <si>
    <t>X162</t>
  </si>
  <si>
    <t>X173</t>
  </si>
  <si>
    <t>元吉所長様ご依頼分</t>
  </si>
  <si>
    <t>〇元吉所長様分：アペリード</t>
  </si>
  <si>
    <t>X175</t>
  </si>
  <si>
    <t>ＪＵ０１２２８３２３</t>
  </si>
  <si>
    <t>東レ土浦工場</t>
  </si>
  <si>
    <t>ＮＢＣ㈱　静岡県　富士宮市　淀師１５６９－１</t>
  </si>
  <si>
    <t>X176</t>
  </si>
  <si>
    <t>東レ土浦工場　茨城県　土浦市　神立町２－１</t>
  </si>
  <si>
    <t>NG①9028</t>
  </si>
  <si>
    <t>CYPX176_CYX175支給</t>
  </si>
  <si>
    <t>X183</t>
  </si>
  <si>
    <t>Ａ２２０００５１５６６１</t>
  </si>
  <si>
    <t>宇都宮短期大学附属高等学校　</t>
  </si>
  <si>
    <t>白B③X037</t>
  </si>
  <si>
    <t>X184</t>
  </si>
  <si>
    <t>X185</t>
  </si>
  <si>
    <t>X192</t>
  </si>
  <si>
    <t>ＨＡ０２３０００２０１９</t>
  </si>
  <si>
    <t>〇村瀬様御依頼分：引戸補修</t>
  </si>
  <si>
    <t>X231</t>
  </si>
  <si>
    <t>〇千葉市立幸町第三小学校引戸</t>
  </si>
  <si>
    <t>X239</t>
  </si>
  <si>
    <t>Ａ２３０００５２０８８５</t>
  </si>
  <si>
    <t>〇児玉郡美里町　ようりん保育</t>
  </si>
  <si>
    <t>ｼG②X074</t>
  </si>
  <si>
    <t>X253</t>
  </si>
  <si>
    <t>Ａ２３０００５２０９２０</t>
  </si>
  <si>
    <t>環境科学国際センター生態園改</t>
  </si>
  <si>
    <t>X260</t>
  </si>
  <si>
    <t>ＪＵ０１２３２９７５</t>
  </si>
  <si>
    <t>○出光興産ボンド地区</t>
  </si>
  <si>
    <t>出光興産　千葉県　市原市　姉崎海岸２－１</t>
  </si>
  <si>
    <t>X261</t>
  </si>
  <si>
    <t>X264</t>
  </si>
  <si>
    <t>ＨＡ０２３０００２２２７</t>
  </si>
  <si>
    <t>■トウセイ工業　ＨＧＮＡ</t>
  </si>
  <si>
    <t>X265</t>
  </si>
  <si>
    <t>X266</t>
  </si>
  <si>
    <t>X267</t>
  </si>
  <si>
    <t>ＪＵ０１２３３５３２</t>
  </si>
  <si>
    <t>Ｒ５南小学校長寿命化改良事業</t>
  </si>
  <si>
    <t>ＡＲ－Ｆ型　６００Ｎ</t>
  </si>
  <si>
    <t>X268</t>
  </si>
  <si>
    <t>X269</t>
  </si>
  <si>
    <t>X270</t>
  </si>
  <si>
    <t>10TU×1・10TH×2</t>
  </si>
  <si>
    <t>X271</t>
  </si>
  <si>
    <t>X272</t>
  </si>
  <si>
    <t>X273</t>
  </si>
  <si>
    <t>X274</t>
  </si>
  <si>
    <t>X294</t>
  </si>
  <si>
    <t>Ａ２２０００５１５９０５</t>
  </si>
  <si>
    <t>〇お庭のパートナー様分：ＧＦ</t>
  </si>
  <si>
    <t>Ａ２９３００５０１１３１</t>
  </si>
  <si>
    <t>○（株）クマモト東京支店様分</t>
  </si>
  <si>
    <t>ｼG②X061</t>
  </si>
  <si>
    <t>３１８３８８－１</t>
  </si>
  <si>
    <t>〇神奈川県綾瀬市某物件：柵補</t>
  </si>
  <si>
    <t>白B②X083</t>
  </si>
  <si>
    <t>Ａ２９３００５０１１４０</t>
  </si>
  <si>
    <t>○創価学会埼玉平和会館</t>
  </si>
  <si>
    <t>Y035</t>
  </si>
  <si>
    <t>Ａ１３０００５２７４２９</t>
  </si>
  <si>
    <t>○ＮＥＣ我孫子事業場</t>
  </si>
  <si>
    <t>　千葉県　我孫子市　日の出１１３１　ＮＥＣ我孫子事業場</t>
  </si>
  <si>
    <t>Y073</t>
  </si>
  <si>
    <t>Ａ１６０００５２５８２５</t>
  </si>
  <si>
    <t>○令和４年度　東中学校エレベ</t>
  </si>
  <si>
    <t>Y121</t>
  </si>
  <si>
    <t>'472562</t>
  </si>
  <si>
    <t>ＪＵ０１２４１３９５</t>
  </si>
  <si>
    <t>●三和デッキ（株）様</t>
  </si>
  <si>
    <t>NG②X003</t>
  </si>
  <si>
    <t>Y122</t>
  </si>
  <si>
    <t>TG②X002</t>
  </si>
  <si>
    <t>Y127</t>
  </si>
  <si>
    <t>白F③Y030</t>
  </si>
  <si>
    <t>Y145</t>
  </si>
  <si>
    <t>'416019</t>
  </si>
  <si>
    <t>ＫＡ０２３０００１７６０</t>
  </si>
  <si>
    <t>●ＧＯＷＥＬＬ（熊谷）</t>
  </si>
  <si>
    <t>NG②9006</t>
  </si>
  <si>
    <t>Y164</t>
  </si>
  <si>
    <t>Ａ１１０００５２３０７４</t>
  </si>
  <si>
    <t>〇川崎市民プラザ</t>
  </si>
  <si>
    <t>ＡＬＦＡＬＩＮＫ相模原倉庫（Ｇテリア㈱川崎オフィス）　神奈川県　相模原市　中央区　田名３７００－１Ｇ</t>
  </si>
  <si>
    <t>第一回答、時間指定有料、神奈川県 翌々日</t>
  </si>
  <si>
    <t>積F③X016</t>
  </si>
  <si>
    <t>Y166</t>
  </si>
  <si>
    <t>Ａ２９３００５０１２０６</t>
  </si>
  <si>
    <t>○宮下課長様分：アルミ引戸用</t>
  </si>
  <si>
    <t>Y167</t>
  </si>
  <si>
    <t>○松伏町　田園ホール・エロー</t>
  </si>
  <si>
    <t>Y168</t>
  </si>
  <si>
    <t>Y172</t>
  </si>
  <si>
    <t>ＪＵ０１２４３７５７</t>
  </si>
  <si>
    <t>■中央合同庁舎第２号館引き戸</t>
  </si>
  <si>
    <t>Y185</t>
  </si>
  <si>
    <t>'767125</t>
  </si>
  <si>
    <t>Ａ２３０００５２１４７６</t>
  </si>
  <si>
    <t>〇ジャービス商事㈱様分：アペ</t>
  </si>
  <si>
    <t>Y194</t>
  </si>
  <si>
    <t>'281132</t>
  </si>
  <si>
    <t>００２４５０１５材販</t>
  </si>
  <si>
    <t>○中村支店長様分：アペリード</t>
  </si>
  <si>
    <t>Y196</t>
  </si>
  <si>
    <t>'168399</t>
  </si>
  <si>
    <t>＄成建エンジニアリング様１０００８</t>
  </si>
  <si>
    <t>○＄成建エンジニアリング様１</t>
  </si>
  <si>
    <t>Y218</t>
  </si>
  <si>
    <t>'643970</t>
  </si>
  <si>
    <t>ＪＵ０１２４５０１３</t>
  </si>
  <si>
    <t>○首都高大黒変電所（補修）</t>
  </si>
  <si>
    <t>Y240</t>
  </si>
  <si>
    <t>Ａ２９３００５０１２３９</t>
  </si>
  <si>
    <t>○旧ＧＦＴ</t>
  </si>
  <si>
    <t>協栄ジェネックス（株）佐野支店　入れ　　</t>
  </si>
  <si>
    <t>ﾐD②8019</t>
  </si>
  <si>
    <t>Y262</t>
  </si>
  <si>
    <t>'472570</t>
  </si>
  <si>
    <t>ＪＵ０１２４８１７６</t>
  </si>
  <si>
    <t>○ＬＩＸＩＬ物流　粕川物流セ</t>
  </si>
  <si>
    <t>ミL②8010</t>
  </si>
  <si>
    <t>Y275</t>
  </si>
  <si>
    <t>'206148</t>
  </si>
  <si>
    <t>ＪＵ０１１０９４９２</t>
  </si>
  <si>
    <t>〇加瀬野様御依頼分：大型門扉</t>
  </si>
  <si>
    <t>研究学園中学校現場内　茨城県　つくば市　研究学園２丁目２６周辺</t>
  </si>
  <si>
    <t>Y280</t>
  </si>
  <si>
    <t>Ａ２９３００５０１２５９</t>
  </si>
  <si>
    <t>Y281</t>
  </si>
  <si>
    <t>○ＴＸＦ－Ｎ</t>
  </si>
  <si>
    <t>茨城県　ひたちなか市  美田多町字道理山５７６－１ ㈱共栄　水戸</t>
  </si>
  <si>
    <t>Y283</t>
  </si>
  <si>
    <t>'342937</t>
  </si>
  <si>
    <t>＄ＺＥＮ大学　逗子キャンパス現場</t>
  </si>
  <si>
    <t>●ＺＥＮ大学　逗子キャンパス</t>
  </si>
  <si>
    <t>CYPY283支給</t>
  </si>
  <si>
    <t>Y299</t>
  </si>
  <si>
    <t>ＪＵ０１２４９７７３</t>
  </si>
  <si>
    <t>○（有）山本商会様分：ＰＥ</t>
  </si>
  <si>
    <t>Y308</t>
  </si>
  <si>
    <t>■転落防止柵（防護柵）復旧工</t>
  </si>
  <si>
    <t>Y328</t>
  </si>
  <si>
    <t>'168239</t>
  </si>
  <si>
    <t>首都圏支店：佐藤様ご依頼分</t>
  </si>
  <si>
    <t>■青山サンライトビル</t>
  </si>
  <si>
    <t>Y329</t>
  </si>
  <si>
    <t>群峰アクシア㈱東関東支店　千葉県　野田市　中里６３２</t>
  </si>
  <si>
    <t>KQ16</t>
  </si>
  <si>
    <t>DG</t>
  </si>
  <si>
    <t>'572801</t>
  </si>
  <si>
    <t>Ｊ－メッツ様　サン工業様</t>
  </si>
  <si>
    <t>〇Ｊ－メッツ様　サン工業様</t>
  </si>
  <si>
    <t>齋 秀</t>
  </si>
  <si>
    <t>BVT2/ｼS①3050・61</t>
  </si>
  <si>
    <t>'018245</t>
  </si>
  <si>
    <t>ＥＳ６Ｇ　０９４０</t>
  </si>
  <si>
    <t>炭平コーポレーション㈱松本支店　長野県　松本市　大字笹賀７８０４</t>
  </si>
  <si>
    <t>'535009</t>
  </si>
  <si>
    <t>＄Ｓ．高畑住宅資材分</t>
  </si>
  <si>
    <t>〇長野県御代田町ミネベアミツ</t>
  </si>
  <si>
    <t>岡崎</t>
  </si>
  <si>
    <t>NG②Z037</t>
  </si>
  <si>
    <t>ジョイフルいとう　湯の脇</t>
  </si>
  <si>
    <t>○ジョイフルいとう　湯の脇</t>
  </si>
  <si>
    <t>ＥＳ６Ｇ　０７５６</t>
  </si>
  <si>
    <t>（仮称）松本市沢村二丁目マン</t>
  </si>
  <si>
    <t>炭平コーポレーション株式会社　長野県　松本市　大字笹賀７８０４</t>
  </si>
  <si>
    <t>美和錠シリンダー</t>
  </si>
  <si>
    <t>ＥＳ６Ｇ　１０１２</t>
  </si>
  <si>
    <t>〇（株）協和伊那支店様分：Ｆ</t>
  </si>
  <si>
    <t>㈱協和　伊那支店　長野県　上伊那郡　南箕輪村　字北原１６３４－３１８</t>
  </si>
  <si>
    <t>ＥＳ６Ｇ　１０３１</t>
  </si>
  <si>
    <t>〇㈱協和　飯田営業所様分：Ｈ</t>
  </si>
  <si>
    <t>㈱協和　飯田営業所　長野県　飯田市　坐光寺６６６２－１</t>
  </si>
  <si>
    <t>'445710</t>
  </si>
  <si>
    <t>〇飯田市ガードパイプ工事</t>
  </si>
  <si>
    <t>㈱アメニクス　南信営業所　長野県　駒ヶ根市　赤穂９８５８－１</t>
  </si>
  <si>
    <t>新潟県</t>
  </si>
  <si>
    <t>'572791</t>
  </si>
  <si>
    <t>８１６　１１１２４１０　前田製作所様</t>
  </si>
  <si>
    <t>〇前田製作所</t>
  </si>
  <si>
    <t>　　NBC</t>
  </si>
  <si>
    <t>長</t>
  </si>
  <si>
    <t>DG4030に支給</t>
  </si>
  <si>
    <t>DG4029同載</t>
  </si>
  <si>
    <t>ＥＳ６Ｇ　１０５０</t>
  </si>
  <si>
    <t>㈱協和　伊那支店　長野県　上伊那郡　南箕輪村　字北原１６３４－３１９</t>
  </si>
  <si>
    <t>'783296</t>
  </si>
  <si>
    <t>＄２１０６６１４－１７１</t>
  </si>
  <si>
    <t>○＄２１０６６１４－１７１</t>
  </si>
  <si>
    <t>㈱アメニクス　松本営業所　長野県　松本市　笹賀７０３５</t>
  </si>
  <si>
    <t>岡本</t>
  </si>
  <si>
    <t>ＥＳ６</t>
  </si>
  <si>
    <t>ケント商事株式会社本社</t>
  </si>
  <si>
    <t>県営野球場手すり改修工事</t>
  </si>
  <si>
    <t>㈱菅沼興業　長野県　上田市　上塩尻１１０３－７</t>
  </si>
  <si>
    <t>'887515</t>
  </si>
  <si>
    <t>小諸蒸留所</t>
  </si>
  <si>
    <t>株式会社　協和商会　長野県　長野市　大字稲葉１３８８－５</t>
  </si>
  <si>
    <t>補修ペイント</t>
  </si>
  <si>
    <t>ＧＯＡＬ錠部材</t>
  </si>
  <si>
    <t>＄２１０７００６－Ａ３２４</t>
  </si>
  <si>
    <t>○北穂高認定こども園　門扉</t>
  </si>
  <si>
    <t>ＥＳ６Ｙ　０２１４</t>
  </si>
  <si>
    <t>○松本倉庫</t>
  </si>
  <si>
    <t>㈱石田技建　長野県　長野市　青木島町大塚５５８－１ミスズ本社ビル</t>
  </si>
  <si>
    <t>若松</t>
  </si>
  <si>
    <t>ＥＳ６Ｇ　１１７１</t>
  </si>
  <si>
    <t>○ホンダグロス長野松本センタ</t>
  </si>
  <si>
    <t>炭平コーポレーション㈱松本支店　長野県　松本市　笹賀７８０４番地</t>
  </si>
  <si>
    <t>ＥＳ６Ｙ　０２１２</t>
  </si>
  <si>
    <t>㈱石原工務店　長野県　松本市　神林２４０３－１</t>
  </si>
  <si>
    <t>'356380</t>
  </si>
  <si>
    <t>○令和３年度　県営農村地域防</t>
  </si>
  <si>
    <t>ＥＳ６Ｙ－０２２０／ＣＦ５０９５４２</t>
  </si>
  <si>
    <t>〇㈱本久様某物件</t>
  </si>
  <si>
    <t>㈱本久　管財部長野支店　長野県　長野市　高田１７７０</t>
  </si>
  <si>
    <t>'209068</t>
  </si>
  <si>
    <t>㈱酒井工業所　横川様</t>
  </si>
  <si>
    <t>株式会社酒井工業所</t>
  </si>
  <si>
    <t>○横川様分：ＨＧＮＡ</t>
  </si>
  <si>
    <t>㈱酒井工業所　長野県　松本市　村井町南３－１０－１４</t>
  </si>
  <si>
    <t>'LVY6</t>
  </si>
  <si>
    <t>○佐久市立浅間中学校　ラング</t>
  </si>
  <si>
    <t>NG②4034_5031</t>
  </si>
  <si>
    <t>㈱酒井工業所様分</t>
  </si>
  <si>
    <t>〇中山農村公園</t>
  </si>
  <si>
    <t>ＧＯＡＬ部材</t>
  </si>
  <si>
    <t>（株）協和商会　長野県　長野市　大字稲葉１３８８－５</t>
  </si>
  <si>
    <t>ＧＯＡＬ錠</t>
  </si>
  <si>
    <t>ＥＳ６Ｇ－１２３２</t>
  </si>
  <si>
    <t>〇豊科グローブライド</t>
  </si>
  <si>
    <t>綿半ソリューションズ㈱笹賀事務所　長野県　松本市　大字笹賀７６００－２</t>
  </si>
  <si>
    <t>ＥＳ６Ｙ０２８６</t>
  </si>
  <si>
    <t>令和４年度　過疎対策事業ふる</t>
  </si>
  <si>
    <t>㈱長野自動車センター（事業部）　長野県　長野市　青木島町綱島４３６－３</t>
  </si>
  <si>
    <t>KK70</t>
  </si>
  <si>
    <t>'647937</t>
  </si>
  <si>
    <t>〇Ｒ３国道１９号防災東広津地</t>
  </si>
  <si>
    <t>ＥＳ６Ｇ－１２７０</t>
  </si>
  <si>
    <t>○理美容の駐輪場排水</t>
  </si>
  <si>
    <t>炭平コーポレーション（株）長野支店　長野県　長野市　北長池１６６７</t>
  </si>
  <si>
    <t>ＡＲ－Ａ型（６００Ｎ</t>
  </si>
  <si>
    <t>TJ②6007</t>
  </si>
  <si>
    <t>＄２１０８１７７－４０８サンホタカ様</t>
  </si>
  <si>
    <t>○＄２１０８１７７－４０８サ</t>
  </si>
  <si>
    <t>長 卓</t>
  </si>
  <si>
    <t>サンホタカ様　長野県　安曇野市　穂高４４４</t>
  </si>
  <si>
    <t>○カワベ：ラングベールＡＬ型</t>
  </si>
  <si>
    <t>㈱カワベ現場　長野県　岡谷市　郷田２丁目１－２０</t>
  </si>
  <si>
    <t>○酒井工業所様分：スペースガ</t>
  </si>
  <si>
    <t>高Ａ３２９　３０４１７５５　屋敷入水源</t>
  </si>
  <si>
    <t>■３工委第３号　屋敷入水源地</t>
  </si>
  <si>
    <t>長野県佐久市取出町375-1(株)タカサワマテリアル佐久支店  0267-62-2346</t>
  </si>
  <si>
    <t>ＧＯＡＬ錠ダミーシリ</t>
  </si>
  <si>
    <t>'LJG9</t>
  </si>
  <si>
    <t>ＪＴ９５－１６５８０１（福田様）</t>
  </si>
  <si>
    <t>○ハシバテクノス　松本電気工</t>
  </si>
  <si>
    <t>長野県　松本市  神林７１０７－６６ 松本電気工業㈱</t>
  </si>
  <si>
    <t>倉庫費：JT95</t>
  </si>
  <si>
    <t>'109484</t>
  </si>
  <si>
    <t>〇日ノ出町バス停現場／中央（</t>
  </si>
  <si>
    <t>TJ③7007</t>
  </si>
  <si>
    <t>ＥＳ６Ｇ　１３５７</t>
  </si>
  <si>
    <t>○㈱コクサイリーシング様分</t>
  </si>
  <si>
    <t>㈱コクサイリーシング　長野県　飯田市　上郷別府１１４４－１</t>
  </si>
  <si>
    <t>開き門扉ＡＢＹＲ３型</t>
  </si>
  <si>
    <t>ＥＳ６Ｇ　１３５８</t>
  </si>
  <si>
    <t>○長野都市ガス㈱東信支店</t>
  </si>
  <si>
    <t>ケント商事（株）　長野県　上田市　福田２２０－１</t>
  </si>
  <si>
    <t>＄高　Ａ３２９　３０４１７５４　前田製</t>
  </si>
  <si>
    <t>○＄高　Ａ３２９　３０４１７</t>
  </si>
  <si>
    <t>タカサワマテリアル佐久支店入れ</t>
  </si>
  <si>
    <t>ＥＳ６Ｙ　０４６７／Ｌ３００１６</t>
  </si>
  <si>
    <t>〇㈱石原工務店様分：スペース</t>
  </si>
  <si>
    <t>スペースガードＳ７６</t>
  </si>
  <si>
    <t>即伝</t>
  </si>
  <si>
    <t>ＴＥ９３－３０６５１１（堀内様）</t>
  </si>
  <si>
    <t>○小松建築様／三澤光晴様邸</t>
  </si>
  <si>
    <t>○株式会社山二　北側倉庫新築</t>
  </si>
  <si>
    <t>炭平コーポレーション㈱　長野支店　長野県　長野市　大字北長池　１６６７hen</t>
  </si>
  <si>
    <t>10TU×2</t>
  </si>
  <si>
    <t>8779C1HWHP</t>
  </si>
  <si>
    <t>ＥＳ６Ｙ０５４５</t>
  </si>
  <si>
    <t>ＥＳ６Ｙ０６０６</t>
  </si>
  <si>
    <t>ＥＳ６Ｇ　１４５７</t>
  </si>
  <si>
    <t>○中込駅周辺駐車場フェンス補</t>
  </si>
  <si>
    <t>相馬商事㈱　長野県　佐久市　野沢３２３－８</t>
  </si>
  <si>
    <t>○八幡神社階段改修工事</t>
  </si>
  <si>
    <t>ＥＳ６Ｙ０６５０</t>
  </si>
  <si>
    <t>○令和５年度下水道耐震化工事</t>
  </si>
  <si>
    <t>㈱ヘイセイフェンス　長野県　岡谷市　長地鎮２－２－２</t>
  </si>
  <si>
    <t>ＥＳ６Ｇ　１５０８</t>
  </si>
  <si>
    <t>〇㈱協和様分：伸縮門扉</t>
  </si>
  <si>
    <t>㈱協和　飯田営業所　長野県　飯田市　座光寺６６６２－１</t>
  </si>
  <si>
    <t>TE②8033</t>
  </si>
  <si>
    <t>ＥＳ６Ｇ　１５１２／００１７９１</t>
  </si>
  <si>
    <t>炭平コーポレーション株式会社</t>
  </si>
  <si>
    <t>○犬飼塗料　長野支店</t>
  </si>
  <si>
    <t>炭平コーポレーション㈱松本支店　長野県　松本市　笹賀７８０４</t>
  </si>
  <si>
    <t>HGN8</t>
  </si>
  <si>
    <t>令和五年度山形村農業者トレー</t>
  </si>
  <si>
    <t>○タカサワマテリアル様分：サ</t>
  </si>
  <si>
    <t>㈱タカサワマテリアル　佐久支店　長野県　佐久市　取出町３７５－１</t>
  </si>
  <si>
    <t>ラングベールスペアキ</t>
  </si>
  <si>
    <t>美G②9002</t>
  </si>
  <si>
    <t>小松様御依頼分</t>
  </si>
  <si>
    <t>〇Ｊ－メッツ　社長様　木下工</t>
  </si>
  <si>
    <t>長野県飯田市鼎上山2743木下工業様上山現場前 様　</t>
  </si>
  <si>
    <t>ＪＴ９５／５４９５７５長野板販㈱松本（</t>
  </si>
  <si>
    <t>○長野板販㈱松本営業所様分：</t>
  </si>
  <si>
    <t>長野板販（株）松本営業所　長野県　松本市　野溝西１－２－２２</t>
  </si>
  <si>
    <t>DG9049_50</t>
  </si>
  <si>
    <t>ZWD87</t>
  </si>
  <si>
    <t>ＥＳ６Ｇ　１５６９</t>
  </si>
  <si>
    <t>○ＤＰＬ千曲Ⅱ</t>
  </si>
  <si>
    <t>〇㈱とみや様現場分</t>
  </si>
  <si>
    <t>美寿々工業㈱</t>
  </si>
  <si>
    <t>長野市役所第一庁舎ロータリー</t>
  </si>
  <si>
    <t>ＨＢＲ－ＨＡ－１６０</t>
  </si>
  <si>
    <t>TJ⑤6043</t>
  </si>
  <si>
    <t>'408467</t>
  </si>
  <si>
    <t>〇＄Ａ３２２　１１１８２４３</t>
  </si>
  <si>
    <t>白O③9018</t>
  </si>
  <si>
    <t>＄３２２　１１１８２６１　本学寺様</t>
  </si>
  <si>
    <t>本学寺庫裏改築工事</t>
  </si>
  <si>
    <t>＄４１１　１１１８４６０</t>
  </si>
  <si>
    <t>〇ナカザワアルミ様分パラレー</t>
  </si>
  <si>
    <t>＄２０１　１１１８５９９　ころぽっくる</t>
  </si>
  <si>
    <t>〇「ころぽっくる」正門引戸補</t>
  </si>
  <si>
    <t>旧ジャンボスライド　</t>
  </si>
  <si>
    <t>ＬＵＣ５－２１７９７２三和Ｓ（橋本様）</t>
  </si>
  <si>
    <t>〇興亜エレクトロニクス</t>
  </si>
  <si>
    <t>＄Ａ３２２　１１１８５０５　軽自動車協</t>
  </si>
  <si>
    <t>○＄Ａ３２２　１１１８５０５</t>
  </si>
  <si>
    <t>NG②8049</t>
  </si>
  <si>
    <t>■不動池改修工事</t>
  </si>
  <si>
    <t>ＥＳ６Ｙ　０９５２</t>
  </si>
  <si>
    <t>藪原浄水場建設工事（２期）</t>
  </si>
  <si>
    <t>長野県松本市神林2403-1(株)石原工務店 大岩 様0263-86-6383</t>
  </si>
  <si>
    <t>石原工務店　長野県　松本市　神林２４０３－１</t>
  </si>
  <si>
    <t>長野県木曽郡木祖村藪原163-1 待ち合わせ 長野県木曽郡木祖村藪原672-6藪原浄水場建設工事現場</t>
  </si>
  <si>
    <t>高柳様御依頼分</t>
  </si>
  <si>
    <t>○＄　高１１９　３０４３９９</t>
  </si>
  <si>
    <t>美寿々工業</t>
  </si>
  <si>
    <t>〇長野市役所　追加部材</t>
  </si>
  <si>
    <t>＄２１１１７００－０１１</t>
  </si>
  <si>
    <t>＄Ｎ　タケハナ建工</t>
  </si>
  <si>
    <t>〇日置電機改修工事</t>
  </si>
  <si>
    <t>丸日柳良金物店　小林</t>
  </si>
  <si>
    <t>○丸日柳良金物店　小林</t>
  </si>
  <si>
    <t>（株）丸日柳良金物店　長野県　諏訪市　清水１－５－１</t>
  </si>
  <si>
    <t>○長和町</t>
  </si>
  <si>
    <t>KAM7</t>
  </si>
  <si>
    <t>DM</t>
  </si>
  <si>
    <t>○（有）ガッテンオジマ様分：</t>
  </si>
  <si>
    <t>ＥＡ２５３９６Ｚ</t>
  </si>
  <si>
    <t>〇㈱大須加工務店様　事務所分</t>
  </si>
  <si>
    <t>㈱大須賀工務店　茨城県　ひたちなか市　相金町１１－１</t>
  </si>
  <si>
    <t>ＪＵ０１１３６４８４</t>
  </si>
  <si>
    <t>〇エーザイ筑波：引戸補修</t>
  </si>
  <si>
    <t>'470231</t>
  </si>
  <si>
    <t>○４１６０６</t>
  </si>
  <si>
    <t>ＥＡ２８－１１２Ｃ</t>
  </si>
  <si>
    <t>■海保金網様分：柵</t>
  </si>
  <si>
    <t>海保金網㈱　茨城県　稲敷郡　河内町　十三間戸１５８６</t>
  </si>
  <si>
    <t>ＧＩ　　　</t>
  </si>
  <si>
    <t>白B③5018</t>
  </si>
  <si>
    <t>ＴＦＸ８－０９９５９７（臼井様）</t>
  </si>
  <si>
    <t>○ＳＵＮＦＬＡＳＨ／のだ福祉</t>
  </si>
  <si>
    <t>'252838</t>
  </si>
  <si>
    <t>ナカツネ建材様分</t>
  </si>
  <si>
    <t>■（仮称）県西運輸（株）　つ</t>
  </si>
  <si>
    <t>ｼG⑤6029(20222)</t>
  </si>
  <si>
    <t>Ｔ７６５９郡司建設様常総倉庫門扉錠交換</t>
  </si>
  <si>
    <t>○Ｔ７６５９郡司建設様常総倉</t>
  </si>
  <si>
    <t>同一シリンダー</t>
  </si>
  <si>
    <t>１０６９３５５－Ｉ</t>
  </si>
  <si>
    <t>〇硝和ガラス＿野田営業所＿門</t>
  </si>
  <si>
    <t>発注案件：パラレーロＡＬＢ</t>
  </si>
  <si>
    <t>マチダマーケティング㈱つくば営業所　茨城県　牛久市　猪子町８７２</t>
  </si>
  <si>
    <t>ＪＵ０１１７６０６１</t>
  </si>
  <si>
    <t>〇小玉主任様分：アーキライン</t>
  </si>
  <si>
    <t>群峰アクシア（株）茨城支店　茨城県　東茨城郡　茨城町　長岡４２３５－２</t>
  </si>
  <si>
    <t>DM7003_4</t>
  </si>
  <si>
    <t>ＥＡ２５－１９８Ａ</t>
  </si>
  <si>
    <t>〇みどりの南小中学校</t>
  </si>
  <si>
    <t>関東建設・飯岡ＪＶ　茨城県　つくば市　みどりの南１０６－１現場</t>
  </si>
  <si>
    <t>関東建設・飯岡ＪＶ　茨城県　つくば市　みどりの南１０６－１みどりの南小中学現場</t>
  </si>
  <si>
    <t>TX0</t>
  </si>
  <si>
    <t>○８８９４０</t>
  </si>
  <si>
    <t>ＪＵ０１１８０３００</t>
  </si>
  <si>
    <t>〇漁港施設維持修繕工事</t>
  </si>
  <si>
    <t>ＦＩ　</t>
  </si>
  <si>
    <t>㈱カモシダ</t>
  </si>
  <si>
    <t>○ミトリカ事務所新築工事</t>
  </si>
  <si>
    <t>〇ＴＤＫ成田工場</t>
  </si>
  <si>
    <t>ＨＧＮＡ　</t>
  </si>
  <si>
    <t>ﾐL③4014</t>
  </si>
  <si>
    <t>ＥＡ２９　３５９Ｄ</t>
  </si>
  <si>
    <t>〇河内町みずほスポーツ施設整</t>
  </si>
  <si>
    <t>'035951</t>
  </si>
  <si>
    <t>１０８８０５３－Ｉ</t>
  </si>
  <si>
    <t>〇井戸田様御依頼分：引戸補修</t>
  </si>
  <si>
    <t>　　柏営業所入れ</t>
  </si>
  <si>
    <t>ＬＴＮ２／６５８７０１／０２６４９１</t>
  </si>
  <si>
    <t>○＄香取市立新島小学校＿金子</t>
  </si>
  <si>
    <t>ＪＵ０１２０６３６２</t>
  </si>
  <si>
    <t>○久慈郡大子町　みやぞ大子温</t>
  </si>
  <si>
    <t>ＥＡ２５５７８Ａ</t>
  </si>
  <si>
    <t>＊中川商事株式会社　水戸営業</t>
  </si>
  <si>
    <t>'500411</t>
  </si>
  <si>
    <t>〇あおぞら　ごみ処理場</t>
  </si>
  <si>
    <t>（株）あおぞら現場内　茨城県　つくば市　片田４９２</t>
  </si>
  <si>
    <t>12/7先出あり</t>
  </si>
  <si>
    <t>１３０９８０／１３０９８３／１３０９８</t>
  </si>
  <si>
    <t>ＥＡ２９－５２２Ｄ</t>
  </si>
  <si>
    <t>●サポートレール１型　トップ</t>
  </si>
  <si>
    <t>ウチダ商事㈱　戸塚営業所倉庫　神奈川県　横浜市　戸塚区　戸塚町１５６２－２</t>
  </si>
  <si>
    <t>㈱カモシダ　茨城県　日立市　金沢町４－２６－２３</t>
  </si>
  <si>
    <t>関東から出荷のため、関東エリア翌日着です。</t>
  </si>
  <si>
    <t>ＥＡ２６０５４Ｋ</t>
  </si>
  <si>
    <t>○４４８０１５ファミリーマー</t>
  </si>
  <si>
    <t>㈱ラックランド　東関東支店　御中　千葉県　千葉市　稲毛区　弥生町４－３５</t>
  </si>
  <si>
    <t>ＥＡ２９　６０８Ｄ</t>
  </si>
  <si>
    <t>海保金網（株）　海保専務　様　茨城県　稲敷郡　河内町　十三間戸１５８６</t>
  </si>
  <si>
    <t>ＪＵ０１２１７２９７</t>
  </si>
  <si>
    <t>●偕楽園北側整備工事－２</t>
  </si>
  <si>
    <t>金子金物株式会社　茨城県　水戸市　笠原町６４４－１</t>
  </si>
  <si>
    <t>ＥＡ２６－０９１Ｋ</t>
  </si>
  <si>
    <t>○ファミリーマート神栖知手中</t>
  </si>
  <si>
    <t>㈱ラックランド　東関東支店　千葉県　千葉市　稲毛区　弥生町４－３５</t>
  </si>
  <si>
    <t>スチールフェンス</t>
  </si>
  <si>
    <t>Ｅ１４３９９５８</t>
  </si>
  <si>
    <t>○Ｅ１４３９９５８／＃Ｕ１０</t>
  </si>
  <si>
    <t>上G②7003_9002</t>
  </si>
  <si>
    <t>KPV3</t>
  </si>
  <si>
    <t>DN</t>
  </si>
  <si>
    <t>'221800</t>
  </si>
  <si>
    <t>㈱コバリキ五味澤様</t>
  </si>
  <si>
    <t>スマイルステーション燕三条　</t>
  </si>
  <si>
    <t>㈱コバリキ　新潟県　三条市　上須頃字中沢道下３２７－１．３２８－１</t>
  </si>
  <si>
    <t>KPV2</t>
  </si>
  <si>
    <t>'330999</t>
  </si>
  <si>
    <t>＄燕市柳山小規模多機能型居宅介護支援事</t>
  </si>
  <si>
    <t>※＄燕市柳山小規模多機能型居</t>
  </si>
  <si>
    <t>'018237</t>
  </si>
  <si>
    <t>ＥＲ６０１６３３</t>
  </si>
  <si>
    <t>弥彦競輪場</t>
  </si>
  <si>
    <t>星井産業（株）　新潟県　新潟市　東区　中木戸２８３</t>
  </si>
  <si>
    <t>■安達光男邸手摺設置</t>
  </si>
  <si>
    <t>和光物産（株）長岡支店　新潟県　長岡市　新産２丁目５番地７</t>
  </si>
  <si>
    <t>ＵＤ手すり</t>
  </si>
  <si>
    <t>ＥＲＲ５９ＦＬ０</t>
  </si>
  <si>
    <t>○明倫学園：リーベンス２型</t>
  </si>
  <si>
    <t>星井産業㈱　御中　新潟県　新潟市　東区　中木戸２８３</t>
  </si>
  <si>
    <t>KAK1</t>
  </si>
  <si>
    <t>'572751</t>
  </si>
  <si>
    <t>Ａ２８０００５０９４０３／ＮＧ－４９６</t>
  </si>
  <si>
    <t>〇Ｒ３・４阿賀野川河道掘削及</t>
  </si>
  <si>
    <t>ＰＳＩ</t>
  </si>
  <si>
    <t>ZWZ94</t>
  </si>
  <si>
    <t>帆苅建材様分</t>
  </si>
  <si>
    <t>○村上市岩船町：ＰＯＩ補修</t>
  </si>
  <si>
    <t>（有）入山建設　新潟県　北蒲原郡聖籠町眞野１５８３</t>
  </si>
  <si>
    <t>ＰＯＩ　　　　</t>
  </si>
  <si>
    <t>白B②3066</t>
  </si>
  <si>
    <t>ＥＲ６０１６４２</t>
  </si>
  <si>
    <t>〇（株）ナグテツ様分：ラング</t>
  </si>
  <si>
    <t>新潟スプリットン建商㈱　新潟県　新潟市　西蒲区　和納２１０２</t>
  </si>
  <si>
    <t>ＥＲＲ４９９Ｃ０</t>
  </si>
  <si>
    <t>（仮称）長岡市大手通坂之上町</t>
  </si>
  <si>
    <t>㈱ハラダ　新潟県　新潟市　江南区　祖父興野１１０－１</t>
  </si>
  <si>
    <t>ＮＩフェンス</t>
  </si>
  <si>
    <t>帆苅建材㈱様分</t>
  </si>
  <si>
    <t>帆苅建材株式会社</t>
  </si>
  <si>
    <t>〇帆苅様分：サポートレール１</t>
  </si>
  <si>
    <t>帆苅建材㈱　新潟県　新潟市　秋葉区　満願寺３４３５－１</t>
  </si>
  <si>
    <t>Ａ２８０００５０９８３８</t>
  </si>
  <si>
    <t>ＥＲ６０１６１７</t>
  </si>
  <si>
    <t>新潟県西蒲原郡弥彦村弥彦2531-1弥彦競輪場　大門建設作業所</t>
  </si>
  <si>
    <t>ベースアンカー</t>
  </si>
  <si>
    <t>和光物産㈱長岡支店阿部様分３４０８２４</t>
  </si>
  <si>
    <t>＊和光物産株式会社　長岡支店</t>
  </si>
  <si>
    <t>〇阿部様分：サポートレール１</t>
  </si>
  <si>
    <t>和光物産㈱長岡支店　新潟県　長岡市　新産２－５－７</t>
  </si>
  <si>
    <t>'330998</t>
  </si>
  <si>
    <t>ドンバスコーヒー改修工事</t>
  </si>
  <si>
    <t>〇ドンバスコーヒー改修工事</t>
  </si>
  <si>
    <t>㈱アジカタ　新潟支店　新潟県　新潟市　西区　流通センター　１－２－１</t>
  </si>
  <si>
    <t>公共樹脂木デッキ</t>
  </si>
  <si>
    <t>ＥＲＲ４９ＣＹ０</t>
  </si>
  <si>
    <t>〇上角地区公民館</t>
  </si>
  <si>
    <t>㈱清水カナアミ　新潟県　上越市　高土町２－１７－１６</t>
  </si>
  <si>
    <t>Ａ２８０００５１００４０</t>
  </si>
  <si>
    <t>○近藤與助工業㈱新潟グループ</t>
  </si>
  <si>
    <t>Ｇテリア（株）新潟支店倉庫　新潟県　新潟市　江南区　曙町３－１３－３５　２Ｆ</t>
  </si>
  <si>
    <t>齋藤</t>
  </si>
  <si>
    <t>ＥＲＲ４９ＤＥ０</t>
  </si>
  <si>
    <t>○補修塗料</t>
  </si>
  <si>
    <t>'LHR8</t>
  </si>
  <si>
    <t>＃２３９２１４２４＃</t>
  </si>
  <si>
    <t>○＃２３９２１４２４＃</t>
  </si>
  <si>
    <t>ＥＲＲ４９ＦＬ０</t>
  </si>
  <si>
    <t>長岡市大手通坂之上町地区再開</t>
  </si>
  <si>
    <t>ＥＲＲ４９ＦＴ０</t>
  </si>
  <si>
    <t>〇長岡大手通坂の上町再開発</t>
  </si>
  <si>
    <t>ＮＩ　　　　</t>
  </si>
  <si>
    <t>白B①5026</t>
  </si>
  <si>
    <t>'667186</t>
  </si>
  <si>
    <t>田辺商事　　西澤様</t>
  </si>
  <si>
    <t>フェンス設置工事</t>
  </si>
  <si>
    <t>田辺商事（株）　新潟県　糸魚川市　寺島２－３－１８</t>
  </si>
  <si>
    <t>〇リジェイク長岡新築工事</t>
  </si>
  <si>
    <t>㈱コバリキ　新潟県　長岡市　北陽１丁目５３－５５リジェイク長岡現場</t>
  </si>
  <si>
    <t>引戸補修部材</t>
  </si>
  <si>
    <t>ＥＲ６０１７０８</t>
  </si>
  <si>
    <t>○（株）レックス新潟支店</t>
  </si>
  <si>
    <t>星井産業（株）　新潟県　新潟市　南区　下塩俵１１６０－１㈱レックス様置場</t>
  </si>
  <si>
    <t>DN6002同載</t>
  </si>
  <si>
    <t>Ａ２８０００５１０７０３</t>
  </si>
  <si>
    <t>アートネイチャー村上商品セン</t>
  </si>
  <si>
    <t>新潟県上越市名立小泊140-16(株)ナグテツ荷受清水カナアミ</t>
  </si>
  <si>
    <t>'LSA1</t>
  </si>
  <si>
    <t>ＣＤ３６－４５０５４１（高橋様）</t>
  </si>
  <si>
    <t>○（有）小林住設様御依頼分：</t>
  </si>
  <si>
    <t>積J①6003</t>
  </si>
  <si>
    <t>〇佐藤様分：框キャップ</t>
  </si>
  <si>
    <t>㈱美佐伝　新潟県　十日町市　四日町新田２２２－５</t>
  </si>
  <si>
    <t>Ｈ１Ｗ</t>
  </si>
  <si>
    <t>ＬＴＰ８－９０２４２８（大江様）</t>
  </si>
  <si>
    <t>〇高千物産　西香苑　佐渡國屋</t>
  </si>
  <si>
    <t>引戸部材</t>
  </si>
  <si>
    <t>'331002</t>
  </si>
  <si>
    <t>㈱清水カナアミ</t>
  </si>
  <si>
    <t>丸三証券</t>
  </si>
  <si>
    <t>和光物産㈱長岡支店今井様分</t>
  </si>
  <si>
    <t>〇平井邸現場分</t>
  </si>
  <si>
    <t>Ａ２Ｂ０００５１１０７８</t>
  </si>
  <si>
    <t>○花安新発田斎場　オフィス・</t>
  </si>
  <si>
    <t>Ｇテリア㈱新潟支店倉庫入れ　新潟県　新潟市　江南区　曙町３－１３－３５　２Ｆ</t>
  </si>
  <si>
    <t>ｼS①5089</t>
  </si>
  <si>
    <t>'331006</t>
  </si>
  <si>
    <t>金田建装　中村工業様分</t>
  </si>
  <si>
    <t>○金田建装　中村工業様分</t>
  </si>
  <si>
    <t>（株）コバリキ　金田様分</t>
  </si>
  <si>
    <t>（仮称）Ｈｏｎｄａ　Ｃａｒｓ</t>
  </si>
  <si>
    <t>（株）コバリキ　新潟県　新潟市　中央区　下大川前通四之町２１８５番地</t>
  </si>
  <si>
    <t>田辺商事㈱糸魚川営業所</t>
  </si>
  <si>
    <t>田辺商事株式会社糸魚川営業所</t>
  </si>
  <si>
    <t>手すり設置工事（サポートレー</t>
  </si>
  <si>
    <t>田辺商事㈱糸魚川営業所　新潟県　糸魚川市　寺島２－３－１８</t>
  </si>
  <si>
    <t>Ａ２８０００５１１２７８</t>
  </si>
  <si>
    <t>○杉田エース様：近藤興助工業</t>
  </si>
  <si>
    <t>新潟県新潟市南区茨曽根2611近藤與助工業㈱ 鉄鋼二部井上  様</t>
  </si>
  <si>
    <t>白F③7013</t>
  </si>
  <si>
    <t>○信越半導体ラングベール補修</t>
  </si>
  <si>
    <t>NG②6039</t>
  </si>
  <si>
    <t>〇航空自衛隊佐渡分屯地</t>
  </si>
  <si>
    <t>'572769</t>
  </si>
  <si>
    <t>トーコー資材株式会社　黒井様依頼分</t>
  </si>
  <si>
    <t>〇トーコー資材株式会社　黒井</t>
  </si>
  <si>
    <t>田辺商事（株）白石様分</t>
  </si>
  <si>
    <t>○デンカＯｍｉ　Ｉｎｎｏｖａ</t>
  </si>
  <si>
    <t>田辺商事（株）糸魚川営業所　新潟県　糸魚川市　寺島２－３－１８</t>
  </si>
  <si>
    <t>フェンスＡＢＹＬ１型</t>
  </si>
  <si>
    <t>ＥＲ６０１７８２</t>
  </si>
  <si>
    <t>〇Ｎ基地　引き戸門扉　修繕工</t>
  </si>
  <si>
    <t>星井産業㈱　新潟県　新潟市　東区　中木戸２８３</t>
  </si>
  <si>
    <t>和光物産㈱長岡支店今井様</t>
  </si>
  <si>
    <t>〇平井邸現場分：ＨＧＮ８</t>
  </si>
  <si>
    <t>和光物産㈱長岡支店　新潟県　長岡市　新座２丁目５－７</t>
  </si>
  <si>
    <t>田辺商事㈱糸魚川営業所西澤様ご依頼分</t>
  </si>
  <si>
    <t>田辺商事株式会社　糸魚川営業所　新潟県　糸魚川市　寺島２－３－１８</t>
  </si>
  <si>
    <t>信江物産㈱／１００５２２</t>
  </si>
  <si>
    <t>信江物産株式会社</t>
  </si>
  <si>
    <t>○（仮称）県立新潟向陽高校門</t>
  </si>
  <si>
    <t>信仰物産㈱　新潟県　新潟市　西区　流通センター４丁目２－６</t>
  </si>
  <si>
    <t>信仰物産㈱　新潟県　新潟市　西区　流通センター４丁目２－６hen</t>
  </si>
  <si>
    <t>㈱柳田外装</t>
  </si>
  <si>
    <t>〇イトウヤカフェ分</t>
  </si>
  <si>
    <t>㈱アジカタ　三条店　新潟県　三条市　大宮新田３１４－１</t>
  </si>
  <si>
    <t>ルーバー</t>
  </si>
  <si>
    <t>DN8025</t>
  </si>
  <si>
    <t>白石様ご依頼分</t>
  </si>
  <si>
    <t>○白石様分：サポートレール１</t>
  </si>
  <si>
    <t>DN8024</t>
  </si>
  <si>
    <t>Ａ２８０００５１１８７９</t>
  </si>
  <si>
    <t>〇弥彦村高齢者グループホーム</t>
  </si>
  <si>
    <t>ＡＦ－８門扉　　　　</t>
  </si>
  <si>
    <t>○今井様分：サポートレール</t>
  </si>
  <si>
    <t>和光物産㈱長岡支店　新潟県　長岡市　新産２丁目５番地７号</t>
  </si>
  <si>
    <t>ＥＲ６０１８３０</t>
  </si>
  <si>
    <t>○新潟サクセス（株）様分：グ</t>
  </si>
  <si>
    <t>新潟サクセス株式会社　新潟県　長岡市　宮関１丁目３－２５</t>
  </si>
  <si>
    <t>漆山ガバナ室　門扉・フェンス設置工事</t>
  </si>
  <si>
    <t>○漆山ガバナ室　門扉・フェン</t>
  </si>
  <si>
    <t>ＨＧＮＡ大型門扉</t>
  </si>
  <si>
    <t>Ａ２８０００５１２２４１／＄２９１４－</t>
  </si>
  <si>
    <t>○信江物産様：＃２９１４－１</t>
  </si>
  <si>
    <t>小田様御依頼分</t>
  </si>
  <si>
    <t>○飯塚鉄工所　軽井川工場駐車</t>
  </si>
  <si>
    <t>Ａ２８０００５１２２９５</t>
  </si>
  <si>
    <t>○リバーサイド千秋センタープ</t>
  </si>
  <si>
    <t>Ｅ１４５７８２８</t>
  </si>
  <si>
    <t>○Ｅ１４５７８２８／＃Ｔ１９</t>
  </si>
  <si>
    <t>Ｅ１４３１８９７</t>
  </si>
  <si>
    <t>○Ｅ１４３１８９７／＃Ｔ１２</t>
  </si>
  <si>
    <t>上G②6007</t>
  </si>
  <si>
    <t>Ａ２８０００５１２４９０</t>
  </si>
  <si>
    <t>○星井産業様：姥ケ山第１３排</t>
  </si>
  <si>
    <t>〇東北電力十日町営業所：補修</t>
  </si>
  <si>
    <t>和光物産㈱長岡支店　新潟県　長岡市　新産２丁目５番地７</t>
  </si>
  <si>
    <t>TG②9005</t>
  </si>
  <si>
    <t>㈱清水カナアミ様現場分</t>
  </si>
  <si>
    <t>〇ソフトバンク上越店　ラング</t>
  </si>
  <si>
    <t>新潟県上越市国府4丁目地内 現場</t>
  </si>
  <si>
    <t>Ｈ１Ｗ補修部材</t>
  </si>
  <si>
    <t>ＥＲＲ４Ａ７ＰＯ</t>
  </si>
  <si>
    <t>○花園サービス</t>
  </si>
  <si>
    <t>新潟サクセス㈱　新潟県　長岡市　宮関町１－３－２５</t>
  </si>
  <si>
    <t>Ａ２８０００５１２７７５</t>
  </si>
  <si>
    <t>○姥ヶ山第１３排水区　雨水枝</t>
  </si>
  <si>
    <t>和光物産＿新潟主管事務所新築工事</t>
  </si>
  <si>
    <t>新潟主管事務所新築工事</t>
  </si>
  <si>
    <t>Ａ２８０００５１２８３９</t>
  </si>
  <si>
    <t>〇ハラダ様：東邦アーステック</t>
  </si>
  <si>
    <t>信江物産＿１０１７５１</t>
  </si>
  <si>
    <t>ＥＮＥＯＳグローブガスターミ</t>
  </si>
  <si>
    <t>特注門扉</t>
  </si>
  <si>
    <t>（株）アジカタ　新潟県　新潟市　西区　流通センター１丁目２番地１</t>
  </si>
  <si>
    <t>支柱部材</t>
  </si>
  <si>
    <t>Ａ２８０００５１３０３４</t>
  </si>
  <si>
    <t>○帆苅建材様現場分：オブリー</t>
  </si>
  <si>
    <t>Ａ２８０００５１３０９３</t>
  </si>
  <si>
    <t>〇信江物産㈱　道の駅あがの</t>
  </si>
  <si>
    <t>○寺町駐車場　ラングベール部</t>
  </si>
  <si>
    <t>NG②X031</t>
  </si>
  <si>
    <t>ＬＴＰ８／９０２４２４／㈱スミック上越</t>
  </si>
  <si>
    <t>○ＬＴＰ８：９０２４２４／㈱</t>
  </si>
  <si>
    <t>株式会社　スミック上越営業所　新潟県　上越市　高土町１丁目６番６号</t>
  </si>
  <si>
    <t>Ａ２８０００５１３３６９</t>
  </si>
  <si>
    <t>〇中央物産㈱　新発田税務署様</t>
  </si>
  <si>
    <t>Ａ２８０００５１３３９８</t>
  </si>
  <si>
    <t>○山の下閘門</t>
  </si>
  <si>
    <t>アペリード３型補修</t>
  </si>
  <si>
    <t>KAD9</t>
  </si>
  <si>
    <t>DT</t>
  </si>
  <si>
    <t>'836277</t>
  </si>
  <si>
    <t>００２００８５２　材販</t>
  </si>
  <si>
    <t>〇クレフヤードＣＸＡ型</t>
  </si>
  <si>
    <t>TS①2020</t>
  </si>
  <si>
    <t>６１１－２３－ｋ９０６</t>
  </si>
  <si>
    <t>日新電機（残りの１基）</t>
  </si>
  <si>
    <t>五菱産業（株）　群馬県　前橋市　二之宮町５７２－２</t>
  </si>
  <si>
    <t>ＪＵ０１１２３７２１</t>
  </si>
  <si>
    <t>○（株）マルロク様分：サポー</t>
  </si>
  <si>
    <t>関東精機サンプル</t>
  </si>
  <si>
    <t>プログコートフェンス</t>
  </si>
  <si>
    <t>'708011</t>
  </si>
  <si>
    <t>１６７１１－０</t>
  </si>
  <si>
    <t>○高崎幼稚園様分：パラレー</t>
  </si>
  <si>
    <t>６１１－２３－Ｋ９８２</t>
  </si>
  <si>
    <t>〇角田様邸分</t>
  </si>
  <si>
    <t>㈱ヒロタ　群馬県　前橋市　問屋町１－７－４</t>
  </si>
  <si>
    <t>'450051</t>
  </si>
  <si>
    <t>４１－１０９９８２－１</t>
  </si>
  <si>
    <t>■関東精機（株）江田工場Ｅ３</t>
  </si>
  <si>
    <t>'734084</t>
  </si>
  <si>
    <t>ＥＰ６４－０８４８</t>
  </si>
  <si>
    <t>＊ウチダ商事㈱群馬営業所</t>
  </si>
  <si>
    <t>ＥＬＣ　Ｐｒｏｊｅｃｔ　ＳＡ</t>
  </si>
  <si>
    <t>㈱テラサワ　群馬県　前橋市　小坂子町９２４－３</t>
  </si>
  <si>
    <t>６１１－２３－Ｋ１０４０</t>
  </si>
  <si>
    <t>手すり補修部材</t>
  </si>
  <si>
    <t>　栃木県　足利市　福富町　２２０２付近　原工業㈱現場入れ</t>
  </si>
  <si>
    <t>４１－１１４８１５－１</t>
  </si>
  <si>
    <t>〇群馬大橋</t>
  </si>
  <si>
    <t>白B②3070</t>
  </si>
  <si>
    <t>'446425</t>
  </si>
  <si>
    <t>３３１３５－０</t>
  </si>
  <si>
    <t>〇㈱関東　　伊勢崎様分：サポ</t>
  </si>
  <si>
    <t>TT③4037</t>
  </si>
  <si>
    <t>６１１－２３－Ｋ１１４４</t>
  </si>
  <si>
    <t>関東精機２期工事</t>
  </si>
  <si>
    <t>株式会社ヒロタ　群馬県　前橋市　問屋町１－７－４</t>
  </si>
  <si>
    <t>３３１１１－０</t>
  </si>
  <si>
    <t>（有）共同技工　　埼玉県　熊谷市　今井１１４４－２</t>
  </si>
  <si>
    <t>○高崎幼稚園様分：パラレーロ</t>
  </si>
  <si>
    <t>ＪＵ０１１５２０１９</t>
  </si>
  <si>
    <t>〇㈱西幸様分：パラレーロＡＬ</t>
  </si>
  <si>
    <t>４８９３０－０</t>
  </si>
  <si>
    <t>〇㈱漆原産業様分：引戸　錠補</t>
  </si>
  <si>
    <t>NG②5036</t>
  </si>
  <si>
    <t>６１１－２３－Ｋ１２０４</t>
  </si>
  <si>
    <t>５８２４０－０</t>
  </si>
  <si>
    <t>○足利信用金庫　八幡支店（補</t>
  </si>
  <si>
    <t>ｼS②5048</t>
  </si>
  <si>
    <t>'338680</t>
  </si>
  <si>
    <t>Ｅ１４３１９４７</t>
  </si>
  <si>
    <t>〇Ｅ１４３１９４７＃Ｔ１２１</t>
  </si>
  <si>
    <t>ＥＰ６６－００１１</t>
  </si>
  <si>
    <t>富友産業（株）　群馬県　前橋市　富田町８２２－４</t>
  </si>
  <si>
    <t>６１１－２３－Ｋ１２９５</t>
  </si>
  <si>
    <t>　群馬県　前橋市　問屋町１－７－４　　㈱ヒロタ</t>
  </si>
  <si>
    <t>'707991</t>
  </si>
  <si>
    <t>＄８０，０２５　Ｒ４利根川右</t>
  </si>
  <si>
    <t>　群馬県　前橋市　問屋町１－７－４</t>
  </si>
  <si>
    <t>ＪＵ０１１８２９６６</t>
  </si>
  <si>
    <t>ＥＰ６８－０２０７</t>
  </si>
  <si>
    <t>多摩ニュータウンコリナス長池</t>
  </si>
  <si>
    <t>Ｒ０４八王子パークヒル　宇津木台　現場内　東京都　八王子市　別所　　２－１２　　　２－１６</t>
  </si>
  <si>
    <t>仮）ＩＫＥＡ前橋プロジェクト</t>
  </si>
  <si>
    <t>㈱コムテックス　群馬県　高崎市　問屋町３－１０－１</t>
  </si>
  <si>
    <t>'LHQ0</t>
  </si>
  <si>
    <t>ＢＱＸ６－４９３５６５（鈴木様）</t>
  </si>
  <si>
    <t>○ＭＡ０１７６６４６８</t>
  </si>
  <si>
    <t>ＪＵ０１２０６２２５</t>
  </si>
  <si>
    <t>ﾐL②8010</t>
  </si>
  <si>
    <t>１３７９５３－０</t>
  </si>
  <si>
    <t>○ジャンボスライドＮ－ＡＬ型</t>
  </si>
  <si>
    <t>株式会社漆原産業　埼玉県　行田市　長野５丁目１２－５</t>
  </si>
  <si>
    <t>美G②9004</t>
  </si>
  <si>
    <t>塚本商事機械㈱</t>
  </si>
  <si>
    <t>〇日新電機　ＬＩＸＩＬ大型門</t>
  </si>
  <si>
    <t>６１１－２４－Ｋ６９</t>
  </si>
  <si>
    <t>業務スーパー朝日店</t>
  </si>
  <si>
    <t>＊業務スーパー前橋朝日店現場内　群馬県　前橋市　朝日町１－３６－３</t>
  </si>
  <si>
    <t>支柱は滋賀から出荷(群馬、翌々着）.その他は関東から出荷（翌日着）</t>
  </si>
  <si>
    <t>４００１１３／６１１－２４－Ｋ１７</t>
  </si>
  <si>
    <t>ＪＵ０１２１５４０７</t>
  </si>
  <si>
    <t>■二葉特別支援学校　屋根材</t>
  </si>
  <si>
    <t>ｼS②8059回答</t>
  </si>
  <si>
    <t>ＴＦ５０－５３２８１（奥田様）</t>
  </si>
  <si>
    <t>トヨタモビリティ様修理</t>
  </si>
  <si>
    <t>６１１－２４－Ｋ３５</t>
  </si>
  <si>
    <t>〇西山建設様赤城分</t>
  </si>
  <si>
    <t>㈱ホリグチ　群馬県　渋川市　半田２４２０</t>
  </si>
  <si>
    <t>ＪＵ０１１３４８１４</t>
  </si>
  <si>
    <t>富岡市汚泥処理センター</t>
  </si>
  <si>
    <t>（株）高建産業　群馬県　高崎市　吉井町岩井４１６－５</t>
  </si>
  <si>
    <t>ｼS①8030</t>
  </si>
  <si>
    <t>KAL9</t>
  </si>
  <si>
    <t>DU</t>
  </si>
  <si>
    <t>ＥＫ６Ｂ－７９１９／６００Ｄ－００５９</t>
  </si>
  <si>
    <t>＊㈱清水アーネット小山営業所</t>
  </si>
  <si>
    <t>〇ＫＡＷＡ＿ＪＵＮテクニカル</t>
  </si>
  <si>
    <t>ＪＵＺ９－４０７４３２（川上様）</t>
  </si>
  <si>
    <t>■ＢＬＡＮＤＥつくば並木店様</t>
  </si>
  <si>
    <t>　茨城県　つくば市　並木４丁目３－２カスミＢＬＡＮＤＥつくば</t>
  </si>
  <si>
    <t>金井</t>
  </si>
  <si>
    <t>独立オーニングウエイ</t>
  </si>
  <si>
    <t>ASUZ</t>
  </si>
  <si>
    <t>ＥＫ６Ｆ　８３８９</t>
  </si>
  <si>
    <t>〇足利市山下町造成工事</t>
  </si>
  <si>
    <t>足利市山下町造成工事　栃木県　足利市　山下町１３６８</t>
  </si>
  <si>
    <t>※ＢＳＰＧ様ＣＤ３２－３７８４０４中島</t>
  </si>
  <si>
    <t>〇※ＢＳＰＧ様</t>
  </si>
  <si>
    <t>４０－１００７４３－１</t>
  </si>
  <si>
    <t>〇大島金物建材工業（株）様分</t>
  </si>
  <si>
    <t>４０－１０６９０６－１</t>
  </si>
  <si>
    <t>〇佐野支店様某物件</t>
  </si>
  <si>
    <t>協栄ジェネックス㈱佐野支店　栃木県　佐野市　高萩町７６７</t>
  </si>
  <si>
    <t>４０－１０８８８０－１</t>
  </si>
  <si>
    <t>○朝日建設様分　秋山川手摺</t>
  </si>
  <si>
    <t>ＥＫ６Ｂ　８２６６</t>
  </si>
  <si>
    <t>〇自治医大</t>
  </si>
  <si>
    <t>石山工販置場　栃木県　宇都宮市　中岡本町３２４１－８付近</t>
  </si>
  <si>
    <t>３１７４５－０</t>
  </si>
  <si>
    <t>〇さくら市菖蒲沢公園　階段手</t>
  </si>
  <si>
    <t>３１７４４－０</t>
  </si>
  <si>
    <t>３１７４９－０</t>
  </si>
  <si>
    <t>ＥＫ６Ｂ８３１７</t>
  </si>
  <si>
    <t>〇ＫＡＷＡＪＵＮ</t>
  </si>
  <si>
    <t>KAL9/NG②5005</t>
  </si>
  <si>
    <t>４０－１１７１８９－１</t>
  </si>
  <si>
    <t>〇東洋外構建材様：ＰＮ－Ｉ</t>
  </si>
  <si>
    <t>ＰＮ－Ｉ　　　</t>
  </si>
  <si>
    <t>白B①4033</t>
  </si>
  <si>
    <t>４０－１１８１８０－１</t>
  </si>
  <si>
    <t>〇ドラッグストアクラモチ　：</t>
  </si>
  <si>
    <t>４０－１２７４５７－１</t>
  </si>
  <si>
    <t>４０－１２７４７４－１</t>
  </si>
  <si>
    <t>■エム・イー・エム・シー株式</t>
  </si>
  <si>
    <t>合資会社　佐山商店　栃木県　栃木市　倭町５－１８</t>
  </si>
  <si>
    <t>白F③3079</t>
  </si>
  <si>
    <t>ＪＵ０１１５６６８０</t>
  </si>
  <si>
    <t>ＡＹ－１Ｌ－Ｋ移設用部材</t>
  </si>
  <si>
    <t>ｼS②4044</t>
  </si>
  <si>
    <t>４０－１３０１７４－１</t>
  </si>
  <si>
    <t>○深谷赤十字病院　補修</t>
  </si>
  <si>
    <t>ＥＫ６Ｗ１３２９</t>
  </si>
  <si>
    <t>＊㈱田辺機材</t>
  </si>
  <si>
    <t>〇スペースガード部材</t>
  </si>
  <si>
    <t>㈱田辺機材　栃木県　佐野市　富岡町３４１</t>
  </si>
  <si>
    <t>４０－１３５０２１－１</t>
  </si>
  <si>
    <t>〇薬師寺幼稚園　アルクヤード</t>
  </si>
  <si>
    <t>４０－１３５３４５－１</t>
  </si>
  <si>
    <t>〇株式会社オキナヤ様分：引戸</t>
  </si>
  <si>
    <t>㈱オキナヤ　本社　埼玉県　熊谷市　江南中央２－１７－１</t>
  </si>
  <si>
    <t>６６８５４－０</t>
  </si>
  <si>
    <t>〇セレナハイム宇都宮市役所前</t>
  </si>
  <si>
    <t>ＧＦＴ　　　　　　　</t>
  </si>
  <si>
    <t>４０－１３８５９９－１</t>
  </si>
  <si>
    <t>〇草薙様某物件</t>
  </si>
  <si>
    <t>４０－１３９０８０－１</t>
  </si>
  <si>
    <t>協栄ジェネクス㈱佐野支店　栃木県　佐野市　高萩町７６７</t>
  </si>
  <si>
    <t>４０－１３９０８０－２</t>
  </si>
  <si>
    <t>ＥＫ６Ｂ　８５７３</t>
  </si>
  <si>
    <t>〇渡良瀬の里</t>
  </si>
  <si>
    <t>　栃木県　栃木市　藤岡町赤麻５０２－１</t>
  </si>
  <si>
    <t>ＡＳ－Ａ型</t>
  </si>
  <si>
    <t>ZWE18</t>
  </si>
  <si>
    <t>ｼJ③4022</t>
  </si>
  <si>
    <t>ＥＫ６Ｂ　８５９８</t>
  </si>
  <si>
    <t>＊小岩金網株式会社　北関東営</t>
  </si>
  <si>
    <t>○野沢町西沢２号公園</t>
  </si>
  <si>
    <t>小岩金網㈱北関東営業所　栃木県　下野市　下古山字上ノ原２５３５－４</t>
  </si>
  <si>
    <t>ＥＫ６Ｂ　８５９９</t>
  </si>
  <si>
    <t>〇宇都宮大学東南部第１土地区</t>
  </si>
  <si>
    <t>コジマテクノス㈱　栃木県　さくら市　上阿久津３３３－５</t>
  </si>
  <si>
    <t>サイクルストップＡ型</t>
  </si>
  <si>
    <t>ＥＫ６Ｂ－８６２６</t>
  </si>
  <si>
    <t>○清水アーネット様ご依頼分</t>
  </si>
  <si>
    <t>（株）清水アーネット小山営業所　栃木県　小山市　城東２－１３－１５</t>
  </si>
  <si>
    <t>ＪＵ０１１７７１８９</t>
  </si>
  <si>
    <t>■三和デッキ㈱岡本寮　引戸戸</t>
  </si>
  <si>
    <t>NG②5002_5025</t>
  </si>
  <si>
    <t>栃木ＥＸＴ工事チーム／中島様依頼分</t>
  </si>
  <si>
    <t>■王子コンテナー㈱栃木工場</t>
  </si>
  <si>
    <t>ＪＵ０１１８０５９４</t>
  </si>
  <si>
    <t>〇小曽根様御依頼分：引戸補修</t>
  </si>
  <si>
    <t>ｼG②7010</t>
  </si>
  <si>
    <t>ＥＫ６Ｂ－８６８９／Ｎｏ．２３－７－５</t>
  </si>
  <si>
    <t>＊コジマテクノス㈱本社</t>
  </si>
  <si>
    <t>■宇都宮土木事務所　羽生田線</t>
  </si>
  <si>
    <t>コジマテクノス㈱本社　栃木県　さくら市　上阿久津３３３－５</t>
  </si>
  <si>
    <t>ＵＣ１９－７８９４０６（定成様）</t>
  </si>
  <si>
    <t>〇㈱ＫＡＮＮＯ工場／ラングベ</t>
  </si>
  <si>
    <t>トーコー産業株式会社　御中　栃木県　那須塩原市　三区町　６５９－３９</t>
  </si>
  <si>
    <t>ＥＫ６Ｂ　８７１３</t>
  </si>
  <si>
    <t>■城山（祇園城）公園　トイレ</t>
  </si>
  <si>
    <t>TT②6006</t>
  </si>
  <si>
    <t>１０１０５５－０</t>
  </si>
  <si>
    <t>○小野崎支店長様分：旧ＧＦＴ</t>
  </si>
  <si>
    <t>ＥＫ６Ｂ－８７７３／２３－８－７</t>
  </si>
  <si>
    <t>・塩谷庁舎新築工事　新生興産</t>
  </si>
  <si>
    <t>コジマテクノス㈱本社　栃木県　さくら市　上阿久津３３３－５hen</t>
  </si>
  <si>
    <t>ＥＫ６Ｂ　８８３４</t>
  </si>
  <si>
    <t>〇城山（祇園城）公園　トイレ</t>
  </si>
  <si>
    <t>小岩金網（株）北関東営業所　栃木県　下野市　下古山字上ノ原２５３５－４</t>
  </si>
  <si>
    <t>DU8011_2</t>
  </si>
  <si>
    <t>NG②5005</t>
  </si>
  <si>
    <t>４０－１７３１７３－１</t>
  </si>
  <si>
    <t>○藤井産業（株）様分：ジャン</t>
  </si>
  <si>
    <t>OX28</t>
  </si>
  <si>
    <t>NG②7007</t>
  </si>
  <si>
    <t>４０－１７６１３１－２</t>
  </si>
  <si>
    <t>〇茨城食品ガーリック工場様分</t>
  </si>
  <si>
    <t>茨城食品ガーリック工場小山工場　栃木県　小山市　西黒田２９０</t>
  </si>
  <si>
    <t>■城山（祇園城）公園　手すり</t>
  </si>
  <si>
    <t>DU9006_7</t>
  </si>
  <si>
    <t>'897967</t>
  </si>
  <si>
    <t>６２０１４７６－１</t>
  </si>
  <si>
    <t>〇プロントテラス：独立オーニ</t>
  </si>
  <si>
    <t>冨張興業（株）　茨城県　筑西市　下川中子９６３</t>
  </si>
  <si>
    <t>他E②3003</t>
  </si>
  <si>
    <t>ＪＵ０１２１１１６２</t>
  </si>
  <si>
    <t>〇佐野統合部品センター他新築</t>
  </si>
  <si>
    <t>'442575</t>
  </si>
  <si>
    <t>〇１４４４５７１</t>
  </si>
  <si>
    <t>KPV5</t>
  </si>
  <si>
    <t>DY</t>
  </si>
  <si>
    <t>'125311</t>
  </si>
  <si>
    <t>ナガセキトーヨー住器様　２３３３６４８</t>
  </si>
  <si>
    <t>○ペットショップ　メイプル様</t>
  </si>
  <si>
    <t>㈱甲府建材商会　西支店　山梨県　甲斐市　万才　７１</t>
  </si>
  <si>
    <t>瀧口</t>
  </si>
  <si>
    <t>山梨県</t>
  </si>
  <si>
    <t>'LJF1</t>
  </si>
  <si>
    <t>ＣＸＭ７－８３８６７５（三梨様）</t>
  </si>
  <si>
    <t>〇サンフーズ様</t>
  </si>
  <si>
    <t>NG②3033</t>
  </si>
  <si>
    <t>'643937</t>
  </si>
  <si>
    <t>ＪＵ０１１４０１３４</t>
  </si>
  <si>
    <t>〇富士温泉病院中庭改修工事</t>
  </si>
  <si>
    <t>＄ＪＵ０１１４５９８３</t>
  </si>
  <si>
    <t>○旧ＡＦ－２型補修</t>
  </si>
  <si>
    <t>○東京都水道局南野給水所</t>
  </si>
  <si>
    <t>ＡＦ－６　</t>
  </si>
  <si>
    <t>白F⑤4015</t>
  </si>
  <si>
    <t>ＣＸＭ７－８３８６７５（小林様）</t>
  </si>
  <si>
    <t>〇りほく病院</t>
  </si>
  <si>
    <t>'LST9</t>
  </si>
  <si>
    <t>Ｅ１４１９８００</t>
  </si>
  <si>
    <t>○Ｅ１４１９８００　／＃Ｔ１</t>
  </si>
  <si>
    <t>㈱ＬＩＸＩＬトータルサービス　山梨県　甲府市　川田町アリア１０２　２Ｆ</t>
  </si>
  <si>
    <t>美H②5009</t>
  </si>
  <si>
    <t>　東京都　多摩市　南野２丁目２８－２５南野給水所現場</t>
  </si>
  <si>
    <t>KPV4</t>
  </si>
  <si>
    <t>'643934</t>
  </si>
  <si>
    <t>ＪＵ０１１５７６０２</t>
  </si>
  <si>
    <t>●和気様分：ＡＦ８</t>
  </si>
  <si>
    <t>山梨県笛吹市境川町藤垈1429有限会社 甲斐路興産</t>
  </si>
  <si>
    <t>'403161</t>
  </si>
  <si>
    <t>商品２　ビック建材金物様　１２１３２２</t>
  </si>
  <si>
    <t>○ＤＫ３型</t>
  </si>
  <si>
    <t>淺野</t>
  </si>
  <si>
    <t>ＤＫ３型　１５０ｂ（</t>
  </si>
  <si>
    <t>ZWD56</t>
  </si>
  <si>
    <t>'688481</t>
  </si>
  <si>
    <t>ＥＡ２４－３７５Ｕ</t>
  </si>
  <si>
    <t>〇武川中学校屋内運動場トイレ</t>
  </si>
  <si>
    <t>佐藤建材金物㈱　山梨県　甲府市　城東１－９－２</t>
  </si>
  <si>
    <t>Ｅ１４４４６６０／＃Ｔ１８５＃</t>
  </si>
  <si>
    <t>源小学校：Ｅ１２８６４７９／</t>
  </si>
  <si>
    <t>Ｅ１４４４５６３／＃Ｔ１８５＃</t>
  </si>
  <si>
    <t>〇北斗サッシ様分：南アルプス</t>
  </si>
  <si>
    <t>NG②6019</t>
  </si>
  <si>
    <t>Ｅ１４４４６６０</t>
  </si>
  <si>
    <t>○Ｅ１４４４６６０／＃Ｔ１８</t>
  </si>
  <si>
    <t>ＪＵ０１２０００２７</t>
  </si>
  <si>
    <t>〇ハイグリッドフェンスＦ型</t>
  </si>
  <si>
    <t>ﾐD②Z022</t>
  </si>
  <si>
    <t>ＪＵ０１２０２１５２</t>
  </si>
  <si>
    <t>〇浅利地区　手すり</t>
  </si>
  <si>
    <t>ＤＰ５６－５９８２４０（成島様）</t>
  </si>
  <si>
    <t>○山梨トヨタ自動車㈱物流セン</t>
  </si>
  <si>
    <t>＄ＪＵ０１２２４２１８</t>
  </si>
  <si>
    <t>○和氣様分：リーベンス２型</t>
  </si>
  <si>
    <t>リーベンス２型　　　</t>
  </si>
  <si>
    <t>白F②9050</t>
  </si>
  <si>
    <t>ＪＵ０１２２６８３８</t>
  </si>
  <si>
    <t>〇奥秋共同住宅　新築工事</t>
  </si>
  <si>
    <t>山梨県都留市田原2丁目4-650 現場 文化シャッター山梨販売㈱ 安田 様</t>
  </si>
  <si>
    <t>川鉄産業様　商品</t>
  </si>
  <si>
    <t>○川鉄産業様　商品</t>
  </si>
  <si>
    <t>ＥＡ２４－７５９Ｕ</t>
  </si>
  <si>
    <t>○田中様分：パラレーロＡＬ型</t>
  </si>
  <si>
    <t>'403178</t>
  </si>
  <si>
    <t>清水工様　企業地管理　２０６３３４８</t>
  </si>
  <si>
    <t>〇企業地管理　　ＴＸＴ</t>
  </si>
  <si>
    <t>文化シャッター山梨販売㈱　山梨県　都留市　つる５－３－３９</t>
  </si>
  <si>
    <t>KF00</t>
  </si>
  <si>
    <t>FG</t>
  </si>
  <si>
    <t>'288801</t>
  </si>
  <si>
    <t>Ｎ２３－７００２</t>
  </si>
  <si>
    <t>愛知県平針住宅ＰＦＩ方式整備</t>
  </si>
  <si>
    <t>寺井</t>
  </si>
  <si>
    <t>愛知県</t>
  </si>
  <si>
    <t>'789616</t>
  </si>
  <si>
    <t>ＷＡ１３－１３７３津代エクステリア</t>
  </si>
  <si>
    <t>三菱電機ビルソリューションズ</t>
  </si>
  <si>
    <t>柱は滋賀工場から出荷、そのほかは、関東工場から出荷</t>
  </si>
  <si>
    <t>ＷＡ１３－２３４１津代エクステリア様</t>
  </si>
  <si>
    <t>ＩＡＩ庵原新工場新築工事</t>
  </si>
  <si>
    <t>静岡県</t>
  </si>
  <si>
    <t>＄Ｅ１３６７５４３／＃Ｔ３６２＃</t>
  </si>
  <si>
    <t>見付小学校</t>
  </si>
  <si>
    <t>ＭＤＷ８（名古屋ＮＣ）届け　　</t>
  </si>
  <si>
    <t>浦木</t>
  </si>
  <si>
    <t>NO②X009</t>
  </si>
  <si>
    <t>ＷＡ１４－３８０８／Ｙ２３－２０２１</t>
  </si>
  <si>
    <t>クリーン搬送機器第一工場　増</t>
  </si>
  <si>
    <t>小田鐵網㈱　豊橋営業所　愛知県　豊橋市　下地字五貫３２番地</t>
  </si>
  <si>
    <t>KD44</t>
  </si>
  <si>
    <t>'059074</t>
  </si>
  <si>
    <t>注文ＮＯ．０１３３０８</t>
  </si>
  <si>
    <t>㈱セレックス　ＥＸ津営業所　三重県　津市　高茶屋小森町２８９２－２８</t>
  </si>
  <si>
    <t>ＷＡ１５－４８５４本田商会様</t>
  </si>
  <si>
    <t>南部営業センター（仮称）新築</t>
  </si>
  <si>
    <t>㈱本田商会　愛知県　名古屋市　中川区　昭和橋通　５－１１－１</t>
  </si>
  <si>
    <t>ＷＡ１３－４７０９／藤井様</t>
  </si>
  <si>
    <t>キオクシア</t>
  </si>
  <si>
    <t>下店コード　１１０７８６　　㈱津代エクステリア様入れ　　</t>
  </si>
  <si>
    <t>Ｏ２３－６０１１</t>
  </si>
  <si>
    <t>岡崎市六名雨水ポンプ場建設工</t>
  </si>
  <si>
    <t>小田鐵網㈱　岡崎営業所　愛知県　岡崎市　箱柳町字川南西　３－５</t>
  </si>
  <si>
    <t>Ｎｏ．０１３８０３</t>
  </si>
  <si>
    <t>レク都市城ノ浜プール本体工事</t>
  </si>
  <si>
    <t>水口から定期便　　</t>
  </si>
  <si>
    <t>水口から定期　　</t>
  </si>
  <si>
    <t>ｼF③X126</t>
  </si>
  <si>
    <t>TJ②3008</t>
  </si>
  <si>
    <t>＄ＷＡ１５１Ｙ７０</t>
  </si>
  <si>
    <t>桜田住宅　補修</t>
  </si>
  <si>
    <t>西尾㈱　愛知県　海部郡　蟹江町　大字蟹江新田道東５５－２</t>
  </si>
  <si>
    <t>'789648</t>
  </si>
  <si>
    <t>＄ＷＡ１５３６５２</t>
  </si>
  <si>
    <t>ＷＡ１５３６５２</t>
  </si>
  <si>
    <t>（有）チュウブ　三重県　鈴鹿市　秋永町６２３</t>
  </si>
  <si>
    <t>伊東</t>
  </si>
  <si>
    <t>開き門扉ＡＢ　ＹＭ２</t>
  </si>
  <si>
    <t>フェンスＡＢ　ＹＭ２</t>
  </si>
  <si>
    <t>＄Ｇ２３－５０１４</t>
  </si>
  <si>
    <t>ＪＵ岐阜羽島　Ｂ－２</t>
  </si>
  <si>
    <t>小田鐵網㈱岐阜営業所　岐阜県　羽島市　福寿町浅平２－２８</t>
  </si>
  <si>
    <t>'CD59</t>
  </si>
  <si>
    <t>＄岐阜北トーヨー五番館様　独立オーニン</t>
  </si>
  <si>
    <t>五番館</t>
  </si>
  <si>
    <t>ＬＴＳ　中部支社　小牧拠点届け　　配送コース：ＸＢ０２－４</t>
  </si>
  <si>
    <t>岐阜県</t>
  </si>
  <si>
    <t>Ｎ２３プレサンス千代田</t>
  </si>
  <si>
    <t>（仮称）プレサンス千代田三丁</t>
  </si>
  <si>
    <t>'123147</t>
  </si>
  <si>
    <t>4TU×1と4TH×1</t>
  </si>
  <si>
    <t>KAQ4</t>
  </si>
  <si>
    <t>'456305</t>
  </si>
  <si>
    <t>Ｇテリア（株）　稲沢物流　　愛知県稲沢市下津町高戸町１００番地　</t>
  </si>
  <si>
    <t>藤原</t>
  </si>
  <si>
    <t>服部様　サポートレールＵＤ</t>
  </si>
  <si>
    <t>Ｇテリア（株）　中京支社　愛知県稲沢市下津町高戸町１００番地　０５８７－３４－５０３９　　</t>
  </si>
  <si>
    <t xml:space="preserve">H0 </t>
  </si>
  <si>
    <t>Ｎ２２－４０８４</t>
  </si>
  <si>
    <t>遠鐘宅地造成</t>
  </si>
  <si>
    <t>小田鐵網㈱　本社工事部　愛知県　名古屋市　中川区　松葉町　３－４１</t>
  </si>
  <si>
    <t>定期便　　ＫＸ００入れ　　</t>
  </si>
  <si>
    <t>'455914</t>
  </si>
  <si>
    <t>社会福祉法人蟹江福祉会　かに</t>
  </si>
  <si>
    <t>田畑</t>
  </si>
  <si>
    <t>Ｎ２３－９０６７</t>
  </si>
  <si>
    <t>カインズ名古屋大高インター店</t>
  </si>
  <si>
    <t>定期便　ＫＸ００入れ　　</t>
  </si>
  <si>
    <t>TE②3024</t>
  </si>
  <si>
    <t>'520667</t>
  </si>
  <si>
    <t>４各道第２０３号　手力石山地</t>
  </si>
  <si>
    <t>篠田㈱岐南倉庫　岐阜県　羽島郡　岐南町　野中１丁目８番地</t>
  </si>
  <si>
    <t>'216150</t>
  </si>
  <si>
    <t>㈱三富　　岐阜物流センター届け　　下店コード：０２６２４８</t>
  </si>
  <si>
    <t>虎口</t>
  </si>
  <si>
    <t>ＷＡ１２－６０１２大竹建機産業様</t>
  </si>
  <si>
    <t>名糖藤巻町　修理</t>
  </si>
  <si>
    <t>㈱愛謙　愛知県　名古屋市　天白区　原　２－１６０９</t>
  </si>
  <si>
    <t>民間工事</t>
  </si>
  <si>
    <t>（有）五島ガラス　岐阜県　美濃市　松森４２８－１</t>
  </si>
  <si>
    <t>一部キャンセル</t>
  </si>
  <si>
    <t>ＷＡ１４－９６４１／Ｎ２２－８０２１</t>
  </si>
  <si>
    <t>トヨタ記念病院　再構築</t>
  </si>
  <si>
    <t>エルボ</t>
  </si>
  <si>
    <t>'675600</t>
  </si>
  <si>
    <t>＄Ａ５９０００５０５４３０</t>
  </si>
  <si>
    <t>Ａ　ｌｉｆｅ</t>
  </si>
  <si>
    <t>'288790</t>
  </si>
  <si>
    <t>新小山処分場</t>
  </si>
  <si>
    <t>（株）ヤマザキ　三重県　四日市市　日永東３－１６－３２</t>
  </si>
  <si>
    <t>三重県</t>
  </si>
  <si>
    <t>＄ＷＡ１４－６２２５</t>
  </si>
  <si>
    <t>某現場</t>
  </si>
  <si>
    <t>㈱ヤマザキ　三重県　四日市市　日永東３－１６－３２</t>
  </si>
  <si>
    <t>ＭＢ―２型</t>
  </si>
  <si>
    <t>ＷＡ１４－６２８７／Ｎ２３－８０２６</t>
  </si>
  <si>
    <t>株式会社小垣江鉄工所　工場・</t>
  </si>
  <si>
    <t>'671829</t>
  </si>
  <si>
    <t>＄ＷＡＡ２ＴＪＡ０</t>
  </si>
  <si>
    <t>㈱東農マシンツール</t>
  </si>
  <si>
    <t>㈱東農マシンツール　岐阜県　瑞浪市　須野志町２－６</t>
  </si>
  <si>
    <t>（有）チュウブ店　三重県　鈴鹿市　秋永町６２３</t>
  </si>
  <si>
    <t>フェンスＡＢＹＳ３型</t>
  </si>
  <si>
    <t>＄Ａ５９０００５０５４９５</t>
  </si>
  <si>
    <t>＄ＷＡ１４－６１８５㈱メタルテクノ神戸</t>
  </si>
  <si>
    <t>株式会社メタルテクノ神戸</t>
  </si>
  <si>
    <t>ヰセキ</t>
  </si>
  <si>
    <t>㈱河合組　愛知県　田原市　野田町弥次兵衛５８</t>
  </si>
  <si>
    <t>ＳガードＳ７６</t>
  </si>
  <si>
    <t>＄ＷＡ１２－６３７７大竹建機産業㈱様</t>
  </si>
  <si>
    <t>大竹建機産業株式会社</t>
  </si>
  <si>
    <t>天理教</t>
  </si>
  <si>
    <t>㈱愛謙　愛知県　名古屋市　天白区　原２－１６０９</t>
  </si>
  <si>
    <t>フェンスＡＢＹＴ２型</t>
  </si>
  <si>
    <t>T8</t>
  </si>
  <si>
    <t>＄ＷＡ１４－６３１６</t>
  </si>
  <si>
    <t>ＷＡ１４－６３１６</t>
  </si>
  <si>
    <t>ＨＧＮ８型</t>
  </si>
  <si>
    <t>'823676</t>
  </si>
  <si>
    <t>＄寺澤様ご注文分　ＳＴＸ</t>
  </si>
  <si>
    <t>寺澤様　ＳＴＸ</t>
  </si>
  <si>
    <t>ＷＡ１２－６４２２</t>
  </si>
  <si>
    <t>＊マセセイトー（有）</t>
  </si>
  <si>
    <t>マセセイトー（株）　Ｎｏ．２</t>
  </si>
  <si>
    <t>マセセイトー（株）　　愛知県高浜市碧海町５－１－６</t>
  </si>
  <si>
    <t>定期便　　</t>
  </si>
  <si>
    <t>＄Ａ５２０００５１３２１４・３２１５</t>
  </si>
  <si>
    <t>豊明市</t>
  </si>
  <si>
    <t>Ｇテリア㈱稲沢物流入れ　　下店コード：０４１６７７</t>
  </si>
  <si>
    <t>ＷＡ１４－７２０３／Ｔ２３－８０２５</t>
  </si>
  <si>
    <t>ＷＡ１４－７２０３小田鐵網様</t>
  </si>
  <si>
    <t>小田鐵網㈱　　豊橋営業所　愛知県　豊橋市　下地町字五貫３２</t>
  </si>
  <si>
    <t>イゲタ金属㈱岐阜工場　岐阜県　美濃市　口野々３２５６</t>
  </si>
  <si>
    <t>イゲタ金属㈱岐阜工場　岐阜県　美濃市　</t>
  </si>
  <si>
    <t>＄ＷＡ１４－６８０４</t>
  </si>
  <si>
    <t>＊東海通商㈱</t>
  </si>
  <si>
    <t>ネッツトヨタ東海刈谷店</t>
  </si>
  <si>
    <t>東海通商㈱　愛知県　名古屋市　瑞穂区　松栄町２－４８－１</t>
  </si>
  <si>
    <t>スペースガードＦ７６</t>
  </si>
  <si>
    <t>ＷＡ１３－７２０２／國分様知立分</t>
  </si>
  <si>
    <t>知立グランシャイン修繕</t>
  </si>
  <si>
    <t>TE②3028</t>
  </si>
  <si>
    <t>＄ＷＡ１４‐７２１４</t>
  </si>
  <si>
    <t>ＷＡ１５４５６８津代エクステリア　山本</t>
  </si>
  <si>
    <t>株式会社津代エクステリア</t>
  </si>
  <si>
    <t>ＷＡ１５４５６８　津代エクス</t>
  </si>
  <si>
    <t>（株）津代エクステリア様　　　ＫＸ００から定期便（下店コード：１１０７８６）　　</t>
  </si>
  <si>
    <t>＄ＷＡ１２－６４５３コサカ建材㈱様</t>
  </si>
  <si>
    <t>＊コサカ建材㈱</t>
  </si>
  <si>
    <t>㈱マルト建設／某現場</t>
  </si>
  <si>
    <t>コサカ建材㈱東農支店　岐阜県　恵那市　長島町久須見１０８５－１０</t>
  </si>
  <si>
    <t>グリッドフェンスＲ型</t>
  </si>
  <si>
    <t>ＷＡ１４－３４５３／Ｎ２２－８０２１</t>
  </si>
  <si>
    <t>㈱マルト建材㈱東濃支店　岐阜県　恵那市　長島町久須見１０８５－１０</t>
  </si>
  <si>
    <t>アルミ屋根　サンプル</t>
  </si>
  <si>
    <t>（株）ＬＩＸＩＬ　名古屋支店　〒４５０－０００３愛知県名古屋市中村区名駅南４丁目１１－４０　０５２－</t>
  </si>
  <si>
    <t>市嶋</t>
  </si>
  <si>
    <t>＄ＷＡ１２－６５００太田商事㈱様</t>
  </si>
  <si>
    <t>太田商事株式会社</t>
  </si>
  <si>
    <t>エスケイエム</t>
  </si>
  <si>
    <t>太田商事㈱　愛知県　岡崎市　下青野町川原崎３０　８号倉庫</t>
  </si>
  <si>
    <t>＄Ｅ！１３９０３４９／＃Ｘ９１７＃</t>
  </si>
  <si>
    <t>静岡　中村様</t>
  </si>
  <si>
    <t>静岡ＮＣ（ＮＣＡ５）届け　　</t>
  </si>
  <si>
    <t>上G②3003</t>
  </si>
  <si>
    <t>佐川急便　名東営業所　　</t>
  </si>
  <si>
    <t>＄ＷＡ１２－６５５０大竹建機産業様</t>
  </si>
  <si>
    <t>緑陽コミュニティセンター　中</t>
  </si>
  <si>
    <t>中村土木建設　愛知県　東海市　大田町松崎３３１－１</t>
  </si>
  <si>
    <t>アルミ門扉錠シリンダ</t>
  </si>
  <si>
    <t>（有）チュウブ　　三重県鈴鹿市秋永町６２３</t>
  </si>
  <si>
    <t>'059082</t>
  </si>
  <si>
    <t>＄００３２６９■太田建設　梅園こどもの</t>
  </si>
  <si>
    <t>梅園こども園</t>
  </si>
  <si>
    <t>大参</t>
  </si>
  <si>
    <t>＄ＷＡ１１－２４４０㈱猪正様</t>
  </si>
  <si>
    <t>中川小学校舎棟増築その他工事</t>
  </si>
  <si>
    <t>佐川急便　　名東営業所止め　愛知県　名古屋市　名東区　姫若町　４０番地</t>
  </si>
  <si>
    <t>キオクシア　四日市工場内　　横内建設㈱　　着いたらＴＥＬ　三重県　四日市市　山之一色町　８００番地</t>
  </si>
  <si>
    <t>'UBV4</t>
  </si>
  <si>
    <t>＄保田ガラス店様／水谷物流㈱様分</t>
  </si>
  <si>
    <t>水谷物流㈱様　ＴＸＢーＮ</t>
  </si>
  <si>
    <t>ＴＸＢ―Ｎ</t>
  </si>
  <si>
    <t>'NCA5</t>
  </si>
  <si>
    <t>＄Ｅ１３７８５２４／＃Ｘ９１７＃</t>
  </si>
  <si>
    <t>沢田小学校</t>
  </si>
  <si>
    <t>（有）保田ガラス店　三重県　亀山市　下庄町字西山３３３５－８</t>
  </si>
  <si>
    <t>＄ＷＡ１４－７２９０</t>
  </si>
  <si>
    <t>すぎやま工業</t>
  </si>
  <si>
    <t>ヤマザキ届け　　下店コード：６４５５８０</t>
  </si>
  <si>
    <t>＄ＷＡ１５－６９７７（株）本田商会様</t>
  </si>
  <si>
    <t>＊㈱本田商会</t>
  </si>
  <si>
    <t>（株）本田商会　客注ＮＯ．５</t>
  </si>
  <si>
    <t>（株）本田商会　愛知県　名古屋市　中川区　昭和橋通５－１１－１</t>
  </si>
  <si>
    <t>スペースガードＦ６０</t>
  </si>
  <si>
    <t>＄Ａ５６０００５０４１３３</t>
  </si>
  <si>
    <t>注文ＮＯ．Ａ５６０００５０４</t>
  </si>
  <si>
    <t>Ｇテリア豊橋支店（稲沢物流）届け　　下店コード：０４１６８５</t>
  </si>
  <si>
    <t>＄ＷＡ１３－７４８５マテックシノダ様</t>
  </si>
  <si>
    <t>＊㈱マテックシノダ</t>
  </si>
  <si>
    <t>マテックシノダ　篠田昇吾様</t>
  </si>
  <si>
    <t>（株）マテックシノダ　岐阜県　岐阜市　西河渡１－７－２</t>
  </si>
  <si>
    <t>デンソー大安　正門補修工事</t>
  </si>
  <si>
    <t>　　hen</t>
  </si>
  <si>
    <t>KF00/上G②3002</t>
  </si>
  <si>
    <t>＄Ａ５９０００５０５７０５</t>
  </si>
  <si>
    <t>木曽川東小学校</t>
  </si>
  <si>
    <t>西支店（稲沢物流）届け　　下店コード：０４１６６０</t>
  </si>
  <si>
    <t>FGP4090支給</t>
  </si>
  <si>
    <t>＄ＷＡ１４－７４０３㈱カツマタ様</t>
  </si>
  <si>
    <t>ＷＡ１４－７４０３</t>
  </si>
  <si>
    <t>株式会社カツマタ　静岡県　静岡市　葵区　井宮町７７</t>
  </si>
  <si>
    <t>星野リゾート</t>
  </si>
  <si>
    <t>佐川急便　名東営業所入れ　　</t>
  </si>
  <si>
    <t>＄１５２４９■ＭＩＤＧＡＲＤＥＮ様　Ｋ</t>
  </si>
  <si>
    <t>１５２４９■ＭＩＤＧＡＲＤＥ</t>
  </si>
  <si>
    <t>'CXB7</t>
  </si>
  <si>
    <t>＄Ｅ１３９４８０７／＃Ｘ３０９＃</t>
  </si>
  <si>
    <t>小牧市北里保育園</t>
  </si>
  <si>
    <t>美G②2005</t>
  </si>
  <si>
    <t>＄ＷＡ１２－６７４９マセセイトー様</t>
  </si>
  <si>
    <t>マセセイトー　客注Ｎｏ．５６</t>
  </si>
  <si>
    <t>マセセイトー㈱　愛知県　高浜市　碧海町５－１－６</t>
  </si>
  <si>
    <t>㈱三富　岐阜物流センター届け　　下店コード：０２６２４８</t>
  </si>
  <si>
    <t>＄ＷＡ１４－８１２１㈱メタルテクノ神戸</t>
  </si>
  <si>
    <t>㈱メタルテクノ神戸　届け　　下店コード：５６５６７４</t>
  </si>
  <si>
    <t>白B②Y053</t>
  </si>
  <si>
    <t>＄１５４３９■Ａｌｉｆｅ様</t>
  </si>
  <si>
    <t>１５４３９■Ａｌｉｆｅ様</t>
  </si>
  <si>
    <t>福山通運　　中川支店止め　　５／１２引取り　愛知県　名古屋市　中川区　広川町　５－１－３</t>
  </si>
  <si>
    <t>＄ＷＡ１１－７７００㈱猪正様</t>
  </si>
  <si>
    <t>若宮商高改修工事</t>
  </si>
  <si>
    <t>㈱猪正　愛知県　名古屋市　名東区　引山４－６０１</t>
  </si>
  <si>
    <t>サイクルポートＦＧ型</t>
  </si>
  <si>
    <t>'168666</t>
  </si>
  <si>
    <t>Ｎｏ．２３００００６１８４</t>
  </si>
  <si>
    <t>天理教（恵那市）</t>
  </si>
  <si>
    <t>白F③4045</t>
  </si>
  <si>
    <t>＄ＷＡ１４８０７６㈱ヤマザキ様</t>
  </si>
  <si>
    <t>株式会社ヤマザキ</t>
  </si>
  <si>
    <t>ＤＭＢ</t>
  </si>
  <si>
    <t>㈱ＬＩＸＩＬ　エクステリア事業部　　エンジニアリング営業Ｇ　愛知県　名古屋市　中村区　名駅南４丁目１</t>
  </si>
  <si>
    <t>＄ＷＡ１２ー８１９４マセセイトー㈱様</t>
  </si>
  <si>
    <t>マセセイトー㈱　客注Ｎｏ．３</t>
  </si>
  <si>
    <t>＄ＷＡ１４－８５０８Ｇテクノ㈱様</t>
  </si>
  <si>
    <t>Ｇテクノ株式会社本社</t>
  </si>
  <si>
    <t>三菱重工小牧南工場</t>
  </si>
  <si>
    <t>フーゴＡ</t>
  </si>
  <si>
    <t>ＷＡ１３－８０９６／津代村上様</t>
  </si>
  <si>
    <t>（仮称）Ｊネットカーズ名古屋</t>
  </si>
  <si>
    <t>＄ＷＡ１４－８０６４㈱サイダ様</t>
  </si>
  <si>
    <t>㈱サイダ　貫井様</t>
  </si>
  <si>
    <t>㈱サイダ　愛知県　常滑市　港町６－６</t>
  </si>
  <si>
    <t>開き門扉ＡＢ　ＴＲ１</t>
  </si>
  <si>
    <t>Ｏ２３－７０９０</t>
  </si>
  <si>
    <t>アイチ信和</t>
  </si>
  <si>
    <t>小田鐵網㈱　岡崎営業所　愛知県　岡崎市　箱柳町字川南西３－５</t>
  </si>
  <si>
    <t>＄ＷＡ１４－８０６４（株）サイダ様</t>
  </si>
  <si>
    <t>ＷＡ１４－８０６４</t>
  </si>
  <si>
    <t>（株）サイダ　愛知県　常滑市　港町６－６</t>
  </si>
  <si>
    <t>ＬＩＸＩＬ開き門扉Ａ</t>
  </si>
  <si>
    <t>'059062</t>
  </si>
  <si>
    <t>（株）セレックス　ＥＸＴ　名古屋営業所　愛知県　名古屋市　北区　玄馬町１０５</t>
  </si>
  <si>
    <t>清水</t>
  </si>
  <si>
    <t>ＷＡ１１－７７４４</t>
  </si>
  <si>
    <t>（株）猪正　　愛知県名古屋市名東区引山４－６０１</t>
  </si>
  <si>
    <t>＄ＷＡ１１－８７５５（株）サイドウェル</t>
  </si>
  <si>
    <t>ＷＡ１１－８７５５</t>
  </si>
  <si>
    <t>（株）サイドウェル　愛知県　愛西市　山路町東郷付３番地</t>
  </si>
  <si>
    <t>（株）サイドっウェル　愛知県　愛西市　山路町東郷付３番地</t>
  </si>
  <si>
    <t>山岸商店　荒木様</t>
  </si>
  <si>
    <t>（株）セレックス　ＥＸ事業部　名古屋営業所　愛知県　名古屋市　北区　玄馬町１０５</t>
  </si>
  <si>
    <t>NG②2040</t>
  </si>
  <si>
    <t>'326342</t>
  </si>
  <si>
    <t>安城物流センター入れ　　下店コード：０１５１２７</t>
  </si>
  <si>
    <t>＄小澤土木資材置場造成外構工事</t>
  </si>
  <si>
    <t>小澤土木資材置場造成外構工事</t>
  </si>
  <si>
    <t>＄ＷＡ１２－８３１８マセセイトー（株）</t>
  </si>
  <si>
    <t>宇井邸</t>
  </si>
  <si>
    <t>マセセイトー（株）　愛知県　高浜市　碧海町５－１－６</t>
  </si>
  <si>
    <t>カーポートＳＣミニ</t>
  </si>
  <si>
    <t>株式会社前田金網店</t>
  </si>
  <si>
    <t>花ノ木橋</t>
  </si>
  <si>
    <t>＄Ｎ２３－７００２</t>
  </si>
  <si>
    <t>平針住宅</t>
  </si>
  <si>
    <t>小田鐡網（株）本社工事部　愛知県　名古屋市　中川区　松葉町３丁目４１番地</t>
  </si>
  <si>
    <t>ＷＡ１５５６４３</t>
  </si>
  <si>
    <t>（株）ＬＩＸＩＬ　エクステリア事業部　エンジニアリングＧ　愛知県　名古屋市　中村区　名駅南　４－１１</t>
  </si>
  <si>
    <t>＄９９１３９７９Ｊ</t>
  </si>
  <si>
    <t>（株）米津西部岐阜支店</t>
  </si>
  <si>
    <t>ユアサ商事（株）中部物流センター　愛知県　名古屋市　南区　東又兵ヱ町１丁目５７番２</t>
  </si>
  <si>
    <t>Ｎ２２</t>
  </si>
  <si>
    <t>東海市大田保育園建設工事</t>
  </si>
  <si>
    <t>久野金属（豊明市）</t>
  </si>
  <si>
    <t>大川産業（株）　小林参与分</t>
  </si>
  <si>
    <t>上G③1004</t>
  </si>
  <si>
    <t>ｼH③5014</t>
  </si>
  <si>
    <t>＄ＷＡ１２ー８３７２大竹建機産業</t>
  </si>
  <si>
    <t>カローラ碧南ＭＣ北側</t>
  </si>
  <si>
    <t>トヨタカローラ愛知　碧南店　愛知県　碧南市　広末町３－４１</t>
  </si>
  <si>
    <t>＄ＷＡ１３－９０６６マテックシノダ様</t>
  </si>
  <si>
    <t>大和工務店分</t>
  </si>
  <si>
    <t>ＡＦ―８</t>
  </si>
  <si>
    <t>'591488</t>
  </si>
  <si>
    <t>＄津北部地区維持修繕工事</t>
  </si>
  <si>
    <t>津北部地区維持修繕工事</t>
  </si>
  <si>
    <t>東進産業㈱　三重県　津市　大里睦合町２５９７番地</t>
  </si>
  <si>
    <t>'374171</t>
  </si>
  <si>
    <t>＄２２０９４２５－１</t>
  </si>
  <si>
    <t>山一商事㈱津営業所　三重県　津市　大里睦合町２３８４</t>
  </si>
  <si>
    <t>グランスルー２型補修</t>
  </si>
  <si>
    <t>NG②4039</t>
  </si>
  <si>
    <t>'823669</t>
  </si>
  <si>
    <t>＄トヨタ紡織　猿投／後藤様発注分</t>
  </si>
  <si>
    <t>トヨタ紡織　猿投</t>
  </si>
  <si>
    <t>'520635</t>
  </si>
  <si>
    <t>＄東名高速道路　守山ＰＡ下り線</t>
  </si>
  <si>
    <t>東名高速道路　守山ＰＡ下り線</t>
  </si>
  <si>
    <t>ＮＨＳ名古屋株式会社　愛知県　豊田市　美山町４－２１－６</t>
  </si>
  <si>
    <t>Ｎ２３－７１３２</t>
  </si>
  <si>
    <t>安城南部小学校</t>
  </si>
  <si>
    <t>ＷＡ１４－９３３７メタルテクノ神戸様</t>
  </si>
  <si>
    <t>東栄薬局　新築工事</t>
  </si>
  <si>
    <t>㈱メタルテクノ神戸　愛知県　豊橋市　問屋町２３番地</t>
  </si>
  <si>
    <t>＄ＷＡ１５３９０７</t>
  </si>
  <si>
    <t>丸徳産業㈱稲沢第一物流センタ</t>
  </si>
  <si>
    <t>＄ＷＡ１４－９９５６久野商事㈱様</t>
  </si>
  <si>
    <t>ＪＡあいち経済連西春営業所</t>
  </si>
  <si>
    <t>ＪＡあいち経済連尾張センター西春営業所　愛知県　北名古屋市　鍛冶ヶ一色２２－１</t>
  </si>
  <si>
    <t>'515355</t>
  </si>
  <si>
    <t>サンシャインサカエ</t>
  </si>
  <si>
    <t>勅使河</t>
  </si>
  <si>
    <t>ＮＴＨ</t>
  </si>
  <si>
    <t>NG②Y051</t>
  </si>
  <si>
    <t>Ｎ２３山﨑様</t>
  </si>
  <si>
    <t>＄Ｇ２３－５０９４</t>
  </si>
  <si>
    <t>ＪＵ岐阜羽島</t>
  </si>
  <si>
    <t>小田鐡網株式会社岐阜営業所　岐阜県　羽島市　福寿町浅平２－２８</t>
  </si>
  <si>
    <t>小田鐡網（株）岐阜営業所　岐阜県　羽島市　福寿町浅平２－２８</t>
  </si>
  <si>
    <t>Ｏ２３－７０２７</t>
  </si>
  <si>
    <t>豊橋ゴミ処理施設</t>
  </si>
  <si>
    <t>＄ＷＡ１４ー９６２３（株）ヤマザキ様</t>
  </si>
  <si>
    <t>中川クリニック新築工事</t>
  </si>
  <si>
    <t>（株）ヤマザキ様届け　　下店コード：６４５５８０</t>
  </si>
  <si>
    <t>ＷＡ１４－０１０１／Ｏ２３－８０７２</t>
  </si>
  <si>
    <t>（仮称）岡崎市大平町物流施設</t>
  </si>
  <si>
    <t>ゴール錠</t>
  </si>
  <si>
    <t>他G⑥4007</t>
  </si>
  <si>
    <t>＄ＷＡ１２－９６３３（株）ハンエイ様</t>
  </si>
  <si>
    <t>ＷＡ１２－９６３３（株）ハン</t>
  </si>
  <si>
    <t>（株）ハンエイ　三重県　鈴鹿市　下大久保町北山崎９７１</t>
  </si>
  <si>
    <t>ＳガードＦ６０</t>
  </si>
  <si>
    <t>＄ＷＡ４３９７１５大橋屋（株）</t>
  </si>
  <si>
    <t>ＷＡ４３９７１５</t>
  </si>
  <si>
    <t>大橋屋（株）　愛知県　名古屋市　中区　丸の内１丁目１１－２３</t>
  </si>
  <si>
    <t>ＳガードＦ４８</t>
  </si>
  <si>
    <t>＄ＷＡ１５－９１９１（株）本田商会様</t>
  </si>
  <si>
    <t>ＷＡ１５－９１９１</t>
  </si>
  <si>
    <t>＄Ａ５９０００５０６０６２</t>
  </si>
  <si>
    <t>＄ＷＡ１４－００６６</t>
  </si>
  <si>
    <t>ＷＡ１４－００６６</t>
  </si>
  <si>
    <t>㈱ヤマザキ届け　　下店コード：６４５５８０</t>
  </si>
  <si>
    <t>トヨタカローラ愛知　碧南店　愛知県　碧南市　末広町３－５３</t>
  </si>
  <si>
    <t>ＬＩＸＩＬフェンスＡ</t>
  </si>
  <si>
    <t>＄ＷＡ１５－９９９７豊田㈱様</t>
  </si>
  <si>
    <t>豊田株式会社中部事業所</t>
  </si>
  <si>
    <t>本郷バスターミナル舗装整備</t>
  </si>
  <si>
    <t>豊田㈱中部事業所　愛知県　名古屋市　東区　徳川２‐９‐１８</t>
  </si>
  <si>
    <t>ＳガードＲ４８型</t>
  </si>
  <si>
    <t>＄ＷＡ１１ー０１０７</t>
  </si>
  <si>
    <t>＊伊勢屋金網工業㈱</t>
  </si>
  <si>
    <t>ＷＡ１１ー０１０７</t>
  </si>
  <si>
    <t>伊勢屋金網工業㈱　愛知県　名古屋市　千種区　２丁目１０－１２</t>
  </si>
  <si>
    <t>ｼG②5025</t>
  </si>
  <si>
    <t>＄ＷＡ１４－９８１９</t>
  </si>
  <si>
    <t>ＷＡ１４－９８１９</t>
  </si>
  <si>
    <t>アルミ形材補修用塗料</t>
  </si>
  <si>
    <t>加藤様　愛知県　愛知郡　東郷町　春木南岡ノ上１４８８－１</t>
  </si>
  <si>
    <t>アーキラインＳフェン</t>
  </si>
  <si>
    <t>加藤邸　愛知県　愛知郡　東郷町　春木南岡ノ上１４８８－１</t>
  </si>
  <si>
    <t>＄ＷＡ１４－００９２</t>
  </si>
  <si>
    <t>材料販売</t>
  </si>
  <si>
    <t>中部交通資材㈱　岐阜県　可児市　今渡１６１９－８７</t>
  </si>
  <si>
    <t>ＳガードＦ７６</t>
  </si>
  <si>
    <t>＄ＷＡ１４－００９２小田鐡網様</t>
  </si>
  <si>
    <t>小田鉄網株式会社岐阜営業所</t>
  </si>
  <si>
    <t>ＷＡ１４－００９２</t>
  </si>
  <si>
    <t>＄Ｇ２３－５０８４</t>
  </si>
  <si>
    <t>Ｇ２３－５０８４</t>
  </si>
  <si>
    <t>小田鐡網㈱岐阜営業所　岐阜県　羽島市　福寿町浅平２－２８</t>
  </si>
  <si>
    <t>＄ＷＡ１４－０１４４小田鐡網㈱様</t>
  </si>
  <si>
    <t>小田鐡網㈱岡崎営業所　原課長</t>
  </si>
  <si>
    <t>小田鐡網㈱岡崎営業所　愛知県　岡崎市　箱柳町字川南西３－５</t>
  </si>
  <si>
    <t>中央産商（株）松阪営業所様分</t>
  </si>
  <si>
    <t>＄創価学会那智勝浦会館ラングベールＡＬ</t>
  </si>
  <si>
    <t>創価学会那智勝浦会館</t>
  </si>
  <si>
    <t>＄ＷＡ１２－９６９５（株）丸杉様</t>
  </si>
  <si>
    <t>（株）丸杉　土木部　安村様</t>
  </si>
  <si>
    <t>㈱丸杉　土木部　静岡県　静岡市　清水区石川本町３－４</t>
  </si>
  <si>
    <t>＄Ａ５２０００５１４７３４</t>
  </si>
  <si>
    <t>有限会社北島工作所新工場新築</t>
  </si>
  <si>
    <t>（有）北島工作所　愛知県　稲沢市　北島５丁目１３７番他５筆</t>
  </si>
  <si>
    <t>Ｇテリア㈱稲沢物流（南支店分）届け　　下店コード：０４１６７７</t>
  </si>
  <si>
    <t>'KD44</t>
  </si>
  <si>
    <t>＄自家消費２３－０６－０６分</t>
  </si>
  <si>
    <t>自家消費２３－０６－０６分</t>
  </si>
  <si>
    <t>㈱ＬＩＸＩＬ　　中京エクステリア営業所　愛知県　名古屋市　中村区　名駅南４丁目１１番４０号　４階</t>
  </si>
  <si>
    <t>福山通運　西尾営業所止め　愛知県　西尾市　長縄町七ッ田５３－１</t>
  </si>
  <si>
    <t>ＷＡ１４－０３１３</t>
  </si>
  <si>
    <t>トヨタテクニカルセンター下山</t>
  </si>
  <si>
    <t>ＷＡ１４－０６５３／Ｙ２３－８１３４</t>
  </si>
  <si>
    <t>株式会社　伊藤運送　事務所・</t>
  </si>
  <si>
    <t>＄ＷＡ１５－００３８㈱本田商会様</t>
  </si>
  <si>
    <t>㈱本田商会　客注ＮＯ．Ｋ７９</t>
  </si>
  <si>
    <t>＄ＷＡ１４－０２８７セントラル商会様</t>
  </si>
  <si>
    <t>有限会社セントラル商会</t>
  </si>
  <si>
    <t>ミツトモ瀬戸工場</t>
  </si>
  <si>
    <t>（有）セントラル商会　愛知県　弥富市　佐古木１－１２９</t>
  </si>
  <si>
    <t>ＷＡ１５３９０７</t>
  </si>
  <si>
    <t>丸徳産業㈱稲沢第一物流センター新築工事　㈱淺沼組現場　　愛知県稲沢市千代西町　地内（地図あり）</t>
  </si>
  <si>
    <t>'059069</t>
  </si>
  <si>
    <t>＄Ｓ１２２２７</t>
  </si>
  <si>
    <t>東海労働金庫　名古屋東支店</t>
  </si>
  <si>
    <t>富樫</t>
  </si>
  <si>
    <t>'211208</t>
  </si>
  <si>
    <t>＄東京海上５－５７（高浜市）</t>
  </si>
  <si>
    <t>東京海上５－５７（高浜市）</t>
  </si>
  <si>
    <t>㈱篠田商会　名古屋支店　営業・業務センター　愛知県　春日井市　上ソ待ち割畑３８－１１</t>
  </si>
  <si>
    <t>＄工事Ｎｏ．１１２３０２６６</t>
  </si>
  <si>
    <t>レンテック大敬岐阜中央営業所</t>
  </si>
  <si>
    <t>グランシャインＢ</t>
  </si>
  <si>
    <t>＄ＷＡ１２－０５４１</t>
  </si>
  <si>
    <t>ＷＡ１２－０５４１</t>
  </si>
  <si>
    <t>㈱高田組　神奈川県　横浜市　鶴見区　末広町１－６－８三菱化工機現場事務所内</t>
  </si>
  <si>
    <t>（株）前田金網店　新倉庫　　三重県四日市市堀町字中屋敷８４</t>
  </si>
  <si>
    <t>＄１４４０１４　１１３３０１６</t>
  </si>
  <si>
    <t>１４４０１４　１１３３０１６</t>
  </si>
  <si>
    <t>'331480</t>
  </si>
  <si>
    <t>＄金子建築工業様／１１７４９</t>
  </si>
  <si>
    <t>金子建築工業様／１１７４９　</t>
  </si>
  <si>
    <t>佐川急便　四日市店止め　　</t>
  </si>
  <si>
    <t>＄ＷＡ１２－９８４２丸杉様</t>
  </si>
  <si>
    <t>＊丸杉建設㈱</t>
  </si>
  <si>
    <t>ＷＡ１２－９８４２</t>
  </si>
  <si>
    <t>Ｅ．ＴＳＳ株式会社　静岡県　浜松市　西区　大山町８７番地</t>
  </si>
  <si>
    <t>＄００３６８２Ｂ</t>
  </si>
  <si>
    <t>００３６８２Ｂ■武師建設様　</t>
  </si>
  <si>
    <t>Ｎ２３－７１４７</t>
  </si>
  <si>
    <t>小田鉄網株式会社名古屋営業所</t>
  </si>
  <si>
    <t>西尾市　某工事</t>
  </si>
  <si>
    <t>小田鐵網（株）　本社工事部　　長屋様　　</t>
  </si>
  <si>
    <t>小田鐵網（株）　本社工事部　〒４５４－０８１８　愛知県名古屋市中川区松葉町３丁目４１番地　ＴＥＬ０５</t>
  </si>
  <si>
    <t>小田鐵網㈱　豊橋営業所　愛知県　豊橋市　下地町字五貫３２</t>
  </si>
  <si>
    <t>＄ＷＡ１２－０８５３　大竹建機産業様</t>
  </si>
  <si>
    <t>加藤建設様天理教（塀部）</t>
  </si>
  <si>
    <t>＄ＷＡ１４－０８６１小田鐡網㈱様</t>
  </si>
  <si>
    <t>国道４１７号横山トンネル新設</t>
  </si>
  <si>
    <t>小田鐡網㈱豊田出張所　愛知県　豊田市　花園町石根３３ー１</t>
  </si>
  <si>
    <t>＄ＷＡ４１－０１４５　三友建材㈱様</t>
  </si>
  <si>
    <t>ＷＡ４１－０１４５</t>
  </si>
  <si>
    <t>三友建材㈱　愛知県　名古屋市　中区　大須１－３３－１３</t>
  </si>
  <si>
    <t>㈱篠田商会　名古屋支店　営業・業務センター　愛知県　春日井市　上ノ町割畑３８－１１</t>
  </si>
  <si>
    <t>サイクルＡＳＤ</t>
  </si>
  <si>
    <t>ＷＡ４２８０９５</t>
  </si>
  <si>
    <t>京ヶ峰岡田病院</t>
  </si>
  <si>
    <t>（株）サイドウェル　　横井幸司様　　</t>
  </si>
  <si>
    <t>＄ＷＡ１２－９９３８　マセセイトー㈱様</t>
  </si>
  <si>
    <t>マセセイトー㈱　様　　客注Ｎ</t>
  </si>
  <si>
    <t>（株）サイドウェル　　愛知県愛西市山路町下中地６７</t>
  </si>
  <si>
    <t>ＵＤ手摺</t>
  </si>
  <si>
    <t>＄ＷＡ１５２８Ｎ０㈱本田商会様</t>
  </si>
  <si>
    <t>ＷＡ１５２８Ｎ０</t>
  </si>
  <si>
    <t>㈱本田商会　愛知県　名古屋市　中川区　昭和橋通５－１１－１</t>
  </si>
  <si>
    <t>ＨＧＮＡ型</t>
  </si>
  <si>
    <t>Ｓ２３－６１３５</t>
  </si>
  <si>
    <t>ヤマハ発動機２６号</t>
  </si>
  <si>
    <t>ヤマハ発動機２６号南出入口</t>
  </si>
  <si>
    <t>NG③5004含</t>
  </si>
  <si>
    <t>＄ＷＡ１３－０９５８因幡電機産業㈱様</t>
  </si>
  <si>
    <t>ＷＡ１３－０９５８　　因幡電</t>
  </si>
  <si>
    <t>㈱北陸電機商会　岐阜営業所　岐阜県　岐阜市　須賀４丁目９－１</t>
  </si>
  <si>
    <t>美彩</t>
  </si>
  <si>
    <t>ＷＡ１３－７５９８津代エクステリア様</t>
  </si>
  <si>
    <t>中京陸運弥富営業所</t>
  </si>
  <si>
    <t>中京陸運弥富営業所現場　愛知県　海部郡　飛島村　大宝７丁目２７番地</t>
  </si>
  <si>
    <t>'260249</t>
  </si>
  <si>
    <t>マルハン西尾店</t>
  </si>
  <si>
    <t>丸万本店　愛知県　西尾市　上町南又七山４１－１</t>
  </si>
  <si>
    <t>長田</t>
  </si>
  <si>
    <t>ｼS①5072</t>
  </si>
  <si>
    <t>＄垂水町手摺修繕</t>
  </si>
  <si>
    <t>垂水町手摺修繕</t>
  </si>
  <si>
    <t>カワイ線材㈱　岐阜県　大垣市　興福地町１－８５</t>
  </si>
  <si>
    <t>＄ＷＡ１２－１２８１</t>
  </si>
  <si>
    <t>マセセイトー㈱　客注ＮＯ．３</t>
  </si>
  <si>
    <t>＄ＷＡ１５ー１３２４</t>
  </si>
  <si>
    <t>田村組分</t>
  </si>
  <si>
    <t>ＷＡ１４－１７０１</t>
  </si>
  <si>
    <t>豊橋柳生川南部土地区画整理事</t>
  </si>
  <si>
    <t>（株）メタルテクノ神戸　　　ＫＸ００から定期便（下店コード：５６５６７４）　　</t>
  </si>
  <si>
    <t>＄Ｗ１４－１２７８</t>
  </si>
  <si>
    <t>市民病院</t>
  </si>
  <si>
    <t>ｼS⑤1017</t>
  </si>
  <si>
    <t>丸徳産業稲沢第一物流センター　愛知県　稲沢市　</t>
  </si>
  <si>
    <t>ＪスライドＮＡＬ</t>
  </si>
  <si>
    <t>＄ＷＡ１１－１１１０㈱篠田商会様</t>
  </si>
  <si>
    <t>＊㈱篠田商会　名古屋支店</t>
  </si>
  <si>
    <t>木谷様分</t>
  </si>
  <si>
    <t>㈱篠田商会　名古屋支店　愛知県　春日井市　春日井上ノ町字割畑３８－１１</t>
  </si>
  <si>
    <t>ＨＧＦ１１型</t>
  </si>
  <si>
    <t>Ｎ２３－７１５５</t>
  </si>
  <si>
    <t>アピ揖斐川</t>
  </si>
  <si>
    <t>　愛知県　西尾市　東幡豆町上床崎６４</t>
  </si>
  <si>
    <t>＄ＷＡ１１－１１３６㈱猪正様</t>
  </si>
  <si>
    <t>日進市赤池箕ノ手土地区画整理</t>
  </si>
  <si>
    <t>スリットスクリーン</t>
  </si>
  <si>
    <t>＄高崎邸　独立オーニング／武善　石川支</t>
  </si>
  <si>
    <t>高崎邸　独立オーニング／武善</t>
  </si>
  <si>
    <t>金沢ＮＣ（ＮＣＮ７）届け　　</t>
  </si>
  <si>
    <t>ＮＥＸＴ</t>
  </si>
  <si>
    <t>（株）ＬＩＸＩＬ　エクステリア営業部　エンジニアリングＧ　愛知県　名古屋市　中村区　名駅南４－１１－</t>
  </si>
  <si>
    <t>＄７００２　上石津中学校</t>
  </si>
  <si>
    <t>７００２　上石津中学校</t>
  </si>
  <si>
    <t>（有）安藤産業　岐阜県　大垣市　小泉町２９２番地１</t>
  </si>
  <si>
    <t>＄ＷＡ１５－１３５５豊田㈱様</t>
  </si>
  <si>
    <t>ＷＡ１５－１３５５</t>
  </si>
  <si>
    <t>ユアサ商事㈱　愛知県　名古屋市　名東区　高社２－１７１</t>
  </si>
  <si>
    <t>スペースガード　ＮＡ</t>
  </si>
  <si>
    <t>Ｎ２３－豊田合成</t>
  </si>
  <si>
    <t>豊田合成　シェルター移設</t>
  </si>
  <si>
    <t>＄富山通商㈱新社屋新築工事／オダケ様</t>
  </si>
  <si>
    <t>富山通商㈱新社屋新築工事／オ</t>
  </si>
  <si>
    <t>株式会社オダケ　富山県　富山市　問屋町３丁目３番２９号</t>
  </si>
  <si>
    <t>FG7045_6</t>
  </si>
  <si>
    <t>高浜豊田病院</t>
  </si>
  <si>
    <t>照明</t>
  </si>
  <si>
    <t>ＷＡ１３－１５４６津代エクステリア様</t>
  </si>
  <si>
    <t>柴田水処理センター</t>
  </si>
  <si>
    <t>㈱津代エクステリア　愛知県　愛知郡　東郷町　大字春木字弥計５３１</t>
  </si>
  <si>
    <t>＄７１０９　名古屋市天白区</t>
  </si>
  <si>
    <t>７１０９　名古屋市天白区</t>
  </si>
  <si>
    <t>カワイ線材㈱　岐阜県　大垣市　興福地町１丁目８５</t>
  </si>
  <si>
    <t>ＰＮ―Ｅ―Ｎ</t>
  </si>
  <si>
    <t>＄ＷＡ１２－１７９９　マセセイトー㈱様</t>
  </si>
  <si>
    <t>ＷＡ１２－１７９９　マセセイ</t>
  </si>
  <si>
    <t>カーポートＳＣ　後方</t>
  </si>
  <si>
    <t>カーポートＳＣ　１台</t>
  </si>
  <si>
    <t>サイクルポートＡＳ―</t>
  </si>
  <si>
    <t>＄ＷＡ１１－１１８２　㈱サイドウェル様</t>
  </si>
  <si>
    <t>ＷＡ１１－１１８２</t>
  </si>
  <si>
    <t>㈱サイドウェル　愛知県　愛西市　山路町東郷付３番地</t>
  </si>
  <si>
    <t>＄ＷＡ４２８０９８</t>
  </si>
  <si>
    <t>㈱サイドウェル　愛知県　愛西市　山路町下中字６７</t>
  </si>
  <si>
    <t>ZWE48</t>
  </si>
  <si>
    <t>Ｔ２３－７０４６</t>
  </si>
  <si>
    <t>（仮称）ＴＤＬ新築工事</t>
  </si>
  <si>
    <t>小田鐵網㈱　津島営業所　愛知県　津島市　東中地町２－２０－１</t>
  </si>
  <si>
    <t>グリップライン</t>
  </si>
  <si>
    <t>【※※伊東に連絡※※】ヤマハ</t>
  </si>
  <si>
    <t>＄ＷＡ１５－１３９７中央産商㈱様</t>
  </si>
  <si>
    <t>中央産商株式会社伊勢営業所</t>
  </si>
  <si>
    <t>ＷＡ１５－１３９７</t>
  </si>
  <si>
    <t>中央産商㈱伊勢営業所　三重県　伊勢市　美薗町新開１０６</t>
  </si>
  <si>
    <t>ＳガードＵ６０型</t>
  </si>
  <si>
    <t>＄Ａ５９０００５０６４６５</t>
  </si>
  <si>
    <t>Ａ５９０００５０６４６５</t>
  </si>
  <si>
    <t>安八町開発工事</t>
  </si>
  <si>
    <t>篠田㈱岐阜営業課　岐阜県　羽島郡　岐南町　野中１丁目８番地</t>
  </si>
  <si>
    <t>＄Ｇ２３－５１０６</t>
  </si>
  <si>
    <t>令和４年度揖保川本阿弥新田上</t>
  </si>
  <si>
    <t>＄ＷＡ１２－２３３０丸杉様</t>
  </si>
  <si>
    <t>ＷＡ１２－２３３０</t>
  </si>
  <si>
    <t>Ｅ．ＴＳＳ㈱　静岡県　浜松市　西区　大山町８７番地</t>
  </si>
  <si>
    <t>ＷＡ１４２９１７ヤマザキ　谷口様</t>
  </si>
  <si>
    <t>ダイハツ三重</t>
  </si>
  <si>
    <t>（株）ヤマザキ様　　　ＫＸ００から定期便（下店コード：６４５５８０）　　</t>
  </si>
  <si>
    <t>ＷＡ１２－２４７３</t>
  </si>
  <si>
    <t>丸杉　土木部　梅村様</t>
  </si>
  <si>
    <t>Ｅ．ＴＳＳ（株）　　静岡県浜松市西区大山町８７番地</t>
  </si>
  <si>
    <t>'251976</t>
  </si>
  <si>
    <t>小笠原様邸</t>
  </si>
  <si>
    <t>（株）三富　　岡崎支店　　愛知県　岡崎市</t>
  </si>
  <si>
    <t>Ｔ２２－７０８７</t>
  </si>
  <si>
    <t>令和３年度　津松阪港　津地区</t>
  </si>
  <si>
    <t>東洋建設株式会社　津松阪港作業所　　三重県　津市　白塚町３４６５－１クレールヤマトＡ棟１０</t>
  </si>
  <si>
    <t>＄ＷＡ１３－１５９７㈱ワンデックス様</t>
  </si>
  <si>
    <t>＊㈱ワンデックス　名古屋営業</t>
  </si>
  <si>
    <t>ＷＡ１３－１５９７</t>
  </si>
  <si>
    <t>㈱ワンデックス名古屋東営業所届け　　配送コース：ＹＤ０４－２</t>
  </si>
  <si>
    <t>'059078</t>
  </si>
  <si>
    <t>水環境整備事業　宮田導水路２</t>
  </si>
  <si>
    <t>小田鐡網㈱岐阜営業所　岐阜県　羽島市　福寿町浅平２丁目２８</t>
  </si>
  <si>
    <t>補修塗料タッチペンラ</t>
  </si>
  <si>
    <t>おくのクリニック様</t>
  </si>
  <si>
    <t>ＬＴＳ三重　　三重県津市安濃町内多大城１６０９</t>
  </si>
  <si>
    <t>ＷＡ１４２１７８／Ｎ２１－８０１５</t>
  </si>
  <si>
    <t>中日ビル</t>
  </si>
  <si>
    <t>落とし棒</t>
  </si>
  <si>
    <t>＄ＷＡ１４－３０７５メタルテクノ神戸様</t>
  </si>
  <si>
    <t>ＷＡ１４－３０７５</t>
  </si>
  <si>
    <t>＠ＳガードＦ７６</t>
  </si>
  <si>
    <t>＄ＷＡ１４－３０７２サイドウェル様</t>
  </si>
  <si>
    <t>田中雅也邸</t>
  </si>
  <si>
    <t>田中雅也邸　愛知県　安城市　三河安城本町１－２２－６</t>
  </si>
  <si>
    <t>フーゴＦ</t>
  </si>
  <si>
    <t>ＷＡ１４－２１８６／Ｙ２３－２００５</t>
  </si>
  <si>
    <t>（仮称）株式会社食研　豊橋工</t>
  </si>
  <si>
    <t>ＷＡ１３２１８７津代エクステリア様</t>
  </si>
  <si>
    <t>（仮称）サンドラッグ東宿店　</t>
  </si>
  <si>
    <t>サイクルキーパーＳＴ</t>
  </si>
  <si>
    <t>アペリードＡＬ型　フ</t>
  </si>
  <si>
    <t>ｼG③7006</t>
  </si>
  <si>
    <t>＄ＷＡ４３１１７３</t>
  </si>
  <si>
    <t>ＷＡ４３１１７３</t>
  </si>
  <si>
    <t>ヨシノ工業㈱　愛知県　春日井市　篠木町３丁目１２８２番地５</t>
  </si>
  <si>
    <t>＄００４０４２Ｂ武師建設様　フタバ六ツ</t>
  </si>
  <si>
    <t>００４０４２Ｂ■武師建設様　</t>
  </si>
  <si>
    <t>＄ＷＡ１１－２８８１</t>
  </si>
  <si>
    <t>東工場玄関前</t>
  </si>
  <si>
    <t>㈱東亜製作所　愛知県　名古屋市　緑区　鳴海町字山下９８番地</t>
  </si>
  <si>
    <t>＄２３２３８１Ｎ　半導体南門ゲート修理</t>
  </si>
  <si>
    <t>２３２３８１Ｎ　半導体南門ゲ</t>
  </si>
  <si>
    <t>福井ＮＣ（ＮＥＶ７）届け　　</t>
  </si>
  <si>
    <t>ｼG②7035</t>
  </si>
  <si>
    <t>'MEK3</t>
  </si>
  <si>
    <t>＄Ｅ１４４９５９５／＃９７３＃</t>
  </si>
  <si>
    <t>加茂環境センター</t>
  </si>
  <si>
    <t>岐阜ＮＣ（ＭＥＫ３）届け　　</t>
  </si>
  <si>
    <t>電動グランスルー２型</t>
  </si>
  <si>
    <t>上G②6003</t>
  </si>
  <si>
    <t>＄光こども園様／独立オーニング</t>
  </si>
  <si>
    <t>光こども園</t>
  </si>
  <si>
    <t>＄ＷＡ１１－２８７６㈱サイドウェル様</t>
  </si>
  <si>
    <t>ＷＡ１１－２８７６</t>
  </si>
  <si>
    <t>アルシャイン２ＨＷ型</t>
  </si>
  <si>
    <t>＄ＷＡ１４－３３２３</t>
  </si>
  <si>
    <t>＊㈱カネサン</t>
  </si>
  <si>
    <t>ＷＡ１４－３３２３</t>
  </si>
  <si>
    <t>㈱カネサン　岐阜県　可児市　川合１００６</t>
  </si>
  <si>
    <t>＄７１０９　名古屋市天白区　追加分</t>
  </si>
  <si>
    <t>７１０９　名古屋市天白区　追</t>
  </si>
  <si>
    <t>㈱三富岡崎支店　愛知県　岡崎市　下青野町字宝田１６－１</t>
  </si>
  <si>
    <t>ＴＸＫ―Ｎ</t>
  </si>
  <si>
    <t>＄ＷＡ１３－３２４０㈱ワンデックス様</t>
  </si>
  <si>
    <t>＊㈱ワンデックス　名古屋北営</t>
  </si>
  <si>
    <t>長久手市サポートレール１型補</t>
  </si>
  <si>
    <t>㈱ワンデックス名古屋北営業所届け　　配送コース：ＸＣ０３－２</t>
  </si>
  <si>
    <t>'331484</t>
  </si>
  <si>
    <t>＄エム建設様　イワタニ東海様門扉</t>
  </si>
  <si>
    <t>イワタニ東海</t>
  </si>
  <si>
    <t>㈱セレックス　営業部　岐阜西営業所　岐阜県　瑞穂市　野田新田４００８番地</t>
  </si>
  <si>
    <t>穴隠しシール</t>
  </si>
  <si>
    <t>Ｓレール１型</t>
  </si>
  <si>
    <t>＄ＷＡ１５－３５５６中央産商様</t>
  </si>
  <si>
    <t>名張市中央浄化センター</t>
  </si>
  <si>
    <t>名張市中央浄化センター　三重県　名張市　蔵持町里２８４１</t>
  </si>
  <si>
    <t>＄ＷＡ１５－３５６０（有）チュウブ様</t>
  </si>
  <si>
    <t>ＷＡ１５－３５６０</t>
  </si>
  <si>
    <t>Ｎ２１－５０１４</t>
  </si>
  <si>
    <t>富士スピードウェイ　　ホテル</t>
  </si>
  <si>
    <t>通電金具</t>
  </si>
  <si>
    <t>'ncl1</t>
  </si>
  <si>
    <t>富山ＮＣ（ＮＣＬ１）届け　　</t>
  </si>
  <si>
    <t>富山県</t>
  </si>
  <si>
    <t>サイクルＡＳＣＤ竪樋</t>
  </si>
  <si>
    <t>＄ＷＡ１４－３３８５サイドウェル様</t>
  </si>
  <si>
    <t>＄ＵＲ桜田追加分／後藤様</t>
  </si>
  <si>
    <t>ＵＲ桜田</t>
  </si>
  <si>
    <t>＄ＷＡ１２－２６２２マセセイトー㈱様</t>
  </si>
  <si>
    <t>ＷＡ１２－２６２２</t>
  </si>
  <si>
    <t>上下式バリカー資材</t>
  </si>
  <si>
    <t>（有）徳田工業　岐阜県　岐阜市　東中島１丁目１０番１</t>
  </si>
  <si>
    <t>＄ＷＡ１４－３８０６</t>
  </si>
  <si>
    <t>ＹＵＷＡホールディングス</t>
  </si>
  <si>
    <t>'549448</t>
  </si>
  <si>
    <t>NG②7031</t>
  </si>
  <si>
    <t>田中雅也邸　愛知県　安城市　三河安城本町１丁目</t>
  </si>
  <si>
    <t>カーポートライト他</t>
  </si>
  <si>
    <t>小田鐡網㈱岐阜営業所　岐阜県　安八郡　安八町　西結２３４３</t>
  </si>
  <si>
    <t>㈱三冨　瀬戸物流センター届け　　下店コード：９０３０６５</t>
  </si>
  <si>
    <t>アペリードＳＢ型　補</t>
  </si>
  <si>
    <t>＄ＷＡ１５－３５８２（有）チュウブ様</t>
  </si>
  <si>
    <t>ＷＡ１５－３５８２</t>
  </si>
  <si>
    <t>＄ＷＡ１４－３８４７セントラル商会様</t>
  </si>
  <si>
    <t>ミツトモ瀬戸</t>
  </si>
  <si>
    <t>＄ＷＡ１５－３５８５㈱ナツカ様</t>
  </si>
  <si>
    <t>ＷＡ１５－３５８５</t>
  </si>
  <si>
    <t>㈱ナツカ　三重県　松阪市　新町１０１７</t>
  </si>
  <si>
    <t>アルシャイン２ＰＧ型</t>
  </si>
  <si>
    <t>＄ＷＡ１４－３８６６㈱サイドウェル様</t>
  </si>
  <si>
    <t>ＷＡ１４－３８６６</t>
  </si>
  <si>
    <t>樹ら楽</t>
  </si>
  <si>
    <t>'059071</t>
  </si>
  <si>
    <t>Ｋ－アルミ　河合様邸</t>
  </si>
  <si>
    <t>㈱セレックス　豊橋営業所　愛知県　豊川市　牧野町１－４４</t>
  </si>
  <si>
    <t>＄ＷＡ１４－３７０６メタルテクノ神戸様</t>
  </si>
  <si>
    <t>イオン　豊橋橋良／豊川</t>
  </si>
  <si>
    <t>㈱メタルテクノ神戸届け　　下店コード：５６５６７４</t>
  </si>
  <si>
    <t>ＳガードＳ７６型</t>
  </si>
  <si>
    <t>佐川急便　　名東店止め　愛知県　名古屋市　名東区　姫若町　４０</t>
  </si>
  <si>
    <t>＄ＷＡ１４－３８９９</t>
  </si>
  <si>
    <t>水野動物病院</t>
  </si>
  <si>
    <t>㈱土屋産業　岐阜県　大垣市　島里１－８６</t>
  </si>
  <si>
    <t>＄Ａ５２０００５１６２７１</t>
  </si>
  <si>
    <t>Ａ５２０００５１６２７１</t>
  </si>
  <si>
    <t>Ｇテリア㈱稲沢物流（南支店）届け　　下店コード：０４１６７７</t>
  </si>
  <si>
    <t>＄ＷＡ４２１０８１㈱アルミック様</t>
  </si>
  <si>
    <t>ＷＡ４２１０８１</t>
  </si>
  <si>
    <t>㈱アルミック　岐阜県　羽島市　堀津町中屋敷７</t>
  </si>
  <si>
    <t>'KF00</t>
  </si>
  <si>
    <t>オートヒンジ</t>
  </si>
  <si>
    <t>ＷＡ１３３６１３／津代平岩様</t>
  </si>
  <si>
    <t>山陽電機（株）名古屋営業所（</t>
  </si>
  <si>
    <t>㈱津代エクステリア　　愛知県　愛知郡　東郷町　大字春木字弥計５３１</t>
  </si>
  <si>
    <t>＄ＷＡ１４－３７５０</t>
  </si>
  <si>
    <t>某階段</t>
  </si>
  <si>
    <t>＄ＷＡ１３－３７７１㈱マテックシノダ様</t>
  </si>
  <si>
    <t>ＷＡ１３－３７７１</t>
  </si>
  <si>
    <t>㈱マテックシノダ　岐阜県　岐阜市　西河渡１－７－２</t>
  </si>
  <si>
    <t>＄Ｎ２３－７１８０</t>
  </si>
  <si>
    <t>安城産業文化公園デンパーク　</t>
  </si>
  <si>
    <t>小田鐡網㈱名古屋営業所　愛知県　名古屋市　中川区　松葉町３丁目４１番地</t>
  </si>
  <si>
    <t>Ｈ２３－３００５</t>
  </si>
  <si>
    <t>公園緑地整備事業費（県単）園</t>
  </si>
  <si>
    <t>ｼH③8053</t>
  </si>
  <si>
    <t>TE③8028</t>
  </si>
  <si>
    <t>＄ＷＡ１３－３７９８㈱マテックシノダ様</t>
  </si>
  <si>
    <t>ＷＡ１３－３７９８</t>
  </si>
  <si>
    <t>（有）安藤産業　岐阜県　大垣市　大泉町２９２番地１</t>
  </si>
  <si>
    <t>＄Ａ５９０００５０６８０２</t>
  </si>
  <si>
    <t>服部様・助光ポンプ所</t>
  </si>
  <si>
    <t>助光ポンプ所</t>
  </si>
  <si>
    <t>水口から定期便　　　　西支店（稲沢物流）　　　　届け先コード０４１６６０</t>
  </si>
  <si>
    <t>ｼH③8053変更</t>
  </si>
  <si>
    <t>＄ＷＡ１３－４３００㈱ワンデックス岐阜</t>
  </si>
  <si>
    <t>株式会社ワンデックス岐阜営業</t>
  </si>
  <si>
    <t>ＷＡ１３－４３００</t>
  </si>
  <si>
    <t>キリケン　岐阜県　大垣市　本今３－２６０</t>
  </si>
  <si>
    <t>ＰＮ―Ｉ―Ｎ</t>
  </si>
  <si>
    <t>＄ＷＡ１１－４００１三永商事㈱様</t>
  </si>
  <si>
    <t>ＷＡ１１－４００１</t>
  </si>
  <si>
    <t>＄Ａ５２０００５１６５０６</t>
  </si>
  <si>
    <t>Ａ５２０００５１６５０６</t>
  </si>
  <si>
    <t>ＨＧＮＡくぐり戸門扉</t>
  </si>
  <si>
    <t>（株）三富　　名古屋支店　〒４７０－０１３１　愛知県　日進市　岩崎町　竹ノ山３７－２９８　　</t>
  </si>
  <si>
    <t>＄前橋金物㈱様アルミ防護柵／村瀬様分</t>
  </si>
  <si>
    <t>前橋金物㈱様アルミ防護柵／村</t>
  </si>
  <si>
    <t>白B②7051</t>
  </si>
  <si>
    <t>ＷＡ１３－４２０１津代エクステリア様</t>
  </si>
  <si>
    <t>ＷＡ１３－４２０２津代エクステリア様</t>
  </si>
  <si>
    <t>冨士工分子愛知工場</t>
  </si>
  <si>
    <t>定期便　㈱津代エクステリア様入れ　　下店コード　１１０７８６</t>
  </si>
  <si>
    <t>ＥＸライトＯＰトラン</t>
  </si>
  <si>
    <t>佐川急便　　名東営業所止め　㈱ＬＩＸＩＬ　　愛知県　名古屋市　名東区　姫若町　４０番地</t>
  </si>
  <si>
    <t>＄ＷＡ１２－４５６８マセセイトー㈱様</t>
  </si>
  <si>
    <t>ＷＡ１２－４５６８</t>
  </si>
  <si>
    <t>＄１２７３３９■はなみずき公園　早Ｈ</t>
  </si>
  <si>
    <t>１２７３３９■はなみずき公園</t>
  </si>
  <si>
    <t>Ｔ２３いなべ温水プール</t>
  </si>
  <si>
    <t>いなべ市民温水プール（仮称）</t>
  </si>
  <si>
    <t>ＰＮ－Ｅ－Ｎ　４－２</t>
  </si>
  <si>
    <t>ZWE47</t>
  </si>
  <si>
    <t>'004313</t>
  </si>
  <si>
    <t>＆浜名湖自転車道転落防止柵設置工事</t>
  </si>
  <si>
    <t>浜名湖自転車道転落防止柵設置</t>
  </si>
  <si>
    <t>ＷＡ１２－７２７８　アピタ磐田</t>
  </si>
  <si>
    <t>アピタ磐田店　グランシャイン</t>
  </si>
  <si>
    <t>丸一物産㈱伊左地置場　静岡県　浜松市　西区　伊左地町２５２５－１</t>
  </si>
  <si>
    <t>グランシャインＣ</t>
  </si>
  <si>
    <t xml:space="preserve">C7 </t>
  </si>
  <si>
    <t>TJ①X025</t>
  </si>
  <si>
    <t>ＬＰＫ３３型</t>
  </si>
  <si>
    <t>ＷＡ１５－５６５３本田商会</t>
  </si>
  <si>
    <t>㈱本田商会　　</t>
  </si>
  <si>
    <t>吊元柱10/6小口出荷</t>
  </si>
  <si>
    <t>FG9042_3</t>
  </si>
  <si>
    <t>ＷＡ１３－５５４７ワンデックス名古屋東</t>
  </si>
  <si>
    <t>ＷＡ１３－５５４７㈱ワンデッ</t>
  </si>
  <si>
    <t>㈱ワンデックス名古屋東営業所届け　　配送コース：ＹＣ０３－２</t>
  </si>
  <si>
    <t>＄ＷＡ１５－５０４９㈱サイドウェル様</t>
  </si>
  <si>
    <t>ＷＡ１５－５０４９</t>
  </si>
  <si>
    <t>㈱サイドウェル　愛知県　愛西市　下中地東郷付３</t>
  </si>
  <si>
    <t>フーゴＦテラス</t>
  </si>
  <si>
    <t>カーポートＳＣ２台用</t>
  </si>
  <si>
    <t>モリ京　小川様　３２－花園寮</t>
  </si>
  <si>
    <t>㈱北陸電機商会　岐阜支店　岐阜県　岐阜市　須賀４丁目９番１号</t>
  </si>
  <si>
    <t>エッジビームライトＬ</t>
  </si>
  <si>
    <t>ＷＡ１２－５０９０太田商事</t>
  </si>
  <si>
    <t>知立浄水場</t>
  </si>
  <si>
    <t>太田商事㈱　７号倉庫　「大澤様分」　愛知県　岡崎市　下青野町川原崎３０</t>
  </si>
  <si>
    <t>小田鐵網㈱　　岡崎営業所　愛知県　岡崎市　箱柳町字川南西３－５</t>
  </si>
  <si>
    <t>タッチペン</t>
  </si>
  <si>
    <t>＄ＷＡ１５－４４６９前田金網店様</t>
  </si>
  <si>
    <t>名大グローバル</t>
  </si>
  <si>
    <t>＄ＷＡ１３－５６２３㈱マテックシノダ様</t>
  </si>
  <si>
    <t>ＷＡ１３－５６２３</t>
  </si>
  <si>
    <t>＄ＷＡ１１－５７２８㈱猪正様</t>
  </si>
  <si>
    <t>＄大同築地／サワタリ機材様分</t>
  </si>
  <si>
    <t>大同築地</t>
  </si>
  <si>
    <t>初穂商事㈱熱田営業所エクステリア課　愛知県　名古屋市　熱田区　千年１丁目９番７０号</t>
  </si>
  <si>
    <t>＄Ａ５２０００５１６８６２</t>
  </si>
  <si>
    <t>Ａ５２０００５１６８６２</t>
  </si>
  <si>
    <t>Ｇテリア㈱南支店（稲沢物流）届け　　下店コード：０４１６７７</t>
  </si>
  <si>
    <t>白F③8050</t>
  </si>
  <si>
    <t>Ｎ２３名古屋トヨペット</t>
  </si>
  <si>
    <t>名古屋トヨペット矢作店</t>
  </si>
  <si>
    <t>小田鐵網㈱　　名古屋営業所　愛知県　名古屋市　中川区　松葉町　３－４１</t>
  </si>
  <si>
    <t>TE②8027</t>
  </si>
  <si>
    <t>＄ＷＡ１４－６０５１㈱メタルテクノ神戸</t>
  </si>
  <si>
    <t>施設損傷復旧工事（弁天住宅）</t>
  </si>
  <si>
    <t>メタルテクノ神戸様届け　　下店コード：５６５６７４</t>
  </si>
  <si>
    <t>＄ＷＡ１５２Ｆ８０㈱本田商会様</t>
  </si>
  <si>
    <t>ＷＡ１５２Ｆ８０</t>
  </si>
  <si>
    <t>＄ＷＡ１５２ＦＡ０㈱本田商会様</t>
  </si>
  <si>
    <t>ＷＡ１５２ＦＡ０</t>
  </si>
  <si>
    <t>スペースガードＳ６０</t>
  </si>
  <si>
    <t>＄ＷＡ１５４６８５（有）チュウブ様</t>
  </si>
  <si>
    <t>ＷＡ１５４６８５</t>
  </si>
  <si>
    <t>＄ＷＡ１２－５１５２大竹建機産業様</t>
  </si>
  <si>
    <t>サンエイ様分西尾信用金庫　古</t>
  </si>
  <si>
    <t>サイドウェル　愛知県　愛西市　山路町東郷付３</t>
  </si>
  <si>
    <t>ＷＡ１１－５７６４大川産業</t>
  </si>
  <si>
    <t>水道災害活動拠点築造（その４</t>
  </si>
  <si>
    <t>大川産業㈱　愛知県　尾張旭市　城山町向ヶ丘１７番地</t>
  </si>
  <si>
    <t>＄０１８３１１　山村左官店様</t>
  </si>
  <si>
    <t>０１８３１１山村左官店様</t>
  </si>
  <si>
    <t>Ｔ２２－７０８８</t>
  </si>
  <si>
    <t>Ｔステージ四郷駅前第３期</t>
  </si>
  <si>
    <t>小田鐵網㈱　津島営業所　愛知県　津島市　東中地町　２－２０－１</t>
  </si>
  <si>
    <t>＄２３－０３１荒木様邸</t>
  </si>
  <si>
    <t>TE①9015</t>
  </si>
  <si>
    <t>'MDW8</t>
  </si>
  <si>
    <t>＄Ｅ１４５９６４０／＃Ｔ３５３＃</t>
  </si>
  <si>
    <t>男川浄水場</t>
  </si>
  <si>
    <t>愛知ＮＣ（ＭＤＷ８）届け　　</t>
  </si>
  <si>
    <t>上G②8007</t>
  </si>
  <si>
    <t>＄ＷＡ１２－５２６８　コサカ建材㈱様</t>
  </si>
  <si>
    <t>ＷＡ１２－５２６８</t>
  </si>
  <si>
    <t>コサカ建材㈱高山支店　岐阜県　高山市　山口町８７４－２</t>
  </si>
  <si>
    <t>＄ＷＡ１３－５９８４ワンデックス様</t>
  </si>
  <si>
    <t>ＷＡ１３－５９８４</t>
  </si>
  <si>
    <t>㈱ワンデックス名古屋北営業所　愛知県　一宮市　伝法寺１丁目９番地８</t>
  </si>
  <si>
    <t>ＩＡＩ庵原新工場新築工事　現場　　静岡県静岡市清水区庵原町１２２７</t>
  </si>
  <si>
    <t>＄ＷＡ１２－５２４０マセセイトー㈱様</t>
  </si>
  <si>
    <t>板倉邸</t>
  </si>
  <si>
    <t>Ｎ２３－７２０８</t>
  </si>
  <si>
    <t>近鉄エクスプレス　中部国際空</t>
  </si>
  <si>
    <t>小田鐵網㈱　名古屋営業所　愛知県　名古屋市　中川区　松葉町　３－４１</t>
  </si>
  <si>
    <t>ビームカバー</t>
  </si>
  <si>
    <t>＄ＷＡ１４－６３１３メタルテクノ神戸様</t>
  </si>
  <si>
    <t>道路施設損傷復旧工事</t>
  </si>
  <si>
    <t>㈱メタルテクノ神戸様届け　　下店コード：５６５６７４</t>
  </si>
  <si>
    <t>松阪浄化センター</t>
  </si>
  <si>
    <t>美G②7002</t>
  </si>
  <si>
    <t>Ｎ２３－７２１１</t>
  </si>
  <si>
    <t>飯島興産名古屋事業所</t>
  </si>
  <si>
    <t>＄ＷＡ１５２Ｇ㈱本田商会様</t>
  </si>
  <si>
    <t>ＷＡ１５２ＧＭＯ</t>
  </si>
  <si>
    <t>ＨＧＡ補修</t>
  </si>
  <si>
    <t>ＷＡ１２－５３２２</t>
  </si>
  <si>
    <t>瑞穂区永田様邸外構工事</t>
  </si>
  <si>
    <t>キーレックス錠</t>
  </si>
  <si>
    <t>㈱三富　瀬戸物流センター届け　　下店コード：９０２９９９</t>
  </si>
  <si>
    <t>LINE</t>
  </si>
  <si>
    <t>ｶﾞE①5002</t>
  </si>
  <si>
    <t>＄ＷＡ１３－６３７５㈱マテックシノダ様</t>
  </si>
  <si>
    <t>ＷＡ１３－６３７５</t>
  </si>
  <si>
    <t>＄ＷＡ１４－６３７６㈱サイダ様</t>
  </si>
  <si>
    <t>竹内工務店</t>
  </si>
  <si>
    <t>Ｎ２３－９２２８</t>
  </si>
  <si>
    <t>熱田区明野町計画　新築工事</t>
  </si>
  <si>
    <t>木曽川下流堤防階段手摺</t>
  </si>
  <si>
    <t>㈱三富　岐阜物流センター届け　　下店コード：０２６１９８</t>
  </si>
  <si>
    <t>ＳＣ屋根材セット３枚</t>
  </si>
  <si>
    <t>＄ＷＡ１５２ＧＷ０㈱本田商会様</t>
  </si>
  <si>
    <t>ＷＡ１５２ＧＷ０</t>
  </si>
  <si>
    <t>'331477</t>
  </si>
  <si>
    <t>＄前田建商様／住環オペレーション㈱様</t>
  </si>
  <si>
    <t>前田建商様／住環オペレーショ</t>
  </si>
  <si>
    <t>＄Ｓ２３－６１９０</t>
  </si>
  <si>
    <t>焼津石脇下</t>
  </si>
  <si>
    <t>小田鐡網㈱浜松営業所　静岡県　浜松市　東区中里町７５９</t>
  </si>
  <si>
    <t>ＳガードＵ４２型</t>
  </si>
  <si>
    <t>ハインズ弥富プロジェクト</t>
  </si>
  <si>
    <t>＄大沼梶浄水場／アペリードＡＬ</t>
  </si>
  <si>
    <t>大沼梶浄水場</t>
  </si>
  <si>
    <t>ウチダ㈱岡崎営業所　愛知県　岡崎市　大門４－２－１</t>
  </si>
  <si>
    <t>篠田㈱愛岐営業所　岐阜県　可児市　川合字雨池１２８－３</t>
  </si>
  <si>
    <t>ジャンボスライド１型</t>
  </si>
  <si>
    <t>NG②7034</t>
  </si>
  <si>
    <t>Ｔ２３－７０３３</t>
  </si>
  <si>
    <t>西区花の木マンション分譲ＰＪ</t>
  </si>
  <si>
    <t>チェーンロックポール</t>
  </si>
  <si>
    <t>X042</t>
  </si>
  <si>
    <t>X043</t>
  </si>
  <si>
    <t>＄ＷＡ１４－７４０３（有）タケシン</t>
  </si>
  <si>
    <t>（有）タケシン　　</t>
  </si>
  <si>
    <t>＄Ｅ１４７８６２１／＃Ｔ３６２＃</t>
  </si>
  <si>
    <t>スズキ自動車販売</t>
  </si>
  <si>
    <t>ｼG②7087</t>
  </si>
  <si>
    <t>＄ＷＡ１４７Ｈ９０</t>
  </si>
  <si>
    <t>ＷＡ１４７Ｈ９０</t>
  </si>
  <si>
    <t>フェンスＡＢＴＳ２型</t>
  </si>
  <si>
    <t>＄ＷＡ１４－７４４０（株）サイダ様</t>
  </si>
  <si>
    <t>ＷＡ１４－７４４０</t>
  </si>
  <si>
    <t>＄ＷＡＥ９３ＡＸ０日本機械部品（株）様</t>
  </si>
  <si>
    <t>ＷＡＥ９３ＡＸ０</t>
  </si>
  <si>
    <t>日本機械部品（株）　三重県　伊賀市　西明寺８４８－６</t>
  </si>
  <si>
    <t>＠スペースガードＦ７</t>
  </si>
  <si>
    <t>ＷＡ１５４４１５／津代山本様</t>
  </si>
  <si>
    <t>中京大学名古屋キャンパス　２</t>
  </si>
  <si>
    <t>シール</t>
  </si>
  <si>
    <t>門扉部品</t>
  </si>
  <si>
    <t>ＷＡ４２０９３３</t>
  </si>
  <si>
    <t>アンカー棒</t>
  </si>
  <si>
    <t>ＨＢＲ－ＨＡ</t>
  </si>
  <si>
    <t>ＷＡ１５－６７６６</t>
  </si>
  <si>
    <t>三重県大安町地内</t>
  </si>
  <si>
    <t>ｼG③3083</t>
  </si>
  <si>
    <t>＄ＭＮＧ３２０２３０９０３４７</t>
  </si>
  <si>
    <t>三菱自動車工業西三区モーター</t>
  </si>
  <si>
    <t>㈱ＬＩＸＩＬトータルサービス　愛知県　小牧市　小牧原新田小家前１１５３</t>
  </si>
  <si>
    <t>上G②9007</t>
  </si>
  <si>
    <t>ＷＡ１５－６７６６　（株）愛謙</t>
  </si>
  <si>
    <t>知立大興株式会社様</t>
  </si>
  <si>
    <t>＄７１１２　ひまわり学園</t>
  </si>
  <si>
    <t>株式会社アレックカワイ</t>
  </si>
  <si>
    <t>【※※伊東に連絡※※】ひまわ</t>
  </si>
  <si>
    <t>㈱アレックカワイ　岐阜県　大垣市　野口３丁目２番地</t>
  </si>
  <si>
    <t>アペリードＡＬ</t>
  </si>
  <si>
    <t>＄ＷＡ１１－６６１６㈱サイドウェル様</t>
  </si>
  <si>
    <t>ＷＡ１１－６６１６</t>
  </si>
  <si>
    <t>アーキレール</t>
  </si>
  <si>
    <t>ＷＡ１５６４８６５</t>
  </si>
  <si>
    <t>阿山Ｂ＆Ｇ海洋センタープール</t>
  </si>
  <si>
    <t>白F⑤9004</t>
  </si>
  <si>
    <t>＄シーエス・プロ様ラングベール現場</t>
  </si>
  <si>
    <t>シーエス・プロ様ラングベール</t>
  </si>
  <si>
    <t>シーエス・プロ　石川県　金沢市　湊１丁目５９</t>
  </si>
  <si>
    <t>FGX084_5</t>
  </si>
  <si>
    <t>石川県</t>
  </si>
  <si>
    <t>＄ＷＡ１２－７１９５大竹建機産業様</t>
  </si>
  <si>
    <t>ＷＡ１２－７１９５</t>
  </si>
  <si>
    <t>汎用形材　ＳＣ　角材</t>
  </si>
  <si>
    <t>＄ＷＡ１４－７８９７㈱ヤマザキ白﨑様</t>
  </si>
  <si>
    <t>春日井高座台フェンス注文依頼</t>
  </si>
  <si>
    <t>㈱ヤマザキ様届け　　下店コード：６４５５８０</t>
  </si>
  <si>
    <t>＄Ｇ２３－５１４５</t>
  </si>
  <si>
    <t>多田精機　山県工場</t>
  </si>
  <si>
    <t>＄ＷＡ１１－７６０６因幡電機産業㈱様</t>
  </si>
  <si>
    <t>エスリード富士見あかりプラン</t>
  </si>
  <si>
    <t>エッジビームライト</t>
  </si>
  <si>
    <t>馬瀬町／㈱ファースト東様／水</t>
  </si>
  <si>
    <t>㈱セレックスＥＸＴ事業部　津営業所　三重県　津市　高茶屋小森町２８９２－２８</t>
  </si>
  <si>
    <t>㈱セレックス　ＥＸＴ事業部　津営業所　三重県　津市　高茶屋小森町２８９２－２８</t>
  </si>
  <si>
    <t>フーゴＦテラスサイド</t>
  </si>
  <si>
    <t>木曽川下流揖見川本阿弥新田下</t>
  </si>
  <si>
    <t>＄ＷＡ１４－４４１９マテックシノダ様</t>
  </si>
  <si>
    <t>ＷＡ１４－４４１９</t>
  </si>
  <si>
    <t>㈱マテックシノダ　岐阜県　岐阜市　西河渡１丁目７番地２</t>
  </si>
  <si>
    <t>ＷＡ１５６４８６</t>
  </si>
  <si>
    <t>＄Ａ５９０００５０７３０７</t>
  </si>
  <si>
    <t>Ａ５９０００５０７３０７</t>
  </si>
  <si>
    <t>ＷＣＪ２２２５０</t>
  </si>
  <si>
    <t>飛騨吉城特別支援学校</t>
  </si>
  <si>
    <t>＄ＷＡ１５４８７６㈱ナツカ様</t>
  </si>
  <si>
    <t>ＴＲＩＸ津</t>
  </si>
  <si>
    <t>4TU×2</t>
  </si>
  <si>
    <t>＄Ａ５９０００５０７３１３</t>
  </si>
  <si>
    <t>大川社長分</t>
  </si>
  <si>
    <t>ＷＡ１５－７８２２　豊田（株）　小中様</t>
  </si>
  <si>
    <t>船越生涯学習交流館</t>
  </si>
  <si>
    <t>＄Ａ５９０００５０７３３８</t>
  </si>
  <si>
    <t>Ａ５９０００５０７３３８</t>
  </si>
  <si>
    <t>ＷＡ１５２ＫＨ０　（株）本田商会様</t>
  </si>
  <si>
    <t>ＷＡ１５２ＫＨ０</t>
  </si>
  <si>
    <t>矢野建設㈱様　　愛知県名古屋市港区十一屋３－６３</t>
  </si>
  <si>
    <t>Ｎ２３昭和区八雲町</t>
  </si>
  <si>
    <t>昭和区八雲町学生マンション計</t>
  </si>
  <si>
    <t>公共　都市公園整備（交付金）</t>
  </si>
  <si>
    <t>＄Ｅ１４７９５６１／＃Ｘ９１９＃</t>
  </si>
  <si>
    <t>ＭＮＧ３２０２３１００２１２</t>
  </si>
  <si>
    <t>＄ＷＡ１４－６９４７㈱メタルテクノ神戸</t>
  </si>
  <si>
    <t>小規模修繕工事</t>
  </si>
  <si>
    <t>㈱メタルテクノ神戸様届け　　下店コード；５６５６７４</t>
  </si>
  <si>
    <t>ＦＩ－２０－１１</t>
  </si>
  <si>
    <t>白B①9061</t>
  </si>
  <si>
    <t>＄ＭＮＧ３２０２３１００２１２</t>
  </si>
  <si>
    <t>＄ＷＡ１４－８０４８㈱ワンデックス岡崎</t>
  </si>
  <si>
    <t>＊㈱ワンデックス　岡崎営業所</t>
  </si>
  <si>
    <t>８２２５３５－１</t>
  </si>
  <si>
    <t>㈱ワンデックス岡崎営業所届け　　配送コース：ＳＦ０６－３</t>
  </si>
  <si>
    <t>'NBZ2</t>
  </si>
  <si>
    <t>＄ハマー建設／松琴桜</t>
  </si>
  <si>
    <t>ハマー建設／松琴桜</t>
  </si>
  <si>
    <t>沼津ＮＣ（ＮＢＺ２）届け　　</t>
  </si>
  <si>
    <t>＄ＷＡ１４－８０５５</t>
  </si>
  <si>
    <t>松林邸</t>
  </si>
  <si>
    <t>フェンスＡＢＴＲ２型</t>
  </si>
  <si>
    <t>＄</t>
  </si>
  <si>
    <t>サーらプラザ蒲郡分</t>
  </si>
  <si>
    <t>Ｋ－アルミ　鈴木様邸</t>
  </si>
  <si>
    <t>（株）セレックス　豊橋営業所〒４４２－０８０６　愛知県豊川市牧野町１－４４　ＴＥＬ０５３３－６５－８</t>
  </si>
  <si>
    <t>＄各務原イオン</t>
  </si>
  <si>
    <t>各務原イオン</t>
  </si>
  <si>
    <t>小田鐡網㈱岐阜営業所　岐阜県　安八郡　安八町　西結２３４３番地</t>
  </si>
  <si>
    <t>㈱岡藤硝子店　静岡県　駿東郡　清水町　御団地２６</t>
  </si>
  <si>
    <t>ＨＢＲサイドパネル本</t>
  </si>
  <si>
    <t>福山通運　　中川支店止め　愛知県　名古屋市　中川区　広川町　５－１－３</t>
  </si>
  <si>
    <t>＄Ｅ１４８６６９９／＃Ｘ９１９＃</t>
  </si>
  <si>
    <t>Ｅ１４８６６９９／＃Ｘ９１９</t>
  </si>
  <si>
    <t>NG②9023</t>
  </si>
  <si>
    <t>＄ＷＡ１４－７０００　久野商事様</t>
  </si>
  <si>
    <t>ＷＡ１４－７０００</t>
  </si>
  <si>
    <t>㈱Ｒａｆｔｅｌ　大阪府　藤井寺市　大井３－１２－８</t>
  </si>
  <si>
    <t>小田鐡網㈱岐阜営業所　岐阜県　安八郡　安八町　西結２３４２番地</t>
  </si>
  <si>
    <t>ＷＡＫ２ＭＨＫ０</t>
  </si>
  <si>
    <t>瀧冨工業様</t>
  </si>
  <si>
    <t>＄Ｅ１４８８６０３／＃Ｔ３５３＃</t>
  </si>
  <si>
    <t>Ｅ１４８８６０３／＃Ｔ３５３</t>
  </si>
  <si>
    <t>NG②5046</t>
  </si>
  <si>
    <t>＄ＷＡ１４－９０４９㈱マテックシノダ様</t>
  </si>
  <si>
    <t>ＷＡ１４－９０４９</t>
  </si>
  <si>
    <t>スペースガードＲ６０</t>
  </si>
  <si>
    <t>＄ＷＡ１４－９０５２㈱サイダ様</t>
  </si>
  <si>
    <t>丸信様</t>
  </si>
  <si>
    <t>フェンスＡＢＴＭ１型</t>
  </si>
  <si>
    <t>＄自家消費分／エクステリア市嶋宛て</t>
  </si>
  <si>
    <t>自家消費サンプルＨＢＲ－ＨＡ</t>
  </si>
  <si>
    <t>自家消費ＨＢＲ－ＨＡ</t>
  </si>
  <si>
    <t>ＷＡ１４９２０４／Ｙ２３－２１７１</t>
  </si>
  <si>
    <t>吉田商事</t>
  </si>
  <si>
    <t>ＷＡ１５９２０５／津代桑原様</t>
  </si>
  <si>
    <t>刈谷警察署改修工事</t>
  </si>
  <si>
    <t>新那加駅南口駅前広場整備工事</t>
  </si>
  <si>
    <t>Ｎ２３－６１０２</t>
  </si>
  <si>
    <t>西知多医療厚生組合　健康増進</t>
  </si>
  <si>
    <t>Y055</t>
  </si>
  <si>
    <t>Ｎ２３－９２６６</t>
  </si>
  <si>
    <t>日本製鋼所　名機製作所</t>
  </si>
  <si>
    <t>積J③Y001</t>
  </si>
  <si>
    <t>＄Ａ５２０００５１８１４２</t>
  </si>
  <si>
    <t>公園整備工事</t>
  </si>
  <si>
    <t>南支店（稲沢物流）届け　　下店コード：０４１６７７</t>
  </si>
  <si>
    <t>ＷＡ１４－９１５４</t>
  </si>
  <si>
    <t>ライオンズ桑名</t>
  </si>
  <si>
    <t>（株）ヤマザキ届け　　下店コード：６４５５８０</t>
  </si>
  <si>
    <t>HGNA</t>
  </si>
  <si>
    <t>'NEV7</t>
  </si>
  <si>
    <t>＄ウォーテム上野山様／アペリードＡＬ部</t>
  </si>
  <si>
    <t>ウォーテム上野山様／アペリー</t>
  </si>
  <si>
    <t>（株）ヤマザキ届け　　水口物流から出荷下店コード：６４５５８０</t>
  </si>
  <si>
    <t>ﾐD③X013</t>
  </si>
  <si>
    <t>＄ＷＡ１４－８６６２㈱メタルテクノ神戸</t>
  </si>
  <si>
    <t>上G②X002</t>
  </si>
  <si>
    <t>明郷小学校</t>
  </si>
  <si>
    <t>篠田（株）　岐阜　〒５０１－６００４　岐阜県羽島郡岐南町野中１－８　０５８－２４５－５１８１　　</t>
  </si>
  <si>
    <t>'CD57</t>
  </si>
  <si>
    <t>病院アクセス通路上屋工事</t>
  </si>
  <si>
    <t>Ｎ２３豊田様邸</t>
  </si>
  <si>
    <t>豊田鐵郎様邸</t>
  </si>
  <si>
    <t>テルモ様・独立オーニング</t>
  </si>
  <si>
    <t>＄Ｅ１４３６３９０／＃Ｘ９１９＃</t>
  </si>
  <si>
    <t>Ｅ１４３６３９０／＃Ｘ９１９</t>
  </si>
  <si>
    <t>上G②7001</t>
  </si>
  <si>
    <t>＄ＷＡ１４－９１５４</t>
  </si>
  <si>
    <t>Ｎ２３ニチレキ</t>
  </si>
  <si>
    <t>（仮称）ニチレキ株式会社　中</t>
  </si>
  <si>
    <t>＄ＷＡ１４－９４４１㈱メタルテクノ神戸</t>
  </si>
  <si>
    <t>中島処理場合流中継ポンプ棟築</t>
  </si>
  <si>
    <t>白B③9062</t>
  </si>
  <si>
    <t>＄ＷＡ１５４６８４</t>
  </si>
  <si>
    <t>＊中央産商㈱中勢営業所</t>
  </si>
  <si>
    <t>ＷＡ１５４６８４</t>
  </si>
  <si>
    <t>中央産商㈱中勢営業所　三重県　津市　中河原２８５－３</t>
  </si>
  <si>
    <t>丸徳産業㈱稲沢第一物流センター　愛知県　稲沢市　千代西町　地内</t>
  </si>
  <si>
    <t>ﾐD①Y001</t>
  </si>
  <si>
    <t>＄ＷＡ１４－９２３７ワンデックス様</t>
  </si>
  <si>
    <t>ＷＡ１４－９２３７</t>
  </si>
  <si>
    <t>㈱ワンデックス名古屋東営業所様届け　　配送コース：ＹＣ０３－２</t>
  </si>
  <si>
    <t>ＷＡ１５－９３３３／津代間瀬様</t>
  </si>
  <si>
    <t>三重県赤十字血液センター移転</t>
  </si>
  <si>
    <t>Ｔ２３－７０８５</t>
  </si>
  <si>
    <t>中村区藤江町二丁目プロジェク</t>
  </si>
  <si>
    <t>丸朝組積様</t>
  </si>
  <si>
    <t>　岐阜県　揖斐郡　大野町　大野町加納１３６２＆＃８７２２；１</t>
  </si>
  <si>
    <t>Y107</t>
  </si>
  <si>
    <t>＄ＷＡ１５－９３３６㈱愛謙様</t>
  </si>
  <si>
    <t>ＷＡ１５－９３３６</t>
  </si>
  <si>
    <t>＄９０５５　せせらぎ公園分</t>
  </si>
  <si>
    <t>９０５５　せせらぎ公園分</t>
  </si>
  <si>
    <t>'NCN7</t>
  </si>
  <si>
    <t>＄グランドール福井管理組合</t>
  </si>
  <si>
    <t>グランドール福井管理組合</t>
  </si>
  <si>
    <t>二家</t>
  </si>
  <si>
    <t>福井県</t>
  </si>
  <si>
    <t>Y112</t>
  </si>
  <si>
    <t>ＷＡ１５－９７０３／津代村上様</t>
  </si>
  <si>
    <t>猪子石中央公園</t>
  </si>
  <si>
    <t>ＷＡ１２－８８５３　大竹建機産業（株）</t>
  </si>
  <si>
    <t>ナルセコーポレーション様　鷹</t>
  </si>
  <si>
    <t>大竹建機産業（株）　　愛知県名古屋市熱田区中田町５－２３　　　</t>
  </si>
  <si>
    <t>フェンスＡＢ　　ＹＲ</t>
  </si>
  <si>
    <t>Ｎ２３－７２４５</t>
  </si>
  <si>
    <t>堀江建材</t>
  </si>
  <si>
    <t>㈱サイドウェル　愛知県　愛西市　山路町東郷付　３番地</t>
  </si>
  <si>
    <t>ＷＡ１５－９７０５津代村上様</t>
  </si>
  <si>
    <t>今岡水防倉庫改築工事</t>
  </si>
  <si>
    <t>＄ＷＡ１５２Ｎ８０</t>
  </si>
  <si>
    <t>ＷＡ１５２Ｎ８０</t>
  </si>
  <si>
    <t>津代山本様</t>
  </si>
  <si>
    <t>㈱津代エクステリア様</t>
  </si>
  <si>
    <t>ＷＡ４３ＢＧＹ０　大橋屋（株）</t>
  </si>
  <si>
    <t>ＷＡ４３ＢＧＹ０</t>
  </si>
  <si>
    <t>大橋屋（株）　　　愛知県名古屋市中区丸ノ内１－１１－２３</t>
  </si>
  <si>
    <t>＄Ｅ１４６８１６２／＃Ｘ９１２＃</t>
  </si>
  <si>
    <t>Ｅ１４６８１６２／＃Ｘ９１２</t>
  </si>
  <si>
    <t>上G②9007+α</t>
  </si>
  <si>
    <t>＄ＷＡ１４－９５０５㈱ヤマザキ様</t>
  </si>
  <si>
    <t>杉孝　四日市機材センター</t>
  </si>
  <si>
    <t>NG③9038</t>
  </si>
  <si>
    <t>有限会社三重インテック　三重県　津市　垂水２７７２番地の１５</t>
  </si>
  <si>
    <t>Y147</t>
  </si>
  <si>
    <t>＄ＷＡ１２－８９０９</t>
  </si>
  <si>
    <t>美南組様</t>
  </si>
  <si>
    <t>鋳物フェンス取付脚</t>
  </si>
  <si>
    <t>＄ＷＡ１４－９７３９㈱マテックシノダ様</t>
  </si>
  <si>
    <t>ＷＡ１４－９７３９㈱マテック</t>
  </si>
  <si>
    <t>Ｔ２３－７０９３</t>
  </si>
  <si>
    <t>トヨタカローラ豊山</t>
  </si>
  <si>
    <t>小田鐵網㈱　　　津島営業所　愛知県　津島市　東中地町　２－２０－１</t>
  </si>
  <si>
    <t>ＷＡ４３３０６２</t>
  </si>
  <si>
    <t>（株）サイドウェル　　横井様　〒４９６－０９４２　愛知県愛西市山路町下中地６７　　</t>
  </si>
  <si>
    <t>㈱三富　岐阜物流センター届け　　０２６２４８</t>
  </si>
  <si>
    <t>ＷＡ１４－００２２</t>
  </si>
  <si>
    <t>ＷＡ１４－００２２　久野商事</t>
  </si>
  <si>
    <t>（株）Ｒｅｆｆｅｌ　　大阪府堺市南区城山台１－１１－７</t>
  </si>
  <si>
    <t>KAK0</t>
  </si>
  <si>
    <t>FH</t>
  </si>
  <si>
    <t>'036882</t>
  </si>
  <si>
    <t>ノリタケ三好様分</t>
  </si>
  <si>
    <t>横山</t>
  </si>
  <si>
    <t>旧ジャンボスライドＡ</t>
  </si>
  <si>
    <t>美G②2005他</t>
  </si>
  <si>
    <t>'036877</t>
  </si>
  <si>
    <t>Ｇ２２ー３１５２　天王小学校</t>
  </si>
  <si>
    <t>松本</t>
  </si>
  <si>
    <t>＄１３３０２１３　篠田㈱名市大病院様分</t>
  </si>
  <si>
    <t>名市大病院様分</t>
  </si>
  <si>
    <t>ハイブリッドルーフ</t>
  </si>
  <si>
    <t>TJ②3031</t>
  </si>
  <si>
    <t>稲垣スレート（有）</t>
  </si>
  <si>
    <t>TB②3013</t>
  </si>
  <si>
    <t>KMZ6</t>
  </si>
  <si>
    <t>'168731</t>
  </si>
  <si>
    <t>＄ＥＪＥ４００４８</t>
  </si>
  <si>
    <t>ジャンボスライドＮ－ＡＬ型門</t>
  </si>
  <si>
    <t>井上定㈱小牧店　愛知県　小牧市　小松寺１丁目３６９</t>
  </si>
  <si>
    <t>宮地</t>
  </si>
  <si>
    <t>＄１３３０２１３　篠田㈱　名市大病院様</t>
  </si>
  <si>
    <t>＄１３３５３７７　篠田㈱名市大病院様分</t>
  </si>
  <si>
    <t>'036924</t>
  </si>
  <si>
    <t>南区　土川邸</t>
  </si>
  <si>
    <t>彩景舎　愛知県　名古屋市　南区　若草町５２－４</t>
  </si>
  <si>
    <t>星野</t>
  </si>
  <si>
    <t>'036899</t>
  </si>
  <si>
    <t>津市本庁舎おもいやり駐車場</t>
  </si>
  <si>
    <t>ｼS②4040</t>
  </si>
  <si>
    <t>ヤマニパッケージ様フェンス補</t>
  </si>
  <si>
    <t>'058440</t>
  </si>
  <si>
    <t>＄１０３０３５－４８６１５７</t>
  </si>
  <si>
    <t>加茂高第一</t>
  </si>
  <si>
    <t>栁田</t>
  </si>
  <si>
    <t>＄ＥＫＥ４０５６７／小田鉄網様</t>
  </si>
  <si>
    <t>＄ＥＫＥ４０５６７／小田鉄網</t>
  </si>
  <si>
    <t>大場</t>
  </si>
  <si>
    <t>＄１０３４７２－４８６４１５</t>
  </si>
  <si>
    <t>注文ＮＯ．１０３４７２－４８</t>
  </si>
  <si>
    <t>'036913</t>
  </si>
  <si>
    <t>野口建設　ＴＩメカテクノ</t>
  </si>
  <si>
    <t>旧アペリードＡ型</t>
  </si>
  <si>
    <t>ｼG②3065</t>
  </si>
  <si>
    <t>津私立栗葉小学校様</t>
  </si>
  <si>
    <t>'168698</t>
  </si>
  <si>
    <t>＄ＥＢＥ５０３３９</t>
  </si>
  <si>
    <t>ＥＢＥ５０３３９</t>
  </si>
  <si>
    <t>芳尾</t>
  </si>
  <si>
    <t>FHP5010支給</t>
  </si>
  <si>
    <t>＄ＥＫＥ５０１６１／小田鉄網様</t>
  </si>
  <si>
    <t>寺部安全／刈谷東境町現場</t>
  </si>
  <si>
    <t>＄ノムラコーポレーション　５７４０３３</t>
  </si>
  <si>
    <t>イカリ建商　平井様</t>
  </si>
  <si>
    <t>新瀬戸倉庫届け 下店コード:680492</t>
  </si>
  <si>
    <t>江南市　補修</t>
  </si>
  <si>
    <t>（株）サングリーン岐阜支店届け　　下店コード：２１０５８４</t>
  </si>
  <si>
    <t>TB②5014</t>
  </si>
  <si>
    <t>＄１０８０７２－４８７８１２</t>
  </si>
  <si>
    <t>１０８０７２－４８７８１２</t>
  </si>
  <si>
    <t>'330514</t>
  </si>
  <si>
    <t>＄発注ＮＯ．０４１４２３２１８０－１</t>
  </si>
  <si>
    <t>塩野谷ガラス様　小沢小学校</t>
  </si>
  <si>
    <t>＄ＥＫＥ５０５２１</t>
  </si>
  <si>
    <t>小田鐡網（株）岡崎営業所　愛知県　岡崎市　箱柳町字川南西３－５</t>
  </si>
  <si>
    <t>'036887</t>
  </si>
  <si>
    <t>Ｎｏ．１３５９３７５</t>
  </si>
  <si>
    <t>スターバックス津島店</t>
  </si>
  <si>
    <t>'036909</t>
  </si>
  <si>
    <t>＄１３６３６９４　長谷川シャッター様</t>
  </si>
  <si>
    <t>北小松浄化センター様</t>
  </si>
  <si>
    <t>NG②1025</t>
  </si>
  <si>
    <t>旧ジャンボスライド１</t>
  </si>
  <si>
    <t>＄１０１４１６－４８８２３６</t>
  </si>
  <si>
    <t>ＪＣＨＯ中京病院建替整備工事</t>
  </si>
  <si>
    <t>セイブ建商（株）　愛知県　小牧市　本庄１８７５番地２</t>
  </si>
  <si>
    <t xml:space="preserve">K8 </t>
  </si>
  <si>
    <t>井上定㈱　豊田店　愛知県　豊田市　上郷町２丁目１２－１０</t>
  </si>
  <si>
    <t>＄ＥＫＥ５０７０５</t>
  </si>
  <si>
    <t>ＥＫＥ５０７０５／石川建築様</t>
  </si>
  <si>
    <t>ｼG②5033</t>
  </si>
  <si>
    <t>＄１３７４０８０加藤ブロック工業所様</t>
  </si>
  <si>
    <t>浜松市新清掃工場及び新破砕処</t>
  </si>
  <si>
    <t>創価学会　瀬戸分化会館</t>
  </si>
  <si>
    <t>ｼG②2013</t>
  </si>
  <si>
    <t>清林館高校校舎増築工事</t>
  </si>
  <si>
    <t>㈱サングリーン西愛知支店　愛知県　津島市　江西町１－１３</t>
  </si>
  <si>
    <t>＄ＥＢＥ６１４８５</t>
  </si>
  <si>
    <t>プロスパー建材／丸紅知多現場</t>
  </si>
  <si>
    <t>白F③6032</t>
  </si>
  <si>
    <t>'603698</t>
  </si>
  <si>
    <t>守衛所前フラッパーゲート</t>
  </si>
  <si>
    <t>ｼS①2080</t>
  </si>
  <si>
    <t>＄海津町地域小学校統合整備工事</t>
  </si>
  <si>
    <t>海津町地域小学校統合整備工事</t>
  </si>
  <si>
    <t>海津市立高須小学校　岐阜県　海津市　海津町高須町３３７</t>
  </si>
  <si>
    <t>ＡＬシェルタＡＲＦ</t>
  </si>
  <si>
    <t>西濃運輸</t>
  </si>
  <si>
    <t>沢上橋補修工事（週休２日）</t>
  </si>
  <si>
    <t>サポートレール</t>
  </si>
  <si>
    <t>白T⑤5053</t>
  </si>
  <si>
    <t>聖マリア学園</t>
  </si>
  <si>
    <t>ＥＢＥ７０７４９</t>
  </si>
  <si>
    <t>スターバックス高辻店</t>
  </si>
  <si>
    <t>門扉ＡＢ高尺仕様</t>
  </si>
  <si>
    <t>三重県企業庁様</t>
  </si>
  <si>
    <t>アペリードＳＡ・ＳＢ</t>
  </si>
  <si>
    <t>ＮＯ．００４７－１０２１３１</t>
  </si>
  <si>
    <t>㈱サングリーン　春日井支店届け　　下店コード：２１０７３１</t>
  </si>
  <si>
    <t>㈱サングリーン津支店　三重県　松阪市　西肥留町６２－３</t>
  </si>
  <si>
    <t>＄１４０６３７４㈱カトウ様</t>
  </si>
  <si>
    <t>１４０６３７４㈱カトウ様</t>
  </si>
  <si>
    <t>＄ＥＢＥ８０２６６</t>
  </si>
  <si>
    <t>ＥＢＥ８０２６６</t>
  </si>
  <si>
    <t>井上定㈱名古屋本店　愛知県　名古屋市　中川区　小本本町３－２５５－１</t>
  </si>
  <si>
    <t>ＬＩＮＥＸ様　独立オーニング</t>
  </si>
  <si>
    <t>イカリ建商㈱新瀬戸倉庫届け　　下店コード：６８０４９２</t>
  </si>
  <si>
    <t>他S②8002</t>
  </si>
  <si>
    <t>ｼM②7051</t>
  </si>
  <si>
    <t>㈱サングリーン西愛知支店届け　　下店コード：２０９０１６</t>
  </si>
  <si>
    <t>TJ②8021</t>
  </si>
  <si>
    <t>'462901</t>
  </si>
  <si>
    <t>市野康平様</t>
  </si>
  <si>
    <t>'036893</t>
  </si>
  <si>
    <t>ウネベ建設　豊三工業</t>
  </si>
  <si>
    <t>鳥羽港港湾改修工事</t>
  </si>
  <si>
    <t>ｼS①8034(2022)</t>
  </si>
  <si>
    <t>ウエノテック様</t>
  </si>
  <si>
    <t>ｼG②8062</t>
  </si>
  <si>
    <t>'036904</t>
  </si>
  <si>
    <t>農南低区配水池フェンス修理</t>
  </si>
  <si>
    <t>中島</t>
  </si>
  <si>
    <t>白F②7045</t>
  </si>
  <si>
    <t>＄ＥＢＥ９０３２３</t>
  </si>
  <si>
    <t>南部営業センター</t>
  </si>
  <si>
    <t>津工業様分</t>
  </si>
  <si>
    <t>＄１０３４７２－４９６５１７</t>
  </si>
  <si>
    <t>法王町計画</t>
  </si>
  <si>
    <t>セイブ建商㈱　愛知県　小牧市　本庄１８７５番地２</t>
  </si>
  <si>
    <t>'168748</t>
  </si>
  <si>
    <t>＄ＥＨＥ９０５０４</t>
  </si>
  <si>
    <t>＄ＥＨＥ９０５５９／前田サッシ様</t>
  </si>
  <si>
    <t>ＥＨＥ９０５５９／前田サッシ</t>
  </si>
  <si>
    <t>アペリード１１型</t>
  </si>
  <si>
    <t>はるさき診断センター</t>
  </si>
  <si>
    <t>㈱サングリーン豊橋支店届け　　下店コード：０７８０６７</t>
  </si>
  <si>
    <t>舞子公園　防護柵補修</t>
  </si>
  <si>
    <t>白F②9031</t>
  </si>
  <si>
    <t>（株）東海フェンス</t>
  </si>
  <si>
    <t>近藤組様分　光ヶ丘女子高　北</t>
  </si>
  <si>
    <t>№１４４０９７６</t>
  </si>
  <si>
    <t>給食受入室改修等工事（新城中</t>
  </si>
  <si>
    <t>愛知県新城市（住所は後日）　　</t>
  </si>
  <si>
    <t>10TU×1・4TH×2</t>
  </si>
  <si>
    <t>＄１４４３０４８篠田㈱愛岐営業所</t>
  </si>
  <si>
    <t>１４４３０４８篠田㈱愛岐営業</t>
  </si>
  <si>
    <t>中島処理場東側外周通路開閉門</t>
  </si>
  <si>
    <t>＄ＥＨＥＡ０６６８／トータルプランニン</t>
  </si>
  <si>
    <t>ＥＨＥＡ０６６８／トータルプ</t>
  </si>
  <si>
    <t>NG②5045</t>
  </si>
  <si>
    <t>白B②X021</t>
  </si>
  <si>
    <t>№１４４７９９９</t>
  </si>
  <si>
    <t>ライオンズガーデン戸田</t>
  </si>
  <si>
    <t>（株）サングリーン　岐阜支店　　岐阜県岐阜市宇佐南３－６－１４</t>
  </si>
  <si>
    <t>ｼS①7008</t>
  </si>
  <si>
    <t>金田邸　ケイズ建築工房　河合</t>
  </si>
  <si>
    <t>㈱サングリーン豊橋支店　愛知県　豊橋市　神野新田町口ノ割４０－２</t>
  </si>
  <si>
    <t>X121</t>
  </si>
  <si>
    <t>白M③9027</t>
  </si>
  <si>
    <t>豊田市立野見小学校</t>
  </si>
  <si>
    <t>守山区　小幡ゲートボール</t>
  </si>
  <si>
    <t>㈱サングリーン名古屋支店届け　　下店コード：２０８４７０</t>
  </si>
  <si>
    <t>TT③9013</t>
  </si>
  <si>
    <t>X128</t>
  </si>
  <si>
    <t>＄ベルウッドガーデン　５９９７８０</t>
  </si>
  <si>
    <t>＄ベルウッドガーデン　５９９</t>
  </si>
  <si>
    <t>水口から定期便　　新瀬戸倉庫入れ（下店コード６８０４９２）</t>
  </si>
  <si>
    <t>ｼS②X077</t>
  </si>
  <si>
    <t>（株）サングリーン　岐阜支店　　　岐阜県岐阜市宇佐南３－６－１４</t>
  </si>
  <si>
    <t>Ｎｏ．００４９９８８２０</t>
  </si>
  <si>
    <t>マストスクエア一社</t>
  </si>
  <si>
    <t>白M③X088</t>
  </si>
  <si>
    <t>新瀬戸倉庫　　下店コード：６８０４９２</t>
  </si>
  <si>
    <t>シティハイツ東別院</t>
  </si>
  <si>
    <t>ｼH③X103</t>
  </si>
  <si>
    <t>＄１０３４７２－５００３７２</t>
  </si>
  <si>
    <t>１０３４７２－５００３７２</t>
  </si>
  <si>
    <t>セイブ建商㈱　愛知県　小牧市　本庄１８７５－２</t>
  </si>
  <si>
    <t>＄１０６１１９－５００６７７</t>
  </si>
  <si>
    <t>がんセンター</t>
  </si>
  <si>
    <t>支柱は滋賀から出荷.その他は関東から出荷(小牧市、翌日着）</t>
  </si>
  <si>
    <t>防音めかくしＭＢ－２</t>
  </si>
  <si>
    <t>門柱は滋賀から出荷.その他は関東から出荷</t>
  </si>
  <si>
    <t>十六銀行様</t>
  </si>
  <si>
    <t>新瀬戸倉庫届け　　</t>
  </si>
  <si>
    <t>翔運輸様ゲート工事　山建工務</t>
  </si>
  <si>
    <t>北斗様　６００２６８</t>
  </si>
  <si>
    <t>＄１０３４７２－５０１２３８</t>
  </si>
  <si>
    <t>１０３４７２－５０１２３８</t>
  </si>
  <si>
    <t>（有）田仲商事様　冷蔵倉庫新</t>
  </si>
  <si>
    <t>イカリ建商㈱名古屋営業所様届け　　下店コード：６８０５０３</t>
  </si>
  <si>
    <t>'801189</t>
  </si>
  <si>
    <t>＄ＥＧＥＢ０４８４</t>
  </si>
  <si>
    <t>内部中学校プール改修及び災害</t>
  </si>
  <si>
    <t>＄ＥＫＥＢ０５１０</t>
  </si>
  <si>
    <t>東広瀬こども園</t>
  </si>
  <si>
    <t>ｼS①8001</t>
  </si>
  <si>
    <t>＄ＥＫＥＢ０５１４</t>
  </si>
  <si>
    <t>若園こども園</t>
  </si>
  <si>
    <t>ｼS①Y006</t>
  </si>
  <si>
    <t>Ｎｏ．００５０１７６１０①</t>
  </si>
  <si>
    <t>三井化学　名古屋工場滝春寮新</t>
  </si>
  <si>
    <t>Ｎｏ．００５０１７６１０⑤</t>
  </si>
  <si>
    <t>Ｎｏ．００５０１７６１０⑥</t>
  </si>
  <si>
    <t>Ｎｏ．００５０１７６１０⑦</t>
  </si>
  <si>
    <t>Ｎｏ．００５０１７６１０②</t>
  </si>
  <si>
    <t>Ｎｏ．００５０１７６１０③</t>
  </si>
  <si>
    <t>Ｎｏ．００５０１７６１０④</t>
  </si>
  <si>
    <t>№００５０１７６１０</t>
  </si>
  <si>
    <t>セイブ建商（株）　愛知県　小牧市　本庄１８７５－２　　　</t>
  </si>
  <si>
    <t>№１４６６１４４</t>
  </si>
  <si>
    <t>武芸川出張所スロープ</t>
  </si>
  <si>
    <t>創価学会　半田会館　キャスタ</t>
  </si>
  <si>
    <t>野見小学校</t>
  </si>
  <si>
    <t>トレジャーキッズ上志段味保育園新築工事</t>
  </si>
  <si>
    <t>トレジャーキッズ上志段味保育</t>
  </si>
  <si>
    <t>防音めかくし門扉　Ｍ</t>
  </si>
  <si>
    <t>＄１４７０３８７小田鐵網</t>
  </si>
  <si>
    <t>水口から定期便　　届け先コード１１２８６２</t>
  </si>
  <si>
    <t>Ｎｏ．１４７１８９４</t>
  </si>
  <si>
    <t>新みどり病院建設工事</t>
  </si>
  <si>
    <t>Ｎｏ．１４７１８９６</t>
  </si>
  <si>
    <t>Ｎｏ．ＥＧＥＢ０８８５</t>
  </si>
  <si>
    <t>＄ＥＢＥＢ１４７６</t>
  </si>
  <si>
    <t>ブラザー工業㈱（仮称）刈谷工</t>
  </si>
  <si>
    <t>ＥＨＥＢ１１９４</t>
  </si>
  <si>
    <t>高野地区県営ため池等整備事業</t>
  </si>
  <si>
    <t>TB③9017</t>
  </si>
  <si>
    <t>KD86</t>
  </si>
  <si>
    <t>FS</t>
  </si>
  <si>
    <t>'307054</t>
  </si>
  <si>
    <t>＄０２１４４８１９８９－１</t>
  </si>
  <si>
    <t>発注ＮＯ．０２１４４８１９８</t>
  </si>
  <si>
    <t>㈱ヒキダ　静岡支店　静岡県　焼津市　保福島３０９</t>
  </si>
  <si>
    <t>中前</t>
  </si>
  <si>
    <t>'168602</t>
  </si>
  <si>
    <t>宮代様邸</t>
  </si>
  <si>
    <t>＄発注ＮＯ．０２１４４８３２７４－１</t>
  </si>
  <si>
    <t>レンゴー清水工場全体整備工事</t>
  </si>
  <si>
    <t>㈱ヒキダ静岡支店　静岡県　焼津市　保福島３０９</t>
  </si>
  <si>
    <t>＄０２１４４８３４７６ー１</t>
  </si>
  <si>
    <t>'307052</t>
  </si>
  <si>
    <t>㈱ヒキダ　沼津営業所　静岡県　沼津市　東椎路１３９０－７</t>
  </si>
  <si>
    <t>KF42</t>
  </si>
  <si>
    <t>＄ＥＹ６１９２９３</t>
  </si>
  <si>
    <t>Ｅ．ＴＳＳ　追加分</t>
  </si>
  <si>
    <t>Ｅ．ＴＳＳ㈱　静岡県　浜松市　西区　大山町８７</t>
  </si>
  <si>
    <t>'386790</t>
  </si>
  <si>
    <t>２０２２年度規格墓所連絡階段</t>
  </si>
  <si>
    <t>'437441</t>
  </si>
  <si>
    <t>＄１３３８６０５　静岡アーキテクト様</t>
  </si>
  <si>
    <t>１３３８６０５　静岡アーキテ</t>
  </si>
  <si>
    <t>西口</t>
  </si>
  <si>
    <t>【冨士霊園】東日本開発団体家</t>
  </si>
  <si>
    <t>冨士霊園　東日本開発団体家族</t>
  </si>
  <si>
    <t>【富士霊園】東日本開発団体家</t>
  </si>
  <si>
    <t>西富士宮幼稚園</t>
  </si>
  <si>
    <t>アペリードＡＬ型Ａタ</t>
  </si>
  <si>
    <t>＄ＥＹ６１９３４３</t>
  </si>
  <si>
    <t>大興産業㈱掛川営業所</t>
  </si>
  <si>
    <t>大興産業㈱掛川営業所　静岡県　掛川市　大池７４３－５</t>
  </si>
  <si>
    <t>＄ＥＹ６１９４１９</t>
  </si>
  <si>
    <t>シンレキ工業㈱</t>
  </si>
  <si>
    <t>シンレキ工業㈱　静岡県　袋井市　延久３５２</t>
  </si>
  <si>
    <t>＄ＥＹ６１９４３５</t>
  </si>
  <si>
    <t>浜名湖周遊自転車道　フェンス</t>
  </si>
  <si>
    <t>丸一物産㈱　静岡県　浜松市　中区常盤町１４１－１６</t>
  </si>
  <si>
    <t>Ｎｏ．１３５８８５４</t>
  </si>
  <si>
    <t>富士霊園　東日本開発団体家族</t>
  </si>
  <si>
    <t>岡部から定期　　</t>
  </si>
  <si>
    <t>'681955</t>
  </si>
  <si>
    <t>元吉原中学校</t>
  </si>
  <si>
    <t>＄ＥＸ６３２４０５</t>
  </si>
  <si>
    <t>ＥＸ６３２４０５</t>
  </si>
  <si>
    <t>（株）野村商店　熱海営業所　静岡県　熱海市　熱海１９９３</t>
  </si>
  <si>
    <t>＄１３６３３４１　常盤　御前崎店様</t>
  </si>
  <si>
    <t>１３６３３４１　常盤　御前崎</t>
  </si>
  <si>
    <t>須走　マックスバリュー</t>
  </si>
  <si>
    <t>＄ＥＸ６３２５０４</t>
  </si>
  <si>
    <t>ＥＸ６３２５０４</t>
  </si>
  <si>
    <t>（有）小松工務店　静岡県　静岡市　駿河区　丸子新田４７０－４</t>
  </si>
  <si>
    <t>'181222</t>
  </si>
  <si>
    <t>三井化学エムシー</t>
  </si>
  <si>
    <t>二瓶</t>
  </si>
  <si>
    <t>滋賀から出荷のため、納品先が関東より東は翌日着不可</t>
  </si>
  <si>
    <t>'059081</t>
  </si>
  <si>
    <t>＄引戸部品交換　パラレーロ</t>
  </si>
  <si>
    <t>引戸部品交換　パラレーロ</t>
  </si>
  <si>
    <t>輿石</t>
  </si>
  <si>
    <t>富士霊園（追加工事）</t>
  </si>
  <si>
    <t>'058219</t>
  </si>
  <si>
    <t>御前崎市　浜岡中学校様</t>
  </si>
  <si>
    <t>＄ＥＸ６３２７５２</t>
  </si>
  <si>
    <t>ＥＸ６３２７５２</t>
  </si>
  <si>
    <t>㈱野村商店伊東営業所　静岡県　伊東市　荻５７８－２１６</t>
  </si>
  <si>
    <t>＃エキスポール３Ｂ型</t>
  </si>
  <si>
    <t>'307027</t>
  </si>
  <si>
    <t>１００２５３　中部ブロック様</t>
  </si>
  <si>
    <t>小西</t>
  </si>
  <si>
    <t>NG②6031</t>
  </si>
  <si>
    <t>'497011</t>
  </si>
  <si>
    <t>＄まろうど浜松西店　０７－１－５０６５</t>
  </si>
  <si>
    <t>まろうど浜松西店　０７－１－</t>
  </si>
  <si>
    <t>篠田</t>
  </si>
  <si>
    <t>袖師小学校</t>
  </si>
  <si>
    <t>'490020</t>
  </si>
  <si>
    <t>＄サロンストッパー受皿／上阪様分</t>
  </si>
  <si>
    <t>サロンストッパー受皿／上阪様</t>
  </si>
  <si>
    <t>㈱トヨダ建商　静岡県　浜松市　南区寺脇町１３３７番地</t>
  </si>
  <si>
    <t>サロンストッパー受皿</t>
  </si>
  <si>
    <t>＄ＥＸ６３３０１３</t>
  </si>
  <si>
    <t>ＥＸ６３３０１３</t>
  </si>
  <si>
    <t>㈱大村商会　静岡県　三島市　中島２１０－１</t>
  </si>
  <si>
    <t>宮城野保育園</t>
  </si>
  <si>
    <t>テクノスジャパン</t>
  </si>
  <si>
    <t>㈱ナガクラ　静岡県　沼津市　大諏訪７３９</t>
  </si>
  <si>
    <t>美G②8005</t>
  </si>
  <si>
    <t>富士精工㈱　静岡県　三島市　安久４８６－１</t>
  </si>
  <si>
    <t>＄１４１８９４０栗原建材産業㈱</t>
  </si>
  <si>
    <t>１４１８９４０栗原建材産業㈱</t>
  </si>
  <si>
    <t>＄ＥＹ６２０２５１</t>
  </si>
  <si>
    <t>丸一物産</t>
  </si>
  <si>
    <t>　　水口より小口</t>
  </si>
  <si>
    <t>軽×1</t>
  </si>
  <si>
    <t>星園幼稚園</t>
  </si>
  <si>
    <t>＄掛川中継ポンプ場</t>
  </si>
  <si>
    <t>掛川中継ポンプ場</t>
  </si>
  <si>
    <t>㈱トヨダ建商　静岡県　浜松市　南区　寺脇町１３３７</t>
  </si>
  <si>
    <t>白B①8029</t>
  </si>
  <si>
    <t>山梨県南部町　某工事</t>
  </si>
  <si>
    <t>＄ＥＸ６３３４９１</t>
  </si>
  <si>
    <t>ＥＸ６３３４９１</t>
  </si>
  <si>
    <t>：ＥＸＯＰ１２Ｖ屋外</t>
  </si>
  <si>
    <t>＄ＥＸ６３３４８７</t>
  </si>
  <si>
    <t>ＥＸ６３３４８７</t>
  </si>
  <si>
    <t>㈱野村商店　伊豆中央営業所　静岡県　伊豆の国市　守木８０７－３</t>
  </si>
  <si>
    <t>フェンスＡＢＹＭ２型</t>
  </si>
  <si>
    <t>＄第４減圧／ＰＮＩ</t>
  </si>
  <si>
    <t>第４減圧</t>
  </si>
  <si>
    <t>ＰＮ―Ｉ</t>
  </si>
  <si>
    <t>ＴＦメタル　Ｓ２３－７１８２</t>
  </si>
  <si>
    <t>カケイ</t>
  </si>
  <si>
    <t>＆浜名湖周遊自転車道転落防止柵設置工事</t>
  </si>
  <si>
    <t>栗原建材産業（株）</t>
  </si>
  <si>
    <t>＄０３１４５３８４００－１</t>
  </si>
  <si>
    <t>中郷館・西ふれあい広場</t>
  </si>
  <si>
    <t>＄ＥＹ６２０６１９</t>
  </si>
  <si>
    <t>高木創建様分</t>
  </si>
  <si>
    <t>クリエイションジャパン㈱　静岡県　掛川市　宮脇１２９３－１</t>
  </si>
  <si>
    <t>＄三井化学ＭＣ第３期工事分</t>
  </si>
  <si>
    <t>＄Ｎｏ．２３－８－５９</t>
  </si>
  <si>
    <t>県営住宅佐鳴湖団地建替整備事</t>
  </si>
  <si>
    <t>（株）野村商店　伊豆中央営業所　　静岡県伊豆の国市白山堂５５７－１</t>
  </si>
  <si>
    <t>X115</t>
  </si>
  <si>
    <t>X118</t>
  </si>
  <si>
    <t>＄ＥＸ６５－１６８６</t>
  </si>
  <si>
    <t>上沼田東公園</t>
  </si>
  <si>
    <t>東京三田組・太和工業建設共同企業体　気付　信建工業㈱　東京都　足立区　江北６丁目１０号１番</t>
  </si>
  <si>
    <t>富士山静岡空港</t>
  </si>
  <si>
    <t>ＮＩ－２０－１１</t>
  </si>
  <si>
    <t>＄ＥＸ６５１６８５</t>
  </si>
  <si>
    <t>小田鐵網　大石様・浜名湖周遊自転車道</t>
  </si>
  <si>
    <t>小田鐵網（株）　静岡営業所　静岡県静岡市葵区常磐町１－８－６　常磐町アイワビル５階　０５４－２０４－</t>
  </si>
  <si>
    <t>㈱伸栄</t>
  </si>
  <si>
    <t>小田鐡網　大石様・浜名湖周遊自転車道</t>
  </si>
  <si>
    <t>小田鐡網㈱静岡営業所　静岡県　静岡市　葵区　常盤町１－８－６　常盤町アイワビル５階</t>
  </si>
  <si>
    <t>補修スプレー　形材用</t>
  </si>
  <si>
    <t>＄ＥＸ６３３７００</t>
  </si>
  <si>
    <t>袋井発電所</t>
  </si>
  <si>
    <t>セイト―㈱　静岡県　静岡市　駿河区下川原南２－２４</t>
  </si>
  <si>
    <t>＄西部アルミ建材１１－３ー１８７７</t>
  </si>
  <si>
    <t>西部アルミ建材１１－３ー１８</t>
  </si>
  <si>
    <t>ステンレス台車引戸Ｈ</t>
  </si>
  <si>
    <t>＄Ｎｏ．２３－８－６８</t>
  </si>
  <si>
    <t>（株）トヨダ建商　静岡県浜松市南区寺脇町１３３７　〒４３０－０８４１　０５３－４４２－７１１１　　</t>
  </si>
  <si>
    <t>１００４７４　Ｃ－ＥＸＴＥＲＩＯＲ</t>
  </si>
  <si>
    <t>１００４７４　Ｃ－ＥＸＴＥＲ</t>
  </si>
  <si>
    <t>㈱トヨダ建商</t>
  </si>
  <si>
    <t>鈴木邸</t>
  </si>
  <si>
    <t>Ｎｏ．１４５９０９７</t>
  </si>
  <si>
    <t>新東名浜松ＳＡ上下線　防風パ</t>
  </si>
  <si>
    <t>定期便（他支店入れ）　　</t>
  </si>
  <si>
    <t>白F③X035</t>
  </si>
  <si>
    <t>＄椎河脇神社</t>
  </si>
  <si>
    <t>株式会社トヨダ建商</t>
  </si>
  <si>
    <t>椎河脇神社</t>
  </si>
  <si>
    <t>＄Ｎｏ．２３－８－７１</t>
  </si>
  <si>
    <t>＄２１４４９９６７３－１</t>
  </si>
  <si>
    <t>岡部から定期便（他支店入れ）　　</t>
  </si>
  <si>
    <t>＄わんぱくきっずクリニック</t>
  </si>
  <si>
    <t>わんぱくきっずクリニック</t>
  </si>
  <si>
    <t>＄１４６０２２２　室伏硝子店</t>
  </si>
  <si>
    <t>１４６０２２２　室伏硝子店</t>
  </si>
  <si>
    <t>三井化学エムシー清水工場　静岡県　静岡市　清水区　駒北町１４－１</t>
  </si>
  <si>
    <t>10TU×1・10TH×5</t>
  </si>
  <si>
    <t>＄１００５７７　豊藤様</t>
  </si>
  <si>
    <t>令和５年度　富士市立丘小学校</t>
  </si>
  <si>
    <t>（株）トヨダ建商　上阪様　　</t>
  </si>
  <si>
    <t>ＥＸ６３３８８７</t>
  </si>
  <si>
    <t>（株）アドネックス　　　</t>
  </si>
  <si>
    <t>№０２１４５００３８６－１</t>
  </si>
  <si>
    <t>（株）ヒキダ　静岡営業所　静岡県焼津市保福島３０９　０５４－６２０－９５５５　　</t>
  </si>
  <si>
    <t>＄０３１４５４０７７８ー１</t>
  </si>
  <si>
    <t>令和５年度　富士市岩松北小学</t>
  </si>
  <si>
    <t>＄０３１４５５０７７９－１</t>
  </si>
  <si>
    <t>令和５年度　富士市立富士中央</t>
  </si>
  <si>
    <t>来光川</t>
  </si>
  <si>
    <t>KF18</t>
  </si>
  <si>
    <t>GG</t>
  </si>
  <si>
    <t>'514533</t>
  </si>
  <si>
    <t>ＷＬ１－３５４３　ハンズマン松原店</t>
  </si>
  <si>
    <t>ハンズマン松原店新築工事／ロ</t>
  </si>
  <si>
    <t>*</t>
  </si>
  <si>
    <t>H5</t>
  </si>
  <si>
    <t>兵庫県</t>
  </si>
  <si>
    <t>KAE3</t>
  </si>
  <si>
    <t>'484582</t>
  </si>
  <si>
    <t>＄ＣＣＥ２０２２７／オブリークＲＡ型</t>
  </si>
  <si>
    <t>オブリークフェンスＲＡ型</t>
  </si>
  <si>
    <t>北井</t>
  </si>
  <si>
    <t>京都府</t>
  </si>
  <si>
    <t>オブリーク門扉　ＲＡ</t>
  </si>
  <si>
    <t>KD32</t>
  </si>
  <si>
    <t>'484372</t>
  </si>
  <si>
    <t>＄２３０７０６　桜井市新庁舎バス停１</t>
  </si>
  <si>
    <t>Ｄ３３１００５２１２６２</t>
  </si>
  <si>
    <t>千葉</t>
  </si>
  <si>
    <t>'054529</t>
  </si>
  <si>
    <t>＄０１０２２３００　京都日昭　是永様</t>
  </si>
  <si>
    <t>ワキタ草津営業所</t>
  </si>
  <si>
    <t>松元</t>
  </si>
  <si>
    <t>滋賀県</t>
  </si>
  <si>
    <t>KAE4</t>
  </si>
  <si>
    <t>'572006</t>
  </si>
  <si>
    <t>＄ＢＬＥ３０４９７</t>
  </si>
  <si>
    <t>鹿塩造成地２／㈱建創様</t>
  </si>
  <si>
    <t>井上定（株）宝塚店　兵庫県　宝塚市　口谷東３－１４－３</t>
  </si>
  <si>
    <t>渡邉</t>
  </si>
  <si>
    <t>積B①Z009</t>
  </si>
  <si>
    <t>＄０１０２２３２５　ミキ興産様</t>
  </si>
  <si>
    <t>'514501</t>
  </si>
  <si>
    <t>ＷＨ１３３５４　下司様</t>
  </si>
  <si>
    <t>中浜下水処理場／㈱ＴＯＳＨＩ</t>
  </si>
  <si>
    <t>（株）ＢＫ　大阪府　岸和田市　尾生町２６２１－２</t>
  </si>
  <si>
    <t>NO②3007</t>
  </si>
  <si>
    <t>KD52</t>
  </si>
  <si>
    <t>'054479</t>
  </si>
  <si>
    <t>＄０１０２２８４４／圓妙寺</t>
  </si>
  <si>
    <t>圓妙寺</t>
  </si>
  <si>
    <t>㈱ワイズ　南大阪営業所　　ＫＤ３３－０５４５１１</t>
  </si>
  <si>
    <t>丹治</t>
  </si>
  <si>
    <t>'484575</t>
  </si>
  <si>
    <t>＄ＡＪＥ３１０８１</t>
  </si>
  <si>
    <t>風様／鷲尾様邸</t>
  </si>
  <si>
    <t>井上定（株）小野店　兵庫県　小野市　古川町６７－１</t>
  </si>
  <si>
    <t>'437632</t>
  </si>
  <si>
    <t>＄Ａ３４１００５１４３５３／八幡中学校</t>
  </si>
  <si>
    <t>八幡中学校　正門引戸改修</t>
  </si>
  <si>
    <t>大阪ＮＣ入れ（配送他店）　　下店コード：８６８２５２</t>
  </si>
  <si>
    <t>和歌山県</t>
  </si>
  <si>
    <t>＄大加戸様／ＷＬ１４１１４</t>
  </si>
  <si>
    <t>県営明石舞子北第一住宅第２期</t>
  </si>
  <si>
    <t>【下店コード：７３２８２０ヨシカワ㈱様入れ】姫路ＮＣ　　</t>
  </si>
  <si>
    <t>KAQ6</t>
  </si>
  <si>
    <t>'484301</t>
  </si>
  <si>
    <t>＄Ａ３３２００５１２７９８／桃山公園</t>
  </si>
  <si>
    <t>桃山公園</t>
  </si>
  <si>
    <t>T2</t>
  </si>
  <si>
    <t>KD33</t>
  </si>
  <si>
    <t>'119536</t>
  </si>
  <si>
    <t>＄梶本２２４　旧尾崎小学校様分</t>
  </si>
  <si>
    <t>旧尾崎小学校</t>
  </si>
  <si>
    <t>岡田</t>
  </si>
  <si>
    <t>NG②3014</t>
  </si>
  <si>
    <t>'374240</t>
  </si>
  <si>
    <t>＄コークス様</t>
  </si>
  <si>
    <t>＄０１０２４７３６／アイビ産業交野店分</t>
  </si>
  <si>
    <t>アイビ産業交野店分</t>
  </si>
  <si>
    <t>㈱ワイズ　大阪営業所　大阪府　摂津市　香露園２－８</t>
  </si>
  <si>
    <t>＄福田様／ＷＨ１２７３８</t>
  </si>
  <si>
    <t>内橋様邸外構工事／㈱北基商行</t>
  </si>
  <si>
    <t>【下店コード：０８６５６９㈱北基商行様入れ】大阪ＮＣ　　</t>
  </si>
  <si>
    <t>沢池小学校／トラスティック　重田様</t>
  </si>
  <si>
    <t>明石市立　沢池小学校</t>
  </si>
  <si>
    <t>KITA　　</t>
  </si>
  <si>
    <t>実働6日後入力予定</t>
  </si>
  <si>
    <t>KAQ8</t>
  </si>
  <si>
    <t>'795752</t>
  </si>
  <si>
    <t>＄Ａ３３４００５０８３２９</t>
  </si>
  <si>
    <t>Ａ３３４００５０８３２９</t>
  </si>
  <si>
    <t>'848941</t>
  </si>
  <si>
    <t>＄Ａ３３７００５０８４７６</t>
  </si>
  <si>
    <t>アーキラインスクリーンフェン</t>
  </si>
  <si>
    <t>'514526</t>
  </si>
  <si>
    <t>ＷＫ１０５６３　藤林様</t>
  </si>
  <si>
    <t>㈱シンコウ安全　小林光宣様</t>
  </si>
  <si>
    <t>三友工業（株）　滋賀県　大津市　中野１丁目５８５番地</t>
  </si>
  <si>
    <t>'387414</t>
  </si>
  <si>
    <t>＄２２００３６７３６６／長浜分</t>
  </si>
  <si>
    <t>㈱三富　三重支店　三重県　四日市市　生桑町川原崎２８１－１</t>
  </si>
  <si>
    <t>古城</t>
  </si>
  <si>
    <t>＄ＷＬ１４１８８／道の駅みつ</t>
  </si>
  <si>
    <t>道の駅みつ</t>
  </si>
  <si>
    <t>㈱東海　　下店コード：７３２８３７／姫路ＮＣ</t>
  </si>
  <si>
    <t>'374235</t>
  </si>
  <si>
    <t>＄０２１３５３７１／山下・宇留嶋様邸</t>
  </si>
  <si>
    <t>吹田市山田南　山下・宇留嶋様</t>
  </si>
  <si>
    <t>㈱アイシン北摂物流Ｃ入　　届先コード：８２２６７１</t>
  </si>
  <si>
    <t>小林</t>
  </si>
  <si>
    <t>＄ＷＨ１８８９７</t>
  </si>
  <si>
    <t>（有）日本点灯社　井上様</t>
  </si>
  <si>
    <t>関西ロードサービス（株）　大阪府　池田市　神田３丁目１２－１４</t>
  </si>
  <si>
    <t>ＷＨ１２７５５　花岡様</t>
  </si>
  <si>
    <t>山野様邸／（有）ヒカリ商店　</t>
  </si>
  <si>
    <t>（有）ヒカリ商店　大阪府　岸和田市　土生滝町１００１－１</t>
  </si>
  <si>
    <t>'374233</t>
  </si>
  <si>
    <t>＄芦　大仙　野口工業様</t>
  </si>
  <si>
    <t>野口工業様／アペリードＡＬ型</t>
  </si>
  <si>
    <t>㈱アイシン　滋賀営業所　　下店コード：８２２６５６</t>
  </si>
  <si>
    <t>'446148</t>
  </si>
  <si>
    <t>＄Ａ３１６００５０８８０９／福永商店様</t>
  </si>
  <si>
    <t>大阪ＮＣ入れ（配送）　　下店コード：８９７８８０</t>
  </si>
  <si>
    <t>＄０１０２５５０９　三晃商事様</t>
  </si>
  <si>
    <t>塩小路橋　補修</t>
  </si>
  <si>
    <t>白B②3023</t>
  </si>
  <si>
    <t>＄０１０２５８０５　林産業様</t>
  </si>
  <si>
    <t>＄野洲市発達支援センター／桑原組松本専</t>
  </si>
  <si>
    <t>野洲市発達支援センター等新築</t>
  </si>
  <si>
    <t>ＷＨＦ２６０６７　中村様</t>
  </si>
  <si>
    <t>豊通ヴィーテクス株式会社様</t>
  </si>
  <si>
    <t>豊通ヴィーテクス（株）　従業員用駐車場　三重県　員弁郡　東員町　大木１９８４－２</t>
  </si>
  <si>
    <t>＄Ａ３１２００５１３１６４</t>
  </si>
  <si>
    <t>手すり現場</t>
  </si>
  <si>
    <t>大阪ＮＣ入れ（配送）　　下店コード：８６８２３７</t>
  </si>
  <si>
    <t>低位配水池耐震／大一フェンス　勝又社長</t>
  </si>
  <si>
    <t>低位配水池耐震補強工事</t>
  </si>
  <si>
    <t>（株）谷川　　大阪府　吹田市　南正雀４丁目１３－９</t>
  </si>
  <si>
    <t>IM90</t>
  </si>
  <si>
    <t>＄Ａ３１６００５０８８６０</t>
  </si>
  <si>
    <t>福島車道整備工事</t>
  </si>
  <si>
    <t xml:space="preserve">T1 </t>
  </si>
  <si>
    <t>TT②2011</t>
  </si>
  <si>
    <t>＄颯進　天神プロジェクト／ＦＧ－Ｌ型</t>
  </si>
  <si>
    <t>颯進　天神プロジェクト</t>
  </si>
  <si>
    <t>㈱アイシン　北摂物流センター　大阪府　高槻市　梶原中村町７－１</t>
  </si>
  <si>
    <t>積J②3020</t>
  </si>
  <si>
    <t>＄ＷＫ１０６２１／草津用水の遊歩道手摺</t>
  </si>
  <si>
    <t>草津用水２期地区笠縫用水路そ</t>
  </si>
  <si>
    <t>＄２８００９５４－３６７２　アスノ田村</t>
  </si>
  <si>
    <t>ＬＩＸＩＬ　門扉御見積　２８</t>
  </si>
  <si>
    <t>（株）アスノ　神戸支店　兵庫県　神戸市　灘区　味泥町３－２１</t>
  </si>
  <si>
    <t>開き門扉ＡＢＹＲ２型</t>
  </si>
  <si>
    <t>＄ＷＨＫＣ７０６９／ハイグリッドＵＦ８</t>
  </si>
  <si>
    <t>ハイグリッドフェンスＵＦ８型</t>
  </si>
  <si>
    <t>㈱秋富商店　和歌山県　田辺市　本町９９番地</t>
  </si>
  <si>
    <t>ＷＨ１７７０５Ａ　尾尻様</t>
  </si>
  <si>
    <t>第一テック社屋新築工事／㈱酒</t>
  </si>
  <si>
    <t>第一テック社屋新築工事　現場　和歌山県　和歌山市　秋月５５３－４，５５３－５</t>
  </si>
  <si>
    <t>＄Ａ３１２００５１３２４４</t>
  </si>
  <si>
    <t>【下店コード：８６８２３７配送】　　</t>
  </si>
  <si>
    <t>＄Ａ３１２００５１３２４５</t>
  </si>
  <si>
    <t>＄Ａ３１２００５１３２４６</t>
  </si>
  <si>
    <t xml:space="preserve">DX </t>
  </si>
  <si>
    <t>＄Ａ３３７００５０６９３７／鶴舞小学校</t>
  </si>
  <si>
    <t>鶴舞小学校</t>
  </si>
  <si>
    <t>白M③3081</t>
  </si>
  <si>
    <t>奈良県</t>
  </si>
  <si>
    <t>＄小林真人様／ＷＫ１０６３５</t>
  </si>
  <si>
    <t>野田町フェンス復旧工事／㈱シ</t>
  </si>
  <si>
    <t>＄豊中市岡町南現場／ＷＨ１４０１１</t>
  </si>
  <si>
    <t>豊中市岡町南現場／野原住環境</t>
  </si>
  <si>
    <t>（株）大和建設　兵庫県　伊丹市　昆陽６丁目１０－６</t>
  </si>
  <si>
    <t>＄尼崎市大西町現場／ＷＨ１４０１２</t>
  </si>
  <si>
    <t>尼崎市大西町現場／野原住環境</t>
  </si>
  <si>
    <t>＄土井様／ＷＬ１４３２６</t>
  </si>
  <si>
    <t>ヨシカワ㈱　土井様</t>
  </si>
  <si>
    <t>病院（民）</t>
  </si>
  <si>
    <t>＄土井様／ＷＬ１４３１４</t>
  </si>
  <si>
    <t>ケーズデンキ姫路／ヨシカワ㈱</t>
  </si>
  <si>
    <t>【下店コード：７３２８２０ヨシカワ㈱様　入れ】姫路ＮＣ　　</t>
  </si>
  <si>
    <t>開き門扉ＡＢＹＳ１</t>
  </si>
  <si>
    <t>＄㈱ＴＯＳＨＩ様／安全施設工業㈱社長様</t>
  </si>
  <si>
    <t>株式会社エクステリア利</t>
  </si>
  <si>
    <t>泉大津上下式バリカー</t>
  </si>
  <si>
    <t>安全施設工業株式会社　大阪府　東大阪市　若江西新町４－３－３２</t>
  </si>
  <si>
    <t>'588136</t>
  </si>
  <si>
    <t>＄ＡＭＫ１型現場</t>
  </si>
  <si>
    <t>白O③3065</t>
  </si>
  <si>
    <t>＄ＡＭＫ－１型現場</t>
  </si>
  <si>
    <t>'484543</t>
  </si>
  <si>
    <t>＄ＢＣＥ４０２６９／階段ＡＡ下</t>
  </si>
  <si>
    <t>マストタウン宇治黄檗</t>
  </si>
  <si>
    <t>西 健</t>
  </si>
  <si>
    <t>＄ＢＣＥ４０２７１／階段ＡＡ上</t>
  </si>
  <si>
    <t>＄ＢＣＥ４０２７３／階段ＢＢ上</t>
  </si>
  <si>
    <t>＄ＢＣＥ４０２７７／階段ＢＢ下</t>
  </si>
  <si>
    <t>＄ＢＣＥ４０２７９／北村様邸よこ短ＡＡ</t>
  </si>
  <si>
    <t>＄ＢＣＥ４０２９３／北村様邸よこ短ＢＢ</t>
  </si>
  <si>
    <t>＄ＢＣＥ４０２８６／避難②ＡＡ－下</t>
  </si>
  <si>
    <t>＄ＢＣＥ４０２９５／避難②ＡＡ－上</t>
  </si>
  <si>
    <t>＄ＢＣＥ４０２９９／避難②ＢＢ－上</t>
  </si>
  <si>
    <t>＄ＢＣＥ４０２９７／避難②ＢＢ－下</t>
  </si>
  <si>
    <t>＄ＢＣＥ４０２９１／北村様邸よこ長ＡＡ</t>
  </si>
  <si>
    <t>＄ＢＣＥ４０２８８／北村様邸よこ長ＢＢ</t>
  </si>
  <si>
    <t>＄ＢＣＥ４０２８１／避難②追加ＡＡ</t>
  </si>
  <si>
    <t>＄ＢＣＥ４０２７５／避難②追加ＢＢ</t>
  </si>
  <si>
    <t>＄ＢＣＥ４０271／階段ＡＡ上</t>
  </si>
  <si>
    <t>＄ＮＯ０８Ｈ０５１／ＷＨＪＢ１５９８</t>
  </si>
  <si>
    <t>福西電機株式会社　ＮＯ０８Ｈ</t>
  </si>
  <si>
    <t>福西電機（株）大阪物流センター　大阪府　寝屋川市　葛原２－１７－８</t>
  </si>
  <si>
    <t>インターホン</t>
  </si>
  <si>
    <t>＄土居様／ＷＨ１２０３０</t>
  </si>
  <si>
    <t>こでまり保育園／前川鉄工㈱　</t>
  </si>
  <si>
    <t>前川鉄工（株）　大阪府　岸和田市　磯上町３－２５－４</t>
  </si>
  <si>
    <t>カーポート</t>
  </si>
  <si>
    <t>'TE77</t>
  </si>
  <si>
    <t>＄１３７２６７　某様邸</t>
  </si>
  <si>
    <t>１３７２６７　某様邸</t>
  </si>
  <si>
    <t>ＴＥ７７－８５４７１８　　</t>
  </si>
  <si>
    <t>＄楠見様／ＷＨ１７０４４</t>
  </si>
  <si>
    <t>㈱関三吉商店　和歌山支店　坂</t>
  </si>
  <si>
    <t>（株）楠見金物店　和歌山県　和歌山市　広瀬通丁２丁目２２</t>
  </si>
  <si>
    <t>ＷＨ１４０２９　塚本様</t>
  </si>
  <si>
    <t>三永商事㈱　安藤様　ＯＳ－６</t>
  </si>
  <si>
    <t>近畿安全施設（株）　京都府　京都市　西京区　桂畑ケ田町１０５番地</t>
  </si>
  <si>
    <t>'671906</t>
  </si>
  <si>
    <t>＄０３０４０３　野洲市発達支援センター</t>
  </si>
  <si>
    <t>馬塲</t>
  </si>
  <si>
    <t>'484486</t>
  </si>
  <si>
    <t>＄大阪国税局阪神分室</t>
  </si>
  <si>
    <t>大阪国税局阪神分室（仮称）渡</t>
  </si>
  <si>
    <t>H3</t>
  </si>
  <si>
    <t>BVT2/ｼS①4012</t>
  </si>
  <si>
    <t>'851915</t>
  </si>
  <si>
    <t>＄Ａ３３１００５２０８６５</t>
  </si>
  <si>
    <t>空海寺　補修</t>
  </si>
  <si>
    <t>ＡＦ－６門扉</t>
  </si>
  <si>
    <t>美M①4001</t>
  </si>
  <si>
    <t>'496015</t>
  </si>
  <si>
    <t>＄甘南備園　出口ゲートスライド門扉</t>
  </si>
  <si>
    <t>甘南備園　出口ゲートスライド</t>
  </si>
  <si>
    <t>（有）エクステリアミヤケ　京都府　宇治市　小倉町春日森８３</t>
  </si>
  <si>
    <t>美G②3004</t>
  </si>
  <si>
    <t>'520387</t>
  </si>
  <si>
    <t>＄浦野㈱山野様／伸縮門扉補修</t>
  </si>
  <si>
    <t>浦野株式会社</t>
  </si>
  <si>
    <t>伸縮門扉補修</t>
  </si>
  <si>
    <t>浦野株式会社　奈良県　生駒郡　斑鳩町　法隆寺東１－３－３５</t>
  </si>
  <si>
    <t>TE②4003</t>
  </si>
  <si>
    <t>＄プレミア関西伊丹大鹿１ＷＨ４６ＢＪ６</t>
  </si>
  <si>
    <t>プレミア関西　伊丹大鹿１丁目</t>
  </si>
  <si>
    <t>（株）プレミアアシスト　伊丹営業所　兵庫県　伊丹市　下河原１丁目５－１５</t>
  </si>
  <si>
    <t>プレスタフェンス８型</t>
  </si>
  <si>
    <t>＄２８０１９０５－３６７２　アスノ田村</t>
  </si>
  <si>
    <t>エディオン西明石</t>
  </si>
  <si>
    <t>フェンスＡＢ　　ＹＭ</t>
  </si>
  <si>
    <t>＄高見建設　泉興業様／ＷＨ１８０５８</t>
  </si>
  <si>
    <t>高見建設　泉興業様宝塚営業所</t>
  </si>
  <si>
    <t>ネスカＦミニ</t>
  </si>
  <si>
    <t>＄大洋工作所森小路／ＷＨ１８０５０</t>
  </si>
  <si>
    <t>大洋工作所森小路／旭建鉄工業</t>
  </si>
  <si>
    <t>旭建鉄工業（株）　大阪府　大阪市　鶴見区　鶴見区諸口１丁目６－３</t>
  </si>
  <si>
    <t>＄ＢＬＥ４０５９７</t>
  </si>
  <si>
    <t>㈱エステクノ様／秀英幼稚園様</t>
  </si>
  <si>
    <t>KAQ7</t>
  </si>
  <si>
    <t>'484358</t>
  </si>
  <si>
    <t>＄Ａ３２２００５２２５０９</t>
  </si>
  <si>
    <t>㈱保安企画様／㈱スカイドリー</t>
  </si>
  <si>
    <t>松岡</t>
  </si>
  <si>
    <t>ＷＨＫＣ７１０２　廣澤様</t>
  </si>
  <si>
    <t>㈱秋富商店　小田様</t>
  </si>
  <si>
    <t>（株）秋富商店　和歌山県　田辺市　片町６５</t>
  </si>
  <si>
    <t>コラゾン３型</t>
  </si>
  <si>
    <t>'CXG2</t>
  </si>
  <si>
    <t>＄　（有）矢野建装様</t>
  </si>
  <si>
    <t>矢野建装様現場</t>
  </si>
  <si>
    <t>ＣＸＧ２－８５９４４０　（有）矢野建装　　４Ｄ０４－　３</t>
  </si>
  <si>
    <t>ＪＭ１型　キャスター</t>
  </si>
  <si>
    <t>NO②4010</t>
  </si>
  <si>
    <t>＄ＷＨ１４０５Ｄ０</t>
  </si>
  <si>
    <t>（有）ユー商会　　下店コード：１０９８０４</t>
  </si>
  <si>
    <t>アルシャインⅡ</t>
  </si>
  <si>
    <t>＄福田様／ＷＨ１２０６３</t>
  </si>
  <si>
    <t>プレミエス門扉Ｍ―Ｇ</t>
  </si>
  <si>
    <t>'272462</t>
  </si>
  <si>
    <t>＄ＣＥＥ４０２９３</t>
  </si>
  <si>
    <t>同志社女子大学 エルボ追加</t>
  </si>
  <si>
    <t>クレフヤードＦＸＡ－</t>
  </si>
  <si>
    <t>ｼS②4031</t>
  </si>
  <si>
    <t>'TU53</t>
  </si>
  <si>
    <t>＄山下サッシトーヨー住器様</t>
  </si>
  <si>
    <t>山下サッシトーヨー住器様</t>
  </si>
  <si>
    <t>ＴＵ３７－０７７９４６　　山下サッシトーヨー住器様</t>
  </si>
  <si>
    <t>ＷＨ１３１４５　下司様</t>
  </si>
  <si>
    <t>㈱豊国　椿本様</t>
  </si>
  <si>
    <t>水野光浩様　奈良県　北葛城郡　広陵町　三吉４７１－１１</t>
  </si>
  <si>
    <t>＄Ａ３２２００５２２５４０</t>
  </si>
  <si>
    <t>'586562</t>
  </si>
  <si>
    <t>＄Ａ３２１００５１９５８８</t>
  </si>
  <si>
    <t>京都南新普通科高校</t>
  </si>
  <si>
    <t>＄０１０２８３７５／杉田エース様</t>
  </si>
  <si>
    <t>楽樹ＭＪ型</t>
  </si>
  <si>
    <t>㈱ワイズ　南大阪営業所　　届先コード：ＫＤ５２－０５４５１１</t>
  </si>
  <si>
    <t>＄０１０２８３７８／杉田エース様</t>
  </si>
  <si>
    <t>＄社長様／ＷＬ１４４０３</t>
  </si>
  <si>
    <t>大東建託㈱神戸支店様　各現場</t>
  </si>
  <si>
    <t>【下店コード：０５３０６３西本工業㈱様　入れ】神戸ＮＣ　　</t>
  </si>
  <si>
    <t>枕木材</t>
  </si>
  <si>
    <t>＄大島様／ＷＨ１２０８９</t>
  </si>
  <si>
    <t>㈱サンユー開発　大島様</t>
  </si>
  <si>
    <t>（株）サンユー開発　大阪府　茨木市　郡４－２－２４</t>
  </si>
  <si>
    <t>'484341</t>
  </si>
  <si>
    <t>＄Ａ３２１００５１９６１２</t>
  </si>
  <si>
    <t>某現場（アペリードＳＢ型既設</t>
  </si>
  <si>
    <t>'528226</t>
  </si>
  <si>
    <t>＄社長様／六甲アイランド</t>
  </si>
  <si>
    <t>六甲アイランド</t>
  </si>
  <si>
    <t>【下店コード：００６５０９㈱北基商行様　入れ】大阪ＮＣ　　</t>
  </si>
  <si>
    <t>'822108</t>
  </si>
  <si>
    <t>＄ＡＪＥ４１０２１</t>
  </si>
  <si>
    <t>㈱立建産業様／パラレーロＡＬ</t>
  </si>
  <si>
    <t>【下店コード：１３４９８６　井上定㈱小野店　入れ】　　</t>
  </si>
  <si>
    <t>＄ＷＨ１３１９５</t>
  </si>
  <si>
    <t>竹中様邸／㈱ＴＯＳＨＩ　西様</t>
  </si>
  <si>
    <t>青晄建設　事務所兼竹中様邸　兵庫県　西宮市　山口町船坂８５－１</t>
  </si>
  <si>
    <t>'484504</t>
  </si>
  <si>
    <t>＄ＡＥＥ４０９４８</t>
  </si>
  <si>
    <t>＄ＡＥＥ４０９４８／阪紀テッ</t>
  </si>
  <si>
    <t>（株）阪紀テック　大阪府　泉佐野市　中町２－５－４５</t>
  </si>
  <si>
    <t>ＦＳ－Ｖ型</t>
  </si>
  <si>
    <t>＄Ａ３１１００５１６１１２／大泉緑地</t>
  </si>
  <si>
    <t>公園トイレ新築工事（大泉緑地</t>
  </si>
  <si>
    <t>大阪ＮＣ入れ（引取）　　下店コード：８９７９１５</t>
  </si>
  <si>
    <t>白-防-③</t>
  </si>
  <si>
    <t>ＰＮ－Ｉ　</t>
  </si>
  <si>
    <t>＄０１０２８７６４　ミキ興産様</t>
  </si>
  <si>
    <t>Ｇテリア（株）京都オフィス　井手倉庫　京都府　綴喜郡　井手町　井手川久保３４</t>
  </si>
  <si>
    <t>＄古田様１６６／ＷＨ１８０９８</t>
  </si>
  <si>
    <t>ポルシェセンター北大阪サービ</t>
  </si>
  <si>
    <t>【下店コード：１０９８０９㈱和泉様　入れ】大阪ＮＣ　　</t>
  </si>
  <si>
    <t>＄福田様／ＷＨ１７１１６</t>
  </si>
  <si>
    <t>上村様邸／㈱関三吉商店　和歌</t>
  </si>
  <si>
    <t>（株）関三吉商店　和歌山支店　和歌山県　和歌山市　小倉４１１－５０</t>
  </si>
  <si>
    <t>ハイ千峰・開き門扉Ａ</t>
  </si>
  <si>
    <t>ＷＨ１８１０３Ａ　森田様</t>
  </si>
  <si>
    <t>榎並鉄鋼㈱　榎並一樹様</t>
  </si>
  <si>
    <t>大城幸雄　様　大阪府　豊能郡　能勢町　倉垣１３５１</t>
  </si>
  <si>
    <t>＄ＷＬ１４４５５／三木様邸</t>
  </si>
  <si>
    <t>三木様邸</t>
  </si>
  <si>
    <t>ヨシカワ㈱　　下店コード：７３２８２０</t>
  </si>
  <si>
    <t>＄ＡＥＥ４１１１１／阪紀テック稲田様</t>
  </si>
  <si>
    <t>㈱阪紀テック　大阪府　泉佐野市　中町２－５－４５</t>
  </si>
  <si>
    <t>10T×1</t>
  </si>
  <si>
    <t>＄窪田様／ＷＨ１３２４０</t>
  </si>
  <si>
    <t>宏榮商事㈱　窪田様</t>
  </si>
  <si>
    <t>【下店コード：０８６５０６宏栄商事㈱様　入れ】和歌山ＮＣ　　</t>
  </si>
  <si>
    <t>＄ハイグリッドフェンスＮ８型</t>
  </si>
  <si>
    <t>ハイグリッドフェンスＮ８型</t>
  </si>
  <si>
    <t>ＪＩＴ総合建築株式会社　大阪府　大阪市　生野区　勝山北２－１６－８</t>
  </si>
  <si>
    <t>'475470</t>
  </si>
  <si>
    <t>＄８８１０１－Ｈ０１２７４６５／宝塚病</t>
  </si>
  <si>
    <t>宝塚病院４階特殊浴場</t>
  </si>
  <si>
    <t>白-防-3</t>
  </si>
  <si>
    <t>（株）トラスティック　兵庫県　明石市　鳥羽１５３９－１１</t>
  </si>
  <si>
    <t>トラスティック　　</t>
  </si>
  <si>
    <t>＄ＨＲ４２１２／ウエノ住機西宮営業所</t>
  </si>
  <si>
    <t>ウエノ住機西宮営業所</t>
  </si>
  <si>
    <t>ウエノ住機西宮営業所新築工事　現場　兵庫県　西宮市　津門大箇町１０－１８</t>
  </si>
  <si>
    <t>ウエノ住機西宮営業所新築工事　現場　大阪府　守口市　南寺方東通３－９－２１hen</t>
  </si>
  <si>
    <t>美G②3005</t>
  </si>
  <si>
    <t>＄Ａ３１２００５１３６４５</t>
  </si>
  <si>
    <t>室戸陸上局</t>
  </si>
  <si>
    <t>【下店コード：８６８２５２　配送他店】大阪ＮＣ　　</t>
  </si>
  <si>
    <t>＄社長様／ＷＬ１４５０１</t>
  </si>
  <si>
    <t>八景様分／㈱ニッコー　社長様</t>
  </si>
  <si>
    <t>【下店コード：１０３０２８㈱ニッコー様　入れ】姫路ＮＣ　　</t>
  </si>
  <si>
    <t>'484291</t>
  </si>
  <si>
    <t>＄Ａ３４２００５１２４０１</t>
  </si>
  <si>
    <t>ユニットレール４型</t>
  </si>
  <si>
    <t>TB②8022</t>
  </si>
  <si>
    <t>'054493</t>
  </si>
  <si>
    <t>＄１０２９６０５藤田／アペリード３型</t>
  </si>
  <si>
    <t>アペリード３型部品</t>
  </si>
  <si>
    <t>ｼG②4035</t>
  </si>
  <si>
    <t>＄８８１０１－Ｈ０１２７４４２／新南正</t>
  </si>
  <si>
    <t>新南正門保安詰所</t>
  </si>
  <si>
    <t>株式会社　芦田　大阪府　守口市　南寺方東通３－９－２１</t>
  </si>
  <si>
    <t>Ａ３１７００５０６０９０</t>
  </si>
  <si>
    <t>庚午南１丁目マンション</t>
  </si>
  <si>
    <t>庚午南１丁目マンション新築工事現場　広島県　広島市　西区　庚午南１丁目１６－２・３</t>
  </si>
  <si>
    <t>広島県</t>
  </si>
  <si>
    <t>＄０１０２９８９０　杉田エース㈱様</t>
  </si>
  <si>
    <t>小口定期</t>
  </si>
  <si>
    <t>＄ＡＥＥ４１３８６／阪紀テック稲田様</t>
  </si>
  <si>
    <t>吉備浄化センター／阪紀テック</t>
  </si>
  <si>
    <t>ｼF③4025</t>
  </si>
  <si>
    <t>ＷＨ１７１４７　尾尻様</t>
  </si>
  <si>
    <t>㈱関三吉商店　橋本様</t>
  </si>
  <si>
    <t>ラフィーネ門扉４型</t>
  </si>
  <si>
    <t>ＷＬ１４４９４　光本様</t>
  </si>
  <si>
    <t>（株）幸陽商会　兵庫県　姫路市　飾磨区英賀宮台５８</t>
  </si>
  <si>
    <t>＄ＡＡＥ４１５９６ＫＹメイビー吉田社長</t>
  </si>
  <si>
    <t>ＫＹメイビー様・吉田社長様分</t>
  </si>
  <si>
    <t>ｼJ③8058</t>
  </si>
  <si>
    <t>＄０１０３０２０１／林産業様</t>
  </si>
  <si>
    <t>＄窪田様／ＷＨ１３３１１</t>
  </si>
  <si>
    <t>【下店コード：０８６５０６宏栄商事（株）様　入れ】和歌山ＮＣ　　</t>
  </si>
  <si>
    <t>ＷＨＫＣ７１５５　廣澤様</t>
  </si>
  <si>
    <t>ＷＨ１７１１９　服部様</t>
  </si>
  <si>
    <t>和歌山有田市</t>
  </si>
  <si>
    <t>KA20</t>
  </si>
  <si>
    <t>＄浜宗産業舞鶴様</t>
  </si>
  <si>
    <t>大手ポンプ場建築（第２１－２</t>
  </si>
  <si>
    <t>浜宗産業株式会社　舞鶴営業所　京都府　舞鶴市　福来１５０－４７</t>
  </si>
  <si>
    <t>石神</t>
  </si>
  <si>
    <t>ＧＩ　門扉＋ＧＩ</t>
  </si>
  <si>
    <t>＄社長様／ＷＨ１８１３６</t>
  </si>
  <si>
    <t>福本外柵工業㈱　社長様</t>
  </si>
  <si>
    <t>【下店コード：０８６５３７福本外柵工業㈱様入れ】北大阪ＮＣ　　</t>
  </si>
  <si>
    <t>開き門扉ＡＢＴＲ１型</t>
  </si>
  <si>
    <t>２８０７１１９－４１８５　アスノ米本様</t>
  </si>
  <si>
    <t>㈱エスコンストラクション様／</t>
  </si>
  <si>
    <t>（株）エスコンストラクション　兵庫県　姫路市　白浜町甲４０２－３５０</t>
  </si>
  <si>
    <t>ＷＨ１７１７２Ａ　尾尻様</t>
  </si>
  <si>
    <t>㈱ナカ　江口様</t>
  </si>
  <si>
    <t>（株）ナカ　和歌山県　有田郡　湯浅町　湯浅２８２８－１</t>
  </si>
  <si>
    <t>美B③4006</t>
  </si>
  <si>
    <t>＄社長様／ＷＬ１４５４４</t>
  </si>
  <si>
    <t>大東建託㈱神戸支店様　ＫＡＺ</t>
  </si>
  <si>
    <t>ＷＨ１８１３１　森田様</t>
  </si>
  <si>
    <t>神戸長田物流施設計画（東棟）</t>
  </si>
  <si>
    <t>（株）ニドア　兵庫県　神戸市　西区　伊川谷町有瀬１４０８－７</t>
  </si>
  <si>
    <t>TJ③4024</t>
  </si>
  <si>
    <t>＄福本社長様／ＷＨ１８１４９</t>
  </si>
  <si>
    <t>サポートレール１型／福本外柵</t>
  </si>
  <si>
    <t>'214686</t>
  </si>
  <si>
    <t>＄Ｅ１３９９２１２／＃Ｘ９５７＃</t>
  </si>
  <si>
    <t>５１４５１８＿レクサス和歌山</t>
  </si>
  <si>
    <t>舘岡</t>
  </si>
  <si>
    <t>アルミフェンス門扉</t>
  </si>
  <si>
    <t>白M①3077</t>
  </si>
  <si>
    <t>ｼG③3091</t>
  </si>
  <si>
    <t>＄ＢＣＥ４１２２２</t>
  </si>
  <si>
    <t>タケムラ様／宮原中学校様</t>
  </si>
  <si>
    <t>一部工場直送</t>
  </si>
  <si>
    <t>'KF18</t>
  </si>
  <si>
    <t>ＧＧ５００２</t>
  </si>
  <si>
    <t>サンプル用</t>
  </si>
  <si>
    <t>㈱ＬＩＸＩＬ　　大阪府　大阪市　住之江区　南港北１－７－６２－５Ｆ</t>
  </si>
  <si>
    <t>白F①3035</t>
  </si>
  <si>
    <t>ＧＧ５００３</t>
  </si>
  <si>
    <t>㈱ＬＩＸＩＬ　大阪府　大阪市　住之江区　南港北１－７－６２－５Ｆ</t>
  </si>
  <si>
    <t>5/15着（確定）</t>
  </si>
  <si>
    <t>積J①5001</t>
  </si>
  <si>
    <t>'374236</t>
  </si>
  <si>
    <t>＄恵徳幼稚園／㈱城戸産業様</t>
  </si>
  <si>
    <t>恵徳幼稚園</t>
  </si>
  <si>
    <t>【下店コード：８２２８９８　八尾届／アイシン京阪】　　</t>
  </si>
  <si>
    <t>ＧＧ</t>
  </si>
  <si>
    <t>TT②X027</t>
  </si>
  <si>
    <t>'TV78</t>
  </si>
  <si>
    <t>＄０３７９　立法教団様</t>
  </si>
  <si>
    <t>０３７９　立法教団様／ウィー</t>
  </si>
  <si>
    <t>【配送コード：５Ｇ０７－３】和歌山ＮＣ　　</t>
  </si>
  <si>
    <t>＄有岡社長様／ＷＨ１６００Ａ０</t>
  </si>
  <si>
    <t>大阪市東住吉区田辺１丁目１０</t>
  </si>
  <si>
    <t>【下店コード：１０９８０４（有）ユー商会様　入れ】北大阪ＮＣ　　</t>
  </si>
  <si>
    <t>＄有岡社長様／ＷＨ１６００Ａ１</t>
  </si>
  <si>
    <t>HGF-UF8</t>
  </si>
  <si>
    <t>＄京都日昭村口様／０１０３１４３６</t>
  </si>
  <si>
    <t>梅花学園認定こども園</t>
  </si>
  <si>
    <t>白M③4013</t>
  </si>
  <si>
    <t>京町堀（追加工事）</t>
  </si>
  <si>
    <t>株式会社入正</t>
  </si>
  <si>
    <t>ＡＦ２　Ｈ３００本体</t>
  </si>
  <si>
    <t>白F⑤4044</t>
  </si>
  <si>
    <t>'374238</t>
  </si>
  <si>
    <t>＄京鋼様</t>
  </si>
  <si>
    <t>京都鋼産様　カンケンテクノ様</t>
  </si>
  <si>
    <t>【下店コード：８２３３１４アイシン京都　北摂物流センター入れ】　　</t>
  </si>
  <si>
    <t>＄㈱いしざき様分／フェンスＡＢＹＬ３型</t>
  </si>
  <si>
    <t>株式会社塚元工務店　兵庫県　西宮市　若草町２丁目１３番４号</t>
  </si>
  <si>
    <t>フェンスＡＢ　ＹＬ３</t>
  </si>
  <si>
    <t>＄内橋様邸／ＷＨ１２２３６</t>
  </si>
  <si>
    <t>プレミエス門扉Ｍ－Ｇ</t>
  </si>
  <si>
    <t>＄Ａ３０－８７８４稲本様／ＷＨ１３４３</t>
  </si>
  <si>
    <t>㈱田中屋　稲本様　Ａ３０－８</t>
  </si>
  <si>
    <t>【下店コード：００６５７０㈱田中屋　八尾倉庫】大阪ＮＣ　　</t>
  </si>
  <si>
    <t>＄ＷＨ１２２３６／内橋様邸</t>
  </si>
  <si>
    <t>＄相田様　２５－９９２０／ＷＨ１３４４</t>
  </si>
  <si>
    <t>㈱田中屋　相田様　２５－９９</t>
  </si>
  <si>
    <t>【下店コード：００６５７０㈱田中屋　八尾倉庫様　入れ】大阪ＮＣ　　</t>
  </si>
  <si>
    <t>ＡＦ２柱他</t>
  </si>
  <si>
    <t>＄井上様／ＷＨ１８１７５</t>
  </si>
  <si>
    <t>（有）日本点灯社　大阪府　大阪市　東住吉区　今川５－１－９</t>
  </si>
  <si>
    <t>ＷＨ１６１５８　山内様</t>
  </si>
  <si>
    <t>（有）ユー商会　有岡社長様</t>
  </si>
  <si>
    <t>　大阪府　茨木市　大字安威２－２５－１２</t>
  </si>
  <si>
    <t>（株）塚元工務店　兵庫県　西宮市　若草町２丁目１３番４号</t>
  </si>
  <si>
    <t>＄０１０３２４００／三浦金物様</t>
  </si>
  <si>
    <t>某　アペリード３型補修</t>
  </si>
  <si>
    <t>＄ＨＲ３０３３</t>
  </si>
  <si>
    <t>ＨＲ３０３３</t>
  </si>
  <si>
    <t>＄Ａ３９０００５０１９００井吹思い出広</t>
  </si>
  <si>
    <t>井吹思い出広場</t>
  </si>
  <si>
    <t>白F①5015</t>
  </si>
  <si>
    <t>＄社長様／ＷＨ１７２５４</t>
  </si>
  <si>
    <t>三共機械㈱　社長様</t>
  </si>
  <si>
    <t>三共機械㈱　和歌山県　有田郡　有田川町　熊井７７７</t>
  </si>
  <si>
    <t>学校（民）</t>
  </si>
  <si>
    <t>＄福本社長様／ＷＨ１８１９０</t>
  </si>
  <si>
    <t>福本外柵工業㈱　福本社長様</t>
  </si>
  <si>
    <t>＄ＷＨ１４１１６／八幡市男山美桜２棟</t>
  </si>
  <si>
    <t>八幡市男山美桜２棟</t>
  </si>
  <si>
    <t>【現場】八幡市男山美桜２棟　京都府　八幡市　男山美桜１３－２</t>
  </si>
  <si>
    <t>＄社長様／ＷＬ１４６６０</t>
  </si>
  <si>
    <t>【下店コード：０５３０６３西本工業㈱様入れ】神戸ＮＣ　　</t>
  </si>
  <si>
    <t>集合住宅（民）</t>
  </si>
  <si>
    <t>＄池内様／東大阪病院</t>
  </si>
  <si>
    <t>大榮線業株式会社</t>
  </si>
  <si>
    <t>東大阪病院</t>
  </si>
  <si>
    <t>【下店コード：００６５１６大榮線業㈱様　入れ】大阪ＮＣ　　</t>
  </si>
  <si>
    <t>ＷＨ１８１９７　森田様</t>
  </si>
  <si>
    <t>竹森様・横山様邸／㈱コボリ　</t>
  </si>
  <si>
    <t>（株）コボリ　大阪府　大阪市　旭区　今市１－１－２０－１０１</t>
  </si>
  <si>
    <t>＄ＷＨ１８１９９Ａ　森田様</t>
  </si>
  <si>
    <t>栗原産業（有）様　藤工業様分</t>
  </si>
  <si>
    <t>天理教空豊分協会の左隣　現場　大阪府　大阪市　淀川区　十三東１丁目６－９</t>
  </si>
  <si>
    <t>＄Ａ３２１００５２０３０４</t>
  </si>
  <si>
    <t>Ａ３２１００５２０３０４</t>
  </si>
  <si>
    <t>＄福本社長様／ＷＨ１８２００</t>
  </si>
  <si>
    <t>'TP17</t>
  </si>
  <si>
    <t>＄アーステック　浅田サッシ／浜野工務店</t>
  </si>
  <si>
    <t>山川電機／アーステック　浅田</t>
  </si>
  <si>
    <t>井上</t>
  </si>
  <si>
    <t>TP17</t>
  </si>
  <si>
    <t>＄ＡＥＥ５０８５８ＫＹメイビー吉田社長</t>
  </si>
  <si>
    <t>＄島　颯進／ＦＧ－Ｌ型</t>
  </si>
  <si>
    <t>確定回答です 。5/26着にて。</t>
  </si>
  <si>
    <t>＄０１０３３１１０　ミキ興産様</t>
  </si>
  <si>
    <t>＄Ａ３２５００５０８３０８／久保田工務</t>
  </si>
  <si>
    <t>久保田工務店様分</t>
  </si>
  <si>
    <t>＄ＡＡＥ５０７４２</t>
  </si>
  <si>
    <t>第二寝屋川（大阪城港）</t>
  </si>
  <si>
    <t>TT⑤4005</t>
  </si>
  <si>
    <t>ＷＨ１８２０３Ｂ　森田様</t>
  </si>
  <si>
    <t>㈱ワコウ産業　中坊様</t>
  </si>
  <si>
    <t>（有）オーエムシー　大阪府　豊能郡　能勢町　下田尻３２３</t>
  </si>
  <si>
    <t>＄Ｅ１４１４２２８／＃Ｘ９２３＃</t>
  </si>
  <si>
    <t>ヴァンサンクの郷</t>
  </si>
  <si>
    <t>＄田村様／２８１１３７８－３６７２</t>
  </si>
  <si>
    <t>中串様邸（大津市）／アスノ神</t>
  </si>
  <si>
    <t>（株）アスノ　神戸支店　兵庫県　神戸市　中央区　港島南町４丁目７番９</t>
  </si>
  <si>
    <t>セレビューＦＢ型</t>
  </si>
  <si>
    <t>＄Ａ３２１００５２０３９２</t>
  </si>
  <si>
    <t>スパイラル　岸倉庫様分／播備</t>
  </si>
  <si>
    <t>播備（株）　兵庫県　姫路市　継字辰巳端３５２</t>
  </si>
  <si>
    <t>岸和田競輪場スロープ手摺設置工事</t>
  </si>
  <si>
    <t>南寅建材株式会社</t>
  </si>
  <si>
    <t>岸和田競輪場スロープ手摺設置</t>
  </si>
  <si>
    <t>＄社長様／ＷＨ１８２３１</t>
  </si>
  <si>
    <t>＄２８１１１１４－４１８５　アスノ米本</t>
  </si>
  <si>
    <t>（仮称）砥堀分譲地造成工事／</t>
  </si>
  <si>
    <t>【下店コード：７３２８５２㈱アスノ　姫路営業所様　入れ】姫路ＮＣ　　</t>
  </si>
  <si>
    <t>ＷＨ１６２１６　山内様</t>
  </si>
  <si>
    <t>紫竹アパートメント（ミノアー</t>
  </si>
  <si>
    <t>ヤマキン（株）　大阪府　守口市　佐太中町７丁目９－１１</t>
  </si>
  <si>
    <t>アルミ多段柱</t>
  </si>
  <si>
    <t>＄３０６７３　平田機工様</t>
  </si>
  <si>
    <t>平田機工株式会社　関西工場　</t>
  </si>
  <si>
    <t>＄３０６７４　平田機工様</t>
  </si>
  <si>
    <t>＄３０６７５　平田機工様</t>
  </si>
  <si>
    <t>＄１０３３５４６　藤田本店</t>
  </si>
  <si>
    <t>＄ＷＨ１４１５９／新港第１突堤管路等整</t>
  </si>
  <si>
    <t>新港第１突堤管路等整備工事</t>
  </si>
  <si>
    <t>白Ｍ③4021</t>
  </si>
  <si>
    <t>＄Ａ３２１００５２０４２８</t>
  </si>
  <si>
    <t>Ａ３２１００５２０４２８</t>
  </si>
  <si>
    <t>＄東九条駐車場／ＥＸ利　宇佐田（将）様</t>
  </si>
  <si>
    <t>東九条駐車場／㈱エクステリア</t>
  </si>
  <si>
    <t>＄ＣＥＥ５０５６９／近江外柵様</t>
  </si>
  <si>
    <t>近江外柵様</t>
  </si>
  <si>
    <t>吉本</t>
  </si>
  <si>
    <t>ＷＨ１２３１２　花岡様</t>
  </si>
  <si>
    <t>＄Ａ３３７００５１０１５５</t>
  </si>
  <si>
    <t>日清都カントリークラブ門扉改</t>
  </si>
  <si>
    <t>NO③5020</t>
  </si>
  <si>
    <t>ＷＨ１８２４０　森田様</t>
  </si>
  <si>
    <t>小倉様邸　日豊建設様／ＮＳ建</t>
  </si>
  <si>
    <t>スタイルコート</t>
  </si>
  <si>
    <t>＄高松様／創価学会堺国際文化会館</t>
  </si>
  <si>
    <t>創価学会堺国際文化会館</t>
  </si>
  <si>
    <t>'484380</t>
  </si>
  <si>
    <t>＄Ａ３１２００５１４２２４　青松記念病</t>
  </si>
  <si>
    <t>青松記念病院</t>
  </si>
  <si>
    <t>積J③4019</t>
  </si>
  <si>
    <t>ＷＨ１７３２７　尾尻様</t>
  </si>
  <si>
    <t>紀伊商事㈱　糸川様</t>
  </si>
  <si>
    <t>J9</t>
  </si>
  <si>
    <t>ＷＫ１０００６　藤林様</t>
  </si>
  <si>
    <t>井上工業／栗東市小野／㈱シン</t>
  </si>
  <si>
    <t>三友工業（株）　滋賀県　大津市　中野１丁目５８５</t>
  </si>
  <si>
    <t>㈱いしざき様分</t>
  </si>
  <si>
    <t>ＷＨ１７３３４　尾尻様</t>
  </si>
  <si>
    <t>紀伊商事（株）　和歌山県　御坊市　名屋３－９－６</t>
  </si>
  <si>
    <t>エクスポスト・サイク</t>
  </si>
  <si>
    <t>ＷＨ１８２４９　森田様</t>
  </si>
  <si>
    <t>錦コミュニティセンター新築工</t>
  </si>
  <si>
    <t>＄窪田様／ＷＨ１４２０１</t>
  </si>
  <si>
    <t>北垣様邸／宏榮商事㈱　窪田様</t>
  </si>
  <si>
    <t>＄窪田様／ＷＨ１４２０１Ａ</t>
  </si>
  <si>
    <t>＄岡本ガラス様分</t>
  </si>
  <si>
    <t>岡本ガラス様分</t>
  </si>
  <si>
    <t>TJ②5025</t>
  </si>
  <si>
    <t>＄Ａ３１１００５１６１３１／大泉緑地</t>
  </si>
  <si>
    <t>【下店コード：８９７９０８　配送他店】大阪ＮＣ　　</t>
  </si>
  <si>
    <t>Ａ３１１００５１６１３１／大泉緑地</t>
  </si>
  <si>
    <t>一部直送</t>
  </si>
  <si>
    <t>ＷＫ１０００３１　長井様</t>
  </si>
  <si>
    <t>ワキタ草津／㈱京都日昭　是永</t>
  </si>
  <si>
    <t>ＷＨＫＣ７２８９　廣澤様</t>
  </si>
  <si>
    <t>三栖　事故復旧／㈱秋富商店　</t>
  </si>
  <si>
    <t>軽×１</t>
  </si>
  <si>
    <t>アーキカット</t>
  </si>
  <si>
    <t>＄Ａ３１６００５１０４１５／箕面市小野</t>
  </si>
  <si>
    <t>箕面市小野原の歩道</t>
  </si>
  <si>
    <t>下店コード：：８９７８８０　　大阪ＮＣ入れ（配送）</t>
  </si>
  <si>
    <t>＄誠様　５９－９９３１／ＷＨ１３６３２</t>
  </si>
  <si>
    <t>手すり／㈱田中屋　誠様　５９</t>
  </si>
  <si>
    <t>＄Ａ３４２００５１３１１６</t>
  </si>
  <si>
    <t>王子コンテナ</t>
  </si>
  <si>
    <t>＄Ａ３１６００５１０４１９</t>
  </si>
  <si>
    <t>作用町　ひまわり館</t>
  </si>
  <si>
    <t>【下店コード：８９７８８０配送】大阪ＮＣ　　</t>
  </si>
  <si>
    <t>＄ＢＣＥ５１１７８／瀧本建資様</t>
  </si>
  <si>
    <t>（仮称）ＴＨＥ　ＭＡＹＡＨＯ</t>
  </si>
  <si>
    <t>＄京都日昭村口様　０１０３５１７０</t>
  </si>
  <si>
    <t>白F③5056</t>
  </si>
  <si>
    <t>＄Ａ３４２００５１３１３８</t>
  </si>
  <si>
    <t>＄ＷＨＫＡ１３００　廣澤様</t>
  </si>
  <si>
    <t>㈱カンキ　神戸西営業所様</t>
  </si>
  <si>
    <t>（株）カンキ　神戸西営業所　兵庫県　神戸市　西区　水谷２－２３－１</t>
  </si>
  <si>
    <t>開き門扉ＡＢ　ＹＳ３</t>
  </si>
  <si>
    <t>＄ＡＡＥ６００１１</t>
  </si>
  <si>
    <t>鐘商様／２３５２５０４０　松</t>
  </si>
  <si>
    <t>＄西本社長様／ＷＬ１４８３８</t>
  </si>
  <si>
    <t>小泉仁様　自宅新築工事／西本</t>
  </si>
  <si>
    <t>西本工業（株）　兵庫県　加古郡　稲美町　中村３０６－３</t>
  </si>
  <si>
    <t>KD31</t>
  </si>
  <si>
    <t>'374250</t>
  </si>
  <si>
    <t>＄幸陽商会辰巳運輸様</t>
  </si>
  <si>
    <t>井口</t>
  </si>
  <si>
    <t>'484529</t>
  </si>
  <si>
    <t>＄ＡＨＥ６００２８</t>
  </si>
  <si>
    <t>㈱米田商会様　事務所分</t>
  </si>
  <si>
    <t>＄Ａ３２２００５２３７３２</t>
  </si>
  <si>
    <t>ワデン工業様</t>
  </si>
  <si>
    <t>美G②6001</t>
  </si>
  <si>
    <t>＄福本社長様／ＷＨ１８２７６</t>
  </si>
  <si>
    <t>【下店コード：０８６５３７福本外柵工業㈱様　入れ】北大阪ＮＣ　　</t>
  </si>
  <si>
    <t>B3</t>
  </si>
  <si>
    <t>ＷＨ１４２２７　アスノ梁本様</t>
  </si>
  <si>
    <t>（仮称）ＩＨＩ播磨病院敷地内</t>
  </si>
  <si>
    <t>ＬＩＸＩＬ　ＣＯＲＥ</t>
  </si>
  <si>
    <t>ZWE64</t>
  </si>
  <si>
    <t>他S⑤5004</t>
  </si>
  <si>
    <t>他S⑤5003</t>
  </si>
  <si>
    <t>'437630</t>
  </si>
  <si>
    <t>＄Ａ３１２００５１４３７５</t>
  </si>
  <si>
    <t>関西マツダ鳳ＢＰセンター</t>
  </si>
  <si>
    <t>【下店コード：８６８１５５　配送】大阪ＮＣ　　</t>
  </si>
  <si>
    <t>ＷＫ１００５０　藤林様</t>
  </si>
  <si>
    <t>京阪フェンス工業㈱　東様</t>
  </si>
  <si>
    <t>（有）臼井製作所　京都府　長岡京市　勝竜寺六の坪１１</t>
  </si>
  <si>
    <t>＄ＮＯ０８Ｈ０５１／ＷＨＪＢ１９０７</t>
  </si>
  <si>
    <t>３１０４００００／ＮＯ０８Ｈ</t>
  </si>
  <si>
    <t>ＷＬ１４８４２　品川様</t>
  </si>
  <si>
    <t>魚崎浜冷凍冷蔵倉庫（日本ポー</t>
  </si>
  <si>
    <t>大枝文化会館／ＮＳ建材　永井様</t>
  </si>
  <si>
    <t>大枝文化会館建替構想外構工事</t>
  </si>
  <si>
    <t>大枝文化会館　現場　京都府　京都市　西京区　大枝塚原町４－６３</t>
  </si>
  <si>
    <t>＄秀英幼稚園分</t>
  </si>
  <si>
    <t>NG⑤5049+部材</t>
  </si>
  <si>
    <t>ＷＨ１４２３２</t>
  </si>
  <si>
    <t>株式会社アスノ・神戸支店</t>
  </si>
  <si>
    <t>阪神北特別支援学校</t>
  </si>
  <si>
    <t>ＨＧＮＡ柱①</t>
  </si>
  <si>
    <t>ＨＧＮＡ柱②</t>
  </si>
  <si>
    <t>ＨＧＮＡ柱/門柱③</t>
  </si>
  <si>
    <t>ＨＧＮＡ柱/門柱④</t>
  </si>
  <si>
    <t>ドアホン子機</t>
  </si>
  <si>
    <t>ＨＧＮＡ柱/門柱⑤</t>
  </si>
  <si>
    <t>ＨＧＮＡ柱/門柱⑥</t>
  </si>
  <si>
    <t>ＨＧＮＡ柱/門柱⑦</t>
  </si>
  <si>
    <t>ＨＧＮＡ柱門柱受水槽</t>
  </si>
  <si>
    <t>ＨＧＮＡ本体/金具①</t>
  </si>
  <si>
    <t>ＨＧＮＡ本体/金具②</t>
  </si>
  <si>
    <t>ＨＧＮＡ本体/金具③</t>
  </si>
  <si>
    <t>ＨＧＮＡ本体/金具④</t>
  </si>
  <si>
    <t>ＨＧＮＡ本体/金具⑤</t>
  </si>
  <si>
    <t>ＨＧＮＡ本体/金具⑥</t>
  </si>
  <si>
    <t>ＨＧＮＡ本体/金具⑦</t>
  </si>
  <si>
    <t>094102/094104</t>
  </si>
  <si>
    <t>4TW×4</t>
  </si>
  <si>
    <t>ＨＧＮＡ本体金具受水</t>
  </si>
  <si>
    <t>＄有岡社長様／ＷＨ１６３３９</t>
  </si>
  <si>
    <t>（有）ユー商会　有岡様</t>
  </si>
  <si>
    <t>'054486</t>
  </si>
  <si>
    <t>東海　古澤様／日伝神戸営業所</t>
  </si>
  <si>
    <t>原田</t>
  </si>
  <si>
    <t>ＷＫ１００６８　藤林様</t>
  </si>
  <si>
    <t>金﨑産業㈱　西村様</t>
  </si>
  <si>
    <t>金﨑産業（株）　滋賀県　守山市　播磨田町３１０－２</t>
  </si>
  <si>
    <t>＄ＡＡＥ６０２２５／タドル様</t>
  </si>
  <si>
    <t>ラングベールＡＬ型補修</t>
  </si>
  <si>
    <t>＄社長様／ＷＨ１７３９７Ａ</t>
  </si>
  <si>
    <t>'054511</t>
  </si>
  <si>
    <t>１８５ラックプラス工事０１０３５８０５</t>
  </si>
  <si>
    <t>野上病院</t>
  </si>
  <si>
    <t>ＡＦ２金具</t>
  </si>
  <si>
    <t>＄有岡社長様／ＷＨ１６３５８</t>
  </si>
  <si>
    <t>ＷＨ１４２４２　下司様</t>
  </si>
  <si>
    <t>友工商事㈱　香西様</t>
  </si>
  <si>
    <t>友工商事（株）　大阪府　茨木市　横江１－５－２２</t>
  </si>
  <si>
    <t>ＦＵアクシィ</t>
  </si>
  <si>
    <t>＄Ａ３２５００５０８６７２／久保田工務</t>
  </si>
  <si>
    <t>＄Ａ３４２００５１３２０４</t>
  </si>
  <si>
    <t>ユニットレール１型補修</t>
  </si>
  <si>
    <t>TB②5030</t>
  </si>
  <si>
    <t>＄０１０３６２１１／ミキ興産様</t>
  </si>
  <si>
    <t>レンガタイル舗装・階段／ミキ</t>
  </si>
  <si>
    <t>サポートレール3型</t>
  </si>
  <si>
    <t>ＷＬ１４８８４　光本様</t>
  </si>
  <si>
    <t>㈱イシイ　社長様</t>
  </si>
  <si>
    <t>（株）平田建設　兵庫県　尼崎市　南武庫之荘９－１９－７</t>
  </si>
  <si>
    <t>＄ＣＥＥ６０２１９／近江外柵様・南側</t>
  </si>
  <si>
    <t>（仮称）みとら京都新築工事</t>
  </si>
  <si>
    <t>ﾐL⑤5009</t>
  </si>
  <si>
    <t>＄ＣＥＥ６０２１９／近江外柵様・北側</t>
  </si>
  <si>
    <t>＄Ａ３２２００５２３９２８</t>
  </si>
  <si>
    <t>白B③5059</t>
  </si>
  <si>
    <t>ＷＨ１８３１３Ｂ　森田様</t>
  </si>
  <si>
    <t>福本外柵工業㈱　谷口様</t>
  </si>
  <si>
    <t>カイエダ建設㈱　大阪府　茨木市　島１丁目２０－３</t>
  </si>
  <si>
    <t>＄京都鋼様</t>
  </si>
  <si>
    <t>【下店コード：８２３３１４　アイシン京都　北摂物流センター入れ】　　</t>
  </si>
  <si>
    <t>ＤＴ京都西大路通り見店／ＷＨ１３７１７</t>
  </si>
  <si>
    <t>（仮称）ＤＴ京都西大路通り見</t>
  </si>
  <si>
    <t>＄１０３６８６７／アペリード３型</t>
  </si>
  <si>
    <t>＄Ａ３３３００５０７９３６</t>
  </si>
  <si>
    <t>京都市動物園</t>
  </si>
  <si>
    <t>NG③6018</t>
  </si>
  <si>
    <t>グランシャイン門柱／</t>
  </si>
  <si>
    <t>グランシャイン２００</t>
  </si>
  <si>
    <t>２８１６２９５－５１９０　アスノ梁本様</t>
  </si>
  <si>
    <t>（仮称）辻村機械㈱　新工場新</t>
  </si>
  <si>
    <t>ＷＨ１８３３１／ＡＴサンコー　大島様</t>
  </si>
  <si>
    <t>六甲物流東面スロープ新設工事</t>
  </si>
  <si>
    <t>（有）ＡＴサンコー　兵庫県　川西市　鼓が滝３－４－１２</t>
  </si>
  <si>
    <t>＄社長様／ＷＬ１４９３８</t>
  </si>
  <si>
    <t>大東建託㈱神戸支店様　小泉様</t>
  </si>
  <si>
    <t>Ａ３２２００５２３９９５</t>
  </si>
  <si>
    <t>播備（株）　　　兵庫県　姫路市　継字辰巳端３５２番地</t>
  </si>
  <si>
    <t>＄有岡社長様／ＷＨ１６４１３</t>
  </si>
  <si>
    <t>（有）ユー商会　有岡社長様／</t>
  </si>
  <si>
    <t>ＷＨＪＴ０００２</t>
  </si>
  <si>
    <t>福西電機様　Ｒ０１５Ｍ１３４</t>
  </si>
  <si>
    <t>福西電機（株）　仁和寺物流センター　大阪府　寝屋川市　葛原２－１７－８</t>
  </si>
  <si>
    <t>小倉様邸／ＮＳ建材　後様</t>
  </si>
  <si>
    <t>日豊建設（株）　大阪府　豊中市　曽根南町２丁目１１－２４</t>
  </si>
  <si>
    <t>フェンスＡＢ　　ＹＴ</t>
  </si>
  <si>
    <t>＄ＷＫＲ３５４５０</t>
  </si>
  <si>
    <t>スペースガードＦ４８型</t>
  </si>
  <si>
    <t>㈱ハヤシ（大垣　岐阜）　岐阜県　岐阜市　細畑６－８－１６</t>
  </si>
  <si>
    <t>＄ＡＥＥ６０８２９</t>
  </si>
  <si>
    <t>南寅建材様／熊取町立南小学校</t>
  </si>
  <si>
    <t>'374248</t>
  </si>
  <si>
    <t>＄みＦＫ０６０６３ヒューマン陸橋</t>
  </si>
  <si>
    <t>魚住陸橋修繕耐震（その４）工</t>
  </si>
  <si>
    <t>魚住陸橋修繕耐震（その４）工事現場　兵庫県　明石市　西岡４８２－１</t>
  </si>
  <si>
    <t>ＪＭ１N型　ブレース</t>
  </si>
  <si>
    <t>NO③4009+Α</t>
  </si>
  <si>
    <t>吹田現場／㈱エクステリア利　阪井様</t>
  </si>
  <si>
    <t>吹田現場／㈱エクステリア利　</t>
  </si>
  <si>
    <t>＄Ａ３３１００５２２２２１</t>
  </si>
  <si>
    <t>梅美台こども園</t>
  </si>
  <si>
    <t>'886481</t>
  </si>
  <si>
    <t>＄２２２大木小学校様／０１０３７４６０</t>
  </si>
  <si>
    <t>＄社長様／ＷＬ１４９６４</t>
  </si>
  <si>
    <t>㈱ニッコー　片山様</t>
  </si>
  <si>
    <t>【下店コード：１０３０２８　㈱ニッコー様　入れ】姫路ＮＣ　　</t>
  </si>
  <si>
    <t>樹ら楽ステージ</t>
  </si>
  <si>
    <t>'CD75</t>
  </si>
  <si>
    <t>＄ホンダ運送／横車交換</t>
  </si>
  <si>
    <t>ホンダ運送</t>
  </si>
  <si>
    <t>ＣＤ７５　３８３０９２（ＴＴＷ和歌山様分）　　配送コース：５Ｇ０７－３／和歌山ＥＣ倉庫</t>
  </si>
  <si>
    <t>ＷＨ１７４６８　服部様</t>
  </si>
  <si>
    <t>三共機械（株）　和歌山県　有田郡　有田川町　熊井７７７</t>
  </si>
  <si>
    <t>ＤＴ京都西大路通り見店／ＥＸ利　宇佐田</t>
  </si>
  <si>
    <t>ＷＨ１６４１８　内山様</t>
  </si>
  <si>
    <t>ＧＬＰ尼崎</t>
  </si>
  <si>
    <t>ＷＨ１８３３５　森田様</t>
  </si>
  <si>
    <t>大城幸雄様／榎並鉄鋼㈱　榎並</t>
  </si>
  <si>
    <t>杉本　美由紀様　岡山県　美作市　楢原上１０９１－２</t>
  </si>
  <si>
    <t>KX34</t>
  </si>
  <si>
    <t>4T×1</t>
  </si>
  <si>
    <t>＄広部金物様／０１３７６９３</t>
  </si>
  <si>
    <t>七条中学校</t>
  </si>
  <si>
    <t>ＷＨ１８３４７　森田様</t>
  </si>
  <si>
    <t>レクサス芦屋／㈱ニドア　吉川</t>
  </si>
  <si>
    <t>ＷＨ１８３５４　森田様</t>
  </si>
  <si>
    <t>２８１７５１３－４１８５／アスノ米本様</t>
  </si>
  <si>
    <t>２８１７５１３－４１８５／目</t>
  </si>
  <si>
    <t>＄阪井部長様／六甲</t>
  </si>
  <si>
    <t>六甲／㈱エクステリア利　阪井</t>
  </si>
  <si>
    <t>【下店コード：００６４８１㈱エクステリア利】大阪ＮＣ　　</t>
  </si>
  <si>
    <t>＄ＡＥＥ６１１５１ＫＹメイビー吉田社長</t>
  </si>
  <si>
    <t>阪紀テック・吉田社長様／ＫＹ</t>
  </si>
  <si>
    <t>２８１７６１７－４１８５／アスノ米本様</t>
  </si>
  <si>
    <t>２８１７６１７－４１８５／目</t>
  </si>
  <si>
    <t>ＷＨ１８３５３</t>
  </si>
  <si>
    <t>日阪製作所 大スロープ部引戸</t>
  </si>
  <si>
    <t>アペリード規格本体</t>
  </si>
  <si>
    <t>９ｋｇレール用戸当り</t>
  </si>
  <si>
    <t>9kgﾚｰﾙ用台車</t>
  </si>
  <si>
    <t>日阪製作所 小スロープ部引戸</t>
  </si>
  <si>
    <t>アペリード規格レール</t>
  </si>
  <si>
    <t>美和マスターキー</t>
  </si>
  <si>
    <t>日阪製作所 守衛室部両開門扉</t>
  </si>
  <si>
    <t>引戸用門扉 門柱</t>
  </si>
  <si>
    <t>ｼM③6038</t>
  </si>
  <si>
    <t>引戸用門扉 門扉本体</t>
  </si>
  <si>
    <t>日阪製作所 守衛室部片開門扉</t>
  </si>
  <si>
    <t>Ｗ：９００　門柱</t>
  </si>
  <si>
    <t>ｼH③6011</t>
  </si>
  <si>
    <t>Ｗ：９００門扉本体</t>
  </si>
  <si>
    <t>日阪製作所 通用口片開門扉</t>
  </si>
  <si>
    <t>Ｗ：１０００門柱</t>
  </si>
  <si>
    <t>Ｗ：１０００門扉本体</t>
  </si>
  <si>
    <t>＄ＣＥＥ６０５３６／道本建設様　多田様</t>
  </si>
  <si>
    <t>ＡＭＫ２型補修</t>
  </si>
  <si>
    <t>白O①6029</t>
  </si>
  <si>
    <t>和田山精機㈱可児工場／北基　福田様</t>
  </si>
  <si>
    <t>株式会社北基商行</t>
  </si>
  <si>
    <t>和田山精機㈱可児工場／岐阜県</t>
  </si>
  <si>
    <t>'885541</t>
  </si>
  <si>
    <t>２０２３－４－１２２４２８２　鹿倉昌晃</t>
  </si>
  <si>
    <t>鹿倉様邸</t>
  </si>
  <si>
    <t>ＷＴＱ２－８８５５４１－７３４５３７　　ＭＢＰ６　吉見ＮＣ入れ</t>
  </si>
  <si>
    <t>'CD67</t>
  </si>
  <si>
    <t>＄豊田ビル様／Ｔ０１０９６９５６７</t>
  </si>
  <si>
    <t>＄信栄機鋼様／０１０３８０７８</t>
  </si>
  <si>
    <t>信栄物件（信栄機鋼株式会社本</t>
  </si>
  <si>
    <t>（株）ワイズ　大阪営業所　大阪府　摂津市　香露園２－８</t>
  </si>
  <si>
    <t>確定 7/20着</t>
  </si>
  <si>
    <t>積J③6007</t>
  </si>
  <si>
    <t>KITA　</t>
  </si>
  <si>
    <t>＄Ａ３１２００５１４７６０</t>
  </si>
  <si>
    <t>松原市別府現場／２２３８０６</t>
  </si>
  <si>
    <t>＄叶大樹様／ＷＫ１０２１０</t>
  </si>
  <si>
    <t>カノックス㈱　叶大樹様</t>
  </si>
  <si>
    <t>【下店コード：１１０２５８　カノックス㈱様　入れ】京都ＮＣ　　</t>
  </si>
  <si>
    <t>＄０１５Ｇ１３４／ＷＨＪＴ００２０</t>
  </si>
  <si>
    <t>福西電機㈱阪神営業所　村山様</t>
  </si>
  <si>
    <t>福西電機（株）阪神営業所　兵庫県　尼崎市　上ノ島町１－１－１</t>
  </si>
  <si>
    <t>＄Ａ３１６００５１０７５８</t>
  </si>
  <si>
    <t>長谷工桜ノ宮</t>
  </si>
  <si>
    <t>長谷工桜ノ宮住宅建替事業工事　現場　兵庫県　神戸市　北区　甲栄台２丁目３－２４</t>
  </si>
  <si>
    <t>NI</t>
  </si>
  <si>
    <t>＄京都日昭　白尾様／０１０３８５７２</t>
  </si>
  <si>
    <t>八木乗降場２０５２号臨時改札</t>
  </si>
  <si>
    <t>＄京都日昭白尾様／０１０３８５７２</t>
  </si>
  <si>
    <t>ＷＨＪＴ００２３　米﨑様</t>
  </si>
  <si>
    <t>だん田町新装工事現場気付　田</t>
  </si>
  <si>
    <t>だん田町新装工事現場気付　東京都　港区　芝５丁目２０－１７ルシマン田町１階</t>
  </si>
  <si>
    <t>＄福本社長様／ＷＨ１８３９５Ｂ</t>
  </si>
  <si>
    <t>福本外柵工業様</t>
  </si>
  <si>
    <t>ＷＨＫＣ７３４９</t>
  </si>
  <si>
    <t>中井様邸</t>
  </si>
  <si>
    <t>（株）秋富商店　和歌山県　田辺市　本町９９番地</t>
  </si>
  <si>
    <t>＄フジテック様</t>
  </si>
  <si>
    <t>フジテック</t>
  </si>
  <si>
    <t>嶋谷</t>
  </si>
  <si>
    <t>１８５ラックプラス工事　０１０３５８０</t>
  </si>
  <si>
    <t>＄Ａ３１６００５１０７５８／Ｔ－１</t>
  </si>
  <si>
    <t>積B①5008</t>
  </si>
  <si>
    <t>＄Ａ３１６００５１０７５８／Ｔ－２</t>
  </si>
  <si>
    <t>＄Ａ３１６００５１０７５８／Ｔ－４</t>
  </si>
  <si>
    <t>積B①5014</t>
  </si>
  <si>
    <t>＄Ａ３１６００５１０７５８／Ｔ－１～４</t>
  </si>
  <si>
    <t>'CD70</t>
  </si>
  <si>
    <t>＄オンテックス様倉庫</t>
  </si>
  <si>
    <t>オンテックス様倉庫</t>
  </si>
  <si>
    <t>【ＣＤ７０－３８１０６９】　　５Ｐ１６－　５　南大阪ＥＣ</t>
  </si>
  <si>
    <t>ＷＨ１８３９９／ＮＳ建材販売　後様</t>
  </si>
  <si>
    <t>ＦＵウィルモダン</t>
  </si>
  <si>
    <t>ＷＨ１２４８７　花岡様</t>
  </si>
  <si>
    <t>＄Ａ３３１００５２２４６８</t>
  </si>
  <si>
    <t>高石ハーモテック　引戸補修</t>
  </si>
  <si>
    <t>【下店コード：８６８２５２配送他店】　　</t>
  </si>
  <si>
    <t>NG②6036</t>
  </si>
  <si>
    <t>２８１９９２５－４１８５／アスノ米本様</t>
  </si>
  <si>
    <t>＄誠工業様／０１０３９２８６</t>
  </si>
  <si>
    <t>ダックス亀岡篠店</t>
  </si>
  <si>
    <t>＄Ａ３２１００５２１２７９</t>
  </si>
  <si>
    <t>春日台幼稚園</t>
  </si>
  <si>
    <t>＄唐渡様／ＷＬ１５１００</t>
  </si>
  <si>
    <t>㈱フジックス　唐渡様</t>
  </si>
  <si>
    <t>【下店コード：１０９８２４　㈱フジックス様　入れ】神戸ＮＣ　　</t>
  </si>
  <si>
    <t>＄ハンダ／垂水教会様分／０１０３９４１</t>
  </si>
  <si>
    <t>垂水教会</t>
  </si>
  <si>
    <t>＄東洋ビューティー様</t>
  </si>
  <si>
    <t>東洋ビューティー株式会社</t>
  </si>
  <si>
    <t>【配送コース：５Ｐ１６－５　南大阪ＥＣ】　　ＣＤ７０－３８１０６９南大阪ＥＣ－平林Ｎ</t>
  </si>
  <si>
    <t>＄広部金物様／０１０３９５０７</t>
  </si>
  <si>
    <t>＄ＡＡＥ６２１２０／ヴェーク様</t>
  </si>
  <si>
    <t>大阪市立東中学校／ヴェーク様</t>
  </si>
  <si>
    <t>白M③3087</t>
  </si>
  <si>
    <t>白M⑤7047</t>
  </si>
  <si>
    <t>ＨＧＮＡ傾斜本体⑦</t>
  </si>
  <si>
    <t>ＨＧＮＡ傾斜本体①</t>
  </si>
  <si>
    <t>ＨＧＮＡ傾斜本体②</t>
  </si>
  <si>
    <t>ＡＳ－Ｂ型本体</t>
  </si>
  <si>
    <t>２８１２４９４－５１９０／アスノ梁本様</t>
  </si>
  <si>
    <t>＄楠田様／ＷＬ１５０９４</t>
  </si>
  <si>
    <t>（仮称）加古川水産株式会社　</t>
  </si>
  <si>
    <t>＄ＷＨ１４３７３堺市西区堀上緑町２丁３</t>
  </si>
  <si>
    <t>堺市西区堀上緑町２丁３棟</t>
  </si>
  <si>
    <t>【現場】堺市西区堀上緑町２丁３棟　大阪府　堺市　西区　堀上緑町２丁９－１２</t>
  </si>
  <si>
    <t>＄Ｅ１４３６５４５／＃Ｘ９２３＃</t>
  </si>
  <si>
    <t>大阪聖和保育園</t>
  </si>
  <si>
    <t>美M③6008</t>
  </si>
  <si>
    <t>＄窓快工房共栄様</t>
  </si>
  <si>
    <t>ＴＰ１７－４８８１５７【配送コース：６Ｔ０１－　２】滋賀ＮＣ　　</t>
  </si>
  <si>
    <t>ＷＨ１７５８４　尾尻様</t>
  </si>
  <si>
    <t>国保すさみ病院新築工事／㈱酒</t>
  </si>
  <si>
    <t>（株）井上　和歌山県　田辺市　高雄２丁目１６－２６</t>
  </si>
  <si>
    <t>＄Ａ３１６００５１０７６４／Ｔ－５</t>
  </si>
  <si>
    <t>＄Ａ３１６００５１０７６４／Ｔ－６</t>
  </si>
  <si>
    <t>＄Ａ３１６００５１０７６４／Ｔ－５～６</t>
  </si>
  <si>
    <t>ＷＨ１４３８７　本多様</t>
  </si>
  <si>
    <t>【下店コード：８２３２３２　アイシン北近畿様入れ】　　</t>
  </si>
  <si>
    <t>＄田中様／ＷＬ１５１６３</t>
  </si>
  <si>
    <t>成松郵便局／㈱東海　田中様</t>
  </si>
  <si>
    <t>【下店コード：７３２８３７㈱東海様　入れ】姫路ＮＣ　　</t>
  </si>
  <si>
    <t>アルミサモア４型</t>
  </si>
  <si>
    <t>'476754</t>
  </si>
  <si>
    <t>＄ＦＥＥ７０００６</t>
  </si>
  <si>
    <t>泰誠㈱様　ＦＥＰ７４６</t>
  </si>
  <si>
    <t>'120830</t>
  </si>
  <si>
    <t>＄５７５ゆる</t>
  </si>
  <si>
    <t>松山</t>
  </si>
  <si>
    <t>支柱は滋賀から出荷.その他は関東から出荷(関西、翌々日着のエリアもあり）</t>
  </si>
  <si>
    <t>＄神戸市北区泉台５丁目／トラスティック</t>
  </si>
  <si>
    <t>神戸市北区泉台５丁目</t>
  </si>
  <si>
    <t>（株）トラスティック　兵庫県　明石市　鳥羽字鯰池１５３９－１１</t>
  </si>
  <si>
    <t>ＷＫ１０３１４　藤林様</t>
  </si>
  <si>
    <t>ナカショウ㈱彦根営業所　上原</t>
  </si>
  <si>
    <t>薮下建設（株）　滋賀県　甲賀市　水口町三本柳２６４－３</t>
  </si>
  <si>
    <t>ＷＨ１７５９５　尾尻様</t>
  </si>
  <si>
    <t>熊野市有馬／㈱関三吉商店　橋</t>
  </si>
  <si>
    <t>（株）関三吉商店　和歌山県　新宮市　橋本１－１２－１０</t>
  </si>
  <si>
    <t>ＷＨ１７５９５Ａ　尾尻様</t>
  </si>
  <si>
    <t>富士フィルム京都／アスノ神戸　田村様</t>
  </si>
  <si>
    <t>富士フィルム京都　フェンス補</t>
  </si>
  <si>
    <t>ＷＨ１７６０４Ａ　尾尻様</t>
  </si>
  <si>
    <t>サンネット工業㈱　辻田様</t>
  </si>
  <si>
    <t>タイムサービス（株）堺営業所　大阪府　堺市　北区　百舌鳥梅町３－５６－１４</t>
  </si>
  <si>
    <t>＄福田様／京都ダイハツ</t>
  </si>
  <si>
    <t>京都ダイハツ</t>
  </si>
  <si>
    <t>認定こども園　高石保育園・アスノ梁本様</t>
  </si>
  <si>
    <t>認定こども園　高石保育園</t>
  </si>
  <si>
    <t>松本アルミ建材　大阪府　堺市　西区　浜寺元町５丁６４７－５</t>
  </si>
  <si>
    <t>髙野</t>
  </si>
  <si>
    <t>ＷＨ１７５９７　尾尻様</t>
  </si>
  <si>
    <t>㈱酒直　田辺支店　吉岡様</t>
  </si>
  <si>
    <t>メッシュフェンスＡ型</t>
  </si>
  <si>
    <t>＄社長様／ＷＬ１５１８２</t>
  </si>
  <si>
    <t>大東建託㈱神戸支店様　柴田様</t>
  </si>
  <si>
    <t>【下店コード：０５３０６３西本工業㈱様】神戸ＮＣ　　</t>
  </si>
  <si>
    <t>ＷＨ１８４６３　森田様</t>
  </si>
  <si>
    <t>前川鉄工㈱　前川社長様</t>
  </si>
  <si>
    <t>（株）牧瀬　大阪府　大阪市　城東区　永田４丁目１１－１</t>
  </si>
  <si>
    <t>ＷＨ１８４６６　森田様</t>
  </si>
  <si>
    <t>大城幸雄様分／榎並鉄鋼㈱　一</t>
  </si>
  <si>
    <t>大城幸雄様　大阪府　豊能郡　豊能町　倉垣１３５１</t>
  </si>
  <si>
    <t>＄エスティック技術開発センター新築工事</t>
  </si>
  <si>
    <t>エスティック技術開発センター</t>
  </si>
  <si>
    <t>（株）芦田　大阪府　守口市　南寺方東通３－９－２１</t>
  </si>
  <si>
    <t>ｼG③6053</t>
  </si>
  <si>
    <t>＄永岡様／ＷＬ１５１９４</t>
  </si>
  <si>
    <t>近畿大学附属豊岡高等学校・中</t>
  </si>
  <si>
    <t>【下店コード：７３２８４５サンキョー㈱様　入れ】舞鶴ＮＣ　　</t>
  </si>
  <si>
    <t>＄ＡＥＥ７０４８６</t>
  </si>
  <si>
    <t>田川小学校増築その他工事</t>
  </si>
  <si>
    <t>美G②6009</t>
  </si>
  <si>
    <t>＄ＳＴ９９０３</t>
  </si>
  <si>
    <t>豊中市北部一時保育事業施設等</t>
  </si>
  <si>
    <t>阪紀テック様　吉田社長様／Ｋ</t>
  </si>
  <si>
    <t>スターバックス　京都西大路店　京都府　京都市　下京区　西七条掛越町５４</t>
  </si>
  <si>
    <t>ＷＨ１４４１２　本多様</t>
  </si>
  <si>
    <t>㈱クマモト　土口様</t>
  </si>
  <si>
    <t>日本メタル（株）　大阪府　八尾市　新家町５－１－８</t>
  </si>
  <si>
    <t>ＥＸポストアクシィ横</t>
  </si>
  <si>
    <t>＄２２２安部工務店東京製綱様分</t>
  </si>
  <si>
    <t>安部工務店様　東京製綱様分／</t>
  </si>
  <si>
    <t>＄木村様／ＷＬ１５２１４</t>
  </si>
  <si>
    <t>多可町現場</t>
  </si>
  <si>
    <t>【下店コード：０３８６００㈱幸陽商会様　入れ】姫路ＮＣ　　</t>
  </si>
  <si>
    <t>全て滋賀工場から出荷（兵庫県は翌日着）</t>
  </si>
  <si>
    <t>ＷＨ１３３３３　服部様</t>
  </si>
  <si>
    <t>（株）関三吉商店　和歌山県　新宮市　橋本１丁目１２番１０号</t>
  </si>
  <si>
    <t>ＷＨ１８４７８　森田様</t>
  </si>
  <si>
    <t>（株）コボリ　天崎様</t>
  </si>
  <si>
    <t>仁川診療所　横　現場　兵庫県　宝塚市　仁川宮西町２丁目地内　㈱田島組気付</t>
  </si>
  <si>
    <t>長谷工桜ノ宮　追加（ＦＩ）</t>
  </si>
  <si>
    <t>長谷工桜ノ宮　追加（ＧＩ）</t>
  </si>
  <si>
    <t>長谷工桜ノ宮　追加</t>
  </si>
  <si>
    <t>ＷＨ１３９９０</t>
  </si>
  <si>
    <t>草津養護学校</t>
  </si>
  <si>
    <t>ＳＴＸキャップ</t>
  </si>
  <si>
    <t>ＳＴＸ（柱・ビーム）</t>
  </si>
  <si>
    <t>＄國廣優治様／ＷＨ１７６３６</t>
  </si>
  <si>
    <t>関西オカムラ　目隠しフェンス</t>
  </si>
  <si>
    <t>【下店コード：０５３０７７（有）ザイゼン工業】大阪ＮＣ　　</t>
  </si>
  <si>
    <t>ＷＨ１７６３９Ａ　尾尻様</t>
  </si>
  <si>
    <t>㈱酒直　前地様</t>
  </si>
  <si>
    <t>（株）山崎商会　和歌山県　和歌山市　北島１９－１</t>
  </si>
  <si>
    <t>'446306</t>
  </si>
  <si>
    <t>＄Ａ３１７００５０６５３５</t>
  </si>
  <si>
    <t>大阪城公園事務所非常用発電設</t>
  </si>
  <si>
    <t>【下店コード：９０３５３５配送】北大阪ＮＣ　　</t>
  </si>
  <si>
    <t>＄片山様／ＷＨ１８４８３</t>
  </si>
  <si>
    <t>センバンスマイルこども園新築</t>
  </si>
  <si>
    <t>＄窪田様／ＷＨ１４４２９</t>
  </si>
  <si>
    <t>宏栄商事㈱様</t>
  </si>
  <si>
    <t>開き門扉</t>
  </si>
  <si>
    <t>＄ＮＯ．３１７４７</t>
  </si>
  <si>
    <t>アペリードＳＡ型</t>
  </si>
  <si>
    <t>＄豊中市北部一時保育事業施設等改修工事</t>
  </si>
  <si>
    <t>＄ＢＬＥ７０５３５</t>
  </si>
  <si>
    <t>（有）ナカタニ様</t>
  </si>
  <si>
    <t>井上定（株）宝塚店　兵庫県　西宮市　口谷東３－１４－３</t>
  </si>
  <si>
    <t>＄Ｆ　Ｊホーム様分</t>
  </si>
  <si>
    <t>ＷＨ１７６４７　尾尻様</t>
  </si>
  <si>
    <t>タイムサービス（株）大阪支店　大阪府　大阪市　平野区　喜連西５－４－２５</t>
  </si>
  <si>
    <t>＄ＨＲ１２３４／かみじょう認定こども園</t>
  </si>
  <si>
    <t>かみじょう認定こども園フェン</t>
  </si>
  <si>
    <t>（株）匠翔　大阪府　大阪市　平野区　瓜破東４－６－２９</t>
  </si>
  <si>
    <t>ｼG③6055</t>
  </si>
  <si>
    <t>ＷＨ１８９６９　森田様</t>
  </si>
  <si>
    <t>茨木市豊川中学校／㈱輝栄建設</t>
  </si>
  <si>
    <t>フラット横型ポスト　</t>
  </si>
  <si>
    <t>ＷＨ１８４９８　森田様</t>
  </si>
  <si>
    <t>（株）牧瀬　大阪府　門真市　千石東町１２－２３</t>
  </si>
  <si>
    <t>赤帽×１</t>
  </si>
  <si>
    <t>＄窪田様／ＷＨ１４４５６</t>
  </si>
  <si>
    <t>＄窪田様／ＷＨ１４４５６Ａ</t>
  </si>
  <si>
    <t>＄ＷＨ１７６５３／関三吉商店和歌山支店</t>
  </si>
  <si>
    <t>㈱関三吉商店　和歌山支店　和歌山県　和歌山市　小倉４１１－５０</t>
  </si>
  <si>
    <t>＄０１０４２５５１／ＧＦＴ補修</t>
  </si>
  <si>
    <t>グリッドフェンス補修</t>
  </si>
  <si>
    <t>＄有岡様／ＷＨ１６６５４</t>
  </si>
  <si>
    <t>スペースガードＳ７６型</t>
  </si>
  <si>
    <t>（有）ユー商会　　下店コード：１０９８０４／北大阪ＮＣ</t>
  </si>
  <si>
    <t>＄ＡＨＥ７１３０２／晴香堂㈱北浦工場</t>
  </si>
  <si>
    <t>（仮称）晴香堂株式会社北浦工</t>
  </si>
  <si>
    <t>パラーベル門扉</t>
  </si>
  <si>
    <t>＄ＨＲ１２３４／中東廣司様邸</t>
  </si>
  <si>
    <t>中東廣司様邸新築工事</t>
  </si>
  <si>
    <t>＄片山様／ＷＨ１８５１８</t>
  </si>
  <si>
    <t>＄ＡＡＥ７１５６２</t>
  </si>
  <si>
    <t>名神電機　京都府　京都市　伏見区　下鳥羽平塚町１５０</t>
  </si>
  <si>
    <t>ＷＨ１７６７５　尾尻様</t>
  </si>
  <si>
    <t>＄社長様／ＷＬ１５３２５</t>
  </si>
  <si>
    <t>服部建設様分／㈱ニッコー　片</t>
  </si>
  <si>
    <t>ネスカＦ</t>
  </si>
  <si>
    <t>＄ＢＬＥ７１７６４</t>
  </si>
  <si>
    <t>ジャンボスライドＡＬ型</t>
  </si>
  <si>
    <t>'484568</t>
  </si>
  <si>
    <t>＄ＡＧＥ７１３２１</t>
  </si>
  <si>
    <t>微笑幼稚園</t>
  </si>
  <si>
    <t>＄勝又社長様／ＷＨ１８５３２</t>
  </si>
  <si>
    <t>吹田市春日町１丁目</t>
  </si>
  <si>
    <t>【下店コード：０３５７８０大一フェンス工業㈱様入れ】北大阪ＮＣ　　</t>
  </si>
  <si>
    <t>'445389</t>
  </si>
  <si>
    <t>＄Ｄ３１３００５１７５５９</t>
  </si>
  <si>
    <t>Ｇテリア㈱大阪支店（大阪ＮＣ）　大阪府　大阪市　住之江区　平林南１－４－３４</t>
  </si>
  <si>
    <t>＄ＡＪＥ７１８０７</t>
  </si>
  <si>
    <t>石野精機製作所</t>
  </si>
  <si>
    <t>＄ＣＥＥ７０７００／近江外柵様</t>
  </si>
  <si>
    <t>長岡第９小学校様</t>
  </si>
  <si>
    <t>井上定（株）京都店　京都府　京都市　南区　上鳥羽卯ノ花町１６番地</t>
  </si>
  <si>
    <t>＄ＳＴ７５５０／三協寝屋川ＥＣセンター</t>
  </si>
  <si>
    <t>ＳＴ７５５０　寝屋川市　三協</t>
  </si>
  <si>
    <t>＄社長様／ＷＬ１５３５５</t>
  </si>
  <si>
    <t>＄ＢＣＥ７０９３６／Ａ－１</t>
  </si>
  <si>
    <t>【下店コード：０１４８４４／京都店届け】　　</t>
  </si>
  <si>
    <t>＄ＢＣＥ７０９３６／Ｂ－２</t>
  </si>
  <si>
    <t>＄廣島様／サポートレール１型</t>
  </si>
  <si>
    <t>ＷＨ１８５４２　森田様</t>
  </si>
  <si>
    <t>㈱オダ産業　小田専務様</t>
  </si>
  <si>
    <t>藤本工業　兵庫県　尼崎市　常光寺１丁目２５－２３</t>
  </si>
  <si>
    <t>福祉施設(官）</t>
  </si>
  <si>
    <t>ＳＲ３柱</t>
  </si>
  <si>
    <t>ＳＲ３柱以外</t>
  </si>
  <si>
    <t>＄Ａ３２５０００９５０３</t>
  </si>
  <si>
    <t>門扉</t>
  </si>
  <si>
    <t>'661837</t>
  </si>
  <si>
    <t>＄ＢＨＥ７１０４２</t>
  </si>
  <si>
    <t>㈱アルフ様／柊装建　大阪保育</t>
  </si>
  <si>
    <t>ｼG②7073</t>
  </si>
  <si>
    <t>＄片山様／ＷＨ４４ＤＴ４３</t>
  </si>
  <si>
    <t>エクスポストＦＳ</t>
  </si>
  <si>
    <t>＄有岡様／ＷＨ１６７１４</t>
  </si>
  <si>
    <t>＄池内様／アマゾン茨木</t>
  </si>
  <si>
    <t>アマゾン茨木／大榮線業　池内</t>
  </si>
  <si>
    <t>＄唐渡様／ＷＬ１５４０１</t>
  </si>
  <si>
    <t>'686865</t>
  </si>
  <si>
    <t>＄Ｄ３３５０２５０８５９９</t>
  </si>
  <si>
    <t>防音目隠しフェンス現場</t>
  </si>
  <si>
    <t>＄ＢＣＥ７１１４７</t>
  </si>
  <si>
    <t>エナミ様／茨木市西中学校様</t>
  </si>
  <si>
    <t>ＷＨＫＣ７３９５　建機部　廣澤様</t>
  </si>
  <si>
    <t>中川様邸</t>
  </si>
  <si>
    <t>（株）秋富商店　和歌山県　田辺市　本町９９</t>
  </si>
  <si>
    <t>＄窪田様／ＷＨ１４５１２</t>
  </si>
  <si>
    <t>板谷商店様分／宏榮商事㈱　窪</t>
  </si>
  <si>
    <t>Ｇテリア（株）阪神オフィス　大阪府　吹田市　豊津町１２－３４</t>
  </si>
  <si>
    <t>ＷＫ１０４５６　藤林様</t>
  </si>
  <si>
    <t>京阪フェンス工業㈱　石田様</t>
  </si>
  <si>
    <t>京阪フェンス工業（株）　京都府　京都市　南区　上鳥羽南中ノ坪町８１</t>
  </si>
  <si>
    <t>＄ＡＧＥ７２０６６</t>
  </si>
  <si>
    <t>二ドア様 長田物流</t>
  </si>
  <si>
    <t>TJ②7024</t>
  </si>
  <si>
    <t>ＦＹ－１Ｌ柱のみ</t>
  </si>
  <si>
    <t>ＳＲ３ＢＰＬ柱</t>
  </si>
  <si>
    <t>GGP7162支給</t>
  </si>
  <si>
    <t>ＷＫ１０４８７　長井様</t>
  </si>
  <si>
    <t>原田様邸／金﨑産業（株）　西</t>
  </si>
  <si>
    <t>ＴＸＩ―Ｎ</t>
  </si>
  <si>
    <t>アーキフェンス柱</t>
  </si>
  <si>
    <t>アーキフェンス柱以外</t>
  </si>
  <si>
    <t>引戸用門扉門柱</t>
  </si>
  <si>
    <t>ｼH⑤3094</t>
  </si>
  <si>
    <t>引戸用門扉門柱以外</t>
  </si>
  <si>
    <t>ＧＯＡＬ電気錠（マス</t>
  </si>
  <si>
    <t>ＡＪＥ８００３２</t>
  </si>
  <si>
    <t>（有）フクマル産業　新事務所　兵庫県　姫路市　阿保乙３１５－１</t>
  </si>
  <si>
    <t>滋賀から出荷、姫路市は翌日着です。</t>
  </si>
  <si>
    <t>白O③7018</t>
  </si>
  <si>
    <t>＄Ａ３２５００５０９５０３</t>
  </si>
  <si>
    <t>ＷＬ１５４６１　光本様</t>
  </si>
  <si>
    <t>真鍋様邸／㈱幸陽商会　木村様</t>
  </si>
  <si>
    <t>滋賀から出荷のため、姫路市翌日着です。</t>
  </si>
  <si>
    <t>＄ＷＬ１５４７６／白井様邸</t>
  </si>
  <si>
    <t>白井様邸</t>
  </si>
  <si>
    <t>㈱ニッコー　　下店ＣＤ：１０３０２８</t>
  </si>
  <si>
    <t>三菱自動車高槻</t>
  </si>
  <si>
    <t>電動ジャンスラ本体</t>
  </si>
  <si>
    <t>電動ジャンスラ９ｋｇ</t>
  </si>
  <si>
    <t>電動ジャンスラ特注電</t>
  </si>
  <si>
    <t>上G③4007</t>
  </si>
  <si>
    <t>ジャンスラ用門扉門柱</t>
  </si>
  <si>
    <t>ジャンスラ用門扉本体</t>
  </si>
  <si>
    <t>篠山工場・桑木様</t>
  </si>
  <si>
    <t>篠山工場／サイクルポート</t>
  </si>
  <si>
    <t>ＷＨ１８７６　森田様</t>
  </si>
  <si>
    <t>ＷＨ１６４１８追加　内山様</t>
  </si>
  <si>
    <t>アペリード特注本体</t>
  </si>
  <si>
    <t>ｼG⑥7102</t>
  </si>
  <si>
    <t>電磁ロック取付金具</t>
  </si>
  <si>
    <t>アペリード戸当り柱</t>
  </si>
  <si>
    <t>ＧＯＡＬ錠（マスター</t>
  </si>
  <si>
    <t>ＢＣＥ８０１１６</t>
  </si>
  <si>
    <t>ツボイエンジニアリング様／関</t>
  </si>
  <si>
    <t>ＷＨ１２７３９　花岡様</t>
  </si>
  <si>
    <t>内藤様邸／㈱北基商行　福田様</t>
  </si>
  <si>
    <t>苅田建設工業（株）　兵庫県　尼崎市　平左衛門町１８－３１</t>
  </si>
  <si>
    <t>甲陽園開発ＰＪ／ＮＳ建材　永井様</t>
  </si>
  <si>
    <t>（仮称）甲陽園開発プロジェク</t>
  </si>
  <si>
    <t>ＷＨ１２７３０　花岡様</t>
  </si>
  <si>
    <t>下沢通り／東神金商㈱　西脇様</t>
  </si>
  <si>
    <t>（有）松岡組　兵庫県　神戸市　西区　櫨谷町寺谷１２４２－６９３</t>
  </si>
  <si>
    <t>コーピング</t>
  </si>
  <si>
    <t>公共下水道新設（合流貯留管整</t>
  </si>
  <si>
    <t>4T指定×1</t>
  </si>
  <si>
    <t>テックランド岸和田／アスノ植田様</t>
  </si>
  <si>
    <t>テックランド岸和田</t>
  </si>
  <si>
    <t>＄０１０４５４５２／京都日昭　松浦様</t>
  </si>
  <si>
    <t>アペリードＢ型</t>
  </si>
  <si>
    <t>【配送コース：６Ｆ０６－１】㈱ワイズ　本社様入れ　　</t>
  </si>
  <si>
    <t>ＷＬ１５４９０　品川様</t>
  </si>
  <si>
    <t>三田市藍本地内水路改修工事／</t>
  </si>
  <si>
    <t>（株）尾龍建設　兵庫県　西脇市　和布町２５０番地の２</t>
  </si>
  <si>
    <t>開き門扉ＡＢ他</t>
  </si>
  <si>
    <t>ＷＨ１８５９９　森田様</t>
  </si>
  <si>
    <t>野崎徳洲会　スタッフ用駐輪場</t>
  </si>
  <si>
    <t>福祉施設（民）</t>
  </si>
  <si>
    <t>ＷＫ１０４８７Ａ　藤林様</t>
  </si>
  <si>
    <t>＄０１０４５６４２／塚本商事様</t>
  </si>
  <si>
    <t>塚本商事様　ＡＦ－７</t>
  </si>
  <si>
    <t>＄入江繁樹様／スーパービバホーム橿原店</t>
  </si>
  <si>
    <t>スーパービバホーム橿原店</t>
  </si>
  <si>
    <t>【下店コード：００６４４２㈱入正様】北大阪ＮＣ　　</t>
  </si>
  <si>
    <t>ＷＨ１８５８８　森田様</t>
  </si>
  <si>
    <t>大城幸雄様分カーポート／榎並</t>
  </si>
  <si>
    <t>'TH16</t>
  </si>
  <si>
    <t>＄しいもと工務店様　自宅届け</t>
  </si>
  <si>
    <t>しいもと工務店様　自宅届け</t>
  </si>
  <si>
    <t>【配送コース：４Ｃ０３－１】京都ＮＣ　　ＴＨ１６－６３３７５７－５７２２１６</t>
  </si>
  <si>
    <t>＄中川様邸／ＷＨＫＣ７４０６</t>
  </si>
  <si>
    <t>㈱秋富商店　和歌山県　田辺市　本町９９</t>
  </si>
  <si>
    <t>ＷＫ１０５６４　藤林様</t>
  </si>
  <si>
    <t>京阪フェンス工業様</t>
  </si>
  <si>
    <t>ＷＬ１５２１４追加</t>
  </si>
  <si>
    <t>＄田辺市現場／ＷＨＫＣ７４０８</t>
  </si>
  <si>
    <t>和歌山田辺市</t>
  </si>
  <si>
    <t>スマート宅配ポストフ</t>
  </si>
  <si>
    <t>日阪製作所</t>
  </si>
  <si>
    <t>配線コード</t>
  </si>
  <si>
    <t>美G③8003</t>
  </si>
  <si>
    <t>ＷＫ１０５８０　長井様</t>
  </si>
  <si>
    <t>スターバックス南草津／金﨑産</t>
  </si>
  <si>
    <t>（株）ゼステック　大阪府　藤井寺市　津堂３丁目１３４・１３５・１３６</t>
  </si>
  <si>
    <t>＄２８２９９２８－３２６３／アスノ宮北</t>
  </si>
  <si>
    <t>県立加古川西高等学校普通教室</t>
  </si>
  <si>
    <t>4T平×1</t>
  </si>
  <si>
    <t>ＧＬＰ尼崎Ⅵ　兵庫県　尼崎市　道意町６丁目３６－１</t>
  </si>
  <si>
    <t>＄社長様／ＷＬ１５５８８</t>
  </si>
  <si>
    <t>＄榎並一樹様／ＷＨ１８６１５　森田様</t>
  </si>
  <si>
    <t>【下店コード：０５３０５７榎並鉄鋼㈱様　入れ】大阪ＮＣ　　</t>
  </si>
  <si>
    <t>＄唐渡様／ＷＬ１５５９０</t>
  </si>
  <si>
    <t>ハイスクリーンＦ</t>
  </si>
  <si>
    <t>＄Ａ３１２００５１５８４３</t>
  </si>
  <si>
    <t>【下店コード：８６８２５２　配送他店】　　</t>
  </si>
  <si>
    <t>＄ＦＥＥ７０００６追加</t>
  </si>
  <si>
    <t>＄ＨＲ１２３４／忠霊塔フェンス設置外工</t>
  </si>
  <si>
    <t>忠霊塔フェンス設置外工事</t>
  </si>
  <si>
    <t>＄三木様　柊団地１号棟／ＷＬ１５６０２</t>
  </si>
  <si>
    <t>市営住宅柊団地外壁等改修工事</t>
  </si>
  <si>
    <t>【下店コード：７３２８２０　ヨシカワ㈱様　入れ】姫路ＮＣ　　</t>
  </si>
  <si>
    <t>集合住宅（官）</t>
  </si>
  <si>
    <t>＄三木様　柊団地３号棟／ＷＬ１５６０２</t>
  </si>
  <si>
    <t>ＷＨ１２８０７　花岡様</t>
  </si>
  <si>
    <t>ＷＨ１４５８８　本多様</t>
  </si>
  <si>
    <t>ケイアイスター　ヒロキ様分／</t>
  </si>
  <si>
    <t>（株）美喜設備　鹿児島県　鹿児島市　田上８丁目１６－１５</t>
  </si>
  <si>
    <t>＄社長様／石山工務店様分</t>
  </si>
  <si>
    <t>㈱石山工務店様／㈱北基商行　</t>
  </si>
  <si>
    <t>【下店コード：００６５０９　㈱北基商行様　入れ】大阪ＮＣ　　</t>
  </si>
  <si>
    <t>＄楠田様／ＷＬ１５６２７</t>
  </si>
  <si>
    <t>高砂市阿弥陀町阿弥陀字池ノ上</t>
  </si>
  <si>
    <t>＄ＨＲ１２３４／堺万崎郵便局</t>
  </si>
  <si>
    <t>堺万崎郵便局　新築工事</t>
  </si>
  <si>
    <t>ＷＫ１０６３３　藤林様</t>
  </si>
  <si>
    <t>特別養護老人ホームさざなみ苑</t>
  </si>
  <si>
    <t>マルヤ工業（株）倉庫　滋賀県　愛知郡　愛荘町　川久保１９８</t>
  </si>
  <si>
    <t>ＷＨ１４６０１－１号棟／　本多様</t>
  </si>
  <si>
    <t>枚方香里ケ丘６期／野原グルー</t>
  </si>
  <si>
    <t>佐藤篤史様　大阪府　枚方市　香里ケ丘６－５－６</t>
  </si>
  <si>
    <t>ＷＨ１４６０１－２号棟／　本多様</t>
  </si>
  <si>
    <t>ＷＨ１４６０１－３号棟／　本多様</t>
  </si>
  <si>
    <t>＄唐渡様／ＷＬ１５６４８</t>
  </si>
  <si>
    <t>【下店コード：１０９８２４㈱フジックス様　入れ】神戸ＮＣ　　</t>
  </si>
  <si>
    <t>ＧＬＰ尼崎Ⅵ現場　兵庫県　尼崎市　道意町６丁目３６－１</t>
  </si>
  <si>
    <t>＄社長様／ＷＬ１５６６６</t>
  </si>
  <si>
    <t>大東建託パートナーズ㈱神戸支</t>
  </si>
  <si>
    <t>ＷＨ１７８６４　尾尻様</t>
  </si>
  <si>
    <t>八幡・京田辺インター区画整理</t>
  </si>
  <si>
    <t>交通系施設（官）</t>
  </si>
  <si>
    <t>＄米本様／延末事故復旧</t>
  </si>
  <si>
    <t>延末事故復旧／アスノ　米本様</t>
  </si>
  <si>
    <t>【下店コード：７３２８５２　アスノ姫路営業所様　入れ】姫路ＮＣ　　</t>
  </si>
  <si>
    <t>B1</t>
  </si>
  <si>
    <t>ＷＨ１４６１８</t>
  </si>
  <si>
    <t>特殊電極</t>
  </si>
  <si>
    <t>ＪＭ－１Ｎ開口規制柱</t>
  </si>
  <si>
    <t>ＪＭ－１Ｎ門柱</t>
  </si>
  <si>
    <t>NO⑤8036②柱</t>
  </si>
  <si>
    <t>ＪＭ－１Ｎ門柱以外</t>
  </si>
  <si>
    <t>NO⑤8036②柱以外</t>
  </si>
  <si>
    <t>ＷＨ１７６８９Ａ　尾尻様</t>
  </si>
  <si>
    <t>㈱オカダ　中村様</t>
  </si>
  <si>
    <t>（株）オカダ　紀南営業所　和歌山県　東牟婁郡　那智勝浦町　大字天満４４２－３６</t>
  </si>
  <si>
    <t>ジャンボスライド用門</t>
  </si>
  <si>
    <t>ｼH⑤8027</t>
  </si>
  <si>
    <t>門扉本体</t>
  </si>
  <si>
    <t>ＭＩＷＡ電気錠</t>
  </si>
  <si>
    <t>GG8107に含めて毛状の為キャンセル扱い</t>
  </si>
  <si>
    <t>白M③8008</t>
  </si>
  <si>
    <t>'484551</t>
  </si>
  <si>
    <t>ＢＥＥ８０８２８／村田機械㈱吉祥院第５</t>
  </si>
  <si>
    <t>カネマル様　村田機械分</t>
  </si>
  <si>
    <t>村田機械㈱吉祥院事業所第５工場　京都府　京都市　南区　吉祥院南落合町３</t>
  </si>
  <si>
    <t>＄０１０４７８８１／１８５喜多商店ケー</t>
  </si>
  <si>
    <t>１８５喜多商店ケーズデンキ福</t>
  </si>
  <si>
    <t>千早赤阪村新庁舎／アスノ梁本様</t>
  </si>
  <si>
    <t>千早赤阪村新庁舎　メッシュフ</t>
  </si>
  <si>
    <t>（株）オーキフェンス　兵庫県　川西市　新田１丁目２６３２</t>
  </si>
  <si>
    <t>ＷＨ１７８８４　尾尻様</t>
  </si>
  <si>
    <t>三共機械㈱　松林様</t>
  </si>
  <si>
    <t>三共機械（株）　和歌山県　御坊市　湯川町財部６４６</t>
  </si>
  <si>
    <t>ＷＫ１－０６６６</t>
  </si>
  <si>
    <t>マルヤ工業株式会社</t>
  </si>
  <si>
    <t>磯浄水場</t>
  </si>
  <si>
    <t>＄ＢＣＥ８１０３８／三洋ユニティ様</t>
  </si>
  <si>
    <t>三洋ユニティ様／日本製薬</t>
  </si>
  <si>
    <t>NG②8022</t>
  </si>
  <si>
    <t>＄谷口様／ＷＨ１８６６８</t>
  </si>
  <si>
    <t>谷口様邸／㈱和泉　谷口様</t>
  </si>
  <si>
    <t>ＷＨ１７８８９　尾尻様</t>
  </si>
  <si>
    <t>㈱ナカ　　石井様</t>
  </si>
  <si>
    <t>＄Ａ３２２００５２５８７７</t>
  </si>
  <si>
    <t>ＷＨ１８６８２／ＮＳ建材販売　後様</t>
  </si>
  <si>
    <t>大阪公立大学</t>
  </si>
  <si>
    <t>ＷＫ１０６８８　藤林様</t>
  </si>
  <si>
    <t>金﨑産業㈱様</t>
  </si>
  <si>
    <t>（株）サイドウェル　愛知県　愛西市　山路町下中地東郷付３</t>
  </si>
  <si>
    <t>＄ＷＨＫＡ１７９７／関西建機部　西川様</t>
  </si>
  <si>
    <t>㈱カンキ　東灘営業所様</t>
  </si>
  <si>
    <t>（株）カンキ　東灘営業所　兵庫県　神戸市　東灘区　魚崎南町５－１－１８</t>
  </si>
  <si>
    <t>ＷＨ１２８９２　花岡様</t>
  </si>
  <si>
    <t>みのりクリニック／東神金商㈱</t>
  </si>
  <si>
    <t>ハイサモア　傾斜地</t>
  </si>
  <si>
    <t>＄有岡社長様／ＷＨ１６４１８　内山様</t>
  </si>
  <si>
    <t>＄治田様／ＷＬ１５７７４</t>
  </si>
  <si>
    <t>岡南ポンプ場／ヨシカワ㈱　治</t>
  </si>
  <si>
    <t>ＷＨ１７９２１　尾尻様</t>
  </si>
  <si>
    <t>淀コンクリート工業㈱　勝也様</t>
  </si>
  <si>
    <t>ＪＵＮＫＩ建設　置場　大阪府　吹田市　青葉丘南８－３１</t>
  </si>
  <si>
    <t>＄ＡＪＥ９０１７２</t>
  </si>
  <si>
    <t>ＨＧＡ　補修</t>
  </si>
  <si>
    <t>＄手柄公民館駐輪場新築工事</t>
  </si>
  <si>
    <t>手柄公民館駐輪場新築工事</t>
  </si>
  <si>
    <t>ＡＲ－Ａ型（１５００</t>
  </si>
  <si>
    <t>TJ③9003</t>
  </si>
  <si>
    <t>＄東様／フェンスＡＡ</t>
  </si>
  <si>
    <t>フェンスＡＡ</t>
  </si>
  <si>
    <t>【下店コード：７３２８５２アスノ姫路営業所様　入れ】姫路ＮＣ　　</t>
  </si>
  <si>
    <t>フェンスＡＡ　　ＹＴ</t>
  </si>
  <si>
    <t>＄唐渡様／ＷＬ１５７８４</t>
  </si>
  <si>
    <t>＄０１０４８９９３／林産業様／地蔵山基</t>
  </si>
  <si>
    <t>林産業様／地蔵山基地</t>
  </si>
  <si>
    <t>＄０１０４８９９４／林産業様／地蔵山基</t>
  </si>
  <si>
    <t>'724819</t>
  </si>
  <si>
    <t>＄リブレカーサ逆瀬川</t>
  </si>
  <si>
    <t>リブレカーサ逆瀬川</t>
  </si>
  <si>
    <t>ＷＨ１７９２５　尾尻様</t>
  </si>
  <si>
    <t>㈱関三吉商店　和歌山支店　前</t>
  </si>
  <si>
    <t>ステンレス製車止め他</t>
  </si>
  <si>
    <t>＄西本社長様／ＷＬ１５７９３</t>
  </si>
  <si>
    <t>大東建託工事物件近隣様フェン</t>
  </si>
  <si>
    <t>ＨＧＦ―Ｎ１型</t>
  </si>
  <si>
    <t>＄０２５Ｇ０８７Ｄ／ＷＨＪＴ０１２２</t>
  </si>
  <si>
    <t>福西電機㈱淡路営業所　出口様</t>
  </si>
  <si>
    <t>福西電機（株）　淡路営業所　兵庫県　南あわじ市　広田中筋８５０－４</t>
  </si>
  <si>
    <t>ＷＨ１４６７４　本多様</t>
  </si>
  <si>
    <t>豊中市宮山町３丁目／野原グル</t>
  </si>
  <si>
    <t>（株）メルディアＤＣ　大阪府　大阪市　淀川区　西宮原２－１－３　ＳＯＲＡ新大阪２１　９</t>
  </si>
  <si>
    <t>'UJ37</t>
  </si>
  <si>
    <t>岡田建設分</t>
  </si>
  <si>
    <t>（株）岡住　ＯＪＬ支店様分</t>
  </si>
  <si>
    <t>㈱岡住　ＯＪＬ支店　大阪府　大東市　三箇６－１４－２７</t>
  </si>
  <si>
    <t>支柱は滋賀から出荷.その他は関東から出荷</t>
  </si>
  <si>
    <t>＄Ｅ１４５１４４０／＃Ｘ９２３＃</t>
  </si>
  <si>
    <t>Ｅ１４５１４４０／♯Ｘ９２３</t>
  </si>
  <si>
    <t>NG②8007</t>
  </si>
  <si>
    <t>GG9023_6</t>
  </si>
  <si>
    <t>＄Ａ３１６００５１０７５８追加</t>
  </si>
  <si>
    <t>Ｇテリア（株）大阪支店　大阪府　吹田市　豊津町１２－３４</t>
  </si>
  <si>
    <t>ＷＬ１５７９９　光本様</t>
  </si>
  <si>
    <t>藤原興業　兵庫県　加東市　黒谷９１－３</t>
  </si>
  <si>
    <t>ＨＧＮＡ補修塗料</t>
  </si>
  <si>
    <t>＄社長様／ＷＬ１５８１４</t>
  </si>
  <si>
    <t>㈱フジックス　社長様</t>
  </si>
  <si>
    <t>（株）フジックス　兵庫県　加東市　高岡３９９番地</t>
  </si>
  <si>
    <t>＄ＷＨＫＡ１０３５／関西建機部　西川様</t>
  </si>
  <si>
    <t>'768861</t>
  </si>
  <si>
    <t>＄Ａ３１２００５１６２９２</t>
  </si>
  <si>
    <t>【下店コ―ド：８６８２３７　配送】　　</t>
  </si>
  <si>
    <t>＄細見彰洋様邸</t>
  </si>
  <si>
    <t>細見彰洋様邸</t>
  </si>
  <si>
    <t>ｼS③9011</t>
  </si>
  <si>
    <t>ＷＨＫＣ７４３９　廣澤様</t>
  </si>
  <si>
    <t>＄成田様／ＷＬ１５８０３</t>
  </si>
  <si>
    <t>稲美町立天満幼稚園／ヨシカワ</t>
  </si>
  <si>
    <t>アクシィ横型</t>
  </si>
  <si>
    <t>＄藤本様／大和中央道分</t>
  </si>
  <si>
    <t>㈱北基商行　南大阪支店　藤本</t>
  </si>
  <si>
    <t>ＡＡＥ９０６２４／淀川美建様／喜多様邸</t>
  </si>
  <si>
    <t>淀川美建様／喜多様邸</t>
  </si>
  <si>
    <t>＄片山奎志様／ＷＬ１５８４７</t>
  </si>
  <si>
    <t>東今宿／㈱ニッコー　片山奎志</t>
  </si>
  <si>
    <t>【下店コード１０３０２８：㈱ニッコー様　入れ】姫路ＮＣ　　</t>
  </si>
  <si>
    <t>＄社長様／ＷＬ１５８４６</t>
  </si>
  <si>
    <t>大東建託㈱神戸支店様　岡本様</t>
  </si>
  <si>
    <t>＄社長様／ＷＬ１５８５９</t>
  </si>
  <si>
    <t>ＨＧＮＡ傾斜本体追加</t>
  </si>
  <si>
    <t>ＷＨ１８７２６　森田様</t>
  </si>
  <si>
    <t>㈱オダ産業　山本様</t>
  </si>
  <si>
    <t>（株）オダ産業　大阪府　吹田市　原町３－３５－１</t>
  </si>
  <si>
    <t>成田様／ＷＬ１５８５４</t>
  </si>
  <si>
    <t>（株）デービー精工香寺工場南</t>
  </si>
  <si>
    <t>ＷＨ１７９６３Ｂ　尾尻様</t>
  </si>
  <si>
    <t>㈱関三吉商店　和歌山支店　　</t>
  </si>
  <si>
    <t>山陽建設（株）　和歌山県　紀の川市　貴志川町岸宮１４１５</t>
  </si>
  <si>
    <t>ネクストポスト</t>
  </si>
  <si>
    <t>ＳＲ３コーナー柱</t>
  </si>
  <si>
    <t>長谷工桜ノ宮マンションＥ工区</t>
  </si>
  <si>
    <t>10TH×6</t>
  </si>
  <si>
    <t>10TW×2・4TW×1</t>
  </si>
  <si>
    <t>＄ＷＬ１５７９９　光本様</t>
  </si>
  <si>
    <t>＄廣橋様／ＨＫ－０２５７</t>
  </si>
  <si>
    <t>カインズ高槻店／アコーディオ</t>
  </si>
  <si>
    <t>ＮＳ建材販売（株）　大阪府　大阪市　中央区　北浜３－２－２５</t>
  </si>
  <si>
    <t>ＨＧＮＡ補修スプレー</t>
  </si>
  <si>
    <t>ラフィーネ門扉２型</t>
  </si>
  <si>
    <t>＄ＧＦＴ補修</t>
  </si>
  <si>
    <t>グリッドフェンスＴ型補修</t>
  </si>
  <si>
    <t>ﾐD②3014</t>
  </si>
  <si>
    <t>＄東海馬場様／共立病院様０１０５００４</t>
  </si>
  <si>
    <t>共立病院</t>
  </si>
  <si>
    <t>'214689</t>
  </si>
  <si>
    <t>＄Ｅ１４３６６３７／＃Ｘ４０６＃</t>
  </si>
  <si>
    <t>Ｅ１４３６６３７／＃Ｘ４０６</t>
  </si>
  <si>
    <t>NG②7003</t>
  </si>
  <si>
    <t>GG9076_7</t>
  </si>
  <si>
    <t>'374243</t>
  </si>
  <si>
    <t>＄久米田建材店　二級河川槇尾　満</t>
  </si>
  <si>
    <t>二級河川槇尾川上流部園地整備</t>
  </si>
  <si>
    <t>【下店コード：８２２９９４　泉佐野届／アイシン羽曳野営業所】　　</t>
  </si>
  <si>
    <t>ＷＨ１６０１２　山内様</t>
  </si>
  <si>
    <t>山﨑建設（株）　兵庫県　神戸市　中央区　布引町１－１－８</t>
  </si>
  <si>
    <t>しいもと工務店様分</t>
  </si>
  <si>
    <t>ＴＨ１６－６３３７５７－５７２２１６　　</t>
  </si>
  <si>
    <t>ＨＧＮＡ中間金具</t>
  </si>
  <si>
    <t>＄木村社長様／ＷＬ１５８６７</t>
  </si>
  <si>
    <t>㈱幸陽商会　木村社長様</t>
  </si>
  <si>
    <t>ＷＨ１４７１４</t>
  </si>
  <si>
    <t>＊三永商事</t>
  </si>
  <si>
    <t>関西空港シェルターサイドパネ</t>
  </si>
  <si>
    <t>　大阪府　泉南市　馬場２丁目１１－３７　ガレージＣ</t>
  </si>
  <si>
    <t>ＦＸＡ－１　サイドパ</t>
  </si>
  <si>
    <t>ｼS②8068</t>
  </si>
  <si>
    <t>空港</t>
  </si>
  <si>
    <t>ＷＨ１３５５０　下司様</t>
  </si>
  <si>
    <t>三和建工㈱　喜多様</t>
  </si>
  <si>
    <t>三和建工（株）　大阪府　大阪市　淀川区　西中島４－１３－２２大拓ビル１７－６０１</t>
  </si>
  <si>
    <t>＄冨田様　サポートレール１型</t>
  </si>
  <si>
    <t>㈱ワイズ兵庫営業所　冨田様御</t>
  </si>
  <si>
    <t>＄０１０５０５８９　播州信用金庫　明石</t>
  </si>
  <si>
    <t>播州信用金庫　明石支店</t>
  </si>
  <si>
    <t>ｼG②8122</t>
  </si>
  <si>
    <t>＄吉川様／ＷＬ１５９１５</t>
  </si>
  <si>
    <t>山名様邸／㈱東海　吉川様</t>
  </si>
  <si>
    <t>Ａ３３２００５１６０６０</t>
  </si>
  <si>
    <t>（仮称）豊中市・本町メディカ</t>
  </si>
  <si>
    <t>白M③9019</t>
  </si>
  <si>
    <t>＄ニュー夙川マンション</t>
  </si>
  <si>
    <t>ニュー夙川マンション</t>
  </si>
  <si>
    <t>GG9076_7_106</t>
  </si>
  <si>
    <t>ＷＨ１４７０１　本多様</t>
  </si>
  <si>
    <t>㈱クマモト　松田様</t>
  </si>
  <si>
    <t>（株）アスワート企画　大阪府　大阪市　都島区　内代町１－１１－２４</t>
  </si>
  <si>
    <t>（株）廣和　大阪府　大東市　津の辺町１－２５</t>
  </si>
  <si>
    <t>ＨＧＮＡ傾斜コーナー</t>
  </si>
  <si>
    <t>ＷＫ１０８４１　長井様</t>
  </si>
  <si>
    <t>山上町　ズシ様邸／㈱シンコウ</t>
  </si>
  <si>
    <t>【下店コード：１０９８０４（有）ユー商会様入れ】北大阪ＮＣ　　</t>
  </si>
  <si>
    <t>ＷＨ１４７２４　本多様</t>
  </si>
  <si>
    <t>ＭＡＣＨＩＥ　奥田様邸／野原</t>
  </si>
  <si>
    <t>ナカザワ建販（株）和歌山倉庫　和歌山県　紀の川市　尾崎１１０－１</t>
  </si>
  <si>
    <t>＄Ａ３２１００５２２９２１</t>
  </si>
  <si>
    <t>Ａ３２１００５２２９２１</t>
  </si>
  <si>
    <t>Ｇテリア（株）姫路オフィス倉庫　兵庫県　姫路市　木場前七反町２</t>
  </si>
  <si>
    <t>GG9114_5</t>
  </si>
  <si>
    <t>＄Ａ３１６００５１３１０６</t>
  </si>
  <si>
    <t>ＷＨＪＴ０１３８　米﨑様</t>
  </si>
  <si>
    <t>福西電機㈱阪神　村山様　Ｒ０</t>
  </si>
  <si>
    <t>福西電機（株）仁和寺物流センター　大阪府　寝屋川市　葛原２－１７－８</t>
  </si>
  <si>
    <t>テンキー</t>
  </si>
  <si>
    <t>ＷＫ１０８４８　藤林様</t>
  </si>
  <si>
    <t>金﨑産業㈱　社長様</t>
  </si>
  <si>
    <t>ＷＨ１７０１１　尾尻様</t>
  </si>
  <si>
    <t>紀南学園／㈱関三吉商店　橋本</t>
  </si>
  <si>
    <t>＄清水様／ＷＬ１５９５６</t>
  </si>
  <si>
    <t>福龍　林田様分／㈱ニッコー　</t>
  </si>
  <si>
    <t>＄ＡＥＥ９１５４５／フジキ様</t>
  </si>
  <si>
    <t>フジキ様／大阪府総合教育研修</t>
  </si>
  <si>
    <t>木津川</t>
  </si>
  <si>
    <t>'484511</t>
  </si>
  <si>
    <t>ＡＫＥ９０９１７</t>
  </si>
  <si>
    <t>有田川老人憩いの家</t>
  </si>
  <si>
    <t>有機機材倉庫　和歌山県　有田郡　有田川町　大字垣倉付近</t>
  </si>
  <si>
    <t>＄Ｅ１４５８９３６／＃Ｘ４０６＃</t>
  </si>
  <si>
    <t>ホンダカーズ宝塚店</t>
  </si>
  <si>
    <t>NG②8043</t>
  </si>
  <si>
    <t>ＪＭ－１Ｎ縦框</t>
  </si>
  <si>
    <t>9/22トラブルで出荷済</t>
  </si>
  <si>
    <t>Ａ３１６００５１３２６２</t>
  </si>
  <si>
    <t>港区天保山岸壁延伸工事</t>
  </si>
  <si>
    <t>白B③8006</t>
  </si>
  <si>
    <t>ＷＫ１０８４８Ａ　藤林様</t>
  </si>
  <si>
    <t>＄ＢＬＥ９１８０７</t>
  </si>
  <si>
    <t>大型門扉現場</t>
  </si>
  <si>
    <t>NO②9015</t>
  </si>
  <si>
    <t>ＷＫ１０８８９　長井様</t>
  </si>
  <si>
    <t>市営住宅永原第２団地４号棟／</t>
  </si>
  <si>
    <t>ＷＨ１７０５２　尾尻様</t>
  </si>
  <si>
    <t>和歌山道路資材㈱様分／㈱関三</t>
  </si>
  <si>
    <t>ＷＨ１７０５７　尾尻様</t>
  </si>
  <si>
    <t>紀伊商事㈱　岡田様</t>
  </si>
  <si>
    <t>ＡＡＥ９１９８０　コスモ海浜緑地</t>
  </si>
  <si>
    <t>コスモ海浜緑地転落防止柵設置</t>
  </si>
  <si>
    <t>京都南新普通科高校　追加</t>
  </si>
  <si>
    <t>Ｇテリア（株）姫路支店　兵庫県　姫路市　木場前七反町２</t>
  </si>
  <si>
    <t>ＨＧＮＡ両開き門扉本</t>
  </si>
  <si>
    <t>φ６０．５用端部金具</t>
  </si>
  <si>
    <t>ＷＨ１７０６４　尾尻様</t>
  </si>
  <si>
    <t>ＷＨ１４７７４　本多様</t>
  </si>
  <si>
    <t>南区高倉台１丁　４棟／野原グ</t>
  </si>
  <si>
    <t>南区高倉台１丁　現場　大阪府　堺市　南区　高倉台１丁７－１６付近</t>
  </si>
  <si>
    <t>ＷＨ１４７７４Ａ　本多様</t>
  </si>
  <si>
    <t>兵庫区氷室町／アスノ植田様</t>
  </si>
  <si>
    <t>ＷＨ１２０４２－３Ｆ　花岡様</t>
  </si>
  <si>
    <t>芦屋学園／テイクワン㈱　萩本</t>
  </si>
  <si>
    <t>テイクワン（株）　大阪府　大阪市　淀川区　十三東３－４－１プライムコート十三１０１</t>
  </si>
  <si>
    <t xml:space="preserve">H8 </t>
  </si>
  <si>
    <t>ＷＨ１２０４２－４Ｆ　花岡様</t>
  </si>
  <si>
    <t>ＳＲ３追加部材</t>
  </si>
  <si>
    <t>＄松本様／ＷＨ１３６８６</t>
  </si>
  <si>
    <t>信貴福祉会ワクワクセンターひ</t>
  </si>
  <si>
    <t>【下店コード：００６４６６　㈱吉田虎様　入れ】大阪ＮＣ　　</t>
  </si>
  <si>
    <t>長谷工桜ノ宮マンション　Ｅ区画</t>
  </si>
  <si>
    <t>長谷工桜ノ宮マンション　Ｅ区</t>
  </si>
  <si>
    <t>＄有岡社長様／ＷＨ１６１３８</t>
  </si>
  <si>
    <t>ＮＥＷハイサモア</t>
  </si>
  <si>
    <t>ＨＧＮＡコーナー金具</t>
  </si>
  <si>
    <t>ＷＨ１７０７２　尾尻様</t>
  </si>
  <si>
    <t>㈱関三吉商店　和歌山支店　福</t>
  </si>
  <si>
    <t>三陽建設（株）　和歌山県　紀の川市　貴志川町岸宮１４１５</t>
  </si>
  <si>
    <t>開き門扉ＡＢウディＴ</t>
  </si>
  <si>
    <t>ＷＫ１０６８８追加　長井様</t>
  </si>
  <si>
    <t>ユアサ商事（株）　京都府　京都市　伏見区　竹田北三ツ杭町２５</t>
  </si>
  <si>
    <t>佐川急便　宝塚営業所　止め　兵庫県　宝塚市　中筋６－１－２２</t>
  </si>
  <si>
    <t>ＷＫ１０９２６　藤林様</t>
  </si>
  <si>
    <t>延命寺追加分／金﨑産業㈱　西</t>
  </si>
  <si>
    <t>佐川急便　宝塚店止め　兵庫県　宝塚市　中筋６－１－２２</t>
  </si>
  <si>
    <t>＄横田様　＃．５１５１２／ＷＬ１６０６</t>
  </si>
  <si>
    <t>（有）ライフアート様／一蔵バ</t>
  </si>
  <si>
    <t>ＷＨ１７０７６　尾尻様</t>
  </si>
  <si>
    <t>ＷＨ１６１６１　山内様</t>
  </si>
  <si>
    <t>富国工業㈱様／０４０９５７</t>
  </si>
  <si>
    <t>（株）西尾建設　滋賀県　長浜市　新栄町１－１</t>
  </si>
  <si>
    <t>Ａ３１２００５１６７８０</t>
  </si>
  <si>
    <t>城北小学校外壁改修その他工事</t>
  </si>
  <si>
    <t>Ｇテリア（株）　大和川オフィス倉庫　大阪府　松原市　天美我堂１－１－１</t>
  </si>
  <si>
    <t>関東から全て出荷／大阪府松原市は翌日着ＯＫ</t>
  </si>
  <si>
    <t>ＷＨ１２０４２　花岡様</t>
  </si>
  <si>
    <t>ＷＨ４６ＢＴ５８　平野様</t>
  </si>
  <si>
    <t>プレミア福井様／森小路１丁目</t>
  </si>
  <si>
    <t>（株）プレミアアシスト　東大阪オフィス　大阪府　大阪市　鶴見区　今津北４－１０－１３</t>
  </si>
  <si>
    <t>＄ＦＥＥＡ０００６　寺田様</t>
  </si>
  <si>
    <t>ＦＥＰ８０８　大阪機械製造補</t>
  </si>
  <si>
    <t>TE②8040</t>
  </si>
  <si>
    <t>佐川急便　宝塚店　止め　兵庫県　宝塚市　中筋　６－１－２２</t>
  </si>
  <si>
    <t>ＷＨ１４８０８　本多様</t>
  </si>
  <si>
    <t>友工商事㈱　茨木営業所　香西</t>
  </si>
  <si>
    <t>友工商事㈱　茨木営業所　大阪府　茨木市　横江１－５－２２</t>
  </si>
  <si>
    <t>ハイ千峰</t>
  </si>
  <si>
    <t>ＷＨ１４８１２　本多様</t>
  </si>
  <si>
    <t>＄ＡＡＥＡ０４３６／阪堺アルミ様</t>
  </si>
  <si>
    <t>パラレーロＡＬ型補修／阪堺ア</t>
  </si>
  <si>
    <t>グランドメゾン上汐／ＮＳ建材　永井様</t>
  </si>
  <si>
    <t>グランドメゾン上汐</t>
  </si>
  <si>
    <t>（仮称）グランドメゾン上汐三丁目　現場　大阪府　大阪市　天王寺区　上汐３丁目８－６</t>
  </si>
  <si>
    <t>佐川急便　姫路営業所　止め　兵庫県　姫路市　白浜町宇佐崎南２－８２</t>
  </si>
  <si>
    <t>ＷＫ１０８９０　長井様</t>
  </si>
  <si>
    <t>市営住宅永原第２団地／金﨑産</t>
  </si>
  <si>
    <t>＄社長様／ＷＬ１６１１９</t>
  </si>
  <si>
    <t>＄ＡＥＥＡ０４８９</t>
  </si>
  <si>
    <t>庁舎東側駐車場整備工事／阪紀</t>
  </si>
  <si>
    <t>＄八幡・京田辺インター公園／入正　門松</t>
  </si>
  <si>
    <t>八幡インター南地区土地区画整</t>
  </si>
  <si>
    <t>【下店コード：００６４４２㈱入正様　入れ】北大阪ＮＣ　　</t>
  </si>
  <si>
    <t>＄唐渡様／ＷＬ１６１３３</t>
  </si>
  <si>
    <t>ＷＨ１７１３０Ａ　尾尻様</t>
  </si>
  <si>
    <t>8K8</t>
  </si>
  <si>
    <t>２８４２７２８－５１６５　アスノ岩見様</t>
  </si>
  <si>
    <t>長岡第四小学校再整備工事</t>
  </si>
  <si>
    <t>道の駅浅井三姉妹の郷</t>
  </si>
  <si>
    <t>＄栗山様／ＷＨ１８８７８</t>
  </si>
  <si>
    <t>大和ハウス工業㈱事業部長様ご</t>
  </si>
  <si>
    <t>フェンスＡＡ　　ＹＳ</t>
  </si>
  <si>
    <t>ＷＨ１８８７６　森田様</t>
  </si>
  <si>
    <t>カイエダ建設（株）　大阪府　茨木市　島１丁目２０－３</t>
  </si>
  <si>
    <t>＄ダイキン／林産業様</t>
  </si>
  <si>
    <t>ダイキン／林産業様</t>
  </si>
  <si>
    <t>ｼS①8101</t>
  </si>
  <si>
    <t>ＷＨ１３７７６／エクステリア利　宇佐田</t>
  </si>
  <si>
    <t>（仮称）高圧ガス工業（株）　</t>
  </si>
  <si>
    <t>＄５０－５７０坂本様／ＷＨ１３７８１</t>
  </si>
  <si>
    <t>某現場　アペリードＳＴ型部材</t>
  </si>
  <si>
    <t>＄Ａ３１２００５１６７８５</t>
  </si>
  <si>
    <t>りんくうアペリード補修</t>
  </si>
  <si>
    <t>ｼG③9084</t>
  </si>
  <si>
    <t>＄Ａ３２２００５２６８１５</t>
  </si>
  <si>
    <t>ダイハツ京都</t>
  </si>
  <si>
    <t>＄窪田様／ＷＨ１４８２８</t>
  </si>
  <si>
    <t>板谷商店様分／宏栄商事㈱　窪</t>
  </si>
  <si>
    <t>ＷＫ１００１０　藤林様</t>
  </si>
  <si>
    <t>しまむら八日市ファッションモ</t>
  </si>
  <si>
    <t>白M③X030</t>
  </si>
  <si>
    <t>日本橋ホテル／ＷＨ１７１５１　内山様</t>
  </si>
  <si>
    <t>（仮称）大阪日本橋ホテル計画</t>
  </si>
  <si>
    <t>ＷＨ１８９０２　森田様</t>
  </si>
  <si>
    <t>（有）日本点灯社　新藤様</t>
  </si>
  <si>
    <t>ネスカ</t>
  </si>
  <si>
    <t>Ａ３１７０５０７０１１－１</t>
  </si>
  <si>
    <t>エース建工／香里ケ丘４丁目バ</t>
  </si>
  <si>
    <t>ｼS⑤X043</t>
  </si>
  <si>
    <t>Ａ３１７０５０７０１１－２</t>
  </si>
  <si>
    <t>Ａ３１７０５０７０１１－３</t>
  </si>
  <si>
    <t>ＷＬ１６２０９　光本様</t>
  </si>
  <si>
    <t>お宿　芹　外壁他　改修工事／</t>
  </si>
  <si>
    <t>＄池内様／大阪医科大学</t>
  </si>
  <si>
    <t>大阪医科大学</t>
  </si>
  <si>
    <t>ＪＡありだ　ありだっこ　増築</t>
  </si>
  <si>
    <t>'DE23</t>
  </si>
  <si>
    <t>＄㈱フジカワ／極東開発工業１６０６３７</t>
  </si>
  <si>
    <t>極東開発工業尼崎事業所</t>
  </si>
  <si>
    <t>【配送コース：　４Ｄ０４－３】神戸ＮＣ　　</t>
  </si>
  <si>
    <t>ｼG②6052</t>
  </si>
  <si>
    <t>＄東海馬場様／共立病院様０１０５５０２</t>
  </si>
  <si>
    <t>'XYT8</t>
  </si>
  <si>
    <t>＄サンプル</t>
  </si>
  <si>
    <t>ＸＹＴ８－１８１９６６　　さくらトーヨー住器㈱岸和田　　【配送コース：５Ｐ１６－１】大阪ＮＣ</t>
  </si>
  <si>
    <t>白F①Ｘ046</t>
  </si>
  <si>
    <t>ＷＨ１４９０８　本多様</t>
  </si>
  <si>
    <t>河内長野市美加の台七丁目　１</t>
  </si>
  <si>
    <t>河内長野市美加の台七丁目　現場　大阪府　河内長野市　美加の台七丁目１６－１１</t>
  </si>
  <si>
    <t>＄高見ＥＸ様</t>
  </si>
  <si>
    <t>認定こども園あいいくの丘</t>
  </si>
  <si>
    <t>【下店コード：８２３２６４　神戸物流Ｃ届／アイシン北近畿】　　</t>
  </si>
  <si>
    <t>ｼG②X005</t>
  </si>
  <si>
    <t>＄リグナイト／大榮　髙松様</t>
  </si>
  <si>
    <t>リグナイト株式会社　エントラ</t>
  </si>
  <si>
    <t>ＷＬ１６２０９追加　光本様</t>
  </si>
  <si>
    <t>（有）和田金物店　兵庫県　朝来市　物部１４２７－１</t>
  </si>
  <si>
    <t>＄ＡＥＥＡ１４１８阪紀テック　吉田社長</t>
  </si>
  <si>
    <t>南丹市国際交流会館大規模改修</t>
  </si>
  <si>
    <t>一部先出</t>
  </si>
  <si>
    <t>ＳＧＦ－２</t>
  </si>
  <si>
    <t>ＷＫ１００７６　藤林様</t>
  </si>
  <si>
    <t>北浦様邸／金﨑産業㈱　西村様</t>
  </si>
  <si>
    <t>ＷＫ１００８２　藤林様</t>
  </si>
  <si>
    <t>スターバックス南草津野路／㈱</t>
  </si>
  <si>
    <t>（株）京都日昭　京都府　京都市　南区　西九条森本町５６－１</t>
  </si>
  <si>
    <t>＄ＡＧＥＡ１３５６／ニドア様／信和建設</t>
  </si>
  <si>
    <t>伸和建設様事務所新築工事</t>
  </si>
  <si>
    <t>ｼG②X040再</t>
  </si>
  <si>
    <t>＄ＡＥＥＡ１６１６／阪紀テック稲田様</t>
  </si>
  <si>
    <t>アペリードＳＴ型　落とし棒補</t>
  </si>
  <si>
    <t>TG②X021</t>
  </si>
  <si>
    <t>＄Ａ３１１００５２０１７８</t>
  </si>
  <si>
    <t>ｼG②8011</t>
  </si>
  <si>
    <t>NG②X039</t>
  </si>
  <si>
    <t>＄Ａ３１６００５１３９４２</t>
  </si>
  <si>
    <t>ルモン山科四ノ宮外構改修工事</t>
  </si>
  <si>
    <t>【下店コード：８９７８８０　配送】大阪ＮＣ　　</t>
  </si>
  <si>
    <t>'374245</t>
  </si>
  <si>
    <t>＄ＧＡ／佐古様邸</t>
  </si>
  <si>
    <t>グローヴアーツ佐古邸</t>
  </si>
  <si>
    <t>【下店コード：８２３０６１アイシン泉佐野　八尾入れ　】　　</t>
  </si>
  <si>
    <t>＄原様／ＷＨ１３８６０</t>
  </si>
  <si>
    <t>パレットセンター南門</t>
  </si>
  <si>
    <t>【下店コード：００６４６６㈱吉田虎様　入れ】大阪ＮＣ　　</t>
  </si>
  <si>
    <t>＄０２２３５３５３／朝日プラザ天王寺マ</t>
  </si>
  <si>
    <t>朝日プラザ天王寺マンション様</t>
  </si>
  <si>
    <t>ｼS①X064</t>
  </si>
  <si>
    <t>大阪城港　サポートレールボルト</t>
  </si>
  <si>
    <t>大阪城港　サポートレールボル</t>
  </si>
  <si>
    <t>（株）アスノ　大阪営業所　大阪府　大阪市　淀川区　西中島５丁目９番５号　ＮＬＣ新大阪ビル６</t>
  </si>
  <si>
    <t>ＷＫ１－０１０２</t>
  </si>
  <si>
    <t>磯浄水場追加部材</t>
  </si>
  <si>
    <t>ＧＩ部材</t>
  </si>
  <si>
    <t>＄東様／㈱メビック　神崎郡福崎町</t>
  </si>
  <si>
    <t>㈱メビック　神崎郡福崎町</t>
  </si>
  <si>
    <t>ＷＨ１７２０２　尾尻様</t>
  </si>
  <si>
    <t>隆昌寺／㈱関三吉商店　和歌山</t>
  </si>
  <si>
    <t>長谷工桜ノ宮　追加　Ａ</t>
  </si>
  <si>
    <t>長谷工桜ノ宮　追加　Ａ・３８</t>
  </si>
  <si>
    <t>長谷工桜ノ宮　追加　３８－１</t>
  </si>
  <si>
    <t>長谷工桜ノ宮　追加　３８－２</t>
  </si>
  <si>
    <t>＄ＡＡＥＡ１８８０／鐘商様</t>
  </si>
  <si>
    <t>鐘商様／２３０８９８５／真田</t>
  </si>
  <si>
    <t>ｼS①X045</t>
  </si>
  <si>
    <t>Ｅ１４５９６１５／＃Ｘ９２４＃</t>
  </si>
  <si>
    <t>Ｅ１４５９６１５／＃Ｘ９２４</t>
  </si>
  <si>
    <t>（株）ＬＴＳ　兵庫営業所　兵庫県　神戸市　兵庫区　芦原通１－２－５</t>
  </si>
  <si>
    <t>特殊品納回実10日後</t>
  </si>
  <si>
    <t>上G②9001</t>
  </si>
  <si>
    <t>Ｄ３１２００５１２２８９</t>
  </si>
  <si>
    <t>Ｇテリア（株）　大和川オフィス　大阪府　松原市　天美我堂１－１－１</t>
  </si>
  <si>
    <t>GGX123のみの出荷の場合は路線便.関東工場から出荷</t>
  </si>
  <si>
    <t>＄ＡＡＥＡ２０７７　阪堺アルミ様</t>
  </si>
  <si>
    <t>阪堺アルミ様／某現場</t>
  </si>
  <si>
    <t>ｼG②X072</t>
  </si>
  <si>
    <t>ＷＨ１８９６３　森田陸斗様</t>
  </si>
  <si>
    <t>谷安総業　廣田様</t>
  </si>
  <si>
    <t>谷安総業　兵庫県　洲本市　安乎町平安浦５３０－２３</t>
  </si>
  <si>
    <t>＄東様／２８４６８２６－４１８６アスノ</t>
  </si>
  <si>
    <t>美容室　フェンス工事　目隠し</t>
  </si>
  <si>
    <t>ＨＲ２２０１　原口様</t>
  </si>
  <si>
    <t>㈱釘熊金物店　中村様</t>
  </si>
  <si>
    <t>戸B②X004</t>
  </si>
  <si>
    <t>小野様邸</t>
  </si>
  <si>
    <t>白B③X063</t>
  </si>
  <si>
    <t>箕面市粟間谷東５／アスノ岩見様</t>
  </si>
  <si>
    <t>箕面市粟間谷東５丁目宅地造成</t>
  </si>
  <si>
    <t>箕面市粟間谷東５丁目宅地造成工事　現場　大阪府　箕面市　粟生間谷東５丁目２９－１４付近</t>
  </si>
  <si>
    <t>＄ＦＥＥＡ０１３６　寺田様</t>
  </si>
  <si>
    <t>ＦＦＰ８２８（仮称）今里計画</t>
  </si>
  <si>
    <t>＄０１０５６０４０／塚本商事様分</t>
  </si>
  <si>
    <t>ＧＬＰ　ＪＵＳＤＡ　堺プロジ</t>
  </si>
  <si>
    <t>＄阿武野小学校</t>
  </si>
  <si>
    <t>阿武野小学校</t>
  </si>
  <si>
    <t>NG②X014</t>
  </si>
  <si>
    <t>ｼG②X023</t>
  </si>
  <si>
    <t>ＡＧＥＡ２２０４</t>
  </si>
  <si>
    <t>小川技硝様／モダンライフハウ</t>
  </si>
  <si>
    <t>井上定（株）神戸店　兵庫県　神戸市　長田区　南駒栄町１－７３</t>
  </si>
  <si>
    <t>Ａ３１７０５０７０１１</t>
  </si>
  <si>
    <t>【下店コード：９０３５５０　配送他店】　　</t>
  </si>
  <si>
    <t>＄三菱自動車　高槻／大榮線業㈱　池内様</t>
  </si>
  <si>
    <t>三菱自動車　高槻／大榮線業㈱</t>
  </si>
  <si>
    <t>大榮線業（株）　大阪府　大阪市　西成区　千本南１－２３－１３</t>
  </si>
  <si>
    <t>ＷＨ１７２５８　尾尻様</t>
  </si>
  <si>
    <t>平井車庫　正門電動門扉／サン</t>
  </si>
  <si>
    <t>阪急電鉄（株）都市交通事業本部　技術部　検事課　兵庫県　宝塚市　平井７丁目１番１号</t>
  </si>
  <si>
    <t>シャッターリモコン</t>
  </si>
  <si>
    <t>＄Ａ号地　ＯＡ－５８２２　／大榮　尾尻</t>
  </si>
  <si>
    <t>駒ヶ林Ａ</t>
  </si>
  <si>
    <t>（株）ＣＲＯＵＤ　兵庫県　神戸市　長田区　駒ヶ林１丁目１４－１３付近</t>
  </si>
  <si>
    <t>＄Ｂ号地　ＯＡ－５８２２／大榮　尾尻様</t>
  </si>
  <si>
    <t>駒ヶ林Ｂ</t>
  </si>
  <si>
    <t>０１０５６９７１　杉田エース様</t>
  </si>
  <si>
    <t>杉田エース様</t>
  </si>
  <si>
    <t>（株）ワイズ　南大阪営業所　大阪府　河内長野市　松ヶ丘東町１３１４</t>
  </si>
  <si>
    <t>ＢＬＥＡ１０８４</t>
  </si>
  <si>
    <t>エステクノ様／井前工業様　ア</t>
  </si>
  <si>
    <t>'374242</t>
  </si>
  <si>
    <t>＄幸弘　伊勢屋ハイツ様</t>
  </si>
  <si>
    <t>幸弘　伊勢屋ハイツ様</t>
  </si>
  <si>
    <t>【下店コード：８２３４６６アイシン滋賀入れ】　　</t>
  </si>
  <si>
    <t>＄Ｋ－藤雅</t>
  </si>
  <si>
    <t>ジャンボスライドＡＬ型補修</t>
  </si>
  <si>
    <t>【下店コード：８２２８７４北摂物流Ｃ届／アイシン京阪　】　　</t>
  </si>
  <si>
    <t>ＷＨ１３９３９</t>
  </si>
  <si>
    <t>福島公園</t>
  </si>
  <si>
    <t>ＳＲ３（規格）</t>
  </si>
  <si>
    <t>ＳＲ３（特注）</t>
  </si>
  <si>
    <t>TT②X037_9</t>
  </si>
  <si>
    <t>＄社長様／ＷＬ１６３８１</t>
  </si>
  <si>
    <t>大東建託㈱姫路西支店様／アイ</t>
  </si>
  <si>
    <t>【下店コード：０５３０６３西本工業様　入れ】神戸ＮＣ　　</t>
  </si>
  <si>
    <t>Ａ３１６００５１４２００</t>
  </si>
  <si>
    <t>＄東粉浜３丁目第２分／ＷＨ４６ＢＶ２９</t>
  </si>
  <si>
    <t>プレミア福井様　東粉浜３丁目</t>
  </si>
  <si>
    <t>＄Ａ３１２００５１７３８８</t>
  </si>
  <si>
    <t>レジュロ住之江</t>
  </si>
  <si>
    <t>ＷＨ１３９５９</t>
  </si>
  <si>
    <t>一ノ瀬橋補修</t>
  </si>
  <si>
    <t>白B③X084</t>
  </si>
  <si>
    <t>＄Ａ３１２００５１７４４１</t>
  </si>
  <si>
    <t>三栄建設　本社</t>
  </si>
  <si>
    <t>【下店コード：８６８２３７　配送】　　</t>
  </si>
  <si>
    <t>ｼG②X088</t>
  </si>
  <si>
    <t>＄Ａ３２２００５２７３２９／クワタ淡路</t>
  </si>
  <si>
    <t>＄Ａ３２２００５２７３２９／</t>
  </si>
  <si>
    <t>＄社長様／ＷＬ１６４３５</t>
  </si>
  <si>
    <t>朝日生命様／㈱ニッコー　片山</t>
  </si>
  <si>
    <t>ＷＨ１８０１４</t>
  </si>
  <si>
    <t>有限会社摩耶工業</t>
  </si>
  <si>
    <t>淡路市新火葬場</t>
  </si>
  <si>
    <t>アーキライン柱のみ</t>
  </si>
  <si>
    <t>アーキライン門柱</t>
  </si>
  <si>
    <t>ＷＨ１７２９３　尾尻様</t>
  </si>
  <si>
    <t>＄ヒデトシ様／ＷＬ１６４４１</t>
  </si>
  <si>
    <t>㈱備生本店　ヒデトシ様</t>
  </si>
  <si>
    <t>【下店コード：０５３０７４　㈱備生本店様　入れ】姫路ＮＣ　　</t>
  </si>
  <si>
    <t>＄Ａ３１７００５０７１２９</t>
  </si>
  <si>
    <t>【下店コード：８９７９０８　配送他店】　　</t>
  </si>
  <si>
    <t>ＷＨ１４００３　本多様</t>
  </si>
  <si>
    <t>ケイスター不動産　熊本市中央</t>
  </si>
  <si>
    <t>（株）美喜設備　熊本支店　熊本県　熊本市　南区　城南町千町２０３１</t>
  </si>
  <si>
    <t>＄田村様　２８４８９５１－３６７２</t>
  </si>
  <si>
    <t>アルミＣチャンネル納品／２８</t>
  </si>
  <si>
    <t>（株）アスノ　神戸支店　兵庫県　神戸市　中央区　港島南町４－７－９</t>
  </si>
  <si>
    <t>ＷＨ１６４１９　内山様</t>
  </si>
  <si>
    <t>東成区小橋一丁目計画様</t>
  </si>
  <si>
    <t>Ｄスクリーン</t>
  </si>
  <si>
    <t>＄米本様／２８４８９０１－４１８５</t>
  </si>
  <si>
    <t>修理：車止めポール／アスノ姫</t>
  </si>
  <si>
    <t>＄ＩＫ－６１２１／茨木市蔵垣内一　北東</t>
  </si>
  <si>
    <t>（仮称）大阪府茨木市蔵垣内一</t>
  </si>
  <si>
    <t>＄ＩＫ－６１２１／茨木市蔵垣内一　東中</t>
  </si>
  <si>
    <t>＄ＩＫ－６１２１／茨木市蔵垣内一　南東</t>
  </si>
  <si>
    <t>＄Ａ３１２００５１７５０５</t>
  </si>
  <si>
    <t>京都信用金庫枚方支店　フェン</t>
  </si>
  <si>
    <t>ＷＬ１６４５２　光本様</t>
  </si>
  <si>
    <t>㈱イズイ建設様／㈱イシイ　藤</t>
  </si>
  <si>
    <t>（株）イズイ建設　兵庫県　小野市　中谷町１３３３</t>
  </si>
  <si>
    <t>アーキライン柱</t>
  </si>
  <si>
    <t>アーキラインＢ－ＢＯ</t>
  </si>
  <si>
    <t>白F③Y005</t>
  </si>
  <si>
    <t>ＷＨ１７３０８　尾尻様</t>
  </si>
  <si>
    <t>アーキライン本体</t>
  </si>
  <si>
    <t>アーキライン門扉本体</t>
  </si>
  <si>
    <t>アーキライン特注本体</t>
  </si>
  <si>
    <t>白F⑤X016</t>
  </si>
  <si>
    <t>ＷＬ１６４７６　光本様</t>
  </si>
  <si>
    <t>ロジフロント門真／ローデック</t>
  </si>
  <si>
    <t>＄０１０５８２１９／梅本商工様　日栄商</t>
  </si>
  <si>
    <t>梅本商工様　（有）日栄商会／</t>
  </si>
  <si>
    <t>パラーベル門扉柱</t>
  </si>
  <si>
    <t>白M⑤6046</t>
  </si>
  <si>
    <t>パラーベル門扉本体</t>
  </si>
  <si>
    <t>白M⑤06046</t>
  </si>
  <si>
    <t>＄池内様ＩＫ－６１２１／茨木市蔵垣内一</t>
  </si>
  <si>
    <t>同一キー</t>
  </si>
  <si>
    <t>TE③Y003</t>
  </si>
  <si>
    <t>＄中川様邸</t>
  </si>
  <si>
    <t>ＷＫ１００１０Ｂ　長井様</t>
  </si>
  <si>
    <t>Ａ３１６００５１４３３２</t>
  </si>
  <si>
    <t>（株）ＬＩＸＩＬ　平林ＮＣ（Ｇテリア　大阪）　大阪府　大阪市　住之江区　平林南１－４－３４</t>
  </si>
  <si>
    <t>関東から出荷、大阪市は翌日着です。</t>
  </si>
  <si>
    <t>ＷＨ１７３２２　尾尻様</t>
  </si>
  <si>
    <t>（株）オカダ　紀南営業所　和歌山県　東牟婁郡　那智勝浦町　天満４４２－３６</t>
  </si>
  <si>
    <t>＄サンキョー株式会社</t>
  </si>
  <si>
    <t>佐用浄化センター／発注ＮＯ．</t>
  </si>
  <si>
    <t>＄ＡＧＥＢ０５０４</t>
  </si>
  <si>
    <t>県立夢野台高校／摩耶工業　前</t>
  </si>
  <si>
    <t>白O③9046</t>
  </si>
  <si>
    <t>NG②Y022</t>
  </si>
  <si>
    <t>＄ＡＧＥＡ１３５６追加／信和建設様</t>
  </si>
  <si>
    <t>'TV52</t>
  </si>
  <si>
    <t>＄湯川家具　箕面店様／上山産業様</t>
  </si>
  <si>
    <t>手すり</t>
  </si>
  <si>
    <t>ＴＶ５２－４２９２１６　上山産業（株）　　【配送コース：５Ｐ１６－１】</t>
  </si>
  <si>
    <t>ＷＨ１７３３３左／ケイテック木林様</t>
  </si>
  <si>
    <t>ケイテック</t>
  </si>
  <si>
    <t>三田市内手摺工事</t>
  </si>
  <si>
    <t>（株）ワース　大阪府　大阪市　鶴見区　焼野２－１０－３５</t>
  </si>
  <si>
    <t>ＷＨ１７３３３中央／ケイテック木林様</t>
  </si>
  <si>
    <t>ＷＨ１７３３３右／ケイテック木林様</t>
  </si>
  <si>
    <t>ＷＨ１７３３３下側坂１／ケイテック木林</t>
  </si>
  <si>
    <t>ＷＨ１７３３３下側坂２／ケイテック木林</t>
  </si>
  <si>
    <t>ＷＨ１７３３３上側坂１／ケイテック木林</t>
  </si>
  <si>
    <t>ＷＨ１７３３３上側坂２／ケイテック木林</t>
  </si>
  <si>
    <t>＄２２２市立二色小学校様分</t>
  </si>
  <si>
    <t>市立二色小学校義務教育学校改</t>
  </si>
  <si>
    <t>㈱ワイズりんくう営業所　大阪府　泉佐野市　りんくう往来南５番４１</t>
  </si>
  <si>
    <t>ＷＨ１４０３８　本多様</t>
  </si>
  <si>
    <t>友工商事㈱茨木営業所　香西様</t>
  </si>
  <si>
    <t>友工商事（株）茨木営業所　大阪府　茨木市　横江１－５－２２</t>
  </si>
  <si>
    <t>ライシスフェンス８型</t>
  </si>
  <si>
    <t>＄勝又社長様／ＷＨ１８０６２</t>
  </si>
  <si>
    <t>大一フェンス工業株式会社</t>
  </si>
  <si>
    <t>㈱五一様</t>
  </si>
  <si>
    <t>【下店コード：０３５７８０大一フェンス工業㈱様　入れ】北大阪ＮＣ　　</t>
  </si>
  <si>
    <t>西本町ビル</t>
  </si>
  <si>
    <t>有限会社ザイゼン工業</t>
  </si>
  <si>
    <t>アーキ門扉ストライク</t>
  </si>
  <si>
    <t>白M③X052</t>
  </si>
  <si>
    <t>'XS88</t>
  </si>
  <si>
    <t>＄ネッツトヨタ神戸様</t>
  </si>
  <si>
    <t>シンプルフェーエル</t>
  </si>
  <si>
    <t>ｼS①X067</t>
  </si>
  <si>
    <t>＄坪田商事様　中野浄水場更新工事分</t>
  </si>
  <si>
    <t>中野浄水場更新工事</t>
  </si>
  <si>
    <t>坪田商事（株）　丹後支店　京都府　京丹後市　大宮町善王寺９７６－１</t>
  </si>
  <si>
    <t>【下店コード：８２３２３２　アイシン北近畿様　入れ】　　</t>
  </si>
  <si>
    <t>＄梶本２２４Ｋ　琴ヶ浦ポンプ場</t>
  </si>
  <si>
    <t>琴ヶ浦ポンプ場</t>
  </si>
  <si>
    <t>＄Ａ３３７００５１４８１０</t>
  </si>
  <si>
    <t>Ａ３３７００５１４８１０</t>
  </si>
  <si>
    <t>Ｇテリア（株）　奈良第２オフィス倉庫　奈良県　大和郡山市　井戸野町３５４</t>
  </si>
  <si>
    <t>ＷＨ１３０４７　下司様</t>
  </si>
  <si>
    <t>㈱吉田虎　檜様</t>
  </si>
  <si>
    <t>（株）京美建設工業　京都府　京都市　右京区　西京極芝ノ下町８－７６</t>
  </si>
  <si>
    <t>ライシス門扉７型</t>
  </si>
  <si>
    <t>＄塚本商事様／０１０５９４２７</t>
  </si>
  <si>
    <t>塚本商事様／０１０５９４２７</t>
  </si>
  <si>
    <t>'CD71</t>
  </si>
  <si>
    <t>＄オザキ建工様　引戸補修</t>
  </si>
  <si>
    <t>オザキ建工様　引戸補修</t>
  </si>
  <si>
    <t>ＣＤ７１－４３４２３７　ＴＴＷ兵庫－姫路ＮＣ　　配送コース：４Ｍ１３－２</t>
  </si>
  <si>
    <t>＄１８５喜多商店ヴォルツ様植栗様邸分</t>
  </si>
  <si>
    <t>（株）喜多商店・ヴォルツ様／</t>
  </si>
  <si>
    <t>＄長谷工桜ノ宮　追加</t>
  </si>
  <si>
    <t>栗原工業</t>
  </si>
  <si>
    <t>ラング部材</t>
  </si>
  <si>
    <t>＄米本様／２８５１２８７－４１８５</t>
  </si>
  <si>
    <t>【下店コード：７３２８５２㈱アスノ　姫路営業所様　入れ】姫路ＮＣ　兵庫県　姫路市　飾磨区上野田２－１</t>
  </si>
  <si>
    <t>ＷＨ１７３５８　尾尻様</t>
  </si>
  <si>
    <t>わかやま市民生活協同組合新宮</t>
  </si>
  <si>
    <t>＄ＡＡＥＢ１１４５</t>
  </si>
  <si>
    <t>南生駒変電所変圧器他取替工事</t>
  </si>
  <si>
    <t>井上定（株）東大阪物流センター　大阪府　東大阪市　金物町１－１２</t>
  </si>
  <si>
    <t>白M③X017</t>
  </si>
  <si>
    <t>ＷＨ１３０６５</t>
  </si>
  <si>
    <t>シャープ堺（補修）</t>
  </si>
  <si>
    <t>スカイパス部材</t>
  </si>
  <si>
    <t>アルク部材</t>
  </si>
  <si>
    <t>ｼS②8105</t>
  </si>
  <si>
    <t>＄木村様／ＷＬ１６５８２</t>
  </si>
  <si>
    <t>㈱幸陽商会　木村様</t>
  </si>
  <si>
    <t>＄Ａ３４２００５１６１６６　諏訪湖上り</t>
  </si>
  <si>
    <t>中央自動車道　諏訪湖ＳＡ</t>
  </si>
  <si>
    <t>＄Ａ３４２００５１６１６８　諏訪湖下り</t>
  </si>
  <si>
    <t>ＷＨ１２３０７　花岡様</t>
  </si>
  <si>
    <t>（株）フカエ　大阪府　大阪市　天王寺区　味原町７番２２号</t>
  </si>
  <si>
    <t>＄Ａ３１２００５１７７５７</t>
  </si>
  <si>
    <t>アペリードＡＬ部材</t>
  </si>
  <si>
    <t>ＷＫ１０２９０　長井様</t>
  </si>
  <si>
    <t>（仮称）テクノ高槻</t>
  </si>
  <si>
    <t>＄西村様引取／ＷＫ１０３１２</t>
  </si>
  <si>
    <t>＄唐渡様／ＷＬ１６６０３</t>
  </si>
  <si>
    <t>（株）フジックス　唐渡様</t>
  </si>
  <si>
    <t>西濃運輸　大津支店　止め　滋賀県　</t>
  </si>
  <si>
    <t>＄片山奎志様／ＷＬ１６６１５</t>
  </si>
  <si>
    <t>招福土建㈱様／王子町／㈱ニッ</t>
  </si>
  <si>
    <t>ＷＨ１７３７４　尾尻様</t>
  </si>
  <si>
    <t>野田建設様分／紀伊商事㈱岡田</t>
  </si>
  <si>
    <t>ＷＨＪＡ８８０４　住宅設備部　松本様</t>
  </si>
  <si>
    <t>大和ホームテクノ</t>
  </si>
  <si>
    <t>前川様邸　現場　奈良県　桜井市　山田２００９</t>
  </si>
  <si>
    <t>前川様　邸　現場　奈良県　桜井市　山田２００９</t>
  </si>
  <si>
    <t>＄１８５菊水泉ヶ丘緑道防護柵改修工事</t>
  </si>
  <si>
    <t>＄１８５菊水泉ヶ丘緑道防護柵</t>
  </si>
  <si>
    <t>ＷＨ１７３５２　尾尻様</t>
  </si>
  <si>
    <t>宝塚市鶴の荘１３－１７／淀コ</t>
  </si>
  <si>
    <t>宝塚市鶴の荘１３－１７　現場　兵庫県　宝塚市　鶴の荘１３－１７</t>
  </si>
  <si>
    <t>＄３０６７５　メタルアート水口工場</t>
  </si>
  <si>
    <t>メタルアート水口工場　移設</t>
  </si>
  <si>
    <t>ｼG②Y083</t>
  </si>
  <si>
    <t>'120847</t>
  </si>
  <si>
    <t>＄８６３　アイズ様</t>
  </si>
  <si>
    <t>石崎プレス工業㈱北伊丹工場</t>
  </si>
  <si>
    <t>＄西田２４８　ハイグリッドＨＧ</t>
  </si>
  <si>
    <t>＄西田２４８　ハイグリッドＨ</t>
  </si>
  <si>
    <t>ＷＨ１４０９９</t>
  </si>
  <si>
    <t>リンガーハット</t>
  </si>
  <si>
    <t>大宝商工㈱　御中　奈良県　葛城市　大畑１９５－１</t>
  </si>
  <si>
    <t>ＳＲ１柱</t>
  </si>
  <si>
    <t>ＳＲ１規格部材</t>
  </si>
  <si>
    <t>ＳＲ１特注ビーム</t>
  </si>
  <si>
    <t>ＷＨ１８１００　森田様</t>
  </si>
  <si>
    <t>山の街駅東土地区画Ｌ工事　伝</t>
  </si>
  <si>
    <t>ＷＨ１４１０４　本多様</t>
  </si>
  <si>
    <t>ケイスター不動産　東餅田３期</t>
  </si>
  <si>
    <t>ＷＫ１０３３７　藤林様</t>
  </si>
  <si>
    <t>河西小学校修繕</t>
  </si>
  <si>
    <t>ﾐL①8006</t>
  </si>
  <si>
    <t>＄Ｅ１４５９６１５／＃Ｘ９２４＃</t>
  </si>
  <si>
    <t>八木様邸</t>
  </si>
  <si>
    <t>＄ＡＡＥＢ１８２５</t>
  </si>
  <si>
    <t>㈱マルハン舞屋店</t>
  </si>
  <si>
    <t>TJ③Y006</t>
  </si>
  <si>
    <t>＄木村社長様／ＷＬ１６６６４</t>
  </si>
  <si>
    <t>木津小学校（手摺追加工事）</t>
  </si>
  <si>
    <t>＄飯田建設　平野様邸</t>
  </si>
  <si>
    <t>（株）ウインスリー　滋賀支店　滋賀県　長浜市　西上坂町１０００－１</t>
  </si>
  <si>
    <t>アペリードＡＬ型・・</t>
  </si>
  <si>
    <t>美G②Y005</t>
  </si>
  <si>
    <t>アルミ引戸用</t>
  </si>
  <si>
    <t>＄成田様／ＷＬ１６６６１</t>
  </si>
  <si>
    <t>ＤＢ精工香寺</t>
  </si>
  <si>
    <t>TE③Y020</t>
  </si>
  <si>
    <t>㈱ＫＳＮ様分／㈱北基商行　藤本様</t>
  </si>
  <si>
    <t>（株）ＫＳＮ　大阪府　堺市　北区　中長尾町４丁１</t>
  </si>
  <si>
    <t>ハイミレーヌＲ　５型</t>
  </si>
  <si>
    <t>ＷＨ１２３５１　花岡様</t>
  </si>
  <si>
    <t>愛眼　藤井寺店／三喜㈱　福原</t>
  </si>
  <si>
    <t>（株）ＡＺＵＭＩ　兵庫県　尼崎市　東難波町３丁目８－１８</t>
  </si>
  <si>
    <t>＄ＡＡＥＢ１９４８　花園図書館外壁改修</t>
  </si>
  <si>
    <t>アイテク様／市立花園図書館外</t>
  </si>
  <si>
    <t>＄ＡＡＥＢ１９５３　花園図書館外壁改修</t>
  </si>
  <si>
    <t>＄ＡＡＥＢ１９５８　花園図書館外壁改修</t>
  </si>
  <si>
    <t>TJ③Y006変更</t>
  </si>
  <si>
    <t>ＷＨ１８１１７　森田様</t>
  </si>
  <si>
    <t>日本道路安全㈱様／㈱ニドア　</t>
  </si>
  <si>
    <t>＄西本社長様／ＷＬ１６６６３</t>
  </si>
  <si>
    <t>大東建託　ヒメジ西　松本様集</t>
  </si>
  <si>
    <t>ＷＨ１６５４９　山内様</t>
  </si>
  <si>
    <t>＄楠田様／２８５３７４５－４１８１</t>
  </si>
  <si>
    <t>リョーサン明石フェンス改修工</t>
  </si>
  <si>
    <t>【下店コード：７３２８５２㈱アスノ姫路営業所入れ】姫路ＮＣ　　</t>
  </si>
  <si>
    <t>【下店コード：００６５１６大榮線業㈱】　　</t>
  </si>
  <si>
    <t>＄Ａ３１６００５１４７２６</t>
  </si>
  <si>
    <t>大阪府内　浄水場（村野浄水場</t>
  </si>
  <si>
    <t>積B①Z013</t>
  </si>
  <si>
    <t>積B③Y002</t>
  </si>
  <si>
    <t>積F③Y008</t>
  </si>
  <si>
    <t>ＷＨ１４１１９　下司様</t>
  </si>
  <si>
    <t>ＫＩＳ　熊本市中央区坪井１期</t>
  </si>
  <si>
    <t>＄京都日昭西川様　０１０６１３８７</t>
  </si>
  <si>
    <t>福寿園東工場　門扉修繕</t>
  </si>
  <si>
    <t>ＷＨＫＣ７５６７　廣澤様</t>
  </si>
  <si>
    <t>㈱秋富商店　瀬田様</t>
  </si>
  <si>
    <t>ＷＨ１３１７３　内山様</t>
  </si>
  <si>
    <t>新高田バス待ち環境整備工事</t>
  </si>
  <si>
    <t>久木</t>
  </si>
  <si>
    <t>ｼS③8071</t>
  </si>
  <si>
    <t>ＷＨＫＣ７５６０　井上様</t>
  </si>
  <si>
    <t>エクスポストグレイス</t>
  </si>
  <si>
    <t>戸B③8002</t>
  </si>
  <si>
    <t>ＫＩＦ予備部材</t>
  </si>
  <si>
    <t>＄木村様／ＷＬ１６７１２</t>
  </si>
  <si>
    <t>成田様／ＷＬ１６６７６</t>
  </si>
  <si>
    <t>（住鉱）播磨事業所総合センタ</t>
  </si>
  <si>
    <t>＄塚本商事様／０１０６１３６０</t>
  </si>
  <si>
    <t>㈱ワイズ　南大阪営業所様　入れ　　【配送コード：４Ｇ０７－５】</t>
  </si>
  <si>
    <t>白B②Y013</t>
  </si>
  <si>
    <t>＄楠田様／２７８７９７８－４１８１</t>
  </si>
  <si>
    <t>（株）アスノ　姫路営業所　兵庫県　姫路市　飾磨区上野田２－１０</t>
  </si>
  <si>
    <t>＄Ａ３３２００５１７４７０</t>
  </si>
  <si>
    <t>枚方市　田ノ口バス停（猛暑対</t>
  </si>
  <si>
    <t>村岡</t>
  </si>
  <si>
    <t>確認中</t>
  </si>
  <si>
    <t>＄森林総合研究所</t>
  </si>
  <si>
    <t>森林総合研究所</t>
  </si>
  <si>
    <t>円尾様分／コルト精華けいはんな２期　Ａ</t>
  </si>
  <si>
    <t>コルト精華けいはんなデータセ</t>
  </si>
  <si>
    <t>円尾様分／コルト精華けいはんな２期　Ｂ</t>
  </si>
  <si>
    <t>円尾様分／コルト精華けいはんな２期</t>
  </si>
  <si>
    <t>円尾様分／コルト精華けいはんな２期　Ｃ</t>
  </si>
  <si>
    <t>＄米本様　２８５４３４４－４１８５</t>
  </si>
  <si>
    <t>枕木材修理／シオザキ様／アス</t>
  </si>
  <si>
    <t>【下店コード：７３２８５２㈱アスノ姫路営業所様　入れ】姫路ＮＣ　　</t>
  </si>
  <si>
    <t>＄ミキ興産様／０１０６１８７５</t>
  </si>
  <si>
    <t>木幡　大阪ガス</t>
  </si>
  <si>
    <t>＄Ａ３１２００５１８０４５</t>
  </si>
  <si>
    <t>日野ゴルフ倶楽部外部階段改修</t>
  </si>
  <si>
    <t>【下店コード：】　　</t>
  </si>
  <si>
    <t>＄Ａ３１２００５１８０４６</t>
  </si>
  <si>
    <t>Z053</t>
  </si>
  <si>
    <t>＄神戸日野自動車姫路</t>
  </si>
  <si>
    <t>神戸日野自動車姫路（落し棒補</t>
  </si>
  <si>
    <t>T1</t>
  </si>
  <si>
    <t>ｼG②Z003</t>
  </si>
  <si>
    <t>KAN4</t>
  </si>
  <si>
    <t>HF</t>
  </si>
  <si>
    <t>'627692</t>
  </si>
  <si>
    <t>＄０１８１７５５２　小串ポンプ場</t>
  </si>
  <si>
    <t>小串ポンプ場</t>
  </si>
  <si>
    <t>二子石</t>
  </si>
  <si>
    <t>山口県</t>
  </si>
  <si>
    <t>'169095</t>
  </si>
  <si>
    <t>＄７３０２３０４１６６／㈱羽嶋松翠園</t>
  </si>
  <si>
    <t>引戸　ＢＳ様</t>
  </si>
  <si>
    <t>NG②4027</t>
  </si>
  <si>
    <t>＄０１８９０６９６／直方建材長府芝田建</t>
  </si>
  <si>
    <t>アペリードＡＬ型　補修</t>
  </si>
  <si>
    <t>'791674</t>
  </si>
  <si>
    <t>＄㈱友エクステリア様分</t>
  </si>
  <si>
    <t>某現場（パラレーロＡＬ）</t>
  </si>
  <si>
    <t>（株）アイシン　新山口配送センター　山口県　山口市　深溝７９８－３</t>
  </si>
  <si>
    <t>益田</t>
  </si>
  <si>
    <t>＄川中幼稚園様分</t>
  </si>
  <si>
    <t>川中幼稚園</t>
  </si>
  <si>
    <t>＄萩みやざき様／萩看護学校</t>
  </si>
  <si>
    <t>萩みやざき様／萩看護学校</t>
  </si>
  <si>
    <t>＄０１９５１４０３／菜香亭様</t>
  </si>
  <si>
    <t>菜香亭</t>
  </si>
  <si>
    <t>＄０１９５９１４０／鴻城幼稚園</t>
  </si>
  <si>
    <t>鴻城幼稚園</t>
  </si>
  <si>
    <t>ｼH③9001</t>
  </si>
  <si>
    <t>＄マイテック様　ＴＨＫテクニカル工場様</t>
  </si>
  <si>
    <t>引戸補修</t>
  </si>
  <si>
    <t>'791140</t>
  </si>
  <si>
    <t>＄徳地道の駅様／アルクヤード補修</t>
  </si>
  <si>
    <t>徳地道の駅様</t>
  </si>
  <si>
    <t>ｼS②Y100</t>
  </si>
  <si>
    <t>KF92</t>
  </si>
  <si>
    <t>HG</t>
  </si>
  <si>
    <t>'844653</t>
  </si>
  <si>
    <t>＄１００５７－０００３５３</t>
  </si>
  <si>
    <t>Ｊ３１０２２１２００４７／令</t>
  </si>
  <si>
    <t>浜畑</t>
  </si>
  <si>
    <t>'UM42</t>
  </si>
  <si>
    <t>９ＴＥＣ／東陽鋼鈑</t>
  </si>
  <si>
    <t>山口西京トーヨー住器様分</t>
  </si>
  <si>
    <t>山口西京トーヨー住器㈱周南支店　【ＵＭ４２－３５５５００】　　</t>
  </si>
  <si>
    <t>BVT2/NO③1029</t>
  </si>
  <si>
    <t>'329272</t>
  </si>
  <si>
    <t>清水様・防府合同庁舎</t>
  </si>
  <si>
    <t>令和４年度防府合同庁舎建築そ</t>
  </si>
  <si>
    <t>（株）　三友　建材第１事業部　　山口県　新田西中ノ町１６６</t>
  </si>
  <si>
    <t>（株）三友　建材第１事業部　山口県　防府市　新田西中ノ町１６６</t>
  </si>
  <si>
    <t>＄藤本工業㈱　天満宮（７８－５２９）</t>
  </si>
  <si>
    <t>藤本工業㈱　天満宮（７８－５</t>
  </si>
  <si>
    <t>'CXJ7</t>
  </si>
  <si>
    <t>宮島口アクアネット桟橋</t>
  </si>
  <si>
    <t>（株）Ｌｉｎｅ　【ＣＸＪ７－２１２９０６】　　岡山物流【ＫＸ３４】⇒広島ＮＣ【ＳＧＸ９</t>
  </si>
  <si>
    <t>ＰＯＳ　門扉</t>
  </si>
  <si>
    <t>＄迫様／１０３３９－０００２４１</t>
  </si>
  <si>
    <t>広島市大塚中央地区区画整理事</t>
  </si>
  <si>
    <t>川合</t>
  </si>
  <si>
    <t>＄スタンレー電気広島工業／ＷＳ６３Ｓ１</t>
  </si>
  <si>
    <t>スタンレー電気広島工業増築工</t>
  </si>
  <si>
    <t>河内通商（株）　広島県　広島市　南区　上東雲町２２－３０</t>
  </si>
  <si>
    <t>丸本</t>
  </si>
  <si>
    <t>KD60</t>
  </si>
  <si>
    <t>'169071</t>
  </si>
  <si>
    <t>＄１４マツバラ　平良１丁目３期道路</t>
  </si>
  <si>
    <t>＄１４マツバラ　平良１丁目３</t>
  </si>
  <si>
    <t>'601546</t>
  </si>
  <si>
    <t>＄ＮＴＨ補修</t>
  </si>
  <si>
    <t>ＮＴＨ補修</t>
  </si>
  <si>
    <t>'272168</t>
  </si>
  <si>
    <t>'677106</t>
  </si>
  <si>
    <t>＄Ｅ１３９９８３１／グランスルー</t>
  </si>
  <si>
    <t>Ｅ１３９９８３１／＃Ｘ６０２</t>
  </si>
  <si>
    <t>橋本</t>
  </si>
  <si>
    <t>グランスルー</t>
  </si>
  <si>
    <t>上G②3004</t>
  </si>
  <si>
    <t>＄１０３３０－０００５４７スターバック</t>
  </si>
  <si>
    <t>スターバックス大宮店　フェン</t>
  </si>
  <si>
    <t>＄ＷＳ６３Ｃ５３／庄原市東城町</t>
  </si>
  <si>
    <t>庄原市東城町　フェンス修繕民</t>
  </si>
  <si>
    <t>光和商事㈱　西原事務所　広島県　広島市　安佐南区　西原９－１１－１４</t>
  </si>
  <si>
    <t>ZWD30</t>
  </si>
  <si>
    <t>HG4004 キャンセル代</t>
  </si>
  <si>
    <t>＄ＷＳ６３Ｔ１３</t>
  </si>
  <si>
    <t>㈱ニッタマテリアル　東広島営業所　広島県　東広島市　西条土与丸３－４－７</t>
  </si>
  <si>
    <t>＄ＷＳ６３Ｔ１３Ｂ</t>
  </si>
  <si>
    <t>'UFX6</t>
  </si>
  <si>
    <t>キャボットジャパン</t>
  </si>
  <si>
    <t>下関鋼製株式会社　山口県　下関市　清末千房　２－１－４９</t>
  </si>
  <si>
    <t>UFX6</t>
  </si>
  <si>
    <t>'CXJ8</t>
  </si>
  <si>
    <t>アルクヤード屋根材サンプル</t>
  </si>
  <si>
    <t>屋根材サンプル　㈱タナカハウ</t>
  </si>
  <si>
    <t>㈱タナカハウジング【ＣＸＪ８－６２６８２２】　　九州物流【ＫＸ５０】→山口ＮＣ【ＳＧＶ３</t>
  </si>
  <si>
    <t>アルクヤードＡＹ</t>
  </si>
  <si>
    <t>ｼS①4067</t>
  </si>
  <si>
    <t>＄１００５７／川上小学校</t>
  </si>
  <si>
    <t>美建工業㈱様　川上小学校</t>
  </si>
  <si>
    <t>＄ＷＳ６３Ｔ８５</t>
  </si>
  <si>
    <t>㈱ニッタマテリアル　広島県　広島市　西区　南観音町１７－９</t>
  </si>
  <si>
    <t>'444329</t>
  </si>
  <si>
    <t>＄Ｅ１４１３３５４／切替スイッチ</t>
  </si>
  <si>
    <t>Ｅ１４１３３５４／＃Ｔ９４９</t>
  </si>
  <si>
    <t>＄Ｅ１４０５５１６／＃Ｔ９４９＃</t>
  </si>
  <si>
    <t>山口県防府市・㈱アグロカネシ</t>
  </si>
  <si>
    <t>Ｅ１４１７９４７／＃Ｘ６０２＃</t>
  </si>
  <si>
    <t>Ｅ１４１７９４７／＃６０２＃</t>
  </si>
  <si>
    <t>松澤</t>
  </si>
  <si>
    <t>ｼG②5053</t>
  </si>
  <si>
    <t>＄ＷＳ６３Ｙ０１／スタンレー電気広島工</t>
  </si>
  <si>
    <t>'329315</t>
  </si>
  <si>
    <t>＄時山様邸</t>
  </si>
  <si>
    <t>時山様邸</t>
  </si>
  <si>
    <t>株式会社三友　宇部営業所　山口県　宇部市　大字妻崎開作７７９－３</t>
  </si>
  <si>
    <t>カーポートＳＷ</t>
  </si>
  <si>
    <t>越ケ浜浄化センター</t>
  </si>
  <si>
    <t>三徳・越ケ浜処理場門扉修繕</t>
  </si>
  <si>
    <t>山口ＮＣ【ＳＧＶ３】　　九州物流【ＫＸ５０】⇒山口ＮＣ【ＳＧＶ３</t>
  </si>
  <si>
    <t>アペリード３型　Ｂタ</t>
  </si>
  <si>
    <t>ｼG②6003</t>
  </si>
  <si>
    <t>＄ＷＳ６２Ｇ４１／上原第二公園</t>
  </si>
  <si>
    <t>上原第二公園</t>
  </si>
  <si>
    <t>㈱富士産業　広島県　広島市　南区　出島２－９－２０　〒７３４－００１３</t>
  </si>
  <si>
    <t>＄山口きらら博記念公園</t>
  </si>
  <si>
    <t>山口きらら博記念公園　都市公</t>
  </si>
  <si>
    <t>'KD60</t>
  </si>
  <si>
    <t>＄日通三原支店　ジャンボスライド</t>
  </si>
  <si>
    <t>日通三原支店　ジャンボスライ</t>
  </si>
  <si>
    <t>NG②5043</t>
  </si>
  <si>
    <t>'UL69</t>
  </si>
  <si>
    <t>公共フェンス修繕工事</t>
  </si>
  <si>
    <t>イシザキ様（ＧＦＴ補修）</t>
  </si>
  <si>
    <t>㈱イシザキ　五日市（営）【ＵＬ６９－５２４３８１】　　岡山物流【ＫＸ３４】⇒広島ＮＣ【ＳＧＸ９</t>
  </si>
  <si>
    <t>ﾐD②Z023</t>
  </si>
  <si>
    <t>＄ＷＳ６２Ｈ５５／新天地公園</t>
  </si>
  <si>
    <t>新天地公園</t>
  </si>
  <si>
    <t>㈱東洋安全施設　広島県　広島市　西区　南観音３－１５－３７　〒７３３－００３５</t>
  </si>
  <si>
    <t>日本通運　三原支店　広島県　三原市　古浜３－７－１　〒７２３－００１３</t>
  </si>
  <si>
    <t>＄ＷＳ６２Ｈ７０／東部河岸緑地</t>
  </si>
  <si>
    <t>【（仮称）】東部河岸緑地（東</t>
  </si>
  <si>
    <t>【現場】東部河岸緑地　広島県　広島市　南区　東雲３丁目地内</t>
  </si>
  <si>
    <t>＄Ｎ７０５８４５／両引き</t>
  </si>
  <si>
    <t>日本クライメイトシステムズ</t>
  </si>
  <si>
    <t>＄Ｎ７０５８４５／ラングベール両引き</t>
  </si>
  <si>
    <t>HG7014_5_6</t>
  </si>
  <si>
    <t>＄Ｎ７０５８５５／ラングベール片引き</t>
  </si>
  <si>
    <t>HG7018_9_20</t>
  </si>
  <si>
    <t>日本製鋼所様増築現場</t>
  </si>
  <si>
    <t>＄ＷＳ６２Ｈ５５追加／新天地公園</t>
  </si>
  <si>
    <t>光和商事（株）　西原（営）　広島県　広島市　安佐南区　西原９－１１－１４</t>
  </si>
  <si>
    <t>＄ＷＳ６２Ｋ４６</t>
  </si>
  <si>
    <t>（株）丸岡産商　広島県　広島市　安佐北区　安佐町後山１４５０</t>
  </si>
  <si>
    <t>（株）三友　宇部営業所　山口県　宇部市　大字妻崎開作７７９－３</t>
  </si>
  <si>
    <t>'BJ94</t>
  </si>
  <si>
    <t>両備トランスポート志和門修理</t>
  </si>
  <si>
    <t>（不二）（中四国）不二中四国山陽特定／マサキ工務店／備南建材届【ＢＪ９４－８４１８０６－１３７０６７</t>
  </si>
  <si>
    <t>NG②7043</t>
  </si>
  <si>
    <t>岡山県</t>
  </si>
  <si>
    <t>＇（不二）（中四国）不二中四国山陽特定／マサキ工務店／備南建材届【ＢＪ９４－８４１８０６－１３７０６</t>
  </si>
  <si>
    <t>NG②8004</t>
  </si>
  <si>
    <t>波多野住建様　サンプル</t>
  </si>
  <si>
    <t>有限会社波多野住建　山口県　萩市　椿東玉太郎１０６８－３</t>
  </si>
  <si>
    <t>＄Ｎ７０５８４５</t>
  </si>
  <si>
    <t>＄１０塚本商事　㈱丸内様</t>
  </si>
  <si>
    <t>サポートレールボルト</t>
  </si>
  <si>
    <t>TT②8011</t>
  </si>
  <si>
    <t>日通三原支店</t>
  </si>
  <si>
    <t>NG②8015</t>
  </si>
  <si>
    <t>'826166</t>
  </si>
  <si>
    <t>＄玉川ポンプ場</t>
  </si>
  <si>
    <t>第８０工区玉川ポンプ場建設工</t>
  </si>
  <si>
    <t>＄三和テクノイノベーション</t>
  </si>
  <si>
    <t>三和テクノイノベーション</t>
  </si>
  <si>
    <t>ｼG②8031</t>
  </si>
  <si>
    <t>波多野住建様　ＦＹ屋根材サンプル</t>
  </si>
  <si>
    <t>藤井サッシ様</t>
  </si>
  <si>
    <t>藤井サッシ様分</t>
  </si>
  <si>
    <t>㈱国可【ＵＭ４２－２０３２６５】　　九州物流【ＫＸ５０】⇒山口ＮＣ【ＳＧＶ３</t>
  </si>
  <si>
    <t>＄ＮＨＫ山口放送局</t>
  </si>
  <si>
    <t>ＮＨＫ山口放送局</t>
  </si>
  <si>
    <t>（株）三友　山口営業所　山口県　山口市　大内千坊２丁目１９－６</t>
  </si>
  <si>
    <t>富海公共施設建設工事　屋根材サンプル</t>
  </si>
  <si>
    <t>富海公共施設建設工事　屋根材</t>
  </si>
  <si>
    <t>大田金物株式会社　山口県　防府市　新田８６３</t>
  </si>
  <si>
    <t>'DAA2</t>
  </si>
  <si>
    <t>富海公共施設建設工事</t>
  </si>
  <si>
    <t>太田金物㈱【ＤＡＡ２－０４０８１２】　　九州物流【ＫＸ５０】⇒山口ＮＣ【ＳＧＶ３</t>
  </si>
  <si>
    <t>ｼS①4014</t>
  </si>
  <si>
    <t>＄アグロカネショウ戸当柱交換</t>
  </si>
  <si>
    <t>アグロカネショウ戸当柱交換</t>
  </si>
  <si>
    <t>'UL19</t>
  </si>
  <si>
    <t>岩国空港</t>
  </si>
  <si>
    <t>岩国錦帯橋空港雨樋修理</t>
  </si>
  <si>
    <t>協和産業㈱　　岡山物流【ＫＸ３４】⇒広島ＮＣ【ＳＧＸ９</t>
  </si>
  <si>
    <t>ｼJ②8081</t>
  </si>
  <si>
    <t>＄ＷＳ６３７７２／呉市し尿大型門扉</t>
  </si>
  <si>
    <t>呉市し尿大型門扉</t>
  </si>
  <si>
    <t>河内通商㈱　広島県　広島市　南区　上東雲町２２－３０　〒７３４－００２１</t>
  </si>
  <si>
    <t>2TH×1</t>
  </si>
  <si>
    <t>'329308</t>
  </si>
  <si>
    <t>＄特別養護老人ホーム天王園新築工事</t>
  </si>
  <si>
    <t>特別養護老人ホーム天王園新築</t>
  </si>
  <si>
    <t>＄Ｙ０９２８０８３３</t>
  </si>
  <si>
    <t>ラングベールＡＬ型移設</t>
  </si>
  <si>
    <t>NG②3042の一部</t>
  </si>
  <si>
    <t>下関鋼製様／キャボットジャパ</t>
  </si>
  <si>
    <t>下関鋼製㈱　【ＵＦＸ６－２８８８７９】　　九州物流【ＫＸ５０】⇒山口ＮＣ【ＳＧＶ３</t>
  </si>
  <si>
    <t>上G②7002</t>
  </si>
  <si>
    <t>三井住友建設㈱第８０工区玉川ポンプ場　山口県　宇部市　大字藤曲２４４９近辺</t>
  </si>
  <si>
    <t>匠歯科</t>
  </si>
  <si>
    <t>㈱イシザキ五日市（営）【ＵＬ６９－５２４３８１】　　岡山物流【ＫＸ３４】⇒広島ＮＣ【ＳＧＸ９</t>
  </si>
  <si>
    <t>'TW85</t>
  </si>
  <si>
    <t>鳥取県西部総合事務所新棟</t>
  </si>
  <si>
    <t>鳥取県西部総合事務所本館南面</t>
  </si>
  <si>
    <t>鳥取県西部総合事務所　鳥取県　米子市　糀町１－１６０</t>
  </si>
  <si>
    <t>ｼS①X030</t>
  </si>
  <si>
    <t>鳥取県</t>
  </si>
  <si>
    <t>10TU×1・4TH×１　</t>
  </si>
  <si>
    <t>'CD85</t>
  </si>
  <si>
    <t>松浦鉄建／西条河内共同生コン㈱</t>
  </si>
  <si>
    <t>松浦鉄建／西条河内共同生コン</t>
  </si>
  <si>
    <t>西条河内共同生コン㈱　広島県　東広島市　西条町造賀１１７２３－１</t>
  </si>
  <si>
    <t>NO③X023</t>
  </si>
  <si>
    <t>岩国市リサイクルプラザ</t>
  </si>
  <si>
    <t>協和産業㈱【ＵＬ１９－１８２３９０】　　岡山物流「ＫＸ３４】⇒広島ＮＣ【ＳＧＸ９</t>
  </si>
  <si>
    <t>＄ＷＳ６２Ｓ６３／ジャンボＤ１型アルミ</t>
  </si>
  <si>
    <t>㈱三協しまね　浜田営業所　倉庫　島根県　浜田市　高佐町３４２２－１０　〒６９７－０００７</t>
  </si>
  <si>
    <t>島根県</t>
  </si>
  <si>
    <t>寺尾様邸</t>
  </si>
  <si>
    <t>'272182</t>
  </si>
  <si>
    <t>＄ＷＳ６２Ｔ７１　桃山保育園</t>
  </si>
  <si>
    <t>桃山保育園　砂場用独立オーニ</t>
  </si>
  <si>
    <t>（株）西日本産業　山口県　山陽小野田市　赤崎１－２－２１</t>
  </si>
  <si>
    <t>令和４年度災補災海第４０２号只の浜海岸</t>
  </si>
  <si>
    <t>令和４年度　令和４年災補災海</t>
  </si>
  <si>
    <t>西部建材運輸㈱【ＣＸＪ８－５６７０９２】　　九州物流【ＫＸ５０】⇒山口ＮＣ【ＳＧＶ３</t>
  </si>
  <si>
    <t>＄ＷＳ６３Ｃ４２／ハイグリッドＮ８型</t>
  </si>
  <si>
    <t>ハイグリッドフェンスＮ８型／</t>
  </si>
  <si>
    <t>（有）サムエル商事　広島県　府中市　上下町字深江９１７－１</t>
  </si>
  <si>
    <t>'510511</t>
  </si>
  <si>
    <t>＄サポートレール２型／三和興業㈱様分</t>
  </si>
  <si>
    <t>三和興業㈱様分</t>
  </si>
  <si>
    <t>三和興業㈱　雲南営業所　〒６９９－１３１１　島根県　雲南市　木次町里方１３３４－８３</t>
  </si>
  <si>
    <t>＄１０２６５－００４２６４／㈱白珠様</t>
  </si>
  <si>
    <t>バリカー取替工事</t>
  </si>
  <si>
    <t>㈱白珠　広島県　廿日市市　福面２－６－６　〒７３９－０４０１</t>
  </si>
  <si>
    <t>＄１１４２３１１０４７／３９Ｇ愛媛立花</t>
  </si>
  <si>
    <t>３９Ｇ愛媛立花東局</t>
  </si>
  <si>
    <t>愛媛県</t>
  </si>
  <si>
    <t>広島市立戸山小学校</t>
  </si>
  <si>
    <t>㈱クローバー建創【ＵＬ６９－６０６６０７】　　岡山物流【ＫＸ３４】⇒広島ＮＣ【ＳＧＸ９</t>
  </si>
  <si>
    <t>＄山口赤十字病院</t>
  </si>
  <si>
    <t>山口赤十字病院　渡り廊下追加</t>
  </si>
  <si>
    <t>戸田建設ＪＶ現場気付　山口県　山口市　八幡馬場５３－１　山口赤十字病院</t>
  </si>
  <si>
    <t>10TU×1・10TH×3</t>
  </si>
  <si>
    <t>＄１０２６５／㈱白珠様</t>
  </si>
  <si>
    <t>ｼS③9066</t>
  </si>
  <si>
    <t>KAK4</t>
  </si>
  <si>
    <t>HK</t>
  </si>
  <si>
    <t>シＳ①Ｚ００２</t>
  </si>
  <si>
    <t>山陰労災病院新棟建築工事</t>
  </si>
  <si>
    <t>山陰労災病院　鳥取県　米子市　皆生新田１丁目８－１</t>
  </si>
  <si>
    <t>TW85/ｼS①Z002</t>
  </si>
  <si>
    <t>美保テクノス様／西部総合事務所</t>
  </si>
  <si>
    <t>鳥取県西部総合事務所新棟・米</t>
  </si>
  <si>
    <t>BVT2/ｼS①3017(2022)</t>
  </si>
  <si>
    <t>TW85</t>
  </si>
  <si>
    <t>県立米子養護学校　取扱説明書</t>
  </si>
  <si>
    <t>県立米子養護学校</t>
  </si>
  <si>
    <t>鳥取福間商事㈱　㈱弓浜建材【ＴＷ８５－４８４１９７】　　岡山物流【ＫＸ３４】⇒米子ＮＣ【ＬＢＧ８</t>
  </si>
  <si>
    <t>ｼG②3092</t>
  </si>
  <si>
    <t>'BHF7</t>
  </si>
  <si>
    <t>ジャンボスライドＡＬ　錠補修</t>
  </si>
  <si>
    <t>㈱クリエイト岡山【ＢＨＦ７－８２０７９３】　　岡山物流【ＫＸ３４】⇒岡山ＮＣ【ＳＡＸ５</t>
  </si>
  <si>
    <t>KAE6</t>
  </si>
  <si>
    <t>'168997</t>
  </si>
  <si>
    <t>＄ＡＬＥ４０９４９／ファボルさい百間川</t>
  </si>
  <si>
    <t>ファボルさい百間川　新築工事</t>
  </si>
  <si>
    <t>井上定㈱岡山　岡山県　岡山市　北区　下中野３６０－１０７</t>
  </si>
  <si>
    <t>今井</t>
  </si>
  <si>
    <t>他E⑥4005</t>
  </si>
  <si>
    <t>＄ＡＬＥ５０１４７坂根浄水場三石ポンプ</t>
  </si>
  <si>
    <t>坂根浄水場　三石ポンプ場</t>
  </si>
  <si>
    <t>＄ＡＬＥ５０４９９アルファスマート神辺</t>
  </si>
  <si>
    <t>アルファスマート神辺Ⅲ様現場</t>
  </si>
  <si>
    <t>'TW35</t>
  </si>
  <si>
    <t>広瀬町墓地</t>
  </si>
  <si>
    <t>（ＳＪ）㈱コニシ米子【ＴＷ３５－５９３７６６】　　岡山物流【ＫＸ３４】⇒米子ＮＣ【ＬＢＧ８</t>
  </si>
  <si>
    <t>米子空港シェルター竪樋取替</t>
  </si>
  <si>
    <t>㈱光商会米子エリア／（有）エビナ住宅設備　【ＴＷ３５－５６８９８７】　　岡山物流【ＫＸ３４】⇒米子Ｎ</t>
  </si>
  <si>
    <t>ｼS②5013</t>
  </si>
  <si>
    <t>KAR0</t>
  </si>
  <si>
    <t>'169063</t>
  </si>
  <si>
    <t>＄Ａ４１０００５２１５２９／戸車取替</t>
  </si>
  <si>
    <t>アペリードＡＬ型　戸車</t>
  </si>
  <si>
    <t>松井</t>
  </si>
  <si>
    <t>'309063</t>
  </si>
  <si>
    <t>＄（有）ホーム・庭工房様</t>
  </si>
  <si>
    <t>（有）ホーム・庭工房様分</t>
  </si>
  <si>
    <t>'032336</t>
  </si>
  <si>
    <t>あお空・佐藤支店長様</t>
  </si>
  <si>
    <t>あお空　正門改修工事</t>
  </si>
  <si>
    <t>高間</t>
  </si>
  <si>
    <t>'647812</t>
  </si>
  <si>
    <t>京都現場</t>
  </si>
  <si>
    <t>原 拓</t>
  </si>
  <si>
    <t>＄ＡＬＥ７０４７７／ＦＡＶＯＬさい百間</t>
  </si>
  <si>
    <t>ＦＡＶＯＬさい百間川新築工事</t>
  </si>
  <si>
    <t>'017976</t>
  </si>
  <si>
    <t>＄ＷＴ６５９７／県立倉吉養護学校</t>
  </si>
  <si>
    <t>県立倉吉養護学校門扉移設工事</t>
  </si>
  <si>
    <t>ハレル㈱　鳥取県　倉吉市　海田西町１－１６２　〒６８２－００１</t>
  </si>
  <si>
    <t>鳥取福間商事（株）　【ＴＷ８５－６２９６７４】　　岡山物流【ＫＸ３４】⇒米子ＮＣ【ＬＢＧ８</t>
  </si>
  <si>
    <t>'BHN6</t>
  </si>
  <si>
    <t>１３４９３５イワタニ山陰米子支店様　門</t>
  </si>
  <si>
    <t>㈱ホクサン松江（営）様分</t>
  </si>
  <si>
    <t>（ＩＴ）ホクサン松江営業所【ＢＨＮ６－６２７１１５】　　岡山物流【ＫＸ３４】⇒米子ＮＣ【ＬＢＧ８</t>
  </si>
  <si>
    <t>'017990</t>
  </si>
  <si>
    <t>＄ＷＭ６５１９６／城北保育園</t>
  </si>
  <si>
    <t>城北保育園</t>
  </si>
  <si>
    <t>近藤</t>
  </si>
  <si>
    <t>ｼH③5019</t>
  </si>
  <si>
    <t>＄ＡＬＥ８１０１１／邑久光明園様</t>
  </si>
  <si>
    <t>邑久光明園</t>
  </si>
  <si>
    <t>井上定㈱　岡山店店　岡山県　岡山市　北区　下中野３６０－１０７</t>
  </si>
  <si>
    <t>ｼS③8076</t>
  </si>
  <si>
    <t>＄ＡＬＥ８１０２２／邑久光明園様</t>
  </si>
  <si>
    <t>ｼS③7050</t>
  </si>
  <si>
    <t>＄ＷＴ６８３４／竹中商店</t>
  </si>
  <si>
    <t>竹中商店</t>
  </si>
  <si>
    <t>㈱三協商会　倉吉営業所　鳥取県　倉吉市　清谷３２６－２　〒６８２－００１２</t>
  </si>
  <si>
    <t>＄ＷＴ６８７７／波多交流センター改修工</t>
  </si>
  <si>
    <t>波多交流センター改修工事</t>
  </si>
  <si>
    <t>三和興業㈱　雲南営業所　島根県　雲南市　次町里方１３３４－８３〒６９９－１３１１</t>
  </si>
  <si>
    <t>'640010</t>
  </si>
  <si>
    <t>＄三原商事／フェアフォレストあかいわ</t>
  </si>
  <si>
    <t>フェアフォレストあかいわ</t>
  </si>
  <si>
    <t>【現場】フェアフォレストあかいわ　岡山県　赤磐市　日古木７６７　〒７０９－０８０４</t>
  </si>
  <si>
    <t>'647817</t>
  </si>
  <si>
    <t>＄Ａ４１０００５２４０２６</t>
  </si>
  <si>
    <t>アペリードＳＡ型補修</t>
  </si>
  <si>
    <t>TG②8029</t>
  </si>
  <si>
    <t>某工事</t>
  </si>
  <si>
    <t>補修</t>
  </si>
  <si>
    <t>NG②9026</t>
  </si>
  <si>
    <t>'KAE6</t>
  </si>
  <si>
    <t>＄Ｆ９０１９／香川産業様</t>
  </si>
  <si>
    <t>香川産業様</t>
  </si>
  <si>
    <t>'UGX5</t>
  </si>
  <si>
    <t>ＪＭ１型ハンドル補修</t>
  </si>
  <si>
    <t>鳥取福間商事㈱鳥取支店【ＵＧＸ５－２７８８５８】　　岡山物流【ＫＸ３４】⇒津山ＮＣ【ＳＢＢ２</t>
  </si>
  <si>
    <t>＄ＷＴ６０４６／出雲体育館</t>
  </si>
  <si>
    <t>出雲体育館</t>
  </si>
  <si>
    <t>㈱ホンムラ　松江支店　島根県　松江市　西嫁島１－１－７</t>
  </si>
  <si>
    <t>＄Ａ４１０００５２４８５５</t>
  </si>
  <si>
    <t>山陽高校</t>
  </si>
  <si>
    <t>NG②X007</t>
  </si>
  <si>
    <t>＄ＷＴ６０８０／北条川放水路環境再生工</t>
  </si>
  <si>
    <t>北条川放水路環境再生工事</t>
  </si>
  <si>
    <t>【現場】北条川放水路環境再生工事（１工区）（伊藤建設様施工分）　鳥取県　東伯郡　北栄町　弓原地内、北</t>
  </si>
  <si>
    <t>クレフヤードＦＸ３０</t>
  </si>
  <si>
    <t>大物件納回実15日後</t>
  </si>
  <si>
    <t>'844692</t>
  </si>
  <si>
    <t>＄１００６３－０００８５５／Ｎ三原店</t>
  </si>
  <si>
    <t>Ｎ三原店　増築工事</t>
  </si>
  <si>
    <t>県住西浜団地５６－３改修</t>
  </si>
  <si>
    <t>鳥取福間商事㈱　鳥取支店【ＵＧＸ５－２７８８５８】　　岡山物流【ＫＸ３４】⇒津山ＮＣ【ＳＢＢ２</t>
  </si>
  <si>
    <t>＄Ａ４１０００５２５３９３／多津美中学</t>
  </si>
  <si>
    <t>倉敷市立多津美中学校　運動場</t>
  </si>
  <si>
    <t>＄Ｋ５１６０／ＷＭ６５７０５</t>
  </si>
  <si>
    <t>令和５年度小田川付替整備工事</t>
  </si>
  <si>
    <t>朝日エンタープライズ（株）　岡山県　岡山市　南区　千鳥町２７－４</t>
  </si>
  <si>
    <t>＄ＷＴ６２４６／県立浜山公園各所手摺補</t>
  </si>
  <si>
    <t>県立浜山公園各所手摺補修</t>
  </si>
  <si>
    <t>三和興業㈱　島根県　出雲市　古志町１５０８　〒６９３－００３１</t>
  </si>
  <si>
    <t>'169113</t>
  </si>
  <si>
    <t>＆ＥＪ１１１６０９２８／岡山市錦児童館</t>
  </si>
  <si>
    <t>岡山市錦児童館改築工事／ヘン</t>
  </si>
  <si>
    <t>'844728</t>
  </si>
  <si>
    <t>＄１０３４３－０００５６５</t>
  </si>
  <si>
    <t>ストックヤード整備工事</t>
  </si>
  <si>
    <t>三和興業　様</t>
  </si>
  <si>
    <t>島根県立農業技術センター</t>
  </si>
  <si>
    <t>NG②Y041</t>
  </si>
  <si>
    <t>'CXJ3</t>
  </si>
  <si>
    <t>アペリードＡＬ型錠受け補修</t>
  </si>
  <si>
    <t>中央アルミ工業㈱様分</t>
  </si>
  <si>
    <t>中央アルミ工業㈱【ＣＸＪ３－５０６６２０】　　岡山物流【ＫＸ３４】⇒ＳＢＢ２Ｆ０１０－</t>
  </si>
  <si>
    <t>ＷＭ６５８０２</t>
  </si>
  <si>
    <t>美咲町立義務教育学校柵原学園</t>
  </si>
  <si>
    <t>小岩金網㈱中国支店　岡山県　岡山市　北区富吉３１２６－３</t>
  </si>
  <si>
    <t>NG③8016</t>
  </si>
  <si>
    <t>NG③8016(2022)</t>
  </si>
  <si>
    <t>NG③8015一部</t>
  </si>
  <si>
    <t>㈱三協商会様分</t>
  </si>
  <si>
    <t>某現場（サポートレール）</t>
  </si>
  <si>
    <t>KAL1</t>
  </si>
  <si>
    <t>JA</t>
  </si>
  <si>
    <t>'098767</t>
  </si>
  <si>
    <t>新・京が丘団地造成（新６工区</t>
  </si>
  <si>
    <t>石川</t>
  </si>
  <si>
    <t>大分県</t>
  </si>
  <si>
    <t>'173301</t>
  </si>
  <si>
    <t>＄Ｆ－２４００２６</t>
  </si>
  <si>
    <t>別府市新学校給食共同調理場整</t>
  </si>
  <si>
    <t>合戸</t>
  </si>
  <si>
    <t>KAM0</t>
  </si>
  <si>
    <t>'329016</t>
  </si>
  <si>
    <t>＄００００４６９４７１／乙津川手すり修</t>
  </si>
  <si>
    <t>乙津川手すり修繕材料費</t>
  </si>
  <si>
    <t>日本乾溜工業㈱大分支店　　下店コード：７４０９７４</t>
  </si>
  <si>
    <t>＄０１９０１１５７／ＰＮ－Ｉ－Ｎ</t>
  </si>
  <si>
    <t>㈱エクシス大分支店　倉庫　大分県　大分市　下郡１７７６－１</t>
  </si>
  <si>
    <t>＄０１９０７１１７／ラングベール補修</t>
  </si>
  <si>
    <t>某補修</t>
  </si>
  <si>
    <t>'856891</t>
  </si>
  <si>
    <t>＄Ｓ－３２８６２２／下郡小学校北門</t>
  </si>
  <si>
    <t>大分市立下郡小学校北門</t>
  </si>
  <si>
    <t>松竹</t>
  </si>
  <si>
    <t>＄Ｆ－２４０３０６</t>
  </si>
  <si>
    <t>四日市こども園</t>
  </si>
  <si>
    <t>（株）エクシス　大分支店倉庫　大分県　大分市　下郡１７７６－１</t>
  </si>
  <si>
    <t>＄０１９６７２５７／清川小中一貫教育校</t>
  </si>
  <si>
    <t>令和４年度　清川小中一貫教育</t>
  </si>
  <si>
    <t>＄０２００４３６６／ＰＮ－Ｅ－Ｎ</t>
  </si>
  <si>
    <t>某　ＰＮ－Ｅ－Ｎ</t>
  </si>
  <si>
    <t>小野建株式会社　大分本店　大分県　大分市　鶴崎１９９５番地の１</t>
  </si>
  <si>
    <t>KF26</t>
  </si>
  <si>
    <t>JG</t>
  </si>
  <si>
    <t>'726605</t>
  </si>
  <si>
    <t>＄基山ＰＡ／光洋産業㈱　竹下社長様</t>
  </si>
  <si>
    <t>基山ＰＡ／光洋産業㈱　竹下社</t>
  </si>
  <si>
    <t>福岡県</t>
  </si>
  <si>
    <t>'725827</t>
  </si>
  <si>
    <t>＄三永商事様　ＦＯ－３３０１－２</t>
  </si>
  <si>
    <t>ＦＯ－３３０１－２㈱南九州み</t>
  </si>
  <si>
    <t>（株）南九州みかど　宮崎県　宮崎市　田代町１６８</t>
  </si>
  <si>
    <t>ＷＶ４１９３０／津久見現場分</t>
  </si>
  <si>
    <t>津久見市某現場</t>
  </si>
  <si>
    <t>大陽機材㈱　大分県　大分市　山津町２－４－２５</t>
  </si>
  <si>
    <t>＄０４２７－０５９６６０９やまやネクス</t>
  </si>
  <si>
    <t>やまやネクスト外構工事／児玉</t>
  </si>
  <si>
    <t>今別府産業（株）　福岡県　福岡市　博多区　井相田３－２５－１</t>
  </si>
  <si>
    <t>楽樹ＬＪ型</t>
  </si>
  <si>
    <t>№６８３３</t>
  </si>
  <si>
    <t>（株）オダケ様小倉南特別支援</t>
  </si>
  <si>
    <t>渡辺藤吉本店届／小竹金物　　様納入　　ＴＰＫ５－６２９９８０－１４４１７３</t>
  </si>
  <si>
    <t>山根</t>
  </si>
  <si>
    <t>白杵運輸</t>
  </si>
  <si>
    <t>（株）みらいふ福岡南支店　様納入　　ＴＪＲ７－２９５２５２</t>
  </si>
  <si>
    <t>NG②Z006</t>
  </si>
  <si>
    <t>KD78</t>
  </si>
  <si>
    <t>'677120</t>
  </si>
  <si>
    <t>＄Ｅ１３９９５９５／＃Ｘ７０２＃</t>
  </si>
  <si>
    <t>Ｅ１３９９５９５／＃Ｘ９４０</t>
  </si>
  <si>
    <t>長尾</t>
  </si>
  <si>
    <t>＄ＷＶ４０１１９</t>
  </si>
  <si>
    <t>（有）津田硝子様現場</t>
  </si>
  <si>
    <t>ＣＸＨ５－５２５６２７　（有）津田硝子様お届け　　</t>
  </si>
  <si>
    <t>有江</t>
  </si>
  <si>
    <t>未来館【引き戸補修】</t>
  </si>
  <si>
    <t>古木常七商店本店様納入　　ＷＭＲ８－４６５４９９</t>
  </si>
  <si>
    <t>ｼG②3041</t>
  </si>
  <si>
    <t>＄Ｋ１９４６</t>
  </si>
  <si>
    <t>スペースガードＬ型／塚本商事</t>
  </si>
  <si>
    <t>塚本フェンス（株）　福岡県　北九州市　八幡西区　上上津役２－１８－３１</t>
  </si>
  <si>
    <t>'TJ47</t>
  </si>
  <si>
    <t>アドバンストーヨー㈱本店出入口門扉</t>
  </si>
  <si>
    <t>アドバンストーヨー㈱本店様出</t>
  </si>
  <si>
    <t>アドバンストーヨー（株）本店　福岡県　北九州市　八幡西区　則松５－１２－３３</t>
  </si>
  <si>
    <t>'323342</t>
  </si>
  <si>
    <t>＄０１８６０３１３／ＰＳＥ補修</t>
  </si>
  <si>
    <t>ＰＳＥ補修</t>
  </si>
  <si>
    <t>ＰＳＥ　　</t>
  </si>
  <si>
    <t>ZWZ39</t>
  </si>
  <si>
    <t>白B②2035</t>
  </si>
  <si>
    <t>ジャンボスライドＳＴ補修</t>
  </si>
  <si>
    <t>＄ＷＶ４０２９９／ＶＷ福岡東店</t>
  </si>
  <si>
    <t>ＶＷ福岡東店</t>
  </si>
  <si>
    <t>徳田工業㈱　資材センター　福岡県　福岡市　城南区　大字梅林５２５－５</t>
  </si>
  <si>
    <t>ジャンボスライド３型</t>
  </si>
  <si>
    <t>＄ＷＶ４０３００／福岡トヨタ千早店</t>
  </si>
  <si>
    <t>トヨタ千早店　アペリード補修</t>
  </si>
  <si>
    <t>＄新きゅう務員宿舎Ｃ／野田清商店高原様</t>
  </si>
  <si>
    <t>新きゅう務員宿舎Ｃ棟新築（建</t>
  </si>
  <si>
    <t>㈱野田清商店　　鳥栖営業所　　ＫＦ２６－００４２９５－３９３８８０</t>
  </si>
  <si>
    <t>補修塗料　ＢＫ</t>
  </si>
  <si>
    <t>佐賀県</t>
  </si>
  <si>
    <t>'468558</t>
  </si>
  <si>
    <t>＄０１８６５２１３／朝日商会　小河部長</t>
  </si>
  <si>
    <t>朝日商会／小河部長様分</t>
  </si>
  <si>
    <t>NO②4011</t>
  </si>
  <si>
    <t>＄ＷＶ４０３５１／西南学院大学</t>
  </si>
  <si>
    <t>西南学院大学</t>
  </si>
  <si>
    <t>徳田工業㈱　福岡県　福岡市　城南区　大字梅林５２５－５</t>
  </si>
  <si>
    <t>白F③4011</t>
  </si>
  <si>
    <t>＄０１８６８５９０／ＪＲ原田駅バス停</t>
  </si>
  <si>
    <t>ＪＲ原田駅バス停　補修</t>
  </si>
  <si>
    <t>＄緑川川口地区（７工区）外築堤工事</t>
  </si>
  <si>
    <t>緑川川口地区（７工区）外築堤</t>
  </si>
  <si>
    <t>㈱アイエスティー　熊本県　上益城郡　益城町　大字古閑８８番地８</t>
  </si>
  <si>
    <t>熊本県</t>
  </si>
  <si>
    <t>＄ＷＶ４５４１９／城の原住宅</t>
  </si>
  <si>
    <t>城の原住宅</t>
  </si>
  <si>
    <t>ミチシタ建創資材置き場　福岡県　福岡市　西区　戸切２－１１－２７</t>
  </si>
  <si>
    <t>KAR9</t>
  </si>
  <si>
    <t>'169241</t>
  </si>
  <si>
    <t>＄芦屋競走場</t>
  </si>
  <si>
    <t>芦屋競走場</t>
  </si>
  <si>
    <t>深作</t>
  </si>
  <si>
    <t xml:space="preserve">JZ </t>
  </si>
  <si>
    <t>美G②4007</t>
  </si>
  <si>
    <t>注番ＹＣＨ２００１２１５９６５</t>
  </si>
  <si>
    <t>自衛隊福岡地方協力本部</t>
  </si>
  <si>
    <t>ロジス福岡様　　ＡＷＡ８－４５５８７６－３３８３６４</t>
  </si>
  <si>
    <t>＄ＷＶ４０６０２</t>
  </si>
  <si>
    <t>新王子病院</t>
  </si>
  <si>
    <t>（株）エイチ・ワイ・メタリスク　福岡県　福岡市　東区　三苫４－５－７－１０１</t>
  </si>
  <si>
    <t>＄ＷＶ４５５３０／アペリード３型</t>
  </si>
  <si>
    <t>株式会社西嶋金網製作所</t>
  </si>
  <si>
    <t>㈱西嶋金網製作所　　下店コード：３９３８１９</t>
  </si>
  <si>
    <t>＄ＷＶ４０６４７</t>
  </si>
  <si>
    <t>ユアサ商事九州物流センター　高砂倉庫入れ　　下店コード：７４７３０４</t>
  </si>
  <si>
    <t>＄０１８８０２３７／岩戸北小学校</t>
  </si>
  <si>
    <t>岩戸北小学校</t>
  </si>
  <si>
    <t>NG②5003</t>
  </si>
  <si>
    <t>＄綾部神社手摺工事</t>
  </si>
  <si>
    <t>塚本商事機械株式会社九州支店</t>
  </si>
  <si>
    <t>綾部神社手摺工事</t>
  </si>
  <si>
    <t>塚本商事機械㈱九州支店倉庫　　３９４８５４（糟屋郡粕屋町内橋）</t>
  </si>
  <si>
    <t>注文№１１５１</t>
  </si>
  <si>
    <t>㈱オダケ様　小倉南特別支援合</t>
  </si>
  <si>
    <t>ＴＰＫ５－６２９９８０　　</t>
  </si>
  <si>
    <t>＄０１８８２７４７／西武汚水処理場</t>
  </si>
  <si>
    <t>西武汚水処理場</t>
  </si>
  <si>
    <t>マルタカ様ジャンボスライドＮ</t>
  </si>
  <si>
    <t>ＢＦＺ７－２１４４５７　　三和シャッター工業㈱西九州統括武雄出張所</t>
  </si>
  <si>
    <t>NG②5024</t>
  </si>
  <si>
    <t>田隈保育所／北崎住器アルミサ</t>
  </si>
  <si>
    <t>㈱渡辺藤吉本店様お届け　　ＴＰＫ５－６２９９８０－１４４１２２</t>
  </si>
  <si>
    <t>ｼG②5010</t>
  </si>
  <si>
    <t>＄ＷＶ４５６８４／日立建機小郡</t>
  </si>
  <si>
    <t>日立建機小郡アペリード補修</t>
  </si>
  <si>
    <t>㈱ショーワ　物流センター　福岡県　糟屋郡　宇美町　井野字原田６８－２</t>
  </si>
  <si>
    <t>＄ＷＶ４５７０６／熊本刑務所</t>
  </si>
  <si>
    <t>熊本刑務所　フェンス事故復旧</t>
  </si>
  <si>
    <t>福山通運　熊本支店止め　熊本県　熊本市　南区　高江３－５－７７</t>
  </si>
  <si>
    <t>発注番号１２０２７３５－０９－１１</t>
  </si>
  <si>
    <t>堀口建設様邸　補修</t>
  </si>
  <si>
    <t>小松物産㈱福岡支店様届け　　ＴＪ３９－２５４４０５</t>
  </si>
  <si>
    <t>＄野田様／ＷＶ４０８７６</t>
  </si>
  <si>
    <t>山口工業様　㈱宮村鉄筋工業加</t>
  </si>
  <si>
    <t>【下店コード：（株）河商様入れ　ＫＦ２６－３２９２０１－３９３６７０】　　</t>
  </si>
  <si>
    <t>＄ＷＶ４０８９１／前田東　高木様分</t>
  </si>
  <si>
    <t>西部安全施設工業株式会社</t>
  </si>
  <si>
    <t>スペースガードＲ７６型</t>
  </si>
  <si>
    <t>西部安全施設工業㈱　　下店コード：３９３７７６</t>
  </si>
  <si>
    <t>＄ＷＶ４７２６３</t>
  </si>
  <si>
    <t>双葉保育園</t>
  </si>
  <si>
    <t>（株）野田清商店　　ＫＦ２６－３２９２０１－３９３８９７</t>
  </si>
  <si>
    <t>＄ＷＶ４０９９０／バンテージ様分</t>
  </si>
  <si>
    <t>㈱ナカムラ　福岡支店　福岡県　小郡市　干潟字城山１４８９－５</t>
  </si>
  <si>
    <t>'603397</t>
  </si>
  <si>
    <t>＄ＣＡＥ５０７４０／早良小学校南門門扉</t>
  </si>
  <si>
    <t>早良小学校南門門扉</t>
  </si>
  <si>
    <t>　　arihen</t>
  </si>
  <si>
    <t>山口</t>
  </si>
  <si>
    <t>NG③4021</t>
  </si>
  <si>
    <t>ＡＧＣ硝子建材様現場</t>
  </si>
  <si>
    <t>ＡＧＣ硝子建材㈱様お届け　　ＴＰＫ５－６１６６６７</t>
  </si>
  <si>
    <t>京セラ　国分梁補修</t>
  </si>
  <si>
    <t>㈱加根又本店　加根又工事㈱国分　　ＷＰ３７－０１０６７４</t>
  </si>
  <si>
    <t>ｼS②5057</t>
  </si>
  <si>
    <t>鹿児島県</t>
  </si>
  <si>
    <t>＄手熊浄水場</t>
  </si>
  <si>
    <t>手熊浄水場</t>
  </si>
  <si>
    <t>手熊浄水場　現場　長崎県　長崎市　手熊町２７７</t>
  </si>
  <si>
    <t>戸B①Z006</t>
  </si>
  <si>
    <t>池田建設様／創価学会　鳥栖文</t>
  </si>
  <si>
    <t>三和シャッター工業㈱福岡倉庫　お届け　　ＷＱＦ０－２１４４３２－１３６０２０</t>
  </si>
  <si>
    <t>（株）エクシス　福岡第二支店倉庫　福岡県　筑紫野市　塔原東５－２－１６</t>
  </si>
  <si>
    <t>＄ひこばえ保育園様</t>
  </si>
  <si>
    <t>＄ひこばえ保育園</t>
  </si>
  <si>
    <t>大健シャッター・アルミ工業様お届け　　ＣＸＪ０－０６４６４４</t>
  </si>
  <si>
    <t>宮崎県</t>
  </si>
  <si>
    <t>＄ＷＶ４７６５５／スペースガードＦ７６</t>
  </si>
  <si>
    <t>日本ディックライト㈱　福岡県　福岡市　東区　多の津５－１－６</t>
  </si>
  <si>
    <t>＄Ｅ１４２６３８０／電動ラングベール</t>
  </si>
  <si>
    <t>Ｅ１４２６３８０／＃Ｘ９４０</t>
  </si>
  <si>
    <t>＄Ｅ１４２７４４５／＃Ｘ７０２＃</t>
  </si>
  <si>
    <t>Ｅ１４２７４４５／＃Ｘ７０２</t>
  </si>
  <si>
    <t>NO②6016</t>
  </si>
  <si>
    <t>＄０１９０４７９４／今宿東今宿小学校</t>
  </si>
  <si>
    <t>今宿東今宿小学校門扉補修</t>
  </si>
  <si>
    <t>㈱エクシス福岡第二支店　倉庫　福岡県　筑紫野市　塔原東５－２－１６</t>
  </si>
  <si>
    <t>NO③6017</t>
  </si>
  <si>
    <t>＄久山ポンプ場／アペリード３型</t>
  </si>
  <si>
    <t>久山ポンプ場　門扉</t>
  </si>
  <si>
    <t>ｼG②4070</t>
  </si>
  <si>
    <t>＄下山田ポンプ場／アペリード３型</t>
  </si>
  <si>
    <t>下山田ポンプ場　門扉</t>
  </si>
  <si>
    <t>＄０１９０６６２３／那珂川北中学校</t>
  </si>
  <si>
    <t>那珂川北中学校</t>
  </si>
  <si>
    <t>＄ＷＶ４１３３９／スペースガードＦ６０</t>
  </si>
  <si>
    <t>株式会社河商</t>
  </si>
  <si>
    <t>㈱河商　　ＫＦ２６－３２９２０１－３９３６７０</t>
  </si>
  <si>
    <t>＄Ｋ３７６／ボートレース若松第一駐車場</t>
  </si>
  <si>
    <t>ボートレース若松第１駐車場整</t>
  </si>
  <si>
    <t>三和エクステリア小倉販売（株）様　納入　　ＷＱＦ０－２１４４３２－４４６５６６</t>
  </si>
  <si>
    <t>＄ＷＶ４６１３２／カインズ新宮店</t>
  </si>
  <si>
    <t>カインズ新宮店</t>
  </si>
  <si>
    <t>大一工務店様／大道小学校様分</t>
  </si>
  <si>
    <t>宇佐屋大分支店様届け　　ＤＧＰ１－４０３４１６</t>
  </si>
  <si>
    <t>ｼG②6065</t>
  </si>
  <si>
    <t>＄福岡中央特別支援学校／アペリード載替</t>
  </si>
  <si>
    <t>福岡中央特別支援学校</t>
  </si>
  <si>
    <t>中川副小学校　アペリード３型補修部品</t>
  </si>
  <si>
    <t>中川副小学校</t>
  </si>
  <si>
    <t>南里ガラス店様　納入　　ＢＧＸ７－３９９９８９</t>
  </si>
  <si>
    <t>＄ＡＹ屋根材サンプル／リビオ高見２期工</t>
  </si>
  <si>
    <t>リビオ高見２期工事</t>
  </si>
  <si>
    <t>㈱遠見　福岡県　北九州市　若松区　大井戸町９－２８</t>
  </si>
  <si>
    <t>ｼS①6105</t>
  </si>
  <si>
    <t>ＷＶ４１４９７／宮崎育成牧場</t>
  </si>
  <si>
    <t>宮崎育成牧場諸施設整備工事</t>
  </si>
  <si>
    <t>【現場】宮崎育成牧場諸施設整備工事　安藤ハザマ事務所　宮崎県　宮崎市　花ケ島町大原２３４７</t>
  </si>
  <si>
    <t>富士南部環境センター</t>
  </si>
  <si>
    <t>西九州トステム㈱　佐賀　お届け　　ＢＰＶ１</t>
  </si>
  <si>
    <t>＆ＷＶ４７９９３／広川町庁舎手摺工事</t>
  </si>
  <si>
    <t>株式会社野田清商店</t>
  </si>
  <si>
    <t>広川町庁舎手摺工事</t>
  </si>
  <si>
    <t>㈱野田清商店本店　上津町２２０３－１７３　　ＫＦ２６－３２９２０１－３９３８４１</t>
  </si>
  <si>
    <t>＄ＷＶ４６２７０／リビオ高見２期工事</t>
  </si>
  <si>
    <t>＄１７９２９１－１／兼崎様</t>
  </si>
  <si>
    <t>菊池農業高校実習棟</t>
  </si>
  <si>
    <t>㈱共立　熊本営業所様お届け　　ＢＧＦ６－６７８２３９</t>
  </si>
  <si>
    <t>オーゾノ建材㈱様分</t>
  </si>
  <si>
    <t>（株）タケセン　都城支店　　</t>
  </si>
  <si>
    <t>オーゾノ建材（株）　　ＷＭＵ０－６５２４７９</t>
  </si>
  <si>
    <t>（株）ヒカルトーヨー住器様分</t>
  </si>
  <si>
    <t>鹿屋高校門扉補修部材</t>
  </si>
  <si>
    <t>（株）ヒカルトーヨー住器様納入　　ＵＶ９２－１６０５５４</t>
  </si>
  <si>
    <t>トーホーフードサービス入口門</t>
  </si>
  <si>
    <t>＄ＣＡＥ７０２６５／渡辺鉄工㈱様</t>
  </si>
  <si>
    <t>渡辺鉄工㈱</t>
  </si>
  <si>
    <t>宇土東小学校校門改修工事</t>
  </si>
  <si>
    <t>㈱みらいふ　熊本支店様届け　　ＴＫ７０－０４１２２８</t>
  </si>
  <si>
    <t>ｼG③7028</t>
  </si>
  <si>
    <t>＄ケーズデンキ春日　補修</t>
  </si>
  <si>
    <t>ケーズデンキ春日　補修</t>
  </si>
  <si>
    <t>塚本商事機械（株）　九州支店　倉庫　福岡県　糟屋郡　粕屋町　内橋東３丁目７番１８号</t>
  </si>
  <si>
    <t>＄ＷＶ４８２０２／矢取クリニック</t>
  </si>
  <si>
    <t>矢取クリニック</t>
  </si>
  <si>
    <t>㈱野田清商店本店　　ＫＦ２６－３２９２０１－３９３８４１</t>
  </si>
  <si>
    <t>＄ＷＶ４１７４４／スペースガードＦ４８</t>
  </si>
  <si>
    <t>＄ＦＯ－２５６</t>
  </si>
  <si>
    <t>ＰＯ　２－２０－８Ｃ補修</t>
  </si>
  <si>
    <t>九州興建（株）　福岡県　福岡市　西区　拾六町３－８－１０</t>
  </si>
  <si>
    <t>戸B③7006</t>
  </si>
  <si>
    <t>＄夏井ヶ浜はまゆう自生地階段整備／川口</t>
  </si>
  <si>
    <t>児玉株式会社福岡支店</t>
  </si>
  <si>
    <t>夏井ヶ浜はまゆう自生地階段整</t>
  </si>
  <si>
    <t>かすみクリスタルカンパニー㈱　遠賀支店　福岡県　遠賀郡　遠賀町　大字広渡１３４１－３</t>
  </si>
  <si>
    <t>＄ＷＶ４１７７１／稲築中学校学童待機所</t>
  </si>
  <si>
    <t>稲築中学校　学童待機所</t>
  </si>
  <si>
    <t>オダギリ㈱　資材倉庫　福岡県　福岡市　東区　塩浜１－２－８</t>
  </si>
  <si>
    <t>ZZW98</t>
  </si>
  <si>
    <t>'329070</t>
  </si>
  <si>
    <t>須恵ＰＡ下り　障がい者用手摺</t>
  </si>
  <si>
    <t>西日本高速道路メンテナンス九州（株）　福岡県　久留米市　東合川５－１１－５７</t>
  </si>
  <si>
    <t>＄九州三菱直方店駐車場新設工事分</t>
  </si>
  <si>
    <t>九州三菱直方店駐車場新設工事</t>
  </si>
  <si>
    <t>TT③7021</t>
  </si>
  <si>
    <t>＄宇城広域連合エネルギー回収型廃棄物処</t>
  </si>
  <si>
    <t>宇城広域連合エネルギー回収型</t>
  </si>
  <si>
    <t>ｼS③7077特値</t>
  </si>
  <si>
    <t>ｼS③7078特値</t>
  </si>
  <si>
    <t>中村学園城南寮</t>
  </si>
  <si>
    <t>ＴＰＫ５－６２９９８０　　渡辺藤吉本店様</t>
  </si>
  <si>
    <t>＄ＣＡＥ７０８４４／三川中学校</t>
  </si>
  <si>
    <t>三川中学校門扉補修</t>
  </si>
  <si>
    <t>（有）旭金網　福岡県　三井郡　大刀洗町　今８９０－１</t>
  </si>
  <si>
    <t>＄ＷＶ４１８６８</t>
  </si>
  <si>
    <t>スペースガードＳ１１４型</t>
  </si>
  <si>
    <t>徳田工業㈱資材センター　福岡県　福岡市　城南区　大字梅林５２５－５</t>
  </si>
  <si>
    <t>水産試験場　引戸錠交換</t>
  </si>
  <si>
    <t>㈱共立　長崎営業所様お届け　　ＷＱＦ０－９０４４７９－１６９６１６</t>
  </si>
  <si>
    <t>玄海町　南部浄水場センター</t>
  </si>
  <si>
    <t>西九州トステム㈱　唐津営業所様お届け　　</t>
  </si>
  <si>
    <t>NG②7005</t>
  </si>
  <si>
    <t>TG②7005</t>
  </si>
  <si>
    <t>＄０４２２－０６０５２４３</t>
  </si>
  <si>
    <t>西鉄唐の原駅</t>
  </si>
  <si>
    <t>旭日保安工業（有）　福岡県　福岡市　東区　社領３－１４－２７</t>
  </si>
  <si>
    <t>（株）タナチョー南九州様</t>
  </si>
  <si>
    <t>内之浦堆肥センターアペリード</t>
  </si>
  <si>
    <t>（株）タナチョー南九州　様納品　　ＷＭＷ６－８４７８５６</t>
  </si>
  <si>
    <t>＄Ｅ１４５０４０３／河東西小学校</t>
  </si>
  <si>
    <t>河東西小学校</t>
  </si>
  <si>
    <t>渡辺パイプ小倉様　サポートレール発注</t>
  </si>
  <si>
    <t>渡辺パイプ小倉様　サポートレ</t>
  </si>
  <si>
    <t>ＴＫ４７－０８１０９０　　渡辺パイプ㈱小倉ＳＣ様お届け</t>
  </si>
  <si>
    <t>'861273</t>
  </si>
  <si>
    <t>＄０１９３９３０７／ナフコ柳川店</t>
  </si>
  <si>
    <t>ナフコ柳川店　田中様分</t>
  </si>
  <si>
    <t>杉浦</t>
  </si>
  <si>
    <t>ジャンボスライドＡＬ型　引戸錠取替</t>
  </si>
  <si>
    <t>ジャンボスライドＡＬ型　引戸</t>
  </si>
  <si>
    <t>藤沢商店有限会社　　ＤＦＵ０－４００９８３</t>
  </si>
  <si>
    <t>＄Ｒ４－志徳団地エントランス広場整備</t>
  </si>
  <si>
    <t>Ｒ４－志徳団地エントランス広</t>
  </si>
  <si>
    <t>（有）エコーエン（工場）　福岡県　北九州市　小倉北区　高尾２－１８－８</t>
  </si>
  <si>
    <t>福岡トーヨー（株）様№０８１８２２３５</t>
  </si>
  <si>
    <t>糟屋物流センター</t>
  </si>
  <si>
    <t>（株）Ｍ＆Ｆコンサルディング糟屋物流センター現場　福岡県　糟屋郡　粕屋町　８０２－１付近　現場</t>
  </si>
  <si>
    <t>＄ＷＶ４０１３６／ヴィラ小倉</t>
  </si>
  <si>
    <t>光洋産業株式会社</t>
  </si>
  <si>
    <t>（仮称）ヴィラ小倉リニューア</t>
  </si>
  <si>
    <t>光洋産業㈱　　下店コード：３９３７１３</t>
  </si>
  <si>
    <t>＄車止め（交換用）</t>
  </si>
  <si>
    <t>車止め（交換用）</t>
  </si>
  <si>
    <t>㈱エイワ　熊本県　熊本市　東区　榎町１６－２</t>
  </si>
  <si>
    <t>＄福岡池田文化会館</t>
  </si>
  <si>
    <t>創価学会　福岡池田文化会館</t>
  </si>
  <si>
    <t>塚本商事機械㈱　九州支店　福岡県　福岡市　博多区　博多駅南３丁目１－１　６階</t>
  </si>
  <si>
    <t>＄５３８１／総合建設ヒロ　コスモス一宮</t>
  </si>
  <si>
    <t>＄５３８１／総合建設ヒロ　コ</t>
  </si>
  <si>
    <t>三和エクステリア中九州販売㈱様お届け　　ＷＱＦ０－２１４４３２－４４６５８８</t>
  </si>
  <si>
    <t>白B①8032</t>
  </si>
  <si>
    <t>＄ＷＶ４８６４９／室園若菜様</t>
  </si>
  <si>
    <t>室園若菜様</t>
  </si>
  <si>
    <t>坂本産業㈱　ホームセンターサカモト　福岡県　久留米市　東合川２－１－５</t>
  </si>
  <si>
    <t>WQF0</t>
  </si>
  <si>
    <t>満点堂　中島様ご注文分</t>
  </si>
  <si>
    <t>（有）トコム　福津販売部様お届け　　ＷＱＦ０－１８０００３－５１８７６４</t>
  </si>
  <si>
    <t>＄西部機材㈱社員通用口</t>
  </si>
  <si>
    <t>西部機材㈱社員通用口</t>
  </si>
  <si>
    <t>届け先の詳細は後日連絡致します。　福岡県　古賀市　</t>
  </si>
  <si>
    <t>K5</t>
  </si>
  <si>
    <t>ｼS①2075</t>
  </si>
  <si>
    <t>＄ＷＶ４１７４４Ａ</t>
  </si>
  <si>
    <t>㈱河商　山口社長様</t>
  </si>
  <si>
    <t>（株）河商様　入れ　　ＫＦ２６－３２９２０１－３９３６７０</t>
  </si>
  <si>
    <t>＄ＣＡＥ８０８７１／栄光病院様</t>
  </si>
  <si>
    <t>ＫＩＺＵＫＩ様／栄光病院様</t>
  </si>
  <si>
    <t>㈱共立　北九州営業所様お届け　　ＢＦＹ０－６７８１６５</t>
  </si>
  <si>
    <t>緑豊小学校</t>
  </si>
  <si>
    <t>大分ＥＣ－佐伯（営）様お届け　　ＤＧＣ９－４３８５４５</t>
  </si>
  <si>
    <t>TJ②8023</t>
  </si>
  <si>
    <t>＄１８５６７３－１／高松様</t>
  </si>
  <si>
    <t>＄Ｅ１４４６３４４</t>
  </si>
  <si>
    <t>Ｅ１４４６３４４／＃Ｕ９５７</t>
  </si>
  <si>
    <t>上G②7004</t>
  </si>
  <si>
    <t>加治木窓業様／公共製品用戸車</t>
  </si>
  <si>
    <t>（株）小園硝子商会様納入　　ＷＭＷ６　０２０４９２</t>
  </si>
  <si>
    <t>あすとぴあ現場／サポートレール１型</t>
  </si>
  <si>
    <t>あすとぴあ現場／サポートレー</t>
  </si>
  <si>
    <t>臼津トーヨー住器㈱様お届け　　ＤＦＵ０－４８３４０６</t>
  </si>
  <si>
    <t>＄ＷＶ４０４３０／いすゞ自動車九州㈱佐</t>
  </si>
  <si>
    <t>いすゞ自動車九州㈱佐賀支店　</t>
  </si>
  <si>
    <t>西部安全施設工業㈱　福岡県　福岡市　東区　下店コード：３９３７７６</t>
  </si>
  <si>
    <t>アーキラインフェンス</t>
  </si>
  <si>
    <t>'UQ48</t>
  </si>
  <si>
    <t>米田トーヨー住器様№１２３４５</t>
  </si>
  <si>
    <t>建昌保育園</t>
  </si>
  <si>
    <t>（株）米田トーヨー住器　鹿児島県　霧島市　国分広瀬４－７－６</t>
  </si>
  <si>
    <t>宝満川上流ポンプ場</t>
  </si>
  <si>
    <t>＄ＷＶ４６９８０／ホンダカーズ福岡福重</t>
  </si>
  <si>
    <t>ホンダカーズ福岡福重</t>
  </si>
  <si>
    <t>（株）トータルハラダ様分</t>
  </si>
  <si>
    <t>滝の神浄水場</t>
  </si>
  <si>
    <t>（株）トータルハラダ　鹿児島県　鹿児島市　春山町１４３９番地１</t>
  </si>
  <si>
    <t>＄ＷＶ４８９０９／サポートレール１型</t>
  </si>
  <si>
    <t>＄Ｅ１４６８１８５／＃Ｘ９４０＃</t>
  </si>
  <si>
    <t>Ｅ１４６８１８５／＃Ｘ９４０</t>
  </si>
  <si>
    <t>＆ＢＳ久留米物流センター</t>
  </si>
  <si>
    <t>ＢＳ久留米物流センター</t>
  </si>
  <si>
    <t>NG③6033</t>
  </si>
  <si>
    <t>JGP9037支給</t>
  </si>
  <si>
    <t>白G③6026</t>
  </si>
  <si>
    <t>＄ＷＶ４４０４４／八幡構内</t>
  </si>
  <si>
    <t>八幡構内</t>
  </si>
  <si>
    <t>筑豊金網北九州㈱東田（営）　福岡県　北九州市　八幡東区　東田１－３－４</t>
  </si>
  <si>
    <t>＄ＷＶ４０５６６／スペースガードＵ４８</t>
  </si>
  <si>
    <t>スペースガードＵ４８型</t>
  </si>
  <si>
    <t>オダギリ㈱　資材倉庫　福岡県　福岡市　東区　塩浜１－８－３</t>
  </si>
  <si>
    <t>上G③9006</t>
  </si>
  <si>
    <t>＄Ｅ１４４４５４４／宮ノ陣クリーンＣ</t>
  </si>
  <si>
    <t>宮ノ陣クリーンセンター</t>
  </si>
  <si>
    <t>上G②8003</t>
  </si>
  <si>
    <t>＄三菱自動車直方店</t>
  </si>
  <si>
    <t>三菱自動車直方店</t>
  </si>
  <si>
    <t>'WQF0</t>
  </si>
  <si>
    <t>＄№１８７９３８／山中様</t>
  </si>
  <si>
    <t>太宰府天満宮　祖霊殿</t>
  </si>
  <si>
    <t>㈱共立　福岡営業所　　ＷＱＦ０－６７８１４０</t>
  </si>
  <si>
    <t>白F①9042</t>
  </si>
  <si>
    <t>＄ＷＶ４４１５８／スペースガードＲ４８</t>
  </si>
  <si>
    <t>スペースガードＲ４８型</t>
  </si>
  <si>
    <t>筑豊金網北九州（株）東田（営）　福岡県　北九州市　八幡東区　東田１－３－４</t>
  </si>
  <si>
    <t>九電工日向様　引戸メンテ</t>
  </si>
  <si>
    <t>㈱加根又　延岡支店　様搬入　　ＷＭＳ４－３８７９０７</t>
  </si>
  <si>
    <t>＄ＷＶ４４２１３／上天草警察署</t>
  </si>
  <si>
    <t>上天草警察署</t>
  </si>
  <si>
    <t>㈱清永宇蔵商店（上仲間２９４－２２）　　ＫＡＬ８－７２６６１２－３９３９５４</t>
  </si>
  <si>
    <t>＄ＣＡＥＡ００８８／大楠小学校</t>
  </si>
  <si>
    <t>大楠小学校門扉撤去新設</t>
  </si>
  <si>
    <t>ｼG②9029</t>
  </si>
  <si>
    <t>＄１８９２３０－１／佐藤様</t>
  </si>
  <si>
    <t>㈱共立　北九州営業所　様届け　　ＢＦＹ０－６７８１６５</t>
  </si>
  <si>
    <t>ｼS②8078</t>
  </si>
  <si>
    <t>ｼS②8111</t>
  </si>
  <si>
    <t>うすもと金物店様／給食センタ</t>
  </si>
  <si>
    <t>㈱小園硝子商会　様納入　　ＷＭＷ６－０２０４９２</t>
  </si>
  <si>
    <t>アペリード３型　補修</t>
  </si>
  <si>
    <t>ｼG②9116</t>
  </si>
  <si>
    <t>＄城の原住宅２１棟手摺</t>
  </si>
  <si>
    <t>城の原住宅２１棟手摺</t>
  </si>
  <si>
    <t>ミチシタ建創様資材置場　福岡県　福岡市　西区　戸切２丁目１１</t>
  </si>
  <si>
    <t>＄今宿小学校／ＪＭ１Ｎ型追加補修</t>
  </si>
  <si>
    <t>NO②X001</t>
  </si>
  <si>
    <t>JGX031_2</t>
  </si>
  <si>
    <t>＄アルクヤードＡＹ－２－Ｋ型／奥村様</t>
  </si>
  <si>
    <t>塚本商事機械㈱奥村様御依頼分</t>
  </si>
  <si>
    <t>塚本商事機械㈱九州支店倉庫　　下店コード：３９４８５４糟屋郡粕屋町内橋</t>
  </si>
  <si>
    <t>＄ＷＶ４４３４０／アイランドシティ地区</t>
  </si>
  <si>
    <t>アイランドシティ地区小学校　</t>
  </si>
  <si>
    <t>＄０４５２毛利建設様／相島現場</t>
  </si>
  <si>
    <t>＄０４５２毛利建設様／相島現</t>
  </si>
  <si>
    <t>イデム・ホリエ㈱様届け　　ＴＰＫ５－６９９８０－１４４２００</t>
  </si>
  <si>
    <t>別府溝部学園／大型伸縮門扉</t>
  </si>
  <si>
    <t>㈱木戸硝子　様お届け　　ＤＦＵ０－３９１９８５</t>
  </si>
  <si>
    <t>＄ＷＶ４０９３４／文理大学</t>
  </si>
  <si>
    <t>文理大学／ワタナベ企画様</t>
  </si>
  <si>
    <t>ワタナベ企画　大分県　大分市　宗方台西２－４h</t>
  </si>
  <si>
    <t>JGX058_9</t>
  </si>
  <si>
    <t>片縄小学校給食室増改築工事</t>
  </si>
  <si>
    <t>那珂川市立片縄小学校　福岡県　那珂川市　片縄北１－１５－１</t>
  </si>
  <si>
    <t>ｼS③Y016・Z019</t>
  </si>
  <si>
    <t>＄ＷＶ４０８７６／八女市新庁舎建設工事</t>
  </si>
  <si>
    <t>八女市新庁舎建設工事</t>
  </si>
  <si>
    <t>光洋産業㈱　福岡県　那珂川市　中原５－７７－３</t>
  </si>
  <si>
    <t>＄Ｇ－０７３３／南区皿山</t>
  </si>
  <si>
    <t>南区皿山</t>
  </si>
  <si>
    <t>㈱東智建設　福岡県　福岡市　南区　柏原３－５－８　小林様邸</t>
  </si>
  <si>
    <t>＄御池鐵工所外構工事／奥村様</t>
  </si>
  <si>
    <t>御池鐵工所外構工事</t>
  </si>
  <si>
    <t>＄Ｅ１４６１２６９</t>
  </si>
  <si>
    <t>Ｅ１４６１２６９／＃Ｘ７０２</t>
  </si>
  <si>
    <t>＄サポートレールサンプル／徳田工業富川</t>
  </si>
  <si>
    <t>徳田工業　富川様ご依頼分</t>
  </si>
  <si>
    <t>㈱九州洋行　福岡県　福岡市　博多区　半道橋１－７－１５</t>
  </si>
  <si>
    <t>サポートレール　サン</t>
  </si>
  <si>
    <t>TT②X022・3</t>
  </si>
  <si>
    <t>（有）エコーエン（工場）【現場　Ｒ４－志徳団地エントランス広場整備】　福岡県　北九州市　小倉北区　高</t>
  </si>
  <si>
    <t>＄ＷＶ４０９６６／グリーンランド開発</t>
  </si>
  <si>
    <t>㈱ファスモ案件　グリーンラン</t>
  </si>
  <si>
    <t>㈱河商　福岡県　柳川市　大和町六合６３１</t>
  </si>
  <si>
    <t>NO③X002</t>
  </si>
  <si>
    <t>JGX072_3</t>
  </si>
  <si>
    <t>'TPF7</t>
  </si>
  <si>
    <t>＄ＡＲ－Ｆ屋根材サンプル／加根又久留米</t>
  </si>
  <si>
    <t>アーキラインシェルター屋根材</t>
  </si>
  <si>
    <t>㈱ＬＩＸＩＬ　ＬＨＴ九州エクステリア支店　福岡南営業所　福岡県　久留米市　東合川３－１９－３２</t>
  </si>
  <si>
    <t>しらうめ幼稚園</t>
  </si>
  <si>
    <t>ＬＴＳ鹿児島施工センター　　ＣＥ５２</t>
  </si>
  <si>
    <t>湧心館高校</t>
  </si>
  <si>
    <t>ｼS①9063・X063</t>
  </si>
  <si>
    <t>'AP92</t>
  </si>
  <si>
    <t>道の駅夕陽が丘そとめ</t>
  </si>
  <si>
    <t>ＴＰＬ３－２２１２５９　　㈱タナチョー　長崎支店様届け</t>
  </si>
  <si>
    <t>ｼS②9075</t>
  </si>
  <si>
    <t>＄クリーンセンターなかがわフェンス復旧</t>
  </si>
  <si>
    <t>クリーンセンターなかがわ　フ</t>
  </si>
  <si>
    <t>㈱開発工業　福岡県　筑紫野市　大字天山６７３－１　㈱西部保安資材置場</t>
  </si>
  <si>
    <t>＄ＷＶ４１０７０／いすゞ自動車佐賀　追</t>
  </si>
  <si>
    <t>美彩スポットライトＳ</t>
  </si>
  <si>
    <t>＄植木東部地区農道整備事業　第１０号工</t>
  </si>
  <si>
    <t>植木東部地区農道整備事業（基</t>
  </si>
  <si>
    <t>ＷＶ４０６６８</t>
  </si>
  <si>
    <t>春住小学校校舎その他改築工事</t>
  </si>
  <si>
    <t>＄Ｅ１４８５５６２／ラングベースローラ</t>
  </si>
  <si>
    <t>西川副小学校</t>
  </si>
  <si>
    <t>ＢＧＸ７－３９９９８９　　南里硝子店様お届け</t>
  </si>
  <si>
    <t>＄ＣＡＥＡ０９６３／旭化成メディカル㈱</t>
  </si>
  <si>
    <t>旭化成メディカル株式会社　大</t>
  </si>
  <si>
    <t>＄ＣＡＥＡ０９７９／森山商会プロジェク</t>
  </si>
  <si>
    <t>（仮称）有限会社森山商会プロ</t>
  </si>
  <si>
    <t>＄１９２１１４－１／野口様</t>
  </si>
  <si>
    <t>ＷＱＦ０－６７８１４０　　㈱共立　福岡営業所様お届け</t>
  </si>
  <si>
    <t>＄西嶋社長様　焼肉の西田／ＷＶ４４６３</t>
  </si>
  <si>
    <t>焼き肉の西田様／㈱西嶋金網製</t>
  </si>
  <si>
    <t>【下店コード：３９３８１９　㈱西嶋金網製作所様】　　</t>
  </si>
  <si>
    <t>＄２１９２４１　陣内内科・小児科クリニ</t>
  </si>
  <si>
    <t>陣内内科・小児科クリニック事</t>
  </si>
  <si>
    <t>【下店コード：㈱野田清商店　本店様　入れ】　　ＫＦ２６－００４２９５－３９３８３４</t>
  </si>
  <si>
    <t>TE②Ｘ028</t>
  </si>
  <si>
    <t>＄ＷＶ４１１８５／筑後小学校</t>
  </si>
  <si>
    <t>筑後小学校</t>
  </si>
  <si>
    <t>＄Ｅ１４７８４２９／＃Ｔ７５６＃</t>
  </si>
  <si>
    <t>Ｅ１４７８４２９／＃Ｔ７５６</t>
  </si>
  <si>
    <t>＄ＷＶ４４６７０／ＳＧＦ－１</t>
  </si>
  <si>
    <t>㈱ダイシ　久留米営業所　福岡県　三井郡　大刀洗町　大字守部１２２番地</t>
  </si>
  <si>
    <t>＄成雄様　新事務所改修工事</t>
  </si>
  <si>
    <t>成雄様邸　新事務所改修工事　福岡県　北九州市　八幡西区　則松２－１－１７</t>
  </si>
  <si>
    <t>＄ＷＶ４４６７９／平野屋物産鷹取工場</t>
  </si>
  <si>
    <t>平野屋物産鷹取工場</t>
  </si>
  <si>
    <t>宇美東小学校</t>
  </si>
  <si>
    <t>渡辺藤吉本店様お届け　　ＴＰＫ５－６２９９８０</t>
  </si>
  <si>
    <t>＄福岡中央銀行香椎支店／奥村様</t>
  </si>
  <si>
    <t>福岡中央銀行香椎支店</t>
  </si>
  <si>
    <t>TB②9024</t>
  </si>
  <si>
    <t>＄ＷＶ４４６８９</t>
  </si>
  <si>
    <t>越智建設工業様　直方市内／九</t>
  </si>
  <si>
    <t>共立機工（株）　福岡県　福岡市　早良区　小田部２丁目４番１５号</t>
  </si>
  <si>
    <t>NG②Y001</t>
  </si>
  <si>
    <t>＄Ｅ１４８６６８７／＃Ｘ７０２＃</t>
  </si>
  <si>
    <t>Ｅ１４８６６８７／＃Ｘ７０２</t>
  </si>
  <si>
    <t>＄西山様／博多幼稚園／ＷＶ４１３０２</t>
  </si>
  <si>
    <t>博多幼稚園</t>
  </si>
  <si>
    <t>【下店コード：３９３７１３　光洋産業㈱様　入れ】　　</t>
  </si>
  <si>
    <t>＄ＷＶ４１３２６／八女市新庁舎建設追加</t>
  </si>
  <si>
    <t>'328672</t>
  </si>
  <si>
    <t>＄スペースガードＵ４２型／Ｈ－６３</t>
  </si>
  <si>
    <t>スペースガードＵ４２型</t>
  </si>
  <si>
    <t>㈱田川ライン　福岡県　田川郡　川崎町　大字川崎１０３７番１</t>
  </si>
  <si>
    <t>＄０１９９４６９８／城山中学校</t>
  </si>
  <si>
    <t>城山中学校改築工事</t>
  </si>
  <si>
    <t>㈱エクシス　福岡第一支店倉庫　福岡県　筑紫野市　塔原東５－２－１６</t>
  </si>
  <si>
    <t>＄ヤマウ早良店</t>
  </si>
  <si>
    <t>ヤマウ早良店</t>
  </si>
  <si>
    <t>塚本商事機械㈱九州支店　福岡県　福岡市　博多区　博多駅南３－１－１　博多南マークビル６Ｆ</t>
  </si>
  <si>
    <t>アイランドシティ地区小学校プール棟新築その他工事【現場】　福岡県　福岡市　東区　香椎照葉６－２８－３</t>
  </si>
  <si>
    <t>＄ＷＶ４１４４９／筑後小学校</t>
  </si>
  <si>
    <t>＄ＷＶ４１４３７／筑後小学校</t>
  </si>
  <si>
    <t>＄ＷＶ４４８５３／小郡倉庫新築工事</t>
  </si>
  <si>
    <t>小郡倉庫新築工事</t>
  </si>
  <si>
    <t>高砂倉庫㈱福岡ロジスティクス内（４階）ユアサ商事九州物流センター　　下店コード：７４７３０４</t>
  </si>
  <si>
    <t>№４３２２２２　ほっとすてーしょん翼</t>
  </si>
  <si>
    <t>ほっとすてーしょん翼　改修工</t>
  </si>
  <si>
    <t>㈱丸岡産商　宮崎県　宮崎市　島之内大字永池９２１２－２７</t>
  </si>
  <si>
    <t>＄ＷＶ４９８４６／ＢＳ久留米物流センタ</t>
  </si>
  <si>
    <t>㈱野田清商店本店（上津町２２０３－１７３）　　ＫＦ２６－３２９２０１－３９３８４１</t>
  </si>
  <si>
    <t>＄ＷＶ４１４７９／ＫＯＴＡＮＩ永添工場</t>
  </si>
  <si>
    <t>中津　新工場建設プロジェクト</t>
  </si>
  <si>
    <t>ｼG③9043</t>
  </si>
  <si>
    <t>＄０４２２－０６１１５９２／磯光・小竹</t>
  </si>
  <si>
    <t>磯光・小竹線道路改良工事</t>
  </si>
  <si>
    <t>日本エスエム㈱　筑豊営業所　福岡県　飯塚市　大字川津４２４－３</t>
  </si>
  <si>
    <t>＄ＷＶ４４８９４／東筑高校</t>
  </si>
  <si>
    <t>東筑高校</t>
  </si>
  <si>
    <t>筑豊金網北九州㈱東田営業所　福岡県　北九州市　八幡東区　東田１－３－４</t>
  </si>
  <si>
    <t>＄ＷＶ４１５００／八女市新庁舎建設工事</t>
  </si>
  <si>
    <t>＄ＷＶ４９８９９／スペースガードＳ７６</t>
  </si>
  <si>
    <t>スペースガードＳ７６型　交換</t>
  </si>
  <si>
    <t>琉福産業㈱　沖縄県　中頭郡　中城村　字当間５４２－７</t>
  </si>
  <si>
    <t>沖縄県</t>
  </si>
  <si>
    <t>㈱野田清商店本店　福岡県　久留米市　上津町２２０３－１７３</t>
  </si>
  <si>
    <t>＄にれの木坂／ＡＹ－１Ｌ－Ｋ型</t>
  </si>
  <si>
    <t>にれの木坂</t>
  </si>
  <si>
    <t>Ｇテリア㈱北九州オフィス　　届先コード：ＫＡＲ８－０１３９５３</t>
  </si>
  <si>
    <t>ｼS③Y036</t>
  </si>
  <si>
    <t>＄小倉北区役所／ＡＹ－１Ｌ－Ｋ型</t>
  </si>
  <si>
    <t>小倉北区役所</t>
  </si>
  <si>
    <t>ｼS①X046</t>
  </si>
  <si>
    <t>＄ＷＶ４９９０５／鳥栖総合庁舎</t>
  </si>
  <si>
    <t>鳥栖総合庁舎身障者駐車場屋根</t>
  </si>
  <si>
    <t>＄某現場／ハイグリッドフェンスＮＡ型</t>
  </si>
  <si>
    <t>南里硝子店様お届け　　ＢＧＸ７－３９９９８９</t>
  </si>
  <si>
    <t>＄２２０６９６陣内内科小児科クリニック</t>
  </si>
  <si>
    <t>㈱野田清商店本店　入れ　　ＫＦ２６－００４２９５－３９３８３４</t>
  </si>
  <si>
    <t>＄Ｅ１４６５１７８／三井三池製作所</t>
  </si>
  <si>
    <t>Ｅ１４６５１７８／＃Ｔ７４４</t>
  </si>
  <si>
    <t>'780651</t>
  </si>
  <si>
    <t>＄ＣＪＥＢ０２６９／薩南建設様　長崎バ</t>
  </si>
  <si>
    <t>スカイパス補修</t>
  </si>
  <si>
    <t>SHIN</t>
  </si>
  <si>
    <t>ｶﾞE②Y004</t>
  </si>
  <si>
    <t>長崎県</t>
  </si>
  <si>
    <t>３－２５０</t>
  </si>
  <si>
    <t>都城ヤクルト販売（株）【３－</t>
  </si>
  <si>
    <t>都城市高城町穂満坊辺り【添付地図】　　</t>
  </si>
  <si>
    <t>＄ＷＶ４９９６４／旭小学校</t>
  </si>
  <si>
    <t>旭小学校屋内運動場大規模改造</t>
  </si>
  <si>
    <t>＄ＷＶ４１６７５／武雄現場</t>
  </si>
  <si>
    <t>武雄現場</t>
  </si>
  <si>
    <t>発注№１９８８</t>
  </si>
  <si>
    <t>中村学園大学短期大学６号館補</t>
  </si>
  <si>
    <t>＄ＷＶ４１７４４Ｂ／前田道路㈱筑紫営業</t>
  </si>
  <si>
    <t>＄長泉寺／サポートレール１型</t>
  </si>
  <si>
    <t>長泉寺</t>
  </si>
  <si>
    <t>KAS7</t>
  </si>
  <si>
    <t>JK</t>
  </si>
  <si>
    <t>'663996</t>
  </si>
  <si>
    <t>＄Ａ７７０００５０８１９７</t>
  </si>
  <si>
    <t>今別府産業（株）　鹿児島県　鹿児島市　新栄町１５－７</t>
  </si>
  <si>
    <t>土屋</t>
  </si>
  <si>
    <t>＄Ａ７７０００５０８１９８</t>
  </si>
  <si>
    <t>KAE5</t>
  </si>
  <si>
    <t>'328882</t>
  </si>
  <si>
    <t>＄００００４６４５６２車止め／運動公園</t>
  </si>
  <si>
    <t>車止め【薩摩川内市運動公園町</t>
  </si>
  <si>
    <t>サンワ電設工業㈱　鹿児島県　鹿児島市　伊敷台７－２６－９</t>
  </si>
  <si>
    <t>發田</t>
  </si>
  <si>
    <t>KE51</t>
  </si>
  <si>
    <t>'522894</t>
  </si>
  <si>
    <t>＄０１８６７１０９／ＨＧＡ補修</t>
  </si>
  <si>
    <t>ＨＧＡ（終息品）補修</t>
  </si>
  <si>
    <t>黒田</t>
  </si>
  <si>
    <t>ＨＧＮＡ、ＨＧＫ</t>
  </si>
  <si>
    <t>＄Ａ７７０００５０９０７８</t>
  </si>
  <si>
    <t>七ツ島現場</t>
  </si>
  <si>
    <t>サポートレール１型／インフラ</t>
  </si>
  <si>
    <t>インフラテック（株）　姶良（営）　鹿児島県　姶良市　平松１８８０</t>
  </si>
  <si>
    <t>'004337</t>
  </si>
  <si>
    <t>＄ＷＷ４Ａ７ＫＱ０／㈱ファーレン九州</t>
  </si>
  <si>
    <t>（株）ファーレン九州　駐車場</t>
  </si>
  <si>
    <t>㈱ファーレン九州様現場　気付　鹿児島県　鹿児島市　東開町４－５９</t>
  </si>
  <si>
    <t>＄Ａ７７０００５０９６６９</t>
  </si>
  <si>
    <t>ＨＷＣＡ（ホテルウエストコー</t>
  </si>
  <si>
    <t>＄Ａ７７０００５０９６７０</t>
  </si>
  <si>
    <t>＄Ａ７７０００５０９８０９</t>
  </si>
  <si>
    <t>Ｇテリア㈱　鹿児島オフィス倉庫　鹿児島県　鹿児島市　谷山港１－３－４７</t>
  </si>
  <si>
    <t>'329062</t>
  </si>
  <si>
    <t>＄トクナガオート３０</t>
  </si>
  <si>
    <t>トクナガオート３０　バリカー</t>
  </si>
  <si>
    <t>九州セキスイ商事インフラテック㈱　坂之上倉庫　鹿児島県　鹿児島市　坂之上１－５８－１</t>
  </si>
  <si>
    <t>＄Ａ７７０００５１０４７４／ＡＦ－２補</t>
  </si>
  <si>
    <t>マエコー／和田</t>
  </si>
  <si>
    <t>＄常安墓地サポートレール</t>
  </si>
  <si>
    <t>常安墓地－２</t>
  </si>
  <si>
    <t>日本乾溜工業㈱鹿児島支店　　下店コード：７４０９２８</t>
  </si>
  <si>
    <t>＄トクナガオート３０　バリカー地下箱</t>
  </si>
  <si>
    <t>＄ＷＷ４Ａ８２Ｄ０／県単交通安全施設工</t>
  </si>
  <si>
    <t>＊株式会社　新栄</t>
  </si>
  <si>
    <t>県単交通安全施設工事</t>
  </si>
  <si>
    <t>㈱新栄　鹿児島県　鹿児島市　谷山港２－３－８</t>
  </si>
  <si>
    <t>'328901</t>
  </si>
  <si>
    <t>＄常安基地</t>
  </si>
  <si>
    <t>常安基地　サポートレール</t>
  </si>
  <si>
    <t>【下店コード：７４０９４３　日本乾溜工業㈱川内出張所】　　</t>
  </si>
  <si>
    <t>＄ＷＷ４Ａ８５Ｃ０／防音目隠しフェンス</t>
  </si>
  <si>
    <t>某現場　防音目隠しフェンスＭ</t>
  </si>
  <si>
    <t>㈱原澤建設工業　宮崎県　都城市　太郎坊町１４８０－１</t>
  </si>
  <si>
    <t>滋賀から出荷、宮崎県都城市は翌々日着です。</t>
  </si>
  <si>
    <t>＄ＷＷ４Ａ８５Ｃ０／防音目隠し門扉</t>
  </si>
  <si>
    <t>滋賀から出荷、都城市は翌々日着です。</t>
  </si>
  <si>
    <t>ＷＷ４Ａ８６６０</t>
  </si>
  <si>
    <t>山之口運動公園第３駐車場（南</t>
  </si>
  <si>
    <t>岩切商事（株）都城支店　宮崎県　都城市　小松原町１１４１－２４</t>
  </si>
  <si>
    <t>日本乾溜工業㈱鹿児島支店　鹿児島県　鹿児島市　卸本町７－２３</t>
  </si>
  <si>
    <t>＄ＷＷ４Ａ８Ａ５０／名瀬港修繕工事</t>
  </si>
  <si>
    <t>名瀬港県単維持修繕工事（Ｒ５</t>
  </si>
  <si>
    <t>共同組海運㈱気付　名瀬港止め　鹿児島県　鹿児島市　谷山港１－１９</t>
  </si>
  <si>
    <t>＄ＷＷ４Ａ８ＡＶ０／大島北高校</t>
  </si>
  <si>
    <t>大島北高校フェンス取替工事</t>
  </si>
  <si>
    <t>＄ＷＷ４Ａ８ＤＵ０／知名町新庁舎造成工</t>
  </si>
  <si>
    <t>令和４年度　知名町新庁舎造成</t>
  </si>
  <si>
    <t>KAL0</t>
  </si>
  <si>
    <t>JM</t>
  </si>
  <si>
    <t>'227043</t>
  </si>
  <si>
    <t>＄００２２６８５１　姫戸体育館前バス停</t>
  </si>
  <si>
    <t>姫戸体育館前バス停／㈱日栄　</t>
  </si>
  <si>
    <t>'385972</t>
  </si>
  <si>
    <t>＄１３１６７９９／碩台（せきだい）小学</t>
  </si>
  <si>
    <t>碩台（せきだい）小学校</t>
  </si>
  <si>
    <t>川岸</t>
  </si>
  <si>
    <t>KAL8</t>
  </si>
  <si>
    <t>'004306</t>
  </si>
  <si>
    <t>＄新開海岸海岸堤防等／ＳＴＸ</t>
  </si>
  <si>
    <t>新開海岸海岸堤防等</t>
  </si>
  <si>
    <t>ＳＴＸ　</t>
  </si>
  <si>
    <t>＄２３２６９２　姫戸体育館前バス停</t>
  </si>
  <si>
    <t>'328868</t>
  </si>
  <si>
    <t>＄大邦興産様</t>
  </si>
  <si>
    <t>大邦興産様</t>
  </si>
  <si>
    <t>'655854</t>
  </si>
  <si>
    <t>＄ＣＢＥ７０２７６／山鹿消防署東分署庁</t>
  </si>
  <si>
    <t>山鹿消防署東分署庁舎建設工事</t>
  </si>
  <si>
    <t>＄０１９２４６８９／サポートレール１型</t>
  </si>
  <si>
    <t>＄０１９５１２３２／白川管内河川維持管</t>
  </si>
  <si>
    <t>白川管内河川維持管理工事</t>
  </si>
  <si>
    <t>＄０１９６１４７２／アペリード３型横車</t>
  </si>
  <si>
    <t>KAS4</t>
  </si>
  <si>
    <t>'169259</t>
  </si>
  <si>
    <t>＄Ａ７２０００５１０７９１／花園上熊本</t>
  </si>
  <si>
    <t>都市計画道路　花園上熊本線（</t>
  </si>
  <si>
    <t>＄１０９２５１－２３－０２７</t>
  </si>
  <si>
    <t>市道洲崎外平線外１路線舗装工</t>
  </si>
  <si>
    <t>九州セキスイ商事インフラテック㈱　天草営業所　　下店コード：７４０５７９</t>
  </si>
  <si>
    <t>フェンスＡＢ　ＹＳ３</t>
  </si>
  <si>
    <t>＄Ａ７２０００５１０８９２</t>
  </si>
  <si>
    <t>＄サポートレール１型</t>
  </si>
  <si>
    <t>某現場　サポートレール１型</t>
  </si>
  <si>
    <t>長井興業　熊本県　天草郡　苓北町　富岡２６６２</t>
  </si>
  <si>
    <t>九州セキスイ商事インフラテック㈱天草営業　　下店コード：７４０５７９</t>
  </si>
  <si>
    <t>＄スペースガードＦ７６型補修</t>
  </si>
  <si>
    <t>スペースガードＦ７６型補修</t>
  </si>
  <si>
    <t>㈱アヤックス　熊本県　熊本市　東区　御領８－５－５オフィスパレア熊本インター</t>
  </si>
  <si>
    <t>＄０２０００３０８／宇土駅</t>
  </si>
  <si>
    <t>宇土駅</t>
  </si>
  <si>
    <t>ユニットレール４</t>
  </si>
  <si>
    <t>TB②Y005</t>
  </si>
  <si>
    <t>＄０２００１５８０／日輪寺公園施設</t>
  </si>
  <si>
    <t>日輪寺公園施設更新工事</t>
  </si>
  <si>
    <t>＄業務委託／サポートレール１型</t>
  </si>
  <si>
    <t>業務委託</t>
  </si>
  <si>
    <t>KAS2</t>
  </si>
  <si>
    <t>JN</t>
  </si>
  <si>
    <t>'165579</t>
  </si>
  <si>
    <t>＄Ａ７５０００５０６６３１</t>
  </si>
  <si>
    <t>ながの保育園</t>
  </si>
  <si>
    <t>濱田</t>
  </si>
  <si>
    <t>KAK9</t>
  </si>
  <si>
    <t>'392601</t>
  </si>
  <si>
    <t>＄０１８５８４７５／サポートレール１型</t>
  </si>
  <si>
    <t>某　サポートレール１型</t>
  </si>
  <si>
    <t>（株）エクシス長崎支店様分</t>
  </si>
  <si>
    <t>＄Ａ７５０００５０６８２３／もみじが丘</t>
  </si>
  <si>
    <t>もみじが丘住宅前バス停上屋新</t>
  </si>
  <si>
    <t>＆Ａ７５０００５０６８２３／もみじが丘</t>
  </si>
  <si>
    <t>ｼS①Z005</t>
  </si>
  <si>
    <t>＄０１８８５８０６／新田住宅５番館建替</t>
  </si>
  <si>
    <t>新田住宅５番館建替（建築）工</t>
  </si>
  <si>
    <t>＄０１９０４７２４／長崎電気軌道宝町電</t>
  </si>
  <si>
    <t>長崎電気軌道（宝町電停／下線</t>
  </si>
  <si>
    <t>ｼS⑤6050</t>
  </si>
  <si>
    <t>＄０１９０６５４５／アペリード３型横車</t>
  </si>
  <si>
    <t>＄０１９０７９６６／松浦水きよら館</t>
  </si>
  <si>
    <t>松浦市／松浦水きよら館</t>
  </si>
  <si>
    <t>＄０１９１１７３３／唐津市　浜崎小学校</t>
  </si>
  <si>
    <t>唐津市　浜崎小学校　ジャンボ</t>
  </si>
  <si>
    <t>ジャンボアルミ４型（</t>
  </si>
  <si>
    <t>TE②6036</t>
  </si>
  <si>
    <t>＄０１９１３３５９／アペリード３型横車</t>
  </si>
  <si>
    <t>＄０１９１５７２８／長崎電気軌道めがね</t>
  </si>
  <si>
    <t>長崎電気軌道電停事故案件（め</t>
  </si>
  <si>
    <t>ｼS⑤6085</t>
  </si>
  <si>
    <t>＄Ａ７５０００５０７４２０／チトセピア</t>
  </si>
  <si>
    <t>チトセピア前</t>
  </si>
  <si>
    <t>TB②6027</t>
  </si>
  <si>
    <t>＄０１９２０５０９／ＡＦ－２</t>
  </si>
  <si>
    <t>某</t>
  </si>
  <si>
    <t>＄０１９２７２９８／長崎駅前電停上線</t>
  </si>
  <si>
    <t>長崎電気軌道　長崎駅前電停（</t>
  </si>
  <si>
    <t>ｼS②7058</t>
  </si>
  <si>
    <t>＄０１９２７８２４／グランシャイン補修</t>
  </si>
  <si>
    <t>グランシャイン補修</t>
  </si>
  <si>
    <t>TE①7015</t>
  </si>
  <si>
    <t>NG②7027</t>
  </si>
  <si>
    <t>＄０１９５１９４９／陶山神社手すり工事</t>
  </si>
  <si>
    <t>陶山神社手すり工事</t>
  </si>
  <si>
    <t>＄０１９８０５６０／米軍</t>
  </si>
  <si>
    <t>米軍</t>
  </si>
  <si>
    <t>ＧＦＴ補修</t>
  </si>
  <si>
    <t>ﾐD②X004・5</t>
  </si>
  <si>
    <t>ＡＦ－２補修</t>
  </si>
  <si>
    <t>飯芽</t>
  </si>
  <si>
    <t>＄アペリード３型補修</t>
  </si>
  <si>
    <t>＄０２００２１７９／長崎電鉄大浦天主堂</t>
  </si>
  <si>
    <t>長崎電鉄　大浦天主堂（上り線</t>
  </si>
  <si>
    <t>ｼS②Y051</t>
  </si>
  <si>
    <t>Ｄ７５０００５１５９３８</t>
  </si>
  <si>
    <t>Ｄ７５０００５１９３８変更</t>
  </si>
  <si>
    <t>希望が丘高等特別支援学校　正</t>
  </si>
  <si>
    <t>KAL7</t>
  </si>
  <si>
    <t>'328829</t>
  </si>
  <si>
    <t>荒木様</t>
  </si>
  <si>
    <t>　　下店コード　　日本乾留工業　長崎支店</t>
  </si>
  <si>
    <t>ＵＦ８型</t>
  </si>
  <si>
    <t>KAK7</t>
  </si>
  <si>
    <t>JR</t>
  </si>
  <si>
    <t>'169316</t>
  </si>
  <si>
    <t>粕屋町立中央保育所建替工事</t>
  </si>
  <si>
    <t>ｼH③Z028</t>
  </si>
  <si>
    <t>KAS0</t>
  </si>
  <si>
    <t>'667296</t>
  </si>
  <si>
    <t>＄Ａ７４５００５０８２９３／胡蝶蘭手す</t>
  </si>
  <si>
    <t>飯田建築／胡蝶蘭手すり補修</t>
  </si>
  <si>
    <t>'334841</t>
  </si>
  <si>
    <t>小城市学校給食センター</t>
  </si>
  <si>
    <t>＄Ａ７４０００５０９４０４／ＨＧＡ補修</t>
  </si>
  <si>
    <t>ＨＧＡ門扉補修</t>
  </si>
  <si>
    <t>＄道の駅鹿島補修工事</t>
  </si>
  <si>
    <t>道の駅鹿島補修工事</t>
  </si>
  <si>
    <t>KAL5</t>
  </si>
  <si>
    <t>'328754</t>
  </si>
  <si>
    <t>＄００００２０７９７０／サンライズパー</t>
  </si>
  <si>
    <t>ＳＡＧＡサンライズパークテニ</t>
  </si>
  <si>
    <t>日本乾溜工業㈱佐賀支店　佐賀県　佐賀市　鍋島３－１０－１３</t>
  </si>
  <si>
    <t>＄かべしま様</t>
  </si>
  <si>
    <t>かべしま</t>
  </si>
  <si>
    <t>白F③3060</t>
  </si>
  <si>
    <t>'405408</t>
  </si>
  <si>
    <t>＄０１８８４３８８／学校法人瑠璃学園</t>
  </si>
  <si>
    <t>学校法人　瑠璃学園　新築工事</t>
  </si>
  <si>
    <t>ｼS①8053</t>
  </si>
  <si>
    <t>＄Ａ７４０００５１０３５６</t>
  </si>
  <si>
    <t>Ｇテリア㈱　佐賀オフィス倉庫　佐賀県　佐賀市　兵庫北１－１７－２４</t>
  </si>
  <si>
    <t>JR6004_5</t>
  </si>
  <si>
    <t>＄㈱三栄様分／サポートレール１型</t>
  </si>
  <si>
    <t>＄サポートレール１型／鳥栖現場</t>
  </si>
  <si>
    <t>＄０１９０２９２５神埼リサイクルセンタ</t>
  </si>
  <si>
    <t>神埼市リサイクルセンター</t>
  </si>
  <si>
    <t>＄０１９２１８９５／小松ホークリフト福</t>
  </si>
  <si>
    <t>小松ホークリフト福岡支店</t>
  </si>
  <si>
    <t>＄０１９３１９３３／金丸コミュニティー</t>
  </si>
  <si>
    <t>金丸コミュニティーセンター</t>
  </si>
  <si>
    <t>＄Ａ７４５００５０９９０９／田口小学校</t>
  </si>
  <si>
    <t>大川市立田口小学校</t>
  </si>
  <si>
    <t>＄Ａ７４０００５１１９０３／かべしま様</t>
  </si>
  <si>
    <t>'192297</t>
  </si>
  <si>
    <t>＄森部建設様　ひろにわ保育園様</t>
  </si>
  <si>
    <t>森部建設　ひろにわ保育園</t>
  </si>
  <si>
    <t>㈱大熊硝子アルミセンター　　下店コード：３０４７５６</t>
  </si>
  <si>
    <t>＄サポートレール３型</t>
  </si>
  <si>
    <t>某　サポートレール３型</t>
  </si>
  <si>
    <t>日本乾溜工業㈱佐賀支店　　下店コード：７４０８７８</t>
  </si>
  <si>
    <t>＄０１９９０３０３　鳥栖警察署</t>
  </si>
  <si>
    <t>鳥栖警察署</t>
  </si>
  <si>
    <t>KAK6</t>
  </si>
  <si>
    <t>JT</t>
  </si>
  <si>
    <t>'125698</t>
  </si>
  <si>
    <t>＄０１８４６８３２ブリヂストン北九州工</t>
  </si>
  <si>
    <t>ブリヂストン北九州工場</t>
  </si>
  <si>
    <t>ﾐL③1011</t>
  </si>
  <si>
    <t>'169309</t>
  </si>
  <si>
    <t>＄０１８７８８３９／ジャンボスライド３</t>
  </si>
  <si>
    <t>ジャンボスライド３型補修</t>
  </si>
  <si>
    <t>NG②4035</t>
  </si>
  <si>
    <t>＄ＧＦＴ</t>
  </si>
  <si>
    <t>＄今浪様／アペリード補修現場分</t>
  </si>
  <si>
    <t>美G②5003</t>
  </si>
  <si>
    <t>＄久綱公務店　ウメトク福岡営業所</t>
  </si>
  <si>
    <t>久綱公務店　ウメトク福岡営業</t>
  </si>
  <si>
    <t>＄到津保育所</t>
  </si>
  <si>
    <t>到津保育所</t>
  </si>
  <si>
    <t>㈱エクシス　北九州支店　福岡県　京都郡　苅田町　苅田３７８７－８</t>
  </si>
  <si>
    <t>＄０１９３５２５６／北方ひまわり学園</t>
  </si>
  <si>
    <t>（仮称）北方ひまわり学園建設</t>
  </si>
  <si>
    <t>KAR8</t>
  </si>
  <si>
    <t>'013953</t>
  </si>
  <si>
    <t>＄㈱白バルブ　辻様御依頼分／ＳＲ１型</t>
  </si>
  <si>
    <t>㈱白バルブ　辻様御依頼分　サ</t>
  </si>
  <si>
    <t>'427807</t>
  </si>
  <si>
    <t>＄ＢＫＥ８０２８２／福永製作所様／愛の</t>
  </si>
  <si>
    <t>福永製作所様／愛の園</t>
  </si>
  <si>
    <t>＄０１９４２５７０／到津保育所</t>
  </si>
  <si>
    <t>＄ＢＫＥ８０５１８／アクシオン六本松</t>
  </si>
  <si>
    <t>アクシオン六本松プレミアム新</t>
  </si>
  <si>
    <t>藤松保育園様</t>
  </si>
  <si>
    <t>＄０２００３８１３／老良・上別府線整備</t>
  </si>
  <si>
    <t>老良・上別府線整備工事（その</t>
  </si>
  <si>
    <t>㈱エクシス　北九州支店　福岡県　北九州市　八幡西区　茶屋の原２－６－１２</t>
  </si>
  <si>
    <t>KAM2</t>
  </si>
  <si>
    <t>JW</t>
  </si>
  <si>
    <t>'354177</t>
  </si>
  <si>
    <t>＄２０２３０３０８０２２／与勝第二中学</t>
  </si>
  <si>
    <t>塚本商事機械株式会社沖縄営業</t>
  </si>
  <si>
    <t>与勝第二中学校屋内運動場整備</t>
  </si>
  <si>
    <t>（与勝第二中学校内）　沖縄県　うるま市　与那城饒辺１５３番地１</t>
  </si>
  <si>
    <t>NG③2001</t>
  </si>
  <si>
    <t>'004352</t>
  </si>
  <si>
    <t>＄ＷＸ４７２３１０</t>
  </si>
  <si>
    <t>崎原様邸フェンス設置工事</t>
  </si>
  <si>
    <t>（株）新秀　沖縄県　沖縄市　高原４－２５－６</t>
  </si>
  <si>
    <t>'165274</t>
  </si>
  <si>
    <t>＄６１８０－１０８８８９１</t>
  </si>
  <si>
    <t>ＨＧＮＡ補修／ノーヴァＫＳ／</t>
  </si>
  <si>
    <t>杉田エース（株）沖縄営業所　沖縄県　那覇市　天久２－１８－６</t>
  </si>
  <si>
    <t>＄ＡＸ４７２３０９</t>
  </si>
  <si>
    <t>＄ＢＸ４７２３０９／崎原様邸　追加</t>
  </si>
  <si>
    <t>＆社会医療法人仁愛会浦添総合病院移転工</t>
  </si>
  <si>
    <t>株式会社サンライト</t>
  </si>
  <si>
    <t>社会医療法人仁愛会浦添総合病</t>
  </si>
  <si>
    <t>NG③X014・Y010</t>
  </si>
  <si>
    <t>＄６１８０－１０９２３１／ＨＧＡ補修</t>
  </si>
  <si>
    <t>杉田エース㈱沖縄営業所　沖縄県　那覇市　天久２－１８－６</t>
  </si>
  <si>
    <t>ＨＧＡ門扉</t>
  </si>
  <si>
    <t>ﾐL②5005</t>
  </si>
  <si>
    <t>ミL②5003</t>
  </si>
  <si>
    <t>＄嘉手納第三保育所／塚本　沖縄　金城様</t>
  </si>
  <si>
    <t>嘉手納第三保育書建設工事（建</t>
  </si>
  <si>
    <t>（株）安謝鋳物商事　沖縄県　浦添市　当山１丁目３－８</t>
  </si>
  <si>
    <t>＄ＣＸ４７２３０９</t>
  </si>
  <si>
    <t>＄ＷＸ４７２５５５</t>
  </si>
  <si>
    <t>市道維持補修業務委託（安全施</t>
  </si>
  <si>
    <t>＄６１８０－１０９６０５１／ＨＧＮＡ補</t>
  </si>
  <si>
    <t>＄大湾東土地区画階段設置工事（Ｒ５－１</t>
  </si>
  <si>
    <t>読谷村大湾東土地区画整理事業</t>
  </si>
  <si>
    <t>㈱新秀　事業本部　沖縄県　沖縄市　高原４－２５－６</t>
  </si>
  <si>
    <t>＄嘉手納第三保育所／塚本沖縄　金城様</t>
  </si>
  <si>
    <t>（株）安謝鋳物商事　沖縄県　浦添市　当山１－３－８</t>
  </si>
  <si>
    <t>白M⑤2010</t>
  </si>
  <si>
    <t>＄北谷町維持工事／㈱オキナワ商事様</t>
  </si>
  <si>
    <t>北谷町維持工事</t>
  </si>
  <si>
    <t>（株）オキナワ商事　沖縄県　中頭郡　中城村　字屋宜６０－２</t>
  </si>
  <si>
    <t>＄城前小学校外構工事（その２）</t>
  </si>
  <si>
    <t>城前小学校外構工事（その２）</t>
  </si>
  <si>
    <t>うるま市立城前小学校　沖縄県　うるま市　石川４００</t>
  </si>
  <si>
    <t>NG③3034</t>
  </si>
  <si>
    <t>＄ＷＸ４７２６５２／名護市久辺幼稚園</t>
  </si>
  <si>
    <t>株式会社新秀</t>
  </si>
  <si>
    <t>名護市久辺幼稚園門扉改修工事</t>
  </si>
  <si>
    <t>㈱新秀　沖縄県　沖縄市　高原４－２５－６</t>
  </si>
  <si>
    <t>ｼG③1062</t>
  </si>
  <si>
    <t>＄車止め取替／㈱サンライト様</t>
  </si>
  <si>
    <t>車止め取替</t>
  </si>
  <si>
    <t>㈱サンライト　沖縄県　那覇市　泉崎１－１６－１８</t>
  </si>
  <si>
    <t>KAS8</t>
  </si>
  <si>
    <t>'221768</t>
  </si>
  <si>
    <t>＄屋良幼稚園</t>
  </si>
  <si>
    <t>嘉手納町立屋良幼稚園　ゲート</t>
  </si>
  <si>
    <t>ダイワ運輸サービス（株）　沖縄県　中頭郡　中城村　字泊４３４番地</t>
  </si>
  <si>
    <t>他G②6003</t>
  </si>
  <si>
    <t>＄ＷＸ４８０１３０</t>
  </si>
  <si>
    <t>なかがみ市包括センター　手摺</t>
  </si>
  <si>
    <t>（株）ＢＣ金属工業　沖縄県　島尻郡　与那原町　字東浜８４－１２</t>
  </si>
  <si>
    <t>＄６１８０－１１０５３７１／いこいパー</t>
  </si>
  <si>
    <t>宜野湾市いこい市民パーク</t>
  </si>
  <si>
    <t>㈱中部鋼材　沖縄県　沖縄市　室川２－６－７</t>
  </si>
  <si>
    <t>TT②7011</t>
  </si>
  <si>
    <t>＄（仮称）沖縄こどもの国親水広場工事</t>
  </si>
  <si>
    <t>（仮称）沖縄こどもの国親水広</t>
  </si>
  <si>
    <t>㈱オキナワ商事　沖縄県　中頭郡　中城村　字屋宜６０－２</t>
  </si>
  <si>
    <t>＄大西ゴルフ場</t>
  </si>
  <si>
    <t>大西ゴルフ場</t>
  </si>
  <si>
    <t>＄浜川小学校</t>
  </si>
  <si>
    <t>浜川小学校</t>
  </si>
  <si>
    <t>NG②6020</t>
  </si>
  <si>
    <t>＄ＷＸ４７２７７５／玉城青少年の家</t>
  </si>
  <si>
    <t>株式会社安謝鋳物商事</t>
  </si>
  <si>
    <t>玉城青少年の家改築工事（研修</t>
  </si>
  <si>
    <t>㈱安謝鋳物商事　沖縄県　浦添市　当山１－３－８</t>
  </si>
  <si>
    <t>＄６１８０－１１０７１５１</t>
  </si>
  <si>
    <t>＊那覇鋼材（株）</t>
  </si>
  <si>
    <t>那覇鋼材㈱　北部支店　沖縄県　名護市　宮里７－２－５９</t>
  </si>
  <si>
    <t>白B③5024</t>
  </si>
  <si>
    <t>＄６１８０－１１０７７９１</t>
  </si>
  <si>
    <t>ミルコマンション大山現場　補</t>
  </si>
  <si>
    <t>有限会社なか総合金物商会　沖縄県　中頭郡　西原町　字棚原１８９－３</t>
  </si>
  <si>
    <t>＄うるま市立城前小学校</t>
  </si>
  <si>
    <t>うるま市立城前小学校</t>
  </si>
  <si>
    <t>塚本商事機械㈱　沖縄営業所　沖縄県　宜野湾市　大謝名５－２－７　ラポール儀間１０１</t>
  </si>
  <si>
    <t>＄真地久茂地街路改良工事（Ｒ４）</t>
  </si>
  <si>
    <t>真地久茂地街路改良工事（Ｒ４</t>
  </si>
  <si>
    <t>（株）新秀　沖縄県　沖縄市　高原４丁目２５番６号</t>
  </si>
  <si>
    <t>戸B③4010</t>
  </si>
  <si>
    <t>＄ＷＸ４５４４７３／ジャンボスライド補</t>
  </si>
  <si>
    <t>㈱真力　沖縄県　那覇市　古島１－２６－７</t>
  </si>
  <si>
    <t>NG②8020</t>
  </si>
  <si>
    <t>NG②8041</t>
  </si>
  <si>
    <t>＄具志頭幼稚園／パラレーロ補修</t>
  </si>
  <si>
    <t>具志頭幼稚園</t>
  </si>
  <si>
    <t>＄ＷＸＫＮ３１５４／オリブ山</t>
  </si>
  <si>
    <t>オリブ山</t>
  </si>
  <si>
    <t>㈱国際重機　沖縄県　那覇市　安謝６５３</t>
  </si>
  <si>
    <t>＄６１８０－１１１２７０１／レキオ泡瀬</t>
  </si>
  <si>
    <t>レキオ泡瀬様／セシカ工房　宮</t>
  </si>
  <si>
    <t>＄於茂登配水池次亜室・電気室築造工事</t>
  </si>
  <si>
    <t>於茂登配水池次亜室・電気室築</t>
  </si>
  <si>
    <t>ｼG②9039</t>
  </si>
  <si>
    <t>＄ＷＸ４７２９９６／ギンバル海浜公園修</t>
  </si>
  <si>
    <t>ギンバル海浜公園修繕用部材</t>
  </si>
  <si>
    <t>＄ＷＸＫＮ３１５４／オリブ山追加</t>
  </si>
  <si>
    <t>オリブ山病院</t>
  </si>
  <si>
    <t>＄沖縄こどもの国親水広場／追加</t>
  </si>
  <si>
    <t>＄６１８０－１１１８６８１／サンプレス</t>
  </si>
  <si>
    <t>ハイグリッドフェンスＮＡ型</t>
  </si>
  <si>
    <t>＄６１８０－１１１８６９１／メゾンシュ</t>
  </si>
  <si>
    <t>＄浦添市西原外構工事</t>
  </si>
  <si>
    <t>浦添市西原外構工事</t>
  </si>
  <si>
    <t>オパス（株）　沖縄県　宜野湾市　嘉数２－１７－３</t>
  </si>
  <si>
    <t>＄６１８０－１１１９５７１／美東小学校</t>
  </si>
  <si>
    <t>美東小学校　門扉補修</t>
  </si>
  <si>
    <t>㈱沖縄装美工業　沖縄県　那覇市　首里石嶺町４－１６４－３</t>
  </si>
  <si>
    <t>NG②X008</t>
  </si>
  <si>
    <t>＄比嘉眼科医院／オブリーク補修</t>
  </si>
  <si>
    <t>比嘉眼科医院　補修</t>
  </si>
  <si>
    <t>＄６１８０－１１１９５５１／瑞慶覧</t>
  </si>
  <si>
    <t>瑞慶覧（Ｒ２）喜舎場地区造成</t>
  </si>
  <si>
    <t>ZWE41</t>
  </si>
  <si>
    <t>ｼS③6098</t>
  </si>
  <si>
    <t>＄ＷＸ４７３０６３／玉城青少年の家</t>
  </si>
  <si>
    <t>＄宜野湾市現場</t>
  </si>
  <si>
    <t>宜野湾市現場</t>
  </si>
  <si>
    <t>'KAM2</t>
  </si>
  <si>
    <t>塚本商事機械㈱九州支店　沖縄営業所　沖縄県　宜野湾市　大謝名５－２－７</t>
  </si>
  <si>
    <t>TT②X016</t>
  </si>
  <si>
    <t>ｼS①X050</t>
  </si>
  <si>
    <t>＄ＷＸ４７３１０７／玉城青少年の家</t>
  </si>
  <si>
    <t>＄ＡＥＣ本社新築工事設計管理業務</t>
  </si>
  <si>
    <t>ＡＥＣ本社新築工事設計管理業</t>
  </si>
  <si>
    <t>ダイワ運輸サービス㈱　沖縄県　中頭郡　中城村　字泊４３４番地</t>
  </si>
  <si>
    <t>ｼG③8056</t>
  </si>
  <si>
    <t>＄ＷＸ４７３１０７追加／玉城青少年の家</t>
  </si>
  <si>
    <t>＄ＷＸ４７３１４６／玉城青少年の家</t>
  </si>
  <si>
    <t>＄沖縄道路様／ＷＸ４７３１６１</t>
  </si>
  <si>
    <t>小浜バス停／沖縄道路様／Ｒ４</t>
  </si>
  <si>
    <t>＄北部ダム</t>
  </si>
  <si>
    <t>令和４・５年北部５ダム維持補</t>
  </si>
  <si>
    <t>＄ＷＸ４７３１５９／玉城青少年の家</t>
  </si>
  <si>
    <t>＄６１８０－１１２７０９１／那覇浄化Ｃ</t>
  </si>
  <si>
    <t>那覇浄化センター</t>
  </si>
  <si>
    <t>イシグロ㈱　沖縄営業所　沖縄県　豊見城市　真玉橋４７３</t>
  </si>
  <si>
    <t>NG②Y008</t>
  </si>
  <si>
    <t>＄比屋根幼稚園／パラレーロ補修</t>
  </si>
  <si>
    <t>沖縄市立比屋根幼稚園</t>
  </si>
  <si>
    <t>＄６１８０－１１２８７３１／ＮＴＴ豊見</t>
  </si>
  <si>
    <t>ＮＴＴ豊見城　修繕</t>
  </si>
  <si>
    <t>有限会社原建設工業　沖縄県　中頭郡　中城村　登又１８１</t>
  </si>
  <si>
    <t>ｼG③9023</t>
  </si>
  <si>
    <t>＄喜納ケネスマーク様</t>
  </si>
  <si>
    <t>沖縄県北谷町　民間</t>
  </si>
  <si>
    <t>第一回答、時間指定有料、ユニック有料 沖</t>
  </si>
  <si>
    <t>積F⑤4010</t>
  </si>
  <si>
    <t>滋賀から出荷 沖縄行きのため、着指定なし</t>
  </si>
  <si>
    <t>＄６１８０－１１３００３１／美東小学校</t>
  </si>
  <si>
    <t>美東小学校　補修</t>
  </si>
  <si>
    <t>NG②Y013</t>
  </si>
  <si>
    <t>ＷＸ４７３１７９</t>
  </si>
  <si>
    <t>株式会社沖縄装美工業</t>
  </si>
  <si>
    <t>（仮称）宮古島市平良下里計画</t>
  </si>
  <si>
    <t>㈱共進組気付宮古島　鹿児島県　鹿児島市　谷山港１－２４</t>
  </si>
  <si>
    <t>KAM1</t>
  </si>
  <si>
    <t>JY</t>
  </si>
  <si>
    <t>'329055</t>
  </si>
  <si>
    <t>＄みやざき臨海公園マリーナ地区</t>
  </si>
  <si>
    <t>みやざき臨海公園　マリーナ地</t>
  </si>
  <si>
    <t>宮崎臨海公園親水護岸　駐車場地内　現場事務所　宮崎県　宮崎市　新別府町</t>
  </si>
  <si>
    <t>平賀</t>
  </si>
  <si>
    <t>＄みやざき臨海公園　北ビーチ</t>
  </si>
  <si>
    <t>みやざき臨海公園　北ビーチ　</t>
  </si>
  <si>
    <t>KAL2</t>
  </si>
  <si>
    <t>'787241</t>
  </si>
  <si>
    <t>＄０１８６５９２５／イオン宮崎</t>
  </si>
  <si>
    <t>イオン宮崎</t>
  </si>
  <si>
    <t>㈱エクシス　宮崎支店　宮崎支店倉庫　宮崎県　宮崎市　大字糸原１９６３番１</t>
  </si>
  <si>
    <t>戸B③3001</t>
  </si>
  <si>
    <t>＄みやざき臨海公園　北ビーチ追加</t>
  </si>
  <si>
    <t>＄０１８８４９９５／パラレーロＡＬ型補</t>
  </si>
  <si>
    <t>㈱エクシス宮崎支店　倉庫入れ　宮崎県　宮崎市　大字糸原１９６３番１</t>
  </si>
  <si>
    <t>㈱エクシス宮崎支店／倉庫入れ　宮崎県　宮崎市　大字糸原１９６３番１</t>
  </si>
  <si>
    <t>＄０１９０８６３８／霧島ホールディング</t>
  </si>
  <si>
    <t>霧島ホールディングス　甘藷苗</t>
  </si>
  <si>
    <t>㈱エクシス宮崎支店　倉庫　宮崎県　宮崎市　大字糸原１９６３－番１</t>
  </si>
  <si>
    <t>０１９２６０９７　アペリード</t>
  </si>
  <si>
    <t>KAS6</t>
  </si>
  <si>
    <t>'316051</t>
  </si>
  <si>
    <t>＄プレステージマンションクレール</t>
  </si>
  <si>
    <t>プレステージマンションクレー</t>
  </si>
  <si>
    <t>＄サポートレール現場</t>
  </si>
  <si>
    <t>サポートレール現場</t>
  </si>
  <si>
    <t>＄０１９７２２９２／パラレーロＡＬ型補</t>
  </si>
  <si>
    <t>＄０１９９６６６２／アぺリードＳＴ補修</t>
  </si>
  <si>
    <t>アぺリードＳＴ補修</t>
  </si>
  <si>
    <t>＄０２００５３４４／ＰＥ</t>
  </si>
  <si>
    <t>某　ＰＥ　３－２０－８Ｃ</t>
  </si>
  <si>
    <t>＄０２００１４３４／宮崎広島ビル外構整</t>
  </si>
  <si>
    <t>宮崎広島ビル外構整備工事（宮</t>
  </si>
  <si>
    <t>KAD1</t>
  </si>
  <si>
    <t>KK</t>
  </si>
  <si>
    <t>'499128</t>
  </si>
  <si>
    <t>Ｎｏ．２２０００３０５１２</t>
  </si>
  <si>
    <t>北陸デジタル様</t>
  </si>
  <si>
    <t>北陸デジタル様　福井県　坂井郡　春江町　詳細住所は後日ari</t>
  </si>
  <si>
    <t>KAD2</t>
  </si>
  <si>
    <t>'796199</t>
  </si>
  <si>
    <t>ＷＥＪＦ１４６４</t>
  </si>
  <si>
    <t>山崎金属株式会社敦賀営業所</t>
  </si>
  <si>
    <t>高浜発電所</t>
  </si>
  <si>
    <t>水口からチャーター　　</t>
  </si>
  <si>
    <t>TB③3012</t>
  </si>
  <si>
    <t>山崎金属（株）敦賀営業所　福井県敦賀市昭和町２－２０－２８　０７７０－２３－７２００　　</t>
  </si>
  <si>
    <t>'802914</t>
  </si>
  <si>
    <t>＄ＷＣＪ２９７４９</t>
  </si>
  <si>
    <t>ＷＣＪ２９７４９</t>
  </si>
  <si>
    <t>金岡忠商事㈱　富山県　富山市　鍋田１－７２</t>
  </si>
  <si>
    <t>＄ＷＥＪＦ１４６４</t>
  </si>
  <si>
    <t>山崎金属㈱敦賀営業所　福井県　敦賀市　昭和町２－２０－２８</t>
  </si>
  <si>
    <t>＄ＷＥＪＸ０Ｄ７０</t>
  </si>
  <si>
    <t>プレミア東金沢</t>
  </si>
  <si>
    <t>㈱オーバル　富山県　高岡市　オフィスパーク７－３</t>
  </si>
  <si>
    <t>＄ＷＥＤＡ５９０４</t>
  </si>
  <si>
    <t>大和物流㈱富山高岡物流センタ</t>
  </si>
  <si>
    <t>㈱オーバル届け　　下店コード：４２０２０９</t>
  </si>
  <si>
    <t>＄ＷＥＪＸ０Ｄ５０</t>
  </si>
  <si>
    <t>佐川急便　敦賀営業所止め　　</t>
  </si>
  <si>
    <t>＄ＷＥＪＸ０ＤＨ０</t>
  </si>
  <si>
    <t>（株）オーバル　鎌谷様　　佐川急便　敦賀営業所止め</t>
  </si>
  <si>
    <t>＄ＷＥＪＭ３９０３</t>
  </si>
  <si>
    <t>大阪屋ショップ江南店改修工事</t>
  </si>
  <si>
    <t>大阪屋ショップ江南店　愛知県　江南市　野白町野白４６</t>
  </si>
  <si>
    <t>＄ＷＥＪＦ１５７２</t>
  </si>
  <si>
    <t>発注番号：５２６３２３Ｊ</t>
  </si>
  <si>
    <t>山崎金属㈱第８資材センター　福井県　福井市　福井市西開発４－４０９</t>
  </si>
  <si>
    <t>ＷＣＪ２０２００</t>
  </si>
  <si>
    <t>北野接骨院</t>
  </si>
  <si>
    <t>サンヨウ（株）　　富山県富山市上冨居１丁目８－３０</t>
  </si>
  <si>
    <t>＄ＷＥＪＦ１６６４</t>
  </si>
  <si>
    <t>敦賀市一般廃棄物最終処分場建</t>
  </si>
  <si>
    <t>ＷＥＪＡ６０２７</t>
  </si>
  <si>
    <t>＊㈱オーバル</t>
  </si>
  <si>
    <t>高岡ＳＣＲＥＥＮ工場新築工事</t>
  </si>
  <si>
    <t>（株）オーバル　〒９３９－１１１９　富山県高岡市オフィスパーク７－３　０７７６－６２－００６２　　　</t>
  </si>
  <si>
    <t>ＷＥＪＡ６０２８</t>
  </si>
  <si>
    <t>ＷＥＪＦ１６７８</t>
  </si>
  <si>
    <t>ＷＥＪＡ６０５８</t>
  </si>
  <si>
    <t>ｼH③5063</t>
  </si>
  <si>
    <t>＄ＷＥＪＦ１７１１</t>
  </si>
  <si>
    <t>ＷＥＪＦ１７１１</t>
  </si>
  <si>
    <t>福井産機販売㈱　福井県　福井市　問屋町２－４４</t>
  </si>
  <si>
    <t>＄ＷＥＪ５０９Ｃ０</t>
  </si>
  <si>
    <t>ＷＥＪ５０９Ｃ０</t>
  </si>
  <si>
    <t>カラヤ（株）小浜営業所　福井県　小浜市　湯岡１１号８－５</t>
  </si>
  <si>
    <t>＄ＷＥＪＸ１３Ｒ０　星ケ丘第一公園分</t>
  </si>
  <si>
    <t>ＷＥＪＸ１３Ｒ０　星ケ丘第一</t>
  </si>
  <si>
    <t>高岡金網㈱　富山県　高岡市　内島３００６番地</t>
  </si>
  <si>
    <t>（株）オーバル（下店コード：４２０２０９）　　</t>
  </si>
  <si>
    <t>ＷＥＪＡ６０９４</t>
  </si>
  <si>
    <t>4TH×1と4TU×1</t>
  </si>
  <si>
    <t>＄ＷＥＪＭ４１４４</t>
  </si>
  <si>
    <t>ＷＥＪＭ４１４４</t>
  </si>
  <si>
    <t>大同魚網㈱　石川県　金沢市　御供田町イ５２</t>
  </si>
  <si>
    <t>ＴＸＫ・ＰＯＳ支柱ブ</t>
  </si>
  <si>
    <t>＄ＷＥＪＡ６１３０</t>
  </si>
  <si>
    <t>ＷＥＪＦ１７７５</t>
  </si>
  <si>
    <t>サンヨーファイン</t>
  </si>
  <si>
    <t>山崎金属㈱　第８倉庫　　福井県福井市西開発４丁目４０９</t>
  </si>
  <si>
    <t>ジャンボＤ４ステン</t>
  </si>
  <si>
    <t>＄ＷＣＪ１１９８２</t>
  </si>
  <si>
    <t>ＷＣＪ１１９８２</t>
  </si>
  <si>
    <t>㈱石富建設　新潟県　上越市　昭和町１－３－６４（有）植政気付</t>
  </si>
  <si>
    <t>＄ＷＥＪＦ１７５７</t>
  </si>
  <si>
    <t>木下工業（株）新工場建設工事</t>
  </si>
  <si>
    <t>山﨑金属㈱第８資材センター　福井県　福井市　西開発４丁目４０９</t>
  </si>
  <si>
    <t>'227220</t>
  </si>
  <si>
    <t xml:space="preserve">K7 </t>
  </si>
  <si>
    <t>＄ＷＥＪＡ６１６４</t>
  </si>
  <si>
    <t>＄ＷＥＪＦ１７７５</t>
  </si>
  <si>
    <t>山﨑金属㈱第８倉庫　福井県　福井市　西開発４丁目４０９</t>
  </si>
  <si>
    <t>ジャンボＤ１</t>
  </si>
  <si>
    <t>＄ＷＥＪＭ４２５１</t>
  </si>
  <si>
    <t>ＷＥＪＭ４２５１</t>
  </si>
  <si>
    <t>（有）プロフィット　石川県　金沢市　専光寺町７６－１</t>
  </si>
  <si>
    <t>ＳＦ―２Ｎ</t>
  </si>
  <si>
    <t>＄ＷＣＪ１１９９９</t>
  </si>
  <si>
    <t>ＷＣＪ１１９９９</t>
  </si>
  <si>
    <t>㈱石富建設　新潟県　上越市　昭和町１‐３‐６４</t>
  </si>
  <si>
    <t>＄ＷＥＪＡ６１９９</t>
  </si>
  <si>
    <t>＄ＷＥＪＡ６２０８</t>
  </si>
  <si>
    <t>ＷＥＪＡ６２０８</t>
  </si>
  <si>
    <t>㈱小川金属　富山県　高岡市　内面３－９－５５</t>
  </si>
  <si>
    <t>＄ＷＥＪＡ６２１０</t>
  </si>
  <si>
    <t>ＷＥＪＡ６２１０</t>
  </si>
  <si>
    <t>H2</t>
  </si>
  <si>
    <t>ＷＥＪＡ６２０７</t>
  </si>
  <si>
    <t>＄ＷＥＪＡ６２０７</t>
  </si>
  <si>
    <t>＄WEJA6217</t>
  </si>
  <si>
    <t>岡部物流　引取り（８／９（水）ＡＭ９：００引取り希望）　　</t>
  </si>
  <si>
    <t>三富北陸（株）　石川支店　　石川県金沢市疋田町三丁目１１番地</t>
  </si>
  <si>
    <t>デザイナーズパーツ</t>
  </si>
  <si>
    <t>三富北陸（株）　　石川支店　　石川県金沢市疋田町三丁目１１番地</t>
  </si>
  <si>
    <t>＄ＷＥＪＭ４４０９</t>
  </si>
  <si>
    <t>ＷＥＪＭ４４０９</t>
  </si>
  <si>
    <t>㈱ヤマニシ届け　　下店コード：４２０１９８</t>
  </si>
  <si>
    <t>＄ＷＥＪＭ４４１５</t>
  </si>
  <si>
    <t>ＷＥＪＭ４４１５</t>
  </si>
  <si>
    <t>ＳＴＩ‐Ｎ　</t>
  </si>
  <si>
    <t>＄ＷＥＪＦ１９７２</t>
  </si>
  <si>
    <t>ＷＥＪＦ１９７２</t>
  </si>
  <si>
    <t>山崎金属㈱第８倉庫　福井県　福井市　西開発４丁目４０９</t>
  </si>
  <si>
    <t>＄ＷＥＪＦ１９５５</t>
  </si>
  <si>
    <t>ラングベール　　ベー</t>
  </si>
  <si>
    <t>㈱ＣｏｒｅＬｏｃｋ資材置場　石川県　金沢市　大河端町２４８－１</t>
  </si>
  <si>
    <t>関東工場より出荷（金沢市翌日着）</t>
  </si>
  <si>
    <t>＄ＷＥＪＦ１９７３</t>
  </si>
  <si>
    <t>ＷＥＪＦ１９７３</t>
  </si>
  <si>
    <t>山崎金属㈱敦賀支店　福井県　敦賀市　昭和町２－２０－２８</t>
  </si>
  <si>
    <t>＄ＷＥＪＡ６３３３</t>
  </si>
  <si>
    <t>宇ノ気体育センター</t>
  </si>
  <si>
    <t>㈱辻さく　２号倉庫　石川県　金沢市　増泉５－１１＆＃８２１２；２５</t>
  </si>
  <si>
    <t>㈱辻さく　２号倉庫　石川県　金沢市　増泉５－１１－２５</t>
  </si>
  <si>
    <t>＄ＷＥＪ４３０Ｒ０</t>
  </si>
  <si>
    <t>アキラ㈱様</t>
  </si>
  <si>
    <t>アキラ㈱　福井県　福井市　高木町１３－１２</t>
  </si>
  <si>
    <t>アペリード3型</t>
  </si>
  <si>
    <t>＄ＷＥＪＸ１９Ｊ０</t>
  </si>
  <si>
    <t>高岡金網㈱様サポートレールＦ</t>
  </si>
  <si>
    <t>＄ＷＥＪＦ２０６７</t>
  </si>
  <si>
    <t>ＷＥＪＦ２０６７</t>
  </si>
  <si>
    <t>山崎金属（株）敦賀支店　福井県　敦賀市　昭和町２－２０－２８</t>
  </si>
  <si>
    <t>＄ＷＥＪＦ２０７７</t>
  </si>
  <si>
    <t>ＷＥＪＦ２０７７</t>
  </si>
  <si>
    <t>＄ＷＥＪＸ０ＦＤ０</t>
  </si>
  <si>
    <t>アンジュール分</t>
  </si>
  <si>
    <t>㈱共立メタルアート富山工場　富山県　南砺市宗守５４２＆＃８７２２；１１</t>
  </si>
  <si>
    <t>ＨＧＮＡ型　端部取付</t>
  </si>
  <si>
    <t>ＷＥＪＦ２１２６</t>
  </si>
  <si>
    <t>山崎金属　第八資材センター　　福井県福井市西開発４丁目４０９</t>
  </si>
  <si>
    <t>'699576</t>
  </si>
  <si>
    <t>№２３０００１７７３６</t>
  </si>
  <si>
    <t>水口から定期便　　石川支店様（届け先コード　１４０９７１）</t>
  </si>
  <si>
    <t>＄ＷＥＪＦ２１４５</t>
  </si>
  <si>
    <t>山崎金属㈱様サポートレール</t>
  </si>
  <si>
    <t>＄ＷＥＪＦ２１５６</t>
  </si>
  <si>
    <t>ＷＥＪＦ２１５６</t>
  </si>
  <si>
    <t>＄ＷＥＪＦ２１８１</t>
  </si>
  <si>
    <t>ＷＥＪＦ２１８１</t>
  </si>
  <si>
    <t>カラヤ㈱小浜営業所　福井県　小浜市　湯岡１１－８－５</t>
  </si>
  <si>
    <t>ＷＥＪＸ０ＦＲ０</t>
  </si>
  <si>
    <t>ＷＥＪＸ０ＦＲ０　高岡ＳＣＲ</t>
  </si>
  <si>
    <t>（株）オーバル　〒９３９－１１１９　富山県高岡市オフィスパーク７－３　０７６６－６２－００６２　　　</t>
  </si>
  <si>
    <t>KAN3</t>
  </si>
  <si>
    <t>LK</t>
  </si>
  <si>
    <t>'222681</t>
  </si>
  <si>
    <t>＄０４０６６５／別子郵便局</t>
  </si>
  <si>
    <t>別子郵便局</t>
  </si>
  <si>
    <t>山﨑</t>
  </si>
  <si>
    <t>高知県</t>
  </si>
  <si>
    <t>'169160</t>
  </si>
  <si>
    <t>＄０４０６６６／モデル１０（追加工事）</t>
  </si>
  <si>
    <t>モデル１０（追加工事）</t>
  </si>
  <si>
    <t>旭ブロック建設㈱　長浜事業所　高知県　高知市　長浜３１０３番地（長浜産業団地）</t>
  </si>
  <si>
    <t>支柱のみ滋賀より出荷、パネル・金具は、関東より出荷（全て翌々日着）</t>
  </si>
  <si>
    <t>'BW84</t>
  </si>
  <si>
    <t>Ｎｏ．１３２３１５／一陽病院</t>
  </si>
  <si>
    <t>一陽病院　補修</t>
  </si>
  <si>
    <t>㈱田窪工業所　高知【ＢＷ８４－５４９９８２】　　岡山物流【ＫＸ３４】⇒高知ＮＣ【ＳＢＺ０</t>
  </si>
  <si>
    <t>ｼJ②7067</t>
  </si>
  <si>
    <t>１３２５４５／枝重元俊様分</t>
  </si>
  <si>
    <t>ハマート野市店</t>
  </si>
  <si>
    <t>㈱田窪工業所／ホームセンターハマート野市店【ＢＷ８４－２３４８４５－３２２０８２】　　岡山物流【ＫＸ</t>
  </si>
  <si>
    <t>'CX69</t>
  </si>
  <si>
    <t>ＳＫＤ８２０２３１０００４３　高知丸高</t>
  </si>
  <si>
    <t>Ｅ１４７７９１２／＃Ｔ９５４</t>
  </si>
  <si>
    <t>㈱ＬＴＳ高知ＳＣ（金属部品）【ＣＸ６９－２１３６５８】　　岡山物流【ＫＸ３４】⇒高知ＮＣ【ＳＢＺ０</t>
  </si>
  <si>
    <t>NG②X054</t>
  </si>
  <si>
    <t>KAE7</t>
  </si>
  <si>
    <t>LM</t>
  </si>
  <si>
    <t>'870062</t>
  </si>
  <si>
    <t>＄尾藤建設／セレモニーホール柏翠　東館</t>
  </si>
  <si>
    <t>セレモニーホール柏翠　東館</t>
  </si>
  <si>
    <t>正和商事㈱新居浜営業所　愛媛県　新居浜市　瀬戸町３－８７</t>
  </si>
  <si>
    <t>福田</t>
  </si>
  <si>
    <t>KAK5</t>
  </si>
  <si>
    <t>松山地方裁判所</t>
  </si>
  <si>
    <t>㈱みらいふ松山中央支店【ＴＱ７４－９１０２０１】　　岡山物流【ＫＸ３４】⇒松山ＮＣ【ＳＣＥ５</t>
  </si>
  <si>
    <t>＄Ｍ　新和産業／白石建設工業様分</t>
  </si>
  <si>
    <t>某　ジャンボスライドＮ－ＡＬ</t>
  </si>
  <si>
    <t>神余</t>
  </si>
  <si>
    <t>＄Ｍ　石水建材店／ＴＸＴ</t>
  </si>
  <si>
    <t>（有）石水建材店　愛媛県　新居浜市　土橋２－１－３７　〒７９２－００４３</t>
  </si>
  <si>
    <t>'552220</t>
  </si>
  <si>
    <t>＆㈱こっこー東予営業所様　新居浜小学校</t>
  </si>
  <si>
    <t>新居浜小学校</t>
  </si>
  <si>
    <t>ｼG②6043</t>
  </si>
  <si>
    <t>'BF34</t>
  </si>
  <si>
    <t>松山市姫ヶ浜荘倉庫・炊事棟新</t>
  </si>
  <si>
    <t>吉村硝子（株）フロント加工部　愛媛県　松山市　平和通５丁目５－４</t>
  </si>
  <si>
    <t>KAR4</t>
  </si>
  <si>
    <t>'169152</t>
  </si>
  <si>
    <t>＄宮崎金属松山市雄郡２丁目マンション分</t>
  </si>
  <si>
    <t>松山市雄郡２丁目マンション新</t>
  </si>
  <si>
    <t>KAN2</t>
  </si>
  <si>
    <t>LS</t>
  </si>
  <si>
    <t>'169177</t>
  </si>
  <si>
    <t>＄祖／バンドウリメーク／中央公民館解体</t>
  </si>
  <si>
    <t>バンドウリメーク　中央公民館</t>
  </si>
  <si>
    <t>中澤</t>
  </si>
  <si>
    <t>ｼS③2004</t>
  </si>
  <si>
    <t>徳島県</t>
  </si>
  <si>
    <t>＄ＦＳＩ屋根材サンプル／徳島市上下水道</t>
  </si>
  <si>
    <t>徳島市上下水道局分</t>
  </si>
  <si>
    <t>㈱ＬＩＸＩＬ　東日本ＥＸＴ業務センター　東京都　杉並区　下高井戸５－４－４１－２Ｆ</t>
  </si>
  <si>
    <t>ｼJ①4068</t>
  </si>
  <si>
    <t>＄雅／大久保産業／徳島市上下水道庁舎Ｂ</t>
  </si>
  <si>
    <t>大久保産業徳島市上下水道庁舎</t>
  </si>
  <si>
    <t>ｼJ①3054</t>
  </si>
  <si>
    <t>＄雅／大久保産業／徳島市上下水道庁舎Ｃ</t>
  </si>
  <si>
    <t>＄雅／大久保産業／徳島市上下水道庁舎Ｄ</t>
  </si>
  <si>
    <t>＄雅／大久保産業／徳島市上下水道庁舎Ａ</t>
  </si>
  <si>
    <t>＄雅／姫野組／ウッドファースト／０８０</t>
  </si>
  <si>
    <t>ウッドファースト　姫野組</t>
  </si>
  <si>
    <t>'KAN2</t>
  </si>
  <si>
    <t>＄Ｅ１４４８９３０／日亜化学／大谷ＭＥ</t>
  </si>
  <si>
    <t>Ｅ１４４８９３０／＃Ｔ９５３</t>
  </si>
  <si>
    <t>ＳＣＡ３／徳島ＮＣ入　徳島県　板野郡　上板町　西分字馬道南２－１</t>
  </si>
  <si>
    <t>上G②8006</t>
  </si>
  <si>
    <t>＄雅／姫野組／蔵本公園プール／Ａ－３</t>
  </si>
  <si>
    <t>蔵本公園プール</t>
  </si>
  <si>
    <t>＄雅／姫野組／蔵本公園プール／Ｂ－４</t>
  </si>
  <si>
    <t>＄雅／姫野組／蔵本公園プール／Ｃ－５</t>
  </si>
  <si>
    <t>ｼS②6152(2022)</t>
  </si>
  <si>
    <t>＄雅／ファイン／南井上小学校シェルター</t>
  </si>
  <si>
    <t>南井上小学校</t>
  </si>
  <si>
    <t>テックス㈱　徳島県　徳島市　国府町日開字南７６－１</t>
  </si>
  <si>
    <t>ｼS①7075</t>
  </si>
  <si>
    <t>10TW×1・4TW×1</t>
  </si>
  <si>
    <t>＄雅／ファイン／南井上小学校パネルＡＢ</t>
  </si>
  <si>
    <t>＄雅／ファイン／南井上小学校パネルＤ部</t>
  </si>
  <si>
    <t>＄雅／ファイン／南井上小学校パネルＥ部</t>
  </si>
  <si>
    <t>＄雅／ファイン／南井上小学校パネルＡ～</t>
  </si>
  <si>
    <t>＄祖／鳳建設／阿南光高校</t>
  </si>
  <si>
    <t>総合寄宿舎（阿南寮）増設事業</t>
  </si>
  <si>
    <t>【現場】阿南工業高専混在型学生寮Ａ棟新営その他工事　徳島県　阿南市　宝田町今市中新開１０－６</t>
  </si>
  <si>
    <t>ｼS①2045</t>
  </si>
  <si>
    <t>＄祖／桜マテリアル／植田酪農機／１０２</t>
  </si>
  <si>
    <t>アペリードＡＬ型　桜マテリア</t>
  </si>
  <si>
    <t>植田酪農機工業㈱　東京都　江戸川区　松江２－１４－２０</t>
  </si>
  <si>
    <t>＄祖／桜マテリアル／植田酪農追加０５４</t>
  </si>
  <si>
    <t>KAD0</t>
  </si>
  <si>
    <t>LT</t>
  </si>
  <si>
    <t>'BW81</t>
  </si>
  <si>
    <t>１３０３５７　香川道路施設様分</t>
  </si>
  <si>
    <t>パラレーロＡＬ部材</t>
  </si>
  <si>
    <t>㈱田窪工業所　高松営業所【ＢＷ８１－５４９９７５】　　岡山物流【ＫＸ３４】⇒高松ＮＣ【ＳＣＦ３</t>
  </si>
  <si>
    <t>ｼG②3029</t>
  </si>
  <si>
    <t>香川県</t>
  </si>
  <si>
    <t>KAR3</t>
  </si>
  <si>
    <t>'629476</t>
  </si>
  <si>
    <t>＄ユービル企画　ハスイ様邸</t>
  </si>
  <si>
    <t>ユービル企画　ハスイ様邸</t>
  </si>
  <si>
    <t>Ｇテリア㈱　高松オフィス　香川県　高松市　鬼無町藤井６５６－１　〒７６１－８０２４</t>
  </si>
  <si>
    <t>＄讃岐商会　今城様分／Ａ５０７３０７</t>
  </si>
  <si>
    <t>讃岐商会　今城様分</t>
  </si>
  <si>
    <t>XX</t>
  </si>
  <si>
    <t>'KD10</t>
  </si>
  <si>
    <t>AAAA</t>
  </si>
  <si>
    <t>SUNA</t>
  </si>
  <si>
    <t>KHS6</t>
  </si>
  <si>
    <t>ZG</t>
  </si>
  <si>
    <t>'KHS6</t>
  </si>
  <si>
    <t>付替先：ＢＶＴ１</t>
  </si>
  <si>
    <t>Ｇテリア㈱千葉支店　千葉県　流山市　加４－１６８６－１</t>
  </si>
  <si>
    <t>ZK</t>
  </si>
  <si>
    <t>付替先：ＫＧ３３</t>
  </si>
  <si>
    <t>〇自家消費：浅野 芋窪4号橋</t>
  </si>
  <si>
    <t>ｶﾞE③2003</t>
  </si>
  <si>
    <t>付替先：ＫＡＪ１</t>
  </si>
  <si>
    <t>○自家消費：南沼原分譲地計画</t>
  </si>
  <si>
    <t>小七金物店　山形県　山形市　流通センター３－９－１</t>
  </si>
  <si>
    <t>4/6ﾁｬｸ</t>
  </si>
  <si>
    <t>○自家消費：ＣＧ４０７５分</t>
  </si>
  <si>
    <t>サンプル</t>
  </si>
  <si>
    <t>〇サ　ン　プ　ル</t>
  </si>
  <si>
    <t>㈱ＬＩＸＩＬ　首都圏営業本部　フロントサービス部　公共課　石橋宛　東京都　杉並区　下高井戸５－４－４</t>
  </si>
  <si>
    <t>〇東急ハーヴェスト箱根</t>
  </si>
  <si>
    <t>タワー３Ｆ　㈱東急Ｒｅ・デザインスペースパートナー事業部　東京都　世田谷区　用賀４－１０－１世田谷ビ</t>
  </si>
  <si>
    <t>東田</t>
  </si>
  <si>
    <t>他E③4008</t>
  </si>
  <si>
    <t>付替先：ＫＡＤ４</t>
  </si>
  <si>
    <t>○自家消費：ＢＧ４００２分</t>
  </si>
  <si>
    <t>5/31着</t>
  </si>
  <si>
    <t>'KGV1</t>
  </si>
  <si>
    <t>白山工業㈱　　東京都町田市鶴間　５－５－１</t>
  </si>
  <si>
    <t>アルミベースポスト　</t>
  </si>
  <si>
    <t>SAKY</t>
  </si>
  <si>
    <t>白B⑤5064</t>
  </si>
  <si>
    <t>自家消費</t>
  </si>
  <si>
    <t>○自家消費：さくら市菖蒲沢公</t>
  </si>
  <si>
    <t>自家消費：付替先ＤＣＭ０</t>
  </si>
  <si>
    <t>屋根材サンプル</t>
  </si>
  <si>
    <t>ZWD48</t>
  </si>
  <si>
    <t>〇ユアサ商事グランドフェア用</t>
  </si>
  <si>
    <t>シンキスクリーン　第二工場　埼玉県　越谷市　七左町６丁目　２０３－１</t>
  </si>
  <si>
    <t>浅野</t>
  </si>
  <si>
    <t>デッキＤＣ</t>
  </si>
  <si>
    <t>○自家消費：ＤＧ６０１２分</t>
  </si>
  <si>
    <t>岩城ブロック工業㈱　福島県　いわき市　好間町中好間字川原子作１２０</t>
  </si>
  <si>
    <t>付替先：ＫＡＤ９</t>
  </si>
  <si>
    <t>〇富友産業（株）星野様分（Ｅ</t>
  </si>
  <si>
    <t>〇ジャンボスライドＮ－ＡＬ　</t>
  </si>
  <si>
    <t>秩父産業㈱　北関東支店　栃木県　宇都宮市　問屋町　３４２６－３７</t>
  </si>
  <si>
    <t>自家消費：付替え先ＫＨＹ４</t>
  </si>
  <si>
    <t>自家消費：ＢＧ４０３０分</t>
  </si>
  <si>
    <t>付替先：KHS6</t>
  </si>
  <si>
    <t>〇２６１２６７４２池澤工務店</t>
  </si>
  <si>
    <t>和以美（株）酒田営業所　　山形県酒田市卸町４－４</t>
  </si>
  <si>
    <t>'BVT1</t>
  </si>
  <si>
    <t>稟議Ｎｏ．ｅ６ｂ１８ｄａ８４１ｃｃ７</t>
  </si>
  <si>
    <t>株式会社両国硝子工業所　東京都　墨田区　立川３－１－１８</t>
  </si>
  <si>
    <t>ＣＧ８０７０キャンセル費</t>
  </si>
  <si>
    <t>○南長崎１丁目計画：キャンセ</t>
  </si>
  <si>
    <t>キャンセル費</t>
  </si>
  <si>
    <t>○ＢＧ８００７分</t>
  </si>
  <si>
    <t>○相馬商事㈱様サンプル用</t>
  </si>
  <si>
    <t>創価学会茅ヶ崎文化会館：パラ</t>
  </si>
  <si>
    <t>＇創価学会茅ヶ崎文化会館現場内　神奈川県　茅ヶ崎市　高田５－３－２２</t>
  </si>
  <si>
    <t>○自家消費：ＣＧ８０２９分</t>
  </si>
  <si>
    <t>エヌ・ユー工業（株）資材置場　埼玉県　三郷市　新和３－６２</t>
  </si>
  <si>
    <t>ＮＲ</t>
  </si>
  <si>
    <t>〇（株）シバサキ　飯田様－富</t>
  </si>
  <si>
    <t>　　届け先は連絡済</t>
  </si>
  <si>
    <t>付替え先：ＫＡＥ２</t>
  </si>
  <si>
    <t>〇明日葉保育園相生園</t>
  </si>
  <si>
    <t>マチダエクステリアサービス　埼玉県　秩父市　道生町　７－４</t>
  </si>
  <si>
    <t>白M①9053</t>
  </si>
  <si>
    <t>'khs6</t>
  </si>
  <si>
    <t>付替先：ＺＪ７９</t>
  </si>
  <si>
    <t>〇リーベンス２型</t>
  </si>
  <si>
    <t>付替え先：ＫＡＪ１</t>
  </si>
  <si>
    <t>ＫＡＪ１－２４４０６６：秋田</t>
  </si>
  <si>
    <t>㈱道光産業　秋田県　秋田市　新屋鳥木町１－４７</t>
  </si>
  <si>
    <t>㈱ＬＩＸＩＬ　ＬＨＴＪ　業務管理部部　東日本ＥＸＴ業務センター　公共ＥＸＴチーム　東京都　杉並区　下</t>
  </si>
  <si>
    <t>業者より直送</t>
  </si>
  <si>
    <t>'KAE0</t>
  </si>
  <si>
    <t>○サンプル：ツインシティ大神</t>
  </si>
  <si>
    <t>株式会社　湘南資材　神奈川県　平塚市　西真土３丁目１４番１５号</t>
  </si>
  <si>
    <t>ＧＩ　　　　</t>
  </si>
  <si>
    <t>白B①Y008</t>
  </si>
  <si>
    <t>〇浦和競馬場設備棟建築工事</t>
  </si>
  <si>
    <t>快工房株式会社　埼玉県　川口市　座間２－１４－５</t>
  </si>
  <si>
    <t>付替先：ＫＰＶ３</t>
  </si>
  <si>
    <t>○自家消費：東北電力十日町営</t>
  </si>
  <si>
    <t>:</t>
    <phoneticPr fontId="18"/>
  </si>
  <si>
    <t>kanri</t>
    <phoneticPr fontId="18"/>
  </si>
  <si>
    <t>douji_shukka</t>
    <phoneticPr fontId="18"/>
  </si>
  <si>
    <t>num</t>
    <phoneticPr fontId="18"/>
  </si>
  <si>
    <t>brk_bukken_num</t>
    <phoneticPr fontId="18"/>
  </si>
  <si>
    <t>brk_chumon_num</t>
    <phoneticPr fontId="18"/>
  </si>
  <si>
    <t>zairyo_tehai</t>
    <phoneticPr fontId="18"/>
  </si>
  <si>
    <t>zumen</t>
    <phoneticPr fontId="18"/>
  </si>
  <si>
    <t>todoke_saki</t>
    <phoneticPr fontId="18"/>
  </si>
  <si>
    <t>lixil_tanto</t>
    <phoneticPr fontId="18"/>
  </si>
  <si>
    <t>size</t>
    <phoneticPr fontId="18"/>
  </si>
  <si>
    <t>quantity</t>
  </si>
  <si>
    <t>ryubei</t>
    <phoneticPr fontId="18"/>
  </si>
  <si>
    <t>weight</t>
  </si>
  <si>
    <t>packing</t>
  </si>
  <si>
    <t>共有備考欄②</t>
    <phoneticPr fontId="18"/>
  </si>
  <si>
    <t>distance</t>
  </si>
  <si>
    <t>fare</t>
  </si>
  <si>
    <t>nounyu_juni</t>
    <phoneticPr fontId="18"/>
  </si>
  <si>
    <t>納入方法</t>
    <phoneticPr fontId="18"/>
  </si>
  <si>
    <t>nounyu_houhou</t>
    <phoneticPr fontId="18"/>
  </si>
  <si>
    <t>nounyu_ire</t>
    <phoneticPr fontId="18"/>
  </si>
  <si>
    <t>syukka_houhou</t>
    <phoneticPr fontId="18"/>
  </si>
  <si>
    <t>syukka_moto</t>
    <phoneticPr fontId="18"/>
  </si>
  <si>
    <t>cancel</t>
    <phoneticPr fontId="18"/>
  </si>
  <si>
    <t>color1</t>
    <phoneticPr fontId="18"/>
  </si>
  <si>
    <t>weight1</t>
    <phoneticPr fontId="18"/>
  </si>
  <si>
    <t>color2</t>
  </si>
  <si>
    <t>weight2</t>
  </si>
  <si>
    <t>color3</t>
  </si>
  <si>
    <t>weight3</t>
  </si>
  <si>
    <t>color4</t>
  </si>
  <si>
    <t>weight4</t>
  </si>
  <si>
    <t>加工費</t>
    <phoneticPr fontId="18"/>
  </si>
  <si>
    <t>hacchu_bi</t>
    <phoneticPr fontId="18"/>
  </si>
  <si>
    <t>cancel_bi</t>
    <phoneticPr fontId="18"/>
  </si>
  <si>
    <t>hacchu_moto</t>
    <phoneticPr fontId="18"/>
  </si>
  <si>
    <t>hacchu_saki</t>
    <phoneticPr fontId="18"/>
  </si>
  <si>
    <t>hacchu_naiyo_kbn</t>
    <phoneticPr fontId="18"/>
  </si>
  <si>
    <t>jusyo</t>
    <phoneticPr fontId="18"/>
  </si>
  <si>
    <t>eigyo_kibou_syukka_bi</t>
    <phoneticPr fontId="18"/>
  </si>
  <si>
    <t>dairiten_cd</t>
    <phoneticPr fontId="18"/>
  </si>
  <si>
    <t>dairiten_hacchu_num</t>
    <phoneticPr fontId="18"/>
  </si>
  <si>
    <t>hanbaiten_mei</t>
    <phoneticPr fontId="18"/>
  </si>
  <si>
    <t>genba_mei</t>
    <phoneticPr fontId="18"/>
  </si>
  <si>
    <t>nounyusaki_address</t>
    <phoneticPr fontId="18"/>
  </si>
  <si>
    <t>nounyusaki_telephone</t>
    <phoneticPr fontId="18"/>
  </si>
  <si>
    <t>syohin_mei</t>
    <phoneticPr fontId="18"/>
  </si>
  <si>
    <t>mitumori_num</t>
    <phoneticPr fontId="18"/>
  </si>
  <si>
    <t>hanbai_kakaku</t>
    <phoneticPr fontId="18"/>
  </si>
  <si>
    <t>syosya_tokuyaku_kakaku</t>
    <phoneticPr fontId="18"/>
  </si>
  <si>
    <t>eigyo_bikou1</t>
    <phoneticPr fontId="18"/>
  </si>
  <si>
    <t>eigyo_bikou2</t>
  </si>
  <si>
    <t>eigyo_bikou3</t>
  </si>
  <si>
    <t>eigyo_bikou4</t>
  </si>
  <si>
    <t>eigyo_bikou5</t>
  </si>
  <si>
    <t>haiso_bikou</t>
    <phoneticPr fontId="18"/>
  </si>
  <si>
    <t>eoc_juchu_bi</t>
    <phoneticPr fontId="18"/>
  </si>
  <si>
    <t>koujou_cd</t>
    <phoneticPr fontId="18"/>
  </si>
  <si>
    <t>tokuchu_cd</t>
    <phoneticPr fontId="18"/>
  </si>
  <si>
    <t>kigyo_noukikaitou_bi</t>
    <phoneticPr fontId="18"/>
  </si>
  <si>
    <t>kigyo_noukikaitou_syukka_bi</t>
    <phoneticPr fontId="18"/>
  </si>
  <si>
    <t>kigyo_noukikaitou_bikou</t>
    <phoneticPr fontId="18"/>
  </si>
  <si>
    <t>eoc_noukikaitou_bi</t>
    <phoneticPr fontId="18"/>
  </si>
  <si>
    <t>kakutei_syukka_bi</t>
    <phoneticPr fontId="18"/>
  </si>
  <si>
    <t>syukkabi_henkou1</t>
    <phoneticPr fontId="18"/>
  </si>
  <si>
    <t>syukkabi_henkou2</t>
  </si>
  <si>
    <t>syukkabi_henkou3</t>
  </si>
  <si>
    <t>syukkabi_henkou4</t>
  </si>
  <si>
    <t>syukkabi_henkou5</t>
  </si>
  <si>
    <t>chakubi_henkou1</t>
    <phoneticPr fontId="18"/>
  </si>
  <si>
    <t>chakubi_henkou2</t>
  </si>
  <si>
    <t>chakubi_henkou3</t>
  </si>
  <si>
    <t>chakubi_henkou4</t>
  </si>
  <si>
    <t>chakubi_henkou5</t>
  </si>
  <si>
    <t>kigyo_kakakukaitou_bi</t>
    <phoneticPr fontId="18"/>
  </si>
  <si>
    <t>processing_cost</t>
    <phoneticPr fontId="18"/>
  </si>
  <si>
    <t>yuusyo_buhin</t>
    <phoneticPr fontId="18"/>
  </si>
  <si>
    <t>musyo_buhin</t>
    <phoneticPr fontId="18"/>
  </si>
  <si>
    <t>syouhin_genka</t>
    <phoneticPr fontId="18"/>
  </si>
  <si>
    <t>kakaku_ire</t>
    <phoneticPr fontId="18"/>
  </si>
  <si>
    <t>eoc_sikiri_kaitou_bi</t>
    <phoneticPr fontId="18"/>
  </si>
  <si>
    <t>eigyou_sikiri</t>
    <phoneticPr fontId="18"/>
  </si>
  <si>
    <t>cancel_hassei_hiyou</t>
    <phoneticPr fontId="18"/>
  </si>
  <si>
    <t>tokki_jikou</t>
    <phoneticPr fontId="18"/>
  </si>
  <si>
    <t>eoc_bikou2</t>
    <phoneticPr fontId="18"/>
  </si>
  <si>
    <t>eoc_bikou3</t>
  </si>
  <si>
    <t>eoc_bikou4</t>
  </si>
  <si>
    <t>area</t>
    <phoneticPr fontId="18"/>
  </si>
  <si>
    <t>zone</t>
    <phoneticPr fontId="18"/>
  </si>
  <si>
    <t>horyu</t>
    <phoneticPr fontId="18"/>
  </si>
  <si>
    <t>juuten_hanbai</t>
    <phoneticPr fontId="18"/>
  </si>
  <si>
    <t>chaku_bi</t>
    <phoneticPr fontId="18"/>
  </si>
  <si>
    <t>cyaku_jikan</t>
    <phoneticPr fontId="18"/>
  </si>
  <si>
    <t>kyouyu_bikou1</t>
    <phoneticPr fontId="18"/>
  </si>
  <si>
    <t>kyouyu_bikou2</t>
    <phoneticPr fontId="18"/>
  </si>
  <si>
    <t>nounyubasyo_henkou1</t>
  </si>
  <si>
    <t>nounyubasyo_henkou2</t>
  </si>
  <si>
    <t>nounyubasyo_henkou3</t>
  </si>
  <si>
    <t>nounyubasyo_henkou4</t>
  </si>
  <si>
    <t>nounyubasyo_henkou5</t>
  </si>
  <si>
    <t>nounyuhouhou_henkou1</t>
  </si>
  <si>
    <t>nounyuhouhou_henkou2</t>
  </si>
  <si>
    <t>nounyuhouhou_henkou3</t>
  </si>
  <si>
    <t>nounyuhouhou_henkou4</t>
  </si>
  <si>
    <t>nounyuhouhou_henkou5</t>
  </si>
  <si>
    <t>string</t>
    <phoneticPr fontId="18"/>
  </si>
  <si>
    <t>_________</t>
  </si>
  <si>
    <t>TIMESTAMP</t>
  </si>
  <si>
    <t>NULLABLE</t>
  </si>
  <si>
    <t>__________________</t>
  </si>
  <si>
    <t>DATE</t>
  </si>
  <si>
    <t>__________2</t>
  </si>
  <si>
    <t>STRING</t>
  </si>
  <si>
    <t>__________3</t>
  </si>
  <si>
    <t>______</t>
  </si>
  <si>
    <t>___</t>
  </si>
  <si>
    <t>____________</t>
  </si>
  <si>
    <t>___________________7</t>
  </si>
  <si>
    <t>___________________8</t>
  </si>
  <si>
    <t>___________________9</t>
  </si>
  <si>
    <t>_____________10</t>
  </si>
  <si>
    <t>_______11</t>
  </si>
  <si>
    <t>INTEGER</t>
  </si>
  <si>
    <t>_______12</t>
  </si>
  <si>
    <t>_____________________</t>
  </si>
  <si>
    <t>___________________14</t>
  </si>
  <si>
    <t>___________________15</t>
  </si>
  <si>
    <t>_____________16</t>
  </si>
  <si>
    <t>__________17</t>
  </si>
  <si>
    <t>_______________</t>
  </si>
  <si>
    <t>_________tel</t>
  </si>
  <si>
    <t>__________20</t>
  </si>
  <si>
    <t>LIXIL______</t>
  </si>
  <si>
    <t>__________22</t>
  </si>
  <si>
    <t>__________23</t>
  </si>
  <si>
    <t>_______24</t>
  </si>
  <si>
    <t>_______25</t>
  </si>
  <si>
    <t>_______26</t>
  </si>
  <si>
    <t>_______27</t>
  </si>
  <si>
    <t>__________28</t>
  </si>
  <si>
    <t>_____________29</t>
  </si>
  <si>
    <t>______________________30</t>
  </si>
  <si>
    <t>___________________31</t>
  </si>
  <si>
    <t>___________________32</t>
  </si>
  <si>
    <t>___________________33</t>
  </si>
  <si>
    <t>___________________34</t>
  </si>
  <si>
    <t>___________________35</t>
  </si>
  <si>
    <t>_______36</t>
  </si>
  <si>
    <t>_______37</t>
  </si>
  <si>
    <t>_____________38</t>
  </si>
  <si>
    <t>_____________39</t>
  </si>
  <si>
    <t>EOC_________</t>
  </si>
  <si>
    <t>_______41</t>
  </si>
  <si>
    <t>________________42</t>
  </si>
  <si>
    <t>_____________43</t>
  </si>
  <si>
    <t>_____________44</t>
  </si>
  <si>
    <t>___________________________</t>
  </si>
  <si>
    <t>______________________46</t>
  </si>
  <si>
    <t>______________________47</t>
  </si>
  <si>
    <t>EOC_______________</t>
  </si>
  <si>
    <t>_____________49</t>
  </si>
  <si>
    <t>________________50</t>
  </si>
  <si>
    <t>__________51</t>
  </si>
  <si>
    <t>________________52</t>
  </si>
  <si>
    <t>___________________53</t>
  </si>
  <si>
    <t>___________________54</t>
  </si>
  <si>
    <t>___________________55</t>
  </si>
  <si>
    <t>___________________56</t>
  </si>
  <si>
    <t>___________________57</t>
  </si>
  <si>
    <t>________________58</t>
  </si>
  <si>
    <t>________________59</t>
  </si>
  <si>
    <t>________________60</t>
  </si>
  <si>
    <t>________________61</t>
  </si>
  <si>
    <t>________________62</t>
  </si>
  <si>
    <t>______________________63</t>
  </si>
  <si>
    <t>______________________64</t>
  </si>
  <si>
    <t>______________________65</t>
  </si>
  <si>
    <t>______________________66</t>
  </si>
  <si>
    <t>______________________67</t>
  </si>
  <si>
    <t>______________________68</t>
  </si>
  <si>
    <t>______________________69</t>
  </si>
  <si>
    <t>______________________70</t>
  </si>
  <si>
    <t>______________________71</t>
  </si>
  <si>
    <t>______________________72</t>
  </si>
  <si>
    <t>____________________________73</t>
  </si>
  <si>
    <t>_______74</t>
  </si>
  <si>
    <t>__________75</t>
  </si>
  <si>
    <t>_______76</t>
  </si>
  <si>
    <t>__________77</t>
  </si>
  <si>
    <t>_______78</t>
  </si>
  <si>
    <t>__________79</t>
  </si>
  <si>
    <t>_______80</t>
  </si>
  <si>
    <t>__________81</t>
  </si>
  <si>
    <t>__________82</t>
  </si>
  <si>
    <t>_____________83</t>
  </si>
  <si>
    <t>_____________84</t>
  </si>
  <si>
    <t>_____________85</t>
  </si>
  <si>
    <t>_____________86</t>
  </si>
  <si>
    <t>EOC________________87</t>
  </si>
  <si>
    <t>_____________88</t>
  </si>
  <si>
    <t>____________________________89</t>
  </si>
  <si>
    <t>_____________90</t>
  </si>
  <si>
    <t>EOC____________</t>
  </si>
  <si>
    <t>EOC________________92</t>
  </si>
  <si>
    <t>EOC_____________93</t>
  </si>
  <si>
    <t>EOC_____________94</t>
  </si>
  <si>
    <t>EOC_____________95</t>
  </si>
  <si>
    <t>__________96</t>
  </si>
  <si>
    <t>__________97</t>
  </si>
  <si>
    <t>_______98</t>
  </si>
  <si>
    <t>_____________99</t>
  </si>
  <si>
    <t>_______100</t>
  </si>
  <si>
    <t>__________101</t>
  </si>
  <si>
    <t>___________________102</t>
  </si>
  <si>
    <t>___________________103</t>
  </si>
  <si>
    <t>string_field_104</t>
  </si>
  <si>
    <t>_________________</t>
  </si>
  <si>
    <t>__L______________Z___________</t>
  </si>
  <si>
    <t>__________________2</t>
  </si>
  <si>
    <t>__________________3</t>
  </si>
  <si>
    <t>_______5</t>
  </si>
  <si>
    <t>_____________o_____</t>
  </si>
  <si>
    <t>_____________________e______</t>
  </si>
  <si>
    <t>___a___q___j__________________</t>
  </si>
  <si>
    <t>___a___q___j___________________9</t>
  </si>
  <si>
    <t>_________________z</t>
  </si>
  <si>
    <t>_______</t>
  </si>
  <si>
    <t>_Z_____</t>
  </si>
  <si>
    <t>___c_____________o_______</t>
  </si>
  <si>
    <t>_________X__R____h</t>
  </si>
  <si>
    <t>_________X__________________</t>
  </si>
  <si>
    <t>___________X_____</t>
  </si>
  <si>
    <t>_________________Z_____</t>
  </si>
  <si>
    <t>_______________tel</t>
  </si>
  <si>
    <t>_____________</t>
  </si>
  <si>
    <t>LIXIL___S______</t>
  </si>
  <si>
    <t>_________i_____</t>
  </si>
  <si>
    <t>__T__C__Y</t>
  </si>
  <si>
    <t>___________</t>
  </si>
  <si>
    <t>____________25</t>
  </si>
  <si>
    <t>_d_____</t>
  </si>
  <si>
    <t>____________27</t>
  </si>
  <si>
    <t>______________</t>
  </si>
  <si>
    <t>________________z</t>
  </si>
  <si>
    <t>_______________________X________i</t>
  </si>
  <si>
    <t>___c_________l__________</t>
  </si>
  <si>
    <t>___c_________l_________A</t>
  </si>
  <si>
    <t>___c_________l_________B</t>
  </si>
  <si>
    <t>___c_________l_________C</t>
  </si>
  <si>
    <t>___c_________l_________D</t>
  </si>
  <si>
    <t>____________36</t>
  </si>
  <si>
    <t>___z_____________l</t>
  </si>
  <si>
    <t>_H_____</t>
  </si>
  <si>
    <t>______________R____h</t>
  </si>
  <si>
    <t>____________________</t>
  </si>
  <si>
    <t>____________C_____</t>
  </si>
  <si>
    <t>___________________________________</t>
  </si>
  <si>
    <t>___________________o_______</t>
  </si>
  <si>
    <t>_______________________l______</t>
  </si>
  <si>
    <t>EOC___________________</t>
  </si>
  <si>
    <t>_o____________</t>
  </si>
  <si>
    <t>__m_______o_______</t>
  </si>
  <si>
    <t>_o_______</t>
  </si>
  <si>
    <t>__L______________Z______</t>
  </si>
  <si>
    <t>_o_____________X___P</t>
  </si>
  <si>
    <t>_o_____________X___Q</t>
  </si>
  <si>
    <t>_o_____________X___R</t>
  </si>
  <si>
    <t>_o_____________X___S</t>
  </si>
  <si>
    <t>_o_____________X___T</t>
  </si>
  <si>
    <t>_________________X___P</t>
  </si>
  <si>
    <t>_________________X___Q</t>
  </si>
  <si>
    <t>_________________X___R</t>
  </si>
  <si>
    <t>_________________X___S</t>
  </si>
  <si>
    <t>_________________X___T</t>
  </si>
  <si>
    <t>_____________________X___P</t>
  </si>
  <si>
    <t>_____________________X___Q</t>
  </si>
  <si>
    <t>_____________________X___R</t>
  </si>
  <si>
    <t>_____________________X___S</t>
  </si>
  <si>
    <t>_____________________X___T</t>
  </si>
  <si>
    <t>_________________________X___P</t>
  </si>
  <si>
    <t>_________________________X___Q</t>
  </si>
  <si>
    <t>_________________________X___R</t>
  </si>
  <si>
    <t>_________________________X___S</t>
  </si>
  <si>
    <t>_________________________X___T</t>
  </si>
  <si>
    <t>________________________i_________</t>
  </si>
  <si>
    <t>_F___P</t>
  </si>
  <si>
    <t>_d_____P</t>
  </si>
  <si>
    <t>_F___Q</t>
  </si>
  <si>
    <t>_d_____Q</t>
  </si>
  <si>
    <t>_F___R</t>
  </si>
  <si>
    <t>_d_____R</t>
  </si>
  <si>
    <t>_F___S</t>
  </si>
  <si>
    <t>_d_____S</t>
  </si>
  <si>
    <t>_______H_____</t>
  </si>
  <si>
    <t>___L_______________i</t>
  </si>
  <si>
    <t>_____________________i</t>
  </si>
  <si>
    <t>_________i___________</t>
  </si>
  <si>
    <t>________i__C_____</t>
  </si>
  <si>
    <t>EOC__d___________</t>
  </si>
  <si>
    <t>___c_____d_____</t>
  </si>
  <si>
    <t>________________p___________</t>
  </si>
  <si>
    <t>_________L____________</t>
  </si>
  <si>
    <t>EOC_______l__________</t>
  </si>
  <si>
    <t>EOC_________________________</t>
  </si>
  <si>
    <t>EOC_______l_________A</t>
  </si>
  <si>
    <t>EOC_______l_________B</t>
  </si>
  <si>
    <t>EOC_______l_________C</t>
  </si>
  <si>
    <t>__G________A</t>
  </si>
  <si>
    <t>____________97</t>
  </si>
  <si>
    <t>________98</t>
  </si>
  <si>
    <t>_d____________</t>
  </si>
  <si>
    <t>____________100</t>
  </si>
  <si>
    <t>__________________101</t>
  </si>
  <si>
    <t>_________L_______l__________</t>
  </si>
  <si>
    <t>_________L_______l_________A</t>
  </si>
  <si>
    <t>2017-07-14 14:55:57.000000 UTC</t>
  </si>
  <si>
    <t>2023-07-04 14:44:05.000000 UTC</t>
  </si>
  <si>
    <t>2023-08-21 09:32:53.000000 UTC</t>
  </si>
  <si>
    <t>2023-09-04 10:12:25.000000 UTC</t>
  </si>
  <si>
    <t>2023-06-29 08:48:06.000000 UTC</t>
  </si>
  <si>
    <t>2023-07-12 13:36:03.000000 UTC</t>
  </si>
  <si>
    <t>2023-11-29 08:46:19.000000 UTC</t>
  </si>
  <si>
    <t>2023-08-02 13:44:43.000000 UTC</t>
  </si>
  <si>
    <t>2023-09-25 09:39:26.000000 UTC</t>
  </si>
  <si>
    <t>2023-05-16 17:06:14.000000 UTC</t>
  </si>
  <si>
    <t>Error while reading data, error message: Too many values in line. Found 105 column(s) when expecting 104.; line_number: 5 byte_offset_to_start_of_line: 2769</t>
    <phoneticPr fontId="18"/>
  </si>
  <si>
    <t>over_field_null</t>
    <phoneticPr fontId="18"/>
  </si>
  <si>
    <t>,^</t>
    <phoneticPr fontId="18"/>
  </si>
  <si>
    <t>t01_noukikaitouSystem_data</t>
    <phoneticPr fontId="18"/>
  </si>
  <si>
    <t>eoc_bikou1</t>
    <phoneticPr fontId="18"/>
  </si>
  <si>
    <t>eoc_denpyo_syori_bi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</si>
</sst>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24" formatCode="\$#,##0_);[Red]\(\$#,##0\)"/>
  </numFmts>
  <fonts count="20" x14ac:knownFonts="1">
    <font>
      <sz val="9"/>
      <color theme="1"/>
      <name val="Meiryo UI"/>
      <family val="2"/>
      <charset val="128"/>
    </font>
    <font>
      <sz val="9"/>
      <color theme="1"/>
      <name val="Meiryo UI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Meiryo UI"/>
      <family val="2"/>
      <charset val="128"/>
    </font>
    <font>
      <b/>
      <sz val="13"/>
      <color theme="3"/>
      <name val="Meiryo UI"/>
      <family val="2"/>
      <charset val="128"/>
    </font>
    <font>
      <b/>
      <sz val="11"/>
      <color theme="3"/>
      <name val="Meiryo UI"/>
      <family val="2"/>
      <charset val="128"/>
    </font>
    <font>
      <sz val="9"/>
      <color rgb="FF006100"/>
      <name val="Meiryo UI"/>
      <family val="2"/>
      <charset val="128"/>
    </font>
    <font>
      <sz val="9"/>
      <color rgb="FF9C0006"/>
      <name val="Meiryo UI"/>
      <family val="2"/>
      <charset val="128"/>
    </font>
    <font>
      <sz val="9"/>
      <color rgb="FF9C5700"/>
      <name val="Meiryo UI"/>
      <family val="2"/>
      <charset val="128"/>
    </font>
    <font>
      <sz val="9"/>
      <color rgb="FF3F3F76"/>
      <name val="Meiryo UI"/>
      <family val="2"/>
      <charset val="128"/>
    </font>
    <font>
      <b/>
      <sz val="9"/>
      <color rgb="FF3F3F3F"/>
      <name val="Meiryo UI"/>
      <family val="2"/>
      <charset val="128"/>
    </font>
    <font>
      <b/>
      <sz val="9"/>
      <color rgb="FFFA7D00"/>
      <name val="Meiryo UI"/>
      <family val="2"/>
      <charset val="128"/>
    </font>
    <font>
      <sz val="9"/>
      <color rgb="FFFA7D00"/>
      <name val="Meiryo UI"/>
      <family val="2"/>
      <charset val="128"/>
    </font>
    <font>
      <b/>
      <sz val="9"/>
      <color theme="0"/>
      <name val="Meiryo UI"/>
      <family val="2"/>
      <charset val="128"/>
    </font>
    <font>
      <sz val="9"/>
      <color rgb="FFFF0000"/>
      <name val="Meiryo UI"/>
      <family val="2"/>
      <charset val="128"/>
    </font>
    <font>
      <i/>
      <sz val="9"/>
      <color rgb="FF7F7F7F"/>
      <name val="Meiryo UI"/>
      <family val="2"/>
      <charset val="128"/>
    </font>
    <font>
      <b/>
      <sz val="9"/>
      <color theme="1"/>
      <name val="Meiryo UI"/>
      <family val="2"/>
      <charset val="128"/>
    </font>
    <font>
      <sz val="9"/>
      <color theme="0"/>
      <name val="Meiryo UI"/>
      <family val="2"/>
      <charset val="128"/>
    </font>
    <font>
      <sz val="6"/>
      <name val="Meiryo UI"/>
      <family val="2"/>
      <charset val="128"/>
    </font>
    <font>
      <sz val="10"/>
      <color rgb="FF000000"/>
      <name val="Roboto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24" fontId="0" fillId="0" borderId="0" xfId="0" applyNumberFormat="1">
      <alignment vertical="center"/>
    </xf>
    <xf numFmtId="0" fontId="0" fillId="33" borderId="0" xfId="0" applyFill="1" applyAlignment="1">
      <alignment horizontal="center" vertical="center"/>
    </xf>
    <xf numFmtId="0" fontId="0" fillId="34" borderId="0" xfId="0" applyFill="1">
      <alignment vertical="center"/>
    </xf>
    <xf numFmtId="0" fontId="19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111</xdr:row>
      <xdr:rowOff>0</xdr:rowOff>
    </xdr:from>
    <xdr:to>
      <xdr:col>4</xdr:col>
      <xdr:colOff>1000775</xdr:colOff>
      <xdr:row>131</xdr:row>
      <xdr:rowOff>143320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0D7A8E5-DB05-7681-8477-730F23341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925925"/>
          <a:ext cx="4658375" cy="31913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Z6074"/>
  <sheetViews>
    <sheetView workbookViewId="0">
      <pane ySplit="4" topLeftCell="A5" activePane="bottomLeft" state="frozen"/>
      <selection pane="bottomLeft" activeCell="A3" sqref="A3:XFD3"/>
    </sheetView>
  </sheetViews>
  <sheetFormatPr defaultRowHeight="12" x14ac:dyDescent="0.2"/>
  <cols>
    <col min="1" max="1" width="17.140625" bestFit="1" customWidth="1"/>
  </cols>
  <sheetData>
    <row r="1" spans="1:104" x14ac:dyDescent="0.2">
      <c r="B1">
        <f>SUM($A$2:B2)</f>
        <v>16</v>
      </c>
      <c r="C1">
        <f>SUM($A$2:C2)</f>
        <v>20</v>
      </c>
      <c r="D1">
        <f>SUM($A$2:D2)</f>
        <v>24</v>
      </c>
      <c r="E1">
        <f>SUM($A$2:E2)</f>
        <v>26</v>
      </c>
      <c r="F1">
        <f>SUM($A$2:F2)</f>
        <v>30</v>
      </c>
      <c r="G1">
        <f>SUM($A$2:G2)</f>
        <v>30</v>
      </c>
      <c r="H1">
        <f>SUM($A$2:H2)</f>
        <v>31</v>
      </c>
      <c r="I1">
        <f>SUM($A$2:I2)</f>
        <v>31</v>
      </c>
      <c r="J1">
        <f>SUM($A$2:J2)</f>
        <v>31</v>
      </c>
      <c r="K1">
        <f>SUM($A$2:K2)</f>
        <v>31</v>
      </c>
      <c r="L1">
        <f>SUM($A$2:L2)</f>
        <v>32</v>
      </c>
      <c r="M1">
        <f>SUM($A$2:M2)</f>
        <v>33</v>
      </c>
      <c r="N1">
        <f>SUM($A$2:N2)</f>
        <v>38</v>
      </c>
      <c r="O1">
        <f>SUM($A$2:O2)</f>
        <v>45</v>
      </c>
      <c r="P1">
        <f>SUM($A$2:P2)</f>
        <v>69</v>
      </c>
      <c r="Q1">
        <f>SUM($A$2:Q2)</f>
        <v>91</v>
      </c>
      <c r="R1">
        <f>SUM($A$2:R2)</f>
        <v>119</v>
      </c>
      <c r="S1">
        <f>SUM($A$2:S2)</f>
        <v>189</v>
      </c>
      <c r="T1">
        <f>SUM($A$2:T2)</f>
        <v>189</v>
      </c>
      <c r="U1">
        <f>SUM($A$2:U2)</f>
        <v>189</v>
      </c>
      <c r="V1">
        <f>SUM($A$2:V2)</f>
        <v>193</v>
      </c>
      <c r="W1">
        <f>SUM($A$2:W2)</f>
        <v>201</v>
      </c>
      <c r="X1">
        <f>SUM($A$2:X2)</f>
        <v>201</v>
      </c>
      <c r="Y1">
        <f>SUM($A$2:Y2)</f>
        <v>201</v>
      </c>
      <c r="Z1">
        <f>SUM($A$2:Z2)</f>
        <v>201</v>
      </c>
      <c r="AA1">
        <f>SUM($A$2:AA2)</f>
        <v>201</v>
      </c>
      <c r="AB1">
        <f>SUM($A$2:AB2)</f>
        <v>203</v>
      </c>
      <c r="AC1">
        <f>SUM($A$2:AC2)</f>
        <v>203</v>
      </c>
      <c r="AD1">
        <f>SUM($A$2:AD2)</f>
        <v>209</v>
      </c>
      <c r="AE1">
        <f>SUM($A$2:AE2)</f>
        <v>209</v>
      </c>
      <c r="AF1">
        <f>SUM($A$2:AF2)</f>
        <v>209</v>
      </c>
      <c r="AG1">
        <f>SUM($A$2:AG2)</f>
        <v>209</v>
      </c>
      <c r="AH1">
        <f>SUM($A$2:AH2)</f>
        <v>209</v>
      </c>
      <c r="AI1">
        <f>SUM($A$2:AI2)</f>
        <v>209</v>
      </c>
      <c r="AJ1">
        <f>SUM($A$2:AJ2)</f>
        <v>209</v>
      </c>
      <c r="AK1">
        <f>SUM($A$2:AK2)</f>
        <v>209</v>
      </c>
      <c r="AL1">
        <f>SUM($A$2:AL2)</f>
        <v>209</v>
      </c>
      <c r="AM1">
        <f>SUM($A$2:AM2)</f>
        <v>209</v>
      </c>
      <c r="AN1">
        <f>SUM($A$2:AN2)</f>
        <v>209</v>
      </c>
      <c r="AO1">
        <f>SUM($A$2:AO2)</f>
        <v>214</v>
      </c>
      <c r="AP1">
        <f>SUM($A$2:AP2)</f>
        <v>218</v>
      </c>
      <c r="AQ1">
        <f>SUM($A$2:AQ2)</f>
        <v>223</v>
      </c>
      <c r="AR1">
        <f>SUM($A$2:AR2)</f>
        <v>227</v>
      </c>
      <c r="AS1">
        <f>SUM($A$2:AS2)</f>
        <v>228</v>
      </c>
      <c r="AT1">
        <f>SUM($A$2:AT2)</f>
        <v>233</v>
      </c>
      <c r="AU1">
        <f>SUM($A$2:AU2)</f>
        <v>238</v>
      </c>
      <c r="AV1">
        <f>SUM($A$2:AV2)</f>
        <v>238</v>
      </c>
      <c r="AW1">
        <f>SUM($A$2:AW2)</f>
        <v>243</v>
      </c>
      <c r="AX1">
        <f>SUM($A$2:AX2)</f>
        <v>253</v>
      </c>
      <c r="AY1">
        <f>SUM($A$2:AY2)</f>
        <v>258</v>
      </c>
      <c r="AZ1">
        <f>SUM($A$2:AZ2)</f>
        <v>262</v>
      </c>
      <c r="BA1">
        <f>SUM($A$2:BA2)</f>
        <v>262</v>
      </c>
      <c r="BB1">
        <f>SUM($A$2:BB2)</f>
        <v>262</v>
      </c>
      <c r="BC1">
        <f>SUM($A$2:BC2)</f>
        <v>262</v>
      </c>
      <c r="BD1">
        <f>SUM($A$2:BD2)</f>
        <v>262</v>
      </c>
      <c r="BE1">
        <f>SUM($A$2:BE2)</f>
        <v>262</v>
      </c>
      <c r="BF1">
        <f>SUM($A$2:BF2)</f>
        <v>262</v>
      </c>
      <c r="BG1">
        <f>SUM($A$2:BG2)</f>
        <v>262</v>
      </c>
      <c r="BH1">
        <f>SUM($A$2:BH2)</f>
        <v>262</v>
      </c>
      <c r="BI1">
        <f>SUM($A$2:BI2)</f>
        <v>262</v>
      </c>
      <c r="BJ1">
        <f>SUM($A$2:BJ2)</f>
        <v>262</v>
      </c>
      <c r="BK1">
        <f>SUM($A$2:BK2)</f>
        <v>262</v>
      </c>
      <c r="BL1">
        <f>SUM($A$2:BL2)</f>
        <v>262</v>
      </c>
      <c r="BM1">
        <f>SUM($A$2:BM2)</f>
        <v>262</v>
      </c>
      <c r="BN1">
        <f>SUM($A$2:BN2)</f>
        <v>262</v>
      </c>
      <c r="BO1">
        <f>SUM($A$2:BO2)</f>
        <v>262</v>
      </c>
      <c r="BP1">
        <f>SUM($A$2:BP2)</f>
        <v>262</v>
      </c>
      <c r="BQ1">
        <f>SUM($A$2:BQ2)</f>
        <v>262</v>
      </c>
      <c r="BR1">
        <f>SUM($A$2:BR2)</f>
        <v>262</v>
      </c>
      <c r="BS1">
        <f>SUM($A$2:BS2)</f>
        <v>262</v>
      </c>
      <c r="BT1">
        <f>SUM($A$2:BT2)</f>
        <v>262</v>
      </c>
      <c r="BU1">
        <f>SUM($A$2:BU2)</f>
        <v>262</v>
      </c>
      <c r="BV1">
        <f>SUM($A$2:BV2)</f>
        <v>267</v>
      </c>
      <c r="BW1">
        <f>SUM($A$2:BW2)</f>
        <v>267</v>
      </c>
      <c r="BX1">
        <f>SUM($A$2:BX2)</f>
        <v>268</v>
      </c>
      <c r="BY1">
        <f>SUM($A$2:BY2)</f>
        <v>268</v>
      </c>
      <c r="BZ1">
        <f>SUM($A$2:BZ2)</f>
        <v>269</v>
      </c>
      <c r="CA1">
        <f>SUM($A$2:CA2)</f>
        <v>269</v>
      </c>
      <c r="CB1">
        <f>SUM($A$2:CB2)</f>
        <v>270</v>
      </c>
      <c r="CC1">
        <f>SUM($A$2:CC2)</f>
        <v>270</v>
      </c>
      <c r="CD1">
        <f>SUM($A$2:CD2)</f>
        <v>271</v>
      </c>
      <c r="CE1">
        <f>SUM($A$2:CE2)</f>
        <v>272</v>
      </c>
      <c r="CF1">
        <f>SUM($A$2:CF2)</f>
        <v>273</v>
      </c>
      <c r="CG1">
        <f>SUM($A$2:CG2)</f>
        <v>274</v>
      </c>
      <c r="CH1">
        <f>SUM($A$2:CH2)</f>
        <v>280</v>
      </c>
      <c r="CI1">
        <f>SUM($A$2:CI2)</f>
        <v>281</v>
      </c>
      <c r="CJ1">
        <f>SUM($A$2:CJ2)</f>
        <v>286</v>
      </c>
      <c r="CK1">
        <f>SUM($A$2:CK2)</f>
        <v>292</v>
      </c>
      <c r="CL1">
        <f>SUM($A$2:CL2)</f>
        <v>292</v>
      </c>
      <c r="CM1">
        <f>SUM($A$2:CM2)</f>
        <v>292</v>
      </c>
      <c r="CN1">
        <f>SUM($A$2:CN2)</f>
        <v>292</v>
      </c>
      <c r="CO1">
        <f>SUM($A$2:CO2)</f>
        <v>297</v>
      </c>
      <c r="CP1">
        <f>SUM($A$2:CP2)</f>
        <v>297</v>
      </c>
      <c r="CQ1">
        <f>SUM($A$2:CQ2)</f>
        <v>297</v>
      </c>
      <c r="CR1">
        <f>SUM($A$2:CR2)</f>
        <v>297</v>
      </c>
      <c r="CS1">
        <f>SUM($A$2:CS2)</f>
        <v>303</v>
      </c>
      <c r="CT1">
        <f>SUM($A$2:CT2)</f>
        <v>304</v>
      </c>
      <c r="CU1">
        <f>SUM($A$2:CU2)</f>
        <v>304</v>
      </c>
      <c r="CV1">
        <f>SUM($A$2:CV2)</f>
        <v>304</v>
      </c>
      <c r="CW1">
        <f>SUM($A$2:CW2)</f>
        <v>304</v>
      </c>
      <c r="CX1">
        <f>SUM($A$2:CX2)</f>
        <v>304</v>
      </c>
      <c r="CY1">
        <f>SUM($A$2:CY2)</f>
        <v>308</v>
      </c>
      <c r="CZ1">
        <f>SUM($A$2:CZ2)</f>
        <v>308</v>
      </c>
    </row>
    <row r="2" spans="1:104" x14ac:dyDescent="0.2">
      <c r="A2">
        <f>LENB(A8)</f>
        <v>16</v>
      </c>
      <c r="B2">
        <f t="shared" ref="B2:L2" si="0">LENB(B8)</f>
        <v>0</v>
      </c>
      <c r="C2">
        <f t="shared" si="0"/>
        <v>4</v>
      </c>
      <c r="D2">
        <f t="shared" si="0"/>
        <v>4</v>
      </c>
      <c r="E2">
        <f t="shared" si="0"/>
        <v>2</v>
      </c>
      <c r="F2">
        <f t="shared" si="0"/>
        <v>4</v>
      </c>
      <c r="G2">
        <f t="shared" si="0"/>
        <v>0</v>
      </c>
      <c r="H2">
        <f t="shared" si="0"/>
        <v>1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1</v>
      </c>
      <c r="M2">
        <f t="shared" ref="M2:AB2" si="1">LENB(M8)</f>
        <v>1</v>
      </c>
      <c r="N2">
        <f t="shared" si="1"/>
        <v>5</v>
      </c>
      <c r="O2">
        <f t="shared" si="1"/>
        <v>7</v>
      </c>
      <c r="P2">
        <f t="shared" si="1"/>
        <v>24</v>
      </c>
      <c r="Q2">
        <f t="shared" si="1"/>
        <v>22</v>
      </c>
      <c r="R2">
        <f t="shared" si="1"/>
        <v>28</v>
      </c>
      <c r="S2">
        <f t="shared" si="1"/>
        <v>70</v>
      </c>
      <c r="T2">
        <f t="shared" si="1"/>
        <v>0</v>
      </c>
      <c r="U2">
        <f t="shared" si="1"/>
        <v>0</v>
      </c>
      <c r="V2">
        <f t="shared" si="1"/>
        <v>4</v>
      </c>
      <c r="W2">
        <f t="shared" si="1"/>
        <v>8</v>
      </c>
      <c r="X2">
        <f t="shared" si="1"/>
        <v>0</v>
      </c>
      <c r="Y2">
        <f t="shared" si="1"/>
        <v>0</v>
      </c>
      <c r="Z2">
        <f t="shared" si="1"/>
        <v>0</v>
      </c>
      <c r="AA2">
        <f t="shared" si="1"/>
        <v>0</v>
      </c>
      <c r="AB2">
        <f t="shared" si="1"/>
        <v>2</v>
      </c>
      <c r="AC2">
        <f t="shared" ref="AC2:CN2" si="2">LENB(AC8)</f>
        <v>0</v>
      </c>
      <c r="AD2">
        <f t="shared" si="2"/>
        <v>6</v>
      </c>
      <c r="AE2">
        <f t="shared" si="2"/>
        <v>0</v>
      </c>
      <c r="AF2">
        <f t="shared" si="2"/>
        <v>0</v>
      </c>
      <c r="AG2">
        <f t="shared" si="2"/>
        <v>0</v>
      </c>
      <c r="AH2">
        <f t="shared" si="2"/>
        <v>0</v>
      </c>
      <c r="AI2">
        <f t="shared" si="2"/>
        <v>0</v>
      </c>
      <c r="AJ2">
        <f t="shared" si="2"/>
        <v>0</v>
      </c>
      <c r="AK2">
        <f t="shared" si="2"/>
        <v>0</v>
      </c>
      <c r="AL2">
        <f t="shared" si="2"/>
        <v>0</v>
      </c>
      <c r="AM2">
        <f t="shared" si="2"/>
        <v>0</v>
      </c>
      <c r="AN2">
        <f t="shared" si="2"/>
        <v>0</v>
      </c>
      <c r="AO2">
        <f t="shared" si="2"/>
        <v>5</v>
      </c>
      <c r="AP2">
        <f t="shared" si="2"/>
        <v>4</v>
      </c>
      <c r="AQ2">
        <f t="shared" si="2"/>
        <v>5</v>
      </c>
      <c r="AR2">
        <f t="shared" si="2"/>
        <v>4</v>
      </c>
      <c r="AS2">
        <f t="shared" si="2"/>
        <v>1</v>
      </c>
      <c r="AT2">
        <f t="shared" si="2"/>
        <v>5</v>
      </c>
      <c r="AU2">
        <f t="shared" si="2"/>
        <v>5</v>
      </c>
      <c r="AV2">
        <f t="shared" si="2"/>
        <v>0</v>
      </c>
      <c r="AW2">
        <f t="shared" si="2"/>
        <v>5</v>
      </c>
      <c r="AX2">
        <f t="shared" si="2"/>
        <v>10</v>
      </c>
      <c r="AY2">
        <f t="shared" si="2"/>
        <v>5</v>
      </c>
      <c r="AZ2">
        <f t="shared" si="2"/>
        <v>4</v>
      </c>
      <c r="BA2">
        <f t="shared" si="2"/>
        <v>0</v>
      </c>
      <c r="BB2">
        <f t="shared" si="2"/>
        <v>0</v>
      </c>
      <c r="BC2">
        <f t="shared" si="2"/>
        <v>0</v>
      </c>
      <c r="BD2">
        <f t="shared" si="2"/>
        <v>0</v>
      </c>
      <c r="BE2">
        <f t="shared" si="2"/>
        <v>0</v>
      </c>
      <c r="BF2">
        <f t="shared" si="2"/>
        <v>0</v>
      </c>
      <c r="BG2">
        <f t="shared" si="2"/>
        <v>0</v>
      </c>
      <c r="BH2">
        <f t="shared" si="2"/>
        <v>0</v>
      </c>
      <c r="BI2">
        <f t="shared" si="2"/>
        <v>0</v>
      </c>
      <c r="BJ2">
        <f t="shared" si="2"/>
        <v>0</v>
      </c>
      <c r="BK2">
        <f t="shared" si="2"/>
        <v>0</v>
      </c>
      <c r="BL2">
        <f t="shared" si="2"/>
        <v>0</v>
      </c>
      <c r="BM2">
        <f t="shared" si="2"/>
        <v>0</v>
      </c>
      <c r="BN2">
        <f t="shared" si="2"/>
        <v>0</v>
      </c>
      <c r="BO2">
        <f t="shared" si="2"/>
        <v>0</v>
      </c>
      <c r="BP2">
        <f t="shared" si="2"/>
        <v>0</v>
      </c>
      <c r="BQ2">
        <f t="shared" si="2"/>
        <v>0</v>
      </c>
      <c r="BR2">
        <f t="shared" si="2"/>
        <v>0</v>
      </c>
      <c r="BS2">
        <f t="shared" si="2"/>
        <v>0</v>
      </c>
      <c r="BT2">
        <f t="shared" si="2"/>
        <v>0</v>
      </c>
      <c r="BU2">
        <f t="shared" si="2"/>
        <v>0</v>
      </c>
      <c r="BV2">
        <f t="shared" si="2"/>
        <v>5</v>
      </c>
      <c r="BW2">
        <f t="shared" si="2"/>
        <v>0</v>
      </c>
      <c r="BX2">
        <f t="shared" si="2"/>
        <v>1</v>
      </c>
      <c r="BY2">
        <f t="shared" si="2"/>
        <v>0</v>
      </c>
      <c r="BZ2">
        <f t="shared" si="2"/>
        <v>1</v>
      </c>
      <c r="CA2">
        <f t="shared" si="2"/>
        <v>0</v>
      </c>
      <c r="CB2">
        <f t="shared" si="2"/>
        <v>1</v>
      </c>
      <c r="CC2">
        <f t="shared" si="2"/>
        <v>0</v>
      </c>
      <c r="CD2">
        <f t="shared" si="2"/>
        <v>1</v>
      </c>
      <c r="CE2">
        <f t="shared" si="2"/>
        <v>1</v>
      </c>
      <c r="CF2">
        <f t="shared" si="2"/>
        <v>1</v>
      </c>
      <c r="CG2">
        <f t="shared" si="2"/>
        <v>1</v>
      </c>
      <c r="CH2">
        <f t="shared" si="2"/>
        <v>6</v>
      </c>
      <c r="CI2">
        <f t="shared" si="2"/>
        <v>1</v>
      </c>
      <c r="CJ2">
        <f t="shared" si="2"/>
        <v>5</v>
      </c>
      <c r="CK2">
        <f t="shared" si="2"/>
        <v>6</v>
      </c>
      <c r="CL2">
        <f t="shared" si="2"/>
        <v>0</v>
      </c>
      <c r="CM2">
        <f t="shared" si="2"/>
        <v>0</v>
      </c>
      <c r="CN2">
        <f t="shared" si="2"/>
        <v>0</v>
      </c>
      <c r="CO2">
        <f t="shared" ref="CO2:CZ2" si="3">LENB(CO8)</f>
        <v>5</v>
      </c>
      <c r="CP2">
        <f t="shared" si="3"/>
        <v>0</v>
      </c>
      <c r="CQ2">
        <f t="shared" si="3"/>
        <v>0</v>
      </c>
      <c r="CR2">
        <f t="shared" si="3"/>
        <v>0</v>
      </c>
      <c r="CS2">
        <f t="shared" si="3"/>
        <v>6</v>
      </c>
      <c r="CT2">
        <f t="shared" si="3"/>
        <v>1</v>
      </c>
      <c r="CU2">
        <f t="shared" si="3"/>
        <v>0</v>
      </c>
      <c r="CV2">
        <f t="shared" si="3"/>
        <v>0</v>
      </c>
      <c r="CW2">
        <f t="shared" si="3"/>
        <v>0</v>
      </c>
      <c r="CX2">
        <f t="shared" si="3"/>
        <v>0</v>
      </c>
      <c r="CY2">
        <f t="shared" si="3"/>
        <v>4</v>
      </c>
      <c r="CZ2">
        <f t="shared" si="3"/>
        <v>0</v>
      </c>
    </row>
    <row r="3" spans="1:104" x14ac:dyDescent="0.2">
      <c r="A3">
        <v>1</v>
      </c>
      <c r="B3">
        <v>2</v>
      </c>
      <c r="C3">
        <v>3</v>
      </c>
      <c r="D3">
        <v>4</v>
      </c>
      <c r="E3">
        <v>5</v>
      </c>
      <c r="F3">
        <v>6</v>
      </c>
      <c r="G3">
        <v>7</v>
      </c>
      <c r="H3">
        <v>8</v>
      </c>
      <c r="I3">
        <v>9</v>
      </c>
      <c r="J3">
        <v>10</v>
      </c>
      <c r="K3">
        <v>11</v>
      </c>
      <c r="L3">
        <v>12</v>
      </c>
      <c r="M3">
        <v>13</v>
      </c>
      <c r="N3">
        <v>14</v>
      </c>
      <c r="O3">
        <v>15</v>
      </c>
      <c r="P3">
        <v>16</v>
      </c>
      <c r="Q3">
        <v>17</v>
      </c>
      <c r="R3">
        <v>18</v>
      </c>
      <c r="S3">
        <v>19</v>
      </c>
      <c r="T3">
        <v>20</v>
      </c>
      <c r="U3">
        <v>21</v>
      </c>
      <c r="V3">
        <v>22</v>
      </c>
      <c r="W3">
        <v>23</v>
      </c>
      <c r="X3">
        <v>24</v>
      </c>
      <c r="Y3">
        <v>25</v>
      </c>
      <c r="Z3">
        <v>26</v>
      </c>
      <c r="AA3">
        <v>27</v>
      </c>
      <c r="AB3">
        <v>28</v>
      </c>
      <c r="AC3">
        <v>29</v>
      </c>
      <c r="AD3">
        <v>30</v>
      </c>
      <c r="AE3">
        <v>31</v>
      </c>
      <c r="AF3">
        <v>32</v>
      </c>
      <c r="AG3">
        <v>33</v>
      </c>
      <c r="AH3">
        <v>34</v>
      </c>
      <c r="AI3">
        <v>35</v>
      </c>
      <c r="AJ3">
        <v>36</v>
      </c>
      <c r="AK3">
        <v>37</v>
      </c>
      <c r="AL3">
        <v>38</v>
      </c>
      <c r="AM3">
        <v>39</v>
      </c>
      <c r="AN3">
        <v>40</v>
      </c>
      <c r="AO3">
        <v>41</v>
      </c>
      <c r="AP3">
        <v>42</v>
      </c>
      <c r="AQ3">
        <v>43</v>
      </c>
      <c r="AR3">
        <v>44</v>
      </c>
      <c r="AS3">
        <v>45</v>
      </c>
      <c r="AT3">
        <v>46</v>
      </c>
      <c r="AU3">
        <v>47</v>
      </c>
      <c r="AV3">
        <v>48</v>
      </c>
      <c r="AW3">
        <v>49</v>
      </c>
      <c r="AX3">
        <v>50</v>
      </c>
      <c r="AY3">
        <v>51</v>
      </c>
      <c r="AZ3">
        <v>52</v>
      </c>
      <c r="BA3">
        <v>53</v>
      </c>
      <c r="BB3">
        <v>54</v>
      </c>
      <c r="BC3">
        <v>55</v>
      </c>
      <c r="BD3">
        <v>56</v>
      </c>
      <c r="BE3">
        <v>57</v>
      </c>
      <c r="BF3">
        <v>58</v>
      </c>
      <c r="BG3">
        <v>59</v>
      </c>
      <c r="BH3">
        <v>60</v>
      </c>
      <c r="BI3">
        <v>61</v>
      </c>
      <c r="BJ3">
        <v>62</v>
      </c>
      <c r="BK3">
        <v>63</v>
      </c>
      <c r="BL3">
        <v>64</v>
      </c>
      <c r="BM3">
        <v>65</v>
      </c>
      <c r="BN3">
        <v>66</v>
      </c>
      <c r="BO3">
        <v>67</v>
      </c>
      <c r="BP3">
        <v>68</v>
      </c>
      <c r="BQ3">
        <v>69</v>
      </c>
      <c r="BR3">
        <v>70</v>
      </c>
      <c r="BS3">
        <v>71</v>
      </c>
      <c r="BT3">
        <v>72</v>
      </c>
      <c r="BU3">
        <v>73</v>
      </c>
      <c r="BV3">
        <v>74</v>
      </c>
      <c r="BW3">
        <v>75</v>
      </c>
      <c r="BX3">
        <v>76</v>
      </c>
      <c r="BY3">
        <v>77</v>
      </c>
      <c r="BZ3">
        <v>78</v>
      </c>
      <c r="CA3">
        <v>79</v>
      </c>
      <c r="CB3">
        <v>80</v>
      </c>
      <c r="CC3">
        <v>81</v>
      </c>
      <c r="CD3">
        <v>82</v>
      </c>
      <c r="CE3">
        <v>83</v>
      </c>
      <c r="CF3">
        <v>84</v>
      </c>
      <c r="CG3">
        <v>85</v>
      </c>
      <c r="CH3">
        <v>86</v>
      </c>
      <c r="CI3">
        <v>87</v>
      </c>
      <c r="CJ3">
        <v>88</v>
      </c>
      <c r="CK3">
        <v>89</v>
      </c>
      <c r="CL3">
        <v>90</v>
      </c>
      <c r="CM3">
        <v>91</v>
      </c>
      <c r="CN3">
        <v>92</v>
      </c>
      <c r="CO3">
        <v>93</v>
      </c>
      <c r="CP3">
        <v>94</v>
      </c>
      <c r="CQ3">
        <v>95</v>
      </c>
      <c r="CR3">
        <v>96</v>
      </c>
      <c r="CS3">
        <v>97</v>
      </c>
      <c r="CT3">
        <v>98</v>
      </c>
      <c r="CU3">
        <v>99</v>
      </c>
      <c r="CV3">
        <v>100</v>
      </c>
      <c r="CW3">
        <v>101</v>
      </c>
      <c r="CX3">
        <v>102</v>
      </c>
      <c r="CY3">
        <v>103</v>
      </c>
      <c r="CZ3">
        <v>104</v>
      </c>
    </row>
    <row r="4" spans="1:104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D4" s="4" t="s">
        <v>29</v>
      </c>
      <c r="AE4" s="4" t="s">
        <v>30</v>
      </c>
      <c r="AF4" s="4" t="s">
        <v>31</v>
      </c>
      <c r="AG4" s="4" t="s">
        <v>32</v>
      </c>
      <c r="AH4" s="4" t="s">
        <v>33</v>
      </c>
      <c r="AI4" s="4" t="s">
        <v>34</v>
      </c>
      <c r="AJ4" s="4" t="s">
        <v>35</v>
      </c>
      <c r="AK4" s="4" t="s">
        <v>36</v>
      </c>
      <c r="AL4" s="4" t="s">
        <v>37</v>
      </c>
      <c r="AM4" s="4" t="s">
        <v>38</v>
      </c>
      <c r="AN4" s="4" t="s">
        <v>39</v>
      </c>
      <c r="AO4" s="4" t="s">
        <v>40</v>
      </c>
      <c r="AP4" s="4" t="s">
        <v>41</v>
      </c>
      <c r="AQ4" s="4" t="s">
        <v>42</v>
      </c>
      <c r="AR4" s="4" t="s">
        <v>43</v>
      </c>
      <c r="AS4" s="4" t="s">
        <v>44</v>
      </c>
      <c r="AT4" s="4" t="s">
        <v>45</v>
      </c>
      <c r="AU4" s="4" t="s">
        <v>46</v>
      </c>
      <c r="AV4" s="4" t="s">
        <v>47</v>
      </c>
      <c r="AW4" s="4" t="s">
        <v>48</v>
      </c>
      <c r="AX4" s="4" t="s">
        <v>49</v>
      </c>
      <c r="AY4" s="4" t="s">
        <v>50</v>
      </c>
      <c r="AZ4" s="4" t="s">
        <v>51</v>
      </c>
      <c r="BA4" s="4" t="s">
        <v>52</v>
      </c>
      <c r="BB4" s="4" t="s">
        <v>53</v>
      </c>
      <c r="BC4" s="4" t="s">
        <v>54</v>
      </c>
      <c r="BD4" s="4" t="s">
        <v>55</v>
      </c>
      <c r="BE4" s="4" t="s">
        <v>56</v>
      </c>
      <c r="BF4" s="4" t="s">
        <v>57</v>
      </c>
      <c r="BG4" s="4" t="s">
        <v>58</v>
      </c>
      <c r="BH4" s="4" t="s">
        <v>59</v>
      </c>
      <c r="BI4" s="4" t="s">
        <v>60</v>
      </c>
      <c r="BJ4" s="4" t="s">
        <v>61</v>
      </c>
      <c r="BK4" s="4" t="s">
        <v>62</v>
      </c>
      <c r="BL4" s="4" t="s">
        <v>63</v>
      </c>
      <c r="BM4" s="4" t="s">
        <v>64</v>
      </c>
      <c r="BN4" s="4" t="s">
        <v>65</v>
      </c>
      <c r="BO4" s="4" t="s">
        <v>66</v>
      </c>
      <c r="BP4" s="4" t="s">
        <v>67</v>
      </c>
      <c r="BQ4" s="4" t="s">
        <v>68</v>
      </c>
      <c r="BR4" s="4" t="s">
        <v>69</v>
      </c>
      <c r="BS4" s="4" t="s">
        <v>70</v>
      </c>
      <c r="BT4" s="4" t="s">
        <v>71</v>
      </c>
      <c r="BU4" s="4" t="s">
        <v>72</v>
      </c>
      <c r="BV4" s="4" t="s">
        <v>73</v>
      </c>
      <c r="BW4" s="4" t="s">
        <v>74</v>
      </c>
      <c r="BX4" s="4" t="s">
        <v>75</v>
      </c>
      <c r="BY4" s="4" t="s">
        <v>76</v>
      </c>
      <c r="BZ4" s="4" t="s">
        <v>77</v>
      </c>
      <c r="CA4" s="4" t="s">
        <v>78</v>
      </c>
      <c r="CB4" s="4" t="s">
        <v>79</v>
      </c>
      <c r="CC4" s="4" t="s">
        <v>80</v>
      </c>
      <c r="CD4" s="4" t="s">
        <v>81</v>
      </c>
      <c r="CE4" s="4" t="s">
        <v>82</v>
      </c>
      <c r="CF4" s="4" t="s">
        <v>83</v>
      </c>
      <c r="CG4" s="4" t="s">
        <v>84</v>
      </c>
      <c r="CH4" s="4" t="s">
        <v>85</v>
      </c>
      <c r="CI4" s="4" t="s">
        <v>86</v>
      </c>
      <c r="CJ4" s="4" t="s">
        <v>87</v>
      </c>
      <c r="CK4" s="4" t="s">
        <v>88</v>
      </c>
      <c r="CL4" s="4" t="s">
        <v>89</v>
      </c>
      <c r="CM4" s="4" t="s">
        <v>90</v>
      </c>
      <c r="CN4" s="4" t="s">
        <v>91</v>
      </c>
      <c r="CO4" s="4" t="s">
        <v>92</v>
      </c>
      <c r="CP4" s="4" t="s">
        <v>93</v>
      </c>
      <c r="CQ4" s="4" t="s">
        <v>94</v>
      </c>
      <c r="CR4" s="4" t="s">
        <v>95</v>
      </c>
      <c r="CS4" s="4" t="s">
        <v>96</v>
      </c>
      <c r="CT4" s="4" t="s">
        <v>97</v>
      </c>
      <c r="CU4" s="4" t="s">
        <v>98</v>
      </c>
      <c r="CV4" s="4" t="s">
        <v>99</v>
      </c>
      <c r="CW4" s="4" t="s">
        <v>100</v>
      </c>
      <c r="CX4" s="4" t="s">
        <v>101</v>
      </c>
      <c r="CY4" s="4" t="s">
        <v>102</v>
      </c>
      <c r="CZ4" s="4" t="s">
        <v>103</v>
      </c>
    </row>
    <row r="5" spans="1:104" x14ac:dyDescent="0.2">
      <c r="A5" s="1">
        <v>42930.622187499997</v>
      </c>
      <c r="C5" t="s">
        <v>104</v>
      </c>
      <c r="D5" t="s">
        <v>105</v>
      </c>
      <c r="E5" t="s">
        <v>106</v>
      </c>
      <c r="F5">
        <v>7021</v>
      </c>
      <c r="H5">
        <v>1</v>
      </c>
      <c r="M5">
        <v>1</v>
      </c>
      <c r="N5" s="2">
        <v>42957</v>
      </c>
      <c r="O5" t="s">
        <v>107</v>
      </c>
      <c r="V5" t="s">
        <v>108</v>
      </c>
      <c r="W5" t="s">
        <v>109</v>
      </c>
      <c r="Y5">
        <v>1</v>
      </c>
      <c r="AD5">
        <v>0</v>
      </c>
      <c r="AE5">
        <v>0</v>
      </c>
    </row>
    <row r="6" spans="1:104" x14ac:dyDescent="0.2">
      <c r="A6" s="1">
        <v>44960.44771990741</v>
      </c>
      <c r="C6" t="s">
        <v>104</v>
      </c>
      <c r="D6" t="s">
        <v>110</v>
      </c>
      <c r="E6" t="s">
        <v>111</v>
      </c>
      <c r="F6">
        <v>2002</v>
      </c>
      <c r="H6">
        <v>3</v>
      </c>
      <c r="L6">
        <v>0</v>
      </c>
      <c r="M6" t="s">
        <v>112</v>
      </c>
      <c r="N6" s="2">
        <v>44987</v>
      </c>
      <c r="O6" t="s">
        <v>107</v>
      </c>
      <c r="P6" t="s">
        <v>113</v>
      </c>
      <c r="Q6" t="s">
        <v>114</v>
      </c>
      <c r="R6" t="s">
        <v>115</v>
      </c>
      <c r="S6" t="s">
        <v>116</v>
      </c>
      <c r="V6" t="s">
        <v>117</v>
      </c>
      <c r="W6" t="s">
        <v>118</v>
      </c>
      <c r="AD6">
        <v>3717300</v>
      </c>
      <c r="AO6" s="2">
        <v>44960</v>
      </c>
      <c r="AP6" t="s">
        <v>119</v>
      </c>
      <c r="AQ6" t="s">
        <v>120</v>
      </c>
      <c r="AR6" t="s">
        <v>121</v>
      </c>
      <c r="AS6">
        <v>1</v>
      </c>
      <c r="AT6" s="2">
        <v>45014</v>
      </c>
      <c r="AU6" s="2">
        <v>45015</v>
      </c>
      <c r="AW6" s="2">
        <v>45014</v>
      </c>
      <c r="AX6" t="s">
        <v>121</v>
      </c>
      <c r="AY6" s="2">
        <v>45034</v>
      </c>
      <c r="AZ6" t="s">
        <v>122</v>
      </c>
      <c r="BV6" s="2">
        <v>44984</v>
      </c>
      <c r="BX6">
        <v>0</v>
      </c>
      <c r="BZ6">
        <v>0</v>
      </c>
      <c r="CB6">
        <v>0</v>
      </c>
      <c r="CD6">
        <v>0</v>
      </c>
      <c r="CE6">
        <v>0</v>
      </c>
      <c r="CF6">
        <v>0</v>
      </c>
      <c r="CG6">
        <v>0</v>
      </c>
      <c r="CH6">
        <v>1958187</v>
      </c>
      <c r="CI6">
        <v>1</v>
      </c>
      <c r="CJ6" s="2">
        <v>44984</v>
      </c>
      <c r="CK6">
        <v>2550343</v>
      </c>
      <c r="CM6" t="s">
        <v>123</v>
      </c>
      <c r="CN6" t="s">
        <v>124</v>
      </c>
      <c r="CO6" s="2">
        <v>45035</v>
      </c>
      <c r="CS6" t="s">
        <v>125</v>
      </c>
      <c r="CY6" t="s">
        <v>126</v>
      </c>
    </row>
    <row r="7" spans="1:104" x14ac:dyDescent="0.2">
      <c r="A7" s="1">
        <v>44999.63689814815</v>
      </c>
      <c r="C7" t="s">
        <v>104</v>
      </c>
      <c r="D7" t="s">
        <v>110</v>
      </c>
      <c r="E7" t="s">
        <v>111</v>
      </c>
      <c r="F7">
        <v>3007</v>
      </c>
      <c r="H7">
        <v>1</v>
      </c>
      <c r="L7">
        <v>0</v>
      </c>
      <c r="M7">
        <v>0</v>
      </c>
      <c r="N7" s="2">
        <v>45023</v>
      </c>
      <c r="O7" t="s">
        <v>127</v>
      </c>
      <c r="P7" t="s">
        <v>128</v>
      </c>
      <c r="Q7" t="s">
        <v>129</v>
      </c>
      <c r="R7" t="s">
        <v>130</v>
      </c>
      <c r="S7" t="s">
        <v>131</v>
      </c>
      <c r="V7" t="s">
        <v>117</v>
      </c>
      <c r="W7" t="s">
        <v>132</v>
      </c>
      <c r="AD7">
        <v>72714</v>
      </c>
      <c r="AO7" s="2">
        <v>45000</v>
      </c>
      <c r="AP7" t="s">
        <v>105</v>
      </c>
      <c r="AR7" t="s">
        <v>121</v>
      </c>
      <c r="AS7">
        <v>1</v>
      </c>
      <c r="AT7" s="2">
        <v>45001</v>
      </c>
      <c r="AU7" s="2">
        <v>45023</v>
      </c>
      <c r="AW7" s="2">
        <v>45001</v>
      </c>
      <c r="AX7" t="s">
        <v>121</v>
      </c>
      <c r="AY7" s="2">
        <v>45023</v>
      </c>
      <c r="AZ7" t="s">
        <v>133</v>
      </c>
      <c r="CS7" t="s">
        <v>125</v>
      </c>
      <c r="CT7" t="s">
        <v>112</v>
      </c>
      <c r="CY7" t="s">
        <v>134</v>
      </c>
    </row>
    <row r="8" spans="1:104" x14ac:dyDescent="0.2">
      <c r="A8" s="1">
        <v>45005.40934027778</v>
      </c>
      <c r="C8" t="s">
        <v>104</v>
      </c>
      <c r="D8" t="s">
        <v>110</v>
      </c>
      <c r="E8" t="s">
        <v>111</v>
      </c>
      <c r="F8">
        <v>3009</v>
      </c>
      <c r="H8">
        <v>2</v>
      </c>
      <c r="L8">
        <v>0</v>
      </c>
      <c r="M8">
        <v>0</v>
      </c>
      <c r="N8" s="2">
        <v>45016</v>
      </c>
      <c r="O8" t="s">
        <v>107</v>
      </c>
      <c r="P8" t="s">
        <v>113</v>
      </c>
      <c r="Q8" t="s">
        <v>114</v>
      </c>
      <c r="R8" t="s">
        <v>115</v>
      </c>
      <c r="S8" t="s">
        <v>135</v>
      </c>
      <c r="V8" t="s">
        <v>117</v>
      </c>
      <c r="W8" t="s">
        <v>136</v>
      </c>
      <c r="AB8">
        <v>18</v>
      </c>
      <c r="AD8">
        <v>206700</v>
      </c>
      <c r="AO8" s="2">
        <v>45007</v>
      </c>
      <c r="AP8" t="s">
        <v>137</v>
      </c>
      <c r="AQ8" t="s">
        <v>138</v>
      </c>
      <c r="AR8" t="s">
        <v>139</v>
      </c>
      <c r="AS8">
        <v>1</v>
      </c>
      <c r="AT8" s="2">
        <v>45007</v>
      </c>
      <c r="AU8" s="2">
        <v>45021</v>
      </c>
      <c r="AW8" s="2">
        <v>45008</v>
      </c>
      <c r="AX8" t="s">
        <v>121</v>
      </c>
      <c r="AY8" s="2">
        <v>45026</v>
      </c>
      <c r="AZ8" t="s">
        <v>133</v>
      </c>
      <c r="BV8" s="2">
        <v>45008</v>
      </c>
      <c r="BX8">
        <v>0</v>
      </c>
      <c r="BZ8">
        <v>0</v>
      </c>
      <c r="CB8">
        <v>0</v>
      </c>
      <c r="CD8">
        <v>0</v>
      </c>
      <c r="CE8">
        <v>0</v>
      </c>
      <c r="CF8">
        <v>0</v>
      </c>
      <c r="CG8">
        <v>0</v>
      </c>
      <c r="CH8">
        <v>124522</v>
      </c>
      <c r="CI8">
        <v>1</v>
      </c>
      <c r="CJ8" s="2">
        <v>45008</v>
      </c>
      <c r="CK8">
        <v>149730</v>
      </c>
      <c r="CO8" s="2">
        <v>45023</v>
      </c>
      <c r="CS8" t="s">
        <v>125</v>
      </c>
      <c r="CT8" t="s">
        <v>112</v>
      </c>
      <c r="CY8" t="s">
        <v>134</v>
      </c>
    </row>
    <row r="9" spans="1:104" x14ac:dyDescent="0.2">
      <c r="A9" s="1">
        <v>45013.57267361111</v>
      </c>
      <c r="C9" t="s">
        <v>104</v>
      </c>
      <c r="D9" t="s">
        <v>110</v>
      </c>
      <c r="E9" t="s">
        <v>111</v>
      </c>
      <c r="F9">
        <v>3011</v>
      </c>
      <c r="H9">
        <v>3</v>
      </c>
      <c r="L9">
        <v>0</v>
      </c>
      <c r="M9">
        <v>0</v>
      </c>
      <c r="N9" s="2">
        <v>45036</v>
      </c>
      <c r="O9" t="s">
        <v>107</v>
      </c>
      <c r="P9" t="s">
        <v>113</v>
      </c>
      <c r="Q9" t="s">
        <v>114</v>
      </c>
      <c r="R9" t="s">
        <v>115</v>
      </c>
      <c r="S9" t="s">
        <v>140</v>
      </c>
      <c r="V9" t="s">
        <v>117</v>
      </c>
      <c r="W9" t="s">
        <v>118</v>
      </c>
      <c r="AD9">
        <v>903000</v>
      </c>
      <c r="AO9" s="2">
        <v>45014</v>
      </c>
      <c r="AP9" t="s">
        <v>119</v>
      </c>
      <c r="AQ9" t="s">
        <v>120</v>
      </c>
      <c r="AR9" t="s">
        <v>121</v>
      </c>
      <c r="AT9" s="2">
        <v>45028</v>
      </c>
      <c r="AU9" s="2">
        <v>45034</v>
      </c>
      <c r="AW9" s="2">
        <v>45028</v>
      </c>
      <c r="AX9" t="s">
        <v>121</v>
      </c>
      <c r="AY9" s="2">
        <v>45034</v>
      </c>
      <c r="BV9" s="2">
        <v>45028</v>
      </c>
      <c r="BX9">
        <v>0</v>
      </c>
      <c r="BZ9">
        <v>0</v>
      </c>
      <c r="CB9">
        <v>0</v>
      </c>
      <c r="CD9">
        <v>0</v>
      </c>
      <c r="CE9">
        <v>0</v>
      </c>
      <c r="CF9">
        <v>0</v>
      </c>
      <c r="CG9">
        <v>0</v>
      </c>
      <c r="CH9">
        <v>648439</v>
      </c>
      <c r="CI9">
        <v>1</v>
      </c>
      <c r="CJ9" s="2">
        <v>45028</v>
      </c>
      <c r="CK9">
        <v>720488</v>
      </c>
      <c r="CM9" t="s">
        <v>123</v>
      </c>
      <c r="CN9" t="s">
        <v>141</v>
      </c>
      <c r="CO9" s="2">
        <v>45035</v>
      </c>
      <c r="CS9" t="s">
        <v>125</v>
      </c>
      <c r="CT9" t="s">
        <v>112</v>
      </c>
      <c r="CY9" t="s">
        <v>142</v>
      </c>
    </row>
    <row r="10" spans="1:104" x14ac:dyDescent="0.2">
      <c r="A10" s="1">
        <v>45016.548993055556</v>
      </c>
      <c r="C10" t="s">
        <v>104</v>
      </c>
      <c r="D10" t="s">
        <v>110</v>
      </c>
      <c r="E10" t="s">
        <v>111</v>
      </c>
      <c r="F10">
        <v>3012</v>
      </c>
      <c r="H10">
        <v>1</v>
      </c>
      <c r="L10">
        <v>0</v>
      </c>
      <c r="M10">
        <v>0</v>
      </c>
      <c r="N10" s="2">
        <v>45023</v>
      </c>
      <c r="O10" t="s">
        <v>127</v>
      </c>
      <c r="P10" t="s">
        <v>143</v>
      </c>
      <c r="Q10" t="s">
        <v>112</v>
      </c>
      <c r="R10" t="s">
        <v>144</v>
      </c>
      <c r="S10" t="s">
        <v>145</v>
      </c>
      <c r="V10" t="s">
        <v>117</v>
      </c>
      <c r="W10" t="s">
        <v>136</v>
      </c>
      <c r="AD10">
        <v>19510</v>
      </c>
      <c r="AO10" s="2">
        <v>45019</v>
      </c>
      <c r="AP10" t="s">
        <v>105</v>
      </c>
      <c r="AR10" t="s">
        <v>121</v>
      </c>
      <c r="AS10">
        <v>1</v>
      </c>
      <c r="AT10" s="2">
        <v>45020</v>
      </c>
      <c r="AU10" s="2">
        <v>45023</v>
      </c>
      <c r="AW10" s="2">
        <v>45020</v>
      </c>
      <c r="AX10" t="s">
        <v>121</v>
      </c>
      <c r="AY10" s="2">
        <v>45023</v>
      </c>
      <c r="AZ10" t="s">
        <v>133</v>
      </c>
      <c r="CS10" t="s">
        <v>125</v>
      </c>
      <c r="CT10" t="s">
        <v>112</v>
      </c>
      <c r="CY10" t="s">
        <v>134</v>
      </c>
    </row>
    <row r="11" spans="1:104" x14ac:dyDescent="0.2">
      <c r="A11" s="1">
        <v>45027.449745370373</v>
      </c>
      <c r="C11" t="s">
        <v>104</v>
      </c>
      <c r="D11" t="s">
        <v>110</v>
      </c>
      <c r="E11" t="s">
        <v>111</v>
      </c>
      <c r="F11">
        <v>4001</v>
      </c>
      <c r="H11">
        <v>1</v>
      </c>
      <c r="L11">
        <v>0</v>
      </c>
      <c r="M11">
        <v>0</v>
      </c>
      <c r="N11" s="2">
        <v>45040</v>
      </c>
      <c r="O11" t="s">
        <v>146</v>
      </c>
      <c r="P11" t="s">
        <v>112</v>
      </c>
      <c r="Q11" t="s">
        <v>112</v>
      </c>
      <c r="R11" t="s">
        <v>147</v>
      </c>
      <c r="S11" t="s">
        <v>148</v>
      </c>
      <c r="V11" t="s">
        <v>117</v>
      </c>
      <c r="W11" t="s">
        <v>149</v>
      </c>
      <c r="AD11">
        <v>10017</v>
      </c>
      <c r="AO11" s="2">
        <v>45028</v>
      </c>
      <c r="AP11" t="s">
        <v>105</v>
      </c>
      <c r="AR11" t="s">
        <v>150</v>
      </c>
      <c r="AS11">
        <v>1</v>
      </c>
      <c r="AT11" s="2">
        <v>45028</v>
      </c>
      <c r="AU11" s="2">
        <v>45040</v>
      </c>
      <c r="AW11" s="2">
        <v>45028</v>
      </c>
      <c r="AX11" t="s">
        <v>150</v>
      </c>
      <c r="AY11" s="2">
        <v>45040</v>
      </c>
      <c r="AZ11" t="s">
        <v>133</v>
      </c>
      <c r="CS11" t="s">
        <v>125</v>
      </c>
      <c r="CT11" t="s">
        <v>112</v>
      </c>
    </row>
    <row r="12" spans="1:104" x14ac:dyDescent="0.2">
      <c r="A12" s="1">
        <v>45034.405185185184</v>
      </c>
      <c r="C12" t="s">
        <v>151</v>
      </c>
      <c r="D12" t="s">
        <v>110</v>
      </c>
      <c r="E12" t="s">
        <v>111</v>
      </c>
      <c r="F12">
        <v>4002</v>
      </c>
      <c r="H12">
        <v>3</v>
      </c>
      <c r="L12">
        <v>0</v>
      </c>
      <c r="M12" t="s">
        <v>112</v>
      </c>
      <c r="N12" s="2">
        <v>45056</v>
      </c>
      <c r="O12" t="s">
        <v>152</v>
      </c>
      <c r="P12" t="s">
        <v>153</v>
      </c>
      <c r="R12" t="s">
        <v>154</v>
      </c>
      <c r="S12" t="s">
        <v>155</v>
      </c>
      <c r="V12" t="s">
        <v>156</v>
      </c>
      <c r="W12" t="s">
        <v>157</v>
      </c>
      <c r="AB12">
        <v>39</v>
      </c>
      <c r="AD12">
        <v>243800</v>
      </c>
      <c r="AO12" s="2">
        <v>45034</v>
      </c>
      <c r="AP12" t="s">
        <v>137</v>
      </c>
      <c r="AQ12" t="s">
        <v>138</v>
      </c>
      <c r="AR12" t="s">
        <v>139</v>
      </c>
      <c r="AS12">
        <v>1</v>
      </c>
      <c r="AT12" s="2">
        <v>45035</v>
      </c>
      <c r="AU12" s="2">
        <v>45056</v>
      </c>
      <c r="AW12" s="2">
        <v>45036</v>
      </c>
      <c r="AX12" t="s">
        <v>139</v>
      </c>
      <c r="AY12" s="2">
        <v>45061</v>
      </c>
      <c r="AZ12" t="s">
        <v>133</v>
      </c>
      <c r="BV12" s="2">
        <v>45036</v>
      </c>
      <c r="BX12">
        <v>0</v>
      </c>
      <c r="BZ12">
        <v>0</v>
      </c>
      <c r="CB12">
        <v>0</v>
      </c>
      <c r="CD12">
        <v>0</v>
      </c>
      <c r="CE12">
        <v>0</v>
      </c>
      <c r="CF12">
        <v>0</v>
      </c>
      <c r="CG12">
        <v>0</v>
      </c>
      <c r="CH12">
        <v>130884</v>
      </c>
      <c r="CI12">
        <v>1</v>
      </c>
      <c r="CJ12" s="2">
        <v>45036</v>
      </c>
      <c r="CK12">
        <v>170469</v>
      </c>
      <c r="CM12" t="s">
        <v>123</v>
      </c>
      <c r="CN12" t="s">
        <v>158</v>
      </c>
      <c r="CO12" s="2">
        <v>45058</v>
      </c>
      <c r="CS12" t="s">
        <v>125</v>
      </c>
    </row>
    <row r="13" spans="1:104" x14ac:dyDescent="0.2">
      <c r="A13" s="1">
        <v>45034.481481481482</v>
      </c>
      <c r="C13" t="s">
        <v>104</v>
      </c>
      <c r="D13" t="s">
        <v>110</v>
      </c>
      <c r="E13" t="s">
        <v>111</v>
      </c>
      <c r="F13">
        <v>4003</v>
      </c>
      <c r="H13">
        <v>2</v>
      </c>
      <c r="L13">
        <v>0</v>
      </c>
      <c r="M13">
        <v>0</v>
      </c>
      <c r="N13" s="2">
        <v>45040</v>
      </c>
      <c r="O13" t="s">
        <v>159</v>
      </c>
      <c r="P13" t="s">
        <v>160</v>
      </c>
      <c r="Q13" t="s">
        <v>112</v>
      </c>
      <c r="R13" t="s">
        <v>161</v>
      </c>
      <c r="S13" t="s">
        <v>162</v>
      </c>
      <c r="V13" t="s">
        <v>163</v>
      </c>
      <c r="W13" t="s">
        <v>164</v>
      </c>
      <c r="AD13">
        <v>2</v>
      </c>
      <c r="AO13" s="2">
        <v>45035</v>
      </c>
      <c r="AP13" t="s">
        <v>165</v>
      </c>
      <c r="AQ13" t="s">
        <v>166</v>
      </c>
      <c r="AR13" t="s">
        <v>139</v>
      </c>
      <c r="AS13">
        <v>1</v>
      </c>
      <c r="AT13" s="2">
        <v>45035</v>
      </c>
      <c r="AU13" s="2">
        <v>45040</v>
      </c>
      <c r="AW13" s="2">
        <v>45036</v>
      </c>
      <c r="AX13" t="s">
        <v>139</v>
      </c>
      <c r="AY13" s="2">
        <v>45043</v>
      </c>
      <c r="AZ13" t="s">
        <v>133</v>
      </c>
      <c r="BV13" s="2">
        <v>45035</v>
      </c>
      <c r="BX13">
        <v>0</v>
      </c>
      <c r="BZ13">
        <v>0</v>
      </c>
      <c r="CB13">
        <v>0</v>
      </c>
      <c r="CD13">
        <v>0</v>
      </c>
      <c r="CE13">
        <v>0</v>
      </c>
      <c r="CF13">
        <v>0</v>
      </c>
      <c r="CG13">
        <v>0</v>
      </c>
      <c r="CH13">
        <v>1166</v>
      </c>
      <c r="CI13">
        <v>1</v>
      </c>
      <c r="CJ13" s="2">
        <v>45035</v>
      </c>
      <c r="CK13">
        <v>1646</v>
      </c>
      <c r="CO13" s="2">
        <v>45041</v>
      </c>
      <c r="CS13" t="s">
        <v>112</v>
      </c>
      <c r="CT13" t="s">
        <v>112</v>
      </c>
    </row>
    <row r="14" spans="1:104" x14ac:dyDescent="0.2">
      <c r="A14" s="1">
        <v>45035.477326388886</v>
      </c>
      <c r="C14" t="s">
        <v>104</v>
      </c>
      <c r="D14" t="s">
        <v>110</v>
      </c>
      <c r="E14" t="s">
        <v>111</v>
      </c>
      <c r="F14">
        <v>4004</v>
      </c>
      <c r="H14">
        <v>1</v>
      </c>
      <c r="L14">
        <v>0</v>
      </c>
      <c r="M14">
        <v>0</v>
      </c>
      <c r="N14" s="2">
        <v>45068</v>
      </c>
      <c r="O14" t="s">
        <v>127</v>
      </c>
      <c r="P14" t="s">
        <v>167</v>
      </c>
      <c r="Q14" t="s">
        <v>112</v>
      </c>
      <c r="R14" t="s">
        <v>168</v>
      </c>
      <c r="S14" t="s">
        <v>169</v>
      </c>
      <c r="V14" t="s">
        <v>117</v>
      </c>
      <c r="W14" t="s">
        <v>136</v>
      </c>
      <c r="AD14">
        <v>16155</v>
      </c>
      <c r="AO14" s="2">
        <v>45035</v>
      </c>
      <c r="AP14" t="s">
        <v>105</v>
      </c>
      <c r="AR14" t="s">
        <v>150</v>
      </c>
      <c r="AS14">
        <v>1</v>
      </c>
      <c r="AT14" s="2">
        <v>45036</v>
      </c>
      <c r="AU14" s="2">
        <v>45070</v>
      </c>
      <c r="AW14" s="2">
        <v>45036</v>
      </c>
      <c r="AX14" t="s">
        <v>150</v>
      </c>
      <c r="AY14" s="2">
        <v>45070</v>
      </c>
      <c r="AZ14" t="s">
        <v>133</v>
      </c>
      <c r="CS14" t="s">
        <v>125</v>
      </c>
      <c r="CT14" t="s">
        <v>112</v>
      </c>
    </row>
    <row r="15" spans="1:104" x14ac:dyDescent="0.2">
      <c r="A15" s="1">
        <v>45035.479189814818</v>
      </c>
      <c r="C15" t="s">
        <v>104</v>
      </c>
      <c r="D15" t="s">
        <v>110</v>
      </c>
      <c r="E15" t="s">
        <v>111</v>
      </c>
      <c r="F15">
        <v>4005</v>
      </c>
      <c r="H15">
        <v>3</v>
      </c>
      <c r="L15">
        <v>0</v>
      </c>
      <c r="M15">
        <v>0</v>
      </c>
      <c r="N15" s="2">
        <v>45068</v>
      </c>
      <c r="O15" t="s">
        <v>127</v>
      </c>
      <c r="P15" t="s">
        <v>167</v>
      </c>
      <c r="Q15" t="s">
        <v>112</v>
      </c>
      <c r="R15" t="s">
        <v>168</v>
      </c>
      <c r="S15" t="s">
        <v>169</v>
      </c>
      <c r="V15" t="s">
        <v>117</v>
      </c>
      <c r="W15" t="s">
        <v>170</v>
      </c>
      <c r="AB15">
        <v>1</v>
      </c>
      <c r="AD15">
        <v>16924</v>
      </c>
      <c r="AO15" s="2">
        <v>45035</v>
      </c>
      <c r="AP15" t="s">
        <v>137</v>
      </c>
      <c r="AQ15" t="s">
        <v>138</v>
      </c>
      <c r="AR15" t="s">
        <v>139</v>
      </c>
      <c r="AS15">
        <v>1</v>
      </c>
      <c r="AT15" s="2">
        <v>45035</v>
      </c>
      <c r="AU15" s="2">
        <v>45065</v>
      </c>
      <c r="AW15" s="2">
        <v>45036</v>
      </c>
      <c r="AX15" t="s">
        <v>150</v>
      </c>
      <c r="AY15" s="2">
        <v>45070</v>
      </c>
      <c r="AZ15" t="s">
        <v>133</v>
      </c>
      <c r="BV15" s="2">
        <v>45036</v>
      </c>
      <c r="BX15">
        <v>0</v>
      </c>
      <c r="BZ15">
        <v>0</v>
      </c>
      <c r="CB15">
        <v>0</v>
      </c>
      <c r="CD15">
        <v>0</v>
      </c>
      <c r="CE15">
        <v>0</v>
      </c>
      <c r="CF15">
        <v>0</v>
      </c>
      <c r="CG15">
        <v>0</v>
      </c>
      <c r="CH15">
        <v>9578</v>
      </c>
      <c r="CI15">
        <v>1</v>
      </c>
      <c r="CJ15" s="2">
        <v>45036</v>
      </c>
      <c r="CK15">
        <v>12474</v>
      </c>
      <c r="CN15" t="s">
        <v>171</v>
      </c>
      <c r="CO15" s="2">
        <v>45068</v>
      </c>
      <c r="CS15" t="s">
        <v>125</v>
      </c>
      <c r="CT15" t="s">
        <v>112</v>
      </c>
    </row>
    <row r="16" spans="1:104" x14ac:dyDescent="0.2">
      <c r="A16" s="1">
        <v>45036.386759259258</v>
      </c>
      <c r="C16" t="s">
        <v>104</v>
      </c>
      <c r="D16" t="s">
        <v>110</v>
      </c>
      <c r="E16" t="s">
        <v>111</v>
      </c>
      <c r="F16">
        <v>4006</v>
      </c>
      <c r="H16">
        <v>1</v>
      </c>
      <c r="L16">
        <v>0</v>
      </c>
      <c r="M16">
        <v>0</v>
      </c>
      <c r="N16" s="2">
        <v>45048</v>
      </c>
      <c r="O16" t="s">
        <v>172</v>
      </c>
      <c r="P16" t="s">
        <v>173</v>
      </c>
      <c r="Q16" t="s">
        <v>174</v>
      </c>
      <c r="R16" t="s">
        <v>175</v>
      </c>
      <c r="S16" t="s">
        <v>176</v>
      </c>
      <c r="V16" t="s">
        <v>117</v>
      </c>
      <c r="W16" t="s">
        <v>177</v>
      </c>
      <c r="AD16">
        <v>13545</v>
      </c>
      <c r="AO16" s="2">
        <v>45036</v>
      </c>
      <c r="AP16" t="s">
        <v>105</v>
      </c>
      <c r="AR16" t="s">
        <v>150</v>
      </c>
      <c r="AS16">
        <v>1</v>
      </c>
      <c r="AT16" s="2">
        <v>45037</v>
      </c>
      <c r="AU16" s="2">
        <v>45055</v>
      </c>
      <c r="AW16" s="2">
        <v>45037</v>
      </c>
      <c r="AX16" t="s">
        <v>150</v>
      </c>
      <c r="AY16" s="2">
        <v>45055</v>
      </c>
      <c r="AZ16" t="s">
        <v>133</v>
      </c>
      <c r="BL16" t="s">
        <v>178</v>
      </c>
      <c r="CS16" t="s">
        <v>125</v>
      </c>
      <c r="CT16" t="s">
        <v>112</v>
      </c>
    </row>
    <row r="17" spans="1:103" x14ac:dyDescent="0.2">
      <c r="A17" s="1">
        <v>45041.46497685185</v>
      </c>
      <c r="C17" t="s">
        <v>104</v>
      </c>
      <c r="D17" t="s">
        <v>110</v>
      </c>
      <c r="E17" t="s">
        <v>111</v>
      </c>
      <c r="F17">
        <v>4007</v>
      </c>
      <c r="H17">
        <v>1</v>
      </c>
      <c r="L17">
        <v>0</v>
      </c>
      <c r="N17" s="2">
        <v>45064</v>
      </c>
      <c r="O17" t="s">
        <v>107</v>
      </c>
      <c r="P17" t="s">
        <v>179</v>
      </c>
      <c r="Q17" t="s">
        <v>114</v>
      </c>
      <c r="R17" t="s">
        <v>180</v>
      </c>
      <c r="S17" t="s">
        <v>162</v>
      </c>
      <c r="V17" t="s">
        <v>117</v>
      </c>
      <c r="W17" t="s">
        <v>181</v>
      </c>
      <c r="AD17">
        <v>21175</v>
      </c>
      <c r="AO17" s="2">
        <v>45041</v>
      </c>
      <c r="AP17" t="s">
        <v>105</v>
      </c>
      <c r="AR17" t="s">
        <v>150</v>
      </c>
      <c r="AS17">
        <v>1</v>
      </c>
      <c r="AT17" s="2">
        <v>45042</v>
      </c>
      <c r="AU17" s="2">
        <v>45068</v>
      </c>
      <c r="AW17" s="2">
        <v>45042</v>
      </c>
      <c r="AX17" t="s">
        <v>150</v>
      </c>
      <c r="AY17" s="2">
        <v>45068</v>
      </c>
      <c r="AZ17" t="s">
        <v>133</v>
      </c>
      <c r="BL17" t="s">
        <v>182</v>
      </c>
      <c r="CS17" t="s">
        <v>125</v>
      </c>
      <c r="CT17" t="s">
        <v>112</v>
      </c>
    </row>
    <row r="18" spans="1:103" x14ac:dyDescent="0.2">
      <c r="A18" s="1">
        <v>45041.467175925929</v>
      </c>
      <c r="C18" t="s">
        <v>104</v>
      </c>
      <c r="D18" t="s">
        <v>110</v>
      </c>
      <c r="E18" t="s">
        <v>111</v>
      </c>
      <c r="F18">
        <v>4008</v>
      </c>
      <c r="H18">
        <v>3</v>
      </c>
      <c r="L18">
        <v>0</v>
      </c>
      <c r="M18" t="s">
        <v>112</v>
      </c>
      <c r="N18" s="2">
        <v>45064</v>
      </c>
      <c r="O18" t="s">
        <v>107</v>
      </c>
      <c r="P18" t="s">
        <v>179</v>
      </c>
      <c r="Q18" t="s">
        <v>114</v>
      </c>
      <c r="R18" t="s">
        <v>180</v>
      </c>
      <c r="S18" t="s">
        <v>162</v>
      </c>
      <c r="V18" t="s">
        <v>117</v>
      </c>
      <c r="W18" t="s">
        <v>183</v>
      </c>
      <c r="AD18">
        <v>8400</v>
      </c>
      <c r="AO18" s="2">
        <v>45042</v>
      </c>
      <c r="AP18" t="s">
        <v>184</v>
      </c>
      <c r="AQ18" t="s">
        <v>185</v>
      </c>
      <c r="AR18" t="s">
        <v>139</v>
      </c>
      <c r="AS18">
        <v>1</v>
      </c>
      <c r="AT18" s="2">
        <v>45041</v>
      </c>
      <c r="AU18" s="2">
        <v>45064</v>
      </c>
      <c r="AW18" s="2">
        <v>45042</v>
      </c>
      <c r="AX18" t="s">
        <v>150</v>
      </c>
      <c r="AY18" s="2">
        <v>45068</v>
      </c>
      <c r="AZ18" t="s">
        <v>133</v>
      </c>
      <c r="BL18" t="s">
        <v>182</v>
      </c>
      <c r="BV18" s="2">
        <v>45041</v>
      </c>
      <c r="BX18">
        <v>0</v>
      </c>
      <c r="BZ18">
        <v>0</v>
      </c>
      <c r="CB18">
        <v>0</v>
      </c>
      <c r="CD18">
        <v>0</v>
      </c>
      <c r="CE18">
        <v>0</v>
      </c>
      <c r="CF18">
        <v>4140</v>
      </c>
      <c r="CG18">
        <v>0</v>
      </c>
      <c r="CH18">
        <v>0</v>
      </c>
      <c r="CI18">
        <v>1</v>
      </c>
      <c r="CJ18" s="2">
        <v>45041</v>
      </c>
      <c r="CK18">
        <v>5880</v>
      </c>
      <c r="CM18" t="s">
        <v>186</v>
      </c>
      <c r="CN18" t="s">
        <v>187</v>
      </c>
      <c r="CO18" s="2">
        <v>45065</v>
      </c>
      <c r="CS18" t="s">
        <v>125</v>
      </c>
    </row>
    <row r="19" spans="1:103" x14ac:dyDescent="0.2">
      <c r="A19" s="1">
        <v>45042.398414351854</v>
      </c>
      <c r="C19" t="s">
        <v>104</v>
      </c>
      <c r="D19" t="s">
        <v>110</v>
      </c>
      <c r="E19" t="s">
        <v>111</v>
      </c>
      <c r="F19">
        <v>4009</v>
      </c>
      <c r="H19">
        <v>1</v>
      </c>
      <c r="L19">
        <v>0</v>
      </c>
      <c r="M19">
        <v>0</v>
      </c>
      <c r="N19" s="2">
        <v>45058</v>
      </c>
      <c r="O19" t="s">
        <v>127</v>
      </c>
      <c r="P19" t="s">
        <v>188</v>
      </c>
      <c r="Q19" t="s">
        <v>112</v>
      </c>
      <c r="R19" t="s">
        <v>189</v>
      </c>
      <c r="S19" t="s">
        <v>190</v>
      </c>
      <c r="V19" t="s">
        <v>117</v>
      </c>
      <c r="W19" t="s">
        <v>149</v>
      </c>
      <c r="AD19">
        <v>55170</v>
      </c>
      <c r="AO19" s="2">
        <v>45042</v>
      </c>
      <c r="AP19" t="s">
        <v>105</v>
      </c>
      <c r="AR19" t="s">
        <v>150</v>
      </c>
      <c r="AS19">
        <v>1</v>
      </c>
      <c r="AT19" s="2">
        <v>45043</v>
      </c>
      <c r="AU19" s="2">
        <v>45062</v>
      </c>
      <c r="AW19" s="2">
        <v>45043</v>
      </c>
      <c r="AX19" t="s">
        <v>150</v>
      </c>
      <c r="AY19" s="2">
        <v>45062</v>
      </c>
      <c r="AZ19" t="s">
        <v>133</v>
      </c>
      <c r="CS19" t="s">
        <v>125</v>
      </c>
      <c r="CT19" t="s">
        <v>112</v>
      </c>
    </row>
    <row r="20" spans="1:103" x14ac:dyDescent="0.2">
      <c r="A20" s="1">
        <v>45042.561238425929</v>
      </c>
      <c r="C20" t="s">
        <v>104</v>
      </c>
      <c r="D20" t="s">
        <v>110</v>
      </c>
      <c r="E20" t="s">
        <v>111</v>
      </c>
      <c r="F20">
        <v>4010</v>
      </c>
      <c r="H20">
        <v>1</v>
      </c>
      <c r="L20">
        <v>0</v>
      </c>
      <c r="M20" t="s">
        <v>112</v>
      </c>
      <c r="N20" s="2">
        <v>45072</v>
      </c>
      <c r="O20" t="s">
        <v>127</v>
      </c>
      <c r="P20" t="s">
        <v>191</v>
      </c>
      <c r="Q20" t="s">
        <v>192</v>
      </c>
      <c r="R20" t="s">
        <v>193</v>
      </c>
      <c r="S20" t="s">
        <v>194</v>
      </c>
      <c r="V20" t="s">
        <v>117</v>
      </c>
      <c r="W20" t="s">
        <v>132</v>
      </c>
      <c r="AD20">
        <v>34195</v>
      </c>
      <c r="AO20" s="2">
        <v>45043</v>
      </c>
      <c r="AP20" t="s">
        <v>105</v>
      </c>
      <c r="AR20" t="s">
        <v>121</v>
      </c>
      <c r="AS20">
        <v>1</v>
      </c>
      <c r="AT20" s="2">
        <v>45044</v>
      </c>
      <c r="AU20" s="2">
        <v>45079</v>
      </c>
      <c r="AW20" s="2">
        <v>45044</v>
      </c>
      <c r="AX20" t="s">
        <v>121</v>
      </c>
      <c r="AY20" s="2">
        <v>45079</v>
      </c>
      <c r="AZ20" t="s">
        <v>133</v>
      </c>
      <c r="CS20" t="s">
        <v>125</v>
      </c>
      <c r="CY20" t="s">
        <v>134</v>
      </c>
    </row>
    <row r="21" spans="1:103" x14ac:dyDescent="0.2">
      <c r="A21" s="1">
        <v>45042.564398148148</v>
      </c>
      <c r="C21" t="s">
        <v>104</v>
      </c>
      <c r="D21" t="s">
        <v>110</v>
      </c>
      <c r="E21" t="s">
        <v>111</v>
      </c>
      <c r="F21">
        <v>4011</v>
      </c>
      <c r="H21">
        <v>3</v>
      </c>
      <c r="L21">
        <v>0</v>
      </c>
      <c r="M21" t="s">
        <v>112</v>
      </c>
      <c r="N21" s="2">
        <v>45075</v>
      </c>
      <c r="O21" t="s">
        <v>127</v>
      </c>
      <c r="P21" t="s">
        <v>195</v>
      </c>
      <c r="Q21" t="s">
        <v>192</v>
      </c>
      <c r="R21" t="s">
        <v>193</v>
      </c>
      <c r="S21" t="s">
        <v>194</v>
      </c>
      <c r="V21" t="s">
        <v>117</v>
      </c>
      <c r="W21" t="s">
        <v>132</v>
      </c>
      <c r="AD21">
        <v>533840</v>
      </c>
      <c r="AO21" s="2">
        <v>45043</v>
      </c>
      <c r="AP21" t="s">
        <v>165</v>
      </c>
      <c r="AQ21" t="s">
        <v>196</v>
      </c>
      <c r="AR21" t="s">
        <v>139</v>
      </c>
      <c r="AS21">
        <v>1</v>
      </c>
      <c r="AT21" s="2">
        <v>45043</v>
      </c>
      <c r="AU21" s="2">
        <v>45076</v>
      </c>
      <c r="AW21" s="2">
        <v>45044</v>
      </c>
      <c r="AX21" t="s">
        <v>121</v>
      </c>
      <c r="AY21" s="2">
        <v>45079</v>
      </c>
      <c r="AZ21" t="s">
        <v>133</v>
      </c>
      <c r="BV21" s="2">
        <v>45043</v>
      </c>
      <c r="BX21">
        <v>0</v>
      </c>
      <c r="BZ21">
        <v>0</v>
      </c>
      <c r="CB21">
        <v>0</v>
      </c>
      <c r="CD21">
        <v>0</v>
      </c>
      <c r="CE21">
        <v>0</v>
      </c>
      <c r="CF21">
        <v>0</v>
      </c>
      <c r="CG21">
        <v>0</v>
      </c>
      <c r="CH21">
        <v>268534</v>
      </c>
      <c r="CI21">
        <v>1</v>
      </c>
      <c r="CJ21" s="2">
        <v>45043</v>
      </c>
      <c r="CK21">
        <v>342210</v>
      </c>
      <c r="CN21" t="s">
        <v>197</v>
      </c>
      <c r="CO21" s="2">
        <v>45077</v>
      </c>
      <c r="CS21" t="s">
        <v>125</v>
      </c>
      <c r="CY21" t="s">
        <v>142</v>
      </c>
    </row>
    <row r="22" spans="1:103" x14ac:dyDescent="0.2">
      <c r="A22" s="1">
        <v>45042.567743055559</v>
      </c>
      <c r="C22" t="s">
        <v>104</v>
      </c>
      <c r="D22" t="s">
        <v>110</v>
      </c>
      <c r="E22" t="s">
        <v>111</v>
      </c>
      <c r="F22">
        <v>4012</v>
      </c>
      <c r="H22">
        <v>3</v>
      </c>
      <c r="L22">
        <v>0</v>
      </c>
      <c r="M22" t="s">
        <v>112</v>
      </c>
      <c r="N22" s="2">
        <v>45075</v>
      </c>
      <c r="O22" t="s">
        <v>127</v>
      </c>
      <c r="P22" t="s">
        <v>191</v>
      </c>
      <c r="Q22" t="s">
        <v>192</v>
      </c>
      <c r="R22" t="s">
        <v>193</v>
      </c>
      <c r="S22" t="s">
        <v>194</v>
      </c>
      <c r="V22" t="s">
        <v>117</v>
      </c>
      <c r="W22" t="s">
        <v>198</v>
      </c>
      <c r="AD22">
        <v>295080</v>
      </c>
      <c r="AO22" s="2">
        <v>45043</v>
      </c>
      <c r="AP22" t="s">
        <v>165</v>
      </c>
      <c r="AQ22" t="s">
        <v>196</v>
      </c>
      <c r="AR22" t="s">
        <v>139</v>
      </c>
      <c r="AS22">
        <v>1</v>
      </c>
      <c r="AT22" s="2">
        <v>45043</v>
      </c>
      <c r="AU22" s="2">
        <v>45076</v>
      </c>
      <c r="AW22" s="2">
        <v>45044</v>
      </c>
      <c r="AX22" t="s">
        <v>121</v>
      </c>
      <c r="AY22" s="2">
        <v>45079</v>
      </c>
      <c r="AZ22" t="s">
        <v>133</v>
      </c>
      <c r="BV22" s="2">
        <v>45043</v>
      </c>
      <c r="BX22">
        <v>0</v>
      </c>
      <c r="BZ22">
        <v>0</v>
      </c>
      <c r="CB22">
        <v>0</v>
      </c>
      <c r="CD22">
        <v>0</v>
      </c>
      <c r="CE22">
        <v>0</v>
      </c>
      <c r="CF22">
        <v>0</v>
      </c>
      <c r="CG22">
        <v>0</v>
      </c>
      <c r="CH22">
        <v>145234</v>
      </c>
      <c r="CI22">
        <v>1</v>
      </c>
      <c r="CJ22" s="2">
        <v>45043</v>
      </c>
      <c r="CK22">
        <v>189152</v>
      </c>
      <c r="CN22" t="s">
        <v>197</v>
      </c>
      <c r="CO22" s="2">
        <v>45077</v>
      </c>
      <c r="CS22" t="s">
        <v>125</v>
      </c>
      <c r="CY22" t="s">
        <v>142</v>
      </c>
    </row>
    <row r="23" spans="1:103" x14ac:dyDescent="0.2">
      <c r="A23" s="1">
        <v>45043.369247685187</v>
      </c>
      <c r="C23" t="s">
        <v>104</v>
      </c>
      <c r="D23" t="s">
        <v>110</v>
      </c>
      <c r="E23" t="s">
        <v>111</v>
      </c>
      <c r="F23">
        <v>4013</v>
      </c>
      <c r="H23">
        <v>1</v>
      </c>
      <c r="L23">
        <v>0</v>
      </c>
      <c r="M23">
        <v>0</v>
      </c>
      <c r="N23" s="2">
        <v>45056</v>
      </c>
      <c r="O23" t="s">
        <v>127</v>
      </c>
      <c r="P23" t="s">
        <v>199</v>
      </c>
      <c r="Q23" t="s">
        <v>112</v>
      </c>
      <c r="R23" t="s">
        <v>200</v>
      </c>
      <c r="S23" t="s">
        <v>201</v>
      </c>
      <c r="V23" t="s">
        <v>117</v>
      </c>
      <c r="W23" t="s">
        <v>202</v>
      </c>
      <c r="AD23">
        <v>11850</v>
      </c>
      <c r="AO23" s="2">
        <v>45043</v>
      </c>
      <c r="AP23" t="s">
        <v>105</v>
      </c>
      <c r="AR23" t="s">
        <v>150</v>
      </c>
      <c r="AS23">
        <v>1</v>
      </c>
      <c r="AT23" s="2">
        <v>45044</v>
      </c>
      <c r="AU23" s="2">
        <v>45056</v>
      </c>
      <c r="AW23" s="2">
        <v>45044</v>
      </c>
      <c r="AX23" t="s">
        <v>150</v>
      </c>
      <c r="AY23" s="2">
        <v>45056</v>
      </c>
      <c r="AZ23" t="s">
        <v>133</v>
      </c>
      <c r="CS23" t="s">
        <v>125</v>
      </c>
      <c r="CT23" t="s">
        <v>112</v>
      </c>
    </row>
    <row r="24" spans="1:103" x14ac:dyDescent="0.2">
      <c r="A24" s="1">
        <v>45054.390763888892</v>
      </c>
      <c r="C24" t="s">
        <v>104</v>
      </c>
      <c r="D24" t="s">
        <v>110</v>
      </c>
      <c r="E24" t="s">
        <v>111</v>
      </c>
      <c r="F24">
        <v>5001</v>
      </c>
      <c r="H24">
        <v>1</v>
      </c>
      <c r="L24">
        <v>0</v>
      </c>
      <c r="M24">
        <v>0</v>
      </c>
      <c r="N24" s="2">
        <v>45079</v>
      </c>
      <c r="O24" t="s">
        <v>127</v>
      </c>
      <c r="P24" t="s">
        <v>195</v>
      </c>
      <c r="Q24" t="s">
        <v>192</v>
      </c>
      <c r="R24" t="s">
        <v>193</v>
      </c>
      <c r="S24" t="s">
        <v>194</v>
      </c>
      <c r="V24" t="s">
        <v>117</v>
      </c>
      <c r="W24" t="s">
        <v>203</v>
      </c>
      <c r="AD24">
        <v>360</v>
      </c>
      <c r="AO24" s="2">
        <v>45054</v>
      </c>
      <c r="AP24" t="s">
        <v>105</v>
      </c>
      <c r="AR24" t="s">
        <v>121</v>
      </c>
      <c r="AS24">
        <v>1</v>
      </c>
      <c r="AT24" s="2">
        <v>45055</v>
      </c>
      <c r="AU24" s="2">
        <v>45079</v>
      </c>
      <c r="AW24" s="2">
        <v>45055</v>
      </c>
      <c r="AX24" t="s">
        <v>121</v>
      </c>
      <c r="AY24" s="2">
        <v>45079</v>
      </c>
      <c r="AZ24" t="s">
        <v>133</v>
      </c>
      <c r="CS24" t="s">
        <v>125</v>
      </c>
      <c r="CT24" t="s">
        <v>112</v>
      </c>
      <c r="CY24" t="s">
        <v>142</v>
      </c>
    </row>
    <row r="25" spans="1:103" x14ac:dyDescent="0.2">
      <c r="A25" s="1">
        <v>45068.363275462965</v>
      </c>
      <c r="C25" t="s">
        <v>104</v>
      </c>
      <c r="D25" t="s">
        <v>110</v>
      </c>
      <c r="E25" t="s">
        <v>111</v>
      </c>
      <c r="F25">
        <v>5002</v>
      </c>
      <c r="H25">
        <v>3</v>
      </c>
      <c r="L25">
        <v>0</v>
      </c>
      <c r="M25">
        <v>0</v>
      </c>
      <c r="N25" s="2">
        <v>45091</v>
      </c>
      <c r="O25" t="s">
        <v>127</v>
      </c>
      <c r="P25" t="s">
        <v>204</v>
      </c>
      <c r="Q25" t="s">
        <v>192</v>
      </c>
      <c r="R25" t="s">
        <v>193</v>
      </c>
      <c r="S25" t="s">
        <v>205</v>
      </c>
      <c r="V25" t="s">
        <v>117</v>
      </c>
      <c r="W25" t="s">
        <v>132</v>
      </c>
      <c r="AD25">
        <v>10500</v>
      </c>
      <c r="AO25" s="2">
        <v>45068</v>
      </c>
      <c r="AP25" t="s">
        <v>165</v>
      </c>
      <c r="AQ25" t="s">
        <v>196</v>
      </c>
      <c r="AR25" t="s">
        <v>150</v>
      </c>
      <c r="AT25" s="2">
        <v>45068</v>
      </c>
      <c r="AU25" s="2">
        <v>45091</v>
      </c>
      <c r="AW25" s="2">
        <v>45068</v>
      </c>
      <c r="AX25" t="s">
        <v>150</v>
      </c>
      <c r="AY25" s="2">
        <v>45091</v>
      </c>
      <c r="BV25" s="2">
        <v>45069</v>
      </c>
      <c r="BX25">
        <v>0</v>
      </c>
      <c r="BZ25">
        <v>0</v>
      </c>
      <c r="CB25">
        <v>0</v>
      </c>
      <c r="CD25">
        <v>0</v>
      </c>
      <c r="CE25">
        <v>0</v>
      </c>
      <c r="CF25">
        <v>0</v>
      </c>
      <c r="CG25">
        <v>0</v>
      </c>
      <c r="CH25">
        <v>6169</v>
      </c>
      <c r="CI25">
        <v>1</v>
      </c>
      <c r="CJ25" s="2">
        <v>45069</v>
      </c>
      <c r="CK25">
        <v>6730</v>
      </c>
      <c r="CN25" t="s">
        <v>197</v>
      </c>
      <c r="CO25" s="2">
        <v>45092</v>
      </c>
      <c r="CS25" t="s">
        <v>125</v>
      </c>
      <c r="CT25" t="s">
        <v>112</v>
      </c>
    </row>
    <row r="26" spans="1:103" x14ac:dyDescent="0.2">
      <c r="A26" s="1">
        <v>45069.373460648145</v>
      </c>
      <c r="C26" t="s">
        <v>104</v>
      </c>
      <c r="D26" t="s">
        <v>110</v>
      </c>
      <c r="E26" t="s">
        <v>111</v>
      </c>
      <c r="F26">
        <v>5003</v>
      </c>
      <c r="H26">
        <v>1</v>
      </c>
      <c r="L26">
        <v>0</v>
      </c>
      <c r="M26">
        <v>0</v>
      </c>
      <c r="N26" s="2">
        <v>45083</v>
      </c>
      <c r="O26" t="s">
        <v>127</v>
      </c>
      <c r="P26" t="s">
        <v>206</v>
      </c>
      <c r="Q26" t="s">
        <v>192</v>
      </c>
      <c r="R26" t="s">
        <v>193</v>
      </c>
      <c r="S26" t="s">
        <v>205</v>
      </c>
      <c r="V26" t="s">
        <v>117</v>
      </c>
      <c r="W26" t="s">
        <v>203</v>
      </c>
      <c r="AD26">
        <v>1145</v>
      </c>
      <c r="AO26" s="2">
        <v>45069</v>
      </c>
      <c r="AP26" t="s">
        <v>105</v>
      </c>
      <c r="AR26" t="s">
        <v>150</v>
      </c>
      <c r="AS26">
        <v>1</v>
      </c>
      <c r="AT26" s="2">
        <v>45070</v>
      </c>
      <c r="AU26" s="2">
        <v>45083</v>
      </c>
      <c r="AW26" s="2">
        <v>45070</v>
      </c>
      <c r="AX26" t="s">
        <v>150</v>
      </c>
      <c r="AY26" s="2">
        <v>45083</v>
      </c>
      <c r="AZ26" t="s">
        <v>133</v>
      </c>
      <c r="CS26" t="s">
        <v>125</v>
      </c>
      <c r="CT26" t="s">
        <v>112</v>
      </c>
    </row>
    <row r="27" spans="1:103" x14ac:dyDescent="0.2">
      <c r="A27" s="1">
        <v>45077.384942129633</v>
      </c>
      <c r="C27" t="s">
        <v>104</v>
      </c>
      <c r="D27" t="s">
        <v>110</v>
      </c>
      <c r="E27" t="s">
        <v>111</v>
      </c>
      <c r="F27">
        <v>5004</v>
      </c>
      <c r="H27">
        <v>3</v>
      </c>
      <c r="L27">
        <v>0</v>
      </c>
      <c r="N27" s="2">
        <v>45120</v>
      </c>
      <c r="O27" t="s">
        <v>146</v>
      </c>
      <c r="P27" t="s">
        <v>112</v>
      </c>
      <c r="Q27" t="s">
        <v>112</v>
      </c>
      <c r="R27" t="s">
        <v>207</v>
      </c>
      <c r="S27" t="s">
        <v>162</v>
      </c>
      <c r="V27" t="s">
        <v>117</v>
      </c>
      <c r="W27" t="s">
        <v>208</v>
      </c>
      <c r="AD27">
        <v>13599</v>
      </c>
      <c r="AO27" s="2">
        <v>45077</v>
      </c>
      <c r="AP27" t="s">
        <v>165</v>
      </c>
      <c r="AQ27" t="s">
        <v>209</v>
      </c>
      <c r="AR27" t="s">
        <v>139</v>
      </c>
      <c r="AS27">
        <v>1</v>
      </c>
      <c r="AT27" s="2">
        <v>45100</v>
      </c>
      <c r="AU27" s="2">
        <v>45120</v>
      </c>
      <c r="AW27" s="2">
        <v>45103</v>
      </c>
      <c r="AX27" t="s">
        <v>121</v>
      </c>
      <c r="AY27" s="2">
        <v>45125</v>
      </c>
      <c r="AZ27" t="s">
        <v>133</v>
      </c>
      <c r="BL27" t="s">
        <v>182</v>
      </c>
      <c r="BV27" s="2">
        <v>45100</v>
      </c>
      <c r="BX27">
        <v>0</v>
      </c>
      <c r="BZ27">
        <v>0</v>
      </c>
      <c r="CB27">
        <v>0</v>
      </c>
      <c r="CD27">
        <v>0</v>
      </c>
      <c r="CE27">
        <v>0</v>
      </c>
      <c r="CF27">
        <v>0</v>
      </c>
      <c r="CG27">
        <v>0</v>
      </c>
      <c r="CH27">
        <v>105155</v>
      </c>
      <c r="CI27">
        <v>1</v>
      </c>
      <c r="CJ27" s="2">
        <v>45100</v>
      </c>
      <c r="CK27">
        <v>158829</v>
      </c>
      <c r="CM27" t="s">
        <v>123</v>
      </c>
      <c r="CN27" t="s">
        <v>210</v>
      </c>
      <c r="CO27" s="2">
        <v>45121</v>
      </c>
      <c r="CS27" t="s">
        <v>125</v>
      </c>
      <c r="CT27" t="s">
        <v>112</v>
      </c>
      <c r="CY27" t="s">
        <v>134</v>
      </c>
    </row>
    <row r="28" spans="1:103" x14ac:dyDescent="0.2">
      <c r="A28" s="1">
        <v>45078.647615740738</v>
      </c>
      <c r="C28" t="s">
        <v>104</v>
      </c>
      <c r="D28" t="s">
        <v>110</v>
      </c>
      <c r="E28" t="s">
        <v>111</v>
      </c>
      <c r="F28">
        <v>6001</v>
      </c>
      <c r="H28">
        <v>3</v>
      </c>
      <c r="L28">
        <v>0</v>
      </c>
      <c r="M28" t="s">
        <v>112</v>
      </c>
      <c r="N28" s="2">
        <v>45096</v>
      </c>
      <c r="O28" t="s">
        <v>107</v>
      </c>
      <c r="P28" t="s">
        <v>211</v>
      </c>
      <c r="Q28" t="s">
        <v>114</v>
      </c>
      <c r="R28" t="s">
        <v>212</v>
      </c>
      <c r="S28" t="s">
        <v>213</v>
      </c>
      <c r="V28" t="s">
        <v>117</v>
      </c>
      <c r="W28" t="s">
        <v>214</v>
      </c>
      <c r="AD28">
        <v>526700</v>
      </c>
      <c r="AO28" s="2">
        <v>45079</v>
      </c>
      <c r="AP28" t="s">
        <v>165</v>
      </c>
      <c r="AQ28" t="s">
        <v>215</v>
      </c>
      <c r="AR28" t="s">
        <v>121</v>
      </c>
      <c r="AT28" s="2">
        <v>45079</v>
      </c>
      <c r="AU28" s="2">
        <v>45100</v>
      </c>
      <c r="AW28" s="2">
        <v>45079</v>
      </c>
      <c r="AX28" t="s">
        <v>121</v>
      </c>
      <c r="AY28" s="2">
        <v>45100</v>
      </c>
      <c r="BV28" s="2">
        <v>45079</v>
      </c>
      <c r="BX28">
        <v>0</v>
      </c>
      <c r="BZ28">
        <v>0</v>
      </c>
      <c r="CB28">
        <v>0</v>
      </c>
      <c r="CD28">
        <v>0</v>
      </c>
      <c r="CE28">
        <v>0</v>
      </c>
      <c r="CF28">
        <v>0</v>
      </c>
      <c r="CG28">
        <v>0</v>
      </c>
      <c r="CH28">
        <v>282749</v>
      </c>
      <c r="CI28">
        <v>1</v>
      </c>
      <c r="CJ28" s="2">
        <v>45079</v>
      </c>
      <c r="CK28">
        <v>368319</v>
      </c>
      <c r="CN28" t="s">
        <v>216</v>
      </c>
      <c r="CO28" s="2">
        <v>45103</v>
      </c>
      <c r="CS28" t="s">
        <v>125</v>
      </c>
      <c r="CY28" t="s">
        <v>217</v>
      </c>
    </row>
    <row r="29" spans="1:103" x14ac:dyDescent="0.2">
      <c r="A29" s="1">
        <v>45083.553900462961</v>
      </c>
      <c r="C29" t="s">
        <v>104</v>
      </c>
      <c r="D29" t="s">
        <v>110</v>
      </c>
      <c r="E29" t="s">
        <v>111</v>
      </c>
      <c r="F29">
        <v>6002</v>
      </c>
      <c r="H29">
        <v>1</v>
      </c>
      <c r="L29">
        <v>0</v>
      </c>
      <c r="N29" s="2">
        <v>45096</v>
      </c>
      <c r="O29" t="s">
        <v>218</v>
      </c>
      <c r="P29" t="s">
        <v>219</v>
      </c>
      <c r="Q29" t="s">
        <v>220</v>
      </c>
      <c r="R29" t="s">
        <v>221</v>
      </c>
      <c r="S29" t="s">
        <v>162</v>
      </c>
      <c r="V29" t="s">
        <v>117</v>
      </c>
      <c r="W29" t="s">
        <v>136</v>
      </c>
      <c r="AD29">
        <v>1564837</v>
      </c>
      <c r="AO29" s="2">
        <v>45090</v>
      </c>
      <c r="AP29" t="s">
        <v>105</v>
      </c>
      <c r="AR29" t="s">
        <v>121</v>
      </c>
      <c r="AS29">
        <v>1</v>
      </c>
      <c r="AT29" s="2">
        <v>45090</v>
      </c>
      <c r="AU29" s="2">
        <v>45105</v>
      </c>
      <c r="AW29" s="2">
        <v>45090</v>
      </c>
      <c r="AX29" t="s">
        <v>121</v>
      </c>
      <c r="AY29" s="2">
        <v>45105</v>
      </c>
      <c r="AZ29" t="s">
        <v>133</v>
      </c>
      <c r="BL29" t="s">
        <v>222</v>
      </c>
      <c r="CM29" t="s">
        <v>223</v>
      </c>
      <c r="CS29" t="s">
        <v>125</v>
      </c>
      <c r="CT29" t="s">
        <v>112</v>
      </c>
      <c r="CY29" t="s">
        <v>224</v>
      </c>
    </row>
    <row r="30" spans="1:103" x14ac:dyDescent="0.2">
      <c r="A30" s="1">
        <v>45084.409398148149</v>
      </c>
      <c r="C30" t="s">
        <v>104</v>
      </c>
      <c r="D30" t="s">
        <v>110</v>
      </c>
      <c r="E30" t="s">
        <v>111</v>
      </c>
      <c r="F30">
        <v>6003</v>
      </c>
      <c r="H30">
        <v>1</v>
      </c>
      <c r="L30">
        <v>0</v>
      </c>
      <c r="N30" s="2">
        <v>45105</v>
      </c>
      <c r="O30" t="s">
        <v>218</v>
      </c>
      <c r="P30" t="s">
        <v>219</v>
      </c>
      <c r="Q30" t="s">
        <v>220</v>
      </c>
      <c r="R30" t="s">
        <v>221</v>
      </c>
      <c r="S30" t="s">
        <v>162</v>
      </c>
      <c r="V30" t="s">
        <v>117</v>
      </c>
      <c r="W30" t="s">
        <v>225</v>
      </c>
      <c r="AD30">
        <v>3700</v>
      </c>
      <c r="AO30" s="2">
        <v>45086</v>
      </c>
      <c r="AP30" t="s">
        <v>105</v>
      </c>
      <c r="AR30" t="s">
        <v>121</v>
      </c>
      <c r="AS30">
        <v>1</v>
      </c>
      <c r="AT30" s="2">
        <v>45086</v>
      </c>
      <c r="AU30" s="2">
        <v>45107</v>
      </c>
      <c r="AW30" s="2">
        <v>45086</v>
      </c>
      <c r="AX30" t="s">
        <v>121</v>
      </c>
      <c r="AY30" s="2">
        <v>45107</v>
      </c>
      <c r="AZ30" t="s">
        <v>133</v>
      </c>
      <c r="BL30" t="s">
        <v>182</v>
      </c>
      <c r="CS30" t="s">
        <v>125</v>
      </c>
      <c r="CT30" t="s">
        <v>112</v>
      </c>
      <c r="CY30" t="s">
        <v>134</v>
      </c>
    </row>
    <row r="31" spans="1:103" x14ac:dyDescent="0.2">
      <c r="A31" s="1">
        <v>45084.415081018517</v>
      </c>
      <c r="C31" t="s">
        <v>104</v>
      </c>
      <c r="D31" t="s">
        <v>110</v>
      </c>
      <c r="E31" t="s">
        <v>111</v>
      </c>
      <c r="F31">
        <v>6004</v>
      </c>
      <c r="H31">
        <v>2</v>
      </c>
      <c r="L31">
        <v>0</v>
      </c>
      <c r="N31" s="2">
        <v>45104</v>
      </c>
      <c r="O31" t="s">
        <v>218</v>
      </c>
      <c r="P31" t="s">
        <v>219</v>
      </c>
      <c r="Q31" t="s">
        <v>220</v>
      </c>
      <c r="R31" t="s">
        <v>221</v>
      </c>
      <c r="S31" t="s">
        <v>162</v>
      </c>
      <c r="V31" t="s">
        <v>117</v>
      </c>
      <c r="W31" t="s">
        <v>225</v>
      </c>
      <c r="AD31">
        <v>46800</v>
      </c>
      <c r="AO31" s="2">
        <v>45085</v>
      </c>
      <c r="AP31" t="s">
        <v>226</v>
      </c>
      <c r="AQ31" t="s">
        <v>138</v>
      </c>
      <c r="AR31" t="s">
        <v>139</v>
      </c>
      <c r="AS31">
        <v>1</v>
      </c>
      <c r="AT31" s="2">
        <v>45084</v>
      </c>
      <c r="AU31" s="2">
        <v>45092</v>
      </c>
      <c r="AW31" s="2">
        <v>45086</v>
      </c>
      <c r="AX31" t="s">
        <v>121</v>
      </c>
      <c r="AY31" s="2">
        <v>45107</v>
      </c>
      <c r="AZ31" t="s">
        <v>133</v>
      </c>
      <c r="BL31" t="s">
        <v>182</v>
      </c>
      <c r="BV31" s="2">
        <v>45085</v>
      </c>
      <c r="BX31">
        <v>0</v>
      </c>
      <c r="BZ31">
        <v>0</v>
      </c>
      <c r="CB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 s="2">
        <v>45085</v>
      </c>
      <c r="CK31">
        <v>32712</v>
      </c>
      <c r="CO31" s="2">
        <v>45093</v>
      </c>
      <c r="CS31" t="s">
        <v>125</v>
      </c>
      <c r="CY31" t="s">
        <v>142</v>
      </c>
    </row>
    <row r="32" spans="1:103" x14ac:dyDescent="0.2">
      <c r="A32" s="1">
        <v>45084.417361111111</v>
      </c>
      <c r="C32" t="s">
        <v>104</v>
      </c>
      <c r="D32" t="s">
        <v>110</v>
      </c>
      <c r="E32" t="s">
        <v>111</v>
      </c>
      <c r="F32">
        <v>6005</v>
      </c>
      <c r="H32">
        <v>2</v>
      </c>
      <c r="L32">
        <v>0</v>
      </c>
      <c r="N32" s="2">
        <v>45104</v>
      </c>
      <c r="O32" t="s">
        <v>218</v>
      </c>
      <c r="P32" t="s">
        <v>219</v>
      </c>
      <c r="Q32" t="s">
        <v>220</v>
      </c>
      <c r="R32" t="s">
        <v>221</v>
      </c>
      <c r="S32" t="s">
        <v>162</v>
      </c>
      <c r="V32" t="s">
        <v>117</v>
      </c>
      <c r="W32" t="s">
        <v>225</v>
      </c>
      <c r="AB32">
        <v>1</v>
      </c>
      <c r="AD32">
        <v>9000</v>
      </c>
      <c r="AO32" s="2">
        <v>45085</v>
      </c>
      <c r="AP32" t="s">
        <v>137</v>
      </c>
      <c r="AQ32" t="s">
        <v>138</v>
      </c>
      <c r="AR32" t="s">
        <v>139</v>
      </c>
      <c r="AS32">
        <v>1</v>
      </c>
      <c r="AT32" s="2">
        <v>45084</v>
      </c>
      <c r="AU32" s="2">
        <v>45104</v>
      </c>
      <c r="AW32" s="2">
        <v>45086</v>
      </c>
      <c r="AX32" t="s">
        <v>121</v>
      </c>
      <c r="AY32" s="2">
        <v>45107</v>
      </c>
      <c r="AZ32" t="s">
        <v>133</v>
      </c>
      <c r="BL32" t="s">
        <v>182</v>
      </c>
      <c r="BV32" s="2">
        <v>45085</v>
      </c>
      <c r="BX32">
        <v>0</v>
      </c>
      <c r="BZ32">
        <v>0</v>
      </c>
      <c r="CB32">
        <v>0</v>
      </c>
      <c r="CD32">
        <v>0</v>
      </c>
      <c r="CE32">
        <v>0</v>
      </c>
      <c r="CF32">
        <v>0</v>
      </c>
      <c r="CG32">
        <v>0</v>
      </c>
      <c r="CH32">
        <v>4103</v>
      </c>
      <c r="CI32">
        <v>1</v>
      </c>
      <c r="CJ32" s="2">
        <v>45085</v>
      </c>
      <c r="CK32">
        <v>6279</v>
      </c>
      <c r="CO32" s="2">
        <v>45105</v>
      </c>
      <c r="CS32" t="s">
        <v>125</v>
      </c>
      <c r="CY32" t="s">
        <v>142</v>
      </c>
    </row>
    <row r="33" spans="1:103" x14ac:dyDescent="0.2">
      <c r="A33" s="1">
        <v>45084.418865740743</v>
      </c>
      <c r="C33" t="s">
        <v>104</v>
      </c>
      <c r="D33" t="s">
        <v>110</v>
      </c>
      <c r="E33" t="s">
        <v>111</v>
      </c>
      <c r="F33">
        <v>6006</v>
      </c>
      <c r="H33">
        <v>2</v>
      </c>
      <c r="L33">
        <v>0</v>
      </c>
      <c r="N33" s="2">
        <v>45104</v>
      </c>
      <c r="O33" t="s">
        <v>218</v>
      </c>
      <c r="P33" t="s">
        <v>219</v>
      </c>
      <c r="Q33" t="s">
        <v>220</v>
      </c>
      <c r="R33" t="s">
        <v>221</v>
      </c>
      <c r="S33" t="s">
        <v>162</v>
      </c>
      <c r="V33" t="s">
        <v>117</v>
      </c>
      <c r="W33" t="s">
        <v>225</v>
      </c>
      <c r="AD33">
        <v>46800</v>
      </c>
      <c r="AO33" s="2">
        <v>45085</v>
      </c>
      <c r="AP33" t="s">
        <v>226</v>
      </c>
      <c r="AQ33" t="s">
        <v>138</v>
      </c>
      <c r="AR33" t="s">
        <v>139</v>
      </c>
      <c r="AS33">
        <v>1</v>
      </c>
      <c r="AT33" s="2">
        <v>45084</v>
      </c>
      <c r="AU33" s="2">
        <v>45092</v>
      </c>
      <c r="AW33" s="2">
        <v>45086</v>
      </c>
      <c r="AX33" t="s">
        <v>121</v>
      </c>
      <c r="AY33" s="2">
        <v>45107</v>
      </c>
      <c r="AZ33" t="s">
        <v>133</v>
      </c>
      <c r="BL33" t="s">
        <v>182</v>
      </c>
      <c r="BV33" s="2">
        <v>45085</v>
      </c>
      <c r="BX33">
        <v>0</v>
      </c>
      <c r="BZ33">
        <v>0</v>
      </c>
      <c r="CB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 s="2">
        <v>45085</v>
      </c>
      <c r="CK33">
        <v>32712</v>
      </c>
      <c r="CO33" s="2">
        <v>45093</v>
      </c>
      <c r="CS33" t="s">
        <v>125</v>
      </c>
      <c r="CY33" t="s">
        <v>142</v>
      </c>
    </row>
    <row r="34" spans="1:103" x14ac:dyDescent="0.2">
      <c r="A34" s="1">
        <v>45084.420324074075</v>
      </c>
      <c r="C34" t="s">
        <v>104</v>
      </c>
      <c r="D34" t="s">
        <v>110</v>
      </c>
      <c r="E34" t="s">
        <v>111</v>
      </c>
      <c r="F34">
        <v>6007</v>
      </c>
      <c r="H34">
        <v>2</v>
      </c>
      <c r="L34">
        <v>0</v>
      </c>
      <c r="N34" s="2">
        <v>45104</v>
      </c>
      <c r="O34" t="s">
        <v>218</v>
      </c>
      <c r="P34" t="s">
        <v>219</v>
      </c>
      <c r="Q34" t="s">
        <v>220</v>
      </c>
      <c r="R34" t="s">
        <v>221</v>
      </c>
      <c r="S34" t="s">
        <v>162</v>
      </c>
      <c r="V34" t="s">
        <v>117</v>
      </c>
      <c r="W34" t="s">
        <v>225</v>
      </c>
      <c r="AB34">
        <v>1</v>
      </c>
      <c r="AD34">
        <v>9000</v>
      </c>
      <c r="AO34" s="2">
        <v>45085</v>
      </c>
      <c r="AP34" t="s">
        <v>137</v>
      </c>
      <c r="AQ34" t="s">
        <v>138</v>
      </c>
      <c r="AR34" t="s">
        <v>139</v>
      </c>
      <c r="AS34">
        <v>1</v>
      </c>
      <c r="AT34" s="2">
        <v>45084</v>
      </c>
      <c r="AU34" s="2">
        <v>45104</v>
      </c>
      <c r="AW34" s="2">
        <v>45086</v>
      </c>
      <c r="AX34" t="s">
        <v>121</v>
      </c>
      <c r="AY34" s="2">
        <v>45107</v>
      </c>
      <c r="AZ34" t="s">
        <v>133</v>
      </c>
      <c r="BL34" t="s">
        <v>182</v>
      </c>
      <c r="BV34" s="2">
        <v>45085</v>
      </c>
      <c r="BX34">
        <v>0</v>
      </c>
      <c r="BZ34">
        <v>0</v>
      </c>
      <c r="CB34">
        <v>0</v>
      </c>
      <c r="CD34">
        <v>0</v>
      </c>
      <c r="CE34">
        <v>0</v>
      </c>
      <c r="CF34">
        <v>0</v>
      </c>
      <c r="CG34">
        <v>0</v>
      </c>
      <c r="CH34">
        <v>4103</v>
      </c>
      <c r="CI34">
        <v>1</v>
      </c>
      <c r="CJ34" s="2">
        <v>45085</v>
      </c>
      <c r="CK34">
        <v>6279</v>
      </c>
      <c r="CO34" s="2">
        <v>45105</v>
      </c>
      <c r="CS34" t="s">
        <v>125</v>
      </c>
      <c r="CY34" t="s">
        <v>142</v>
      </c>
    </row>
    <row r="35" spans="1:103" x14ac:dyDescent="0.2">
      <c r="A35" s="1">
        <v>45084.4218287037</v>
      </c>
      <c r="C35" t="s">
        <v>104</v>
      </c>
      <c r="D35" t="s">
        <v>110</v>
      </c>
      <c r="E35" t="s">
        <v>111</v>
      </c>
      <c r="F35">
        <v>6008</v>
      </c>
      <c r="H35">
        <v>2</v>
      </c>
      <c r="L35">
        <v>0</v>
      </c>
      <c r="N35" s="2">
        <v>45104</v>
      </c>
      <c r="O35" t="s">
        <v>218</v>
      </c>
      <c r="P35" t="s">
        <v>219</v>
      </c>
      <c r="Q35" t="s">
        <v>220</v>
      </c>
      <c r="R35" t="s">
        <v>221</v>
      </c>
      <c r="S35" t="s">
        <v>162</v>
      </c>
      <c r="V35" t="s">
        <v>117</v>
      </c>
      <c r="W35" t="s">
        <v>225</v>
      </c>
      <c r="AD35">
        <v>70700</v>
      </c>
      <c r="AO35" s="2">
        <v>45085</v>
      </c>
      <c r="AP35" t="s">
        <v>226</v>
      </c>
      <c r="AQ35" t="s">
        <v>138</v>
      </c>
      <c r="AR35" t="s">
        <v>139</v>
      </c>
      <c r="AS35">
        <v>1</v>
      </c>
      <c r="AT35" s="2">
        <v>45084</v>
      </c>
      <c r="AU35" s="2">
        <v>45092</v>
      </c>
      <c r="AW35" s="2">
        <v>45086</v>
      </c>
      <c r="AX35" t="s">
        <v>121</v>
      </c>
      <c r="AY35" s="2">
        <v>45107</v>
      </c>
      <c r="AZ35" t="s">
        <v>133</v>
      </c>
      <c r="BL35" t="s">
        <v>227</v>
      </c>
      <c r="BV35" s="2">
        <v>45085</v>
      </c>
      <c r="BX35">
        <v>0</v>
      </c>
      <c r="BZ35">
        <v>0</v>
      </c>
      <c r="CB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 s="2">
        <v>45085</v>
      </c>
      <c r="CK35">
        <v>49378</v>
      </c>
      <c r="CO35" s="2">
        <v>45093</v>
      </c>
      <c r="CS35" t="s">
        <v>125</v>
      </c>
      <c r="CY35" t="s">
        <v>142</v>
      </c>
    </row>
    <row r="36" spans="1:103" x14ac:dyDescent="0.2">
      <c r="A36" s="1">
        <v>45084.424097222225</v>
      </c>
      <c r="C36" t="s">
        <v>104</v>
      </c>
      <c r="D36" t="s">
        <v>110</v>
      </c>
      <c r="E36" t="s">
        <v>111</v>
      </c>
      <c r="F36">
        <v>6009</v>
      </c>
      <c r="H36">
        <v>2</v>
      </c>
      <c r="L36">
        <v>0</v>
      </c>
      <c r="N36" s="2">
        <v>45104</v>
      </c>
      <c r="O36" t="s">
        <v>218</v>
      </c>
      <c r="P36" t="s">
        <v>219</v>
      </c>
      <c r="Q36" t="s">
        <v>220</v>
      </c>
      <c r="R36" t="s">
        <v>221</v>
      </c>
      <c r="S36" t="s">
        <v>162</v>
      </c>
      <c r="V36" t="s">
        <v>117</v>
      </c>
      <c r="W36" t="s">
        <v>225</v>
      </c>
      <c r="AB36">
        <v>2</v>
      </c>
      <c r="AD36">
        <v>18000</v>
      </c>
      <c r="AO36" s="2">
        <v>45085</v>
      </c>
      <c r="AP36" t="s">
        <v>137</v>
      </c>
      <c r="AQ36" t="s">
        <v>138</v>
      </c>
      <c r="AR36" t="s">
        <v>139</v>
      </c>
      <c r="AS36">
        <v>1</v>
      </c>
      <c r="AT36" s="2">
        <v>45084</v>
      </c>
      <c r="AU36" s="2">
        <v>45104</v>
      </c>
      <c r="AW36" s="2">
        <v>45086</v>
      </c>
      <c r="AX36" t="s">
        <v>121</v>
      </c>
      <c r="AY36" s="2">
        <v>45107</v>
      </c>
      <c r="AZ36" t="s">
        <v>133</v>
      </c>
      <c r="BL36" t="s">
        <v>182</v>
      </c>
      <c r="BV36" s="2">
        <v>45085</v>
      </c>
      <c r="BX36">
        <v>0</v>
      </c>
      <c r="BZ36">
        <v>0</v>
      </c>
      <c r="CB36">
        <v>0</v>
      </c>
      <c r="CD36">
        <v>0</v>
      </c>
      <c r="CE36">
        <v>0</v>
      </c>
      <c r="CF36">
        <v>0</v>
      </c>
      <c r="CG36">
        <v>0</v>
      </c>
      <c r="CH36">
        <v>8206</v>
      </c>
      <c r="CI36">
        <v>1</v>
      </c>
      <c r="CJ36" s="2">
        <v>45085</v>
      </c>
      <c r="CK36">
        <v>12558</v>
      </c>
      <c r="CO36" s="2">
        <v>45105</v>
      </c>
      <c r="CS36" t="s">
        <v>125</v>
      </c>
      <c r="CY36" t="s">
        <v>142</v>
      </c>
    </row>
    <row r="37" spans="1:103" x14ac:dyDescent="0.2">
      <c r="A37" s="1">
        <v>45084.42560185185</v>
      </c>
      <c r="C37" t="s">
        <v>104</v>
      </c>
      <c r="D37" t="s">
        <v>110</v>
      </c>
      <c r="E37" t="s">
        <v>111</v>
      </c>
      <c r="F37">
        <v>6010</v>
      </c>
      <c r="H37">
        <v>2</v>
      </c>
      <c r="L37">
        <v>0</v>
      </c>
      <c r="N37" s="2">
        <v>45104</v>
      </c>
      <c r="O37" t="s">
        <v>218</v>
      </c>
      <c r="P37" t="s">
        <v>219</v>
      </c>
      <c r="Q37" t="s">
        <v>220</v>
      </c>
      <c r="R37" t="s">
        <v>221</v>
      </c>
      <c r="S37" t="s">
        <v>162</v>
      </c>
      <c r="V37" t="s">
        <v>117</v>
      </c>
      <c r="W37" t="s">
        <v>225</v>
      </c>
      <c r="AD37">
        <v>54600</v>
      </c>
      <c r="AO37" s="2">
        <v>45085</v>
      </c>
      <c r="AP37" t="s">
        <v>226</v>
      </c>
      <c r="AQ37" t="s">
        <v>138</v>
      </c>
      <c r="AR37" t="s">
        <v>139</v>
      </c>
      <c r="AS37">
        <v>1</v>
      </c>
      <c r="AT37" s="2">
        <v>45084</v>
      </c>
      <c r="AU37" s="2">
        <v>45092</v>
      </c>
      <c r="AW37" s="2">
        <v>45086</v>
      </c>
      <c r="AX37" t="s">
        <v>121</v>
      </c>
      <c r="AY37" s="2">
        <v>45107</v>
      </c>
      <c r="AZ37" t="s">
        <v>133</v>
      </c>
      <c r="BL37" t="s">
        <v>182</v>
      </c>
      <c r="BV37" s="2">
        <v>45085</v>
      </c>
      <c r="BX37">
        <v>0</v>
      </c>
      <c r="BZ37">
        <v>0</v>
      </c>
      <c r="CB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 s="2">
        <v>45085</v>
      </c>
      <c r="CK37">
        <v>38137</v>
      </c>
      <c r="CO37" s="2">
        <v>45093</v>
      </c>
      <c r="CS37" t="s">
        <v>125</v>
      </c>
      <c r="CY37" t="s">
        <v>142</v>
      </c>
    </row>
    <row r="38" spans="1:103" x14ac:dyDescent="0.2">
      <c r="A38" s="1">
        <v>45084.430208333331</v>
      </c>
      <c r="C38" t="s">
        <v>104</v>
      </c>
      <c r="D38" t="s">
        <v>110</v>
      </c>
      <c r="E38" t="s">
        <v>111</v>
      </c>
      <c r="F38">
        <v>6011</v>
      </c>
      <c r="H38">
        <v>2</v>
      </c>
      <c r="L38">
        <v>0</v>
      </c>
      <c r="N38" s="2">
        <v>45104</v>
      </c>
      <c r="O38" t="s">
        <v>218</v>
      </c>
      <c r="P38" t="s">
        <v>219</v>
      </c>
      <c r="Q38" t="s">
        <v>220</v>
      </c>
      <c r="R38" t="s">
        <v>221</v>
      </c>
      <c r="S38" t="s">
        <v>162</v>
      </c>
      <c r="V38" t="s">
        <v>117</v>
      </c>
      <c r="W38" t="s">
        <v>225</v>
      </c>
      <c r="AB38">
        <v>1</v>
      </c>
      <c r="AD38">
        <v>12000</v>
      </c>
      <c r="AO38" s="2">
        <v>45085</v>
      </c>
      <c r="AP38" t="s">
        <v>137</v>
      </c>
      <c r="AQ38" t="s">
        <v>138</v>
      </c>
      <c r="AR38" t="s">
        <v>139</v>
      </c>
      <c r="AS38">
        <v>1</v>
      </c>
      <c r="AT38" s="2">
        <v>45084</v>
      </c>
      <c r="AU38" s="2">
        <v>45104</v>
      </c>
      <c r="AW38" s="2">
        <v>45086</v>
      </c>
      <c r="AX38" t="s">
        <v>121</v>
      </c>
      <c r="AY38" s="2">
        <v>45107</v>
      </c>
      <c r="AZ38" t="s">
        <v>133</v>
      </c>
      <c r="BL38" t="s">
        <v>182</v>
      </c>
      <c r="BV38" s="2">
        <v>45085</v>
      </c>
      <c r="BX38">
        <v>0</v>
      </c>
      <c r="BZ38">
        <v>0</v>
      </c>
      <c r="CB38">
        <v>0</v>
      </c>
      <c r="CD38">
        <v>0</v>
      </c>
      <c r="CE38">
        <v>0</v>
      </c>
      <c r="CF38">
        <v>0</v>
      </c>
      <c r="CG38">
        <v>0</v>
      </c>
      <c r="CH38">
        <v>4536</v>
      </c>
      <c r="CI38">
        <v>1</v>
      </c>
      <c r="CJ38" s="2">
        <v>45085</v>
      </c>
      <c r="CK38">
        <v>8333</v>
      </c>
      <c r="CO38" s="2">
        <v>45105</v>
      </c>
      <c r="CS38" t="s">
        <v>125</v>
      </c>
      <c r="CY38" t="s">
        <v>142</v>
      </c>
    </row>
    <row r="39" spans="1:103" x14ac:dyDescent="0.2">
      <c r="A39" s="1">
        <v>45084.433680555558</v>
      </c>
      <c r="C39" t="s">
        <v>104</v>
      </c>
      <c r="D39" t="s">
        <v>110</v>
      </c>
      <c r="E39" t="s">
        <v>111</v>
      </c>
      <c r="F39">
        <v>6012</v>
      </c>
      <c r="H39">
        <v>3</v>
      </c>
      <c r="L39">
        <v>0</v>
      </c>
      <c r="N39" s="2">
        <v>45104</v>
      </c>
      <c r="O39" t="s">
        <v>218</v>
      </c>
      <c r="P39" t="s">
        <v>219</v>
      </c>
      <c r="Q39" t="s">
        <v>220</v>
      </c>
      <c r="R39" t="s">
        <v>221</v>
      </c>
      <c r="S39" t="s">
        <v>162</v>
      </c>
      <c r="V39" t="s">
        <v>117</v>
      </c>
      <c r="W39" t="s">
        <v>225</v>
      </c>
      <c r="AD39">
        <v>54600</v>
      </c>
      <c r="AO39" s="2">
        <v>45085</v>
      </c>
      <c r="AP39" t="s">
        <v>226</v>
      </c>
      <c r="AQ39" t="s">
        <v>138</v>
      </c>
      <c r="AR39" t="s">
        <v>139</v>
      </c>
      <c r="AS39">
        <v>1</v>
      </c>
      <c r="AT39" s="2">
        <v>45084</v>
      </c>
      <c r="AU39" s="2">
        <v>45092</v>
      </c>
      <c r="AW39" s="2">
        <v>45086</v>
      </c>
      <c r="AX39" t="s">
        <v>121</v>
      </c>
      <c r="AY39" s="2">
        <v>45107</v>
      </c>
      <c r="AZ39" t="s">
        <v>133</v>
      </c>
      <c r="BL39" t="s">
        <v>182</v>
      </c>
      <c r="BV39" s="2">
        <v>45085</v>
      </c>
      <c r="BX39">
        <v>0</v>
      </c>
      <c r="BZ39">
        <v>0</v>
      </c>
      <c r="CB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 s="2">
        <v>45085</v>
      </c>
      <c r="CK39">
        <v>38137</v>
      </c>
      <c r="CO39" s="2">
        <v>45093</v>
      </c>
      <c r="CS39" t="s">
        <v>125</v>
      </c>
      <c r="CY39" t="s">
        <v>142</v>
      </c>
    </row>
    <row r="40" spans="1:103" x14ac:dyDescent="0.2">
      <c r="A40" s="1">
        <v>45084.435127314813</v>
      </c>
      <c r="C40" t="s">
        <v>104</v>
      </c>
      <c r="D40" t="s">
        <v>110</v>
      </c>
      <c r="E40" t="s">
        <v>111</v>
      </c>
      <c r="F40">
        <v>6013</v>
      </c>
      <c r="H40">
        <v>2</v>
      </c>
      <c r="L40">
        <v>0</v>
      </c>
      <c r="N40" s="2">
        <v>45104</v>
      </c>
      <c r="O40" t="s">
        <v>218</v>
      </c>
      <c r="P40" t="s">
        <v>219</v>
      </c>
      <c r="Q40" t="s">
        <v>220</v>
      </c>
      <c r="R40" t="s">
        <v>221</v>
      </c>
      <c r="S40" t="s">
        <v>162</v>
      </c>
      <c r="V40" t="s">
        <v>117</v>
      </c>
      <c r="W40" t="s">
        <v>225</v>
      </c>
      <c r="AB40">
        <v>1</v>
      </c>
      <c r="AD40">
        <v>12000</v>
      </c>
      <c r="AO40" s="2">
        <v>45085</v>
      </c>
      <c r="AP40" t="s">
        <v>137</v>
      </c>
      <c r="AQ40" t="s">
        <v>138</v>
      </c>
      <c r="AR40" t="s">
        <v>139</v>
      </c>
      <c r="AS40">
        <v>1</v>
      </c>
      <c r="AT40" s="2">
        <v>45084</v>
      </c>
      <c r="AU40" s="2">
        <v>45104</v>
      </c>
      <c r="AW40" s="2">
        <v>45084</v>
      </c>
      <c r="AX40" t="s">
        <v>121</v>
      </c>
      <c r="AY40" s="2">
        <v>45107</v>
      </c>
      <c r="AZ40" t="s">
        <v>133</v>
      </c>
      <c r="BL40" t="s">
        <v>182</v>
      </c>
      <c r="BV40" s="2">
        <v>45085</v>
      </c>
      <c r="BX40">
        <v>0</v>
      </c>
      <c r="BZ40">
        <v>0</v>
      </c>
      <c r="CB40">
        <v>0</v>
      </c>
      <c r="CD40">
        <v>0</v>
      </c>
      <c r="CE40">
        <v>0</v>
      </c>
      <c r="CF40">
        <v>0</v>
      </c>
      <c r="CG40">
        <v>0</v>
      </c>
      <c r="CH40">
        <v>4536</v>
      </c>
      <c r="CI40">
        <v>1</v>
      </c>
      <c r="CJ40" s="2">
        <v>45085</v>
      </c>
      <c r="CK40">
        <v>8333</v>
      </c>
      <c r="CO40" s="2">
        <v>45105</v>
      </c>
      <c r="CS40" t="s">
        <v>125</v>
      </c>
      <c r="CY40" t="s">
        <v>142</v>
      </c>
    </row>
    <row r="41" spans="1:103" x14ac:dyDescent="0.2">
      <c r="A41" s="1">
        <v>45084.436851851853</v>
      </c>
      <c r="C41" t="s">
        <v>104</v>
      </c>
      <c r="D41" t="s">
        <v>110</v>
      </c>
      <c r="E41" t="s">
        <v>111</v>
      </c>
      <c r="F41">
        <v>6014</v>
      </c>
      <c r="H41">
        <v>2</v>
      </c>
      <c r="L41">
        <v>0</v>
      </c>
      <c r="N41" s="2">
        <v>45104</v>
      </c>
      <c r="O41" t="s">
        <v>218</v>
      </c>
      <c r="P41" t="s">
        <v>219</v>
      </c>
      <c r="Q41" t="s">
        <v>220</v>
      </c>
      <c r="R41" t="s">
        <v>221</v>
      </c>
      <c r="S41" t="s">
        <v>162</v>
      </c>
      <c r="V41" t="s">
        <v>117</v>
      </c>
      <c r="W41" t="s">
        <v>225</v>
      </c>
      <c r="AD41">
        <v>82000</v>
      </c>
      <c r="AO41" s="2">
        <v>45085</v>
      </c>
      <c r="AP41" t="s">
        <v>226</v>
      </c>
      <c r="AQ41" t="s">
        <v>138</v>
      </c>
      <c r="AR41" t="s">
        <v>139</v>
      </c>
      <c r="AS41">
        <v>1</v>
      </c>
      <c r="AT41" s="2">
        <v>45084</v>
      </c>
      <c r="AU41" s="2">
        <v>45092</v>
      </c>
      <c r="AW41" s="2">
        <v>45086</v>
      </c>
      <c r="AX41" t="s">
        <v>121</v>
      </c>
      <c r="AY41" s="2">
        <v>45107</v>
      </c>
      <c r="AZ41" t="s">
        <v>133</v>
      </c>
      <c r="BL41" t="s">
        <v>228</v>
      </c>
      <c r="BV41" s="2">
        <v>45085</v>
      </c>
      <c r="BX41">
        <v>0</v>
      </c>
      <c r="BZ41">
        <v>0</v>
      </c>
      <c r="CB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 s="2">
        <v>45085</v>
      </c>
      <c r="CK41">
        <v>57284</v>
      </c>
      <c r="CO41" s="2">
        <v>45093</v>
      </c>
      <c r="CS41" t="s">
        <v>125</v>
      </c>
      <c r="CY41" t="s">
        <v>142</v>
      </c>
    </row>
    <row r="42" spans="1:103" x14ac:dyDescent="0.2">
      <c r="A42" s="1">
        <v>45084.438657407409</v>
      </c>
      <c r="C42" t="s">
        <v>104</v>
      </c>
      <c r="D42" t="s">
        <v>110</v>
      </c>
      <c r="E42" t="s">
        <v>111</v>
      </c>
      <c r="F42">
        <v>6015</v>
      </c>
      <c r="H42">
        <v>2</v>
      </c>
      <c r="L42">
        <v>0</v>
      </c>
      <c r="N42" s="2">
        <v>45104</v>
      </c>
      <c r="O42" t="s">
        <v>218</v>
      </c>
      <c r="P42" t="s">
        <v>219</v>
      </c>
      <c r="Q42" t="s">
        <v>220</v>
      </c>
      <c r="R42" t="s">
        <v>221</v>
      </c>
      <c r="S42" t="s">
        <v>162</v>
      </c>
      <c r="V42" t="s">
        <v>117</v>
      </c>
      <c r="W42" t="s">
        <v>225</v>
      </c>
      <c r="AB42">
        <v>2</v>
      </c>
      <c r="AD42">
        <v>23900</v>
      </c>
      <c r="AO42" s="2">
        <v>45085</v>
      </c>
      <c r="AP42" t="s">
        <v>137</v>
      </c>
      <c r="AQ42" t="s">
        <v>138</v>
      </c>
      <c r="AR42" t="s">
        <v>139</v>
      </c>
      <c r="AS42">
        <v>1</v>
      </c>
      <c r="AT42" s="2">
        <v>45084</v>
      </c>
      <c r="AU42" s="2">
        <v>45104</v>
      </c>
      <c r="AW42" s="2">
        <v>45086</v>
      </c>
      <c r="AX42" t="s">
        <v>121</v>
      </c>
      <c r="AY42" s="2">
        <v>45107</v>
      </c>
      <c r="AZ42" t="s">
        <v>133</v>
      </c>
      <c r="BL42" t="s">
        <v>182</v>
      </c>
      <c r="BV42" s="2">
        <v>45085</v>
      </c>
      <c r="BX42">
        <v>0</v>
      </c>
      <c r="BZ42">
        <v>0</v>
      </c>
      <c r="CB42">
        <v>0</v>
      </c>
      <c r="CD42">
        <v>0</v>
      </c>
      <c r="CE42">
        <v>0</v>
      </c>
      <c r="CF42">
        <v>0</v>
      </c>
      <c r="CG42">
        <v>0</v>
      </c>
      <c r="CH42">
        <v>9072</v>
      </c>
      <c r="CI42">
        <v>1</v>
      </c>
      <c r="CJ42" s="2">
        <v>45085</v>
      </c>
      <c r="CK42">
        <v>16666</v>
      </c>
      <c r="CO42" s="2">
        <v>45105</v>
      </c>
      <c r="CS42" t="s">
        <v>125</v>
      </c>
      <c r="CY42" t="s">
        <v>142</v>
      </c>
    </row>
    <row r="43" spans="1:103" x14ac:dyDescent="0.2">
      <c r="A43" s="1">
        <v>45084.440891203703</v>
      </c>
      <c r="C43" t="s">
        <v>104</v>
      </c>
      <c r="D43" t="s">
        <v>110</v>
      </c>
      <c r="E43" t="s">
        <v>111</v>
      </c>
      <c r="F43">
        <v>6016</v>
      </c>
      <c r="H43">
        <v>2</v>
      </c>
      <c r="L43">
        <v>0</v>
      </c>
      <c r="N43" s="2">
        <v>45117</v>
      </c>
      <c r="O43" t="s">
        <v>229</v>
      </c>
      <c r="P43" t="s">
        <v>230</v>
      </c>
      <c r="Q43" t="s">
        <v>112</v>
      </c>
      <c r="R43" t="s">
        <v>231</v>
      </c>
      <c r="S43" t="s">
        <v>232</v>
      </c>
      <c r="T43" t="s">
        <v>233</v>
      </c>
      <c r="U43" t="s">
        <v>234</v>
      </c>
      <c r="V43" t="s">
        <v>117</v>
      </c>
      <c r="W43" t="s">
        <v>235</v>
      </c>
      <c r="AD43">
        <v>1214160</v>
      </c>
      <c r="AO43" s="2">
        <v>45084</v>
      </c>
      <c r="AP43" t="s">
        <v>119</v>
      </c>
      <c r="AQ43" t="s">
        <v>236</v>
      </c>
      <c r="AR43" t="s">
        <v>121</v>
      </c>
      <c r="AT43" s="2">
        <v>45084</v>
      </c>
      <c r="AU43" s="2">
        <v>45119</v>
      </c>
      <c r="AW43" s="2">
        <v>45084</v>
      </c>
      <c r="AX43" t="s">
        <v>121</v>
      </c>
      <c r="AY43" s="2">
        <v>45119</v>
      </c>
      <c r="BV43" s="2">
        <v>45084</v>
      </c>
      <c r="BX43">
        <v>0</v>
      </c>
      <c r="BZ43">
        <v>0</v>
      </c>
      <c r="CB43">
        <v>0</v>
      </c>
      <c r="CD43">
        <v>0</v>
      </c>
      <c r="CE43">
        <v>0</v>
      </c>
      <c r="CF43">
        <v>0</v>
      </c>
      <c r="CG43">
        <v>0</v>
      </c>
      <c r="CH43">
        <v>617023</v>
      </c>
      <c r="CJ43" s="2">
        <v>45084</v>
      </c>
      <c r="CK43">
        <v>778308</v>
      </c>
      <c r="CO43" s="2">
        <v>45121</v>
      </c>
      <c r="CS43" t="s">
        <v>125</v>
      </c>
      <c r="CT43" t="s">
        <v>112</v>
      </c>
      <c r="CY43" t="s">
        <v>237</v>
      </c>
    </row>
    <row r="44" spans="1:103" x14ac:dyDescent="0.2">
      <c r="A44" s="1">
        <v>45097.37462962963</v>
      </c>
      <c r="C44" t="s">
        <v>104</v>
      </c>
      <c r="D44" t="s">
        <v>110</v>
      </c>
      <c r="E44" t="s">
        <v>111</v>
      </c>
      <c r="F44">
        <v>6017</v>
      </c>
      <c r="H44">
        <v>1</v>
      </c>
      <c r="L44">
        <v>0</v>
      </c>
      <c r="N44" s="2">
        <v>45140</v>
      </c>
      <c r="O44" t="s">
        <v>218</v>
      </c>
      <c r="P44" t="s">
        <v>112</v>
      </c>
      <c r="Q44" t="s">
        <v>220</v>
      </c>
      <c r="R44" t="s">
        <v>238</v>
      </c>
      <c r="S44" t="s">
        <v>162</v>
      </c>
      <c r="V44" t="s">
        <v>117</v>
      </c>
      <c r="W44" t="s">
        <v>136</v>
      </c>
      <c r="AD44">
        <v>141029</v>
      </c>
      <c r="AO44" s="2">
        <v>45106</v>
      </c>
      <c r="AP44" t="s">
        <v>105</v>
      </c>
      <c r="AR44" t="s">
        <v>121</v>
      </c>
      <c r="AS44">
        <v>1</v>
      </c>
      <c r="AT44" s="2">
        <v>45106</v>
      </c>
      <c r="AU44" s="2">
        <v>45140</v>
      </c>
      <c r="AW44" s="2">
        <v>45106</v>
      </c>
      <c r="AX44" t="s">
        <v>121</v>
      </c>
      <c r="AY44" s="2">
        <v>45140</v>
      </c>
      <c r="AZ44" t="s">
        <v>133</v>
      </c>
      <c r="BL44" t="s">
        <v>239</v>
      </c>
      <c r="CM44" t="s">
        <v>223</v>
      </c>
      <c r="CS44" t="s">
        <v>125</v>
      </c>
      <c r="CT44" t="s">
        <v>112</v>
      </c>
      <c r="CY44" t="s">
        <v>134</v>
      </c>
    </row>
    <row r="45" spans="1:103" x14ac:dyDescent="0.2">
      <c r="A45" s="1">
        <v>45098.450023148151</v>
      </c>
      <c r="C45" t="s">
        <v>151</v>
      </c>
      <c r="D45" t="s">
        <v>110</v>
      </c>
      <c r="E45" t="s">
        <v>111</v>
      </c>
      <c r="F45">
        <v>6018</v>
      </c>
      <c r="H45">
        <v>3</v>
      </c>
      <c r="L45">
        <v>0</v>
      </c>
      <c r="M45">
        <v>0</v>
      </c>
      <c r="N45" s="2">
        <v>45110</v>
      </c>
      <c r="O45" t="s">
        <v>240</v>
      </c>
      <c r="P45" t="s">
        <v>241</v>
      </c>
      <c r="Q45" t="s">
        <v>112</v>
      </c>
      <c r="R45" t="s">
        <v>242</v>
      </c>
      <c r="S45" t="s">
        <v>243</v>
      </c>
      <c r="V45" t="s">
        <v>156</v>
      </c>
      <c r="W45" t="s">
        <v>244</v>
      </c>
      <c r="AD45">
        <v>2160</v>
      </c>
      <c r="AO45" s="2">
        <v>45098</v>
      </c>
      <c r="AP45" t="s">
        <v>119</v>
      </c>
      <c r="AQ45" t="s">
        <v>245</v>
      </c>
      <c r="AR45" t="s">
        <v>139</v>
      </c>
      <c r="AS45">
        <v>1</v>
      </c>
      <c r="AT45" s="2">
        <v>45098</v>
      </c>
      <c r="AU45" s="2">
        <v>45111</v>
      </c>
      <c r="AW45" s="2">
        <v>45099</v>
      </c>
      <c r="AX45" t="s">
        <v>139</v>
      </c>
      <c r="AY45" s="2">
        <v>45114</v>
      </c>
      <c r="AZ45" t="s">
        <v>133</v>
      </c>
      <c r="BV45" s="2">
        <v>45098</v>
      </c>
      <c r="BX45">
        <v>0</v>
      </c>
      <c r="BZ45">
        <v>0</v>
      </c>
      <c r="CB45">
        <v>0</v>
      </c>
      <c r="CD45">
        <v>0</v>
      </c>
      <c r="CE45">
        <v>0</v>
      </c>
      <c r="CF45">
        <v>0</v>
      </c>
      <c r="CG45">
        <v>0</v>
      </c>
      <c r="CH45">
        <v>1050</v>
      </c>
      <c r="CI45">
        <v>1</v>
      </c>
      <c r="CJ45" s="2">
        <v>45098</v>
      </c>
      <c r="CK45">
        <v>1368</v>
      </c>
      <c r="CN45" t="s">
        <v>246</v>
      </c>
      <c r="CO45" s="2">
        <v>45112</v>
      </c>
      <c r="CS45" t="s">
        <v>125</v>
      </c>
      <c r="CT45" t="s">
        <v>112</v>
      </c>
    </row>
    <row r="46" spans="1:103" x14ac:dyDescent="0.2">
      <c r="A46" s="1">
        <v>45110.391226851854</v>
      </c>
      <c r="C46" t="s">
        <v>104</v>
      </c>
      <c r="D46" t="s">
        <v>110</v>
      </c>
      <c r="E46" t="s">
        <v>111</v>
      </c>
      <c r="F46">
        <v>7001</v>
      </c>
      <c r="H46">
        <v>1</v>
      </c>
      <c r="L46">
        <v>0</v>
      </c>
      <c r="M46">
        <v>0</v>
      </c>
      <c r="N46" s="2">
        <v>45145</v>
      </c>
      <c r="O46" t="s">
        <v>127</v>
      </c>
      <c r="P46" t="s">
        <v>247</v>
      </c>
      <c r="Q46" t="s">
        <v>112</v>
      </c>
      <c r="R46" t="s">
        <v>248</v>
      </c>
      <c r="S46" t="s">
        <v>249</v>
      </c>
      <c r="V46" t="s">
        <v>117</v>
      </c>
      <c r="W46" t="s">
        <v>250</v>
      </c>
      <c r="AD46">
        <v>203330</v>
      </c>
      <c r="AO46" s="2">
        <v>45110</v>
      </c>
      <c r="AP46" t="s">
        <v>105</v>
      </c>
      <c r="AR46" t="s">
        <v>121</v>
      </c>
      <c r="AS46">
        <v>1</v>
      </c>
      <c r="AT46" s="2">
        <v>45112</v>
      </c>
      <c r="AU46" s="2">
        <v>45155</v>
      </c>
      <c r="AW46" s="2">
        <v>45112</v>
      </c>
      <c r="AX46" t="s">
        <v>121</v>
      </c>
      <c r="AY46" s="2">
        <v>45155</v>
      </c>
      <c r="AZ46" t="s">
        <v>133</v>
      </c>
      <c r="CS46" t="s">
        <v>125</v>
      </c>
      <c r="CT46" t="s">
        <v>112</v>
      </c>
      <c r="CY46" t="s">
        <v>134</v>
      </c>
    </row>
    <row r="47" spans="1:103" x14ac:dyDescent="0.2">
      <c r="A47" s="1">
        <v>45110.393437500003</v>
      </c>
      <c r="C47" t="s">
        <v>104</v>
      </c>
      <c r="D47" t="s">
        <v>110</v>
      </c>
      <c r="E47" t="s">
        <v>111</v>
      </c>
      <c r="F47">
        <v>7002</v>
      </c>
      <c r="H47">
        <v>3</v>
      </c>
      <c r="L47">
        <v>0</v>
      </c>
      <c r="M47" t="s">
        <v>112</v>
      </c>
      <c r="N47" s="2">
        <v>45145</v>
      </c>
      <c r="O47" t="s">
        <v>127</v>
      </c>
      <c r="P47" t="s">
        <v>247</v>
      </c>
      <c r="R47" t="s">
        <v>248</v>
      </c>
      <c r="S47" t="s">
        <v>249</v>
      </c>
      <c r="V47" t="s">
        <v>117</v>
      </c>
      <c r="W47" t="s">
        <v>250</v>
      </c>
      <c r="AD47">
        <v>152700</v>
      </c>
      <c r="AO47" s="2">
        <v>45110</v>
      </c>
      <c r="AP47" t="s">
        <v>165</v>
      </c>
      <c r="AQ47" t="s">
        <v>251</v>
      </c>
      <c r="AR47" t="s">
        <v>139</v>
      </c>
      <c r="AS47">
        <v>1</v>
      </c>
      <c r="AT47" s="2">
        <v>45111</v>
      </c>
      <c r="AU47" s="2">
        <v>45145</v>
      </c>
      <c r="AW47" s="2">
        <v>45112</v>
      </c>
      <c r="AX47" t="s">
        <v>121</v>
      </c>
      <c r="AY47" s="2">
        <v>45155</v>
      </c>
      <c r="AZ47" t="s">
        <v>133</v>
      </c>
      <c r="BV47" s="2">
        <v>45111</v>
      </c>
      <c r="BX47">
        <v>0</v>
      </c>
      <c r="BZ47">
        <v>0</v>
      </c>
      <c r="CB47">
        <v>0</v>
      </c>
      <c r="CD47">
        <v>0</v>
      </c>
      <c r="CE47">
        <v>0</v>
      </c>
      <c r="CF47">
        <v>0</v>
      </c>
      <c r="CG47">
        <v>0</v>
      </c>
      <c r="CH47">
        <v>50000</v>
      </c>
      <c r="CI47">
        <v>1</v>
      </c>
      <c r="CJ47" s="2">
        <v>45111</v>
      </c>
      <c r="CK47">
        <v>106748</v>
      </c>
      <c r="CM47" t="s">
        <v>123</v>
      </c>
      <c r="CN47" t="s">
        <v>252</v>
      </c>
      <c r="CO47" s="2">
        <v>45146</v>
      </c>
      <c r="CR47" t="s">
        <v>253</v>
      </c>
      <c r="CS47" t="s">
        <v>125</v>
      </c>
      <c r="CY47" t="s">
        <v>142</v>
      </c>
    </row>
    <row r="48" spans="1:103" x14ac:dyDescent="0.2">
      <c r="A48" s="1">
        <v>45110.585509259261</v>
      </c>
      <c r="C48" t="s">
        <v>104</v>
      </c>
      <c r="D48" t="s">
        <v>110</v>
      </c>
      <c r="E48" t="s">
        <v>111</v>
      </c>
      <c r="F48">
        <v>7003</v>
      </c>
      <c r="H48">
        <v>1</v>
      </c>
      <c r="L48">
        <v>0</v>
      </c>
      <c r="N48" s="2">
        <v>45168</v>
      </c>
      <c r="O48" t="s">
        <v>127</v>
      </c>
      <c r="P48" t="s">
        <v>254</v>
      </c>
      <c r="Q48" t="s">
        <v>255</v>
      </c>
      <c r="R48" t="s">
        <v>256</v>
      </c>
      <c r="S48" t="s">
        <v>162</v>
      </c>
      <c r="V48" t="s">
        <v>117</v>
      </c>
      <c r="W48" t="s">
        <v>257</v>
      </c>
      <c r="AD48">
        <v>1578780</v>
      </c>
      <c r="AO48" s="2">
        <v>45111</v>
      </c>
      <c r="AP48" t="s">
        <v>105</v>
      </c>
      <c r="AR48" t="s">
        <v>121</v>
      </c>
      <c r="AS48">
        <v>1</v>
      </c>
      <c r="AT48" s="2">
        <v>45112</v>
      </c>
      <c r="AU48" s="2">
        <v>45188</v>
      </c>
      <c r="AW48" s="2">
        <v>45112</v>
      </c>
      <c r="AX48" t="s">
        <v>121</v>
      </c>
      <c r="AY48" s="2">
        <v>45188</v>
      </c>
      <c r="AZ48" t="s">
        <v>133</v>
      </c>
      <c r="BB48" t="s">
        <v>258</v>
      </c>
      <c r="BC48" t="s">
        <v>259</v>
      </c>
      <c r="BL48" t="s">
        <v>182</v>
      </c>
      <c r="CS48" t="s">
        <v>125</v>
      </c>
      <c r="CT48" t="s">
        <v>112</v>
      </c>
      <c r="CY48" t="s">
        <v>134</v>
      </c>
    </row>
    <row r="49" spans="1:103" x14ac:dyDescent="0.2">
      <c r="A49" s="1">
        <v>45110.589606481481</v>
      </c>
      <c r="C49" t="s">
        <v>104</v>
      </c>
      <c r="D49" t="s">
        <v>110</v>
      </c>
      <c r="E49" t="s">
        <v>111</v>
      </c>
      <c r="F49">
        <v>7004</v>
      </c>
      <c r="H49">
        <v>2</v>
      </c>
      <c r="L49">
        <v>0</v>
      </c>
      <c r="N49" s="2">
        <v>45168</v>
      </c>
      <c r="O49" t="s">
        <v>127</v>
      </c>
      <c r="P49" t="s">
        <v>254</v>
      </c>
      <c r="Q49" t="s">
        <v>255</v>
      </c>
      <c r="R49" t="s">
        <v>256</v>
      </c>
      <c r="S49" t="s">
        <v>162</v>
      </c>
      <c r="V49" t="s">
        <v>117</v>
      </c>
      <c r="W49" t="s">
        <v>257</v>
      </c>
      <c r="AD49">
        <v>600000</v>
      </c>
      <c r="AO49" s="2">
        <v>45111</v>
      </c>
      <c r="AP49" t="s">
        <v>184</v>
      </c>
      <c r="AQ49" t="s">
        <v>260</v>
      </c>
      <c r="AR49" t="s">
        <v>139</v>
      </c>
      <c r="AS49">
        <v>1</v>
      </c>
      <c r="AT49" s="2">
        <v>45111</v>
      </c>
      <c r="AU49" s="2">
        <v>45163</v>
      </c>
      <c r="AW49" s="2">
        <v>45112</v>
      </c>
      <c r="AX49" t="s">
        <v>121</v>
      </c>
      <c r="AY49" s="2">
        <v>45188</v>
      </c>
      <c r="AZ49" t="s">
        <v>133</v>
      </c>
      <c r="BB49" t="s">
        <v>258</v>
      </c>
      <c r="BV49" s="2">
        <v>45111</v>
      </c>
      <c r="BX49">
        <v>0</v>
      </c>
      <c r="BZ49">
        <v>0</v>
      </c>
      <c r="CB49">
        <v>0</v>
      </c>
      <c r="CD49">
        <v>0</v>
      </c>
      <c r="CE49">
        <v>0</v>
      </c>
      <c r="CF49">
        <v>0</v>
      </c>
      <c r="CG49">
        <v>0</v>
      </c>
      <c r="CH49">
        <v>512860</v>
      </c>
      <c r="CJ49" s="2">
        <v>45111</v>
      </c>
      <c r="CK49">
        <v>465048</v>
      </c>
      <c r="CM49" t="s">
        <v>123</v>
      </c>
      <c r="CO49" s="2">
        <v>45166</v>
      </c>
      <c r="CS49" t="s">
        <v>125</v>
      </c>
      <c r="CY49" t="s">
        <v>142</v>
      </c>
    </row>
    <row r="50" spans="1:103" x14ac:dyDescent="0.2">
      <c r="A50" s="1">
        <v>45111.613946759258</v>
      </c>
      <c r="C50" t="s">
        <v>151</v>
      </c>
      <c r="D50" t="s">
        <v>110</v>
      </c>
      <c r="E50" t="s">
        <v>111</v>
      </c>
      <c r="F50">
        <v>7005</v>
      </c>
      <c r="H50">
        <v>1</v>
      </c>
      <c r="L50">
        <v>0</v>
      </c>
      <c r="M50">
        <v>0</v>
      </c>
      <c r="N50" s="2">
        <v>45155</v>
      </c>
      <c r="O50" t="s">
        <v>240</v>
      </c>
      <c r="P50" t="s">
        <v>261</v>
      </c>
      <c r="Q50" t="s">
        <v>112</v>
      </c>
      <c r="R50" t="s">
        <v>262</v>
      </c>
      <c r="S50" t="s">
        <v>263</v>
      </c>
      <c r="V50" t="s">
        <v>156</v>
      </c>
      <c r="W50" t="s">
        <v>264</v>
      </c>
      <c r="AD50">
        <v>249195</v>
      </c>
      <c r="AO50" s="2">
        <v>45112</v>
      </c>
      <c r="AP50" t="s">
        <v>265</v>
      </c>
      <c r="AT50" s="2">
        <v>45113</v>
      </c>
      <c r="AU50" s="2">
        <v>45156</v>
      </c>
      <c r="AW50" s="2">
        <v>45113</v>
      </c>
      <c r="AY50" s="2">
        <v>45156</v>
      </c>
      <c r="BB50" t="s">
        <v>258</v>
      </c>
      <c r="CM50" t="s">
        <v>186</v>
      </c>
      <c r="CO50" s="2">
        <v>45159</v>
      </c>
      <c r="CS50" t="s">
        <v>125</v>
      </c>
      <c r="CT50" t="s">
        <v>112</v>
      </c>
      <c r="CY50" t="s">
        <v>266</v>
      </c>
    </row>
    <row r="51" spans="1:103" x14ac:dyDescent="0.2">
      <c r="A51" s="1">
        <v>45112.384270833332</v>
      </c>
      <c r="C51" t="s">
        <v>104</v>
      </c>
      <c r="D51" t="s">
        <v>110</v>
      </c>
      <c r="E51" t="s">
        <v>111</v>
      </c>
      <c r="F51">
        <v>7006</v>
      </c>
      <c r="H51">
        <v>3</v>
      </c>
      <c r="L51">
        <v>0</v>
      </c>
      <c r="N51" s="2">
        <v>45162</v>
      </c>
      <c r="O51" t="s">
        <v>107</v>
      </c>
      <c r="P51" t="s">
        <v>267</v>
      </c>
      <c r="Q51" t="s">
        <v>114</v>
      </c>
      <c r="R51" t="s">
        <v>268</v>
      </c>
      <c r="S51" t="s">
        <v>269</v>
      </c>
      <c r="V51" t="s">
        <v>117</v>
      </c>
      <c r="W51" t="s">
        <v>270</v>
      </c>
      <c r="AD51">
        <v>3843604</v>
      </c>
      <c r="AO51" s="2">
        <v>45112</v>
      </c>
      <c r="AP51" t="s">
        <v>119</v>
      </c>
      <c r="AQ51" t="s">
        <v>271</v>
      </c>
      <c r="AR51" t="s">
        <v>121</v>
      </c>
      <c r="AT51" s="2">
        <v>45147</v>
      </c>
      <c r="AU51" s="2">
        <v>45166</v>
      </c>
      <c r="AW51" s="2">
        <v>45147</v>
      </c>
      <c r="AX51" t="s">
        <v>121</v>
      </c>
      <c r="AY51" s="2">
        <v>45166</v>
      </c>
      <c r="BL51" t="s">
        <v>272</v>
      </c>
      <c r="BV51" s="2">
        <v>45147</v>
      </c>
      <c r="BX51">
        <v>0</v>
      </c>
      <c r="BZ51">
        <v>0</v>
      </c>
      <c r="CB51">
        <v>0</v>
      </c>
      <c r="CD51">
        <v>0</v>
      </c>
      <c r="CE51">
        <v>0</v>
      </c>
      <c r="CF51">
        <v>0</v>
      </c>
      <c r="CG51">
        <v>0</v>
      </c>
      <c r="CH51">
        <v>2543328</v>
      </c>
      <c r="CI51">
        <v>1</v>
      </c>
      <c r="CJ51" s="2">
        <v>45147</v>
      </c>
      <c r="CK51">
        <v>2825920</v>
      </c>
      <c r="CM51" t="s">
        <v>123</v>
      </c>
      <c r="CN51" t="s">
        <v>273</v>
      </c>
      <c r="CO51" s="2">
        <v>45167</v>
      </c>
      <c r="CS51" t="s">
        <v>125</v>
      </c>
      <c r="CT51" t="s">
        <v>112</v>
      </c>
      <c r="CY51" t="s">
        <v>237</v>
      </c>
    </row>
    <row r="52" spans="1:103" x14ac:dyDescent="0.2">
      <c r="A52" s="1">
        <v>45112.432766203703</v>
      </c>
      <c r="C52" t="s">
        <v>104</v>
      </c>
      <c r="D52" t="s">
        <v>110</v>
      </c>
      <c r="E52" t="s">
        <v>111</v>
      </c>
      <c r="F52">
        <v>7007</v>
      </c>
      <c r="H52">
        <v>3</v>
      </c>
      <c r="L52">
        <v>0</v>
      </c>
      <c r="M52">
        <v>0</v>
      </c>
      <c r="N52" s="2">
        <v>45141</v>
      </c>
      <c r="O52" t="s">
        <v>218</v>
      </c>
      <c r="P52" t="s">
        <v>112</v>
      </c>
      <c r="Q52" t="s">
        <v>220</v>
      </c>
      <c r="R52" t="s">
        <v>274</v>
      </c>
      <c r="S52" t="s">
        <v>275</v>
      </c>
      <c r="V52" t="s">
        <v>117</v>
      </c>
      <c r="W52" t="s">
        <v>276</v>
      </c>
      <c r="AD52">
        <v>198786</v>
      </c>
      <c r="AO52" s="2">
        <v>45113</v>
      </c>
      <c r="AP52" t="s">
        <v>184</v>
      </c>
      <c r="AQ52" t="s">
        <v>277</v>
      </c>
      <c r="AR52" t="s">
        <v>139</v>
      </c>
      <c r="AS52">
        <v>1</v>
      </c>
      <c r="AT52" s="2">
        <v>45119</v>
      </c>
      <c r="AU52" s="2">
        <v>45141</v>
      </c>
      <c r="AW52" s="2">
        <v>45120</v>
      </c>
      <c r="AX52" t="s">
        <v>121</v>
      </c>
      <c r="AY52" s="2">
        <v>45145</v>
      </c>
      <c r="AZ52" t="s">
        <v>133</v>
      </c>
      <c r="BV52" s="2">
        <v>45119</v>
      </c>
      <c r="BX52">
        <v>0</v>
      </c>
      <c r="BZ52">
        <v>0</v>
      </c>
      <c r="CB52">
        <v>0</v>
      </c>
      <c r="CD52">
        <v>0</v>
      </c>
      <c r="CE52">
        <v>0</v>
      </c>
      <c r="CF52">
        <v>110460</v>
      </c>
      <c r="CG52">
        <v>0</v>
      </c>
      <c r="CH52">
        <v>0</v>
      </c>
      <c r="CI52">
        <v>1</v>
      </c>
      <c r="CJ52" s="2">
        <v>45120</v>
      </c>
      <c r="CK52">
        <v>156621</v>
      </c>
      <c r="CM52" t="s">
        <v>123</v>
      </c>
      <c r="CN52" t="s">
        <v>278</v>
      </c>
      <c r="CO52" s="2">
        <v>45142</v>
      </c>
      <c r="CS52" t="s">
        <v>125</v>
      </c>
      <c r="CT52" t="s">
        <v>112</v>
      </c>
      <c r="CY52" t="s">
        <v>134</v>
      </c>
    </row>
    <row r="53" spans="1:103" x14ac:dyDescent="0.2">
      <c r="A53" s="1">
        <v>45112.436261574076</v>
      </c>
      <c r="C53" t="s">
        <v>104</v>
      </c>
      <c r="D53" t="s">
        <v>110</v>
      </c>
      <c r="E53" t="s">
        <v>111</v>
      </c>
      <c r="F53">
        <v>7008</v>
      </c>
      <c r="H53">
        <v>2</v>
      </c>
      <c r="L53">
        <v>0</v>
      </c>
      <c r="M53">
        <v>0</v>
      </c>
      <c r="N53" s="2">
        <v>45141</v>
      </c>
      <c r="O53" t="s">
        <v>218</v>
      </c>
      <c r="P53" t="s">
        <v>112</v>
      </c>
      <c r="Q53" t="s">
        <v>220</v>
      </c>
      <c r="R53" t="s">
        <v>274</v>
      </c>
      <c r="S53" t="s">
        <v>275</v>
      </c>
      <c r="V53" t="s">
        <v>117</v>
      </c>
      <c r="W53" t="s">
        <v>276</v>
      </c>
      <c r="AD53">
        <v>14640</v>
      </c>
      <c r="AO53" s="2">
        <v>45112</v>
      </c>
      <c r="AP53" t="s">
        <v>184</v>
      </c>
      <c r="AQ53" t="s">
        <v>277</v>
      </c>
      <c r="AR53" t="s">
        <v>139</v>
      </c>
      <c r="AS53">
        <v>1</v>
      </c>
      <c r="AT53" s="2">
        <v>45113</v>
      </c>
      <c r="AU53" s="2">
        <v>45141</v>
      </c>
      <c r="AW53" s="2">
        <v>45120</v>
      </c>
      <c r="AX53" t="s">
        <v>121</v>
      </c>
      <c r="AY53" s="2">
        <v>45145</v>
      </c>
      <c r="AZ53" t="s">
        <v>133</v>
      </c>
      <c r="BV53" s="2">
        <v>45113</v>
      </c>
      <c r="BX53">
        <v>0</v>
      </c>
      <c r="BZ53">
        <v>0</v>
      </c>
      <c r="CB53">
        <v>0</v>
      </c>
      <c r="CD53">
        <v>0</v>
      </c>
      <c r="CE53">
        <v>0</v>
      </c>
      <c r="CF53">
        <v>7500</v>
      </c>
      <c r="CG53">
        <v>0</v>
      </c>
      <c r="CH53">
        <v>0</v>
      </c>
      <c r="CJ53" s="2">
        <v>45113</v>
      </c>
      <c r="CK53">
        <v>10235</v>
      </c>
      <c r="CM53" t="s">
        <v>123</v>
      </c>
      <c r="CO53" s="2">
        <v>45142</v>
      </c>
      <c r="CS53" t="s">
        <v>125</v>
      </c>
      <c r="CT53" t="s">
        <v>112</v>
      </c>
      <c r="CY53" t="s">
        <v>142</v>
      </c>
    </row>
    <row r="54" spans="1:103" x14ac:dyDescent="0.2">
      <c r="A54" s="1">
        <v>45112.481111111112</v>
      </c>
      <c r="C54" t="s">
        <v>104</v>
      </c>
      <c r="D54" t="s">
        <v>110</v>
      </c>
      <c r="E54" t="s">
        <v>111</v>
      </c>
      <c r="F54">
        <v>7009</v>
      </c>
      <c r="H54">
        <v>1</v>
      </c>
      <c r="L54">
        <v>0</v>
      </c>
      <c r="M54">
        <v>0</v>
      </c>
      <c r="N54" s="2">
        <v>45126</v>
      </c>
      <c r="O54" t="s">
        <v>107</v>
      </c>
      <c r="P54" t="s">
        <v>279</v>
      </c>
      <c r="Q54" t="s">
        <v>114</v>
      </c>
      <c r="R54" t="s">
        <v>280</v>
      </c>
      <c r="S54" t="s">
        <v>281</v>
      </c>
      <c r="V54" t="s">
        <v>117</v>
      </c>
      <c r="W54" t="s">
        <v>136</v>
      </c>
      <c r="AD54">
        <v>98779</v>
      </c>
      <c r="AO54" s="2">
        <v>45112</v>
      </c>
      <c r="AP54" t="s">
        <v>105</v>
      </c>
      <c r="AR54" t="s">
        <v>121</v>
      </c>
      <c r="AS54">
        <v>1</v>
      </c>
      <c r="AT54" s="2">
        <v>45113</v>
      </c>
      <c r="AU54" s="2">
        <v>45126</v>
      </c>
      <c r="AW54" s="2">
        <v>45113</v>
      </c>
      <c r="AX54" t="s">
        <v>121</v>
      </c>
      <c r="AY54" s="2">
        <v>45126</v>
      </c>
      <c r="AZ54" t="s">
        <v>133</v>
      </c>
      <c r="CS54" t="s">
        <v>125</v>
      </c>
      <c r="CT54" t="s">
        <v>112</v>
      </c>
      <c r="CY54" t="s">
        <v>134</v>
      </c>
    </row>
    <row r="55" spans="1:103" x14ac:dyDescent="0.2">
      <c r="A55" s="1">
        <v>45112.611400462964</v>
      </c>
      <c r="C55" t="s">
        <v>104</v>
      </c>
      <c r="D55" t="s">
        <v>110</v>
      </c>
      <c r="E55" t="s">
        <v>111</v>
      </c>
      <c r="F55">
        <v>7010</v>
      </c>
      <c r="H55">
        <v>3</v>
      </c>
      <c r="L55">
        <v>0</v>
      </c>
      <c r="M55">
        <v>1</v>
      </c>
      <c r="N55" s="2">
        <v>45139</v>
      </c>
      <c r="O55" t="s">
        <v>107</v>
      </c>
      <c r="P55" t="s">
        <v>282</v>
      </c>
      <c r="Q55" t="s">
        <v>114</v>
      </c>
      <c r="R55" t="s">
        <v>283</v>
      </c>
      <c r="S55" t="s">
        <v>162</v>
      </c>
      <c r="V55" t="s">
        <v>117</v>
      </c>
      <c r="W55" t="s">
        <v>284</v>
      </c>
      <c r="AD55">
        <v>326087</v>
      </c>
      <c r="AO55" s="2">
        <v>45113</v>
      </c>
      <c r="AP55" t="s">
        <v>285</v>
      </c>
      <c r="AQ55" t="s">
        <v>286</v>
      </c>
      <c r="AR55" t="s">
        <v>121</v>
      </c>
      <c r="AT55" s="2">
        <v>45120</v>
      </c>
      <c r="AU55" s="2">
        <v>45135</v>
      </c>
      <c r="AW55" s="2">
        <v>45120</v>
      </c>
      <c r="AX55" t="s">
        <v>121</v>
      </c>
      <c r="AY55" s="2">
        <v>45135</v>
      </c>
      <c r="BV55" s="2">
        <v>45120</v>
      </c>
      <c r="BX55">
        <v>0</v>
      </c>
      <c r="BZ55">
        <v>0</v>
      </c>
      <c r="CB55">
        <v>0</v>
      </c>
      <c r="CD55">
        <v>0</v>
      </c>
      <c r="CE55">
        <v>0</v>
      </c>
      <c r="CF55">
        <v>0</v>
      </c>
      <c r="CG55">
        <v>0</v>
      </c>
      <c r="CH55">
        <v>199420</v>
      </c>
      <c r="CI55">
        <v>1</v>
      </c>
      <c r="CJ55" s="2">
        <v>45120</v>
      </c>
      <c r="CK55">
        <v>259723</v>
      </c>
      <c r="CM55" t="s">
        <v>123</v>
      </c>
      <c r="CN55" t="s">
        <v>287</v>
      </c>
      <c r="CO55" s="2">
        <v>45138</v>
      </c>
      <c r="CS55" t="s">
        <v>125</v>
      </c>
      <c r="CT55" t="s">
        <v>112</v>
      </c>
      <c r="CY55" t="s">
        <v>288</v>
      </c>
    </row>
    <row r="56" spans="1:103" x14ac:dyDescent="0.2">
      <c r="A56" s="1">
        <v>45118.421875</v>
      </c>
      <c r="C56" t="s">
        <v>104</v>
      </c>
      <c r="D56" t="s">
        <v>110</v>
      </c>
      <c r="E56" t="s">
        <v>111</v>
      </c>
      <c r="F56">
        <v>7011</v>
      </c>
      <c r="H56">
        <v>3</v>
      </c>
      <c r="L56">
        <v>0</v>
      </c>
      <c r="M56" t="s">
        <v>112</v>
      </c>
      <c r="N56" s="2">
        <v>45170</v>
      </c>
      <c r="O56" t="s">
        <v>107</v>
      </c>
      <c r="P56" t="s">
        <v>279</v>
      </c>
      <c r="Q56" t="s">
        <v>114</v>
      </c>
      <c r="R56" t="s">
        <v>289</v>
      </c>
      <c r="S56" t="s">
        <v>269</v>
      </c>
      <c r="V56" t="s">
        <v>117</v>
      </c>
      <c r="W56" t="s">
        <v>290</v>
      </c>
      <c r="AD56">
        <v>4118000</v>
      </c>
      <c r="AO56" s="2">
        <v>45118</v>
      </c>
      <c r="AP56" t="s">
        <v>119</v>
      </c>
      <c r="AQ56" t="s">
        <v>120</v>
      </c>
      <c r="AR56" t="s">
        <v>121</v>
      </c>
      <c r="AT56" s="2">
        <v>45170</v>
      </c>
      <c r="AU56" s="2">
        <v>45184</v>
      </c>
      <c r="AW56" s="2">
        <v>45170</v>
      </c>
      <c r="AX56" t="s">
        <v>121</v>
      </c>
      <c r="AY56" s="2">
        <v>45184</v>
      </c>
      <c r="BV56" s="2">
        <v>45170</v>
      </c>
      <c r="BX56">
        <v>0</v>
      </c>
      <c r="BZ56">
        <v>0</v>
      </c>
      <c r="CB56">
        <v>0</v>
      </c>
      <c r="CD56">
        <v>0</v>
      </c>
      <c r="CE56">
        <v>0</v>
      </c>
      <c r="CF56">
        <v>0</v>
      </c>
      <c r="CG56">
        <v>0</v>
      </c>
      <c r="CH56">
        <v>2591691</v>
      </c>
      <c r="CI56">
        <v>1</v>
      </c>
      <c r="CJ56" s="2">
        <v>45170</v>
      </c>
      <c r="CK56">
        <v>2879657</v>
      </c>
      <c r="CM56" t="s">
        <v>123</v>
      </c>
      <c r="CN56" t="s">
        <v>291</v>
      </c>
      <c r="CO56" s="2">
        <v>45188</v>
      </c>
      <c r="CS56" t="s">
        <v>125</v>
      </c>
      <c r="CY56" t="s">
        <v>292</v>
      </c>
    </row>
    <row r="57" spans="1:103" x14ac:dyDescent="0.2">
      <c r="A57" s="1">
        <v>45118.431539351855</v>
      </c>
      <c r="C57" t="s">
        <v>104</v>
      </c>
      <c r="D57" t="s">
        <v>110</v>
      </c>
      <c r="E57" t="s">
        <v>111</v>
      </c>
      <c r="F57">
        <v>7012</v>
      </c>
      <c r="H57">
        <v>3</v>
      </c>
      <c r="L57">
        <v>0</v>
      </c>
      <c r="N57" s="2">
        <v>45170</v>
      </c>
      <c r="O57" t="s">
        <v>107</v>
      </c>
      <c r="P57" t="s">
        <v>279</v>
      </c>
      <c r="Q57" t="s">
        <v>114</v>
      </c>
      <c r="R57" t="s">
        <v>289</v>
      </c>
      <c r="S57" t="s">
        <v>269</v>
      </c>
      <c r="V57" t="s">
        <v>117</v>
      </c>
      <c r="W57" t="s">
        <v>293</v>
      </c>
      <c r="AD57">
        <v>4086903</v>
      </c>
      <c r="AO57" s="2">
        <v>45118</v>
      </c>
      <c r="AP57" t="s">
        <v>119</v>
      </c>
      <c r="AQ57" t="s">
        <v>271</v>
      </c>
      <c r="AR57" t="s">
        <v>121</v>
      </c>
      <c r="AT57" s="2">
        <v>45170</v>
      </c>
      <c r="AU57" s="2">
        <v>45184</v>
      </c>
      <c r="AW57" s="2">
        <v>45170</v>
      </c>
      <c r="AX57" t="s">
        <v>121</v>
      </c>
      <c r="AY57" s="2">
        <v>45184</v>
      </c>
      <c r="BV57" s="2">
        <v>45170</v>
      </c>
      <c r="BX57">
        <v>0</v>
      </c>
      <c r="BZ57">
        <v>0</v>
      </c>
      <c r="CB57">
        <v>0</v>
      </c>
      <c r="CD57">
        <v>0</v>
      </c>
      <c r="CE57">
        <v>0</v>
      </c>
      <c r="CF57">
        <v>0</v>
      </c>
      <c r="CG57">
        <v>0</v>
      </c>
      <c r="CH57">
        <v>2823008</v>
      </c>
      <c r="CI57">
        <v>1</v>
      </c>
      <c r="CJ57" s="2">
        <v>45170</v>
      </c>
      <c r="CK57">
        <v>3143431</v>
      </c>
      <c r="CM57" t="s">
        <v>123</v>
      </c>
      <c r="CN57" t="s">
        <v>294</v>
      </c>
      <c r="CO57" s="2">
        <v>45188</v>
      </c>
      <c r="CS57" t="s">
        <v>125</v>
      </c>
      <c r="CT57" t="s">
        <v>112</v>
      </c>
      <c r="CY57" t="s">
        <v>292</v>
      </c>
    </row>
    <row r="58" spans="1:103" x14ac:dyDescent="0.2">
      <c r="A58" s="1">
        <v>45125.365231481483</v>
      </c>
      <c r="C58" t="s">
        <v>104</v>
      </c>
      <c r="D58" t="s">
        <v>110</v>
      </c>
      <c r="E58" t="s">
        <v>111</v>
      </c>
      <c r="F58">
        <v>7013</v>
      </c>
      <c r="H58">
        <v>1</v>
      </c>
      <c r="L58">
        <v>0</v>
      </c>
      <c r="N58" s="2">
        <v>45142</v>
      </c>
      <c r="O58" t="s">
        <v>218</v>
      </c>
      <c r="P58" t="s">
        <v>112</v>
      </c>
      <c r="Q58" t="s">
        <v>220</v>
      </c>
      <c r="R58" t="s">
        <v>295</v>
      </c>
      <c r="S58" t="s">
        <v>162</v>
      </c>
      <c r="V58" t="s">
        <v>117</v>
      </c>
      <c r="W58" t="s">
        <v>136</v>
      </c>
      <c r="AD58">
        <v>327114</v>
      </c>
      <c r="AO58" s="2">
        <v>45125</v>
      </c>
      <c r="AP58" t="s">
        <v>105</v>
      </c>
      <c r="AR58" t="s">
        <v>121</v>
      </c>
      <c r="AS58">
        <v>1</v>
      </c>
      <c r="AT58" s="2">
        <v>45126</v>
      </c>
      <c r="AU58" s="2">
        <v>45148</v>
      </c>
      <c r="AW58" s="2">
        <v>45126</v>
      </c>
      <c r="AX58" t="s">
        <v>121</v>
      </c>
      <c r="AY58" s="2">
        <v>45148</v>
      </c>
      <c r="AZ58" t="s">
        <v>133</v>
      </c>
      <c r="BB58" t="s">
        <v>296</v>
      </c>
      <c r="BL58" t="s">
        <v>297</v>
      </c>
      <c r="CS58" t="s">
        <v>125</v>
      </c>
      <c r="CT58" t="s">
        <v>112</v>
      </c>
      <c r="CY58" t="s">
        <v>134</v>
      </c>
    </row>
    <row r="59" spans="1:103" x14ac:dyDescent="0.2">
      <c r="A59" s="1">
        <v>45128.371712962966</v>
      </c>
      <c r="C59" t="s">
        <v>104</v>
      </c>
      <c r="D59" t="s">
        <v>110</v>
      </c>
      <c r="E59" t="s">
        <v>111</v>
      </c>
      <c r="F59">
        <v>7014</v>
      </c>
      <c r="H59">
        <v>1</v>
      </c>
      <c r="L59">
        <v>0</v>
      </c>
      <c r="M59">
        <v>0</v>
      </c>
      <c r="N59" s="2">
        <v>45128</v>
      </c>
      <c r="O59" t="s">
        <v>218</v>
      </c>
      <c r="P59" t="s">
        <v>219</v>
      </c>
      <c r="Q59" t="s">
        <v>220</v>
      </c>
      <c r="R59" t="s">
        <v>221</v>
      </c>
      <c r="S59" t="s">
        <v>298</v>
      </c>
      <c r="V59" t="s">
        <v>117</v>
      </c>
      <c r="W59" t="s">
        <v>136</v>
      </c>
      <c r="AD59">
        <v>1365</v>
      </c>
      <c r="AO59" s="2">
        <v>45128</v>
      </c>
      <c r="AP59" t="s">
        <v>105</v>
      </c>
      <c r="AR59" t="s">
        <v>150</v>
      </c>
      <c r="AT59" s="2">
        <v>45128</v>
      </c>
      <c r="AU59" s="2">
        <v>45128</v>
      </c>
      <c r="AW59" s="2">
        <v>45128</v>
      </c>
      <c r="AX59" t="s">
        <v>150</v>
      </c>
      <c r="AY59" s="2">
        <v>45128</v>
      </c>
      <c r="CS59" t="s">
        <v>125</v>
      </c>
      <c r="CT59" t="s">
        <v>112</v>
      </c>
    </row>
    <row r="60" spans="1:103" x14ac:dyDescent="0.2">
      <c r="A60" s="1">
        <v>45128.449965277781</v>
      </c>
      <c r="C60" t="s">
        <v>104</v>
      </c>
      <c r="D60" t="s">
        <v>110</v>
      </c>
      <c r="E60" t="s">
        <v>111</v>
      </c>
      <c r="F60">
        <v>7015</v>
      </c>
      <c r="H60">
        <v>3</v>
      </c>
      <c r="L60">
        <v>0</v>
      </c>
      <c r="M60">
        <v>0</v>
      </c>
      <c r="N60" s="2">
        <v>45156</v>
      </c>
      <c r="O60" t="s">
        <v>218</v>
      </c>
      <c r="P60" t="s">
        <v>299</v>
      </c>
      <c r="Q60" t="s">
        <v>299</v>
      </c>
      <c r="R60" t="s">
        <v>300</v>
      </c>
      <c r="S60" t="s">
        <v>301</v>
      </c>
      <c r="V60" t="s">
        <v>117</v>
      </c>
      <c r="W60" t="s">
        <v>302</v>
      </c>
      <c r="AD60">
        <v>38250</v>
      </c>
      <c r="AO60" s="2">
        <v>45131</v>
      </c>
      <c r="AP60" t="s">
        <v>165</v>
      </c>
      <c r="AQ60" t="s">
        <v>209</v>
      </c>
      <c r="AR60" t="s">
        <v>139</v>
      </c>
      <c r="AS60">
        <v>1</v>
      </c>
      <c r="AT60" s="2">
        <v>45131</v>
      </c>
      <c r="AU60" s="2">
        <v>45156</v>
      </c>
      <c r="AW60" s="2">
        <v>45132</v>
      </c>
      <c r="AX60" t="s">
        <v>150</v>
      </c>
      <c r="AY60" s="2">
        <v>45161</v>
      </c>
      <c r="AZ60" t="s">
        <v>133</v>
      </c>
      <c r="BV60" s="2">
        <v>45132</v>
      </c>
      <c r="BX60">
        <v>0</v>
      </c>
      <c r="BZ60">
        <v>0</v>
      </c>
      <c r="CB60">
        <v>0</v>
      </c>
      <c r="CD60">
        <v>0</v>
      </c>
      <c r="CE60">
        <v>0</v>
      </c>
      <c r="CF60">
        <v>0</v>
      </c>
      <c r="CG60">
        <v>0</v>
      </c>
      <c r="CH60">
        <v>19335</v>
      </c>
      <c r="CI60">
        <v>1</v>
      </c>
      <c r="CJ60" s="2">
        <v>45132</v>
      </c>
      <c r="CK60">
        <v>26068</v>
      </c>
      <c r="CN60" t="s">
        <v>303</v>
      </c>
      <c r="CO60" s="2">
        <v>45159</v>
      </c>
      <c r="CS60" t="s">
        <v>125</v>
      </c>
      <c r="CT60" t="s">
        <v>112</v>
      </c>
    </row>
    <row r="61" spans="1:103" x14ac:dyDescent="0.2">
      <c r="A61" s="1">
        <v>45128.484097222223</v>
      </c>
      <c r="C61" t="s">
        <v>104</v>
      </c>
      <c r="D61" t="s">
        <v>110</v>
      </c>
      <c r="E61" t="s">
        <v>111</v>
      </c>
      <c r="F61">
        <v>7016</v>
      </c>
      <c r="H61">
        <v>1</v>
      </c>
      <c r="L61">
        <v>0</v>
      </c>
      <c r="M61">
        <v>0</v>
      </c>
      <c r="N61" s="2">
        <v>45170</v>
      </c>
      <c r="O61" t="s">
        <v>127</v>
      </c>
      <c r="P61" t="s">
        <v>304</v>
      </c>
      <c r="Q61" t="s">
        <v>112</v>
      </c>
      <c r="R61" t="s">
        <v>305</v>
      </c>
      <c r="S61" t="s">
        <v>205</v>
      </c>
      <c r="V61" t="s">
        <v>117</v>
      </c>
      <c r="W61" t="s">
        <v>214</v>
      </c>
      <c r="AD61">
        <v>927150</v>
      </c>
      <c r="AO61" s="2">
        <v>45131</v>
      </c>
      <c r="AP61" t="s">
        <v>165</v>
      </c>
      <c r="AR61" t="s">
        <v>121</v>
      </c>
      <c r="AT61" s="2">
        <v>45133</v>
      </c>
      <c r="AU61" s="2">
        <v>45170</v>
      </c>
      <c r="AW61" s="2">
        <v>45133</v>
      </c>
      <c r="AX61" t="s">
        <v>121</v>
      </c>
      <c r="AY61" s="2">
        <v>45170</v>
      </c>
      <c r="CM61" t="s">
        <v>123</v>
      </c>
      <c r="CO61" s="2">
        <v>45173</v>
      </c>
      <c r="CS61" t="s">
        <v>125</v>
      </c>
      <c r="CT61" t="s">
        <v>112</v>
      </c>
      <c r="CY61" t="s">
        <v>217</v>
      </c>
    </row>
    <row r="62" spans="1:103" x14ac:dyDescent="0.2">
      <c r="A62" s="1">
        <v>45128.485636574071</v>
      </c>
      <c r="C62" t="s">
        <v>104</v>
      </c>
      <c r="D62" t="s">
        <v>110</v>
      </c>
      <c r="E62" t="s">
        <v>111</v>
      </c>
      <c r="F62">
        <v>7017</v>
      </c>
      <c r="H62">
        <v>2</v>
      </c>
      <c r="L62">
        <v>0</v>
      </c>
      <c r="M62" t="s">
        <v>112</v>
      </c>
      <c r="N62" s="2">
        <v>45170</v>
      </c>
      <c r="O62" t="s">
        <v>127</v>
      </c>
      <c r="P62" t="s">
        <v>304</v>
      </c>
      <c r="R62" t="s">
        <v>305</v>
      </c>
      <c r="S62" t="s">
        <v>205</v>
      </c>
      <c r="V62" t="s">
        <v>117</v>
      </c>
      <c r="W62" t="s">
        <v>214</v>
      </c>
      <c r="AD62">
        <v>604800</v>
      </c>
      <c r="AO62" s="2">
        <v>45131</v>
      </c>
      <c r="AP62" t="s">
        <v>165</v>
      </c>
      <c r="AQ62" t="s">
        <v>215</v>
      </c>
      <c r="AR62" t="s">
        <v>121</v>
      </c>
      <c r="AT62" s="2">
        <v>45133</v>
      </c>
      <c r="AU62" s="2">
        <v>45170</v>
      </c>
      <c r="AW62" s="2">
        <v>45133</v>
      </c>
      <c r="AX62" t="s">
        <v>121</v>
      </c>
      <c r="AY62" s="2">
        <v>45170</v>
      </c>
      <c r="BV62" s="2">
        <v>45134</v>
      </c>
      <c r="BX62">
        <v>0</v>
      </c>
      <c r="BZ62">
        <v>0</v>
      </c>
      <c r="CB62">
        <v>0</v>
      </c>
      <c r="CD62">
        <v>0</v>
      </c>
      <c r="CE62">
        <v>0</v>
      </c>
      <c r="CF62">
        <v>0</v>
      </c>
      <c r="CG62">
        <v>0</v>
      </c>
      <c r="CH62">
        <v>369727</v>
      </c>
      <c r="CI62">
        <v>1</v>
      </c>
      <c r="CJ62" s="2">
        <v>45134</v>
      </c>
      <c r="CK62">
        <v>422916</v>
      </c>
      <c r="CM62" t="s">
        <v>123</v>
      </c>
      <c r="CO62" s="2">
        <v>45173</v>
      </c>
      <c r="CS62" t="s">
        <v>125</v>
      </c>
      <c r="CY62" t="s">
        <v>142</v>
      </c>
    </row>
    <row r="63" spans="1:103" x14ac:dyDescent="0.2">
      <c r="A63" s="1">
        <v>45128.487314814818</v>
      </c>
      <c r="C63" t="s">
        <v>104</v>
      </c>
      <c r="D63" t="s">
        <v>110</v>
      </c>
      <c r="E63" t="s">
        <v>111</v>
      </c>
      <c r="F63">
        <v>7018</v>
      </c>
      <c r="H63">
        <v>3</v>
      </c>
      <c r="L63">
        <v>0</v>
      </c>
      <c r="M63">
        <v>0</v>
      </c>
      <c r="N63" s="2">
        <v>45170</v>
      </c>
      <c r="O63" t="s">
        <v>127</v>
      </c>
      <c r="P63" t="s">
        <v>304</v>
      </c>
      <c r="Q63" t="s">
        <v>112</v>
      </c>
      <c r="R63" t="s">
        <v>305</v>
      </c>
      <c r="S63" t="s">
        <v>205</v>
      </c>
      <c r="V63" t="s">
        <v>117</v>
      </c>
      <c r="W63" t="s">
        <v>214</v>
      </c>
      <c r="AD63">
        <v>580700</v>
      </c>
      <c r="AO63" s="2">
        <v>45131</v>
      </c>
      <c r="AP63" t="s">
        <v>165</v>
      </c>
      <c r="AQ63" t="s">
        <v>215</v>
      </c>
      <c r="AR63" t="s">
        <v>121</v>
      </c>
      <c r="AT63" s="2">
        <v>45133</v>
      </c>
      <c r="AU63" s="2">
        <v>45170</v>
      </c>
      <c r="AW63" s="2">
        <v>45133</v>
      </c>
      <c r="AX63" t="s">
        <v>121</v>
      </c>
      <c r="AY63" s="2">
        <v>45170</v>
      </c>
      <c r="BV63" s="2">
        <v>45134</v>
      </c>
      <c r="BX63">
        <v>0</v>
      </c>
      <c r="BZ63">
        <v>0</v>
      </c>
      <c r="CB63">
        <v>0</v>
      </c>
      <c r="CD63">
        <v>0</v>
      </c>
      <c r="CE63">
        <v>0</v>
      </c>
      <c r="CF63">
        <v>0</v>
      </c>
      <c r="CG63">
        <v>0</v>
      </c>
      <c r="CH63">
        <v>309561</v>
      </c>
      <c r="CI63">
        <v>1</v>
      </c>
      <c r="CJ63" s="2">
        <v>45134</v>
      </c>
      <c r="CK63">
        <v>372242</v>
      </c>
      <c r="CM63" t="s">
        <v>123</v>
      </c>
      <c r="CN63" t="s">
        <v>306</v>
      </c>
      <c r="CO63" s="2">
        <v>45173</v>
      </c>
      <c r="CS63" t="s">
        <v>125</v>
      </c>
      <c r="CT63" t="s">
        <v>112</v>
      </c>
      <c r="CY63" t="s">
        <v>142</v>
      </c>
    </row>
    <row r="64" spans="1:103" x14ac:dyDescent="0.2">
      <c r="A64" s="1">
        <v>45132.385798611111</v>
      </c>
      <c r="C64" t="s">
        <v>104</v>
      </c>
      <c r="D64" t="s">
        <v>110</v>
      </c>
      <c r="E64" t="s">
        <v>111</v>
      </c>
      <c r="F64">
        <v>7019</v>
      </c>
      <c r="H64">
        <v>2</v>
      </c>
      <c r="L64">
        <v>0</v>
      </c>
      <c r="M64" t="s">
        <v>112</v>
      </c>
      <c r="N64" s="2">
        <v>45170</v>
      </c>
      <c r="O64" t="s">
        <v>127</v>
      </c>
      <c r="P64" t="s">
        <v>304</v>
      </c>
      <c r="R64" t="s">
        <v>305</v>
      </c>
      <c r="S64" t="s">
        <v>205</v>
      </c>
      <c r="V64" t="s">
        <v>117</v>
      </c>
      <c r="W64" t="s">
        <v>214</v>
      </c>
      <c r="AD64">
        <v>46600</v>
      </c>
      <c r="AO64" s="2">
        <v>45132</v>
      </c>
      <c r="AP64" t="s">
        <v>165</v>
      </c>
      <c r="AQ64" t="s">
        <v>215</v>
      </c>
      <c r="AR64" t="s">
        <v>121</v>
      </c>
      <c r="AT64" s="2">
        <v>45133</v>
      </c>
      <c r="AU64" s="2">
        <v>45170</v>
      </c>
      <c r="AW64" s="2">
        <v>45133</v>
      </c>
      <c r="AX64" t="s">
        <v>121</v>
      </c>
      <c r="AY64" s="2">
        <v>45170</v>
      </c>
      <c r="BV64" s="2">
        <v>45134</v>
      </c>
      <c r="BX64">
        <v>0</v>
      </c>
      <c r="BZ64">
        <v>0</v>
      </c>
      <c r="CB64">
        <v>0</v>
      </c>
      <c r="CD64">
        <v>0</v>
      </c>
      <c r="CE64">
        <v>0</v>
      </c>
      <c r="CF64">
        <v>0</v>
      </c>
      <c r="CG64">
        <v>0</v>
      </c>
      <c r="CH64">
        <v>28441</v>
      </c>
      <c r="CI64">
        <v>1</v>
      </c>
      <c r="CJ64" s="2">
        <v>45134</v>
      </c>
      <c r="CK64">
        <v>32532</v>
      </c>
      <c r="CO64" s="2">
        <v>45173</v>
      </c>
      <c r="CS64" t="s">
        <v>125</v>
      </c>
      <c r="CY64" t="s">
        <v>142</v>
      </c>
    </row>
    <row r="65" spans="1:103" x14ac:dyDescent="0.2">
      <c r="A65" s="1">
        <v>45132.46775462963</v>
      </c>
      <c r="C65" t="s">
        <v>104</v>
      </c>
      <c r="D65" t="s">
        <v>110</v>
      </c>
      <c r="E65" t="s">
        <v>111</v>
      </c>
      <c r="F65">
        <v>7020</v>
      </c>
      <c r="H65">
        <v>1</v>
      </c>
      <c r="L65">
        <v>0</v>
      </c>
      <c r="M65">
        <v>0</v>
      </c>
      <c r="N65" s="2">
        <v>45163</v>
      </c>
      <c r="O65" t="s">
        <v>127</v>
      </c>
      <c r="P65" t="s">
        <v>307</v>
      </c>
      <c r="Q65" t="s">
        <v>112</v>
      </c>
      <c r="R65" t="s">
        <v>308</v>
      </c>
      <c r="S65" t="s">
        <v>309</v>
      </c>
      <c r="V65" t="s">
        <v>117</v>
      </c>
      <c r="W65" t="s">
        <v>310</v>
      </c>
      <c r="AD65">
        <v>613085</v>
      </c>
      <c r="AO65" s="2">
        <v>45132</v>
      </c>
      <c r="AP65" t="s">
        <v>105</v>
      </c>
      <c r="AR65" t="s">
        <v>121</v>
      </c>
      <c r="AS65">
        <v>1</v>
      </c>
      <c r="AT65" s="2">
        <v>45133</v>
      </c>
      <c r="AU65" s="2">
        <v>45163</v>
      </c>
      <c r="AW65" s="2">
        <v>45133</v>
      </c>
      <c r="AX65" t="s">
        <v>121</v>
      </c>
      <c r="AY65" s="2">
        <v>45163</v>
      </c>
      <c r="AZ65" t="s">
        <v>133</v>
      </c>
      <c r="CS65" t="s">
        <v>125</v>
      </c>
      <c r="CT65" t="s">
        <v>112</v>
      </c>
      <c r="CY65" t="s">
        <v>134</v>
      </c>
    </row>
    <row r="66" spans="1:103" x14ac:dyDescent="0.2">
      <c r="A66" s="1">
        <v>45133.698263888888</v>
      </c>
      <c r="C66" t="s">
        <v>104</v>
      </c>
      <c r="D66" t="s">
        <v>110</v>
      </c>
      <c r="E66" t="s">
        <v>111</v>
      </c>
      <c r="F66">
        <v>7021</v>
      </c>
      <c r="H66">
        <v>1</v>
      </c>
      <c r="L66">
        <v>0</v>
      </c>
      <c r="N66" s="2">
        <v>45163</v>
      </c>
      <c r="O66" t="s">
        <v>107</v>
      </c>
      <c r="P66" t="s">
        <v>311</v>
      </c>
      <c r="Q66" t="s">
        <v>114</v>
      </c>
      <c r="R66" t="s">
        <v>312</v>
      </c>
      <c r="S66" t="s">
        <v>162</v>
      </c>
      <c r="V66" t="s">
        <v>117</v>
      </c>
      <c r="W66" t="s">
        <v>149</v>
      </c>
      <c r="AD66">
        <v>1534620</v>
      </c>
      <c r="AO66" s="2">
        <v>45138</v>
      </c>
      <c r="AP66" t="s">
        <v>105</v>
      </c>
      <c r="AR66" t="s">
        <v>121</v>
      </c>
      <c r="AS66">
        <v>1</v>
      </c>
      <c r="AT66" s="2">
        <v>45141</v>
      </c>
      <c r="AU66" s="2">
        <v>45168</v>
      </c>
      <c r="AW66" s="2">
        <v>45141</v>
      </c>
      <c r="AX66" t="s">
        <v>121</v>
      </c>
      <c r="AY66" s="2">
        <v>45168</v>
      </c>
      <c r="AZ66" t="s">
        <v>133</v>
      </c>
      <c r="BL66" t="s">
        <v>313</v>
      </c>
      <c r="CM66" t="s">
        <v>314</v>
      </c>
      <c r="CS66" t="s">
        <v>125</v>
      </c>
      <c r="CT66" t="s">
        <v>112</v>
      </c>
      <c r="CY66" t="s">
        <v>134</v>
      </c>
    </row>
    <row r="67" spans="1:103" x14ac:dyDescent="0.2">
      <c r="A67" s="1">
        <v>45134.434907407405</v>
      </c>
      <c r="C67" t="s">
        <v>104</v>
      </c>
      <c r="D67" t="s">
        <v>110</v>
      </c>
      <c r="E67" t="s">
        <v>111</v>
      </c>
      <c r="F67">
        <v>7022</v>
      </c>
      <c r="H67">
        <v>1</v>
      </c>
      <c r="L67">
        <v>0</v>
      </c>
      <c r="N67" s="2">
        <v>45163</v>
      </c>
      <c r="O67" t="s">
        <v>107</v>
      </c>
      <c r="P67" t="s">
        <v>311</v>
      </c>
      <c r="Q67" t="s">
        <v>114</v>
      </c>
      <c r="R67" t="s">
        <v>312</v>
      </c>
      <c r="S67" t="s">
        <v>162</v>
      </c>
      <c r="V67" t="s">
        <v>117</v>
      </c>
      <c r="W67" t="s">
        <v>149</v>
      </c>
      <c r="AD67">
        <v>1070244</v>
      </c>
      <c r="AO67" s="2">
        <v>45138</v>
      </c>
      <c r="AP67" t="s">
        <v>105</v>
      </c>
      <c r="AR67" t="s">
        <v>121</v>
      </c>
      <c r="AS67">
        <v>1</v>
      </c>
      <c r="AT67" s="2">
        <v>45141</v>
      </c>
      <c r="AU67" s="2">
        <v>45168</v>
      </c>
      <c r="AW67" s="2">
        <v>45141</v>
      </c>
      <c r="AX67" t="s">
        <v>121</v>
      </c>
      <c r="AY67" s="2">
        <v>45168</v>
      </c>
      <c r="AZ67" t="s">
        <v>133</v>
      </c>
      <c r="BL67" t="s">
        <v>313</v>
      </c>
      <c r="CM67" t="s">
        <v>314</v>
      </c>
      <c r="CS67" t="s">
        <v>125</v>
      </c>
      <c r="CT67" t="s">
        <v>112</v>
      </c>
      <c r="CY67" t="s">
        <v>142</v>
      </c>
    </row>
    <row r="68" spans="1:103" x14ac:dyDescent="0.2">
      <c r="A68" s="1">
        <v>45134.439988425926</v>
      </c>
      <c r="C68" t="s">
        <v>104</v>
      </c>
      <c r="D68" t="s">
        <v>110</v>
      </c>
      <c r="E68" t="s">
        <v>111</v>
      </c>
      <c r="F68">
        <v>7023</v>
      </c>
      <c r="H68">
        <v>2</v>
      </c>
      <c r="L68">
        <v>0</v>
      </c>
      <c r="N68" s="2">
        <v>45163</v>
      </c>
      <c r="O68" t="s">
        <v>107</v>
      </c>
      <c r="P68" t="s">
        <v>311</v>
      </c>
      <c r="Q68" t="s">
        <v>114</v>
      </c>
      <c r="R68" t="s">
        <v>312</v>
      </c>
      <c r="S68" t="s">
        <v>162</v>
      </c>
      <c r="V68" t="s">
        <v>117</v>
      </c>
      <c r="W68" t="s">
        <v>149</v>
      </c>
      <c r="AD68">
        <v>289100</v>
      </c>
      <c r="AO68" s="2">
        <v>45135</v>
      </c>
      <c r="AP68" t="s">
        <v>165</v>
      </c>
      <c r="AQ68" t="s">
        <v>315</v>
      </c>
      <c r="AR68" t="s">
        <v>139</v>
      </c>
      <c r="AS68">
        <v>1</v>
      </c>
      <c r="AT68" s="2">
        <v>45140</v>
      </c>
      <c r="AU68" s="2">
        <v>45163</v>
      </c>
      <c r="AW68" s="2">
        <v>45141</v>
      </c>
      <c r="AX68" t="s">
        <v>121</v>
      </c>
      <c r="AY68" s="2">
        <v>45168</v>
      </c>
      <c r="AZ68" t="s">
        <v>133</v>
      </c>
      <c r="BL68" t="s">
        <v>313</v>
      </c>
      <c r="BV68" s="2">
        <v>45141</v>
      </c>
      <c r="BX68">
        <v>0</v>
      </c>
      <c r="BZ68">
        <v>0</v>
      </c>
      <c r="CB68">
        <v>0</v>
      </c>
      <c r="CD68">
        <v>0</v>
      </c>
      <c r="CE68">
        <v>0</v>
      </c>
      <c r="CF68">
        <v>0</v>
      </c>
      <c r="CG68">
        <v>0</v>
      </c>
      <c r="CH68">
        <v>159000</v>
      </c>
      <c r="CJ68" s="2">
        <v>45141</v>
      </c>
      <c r="CK68">
        <v>202122</v>
      </c>
      <c r="CM68" t="s">
        <v>123</v>
      </c>
      <c r="CO68" s="2">
        <v>45166</v>
      </c>
      <c r="CR68" t="s">
        <v>316</v>
      </c>
      <c r="CS68" t="s">
        <v>125</v>
      </c>
      <c r="CY68" t="s">
        <v>142</v>
      </c>
    </row>
    <row r="69" spans="1:103" x14ac:dyDescent="0.2">
      <c r="A69" s="1">
        <v>45135.386793981481</v>
      </c>
      <c r="C69" t="s">
        <v>104</v>
      </c>
      <c r="D69" t="s">
        <v>110</v>
      </c>
      <c r="E69" t="s">
        <v>111</v>
      </c>
      <c r="F69">
        <v>7024</v>
      </c>
      <c r="H69">
        <v>1</v>
      </c>
      <c r="L69">
        <v>0</v>
      </c>
      <c r="M69">
        <v>0</v>
      </c>
      <c r="N69" s="2">
        <v>45161</v>
      </c>
      <c r="O69" t="s">
        <v>107</v>
      </c>
      <c r="P69" t="s">
        <v>114</v>
      </c>
      <c r="Q69" t="s">
        <v>114</v>
      </c>
      <c r="R69" t="s">
        <v>317</v>
      </c>
      <c r="S69" t="s">
        <v>318</v>
      </c>
      <c r="V69" t="s">
        <v>117</v>
      </c>
      <c r="W69" t="s">
        <v>136</v>
      </c>
      <c r="AD69">
        <v>462444</v>
      </c>
      <c r="AO69" s="2">
        <v>45138</v>
      </c>
      <c r="AP69" t="s">
        <v>105</v>
      </c>
      <c r="AR69" t="s">
        <v>121</v>
      </c>
      <c r="AS69">
        <v>1</v>
      </c>
      <c r="AT69" s="2">
        <v>45145</v>
      </c>
      <c r="AU69" s="2">
        <v>45161</v>
      </c>
      <c r="AW69" s="2">
        <v>45145</v>
      </c>
      <c r="AX69" t="s">
        <v>121</v>
      </c>
      <c r="AY69" s="2">
        <v>45161</v>
      </c>
      <c r="AZ69" t="s">
        <v>133</v>
      </c>
      <c r="CM69" t="s">
        <v>319</v>
      </c>
      <c r="CS69" t="s">
        <v>125</v>
      </c>
      <c r="CT69" t="s">
        <v>112</v>
      </c>
      <c r="CY69" t="s">
        <v>134</v>
      </c>
    </row>
    <row r="70" spans="1:103" x14ac:dyDescent="0.2">
      <c r="A70" s="1">
        <v>45138.614768518521</v>
      </c>
      <c r="C70" t="s">
        <v>104</v>
      </c>
      <c r="D70" t="s">
        <v>110</v>
      </c>
      <c r="E70" t="s">
        <v>111</v>
      </c>
      <c r="F70">
        <v>7025</v>
      </c>
      <c r="H70">
        <v>1</v>
      </c>
      <c r="L70">
        <v>0</v>
      </c>
      <c r="M70">
        <v>0</v>
      </c>
      <c r="N70" s="2">
        <v>45156</v>
      </c>
      <c r="O70" t="s">
        <v>127</v>
      </c>
      <c r="P70" t="s">
        <v>320</v>
      </c>
      <c r="Q70" t="s">
        <v>192</v>
      </c>
      <c r="R70" t="s">
        <v>321</v>
      </c>
      <c r="S70" t="s">
        <v>322</v>
      </c>
      <c r="V70" t="s">
        <v>117</v>
      </c>
      <c r="W70" t="s">
        <v>323</v>
      </c>
      <c r="AD70">
        <v>95650</v>
      </c>
      <c r="AO70" s="2">
        <v>45139</v>
      </c>
      <c r="AP70" t="s">
        <v>105</v>
      </c>
      <c r="AR70" t="s">
        <v>150</v>
      </c>
      <c r="AS70">
        <v>1</v>
      </c>
      <c r="AT70" s="2">
        <v>45140</v>
      </c>
      <c r="AU70" s="2">
        <v>45156</v>
      </c>
      <c r="AW70" s="2">
        <v>45140</v>
      </c>
      <c r="AX70" t="s">
        <v>150</v>
      </c>
      <c r="AY70" s="2">
        <v>45156</v>
      </c>
      <c r="AZ70" t="s">
        <v>133</v>
      </c>
      <c r="CS70" t="s">
        <v>125</v>
      </c>
      <c r="CT70" t="s">
        <v>112</v>
      </c>
    </row>
    <row r="71" spans="1:103" x14ac:dyDescent="0.2">
      <c r="A71" s="1">
        <v>45139.386886574073</v>
      </c>
      <c r="C71" t="s">
        <v>104</v>
      </c>
      <c r="D71" t="s">
        <v>110</v>
      </c>
      <c r="E71" t="s">
        <v>111</v>
      </c>
      <c r="F71">
        <v>8001</v>
      </c>
      <c r="H71">
        <v>3</v>
      </c>
      <c r="L71">
        <v>0</v>
      </c>
      <c r="M71" t="s">
        <v>112</v>
      </c>
      <c r="N71" s="2">
        <v>45167</v>
      </c>
      <c r="O71" t="s">
        <v>127</v>
      </c>
      <c r="P71" t="s">
        <v>324</v>
      </c>
      <c r="R71" t="s">
        <v>325</v>
      </c>
      <c r="S71" t="s">
        <v>326</v>
      </c>
      <c r="V71" t="s">
        <v>117</v>
      </c>
      <c r="W71" t="s">
        <v>327</v>
      </c>
      <c r="AD71">
        <v>79000</v>
      </c>
      <c r="AO71" s="2">
        <v>45139</v>
      </c>
      <c r="AP71" t="s">
        <v>165</v>
      </c>
      <c r="AQ71" t="s">
        <v>209</v>
      </c>
      <c r="AR71" t="s">
        <v>139</v>
      </c>
      <c r="AS71">
        <v>1</v>
      </c>
      <c r="AT71" s="2">
        <v>45140</v>
      </c>
      <c r="AU71" s="2">
        <v>45167</v>
      </c>
      <c r="AW71" s="2">
        <v>45141</v>
      </c>
      <c r="AX71" t="s">
        <v>121</v>
      </c>
      <c r="AY71" s="2">
        <v>45170</v>
      </c>
      <c r="AZ71" t="s">
        <v>133</v>
      </c>
      <c r="BV71" s="2">
        <v>45141</v>
      </c>
      <c r="BX71">
        <v>0</v>
      </c>
      <c r="BZ71">
        <v>0</v>
      </c>
      <c r="CB71">
        <v>0</v>
      </c>
      <c r="CD71">
        <v>0</v>
      </c>
      <c r="CE71">
        <v>0</v>
      </c>
      <c r="CF71">
        <v>0</v>
      </c>
      <c r="CG71">
        <v>0</v>
      </c>
      <c r="CH71">
        <v>31612</v>
      </c>
      <c r="CI71">
        <v>1</v>
      </c>
      <c r="CJ71" s="2">
        <v>45141</v>
      </c>
      <c r="CK71">
        <v>55230</v>
      </c>
      <c r="CM71" t="s">
        <v>123</v>
      </c>
      <c r="CO71" s="2">
        <v>45168</v>
      </c>
      <c r="CS71" t="s">
        <v>125</v>
      </c>
      <c r="CY71" t="s">
        <v>134</v>
      </c>
    </row>
    <row r="72" spans="1:103" x14ac:dyDescent="0.2">
      <c r="A72" s="1">
        <v>45140.382337962961</v>
      </c>
      <c r="C72" t="s">
        <v>104</v>
      </c>
      <c r="D72" t="s">
        <v>110</v>
      </c>
      <c r="E72" t="s">
        <v>111</v>
      </c>
      <c r="F72">
        <v>8002</v>
      </c>
      <c r="H72">
        <v>1</v>
      </c>
      <c r="L72">
        <v>0</v>
      </c>
      <c r="M72">
        <v>0</v>
      </c>
      <c r="N72" s="2">
        <v>45161</v>
      </c>
      <c r="O72" t="s">
        <v>127</v>
      </c>
      <c r="P72" t="s">
        <v>328</v>
      </c>
      <c r="Q72" t="s">
        <v>112</v>
      </c>
      <c r="R72" t="s">
        <v>329</v>
      </c>
      <c r="S72" t="s">
        <v>330</v>
      </c>
      <c r="V72" t="s">
        <v>117</v>
      </c>
      <c r="W72" t="s">
        <v>132</v>
      </c>
      <c r="AD72">
        <v>268110</v>
      </c>
      <c r="AO72" s="2">
        <v>45140</v>
      </c>
      <c r="AP72" t="s">
        <v>105</v>
      </c>
      <c r="AR72" t="s">
        <v>121</v>
      </c>
      <c r="AS72">
        <v>1</v>
      </c>
      <c r="AT72" s="2">
        <v>45141</v>
      </c>
      <c r="AU72" s="2">
        <v>45161</v>
      </c>
      <c r="AW72" s="2">
        <v>45141</v>
      </c>
      <c r="AX72" t="s">
        <v>121</v>
      </c>
      <c r="AY72" s="2">
        <v>45161</v>
      </c>
      <c r="AZ72" t="s">
        <v>133</v>
      </c>
      <c r="CS72" t="s">
        <v>125</v>
      </c>
      <c r="CT72" t="s">
        <v>112</v>
      </c>
      <c r="CY72" t="s">
        <v>134</v>
      </c>
    </row>
    <row r="73" spans="1:103" x14ac:dyDescent="0.2">
      <c r="A73" s="1">
        <v>45145.374594907407</v>
      </c>
      <c r="C73" t="s">
        <v>104</v>
      </c>
      <c r="D73" t="s">
        <v>110</v>
      </c>
      <c r="E73" t="s">
        <v>111</v>
      </c>
      <c r="F73">
        <v>8003</v>
      </c>
      <c r="H73">
        <v>1</v>
      </c>
      <c r="L73">
        <v>0</v>
      </c>
      <c r="M73">
        <v>0</v>
      </c>
      <c r="N73" s="2">
        <v>45159</v>
      </c>
      <c r="O73" t="s">
        <v>107</v>
      </c>
      <c r="P73" t="s">
        <v>282</v>
      </c>
      <c r="Q73" t="s">
        <v>114</v>
      </c>
      <c r="R73" t="s">
        <v>331</v>
      </c>
      <c r="S73" t="s">
        <v>332</v>
      </c>
      <c r="V73" t="s">
        <v>117</v>
      </c>
      <c r="W73" t="s">
        <v>250</v>
      </c>
      <c r="AD73">
        <v>48010</v>
      </c>
      <c r="AO73" s="2">
        <v>45145</v>
      </c>
      <c r="AP73" t="s">
        <v>105</v>
      </c>
      <c r="AR73" t="s">
        <v>121</v>
      </c>
      <c r="AS73">
        <v>1</v>
      </c>
      <c r="AT73" s="2">
        <v>45146</v>
      </c>
      <c r="AU73" s="2">
        <v>45180</v>
      </c>
      <c r="AW73" s="2">
        <v>45146</v>
      </c>
      <c r="AX73" t="s">
        <v>121</v>
      </c>
      <c r="AY73" s="2">
        <v>45180</v>
      </c>
      <c r="AZ73" t="s">
        <v>133</v>
      </c>
      <c r="CS73" t="s">
        <v>125</v>
      </c>
      <c r="CT73" t="s">
        <v>112</v>
      </c>
      <c r="CY73" t="s">
        <v>134</v>
      </c>
    </row>
    <row r="74" spans="1:103" x14ac:dyDescent="0.2">
      <c r="A74" s="1">
        <v>45145.376805555556</v>
      </c>
      <c r="C74" t="s">
        <v>104</v>
      </c>
      <c r="D74" t="s">
        <v>110</v>
      </c>
      <c r="E74" t="s">
        <v>111</v>
      </c>
      <c r="F74">
        <v>8004</v>
      </c>
      <c r="H74">
        <v>3</v>
      </c>
      <c r="L74">
        <v>0</v>
      </c>
      <c r="M74" t="s">
        <v>112</v>
      </c>
      <c r="N74" s="2">
        <v>45159</v>
      </c>
      <c r="O74" t="s">
        <v>107</v>
      </c>
      <c r="P74" t="s">
        <v>282</v>
      </c>
      <c r="Q74" t="s">
        <v>114</v>
      </c>
      <c r="R74" t="s">
        <v>331</v>
      </c>
      <c r="S74" t="s">
        <v>332</v>
      </c>
      <c r="V74" t="s">
        <v>117</v>
      </c>
      <c r="W74" t="s">
        <v>250</v>
      </c>
      <c r="AD74">
        <v>7000</v>
      </c>
      <c r="AO74" s="2">
        <v>45145</v>
      </c>
      <c r="AP74" t="s">
        <v>184</v>
      </c>
      <c r="AQ74" t="s">
        <v>251</v>
      </c>
      <c r="AR74" t="s">
        <v>139</v>
      </c>
      <c r="AS74">
        <v>1</v>
      </c>
      <c r="AT74" s="2">
        <v>45145</v>
      </c>
      <c r="AU74" s="2">
        <v>45159</v>
      </c>
      <c r="AW74" s="2">
        <v>45146</v>
      </c>
      <c r="AX74" t="s">
        <v>121</v>
      </c>
      <c r="AY74" s="2">
        <v>45180</v>
      </c>
      <c r="AZ74" t="s">
        <v>133</v>
      </c>
      <c r="BV74" s="2">
        <v>45145</v>
      </c>
      <c r="BX74">
        <v>0</v>
      </c>
      <c r="BZ74">
        <v>0</v>
      </c>
      <c r="CB74">
        <v>0</v>
      </c>
      <c r="CD74">
        <v>0</v>
      </c>
      <c r="CE74">
        <v>0</v>
      </c>
      <c r="CF74">
        <v>0</v>
      </c>
      <c r="CG74">
        <v>0</v>
      </c>
      <c r="CH74">
        <v>3640</v>
      </c>
      <c r="CI74">
        <v>1</v>
      </c>
      <c r="CJ74" s="2">
        <v>45145</v>
      </c>
      <c r="CK74">
        <v>4855</v>
      </c>
      <c r="CN74" t="s">
        <v>333</v>
      </c>
      <c r="CO74" s="2">
        <v>45160</v>
      </c>
      <c r="CS74" t="s">
        <v>125</v>
      </c>
    </row>
    <row r="75" spans="1:103" x14ac:dyDescent="0.2">
      <c r="A75" s="1">
        <v>45145.501944444448</v>
      </c>
      <c r="C75" t="s">
        <v>151</v>
      </c>
      <c r="D75" t="s">
        <v>110</v>
      </c>
      <c r="E75" t="s">
        <v>111</v>
      </c>
      <c r="F75">
        <v>8005</v>
      </c>
      <c r="H75">
        <v>3</v>
      </c>
      <c r="L75">
        <v>0</v>
      </c>
      <c r="M75" t="s">
        <v>112</v>
      </c>
      <c r="N75" s="2">
        <v>45146</v>
      </c>
      <c r="O75" t="s">
        <v>240</v>
      </c>
      <c r="P75" t="s">
        <v>334</v>
      </c>
      <c r="R75" t="s">
        <v>335</v>
      </c>
      <c r="S75" t="s">
        <v>336</v>
      </c>
      <c r="V75" t="s">
        <v>337</v>
      </c>
      <c r="W75" t="s">
        <v>338</v>
      </c>
      <c r="AD75">
        <v>6280</v>
      </c>
      <c r="AO75" s="2">
        <v>45146</v>
      </c>
      <c r="AP75" t="s">
        <v>165</v>
      </c>
      <c r="AQ75" t="s">
        <v>339</v>
      </c>
      <c r="AR75" t="s">
        <v>150</v>
      </c>
      <c r="AT75" s="2">
        <v>45146</v>
      </c>
      <c r="AU75" s="2">
        <v>45156</v>
      </c>
      <c r="AW75" s="2">
        <v>45146</v>
      </c>
      <c r="AX75" t="s">
        <v>150</v>
      </c>
      <c r="AY75" s="2">
        <v>45156</v>
      </c>
      <c r="BV75" s="2">
        <v>45155</v>
      </c>
      <c r="BX75">
        <v>0</v>
      </c>
      <c r="BZ75">
        <v>0</v>
      </c>
      <c r="CB75">
        <v>0</v>
      </c>
      <c r="CD75">
        <v>0</v>
      </c>
      <c r="CE75">
        <v>0</v>
      </c>
      <c r="CF75">
        <v>0</v>
      </c>
      <c r="CG75">
        <v>0</v>
      </c>
      <c r="CH75">
        <v>3372</v>
      </c>
      <c r="CJ75" s="2">
        <v>45155</v>
      </c>
      <c r="CK75">
        <v>4390</v>
      </c>
      <c r="CO75" s="2">
        <v>45159</v>
      </c>
      <c r="CS75" t="s">
        <v>125</v>
      </c>
    </row>
    <row r="76" spans="1:103" x14ac:dyDescent="0.2">
      <c r="A76" s="1">
        <v>45145.569988425923</v>
      </c>
      <c r="C76" t="s">
        <v>104</v>
      </c>
      <c r="D76" t="s">
        <v>110</v>
      </c>
      <c r="E76" t="s">
        <v>111</v>
      </c>
      <c r="F76">
        <v>8006</v>
      </c>
      <c r="H76">
        <v>1</v>
      </c>
      <c r="L76">
        <v>0</v>
      </c>
      <c r="M76">
        <v>0</v>
      </c>
      <c r="N76" s="2">
        <v>45173</v>
      </c>
      <c r="O76" t="s">
        <v>107</v>
      </c>
      <c r="P76" t="s">
        <v>340</v>
      </c>
      <c r="Q76" t="s">
        <v>114</v>
      </c>
      <c r="R76" t="s">
        <v>341</v>
      </c>
      <c r="S76" t="s">
        <v>342</v>
      </c>
      <c r="V76" t="s">
        <v>117</v>
      </c>
      <c r="W76" t="s">
        <v>181</v>
      </c>
      <c r="AD76">
        <v>77465</v>
      </c>
      <c r="AO76" s="2">
        <v>45145</v>
      </c>
      <c r="AP76" t="s">
        <v>105</v>
      </c>
      <c r="AR76" t="s">
        <v>150</v>
      </c>
      <c r="AS76">
        <v>1</v>
      </c>
      <c r="AT76" s="2">
        <v>45146</v>
      </c>
      <c r="AU76" s="2">
        <v>45173</v>
      </c>
      <c r="AW76" s="2">
        <v>45146</v>
      </c>
      <c r="AX76" t="s">
        <v>150</v>
      </c>
      <c r="AY76" s="2">
        <v>45173</v>
      </c>
      <c r="AZ76" t="s">
        <v>133</v>
      </c>
      <c r="CS76" t="s">
        <v>125</v>
      </c>
      <c r="CT76" t="s">
        <v>112</v>
      </c>
    </row>
    <row r="77" spans="1:103" x14ac:dyDescent="0.2">
      <c r="A77" s="1">
        <v>45146.390046296299</v>
      </c>
      <c r="C77" t="s">
        <v>151</v>
      </c>
      <c r="D77" t="s">
        <v>110</v>
      </c>
      <c r="E77" t="s">
        <v>111</v>
      </c>
      <c r="F77">
        <v>8007</v>
      </c>
      <c r="H77">
        <v>3</v>
      </c>
      <c r="L77">
        <v>0</v>
      </c>
      <c r="M77" t="s">
        <v>112</v>
      </c>
      <c r="N77" s="2">
        <v>45156</v>
      </c>
      <c r="O77" t="s">
        <v>240</v>
      </c>
      <c r="P77" t="s">
        <v>334</v>
      </c>
      <c r="R77" t="s">
        <v>335</v>
      </c>
      <c r="S77" t="s">
        <v>336</v>
      </c>
      <c r="V77" t="s">
        <v>337</v>
      </c>
      <c r="W77" t="s">
        <v>338</v>
      </c>
      <c r="AD77">
        <v>8200</v>
      </c>
      <c r="AO77" s="2">
        <v>45146</v>
      </c>
      <c r="AP77" t="s">
        <v>165</v>
      </c>
      <c r="AQ77" t="s">
        <v>339</v>
      </c>
      <c r="AR77" t="s">
        <v>150</v>
      </c>
      <c r="AT77" s="2">
        <v>45146</v>
      </c>
      <c r="AU77" s="2">
        <v>45156</v>
      </c>
      <c r="AW77" s="2">
        <v>45146</v>
      </c>
      <c r="AX77" t="s">
        <v>150</v>
      </c>
      <c r="AY77" s="2">
        <v>45156</v>
      </c>
      <c r="BV77" s="2">
        <v>45155</v>
      </c>
      <c r="BX77">
        <v>0</v>
      </c>
      <c r="BZ77">
        <v>0</v>
      </c>
      <c r="CB77">
        <v>0</v>
      </c>
      <c r="CD77">
        <v>0</v>
      </c>
      <c r="CE77">
        <v>0</v>
      </c>
      <c r="CF77">
        <v>0</v>
      </c>
      <c r="CG77">
        <v>0</v>
      </c>
      <c r="CH77">
        <v>4402</v>
      </c>
      <c r="CJ77" s="2">
        <v>45155</v>
      </c>
      <c r="CK77">
        <v>5731</v>
      </c>
      <c r="CO77" s="2">
        <v>45159</v>
      </c>
      <c r="CS77" t="s">
        <v>125</v>
      </c>
    </row>
    <row r="78" spans="1:103" x14ac:dyDescent="0.2">
      <c r="A78" s="1">
        <v>45146.594085648147</v>
      </c>
      <c r="C78" t="s">
        <v>151</v>
      </c>
      <c r="D78" t="s">
        <v>110</v>
      </c>
      <c r="E78" t="s">
        <v>111</v>
      </c>
      <c r="F78">
        <v>8008</v>
      </c>
      <c r="H78">
        <v>1</v>
      </c>
      <c r="L78">
        <v>0</v>
      </c>
      <c r="M78">
        <v>0</v>
      </c>
      <c r="N78" s="2">
        <v>45156</v>
      </c>
      <c r="O78" t="s">
        <v>240</v>
      </c>
      <c r="P78" t="s">
        <v>334</v>
      </c>
      <c r="Q78" t="s">
        <v>112</v>
      </c>
      <c r="R78" t="s">
        <v>335</v>
      </c>
      <c r="S78" t="s">
        <v>336</v>
      </c>
      <c r="V78" t="s">
        <v>337</v>
      </c>
      <c r="W78" t="s">
        <v>338</v>
      </c>
      <c r="AD78">
        <v>8000</v>
      </c>
      <c r="AO78" s="2">
        <v>45147</v>
      </c>
      <c r="AP78" t="s">
        <v>165</v>
      </c>
      <c r="AR78" t="s">
        <v>150</v>
      </c>
      <c r="AT78" s="2">
        <v>45147</v>
      </c>
      <c r="AU78" s="2">
        <v>45156</v>
      </c>
      <c r="AW78" s="2">
        <v>45147</v>
      </c>
      <c r="AX78" t="s">
        <v>150</v>
      </c>
      <c r="AY78" s="2">
        <v>45156</v>
      </c>
      <c r="CO78" s="2">
        <v>45159</v>
      </c>
      <c r="CS78" t="s">
        <v>125</v>
      </c>
      <c r="CT78" t="s">
        <v>112</v>
      </c>
    </row>
    <row r="79" spans="1:103" x14ac:dyDescent="0.2">
      <c r="A79" s="1">
        <v>45147.641527777778</v>
      </c>
      <c r="C79" t="s">
        <v>104</v>
      </c>
      <c r="D79" t="s">
        <v>110</v>
      </c>
      <c r="E79" t="s">
        <v>111</v>
      </c>
      <c r="F79">
        <v>8009</v>
      </c>
      <c r="H79">
        <v>3</v>
      </c>
      <c r="L79">
        <v>0</v>
      </c>
      <c r="N79" s="2">
        <v>45190</v>
      </c>
      <c r="O79" t="s">
        <v>107</v>
      </c>
      <c r="P79" t="s">
        <v>343</v>
      </c>
      <c r="Q79" t="s">
        <v>114</v>
      </c>
      <c r="R79" t="s">
        <v>344</v>
      </c>
      <c r="S79" t="s">
        <v>269</v>
      </c>
      <c r="V79" t="s">
        <v>117</v>
      </c>
      <c r="W79" t="s">
        <v>345</v>
      </c>
      <c r="AD79">
        <v>165200</v>
      </c>
      <c r="AO79" s="2">
        <v>45148</v>
      </c>
      <c r="AP79" t="s">
        <v>119</v>
      </c>
      <c r="AQ79" t="s">
        <v>346</v>
      </c>
      <c r="AR79" t="s">
        <v>150</v>
      </c>
      <c r="AT79" s="2">
        <v>45148</v>
      </c>
      <c r="AU79" s="2">
        <v>45184</v>
      </c>
      <c r="AW79" s="2">
        <v>45148</v>
      </c>
      <c r="AX79" t="s">
        <v>150</v>
      </c>
      <c r="AY79" s="2">
        <v>45184</v>
      </c>
      <c r="BL79" t="s">
        <v>347</v>
      </c>
      <c r="BV79" s="2">
        <v>45155</v>
      </c>
      <c r="BX79">
        <v>0</v>
      </c>
      <c r="BZ79">
        <v>0</v>
      </c>
      <c r="CB79">
        <v>0</v>
      </c>
      <c r="CD79">
        <v>0</v>
      </c>
      <c r="CE79">
        <v>0</v>
      </c>
      <c r="CF79">
        <v>0</v>
      </c>
      <c r="CG79">
        <v>0</v>
      </c>
      <c r="CH79">
        <v>88680</v>
      </c>
      <c r="CJ79" s="2">
        <v>45155</v>
      </c>
      <c r="CK79">
        <v>115496</v>
      </c>
      <c r="CO79" s="2">
        <v>45188</v>
      </c>
      <c r="CS79" t="s">
        <v>125</v>
      </c>
    </row>
    <row r="80" spans="1:103" x14ac:dyDescent="0.2">
      <c r="A80" s="1">
        <v>45155.395879629628</v>
      </c>
      <c r="C80" t="s">
        <v>104</v>
      </c>
      <c r="D80" t="s">
        <v>110</v>
      </c>
      <c r="E80" t="s">
        <v>111</v>
      </c>
      <c r="F80">
        <v>8010</v>
      </c>
      <c r="H80">
        <v>2</v>
      </c>
      <c r="L80">
        <v>0</v>
      </c>
      <c r="M80">
        <v>0</v>
      </c>
      <c r="N80" s="2">
        <v>45163</v>
      </c>
      <c r="O80" t="s">
        <v>159</v>
      </c>
      <c r="P80" t="s">
        <v>348</v>
      </c>
      <c r="Q80" t="s">
        <v>112</v>
      </c>
      <c r="R80" t="s">
        <v>349</v>
      </c>
      <c r="S80" t="s">
        <v>162</v>
      </c>
      <c r="V80" t="s">
        <v>117</v>
      </c>
      <c r="W80" t="s">
        <v>350</v>
      </c>
      <c r="AD80">
        <v>6</v>
      </c>
      <c r="AO80" s="2">
        <v>45155</v>
      </c>
      <c r="AP80" t="s">
        <v>351</v>
      </c>
      <c r="AQ80" t="s">
        <v>352</v>
      </c>
      <c r="AR80" t="s">
        <v>139</v>
      </c>
      <c r="AS80">
        <v>1</v>
      </c>
      <c r="AT80" s="2">
        <v>45156</v>
      </c>
      <c r="AU80" s="2">
        <v>45163</v>
      </c>
      <c r="AW80" s="2">
        <v>45156</v>
      </c>
      <c r="AX80" t="s">
        <v>139</v>
      </c>
      <c r="AY80" s="2">
        <v>45173</v>
      </c>
      <c r="AZ80" t="s">
        <v>133</v>
      </c>
      <c r="BV80" s="2">
        <v>45156</v>
      </c>
      <c r="BX80">
        <v>0</v>
      </c>
      <c r="BZ80">
        <v>0</v>
      </c>
      <c r="CB80">
        <v>0</v>
      </c>
      <c r="CD80">
        <v>0</v>
      </c>
      <c r="CE80">
        <v>0</v>
      </c>
      <c r="CF80">
        <v>0</v>
      </c>
      <c r="CG80">
        <v>0</v>
      </c>
      <c r="CH80">
        <v>4171</v>
      </c>
      <c r="CJ80" s="2">
        <v>45156</v>
      </c>
      <c r="CK80">
        <v>5687</v>
      </c>
      <c r="CL80">
        <v>1</v>
      </c>
      <c r="CM80" t="s">
        <v>186</v>
      </c>
      <c r="CO80" s="2">
        <v>45166</v>
      </c>
      <c r="CS80" t="s">
        <v>125</v>
      </c>
      <c r="CT80" t="s">
        <v>112</v>
      </c>
    </row>
    <row r="81" spans="1:103" x14ac:dyDescent="0.2">
      <c r="A81" s="1">
        <v>45159.397835648146</v>
      </c>
      <c r="B81" s="2">
        <v>45159</v>
      </c>
      <c r="C81" t="s">
        <v>104</v>
      </c>
      <c r="D81" t="s">
        <v>110</v>
      </c>
      <c r="E81" t="s">
        <v>111</v>
      </c>
      <c r="F81">
        <v>8011</v>
      </c>
      <c r="H81">
        <v>1</v>
      </c>
      <c r="L81">
        <v>0</v>
      </c>
      <c r="M81">
        <v>0</v>
      </c>
      <c r="N81" s="2">
        <v>45182</v>
      </c>
      <c r="O81" t="s">
        <v>127</v>
      </c>
      <c r="P81" t="s">
        <v>353</v>
      </c>
      <c r="Q81" t="s">
        <v>354</v>
      </c>
      <c r="R81" t="s">
        <v>355</v>
      </c>
      <c r="S81" t="s">
        <v>356</v>
      </c>
      <c r="V81" t="s">
        <v>117</v>
      </c>
      <c r="W81" t="s">
        <v>357</v>
      </c>
      <c r="AD81">
        <v>41955</v>
      </c>
      <c r="AO81" s="2">
        <v>45159</v>
      </c>
      <c r="AP81" t="s">
        <v>105</v>
      </c>
      <c r="CS81" t="s">
        <v>125</v>
      </c>
      <c r="CT81" t="s">
        <v>112</v>
      </c>
    </row>
    <row r="82" spans="1:103" x14ac:dyDescent="0.2">
      <c r="A82" s="1">
        <v>45169.657060185185</v>
      </c>
      <c r="C82" t="s">
        <v>104</v>
      </c>
      <c r="D82" t="s">
        <v>110</v>
      </c>
      <c r="E82" t="s">
        <v>111</v>
      </c>
      <c r="F82">
        <v>8012</v>
      </c>
      <c r="H82">
        <v>1</v>
      </c>
      <c r="L82">
        <v>0</v>
      </c>
      <c r="M82">
        <v>0</v>
      </c>
      <c r="N82" s="2">
        <v>45170</v>
      </c>
      <c r="O82" t="s">
        <v>107</v>
      </c>
      <c r="P82" t="s">
        <v>311</v>
      </c>
      <c r="Q82" t="s">
        <v>114</v>
      </c>
      <c r="R82" t="s">
        <v>312</v>
      </c>
      <c r="S82" t="s">
        <v>358</v>
      </c>
      <c r="V82" t="s">
        <v>117</v>
      </c>
      <c r="W82" t="s">
        <v>149</v>
      </c>
      <c r="AD82">
        <v>34145</v>
      </c>
      <c r="AO82" s="2">
        <v>45170</v>
      </c>
      <c r="AP82" t="s">
        <v>105</v>
      </c>
      <c r="AR82" t="s">
        <v>150</v>
      </c>
      <c r="AT82" s="2">
        <v>45170</v>
      </c>
      <c r="AU82" s="2">
        <v>45170</v>
      </c>
      <c r="AW82" s="2">
        <v>45170</v>
      </c>
      <c r="AX82" t="s">
        <v>150</v>
      </c>
      <c r="AY82" s="2">
        <v>45170</v>
      </c>
      <c r="CS82" t="s">
        <v>125</v>
      </c>
      <c r="CT82" t="s">
        <v>112</v>
      </c>
    </row>
    <row r="83" spans="1:103" x14ac:dyDescent="0.2">
      <c r="A83" s="1">
        <v>45170.419085648151</v>
      </c>
      <c r="C83" t="s">
        <v>104</v>
      </c>
      <c r="D83" t="s">
        <v>110</v>
      </c>
      <c r="E83" t="s">
        <v>111</v>
      </c>
      <c r="F83">
        <v>9001</v>
      </c>
      <c r="H83">
        <v>3</v>
      </c>
      <c r="L83">
        <v>0</v>
      </c>
      <c r="M83">
        <v>0</v>
      </c>
      <c r="N83" s="2">
        <v>45174</v>
      </c>
      <c r="O83" t="s">
        <v>107</v>
      </c>
      <c r="P83" t="s">
        <v>311</v>
      </c>
      <c r="Q83" t="s">
        <v>114</v>
      </c>
      <c r="R83" t="s">
        <v>312</v>
      </c>
      <c r="S83" t="s">
        <v>359</v>
      </c>
      <c r="V83" t="s">
        <v>117</v>
      </c>
      <c r="W83" t="s">
        <v>149</v>
      </c>
      <c r="AD83">
        <v>114400</v>
      </c>
      <c r="AO83" s="2">
        <v>45170</v>
      </c>
      <c r="AP83" t="s">
        <v>165</v>
      </c>
      <c r="AQ83" t="s">
        <v>315</v>
      </c>
      <c r="AR83" t="s">
        <v>150</v>
      </c>
      <c r="AT83" s="2">
        <v>45173</v>
      </c>
      <c r="AU83" s="2">
        <v>45175</v>
      </c>
      <c r="AW83" s="2">
        <v>45173</v>
      </c>
      <c r="AX83" t="s">
        <v>150</v>
      </c>
      <c r="AY83" s="2">
        <v>45175</v>
      </c>
      <c r="BV83" s="2">
        <v>45173</v>
      </c>
      <c r="BX83">
        <v>0</v>
      </c>
      <c r="BZ83">
        <v>0</v>
      </c>
      <c r="CB83">
        <v>0</v>
      </c>
      <c r="CD83">
        <v>0</v>
      </c>
      <c r="CE83">
        <v>0</v>
      </c>
      <c r="CF83">
        <v>0</v>
      </c>
      <c r="CG83">
        <v>0</v>
      </c>
      <c r="CH83">
        <v>52000</v>
      </c>
      <c r="CI83">
        <v>1</v>
      </c>
      <c r="CJ83" s="2">
        <v>45173</v>
      </c>
      <c r="CK83">
        <v>79992</v>
      </c>
      <c r="CN83" t="s">
        <v>360</v>
      </c>
      <c r="CO83" s="2">
        <v>45176</v>
      </c>
      <c r="CR83" t="s">
        <v>361</v>
      </c>
      <c r="CS83" t="s">
        <v>125</v>
      </c>
      <c r="CT83" t="s">
        <v>112</v>
      </c>
    </row>
    <row r="84" spans="1:103" x14ac:dyDescent="0.2">
      <c r="A84" s="1">
        <v>45175.552395833336</v>
      </c>
      <c r="C84" t="s">
        <v>104</v>
      </c>
      <c r="D84" t="s">
        <v>110</v>
      </c>
      <c r="E84" t="s">
        <v>111</v>
      </c>
      <c r="F84">
        <v>9002</v>
      </c>
      <c r="H84">
        <v>2</v>
      </c>
      <c r="L84">
        <v>0</v>
      </c>
      <c r="M84">
        <v>0</v>
      </c>
      <c r="N84" s="2">
        <v>45190</v>
      </c>
      <c r="O84" t="s">
        <v>159</v>
      </c>
      <c r="P84" t="s">
        <v>362</v>
      </c>
      <c r="Q84" t="s">
        <v>112</v>
      </c>
      <c r="R84" t="s">
        <v>363</v>
      </c>
      <c r="S84" t="s">
        <v>162</v>
      </c>
      <c r="V84" t="s">
        <v>163</v>
      </c>
      <c r="W84" t="s">
        <v>198</v>
      </c>
      <c r="AD84">
        <v>132000</v>
      </c>
      <c r="AO84" s="2">
        <v>45176</v>
      </c>
      <c r="AP84" t="s">
        <v>165</v>
      </c>
      <c r="AQ84" t="s">
        <v>196</v>
      </c>
      <c r="AR84" t="s">
        <v>139</v>
      </c>
      <c r="AS84">
        <v>1</v>
      </c>
      <c r="AT84" s="2">
        <v>45176</v>
      </c>
      <c r="AU84" s="2">
        <v>45191</v>
      </c>
      <c r="AW84" s="2">
        <v>45177</v>
      </c>
      <c r="AX84" t="s">
        <v>139</v>
      </c>
      <c r="AY84" s="2">
        <v>45196</v>
      </c>
      <c r="AZ84" t="s">
        <v>133</v>
      </c>
      <c r="BV84" s="2">
        <v>45176</v>
      </c>
      <c r="BX84">
        <v>0</v>
      </c>
      <c r="BZ84">
        <v>0</v>
      </c>
      <c r="CB84">
        <v>0</v>
      </c>
      <c r="CD84">
        <v>0</v>
      </c>
      <c r="CE84">
        <v>0</v>
      </c>
      <c r="CF84">
        <v>0</v>
      </c>
      <c r="CG84">
        <v>0</v>
      </c>
      <c r="CH84">
        <v>38929</v>
      </c>
      <c r="CI84">
        <v>1</v>
      </c>
      <c r="CJ84" s="2">
        <v>45176</v>
      </c>
      <c r="CK84">
        <v>84614</v>
      </c>
      <c r="CO84" s="2">
        <v>45194</v>
      </c>
      <c r="CS84" t="s">
        <v>125</v>
      </c>
      <c r="CT84" t="s">
        <v>112</v>
      </c>
    </row>
    <row r="85" spans="1:103" x14ac:dyDescent="0.2">
      <c r="A85" s="1">
        <v>45175.582638888889</v>
      </c>
      <c r="C85" t="s">
        <v>104</v>
      </c>
      <c r="D85" t="s">
        <v>110</v>
      </c>
      <c r="E85" t="s">
        <v>111</v>
      </c>
      <c r="F85">
        <v>9003</v>
      </c>
      <c r="H85">
        <v>1</v>
      </c>
      <c r="L85">
        <v>0</v>
      </c>
      <c r="M85">
        <v>0</v>
      </c>
      <c r="N85" s="2">
        <v>45201</v>
      </c>
      <c r="O85" t="s">
        <v>107</v>
      </c>
      <c r="P85" t="s">
        <v>364</v>
      </c>
      <c r="Q85" t="s">
        <v>114</v>
      </c>
      <c r="R85" t="s">
        <v>365</v>
      </c>
      <c r="S85" t="s">
        <v>366</v>
      </c>
      <c r="V85" t="s">
        <v>117</v>
      </c>
      <c r="W85" t="s">
        <v>149</v>
      </c>
      <c r="AD85">
        <v>356832</v>
      </c>
      <c r="AO85" s="2">
        <v>45176</v>
      </c>
      <c r="AP85" t="s">
        <v>105</v>
      </c>
      <c r="AR85" t="s">
        <v>121</v>
      </c>
      <c r="AS85">
        <v>1</v>
      </c>
      <c r="AT85" s="2">
        <v>45180</v>
      </c>
      <c r="AU85" s="2">
        <v>45204</v>
      </c>
      <c r="AW85" s="2">
        <v>45180</v>
      </c>
      <c r="AX85" t="s">
        <v>121</v>
      </c>
      <c r="AY85" s="2">
        <v>45204</v>
      </c>
      <c r="AZ85" t="s">
        <v>133</v>
      </c>
      <c r="CS85" t="s">
        <v>125</v>
      </c>
      <c r="CT85" t="s">
        <v>112</v>
      </c>
    </row>
    <row r="86" spans="1:103" x14ac:dyDescent="0.2">
      <c r="A86" s="1">
        <v>45175.582777777781</v>
      </c>
      <c r="C86" t="s">
        <v>104</v>
      </c>
      <c r="D86" t="s">
        <v>110</v>
      </c>
      <c r="E86" t="s">
        <v>111</v>
      </c>
      <c r="F86">
        <v>9004</v>
      </c>
      <c r="H86">
        <v>2</v>
      </c>
      <c r="L86">
        <v>0</v>
      </c>
      <c r="M86" t="s">
        <v>112</v>
      </c>
      <c r="N86" s="2">
        <v>45201</v>
      </c>
      <c r="O86" t="s">
        <v>107</v>
      </c>
      <c r="P86" t="s">
        <v>364</v>
      </c>
      <c r="Q86" t="s">
        <v>114</v>
      </c>
      <c r="R86" t="s">
        <v>365</v>
      </c>
      <c r="S86" t="s">
        <v>162</v>
      </c>
      <c r="V86" t="s">
        <v>117</v>
      </c>
      <c r="W86" t="s">
        <v>149</v>
      </c>
      <c r="AD86">
        <v>138400</v>
      </c>
      <c r="AO86" s="2">
        <v>45176</v>
      </c>
      <c r="AP86" t="s">
        <v>165</v>
      </c>
      <c r="AQ86" t="s">
        <v>315</v>
      </c>
      <c r="AR86" t="s">
        <v>139</v>
      </c>
      <c r="AS86">
        <v>1</v>
      </c>
      <c r="AT86" s="2">
        <v>45177</v>
      </c>
      <c r="AU86" s="2">
        <v>45201</v>
      </c>
      <c r="AW86" s="2">
        <v>45180</v>
      </c>
      <c r="AX86" t="s">
        <v>121</v>
      </c>
      <c r="AY86" s="2">
        <v>45204</v>
      </c>
      <c r="AZ86" t="s">
        <v>133</v>
      </c>
      <c r="BV86" s="2">
        <v>45177</v>
      </c>
      <c r="BX86">
        <v>0</v>
      </c>
      <c r="BZ86">
        <v>0</v>
      </c>
      <c r="CB86">
        <v>0</v>
      </c>
      <c r="CD86">
        <v>0</v>
      </c>
      <c r="CE86">
        <v>0</v>
      </c>
      <c r="CF86">
        <v>0</v>
      </c>
      <c r="CG86">
        <v>0</v>
      </c>
      <c r="CH86">
        <v>76000</v>
      </c>
      <c r="CJ86" s="2">
        <v>45177</v>
      </c>
      <c r="CK86">
        <v>96744</v>
      </c>
      <c r="CM86" t="s">
        <v>123</v>
      </c>
      <c r="CO86" s="2">
        <v>45202</v>
      </c>
      <c r="CR86" t="s">
        <v>367</v>
      </c>
      <c r="CS86" t="s">
        <v>125</v>
      </c>
      <c r="CY86" t="s">
        <v>142</v>
      </c>
    </row>
    <row r="87" spans="1:103" x14ac:dyDescent="0.2">
      <c r="A87" s="1">
        <v>45181.574861111112</v>
      </c>
      <c r="C87" t="s">
        <v>104</v>
      </c>
      <c r="D87" t="s">
        <v>110</v>
      </c>
      <c r="E87" t="s">
        <v>111</v>
      </c>
      <c r="F87">
        <v>9005</v>
      </c>
      <c r="H87">
        <v>1</v>
      </c>
      <c r="L87">
        <v>0</v>
      </c>
      <c r="M87">
        <v>0</v>
      </c>
      <c r="N87" s="2">
        <v>45194</v>
      </c>
      <c r="O87" t="s">
        <v>107</v>
      </c>
      <c r="P87" t="s">
        <v>340</v>
      </c>
      <c r="Q87" t="s">
        <v>114</v>
      </c>
      <c r="R87" t="s">
        <v>341</v>
      </c>
      <c r="S87" t="s">
        <v>342</v>
      </c>
      <c r="V87" t="s">
        <v>117</v>
      </c>
      <c r="W87" t="s">
        <v>181</v>
      </c>
      <c r="AD87">
        <v>9450</v>
      </c>
      <c r="AO87" s="2">
        <v>45181</v>
      </c>
      <c r="AP87" t="s">
        <v>105</v>
      </c>
      <c r="AR87" t="s">
        <v>150</v>
      </c>
      <c r="AS87">
        <v>1</v>
      </c>
      <c r="AT87" s="2">
        <v>45182</v>
      </c>
      <c r="AU87" s="2">
        <v>45198</v>
      </c>
      <c r="AW87" s="2">
        <v>45182</v>
      </c>
      <c r="AX87" t="s">
        <v>150</v>
      </c>
      <c r="AY87" s="2">
        <v>45198</v>
      </c>
      <c r="AZ87" t="s">
        <v>133</v>
      </c>
      <c r="CS87" t="s">
        <v>125</v>
      </c>
      <c r="CT87" t="s">
        <v>112</v>
      </c>
    </row>
    <row r="88" spans="1:103" x14ac:dyDescent="0.2">
      <c r="A88" s="1">
        <v>45181.57472222222</v>
      </c>
      <c r="C88" t="s">
        <v>104</v>
      </c>
      <c r="D88" t="s">
        <v>110</v>
      </c>
      <c r="E88" t="s">
        <v>111</v>
      </c>
      <c r="F88">
        <v>9006</v>
      </c>
      <c r="H88">
        <v>2</v>
      </c>
      <c r="L88">
        <v>0</v>
      </c>
      <c r="M88">
        <v>0</v>
      </c>
      <c r="N88" s="2">
        <v>45191</v>
      </c>
      <c r="O88" t="s">
        <v>107</v>
      </c>
      <c r="P88" t="s">
        <v>340</v>
      </c>
      <c r="Q88" t="s">
        <v>114</v>
      </c>
      <c r="R88" t="s">
        <v>341</v>
      </c>
      <c r="S88" t="s">
        <v>342</v>
      </c>
      <c r="V88" t="s">
        <v>117</v>
      </c>
      <c r="W88" t="s">
        <v>181</v>
      </c>
      <c r="AD88">
        <v>15955</v>
      </c>
      <c r="AO88" s="2">
        <v>45182</v>
      </c>
      <c r="AP88" t="s">
        <v>184</v>
      </c>
      <c r="AQ88" t="s">
        <v>185</v>
      </c>
      <c r="AR88" t="s">
        <v>139</v>
      </c>
      <c r="AS88">
        <v>1</v>
      </c>
      <c r="AT88" s="2">
        <v>45181</v>
      </c>
      <c r="AU88" s="2">
        <v>45189</v>
      </c>
      <c r="AW88" s="2">
        <v>45182</v>
      </c>
      <c r="AX88" t="s">
        <v>150</v>
      </c>
      <c r="AY88" s="2">
        <v>45198</v>
      </c>
      <c r="AZ88" t="s">
        <v>133</v>
      </c>
      <c r="BV88" s="2">
        <v>45181</v>
      </c>
      <c r="BX88">
        <v>0</v>
      </c>
      <c r="BZ88">
        <v>0</v>
      </c>
      <c r="CB88">
        <v>0</v>
      </c>
      <c r="CD88">
        <v>0</v>
      </c>
      <c r="CE88">
        <v>0</v>
      </c>
      <c r="CF88">
        <v>31400</v>
      </c>
      <c r="CG88">
        <v>0</v>
      </c>
      <c r="CH88">
        <v>0</v>
      </c>
      <c r="CJ88" s="2">
        <v>45181</v>
      </c>
      <c r="CK88">
        <v>10615</v>
      </c>
      <c r="CM88" t="s">
        <v>123</v>
      </c>
      <c r="CO88" s="2">
        <v>45191</v>
      </c>
      <c r="CS88" t="s">
        <v>125</v>
      </c>
      <c r="CT88" t="s">
        <v>112</v>
      </c>
    </row>
    <row r="89" spans="1:103" x14ac:dyDescent="0.2">
      <c r="A89" s="1">
        <v>45184.5705787037</v>
      </c>
      <c r="C89" t="s">
        <v>104</v>
      </c>
      <c r="D89" t="s">
        <v>110</v>
      </c>
      <c r="E89" t="s">
        <v>111</v>
      </c>
      <c r="F89">
        <v>9007</v>
      </c>
      <c r="H89">
        <v>1</v>
      </c>
      <c r="L89">
        <v>0</v>
      </c>
      <c r="M89" t="s">
        <v>112</v>
      </c>
      <c r="N89" s="2">
        <v>45188</v>
      </c>
      <c r="O89" t="s">
        <v>107</v>
      </c>
      <c r="P89" t="s">
        <v>368</v>
      </c>
      <c r="Q89" t="s">
        <v>112</v>
      </c>
      <c r="R89" t="s">
        <v>369</v>
      </c>
      <c r="S89" t="s">
        <v>370</v>
      </c>
      <c r="V89" t="s">
        <v>117</v>
      </c>
      <c r="W89" t="s">
        <v>136</v>
      </c>
      <c r="AD89">
        <v>1920</v>
      </c>
      <c r="AO89" s="2">
        <v>45189</v>
      </c>
      <c r="AP89" t="s">
        <v>105</v>
      </c>
      <c r="AR89" t="s">
        <v>150</v>
      </c>
      <c r="AT89" s="2">
        <v>45189</v>
      </c>
      <c r="AU89" s="2">
        <v>45195</v>
      </c>
      <c r="AW89" s="2">
        <v>45189</v>
      </c>
      <c r="AX89" t="s">
        <v>150</v>
      </c>
      <c r="AY89" s="2">
        <v>45195</v>
      </c>
      <c r="CS89" t="s">
        <v>125</v>
      </c>
      <c r="CT89" t="s">
        <v>112</v>
      </c>
    </row>
    <row r="90" spans="1:103" x14ac:dyDescent="0.2">
      <c r="A90" s="1">
        <v>45189.624189814815</v>
      </c>
      <c r="C90" t="s">
        <v>104</v>
      </c>
      <c r="D90" t="s">
        <v>110</v>
      </c>
      <c r="E90" t="s">
        <v>111</v>
      </c>
      <c r="F90">
        <v>9009</v>
      </c>
      <c r="H90">
        <v>1</v>
      </c>
      <c r="L90">
        <v>0</v>
      </c>
      <c r="N90" s="2">
        <v>45215</v>
      </c>
      <c r="O90" t="s">
        <v>107</v>
      </c>
      <c r="P90" t="s">
        <v>311</v>
      </c>
      <c r="Q90" t="s">
        <v>114</v>
      </c>
      <c r="R90" t="s">
        <v>371</v>
      </c>
      <c r="S90" t="s">
        <v>162</v>
      </c>
      <c r="V90" t="s">
        <v>117</v>
      </c>
      <c r="W90" t="s">
        <v>149</v>
      </c>
      <c r="AD90">
        <v>292800</v>
      </c>
      <c r="AO90" s="2">
        <v>45191</v>
      </c>
      <c r="AP90" t="s">
        <v>105</v>
      </c>
      <c r="AR90" t="s">
        <v>121</v>
      </c>
      <c r="AS90">
        <v>1</v>
      </c>
      <c r="AT90" s="2">
        <v>45194</v>
      </c>
      <c r="AU90" s="2">
        <v>45231</v>
      </c>
      <c r="AW90" s="2">
        <v>45194</v>
      </c>
      <c r="AX90" t="s">
        <v>121</v>
      </c>
      <c r="AY90" s="2">
        <v>45231</v>
      </c>
      <c r="AZ90" t="s">
        <v>133</v>
      </c>
      <c r="BB90" t="s">
        <v>296</v>
      </c>
      <c r="BC90" t="s">
        <v>372</v>
      </c>
      <c r="BL90" t="s">
        <v>373</v>
      </c>
      <c r="CM90" t="s">
        <v>314</v>
      </c>
      <c r="CS90" t="s">
        <v>125</v>
      </c>
      <c r="CT90" t="s">
        <v>112</v>
      </c>
      <c r="CY90" t="s">
        <v>134</v>
      </c>
    </row>
    <row r="91" spans="1:103" x14ac:dyDescent="0.2">
      <c r="A91" s="1">
        <v>45189.624074074076</v>
      </c>
      <c r="C91" t="s">
        <v>104</v>
      </c>
      <c r="D91" t="s">
        <v>110</v>
      </c>
      <c r="E91" t="s">
        <v>111</v>
      </c>
      <c r="F91">
        <v>9010</v>
      </c>
      <c r="H91">
        <v>3</v>
      </c>
      <c r="L91">
        <v>0</v>
      </c>
      <c r="N91" s="2">
        <v>45215</v>
      </c>
      <c r="O91" t="s">
        <v>107</v>
      </c>
      <c r="P91" t="s">
        <v>311</v>
      </c>
      <c r="Q91" t="s">
        <v>114</v>
      </c>
      <c r="R91" t="s">
        <v>371</v>
      </c>
      <c r="S91" t="s">
        <v>162</v>
      </c>
      <c r="V91" t="s">
        <v>117</v>
      </c>
      <c r="W91" t="s">
        <v>149</v>
      </c>
      <c r="AD91">
        <v>19908</v>
      </c>
      <c r="AO91" s="2">
        <v>45190</v>
      </c>
      <c r="AP91" t="s">
        <v>165</v>
      </c>
      <c r="AQ91" t="s">
        <v>315</v>
      </c>
      <c r="AR91" t="s">
        <v>139</v>
      </c>
      <c r="AS91">
        <v>1</v>
      </c>
      <c r="AT91" s="2">
        <v>45191</v>
      </c>
      <c r="AU91" s="2">
        <v>45212</v>
      </c>
      <c r="AW91" s="2">
        <v>45194</v>
      </c>
      <c r="AX91" t="s">
        <v>121</v>
      </c>
      <c r="AY91" s="2">
        <v>45231</v>
      </c>
      <c r="AZ91" t="s">
        <v>133</v>
      </c>
      <c r="BB91" t="s">
        <v>296</v>
      </c>
      <c r="BC91" t="s">
        <v>372</v>
      </c>
      <c r="BL91" t="s">
        <v>373</v>
      </c>
      <c r="BV91" s="2">
        <v>45211</v>
      </c>
      <c r="BX91">
        <v>0</v>
      </c>
      <c r="BZ91">
        <v>0</v>
      </c>
      <c r="CB91">
        <v>0</v>
      </c>
      <c r="CD91">
        <v>0</v>
      </c>
      <c r="CE91">
        <v>0</v>
      </c>
      <c r="CF91">
        <v>0</v>
      </c>
      <c r="CG91">
        <v>0</v>
      </c>
      <c r="CH91">
        <v>33000</v>
      </c>
      <c r="CI91">
        <v>1</v>
      </c>
      <c r="CJ91" s="2">
        <v>45211</v>
      </c>
      <c r="CK91">
        <v>64547</v>
      </c>
      <c r="CM91" t="s">
        <v>123</v>
      </c>
      <c r="CO91" s="2">
        <v>45215</v>
      </c>
      <c r="CR91" t="s">
        <v>374</v>
      </c>
      <c r="CS91" t="s">
        <v>125</v>
      </c>
      <c r="CT91" t="s">
        <v>112</v>
      </c>
      <c r="CY91" t="s">
        <v>142</v>
      </c>
    </row>
    <row r="92" spans="1:103" x14ac:dyDescent="0.2">
      <c r="A92" s="1">
        <v>45190.549293981479</v>
      </c>
      <c r="C92" t="s">
        <v>104</v>
      </c>
      <c r="D92" t="s">
        <v>110</v>
      </c>
      <c r="E92" t="s">
        <v>111</v>
      </c>
      <c r="F92">
        <v>9011</v>
      </c>
      <c r="H92">
        <v>3</v>
      </c>
      <c r="L92">
        <v>0</v>
      </c>
      <c r="M92">
        <v>1</v>
      </c>
      <c r="N92" s="2">
        <v>45215</v>
      </c>
      <c r="O92" t="s">
        <v>107</v>
      </c>
      <c r="P92" t="s">
        <v>311</v>
      </c>
      <c r="Q92" t="s">
        <v>114</v>
      </c>
      <c r="R92" t="s">
        <v>375</v>
      </c>
      <c r="S92" t="s">
        <v>162</v>
      </c>
      <c r="V92" t="s">
        <v>117</v>
      </c>
      <c r="W92" t="s">
        <v>376</v>
      </c>
      <c r="AD92">
        <v>1903253</v>
      </c>
      <c r="AO92" s="2">
        <v>45191</v>
      </c>
      <c r="AP92" t="s">
        <v>165</v>
      </c>
      <c r="AQ92" t="s">
        <v>339</v>
      </c>
      <c r="AR92" t="s">
        <v>121</v>
      </c>
      <c r="AT92" s="2">
        <v>45191</v>
      </c>
      <c r="AU92" s="2">
        <v>45223</v>
      </c>
      <c r="AW92" s="2">
        <v>45191</v>
      </c>
      <c r="AX92" t="s">
        <v>121</v>
      </c>
      <c r="AY92" s="2">
        <v>45223</v>
      </c>
      <c r="BB92" t="s">
        <v>258</v>
      </c>
      <c r="BV92" s="2">
        <v>45210</v>
      </c>
      <c r="BX92">
        <v>0</v>
      </c>
      <c r="BZ92">
        <v>0</v>
      </c>
      <c r="CB92">
        <v>0</v>
      </c>
      <c r="CD92">
        <v>0</v>
      </c>
      <c r="CE92">
        <v>0</v>
      </c>
      <c r="CF92">
        <v>0</v>
      </c>
      <c r="CG92">
        <v>0</v>
      </c>
      <c r="CH92">
        <v>787654</v>
      </c>
      <c r="CJ92" s="2">
        <v>45210</v>
      </c>
      <c r="CK92">
        <v>1025526</v>
      </c>
      <c r="CO92" s="2">
        <v>45224</v>
      </c>
      <c r="CS92" t="s">
        <v>125</v>
      </c>
      <c r="CT92" t="s">
        <v>112</v>
      </c>
      <c r="CY92" t="s">
        <v>217</v>
      </c>
    </row>
    <row r="93" spans="1:103" x14ac:dyDescent="0.2">
      <c r="A93" s="1">
        <v>45190.553831018522</v>
      </c>
      <c r="C93" t="s">
        <v>104</v>
      </c>
      <c r="D93" t="s">
        <v>110</v>
      </c>
      <c r="E93" t="s">
        <v>111</v>
      </c>
      <c r="F93">
        <v>9012</v>
      </c>
      <c r="H93">
        <v>1</v>
      </c>
      <c r="L93">
        <v>0</v>
      </c>
      <c r="M93">
        <v>1</v>
      </c>
      <c r="N93" s="2">
        <v>45215</v>
      </c>
      <c r="O93" t="s">
        <v>107</v>
      </c>
      <c r="P93" t="s">
        <v>311</v>
      </c>
      <c r="Q93" t="s">
        <v>114</v>
      </c>
      <c r="R93" t="s">
        <v>375</v>
      </c>
      <c r="S93" t="s">
        <v>162</v>
      </c>
      <c r="V93" t="s">
        <v>117</v>
      </c>
      <c r="W93" t="s">
        <v>377</v>
      </c>
      <c r="AD93">
        <v>288550</v>
      </c>
      <c r="AO93" s="2">
        <v>45191</v>
      </c>
      <c r="AP93" t="s">
        <v>165</v>
      </c>
      <c r="AR93" t="s">
        <v>121</v>
      </c>
      <c r="AT93" s="2">
        <v>45191</v>
      </c>
      <c r="AU93" s="2">
        <v>45223</v>
      </c>
      <c r="AW93" s="2">
        <v>45191</v>
      </c>
      <c r="AX93" t="s">
        <v>121</v>
      </c>
      <c r="AY93" s="2">
        <v>45223</v>
      </c>
      <c r="BB93" t="s">
        <v>258</v>
      </c>
      <c r="CO93" s="2">
        <v>45224</v>
      </c>
      <c r="CS93" t="s">
        <v>125</v>
      </c>
      <c r="CT93" t="s">
        <v>112</v>
      </c>
      <c r="CY93" t="s">
        <v>142</v>
      </c>
    </row>
    <row r="94" spans="1:103" x14ac:dyDescent="0.2">
      <c r="A94" s="1">
        <v>45190.556851851848</v>
      </c>
      <c r="C94" t="s">
        <v>104</v>
      </c>
      <c r="D94" t="s">
        <v>110</v>
      </c>
      <c r="E94" t="s">
        <v>111</v>
      </c>
      <c r="F94">
        <v>9013</v>
      </c>
      <c r="H94">
        <v>1</v>
      </c>
      <c r="L94">
        <v>0</v>
      </c>
      <c r="N94" s="2">
        <v>45217</v>
      </c>
      <c r="O94" t="s">
        <v>107</v>
      </c>
      <c r="P94" t="s">
        <v>311</v>
      </c>
      <c r="Q94" t="s">
        <v>114</v>
      </c>
      <c r="R94" t="s">
        <v>375</v>
      </c>
      <c r="S94" t="s">
        <v>162</v>
      </c>
      <c r="V94" t="s">
        <v>117</v>
      </c>
      <c r="W94" t="s">
        <v>377</v>
      </c>
      <c r="AD94">
        <v>1120</v>
      </c>
      <c r="AO94" s="2">
        <v>45191</v>
      </c>
      <c r="AP94" t="s">
        <v>105</v>
      </c>
      <c r="AR94" t="s">
        <v>150</v>
      </c>
      <c r="AS94">
        <v>1</v>
      </c>
      <c r="AT94" s="2">
        <v>45194</v>
      </c>
      <c r="AU94" s="2">
        <v>45229</v>
      </c>
      <c r="AW94" s="2">
        <v>45194</v>
      </c>
      <c r="AX94" t="s">
        <v>150</v>
      </c>
      <c r="AY94" s="2">
        <v>45229</v>
      </c>
      <c r="AZ94" t="s">
        <v>133</v>
      </c>
      <c r="BB94" t="s">
        <v>296</v>
      </c>
      <c r="BC94" t="s">
        <v>378</v>
      </c>
      <c r="BL94" t="s">
        <v>297</v>
      </c>
      <c r="CS94" t="s">
        <v>125</v>
      </c>
      <c r="CT94" t="s">
        <v>112</v>
      </c>
    </row>
    <row r="95" spans="1:103" x14ac:dyDescent="0.2">
      <c r="A95" s="1">
        <v>45190.586180555554</v>
      </c>
      <c r="C95" t="s">
        <v>104</v>
      </c>
      <c r="D95" t="s">
        <v>110</v>
      </c>
      <c r="E95" t="s">
        <v>111</v>
      </c>
      <c r="F95">
        <v>9014</v>
      </c>
      <c r="H95">
        <v>1</v>
      </c>
      <c r="L95">
        <v>0</v>
      </c>
      <c r="M95">
        <v>0</v>
      </c>
      <c r="N95" s="2">
        <v>45211</v>
      </c>
      <c r="O95" t="s">
        <v>127</v>
      </c>
      <c r="P95" t="s">
        <v>379</v>
      </c>
      <c r="Q95" t="s">
        <v>380</v>
      </c>
      <c r="R95" t="s">
        <v>381</v>
      </c>
      <c r="S95" t="s">
        <v>382</v>
      </c>
      <c r="V95" t="s">
        <v>117</v>
      </c>
      <c r="W95" t="s">
        <v>250</v>
      </c>
      <c r="AD95">
        <v>355320</v>
      </c>
      <c r="AO95" s="2">
        <v>45191</v>
      </c>
      <c r="AP95" t="s">
        <v>105</v>
      </c>
      <c r="AR95" t="s">
        <v>121</v>
      </c>
      <c r="AS95">
        <v>1</v>
      </c>
      <c r="AT95" s="2">
        <v>45194</v>
      </c>
      <c r="AU95" s="2">
        <v>45217</v>
      </c>
      <c r="AW95" s="2">
        <v>45194</v>
      </c>
      <c r="AX95" t="s">
        <v>121</v>
      </c>
      <c r="AY95" s="2">
        <v>45217</v>
      </c>
      <c r="AZ95" t="s">
        <v>133</v>
      </c>
      <c r="CS95" t="s">
        <v>125</v>
      </c>
      <c r="CT95" t="s">
        <v>112</v>
      </c>
      <c r="CY95" t="s">
        <v>134</v>
      </c>
    </row>
    <row r="96" spans="1:103" x14ac:dyDescent="0.2">
      <c r="A96" s="1">
        <v>45190.634421296294</v>
      </c>
      <c r="C96" t="s">
        <v>104</v>
      </c>
      <c r="D96" t="s">
        <v>110</v>
      </c>
      <c r="E96" t="s">
        <v>111</v>
      </c>
      <c r="F96">
        <v>9015</v>
      </c>
      <c r="H96">
        <v>1</v>
      </c>
      <c r="L96">
        <v>0</v>
      </c>
      <c r="N96" s="2">
        <v>45205</v>
      </c>
      <c r="O96" t="s">
        <v>107</v>
      </c>
      <c r="P96" t="s">
        <v>383</v>
      </c>
      <c r="Q96" t="s">
        <v>114</v>
      </c>
      <c r="R96" t="s">
        <v>384</v>
      </c>
      <c r="S96" t="s">
        <v>385</v>
      </c>
      <c r="V96" t="s">
        <v>117</v>
      </c>
      <c r="W96" t="s">
        <v>386</v>
      </c>
      <c r="AD96">
        <v>1226170</v>
      </c>
      <c r="AO96" s="2">
        <v>45191</v>
      </c>
      <c r="AP96" t="s">
        <v>105</v>
      </c>
      <c r="AR96" t="s">
        <v>121</v>
      </c>
      <c r="AS96">
        <v>1</v>
      </c>
      <c r="AT96" s="2">
        <v>45194</v>
      </c>
      <c r="AU96" s="2">
        <v>45222</v>
      </c>
      <c r="AW96" s="2">
        <v>45194</v>
      </c>
      <c r="AX96" t="s">
        <v>121</v>
      </c>
      <c r="AY96" s="2">
        <v>45222</v>
      </c>
      <c r="AZ96" t="s">
        <v>133</v>
      </c>
      <c r="BB96" t="s">
        <v>258</v>
      </c>
      <c r="BL96" t="s">
        <v>182</v>
      </c>
      <c r="CS96" t="s">
        <v>125</v>
      </c>
      <c r="CT96" t="s">
        <v>112</v>
      </c>
      <c r="CY96" t="s">
        <v>134</v>
      </c>
    </row>
    <row r="97" spans="1:104" x14ac:dyDescent="0.2">
      <c r="A97" s="1">
        <v>45194.71665509259</v>
      </c>
      <c r="C97" t="s">
        <v>104</v>
      </c>
      <c r="D97" t="s">
        <v>110</v>
      </c>
      <c r="E97" t="s">
        <v>111</v>
      </c>
      <c r="F97">
        <v>9016</v>
      </c>
      <c r="H97">
        <v>3</v>
      </c>
      <c r="L97">
        <v>0</v>
      </c>
      <c r="N97" s="2">
        <v>45218</v>
      </c>
      <c r="O97" t="s">
        <v>107</v>
      </c>
      <c r="P97" t="s">
        <v>279</v>
      </c>
      <c r="Q97" t="s">
        <v>114</v>
      </c>
      <c r="R97" t="s">
        <v>289</v>
      </c>
      <c r="S97" t="s">
        <v>269</v>
      </c>
      <c r="V97" t="s">
        <v>117</v>
      </c>
      <c r="W97" t="s">
        <v>387</v>
      </c>
      <c r="AD97">
        <v>1</v>
      </c>
      <c r="AO97" s="2">
        <v>45195</v>
      </c>
      <c r="AP97" t="s">
        <v>119</v>
      </c>
      <c r="AQ97" t="s">
        <v>271</v>
      </c>
      <c r="AR97" t="s">
        <v>150</v>
      </c>
      <c r="AT97" s="2">
        <v>45204</v>
      </c>
      <c r="AU97" s="2">
        <v>45209</v>
      </c>
      <c r="AW97" s="2">
        <v>45204</v>
      </c>
      <c r="AX97" t="s">
        <v>150</v>
      </c>
      <c r="AY97" s="2">
        <v>45209</v>
      </c>
      <c r="BV97" s="2">
        <v>45204</v>
      </c>
      <c r="BX97">
        <v>0</v>
      </c>
      <c r="BZ97">
        <v>0</v>
      </c>
      <c r="CB97">
        <v>0</v>
      </c>
      <c r="CD97">
        <v>0</v>
      </c>
      <c r="CE97">
        <v>0</v>
      </c>
      <c r="CF97">
        <v>0</v>
      </c>
      <c r="CG97">
        <v>0</v>
      </c>
      <c r="CH97">
        <v>42368</v>
      </c>
      <c r="CI97">
        <v>1</v>
      </c>
      <c r="CJ97" s="2">
        <v>45204</v>
      </c>
      <c r="CK97">
        <v>51783</v>
      </c>
      <c r="CM97" t="s">
        <v>123</v>
      </c>
      <c r="CN97" t="s">
        <v>388</v>
      </c>
      <c r="CO97" s="2">
        <v>45210</v>
      </c>
      <c r="CR97" t="s">
        <v>389</v>
      </c>
      <c r="CS97" t="s">
        <v>125</v>
      </c>
      <c r="CT97" t="s">
        <v>112</v>
      </c>
    </row>
    <row r="98" spans="1:104" x14ac:dyDescent="0.2">
      <c r="A98" s="1">
        <v>45195.40792824074</v>
      </c>
      <c r="C98" t="s">
        <v>104</v>
      </c>
      <c r="D98" t="s">
        <v>110</v>
      </c>
      <c r="E98" t="s">
        <v>111</v>
      </c>
      <c r="F98">
        <v>9017</v>
      </c>
      <c r="H98">
        <v>3</v>
      </c>
      <c r="L98">
        <v>0</v>
      </c>
      <c r="M98">
        <v>1</v>
      </c>
      <c r="N98" s="2">
        <v>45217</v>
      </c>
      <c r="O98" t="s">
        <v>107</v>
      </c>
      <c r="P98" t="s">
        <v>311</v>
      </c>
      <c r="Q98" t="s">
        <v>114</v>
      </c>
      <c r="R98" t="s">
        <v>375</v>
      </c>
      <c r="S98" t="s">
        <v>162</v>
      </c>
      <c r="V98" t="s">
        <v>117</v>
      </c>
      <c r="W98" t="s">
        <v>377</v>
      </c>
      <c r="AD98">
        <v>1</v>
      </c>
      <c r="AO98" s="2">
        <v>45195</v>
      </c>
      <c r="AP98" t="s">
        <v>165</v>
      </c>
      <c r="AQ98" t="s">
        <v>339</v>
      </c>
      <c r="AR98" t="s">
        <v>121</v>
      </c>
      <c r="AT98" s="2">
        <v>45195</v>
      </c>
      <c r="AU98" s="2">
        <v>45223</v>
      </c>
      <c r="AW98" s="2">
        <v>45195</v>
      </c>
      <c r="AX98" t="s">
        <v>121</v>
      </c>
      <c r="AY98" s="2">
        <v>45223</v>
      </c>
      <c r="BV98" s="2">
        <v>45210</v>
      </c>
      <c r="BX98">
        <v>0</v>
      </c>
      <c r="BZ98">
        <v>0</v>
      </c>
      <c r="CB98">
        <v>0</v>
      </c>
      <c r="CD98">
        <v>0</v>
      </c>
      <c r="CE98">
        <v>0</v>
      </c>
      <c r="CF98">
        <v>0</v>
      </c>
      <c r="CG98">
        <v>0</v>
      </c>
      <c r="CH98">
        <v>13174</v>
      </c>
      <c r="CJ98" s="2">
        <v>45210</v>
      </c>
      <c r="CK98">
        <v>17153</v>
      </c>
      <c r="CO98" s="2">
        <v>45224</v>
      </c>
      <c r="CS98" t="s">
        <v>125</v>
      </c>
      <c r="CT98" t="s">
        <v>112</v>
      </c>
      <c r="CY98" t="s">
        <v>142</v>
      </c>
    </row>
    <row r="99" spans="1:104" x14ac:dyDescent="0.2">
      <c r="A99" s="1">
        <v>45198.419571759259</v>
      </c>
      <c r="C99" t="s">
        <v>104</v>
      </c>
      <c r="D99" t="s">
        <v>110</v>
      </c>
      <c r="E99" t="s">
        <v>111</v>
      </c>
      <c r="F99">
        <v>9018</v>
      </c>
      <c r="H99">
        <v>1</v>
      </c>
      <c r="L99">
        <v>0</v>
      </c>
      <c r="M99">
        <v>0</v>
      </c>
      <c r="N99" s="2">
        <v>45225</v>
      </c>
      <c r="O99" t="s">
        <v>390</v>
      </c>
      <c r="P99" t="s">
        <v>391</v>
      </c>
      <c r="Q99" t="s">
        <v>112</v>
      </c>
      <c r="R99" t="s">
        <v>392</v>
      </c>
      <c r="S99" t="s">
        <v>162</v>
      </c>
      <c r="V99" t="s">
        <v>163</v>
      </c>
      <c r="W99" t="s">
        <v>393</v>
      </c>
      <c r="AD99">
        <v>199320</v>
      </c>
      <c r="AO99" s="2">
        <v>45198</v>
      </c>
      <c r="AP99" t="s">
        <v>265</v>
      </c>
      <c r="AR99" t="s">
        <v>394</v>
      </c>
      <c r="AS99" t="s">
        <v>112</v>
      </c>
      <c r="AT99" s="2">
        <v>45198</v>
      </c>
      <c r="AU99" s="2">
        <v>45238</v>
      </c>
      <c r="AW99" s="2">
        <v>45198</v>
      </c>
      <c r="AX99" t="s">
        <v>394</v>
      </c>
      <c r="AY99" s="2">
        <v>45238</v>
      </c>
      <c r="BB99" t="s">
        <v>258</v>
      </c>
      <c r="CM99" t="s">
        <v>123</v>
      </c>
      <c r="CO99" s="2">
        <v>45239</v>
      </c>
      <c r="CS99" t="s">
        <v>125</v>
      </c>
      <c r="CT99" t="s">
        <v>112</v>
      </c>
      <c r="CY99" t="s">
        <v>266</v>
      </c>
    </row>
    <row r="100" spans="1:104" x14ac:dyDescent="0.2">
      <c r="A100" s="1">
        <v>45198.420381944445</v>
      </c>
      <c r="C100" t="s">
        <v>104</v>
      </c>
      <c r="D100" t="s">
        <v>110</v>
      </c>
      <c r="E100" t="s">
        <v>111</v>
      </c>
      <c r="F100">
        <v>9019</v>
      </c>
      <c r="H100">
        <v>3</v>
      </c>
      <c r="L100">
        <v>0</v>
      </c>
      <c r="M100">
        <v>0</v>
      </c>
      <c r="N100" s="2">
        <v>45225</v>
      </c>
      <c r="O100" t="s">
        <v>390</v>
      </c>
      <c r="P100" t="s">
        <v>391</v>
      </c>
      <c r="Q100" t="s">
        <v>112</v>
      </c>
      <c r="R100" t="s">
        <v>392</v>
      </c>
      <c r="S100" t="s">
        <v>162</v>
      </c>
      <c r="V100" t="s">
        <v>163</v>
      </c>
      <c r="W100" t="s">
        <v>393</v>
      </c>
      <c r="AD100">
        <v>95700</v>
      </c>
      <c r="AO100" s="2">
        <v>45198</v>
      </c>
      <c r="AP100" t="s">
        <v>265</v>
      </c>
      <c r="AQ100" t="s">
        <v>395</v>
      </c>
      <c r="AR100" t="s">
        <v>394</v>
      </c>
      <c r="AS100" t="s">
        <v>112</v>
      </c>
      <c r="AT100" s="2">
        <v>45178</v>
      </c>
      <c r="AU100" s="2">
        <v>45238</v>
      </c>
      <c r="AW100" s="2">
        <v>45198</v>
      </c>
      <c r="AX100" t="s">
        <v>394</v>
      </c>
      <c r="AY100" s="2">
        <v>45238</v>
      </c>
      <c r="BB100" t="s">
        <v>258</v>
      </c>
      <c r="BV100" s="2">
        <v>45198</v>
      </c>
      <c r="BX100">
        <v>0</v>
      </c>
      <c r="BZ100">
        <v>0</v>
      </c>
      <c r="CB100">
        <v>0</v>
      </c>
      <c r="CD100">
        <v>0</v>
      </c>
      <c r="CE100">
        <v>32813</v>
      </c>
      <c r="CF100">
        <v>0</v>
      </c>
      <c r="CG100">
        <v>0</v>
      </c>
      <c r="CH100">
        <v>0</v>
      </c>
      <c r="CI100">
        <v>1</v>
      </c>
      <c r="CJ100" s="2">
        <v>45198</v>
      </c>
      <c r="CK100">
        <v>42735</v>
      </c>
      <c r="CM100" t="s">
        <v>123</v>
      </c>
      <c r="CN100" t="s">
        <v>396</v>
      </c>
      <c r="CO100" s="2">
        <v>45239</v>
      </c>
      <c r="CS100" t="s">
        <v>125</v>
      </c>
      <c r="CT100" t="s">
        <v>112</v>
      </c>
      <c r="CY100" t="s">
        <v>142</v>
      </c>
    </row>
    <row r="101" spans="1:104" x14ac:dyDescent="0.2">
      <c r="A101" s="1">
        <v>45198.534733796296</v>
      </c>
      <c r="C101" t="s">
        <v>104</v>
      </c>
      <c r="D101" t="s">
        <v>110</v>
      </c>
      <c r="E101" t="s">
        <v>111</v>
      </c>
      <c r="F101">
        <v>9020</v>
      </c>
      <c r="H101">
        <v>1</v>
      </c>
      <c r="L101">
        <v>0</v>
      </c>
      <c r="N101" s="2">
        <v>45218</v>
      </c>
      <c r="O101" t="s">
        <v>107</v>
      </c>
      <c r="P101" t="s">
        <v>397</v>
      </c>
      <c r="Q101" t="s">
        <v>114</v>
      </c>
      <c r="R101" t="s">
        <v>398</v>
      </c>
      <c r="S101" t="s">
        <v>162</v>
      </c>
      <c r="V101" t="s">
        <v>117</v>
      </c>
      <c r="W101" t="s">
        <v>399</v>
      </c>
      <c r="AD101">
        <v>1120</v>
      </c>
      <c r="AO101" s="2">
        <v>45203</v>
      </c>
      <c r="AP101" t="s">
        <v>105</v>
      </c>
      <c r="AR101" t="s">
        <v>150</v>
      </c>
      <c r="AS101">
        <v>1</v>
      </c>
      <c r="AT101" s="2">
        <v>45203</v>
      </c>
      <c r="AU101" s="2">
        <v>45222</v>
      </c>
      <c r="AW101" s="2">
        <v>45203</v>
      </c>
      <c r="AX101" t="s">
        <v>150</v>
      </c>
      <c r="AY101" s="2">
        <v>45222</v>
      </c>
      <c r="AZ101" t="s">
        <v>133</v>
      </c>
      <c r="BL101" t="s">
        <v>182</v>
      </c>
      <c r="CS101" t="s">
        <v>125</v>
      </c>
      <c r="CT101" t="s">
        <v>112</v>
      </c>
    </row>
    <row r="102" spans="1:104" x14ac:dyDescent="0.2">
      <c r="A102" s="1">
        <v>45198.535150462965</v>
      </c>
      <c r="C102" t="s">
        <v>104</v>
      </c>
      <c r="D102" t="s">
        <v>110</v>
      </c>
      <c r="E102" t="s">
        <v>111</v>
      </c>
      <c r="F102">
        <v>9021</v>
      </c>
      <c r="H102">
        <v>2</v>
      </c>
      <c r="L102">
        <v>0</v>
      </c>
      <c r="N102" s="2">
        <v>45218</v>
      </c>
      <c r="O102" t="s">
        <v>107</v>
      </c>
      <c r="P102" t="s">
        <v>397</v>
      </c>
      <c r="Q102" t="s">
        <v>114</v>
      </c>
      <c r="R102" t="s">
        <v>398</v>
      </c>
      <c r="S102" t="s">
        <v>162</v>
      </c>
      <c r="V102" t="s">
        <v>117</v>
      </c>
      <c r="W102" t="s">
        <v>399</v>
      </c>
      <c r="AD102">
        <v>7020</v>
      </c>
      <c r="AO102" s="2">
        <v>45201</v>
      </c>
      <c r="AP102" t="s">
        <v>165</v>
      </c>
      <c r="AQ102" t="s">
        <v>400</v>
      </c>
      <c r="AR102" t="s">
        <v>139</v>
      </c>
      <c r="AS102">
        <v>1</v>
      </c>
      <c r="AT102" s="2">
        <v>45202</v>
      </c>
      <c r="AU102" s="2">
        <v>45217</v>
      </c>
      <c r="AW102" s="2">
        <v>45203</v>
      </c>
      <c r="AX102" t="s">
        <v>150</v>
      </c>
      <c r="AY102" s="2">
        <v>45222</v>
      </c>
      <c r="AZ102" t="s">
        <v>133</v>
      </c>
      <c r="BL102" t="s">
        <v>182</v>
      </c>
      <c r="BV102" s="2">
        <v>45202</v>
      </c>
      <c r="BX102">
        <v>0</v>
      </c>
      <c r="BZ102">
        <v>0</v>
      </c>
      <c r="CB102">
        <v>0</v>
      </c>
      <c r="CD102">
        <v>0</v>
      </c>
      <c r="CE102">
        <v>0</v>
      </c>
      <c r="CF102">
        <v>0</v>
      </c>
      <c r="CG102">
        <v>0</v>
      </c>
      <c r="CH102">
        <v>3298</v>
      </c>
      <c r="CI102">
        <v>1</v>
      </c>
      <c r="CJ102" s="2">
        <v>45202</v>
      </c>
      <c r="CK102">
        <v>4500</v>
      </c>
      <c r="CM102" t="s">
        <v>123</v>
      </c>
      <c r="CO102" s="2">
        <v>45219</v>
      </c>
      <c r="CS102" t="s">
        <v>125</v>
      </c>
      <c r="CT102" t="s">
        <v>112</v>
      </c>
    </row>
    <row r="103" spans="1:104" x14ac:dyDescent="0.2">
      <c r="A103" s="1">
        <v>45201.493668981479</v>
      </c>
      <c r="C103" t="s">
        <v>104</v>
      </c>
      <c r="D103" t="s">
        <v>110</v>
      </c>
      <c r="E103" t="s">
        <v>111</v>
      </c>
      <c r="F103" t="s">
        <v>401</v>
      </c>
      <c r="H103">
        <v>1</v>
      </c>
      <c r="L103">
        <v>0</v>
      </c>
      <c r="M103">
        <v>1</v>
      </c>
      <c r="N103" s="2">
        <v>45226</v>
      </c>
      <c r="O103" t="s">
        <v>159</v>
      </c>
      <c r="P103" t="s">
        <v>402</v>
      </c>
      <c r="Q103" t="s">
        <v>112</v>
      </c>
      <c r="R103" t="s">
        <v>403</v>
      </c>
      <c r="S103" t="s">
        <v>162</v>
      </c>
      <c r="V103" t="s">
        <v>163</v>
      </c>
      <c r="W103" t="s">
        <v>404</v>
      </c>
      <c r="AD103">
        <v>1608420</v>
      </c>
      <c r="AO103" s="2">
        <v>45204</v>
      </c>
      <c r="AP103" t="s">
        <v>265</v>
      </c>
      <c r="AR103" t="s">
        <v>394</v>
      </c>
      <c r="AT103" s="2">
        <v>45201</v>
      </c>
      <c r="AU103" s="2">
        <v>45226</v>
      </c>
      <c r="AW103" s="2">
        <v>45201</v>
      </c>
      <c r="AX103" t="s">
        <v>394</v>
      </c>
      <c r="AY103" s="2">
        <v>45226</v>
      </c>
      <c r="BB103" t="s">
        <v>258</v>
      </c>
      <c r="CM103" t="s">
        <v>186</v>
      </c>
      <c r="CO103" s="2">
        <v>45231</v>
      </c>
      <c r="CS103" t="s">
        <v>125</v>
      </c>
      <c r="CT103" t="s">
        <v>112</v>
      </c>
      <c r="CY103" t="s">
        <v>266</v>
      </c>
      <c r="CZ103" t="s">
        <v>405</v>
      </c>
    </row>
    <row r="104" spans="1:104" x14ac:dyDescent="0.2">
      <c r="A104" s="1">
        <v>45201.688414351855</v>
      </c>
      <c r="B104" s="2">
        <v>45215</v>
      </c>
      <c r="C104" t="s">
        <v>104</v>
      </c>
      <c r="D104" t="s">
        <v>110</v>
      </c>
      <c r="E104" t="s">
        <v>111</v>
      </c>
      <c r="F104" t="s">
        <v>406</v>
      </c>
      <c r="H104">
        <v>1</v>
      </c>
      <c r="L104">
        <v>0</v>
      </c>
      <c r="M104">
        <v>0</v>
      </c>
      <c r="N104" s="2">
        <v>45224</v>
      </c>
      <c r="O104" t="s">
        <v>127</v>
      </c>
      <c r="P104" t="s">
        <v>407</v>
      </c>
      <c r="Q104" t="s">
        <v>112</v>
      </c>
      <c r="R104" t="s">
        <v>329</v>
      </c>
      <c r="S104" t="s">
        <v>330</v>
      </c>
      <c r="V104" t="s">
        <v>117</v>
      </c>
      <c r="W104" t="s">
        <v>132</v>
      </c>
      <c r="AD104">
        <v>215095</v>
      </c>
      <c r="AO104" s="2">
        <v>45202</v>
      </c>
      <c r="AP104" t="s">
        <v>105</v>
      </c>
      <c r="AR104" t="s">
        <v>121</v>
      </c>
      <c r="AS104">
        <v>1</v>
      </c>
      <c r="AT104" s="2">
        <v>45203</v>
      </c>
      <c r="AU104" s="2">
        <v>45224</v>
      </c>
      <c r="AW104" s="2">
        <v>45203</v>
      </c>
      <c r="AX104" t="s">
        <v>121</v>
      </c>
      <c r="AY104" s="2">
        <v>45224</v>
      </c>
      <c r="AZ104" t="s">
        <v>133</v>
      </c>
      <c r="BA104" t="s">
        <v>408</v>
      </c>
      <c r="CS104" t="s">
        <v>125</v>
      </c>
      <c r="CT104" t="s">
        <v>112</v>
      </c>
    </row>
    <row r="105" spans="1:104" x14ac:dyDescent="0.2">
      <c r="A105" s="1">
        <v>45210.580196759256</v>
      </c>
      <c r="C105" t="s">
        <v>104</v>
      </c>
      <c r="D105" t="s">
        <v>110</v>
      </c>
      <c r="E105" t="s">
        <v>111</v>
      </c>
      <c r="F105" t="s">
        <v>409</v>
      </c>
      <c r="H105">
        <v>1</v>
      </c>
      <c r="L105">
        <v>0</v>
      </c>
      <c r="M105">
        <v>1</v>
      </c>
      <c r="N105" s="2">
        <v>45237</v>
      </c>
      <c r="O105" t="s">
        <v>107</v>
      </c>
      <c r="P105" t="s">
        <v>311</v>
      </c>
      <c r="Q105" t="s">
        <v>410</v>
      </c>
      <c r="R105" t="s">
        <v>411</v>
      </c>
      <c r="S105" t="s">
        <v>162</v>
      </c>
      <c r="V105" t="s">
        <v>117</v>
      </c>
      <c r="W105" t="s">
        <v>136</v>
      </c>
      <c r="AD105">
        <v>3861125</v>
      </c>
      <c r="AO105" s="2">
        <v>45211</v>
      </c>
      <c r="AP105" t="s">
        <v>137</v>
      </c>
      <c r="AR105" t="s">
        <v>121</v>
      </c>
      <c r="AT105" s="2">
        <v>45222</v>
      </c>
      <c r="AU105" s="2">
        <v>45244</v>
      </c>
      <c r="AW105" s="2">
        <v>45222</v>
      </c>
      <c r="AX105" t="s">
        <v>121</v>
      </c>
      <c r="AY105" s="2">
        <v>45244</v>
      </c>
      <c r="CM105" t="s">
        <v>123</v>
      </c>
      <c r="CO105" s="2">
        <v>45245</v>
      </c>
      <c r="CS105" t="s">
        <v>125</v>
      </c>
      <c r="CT105" t="s">
        <v>112</v>
      </c>
      <c r="CY105" t="s">
        <v>142</v>
      </c>
    </row>
    <row r="106" spans="1:104" x14ac:dyDescent="0.2">
      <c r="A106" s="1">
        <v>45210.582800925928</v>
      </c>
      <c r="C106" t="s">
        <v>104</v>
      </c>
      <c r="D106" t="s">
        <v>110</v>
      </c>
      <c r="E106" t="s">
        <v>111</v>
      </c>
      <c r="F106" t="s">
        <v>412</v>
      </c>
      <c r="H106">
        <v>1</v>
      </c>
      <c r="L106">
        <v>0</v>
      </c>
      <c r="N106" s="2">
        <v>45239</v>
      </c>
      <c r="O106" t="s">
        <v>107</v>
      </c>
      <c r="P106" t="s">
        <v>311</v>
      </c>
      <c r="Q106" t="s">
        <v>410</v>
      </c>
      <c r="R106" t="s">
        <v>411</v>
      </c>
      <c r="S106" t="s">
        <v>162</v>
      </c>
      <c r="V106" t="s">
        <v>117</v>
      </c>
      <c r="W106" t="s">
        <v>136</v>
      </c>
      <c r="AD106">
        <v>6400</v>
      </c>
      <c r="AO106" s="2">
        <v>45211</v>
      </c>
      <c r="AP106" t="s">
        <v>105</v>
      </c>
      <c r="AR106" t="s">
        <v>150</v>
      </c>
      <c r="AS106">
        <v>1</v>
      </c>
      <c r="AT106" s="2">
        <v>45211</v>
      </c>
      <c r="AU106" s="2">
        <v>45239</v>
      </c>
      <c r="AW106" s="2">
        <v>45211</v>
      </c>
      <c r="AX106" t="s">
        <v>150</v>
      </c>
      <c r="AY106" s="2">
        <v>45239</v>
      </c>
      <c r="AZ106" t="s">
        <v>133</v>
      </c>
      <c r="BL106" t="s">
        <v>182</v>
      </c>
      <c r="CS106" t="s">
        <v>125</v>
      </c>
      <c r="CT106" t="s">
        <v>112</v>
      </c>
    </row>
    <row r="107" spans="1:104" x14ac:dyDescent="0.2">
      <c r="A107" s="1">
        <v>45212.359236111108</v>
      </c>
      <c r="C107" t="s">
        <v>104</v>
      </c>
      <c r="D107" t="s">
        <v>110</v>
      </c>
      <c r="E107" t="s">
        <v>111</v>
      </c>
      <c r="F107" t="s">
        <v>413</v>
      </c>
      <c r="H107">
        <v>1</v>
      </c>
      <c r="L107">
        <v>0</v>
      </c>
      <c r="N107" s="2">
        <v>45239</v>
      </c>
      <c r="O107" t="s">
        <v>107</v>
      </c>
      <c r="P107" t="s">
        <v>311</v>
      </c>
      <c r="Q107" t="s">
        <v>410</v>
      </c>
      <c r="R107" t="s">
        <v>411</v>
      </c>
      <c r="S107" t="s">
        <v>162</v>
      </c>
      <c r="V107" t="s">
        <v>117</v>
      </c>
      <c r="W107" t="s">
        <v>136</v>
      </c>
      <c r="AD107">
        <v>5850</v>
      </c>
      <c r="AO107" s="2">
        <v>45212</v>
      </c>
      <c r="AP107" t="s">
        <v>105</v>
      </c>
      <c r="AR107" t="s">
        <v>150</v>
      </c>
      <c r="AS107">
        <v>1</v>
      </c>
      <c r="AT107" s="2">
        <v>45215</v>
      </c>
      <c r="AU107" s="2">
        <v>45239</v>
      </c>
      <c r="AW107" s="2">
        <v>45215</v>
      </c>
      <c r="AX107" t="s">
        <v>150</v>
      </c>
      <c r="AY107" s="2">
        <v>45239</v>
      </c>
      <c r="AZ107" t="s">
        <v>133</v>
      </c>
      <c r="BL107" t="s">
        <v>239</v>
      </c>
      <c r="CS107" t="s">
        <v>125</v>
      </c>
      <c r="CT107" t="s">
        <v>112</v>
      </c>
    </row>
    <row r="108" spans="1:104" x14ac:dyDescent="0.2">
      <c r="A108" s="1">
        <v>45212.585451388892</v>
      </c>
      <c r="C108" t="s">
        <v>104</v>
      </c>
      <c r="D108" t="s">
        <v>110</v>
      </c>
      <c r="E108" t="s">
        <v>111</v>
      </c>
      <c r="F108" t="s">
        <v>414</v>
      </c>
      <c r="H108">
        <v>1</v>
      </c>
      <c r="L108">
        <v>0</v>
      </c>
      <c r="M108">
        <v>0</v>
      </c>
      <c r="N108" s="2">
        <v>45224</v>
      </c>
      <c r="O108" t="s">
        <v>127</v>
      </c>
      <c r="P108" t="s">
        <v>407</v>
      </c>
      <c r="Q108" t="s">
        <v>112</v>
      </c>
      <c r="R108" t="s">
        <v>329</v>
      </c>
      <c r="S108" t="s">
        <v>330</v>
      </c>
      <c r="V108" t="s">
        <v>117</v>
      </c>
      <c r="W108" t="s">
        <v>132</v>
      </c>
      <c r="AD108">
        <v>215095</v>
      </c>
      <c r="AO108" s="2">
        <v>45212</v>
      </c>
      <c r="AP108" t="s">
        <v>105</v>
      </c>
      <c r="AR108" t="s">
        <v>121</v>
      </c>
      <c r="AS108">
        <v>1</v>
      </c>
      <c r="AT108" s="2">
        <v>45215</v>
      </c>
      <c r="AU108" s="2">
        <v>45224</v>
      </c>
      <c r="AW108" s="2">
        <v>45215</v>
      </c>
      <c r="AX108" t="s">
        <v>121</v>
      </c>
      <c r="AY108" s="2">
        <v>45224</v>
      </c>
      <c r="AZ108" t="s">
        <v>133</v>
      </c>
      <c r="CS108" t="s">
        <v>125</v>
      </c>
      <c r="CT108" t="s">
        <v>112</v>
      </c>
      <c r="CY108" t="s">
        <v>134</v>
      </c>
    </row>
    <row r="109" spans="1:104" x14ac:dyDescent="0.2">
      <c r="A109" s="1">
        <v>45215.364872685182</v>
      </c>
      <c r="C109" t="s">
        <v>104</v>
      </c>
      <c r="D109" t="s">
        <v>110</v>
      </c>
      <c r="E109" t="s">
        <v>111</v>
      </c>
      <c r="F109" t="s">
        <v>415</v>
      </c>
      <c r="H109">
        <v>3</v>
      </c>
      <c r="L109">
        <v>0</v>
      </c>
      <c r="M109">
        <v>0</v>
      </c>
      <c r="N109" s="2">
        <v>45236</v>
      </c>
      <c r="O109" t="s">
        <v>390</v>
      </c>
      <c r="P109" t="s">
        <v>391</v>
      </c>
      <c r="Q109" t="s">
        <v>112</v>
      </c>
      <c r="R109" t="s">
        <v>392</v>
      </c>
      <c r="S109" t="s">
        <v>162</v>
      </c>
      <c r="V109" t="s">
        <v>163</v>
      </c>
      <c r="W109" t="s">
        <v>393</v>
      </c>
      <c r="AD109">
        <v>14</v>
      </c>
      <c r="AO109" s="2">
        <v>45215</v>
      </c>
      <c r="AP109" t="s">
        <v>184</v>
      </c>
      <c r="AQ109" t="s">
        <v>395</v>
      </c>
      <c r="AR109" t="s">
        <v>139</v>
      </c>
      <c r="AS109">
        <v>1</v>
      </c>
      <c r="AT109" s="2">
        <v>45216</v>
      </c>
      <c r="AU109" s="2">
        <v>45236</v>
      </c>
      <c r="AW109" s="2">
        <v>45217</v>
      </c>
      <c r="AX109" t="s">
        <v>139</v>
      </c>
      <c r="AY109" s="2">
        <v>45239</v>
      </c>
      <c r="AZ109" t="s">
        <v>133</v>
      </c>
      <c r="BV109" s="2">
        <v>45216</v>
      </c>
      <c r="BX109">
        <v>0</v>
      </c>
      <c r="BZ109">
        <v>0</v>
      </c>
      <c r="CB109">
        <v>0</v>
      </c>
      <c r="CD109">
        <v>0</v>
      </c>
      <c r="CE109">
        <v>0</v>
      </c>
      <c r="CF109">
        <v>19470</v>
      </c>
      <c r="CG109">
        <v>0</v>
      </c>
      <c r="CH109">
        <v>0</v>
      </c>
      <c r="CI109">
        <v>1</v>
      </c>
      <c r="CJ109" s="2">
        <v>45216</v>
      </c>
      <c r="CK109">
        <v>27610</v>
      </c>
      <c r="CM109" t="s">
        <v>123</v>
      </c>
      <c r="CN109" t="s">
        <v>396</v>
      </c>
      <c r="CO109" s="2">
        <v>45237</v>
      </c>
      <c r="CS109" t="s">
        <v>125</v>
      </c>
      <c r="CT109" t="s">
        <v>112</v>
      </c>
    </row>
    <row r="110" spans="1:104" x14ac:dyDescent="0.2">
      <c r="A110" s="1">
        <v>45215.710081018522</v>
      </c>
      <c r="C110" t="s">
        <v>104</v>
      </c>
      <c r="D110" t="s">
        <v>110</v>
      </c>
      <c r="E110" t="s">
        <v>111</v>
      </c>
      <c r="F110" t="s">
        <v>416</v>
      </c>
      <c r="H110">
        <v>1</v>
      </c>
      <c r="L110">
        <v>0</v>
      </c>
      <c r="M110">
        <v>0</v>
      </c>
      <c r="N110" s="2">
        <v>45236</v>
      </c>
      <c r="O110" t="s">
        <v>127</v>
      </c>
      <c r="P110" t="s">
        <v>417</v>
      </c>
      <c r="Q110" t="s">
        <v>112</v>
      </c>
      <c r="R110" t="s">
        <v>329</v>
      </c>
      <c r="S110" t="s">
        <v>330</v>
      </c>
      <c r="V110" t="s">
        <v>117</v>
      </c>
      <c r="W110" t="s">
        <v>132</v>
      </c>
      <c r="AD110">
        <v>116395</v>
      </c>
      <c r="AO110" s="2">
        <v>45216</v>
      </c>
      <c r="AP110" t="s">
        <v>105</v>
      </c>
      <c r="AR110" t="s">
        <v>121</v>
      </c>
      <c r="AS110">
        <v>1</v>
      </c>
      <c r="AT110" s="2">
        <v>45217</v>
      </c>
      <c r="AU110" s="2">
        <v>45236</v>
      </c>
      <c r="AW110" s="2">
        <v>45217</v>
      </c>
      <c r="AX110" t="s">
        <v>121</v>
      </c>
      <c r="AY110" s="2">
        <v>45236</v>
      </c>
      <c r="AZ110" t="s">
        <v>133</v>
      </c>
      <c r="CS110" t="s">
        <v>125</v>
      </c>
      <c r="CT110" t="s">
        <v>112</v>
      </c>
      <c r="CY110" t="s">
        <v>134</v>
      </c>
    </row>
    <row r="111" spans="1:104" x14ac:dyDescent="0.2">
      <c r="A111" s="1">
        <v>45216.452557870369</v>
      </c>
      <c r="C111" t="s">
        <v>104</v>
      </c>
      <c r="D111" t="s">
        <v>110</v>
      </c>
      <c r="E111" t="s">
        <v>111</v>
      </c>
      <c r="F111" t="s">
        <v>418</v>
      </c>
      <c r="H111">
        <v>1</v>
      </c>
      <c r="L111">
        <v>0</v>
      </c>
      <c r="M111">
        <v>0</v>
      </c>
      <c r="N111" s="2">
        <v>45219</v>
      </c>
      <c r="O111" t="s">
        <v>107</v>
      </c>
      <c r="P111" t="s">
        <v>419</v>
      </c>
      <c r="Q111" t="s">
        <v>114</v>
      </c>
      <c r="R111" t="s">
        <v>420</v>
      </c>
      <c r="S111" t="s">
        <v>421</v>
      </c>
      <c r="V111" t="s">
        <v>117</v>
      </c>
      <c r="W111" t="s">
        <v>149</v>
      </c>
      <c r="AD111">
        <v>17514</v>
      </c>
      <c r="AO111" s="2">
        <v>45216</v>
      </c>
      <c r="AP111" t="s">
        <v>105</v>
      </c>
      <c r="AR111" t="s">
        <v>150</v>
      </c>
      <c r="AS111">
        <v>1</v>
      </c>
      <c r="AT111" s="2">
        <v>45216</v>
      </c>
      <c r="AU111" s="2">
        <v>45219</v>
      </c>
      <c r="AW111" s="2">
        <v>45216</v>
      </c>
      <c r="AX111" t="s">
        <v>150</v>
      </c>
      <c r="AY111" s="2">
        <v>45219</v>
      </c>
      <c r="AZ111" t="s">
        <v>133</v>
      </c>
      <c r="CS111" t="s">
        <v>125</v>
      </c>
      <c r="CT111" t="s">
        <v>112</v>
      </c>
    </row>
    <row r="112" spans="1:104" x14ac:dyDescent="0.2">
      <c r="A112" s="1">
        <v>45219.406944444447</v>
      </c>
      <c r="C112" t="s">
        <v>104</v>
      </c>
      <c r="D112" t="s">
        <v>110</v>
      </c>
      <c r="E112" t="s">
        <v>111</v>
      </c>
      <c r="F112" t="s">
        <v>422</v>
      </c>
      <c r="H112">
        <v>3</v>
      </c>
      <c r="L112">
        <v>0</v>
      </c>
      <c r="M112">
        <v>0</v>
      </c>
      <c r="N112" s="2">
        <v>45236</v>
      </c>
      <c r="O112" t="s">
        <v>390</v>
      </c>
      <c r="P112" t="s">
        <v>423</v>
      </c>
      <c r="Q112" t="s">
        <v>112</v>
      </c>
      <c r="R112" t="s">
        <v>424</v>
      </c>
      <c r="S112" t="s">
        <v>162</v>
      </c>
      <c r="V112" t="s">
        <v>163</v>
      </c>
      <c r="W112" t="s">
        <v>425</v>
      </c>
      <c r="AD112">
        <v>114240</v>
      </c>
      <c r="AO112" s="2">
        <v>45219</v>
      </c>
      <c r="AP112" t="s">
        <v>119</v>
      </c>
      <c r="AQ112" t="s">
        <v>426</v>
      </c>
      <c r="AR112" t="s">
        <v>139</v>
      </c>
      <c r="AS112">
        <v>1</v>
      </c>
      <c r="AT112" s="2">
        <v>45219</v>
      </c>
      <c r="AU112" s="2">
        <v>45236</v>
      </c>
      <c r="AW112" s="2">
        <v>45222</v>
      </c>
      <c r="AX112" t="s">
        <v>139</v>
      </c>
      <c r="AY112" s="2">
        <v>45239</v>
      </c>
      <c r="AZ112" t="s">
        <v>133</v>
      </c>
      <c r="BV112" s="2">
        <v>45222</v>
      </c>
      <c r="BX112">
        <v>0</v>
      </c>
      <c r="BZ112">
        <v>0</v>
      </c>
      <c r="CB112">
        <v>0</v>
      </c>
      <c r="CD112">
        <v>0</v>
      </c>
      <c r="CE112">
        <v>0</v>
      </c>
      <c r="CF112">
        <v>0</v>
      </c>
      <c r="CG112">
        <v>0</v>
      </c>
      <c r="CH112">
        <v>92480</v>
      </c>
      <c r="CI112">
        <v>1</v>
      </c>
      <c r="CJ112" s="2">
        <v>45222</v>
      </c>
      <c r="CK112">
        <v>120448</v>
      </c>
      <c r="CN112" t="s">
        <v>427</v>
      </c>
      <c r="CO112" s="2">
        <v>45237</v>
      </c>
      <c r="CS112" t="s">
        <v>125</v>
      </c>
      <c r="CT112" t="s">
        <v>112</v>
      </c>
    </row>
    <row r="113" spans="1:103" x14ac:dyDescent="0.2">
      <c r="A113" s="1">
        <v>45222.650509259256</v>
      </c>
      <c r="C113" t="s">
        <v>104</v>
      </c>
      <c r="D113" t="s">
        <v>110</v>
      </c>
      <c r="E113" t="s">
        <v>111</v>
      </c>
      <c r="F113" t="s">
        <v>428</v>
      </c>
      <c r="H113">
        <v>1</v>
      </c>
      <c r="L113">
        <v>0</v>
      </c>
      <c r="M113">
        <v>0</v>
      </c>
      <c r="N113" s="2">
        <v>45232</v>
      </c>
      <c r="O113" t="s">
        <v>127</v>
      </c>
      <c r="P113" t="s">
        <v>429</v>
      </c>
      <c r="Q113" t="s">
        <v>112</v>
      </c>
      <c r="R113" t="s">
        <v>430</v>
      </c>
      <c r="S113" t="s">
        <v>431</v>
      </c>
      <c r="V113" t="s">
        <v>117</v>
      </c>
      <c r="W113" t="s">
        <v>432</v>
      </c>
      <c r="AD113">
        <v>9450</v>
      </c>
      <c r="AO113" s="2">
        <v>45223</v>
      </c>
      <c r="AP113" t="s">
        <v>105</v>
      </c>
      <c r="AR113" t="s">
        <v>150</v>
      </c>
      <c r="AS113">
        <v>1</v>
      </c>
      <c r="AT113" s="2">
        <v>45223</v>
      </c>
      <c r="AU113" s="2">
        <v>45232</v>
      </c>
      <c r="AW113" s="2">
        <v>45223</v>
      </c>
      <c r="AX113" t="s">
        <v>150</v>
      </c>
      <c r="AY113" s="2">
        <v>45232</v>
      </c>
      <c r="AZ113" t="s">
        <v>133</v>
      </c>
      <c r="CS113" t="s">
        <v>125</v>
      </c>
      <c r="CT113" t="s">
        <v>112</v>
      </c>
    </row>
    <row r="114" spans="1:103" x14ac:dyDescent="0.2">
      <c r="A114" s="1">
        <v>45229.465740740743</v>
      </c>
      <c r="C114" t="s">
        <v>104</v>
      </c>
      <c r="D114" t="s">
        <v>110</v>
      </c>
      <c r="E114" t="s">
        <v>111</v>
      </c>
      <c r="F114" t="s">
        <v>433</v>
      </c>
      <c r="H114">
        <v>1</v>
      </c>
      <c r="L114">
        <v>0</v>
      </c>
      <c r="M114">
        <v>0</v>
      </c>
      <c r="N114" s="2">
        <v>45246</v>
      </c>
      <c r="O114" t="s">
        <v>107</v>
      </c>
      <c r="P114" t="s">
        <v>434</v>
      </c>
      <c r="Q114" t="s">
        <v>114</v>
      </c>
      <c r="R114" t="s">
        <v>435</v>
      </c>
      <c r="S114" t="s">
        <v>436</v>
      </c>
      <c r="V114" t="s">
        <v>117</v>
      </c>
      <c r="W114" t="s">
        <v>437</v>
      </c>
      <c r="AD114">
        <v>184464</v>
      </c>
      <c r="AO114" s="2">
        <v>45237</v>
      </c>
      <c r="AP114" t="s">
        <v>105</v>
      </c>
      <c r="AR114" t="s">
        <v>121</v>
      </c>
      <c r="AS114">
        <v>1</v>
      </c>
      <c r="AT114" s="2">
        <v>45237</v>
      </c>
      <c r="AU114" s="2">
        <v>45254</v>
      </c>
      <c r="AW114" s="2">
        <v>45237</v>
      </c>
      <c r="AX114" t="s">
        <v>121</v>
      </c>
      <c r="AY114" s="2">
        <v>45254</v>
      </c>
      <c r="AZ114" t="s">
        <v>133</v>
      </c>
      <c r="BB114" t="s">
        <v>239</v>
      </c>
      <c r="CM114" t="s">
        <v>314</v>
      </c>
      <c r="CS114" t="s">
        <v>125</v>
      </c>
      <c r="CT114" t="s">
        <v>112</v>
      </c>
      <c r="CY114" t="s">
        <v>134</v>
      </c>
    </row>
    <row r="115" spans="1:103" x14ac:dyDescent="0.2">
      <c r="A115" s="1">
        <v>45229.487835648149</v>
      </c>
      <c r="C115" t="s">
        <v>104</v>
      </c>
      <c r="D115" t="s">
        <v>110</v>
      </c>
      <c r="E115" t="s">
        <v>111</v>
      </c>
      <c r="F115" t="s">
        <v>438</v>
      </c>
      <c r="H115">
        <v>3</v>
      </c>
      <c r="L115">
        <v>0</v>
      </c>
      <c r="M115">
        <v>0</v>
      </c>
      <c r="N115" s="2">
        <v>45246</v>
      </c>
      <c r="O115" t="s">
        <v>107</v>
      </c>
      <c r="P115" t="s">
        <v>434</v>
      </c>
      <c r="Q115" t="s">
        <v>114</v>
      </c>
      <c r="R115" t="s">
        <v>435</v>
      </c>
      <c r="S115" t="s">
        <v>436</v>
      </c>
      <c r="V115" t="s">
        <v>117</v>
      </c>
      <c r="W115" t="s">
        <v>437</v>
      </c>
      <c r="AD115">
        <v>50400</v>
      </c>
      <c r="AO115" s="2">
        <v>45230</v>
      </c>
      <c r="AP115" t="s">
        <v>165</v>
      </c>
      <c r="AQ115" t="s">
        <v>315</v>
      </c>
      <c r="AR115" t="s">
        <v>139</v>
      </c>
      <c r="AS115">
        <v>1</v>
      </c>
      <c r="AT115" s="2">
        <v>45236</v>
      </c>
      <c r="AU115" s="2">
        <v>45250</v>
      </c>
      <c r="AW115" s="2">
        <v>45237</v>
      </c>
      <c r="AX115" t="s">
        <v>121</v>
      </c>
      <c r="AY115" s="2">
        <v>45254</v>
      </c>
      <c r="AZ115" t="s">
        <v>133</v>
      </c>
      <c r="BL115" t="s">
        <v>239</v>
      </c>
      <c r="BV115" s="2">
        <v>45237</v>
      </c>
      <c r="BX115">
        <v>0</v>
      </c>
      <c r="BZ115">
        <v>0</v>
      </c>
      <c r="CB115">
        <v>0</v>
      </c>
      <c r="CD115">
        <v>0</v>
      </c>
      <c r="CE115">
        <v>0</v>
      </c>
      <c r="CF115">
        <v>0</v>
      </c>
      <c r="CG115">
        <v>0</v>
      </c>
      <c r="CH115">
        <v>22000</v>
      </c>
      <c r="CI115">
        <v>1</v>
      </c>
      <c r="CJ115" s="2">
        <v>45237</v>
      </c>
      <c r="CK115">
        <v>46365</v>
      </c>
      <c r="CM115" t="s">
        <v>123</v>
      </c>
      <c r="CO115" s="2">
        <v>45251</v>
      </c>
      <c r="CP115" t="s">
        <v>439</v>
      </c>
      <c r="CS115" t="s">
        <v>125</v>
      </c>
      <c r="CT115" t="s">
        <v>112</v>
      </c>
    </row>
    <row r="116" spans="1:103" x14ac:dyDescent="0.2">
      <c r="A116" s="1">
        <v>45229.465891203705</v>
      </c>
      <c r="C116" t="s">
        <v>104</v>
      </c>
      <c r="D116" t="s">
        <v>110</v>
      </c>
      <c r="E116" t="s">
        <v>111</v>
      </c>
      <c r="F116" t="s">
        <v>440</v>
      </c>
      <c r="H116">
        <v>1</v>
      </c>
      <c r="L116">
        <v>0</v>
      </c>
      <c r="M116">
        <v>0</v>
      </c>
      <c r="N116" s="2">
        <v>45246</v>
      </c>
      <c r="O116" t="s">
        <v>107</v>
      </c>
      <c r="P116" t="s">
        <v>434</v>
      </c>
      <c r="Q116" t="s">
        <v>114</v>
      </c>
      <c r="R116" t="s">
        <v>435</v>
      </c>
      <c r="S116" t="s">
        <v>436</v>
      </c>
      <c r="V116" t="s">
        <v>117</v>
      </c>
      <c r="W116" t="s">
        <v>437</v>
      </c>
      <c r="AD116">
        <v>217350</v>
      </c>
      <c r="AO116" s="2">
        <v>45237</v>
      </c>
      <c r="AP116" t="s">
        <v>105</v>
      </c>
      <c r="AR116" t="s">
        <v>121</v>
      </c>
      <c r="AS116">
        <v>1</v>
      </c>
      <c r="AT116" s="2">
        <v>45237</v>
      </c>
      <c r="AU116" s="2">
        <v>45254</v>
      </c>
      <c r="AW116" s="2">
        <v>45237</v>
      </c>
      <c r="AX116" t="s">
        <v>121</v>
      </c>
      <c r="AY116" s="2">
        <v>45254</v>
      </c>
      <c r="AZ116" t="s">
        <v>133</v>
      </c>
      <c r="BL116" t="s">
        <v>239</v>
      </c>
      <c r="BX116">
        <v>0</v>
      </c>
      <c r="CE116">
        <v>0</v>
      </c>
      <c r="CF116">
        <v>0</v>
      </c>
      <c r="CG116">
        <v>0</v>
      </c>
      <c r="CH116">
        <v>0</v>
      </c>
      <c r="CI116" t="s">
        <v>112</v>
      </c>
      <c r="CK116">
        <v>0</v>
      </c>
      <c r="CM116" t="s">
        <v>314</v>
      </c>
      <c r="CS116" t="s">
        <v>125</v>
      </c>
      <c r="CT116" t="s">
        <v>112</v>
      </c>
      <c r="CY116" t="s">
        <v>142</v>
      </c>
    </row>
    <row r="117" spans="1:103" x14ac:dyDescent="0.2">
      <c r="A117" s="1">
        <v>45229.491168981483</v>
      </c>
      <c r="C117" t="s">
        <v>104</v>
      </c>
      <c r="D117" t="s">
        <v>110</v>
      </c>
      <c r="E117" t="s">
        <v>111</v>
      </c>
      <c r="F117" t="s">
        <v>441</v>
      </c>
      <c r="H117">
        <v>3</v>
      </c>
      <c r="L117">
        <v>0</v>
      </c>
      <c r="M117">
        <v>0</v>
      </c>
      <c r="N117" s="2">
        <v>45246</v>
      </c>
      <c r="O117" t="s">
        <v>107</v>
      </c>
      <c r="P117" t="s">
        <v>434</v>
      </c>
      <c r="Q117" t="s">
        <v>114</v>
      </c>
      <c r="R117" t="s">
        <v>435</v>
      </c>
      <c r="S117" t="s">
        <v>436</v>
      </c>
      <c r="V117" t="s">
        <v>117</v>
      </c>
      <c r="W117" t="s">
        <v>437</v>
      </c>
      <c r="AD117">
        <v>63000</v>
      </c>
      <c r="AO117" s="2">
        <v>45230</v>
      </c>
      <c r="AP117" t="s">
        <v>165</v>
      </c>
      <c r="AQ117" t="s">
        <v>315</v>
      </c>
      <c r="AR117" t="s">
        <v>139</v>
      </c>
      <c r="AS117">
        <v>1</v>
      </c>
      <c r="AT117" s="2">
        <v>45236</v>
      </c>
      <c r="AU117" s="2">
        <v>45250</v>
      </c>
      <c r="AW117" s="2">
        <v>45237</v>
      </c>
      <c r="AX117" t="s">
        <v>121</v>
      </c>
      <c r="AY117" s="2">
        <v>45254</v>
      </c>
      <c r="AZ117" t="s">
        <v>133</v>
      </c>
      <c r="BL117" t="s">
        <v>239</v>
      </c>
      <c r="BV117" s="2">
        <v>45237</v>
      </c>
      <c r="BX117">
        <v>0</v>
      </c>
      <c r="BZ117">
        <v>0</v>
      </c>
      <c r="CB117">
        <v>0</v>
      </c>
      <c r="CD117">
        <v>0</v>
      </c>
      <c r="CE117">
        <v>0</v>
      </c>
      <c r="CF117">
        <v>0</v>
      </c>
      <c r="CG117">
        <v>0</v>
      </c>
      <c r="CH117">
        <v>27500</v>
      </c>
      <c r="CI117">
        <v>1</v>
      </c>
      <c r="CJ117" s="2">
        <v>45237</v>
      </c>
      <c r="CK117">
        <v>57957</v>
      </c>
      <c r="CM117" t="s">
        <v>123</v>
      </c>
      <c r="CO117" s="2">
        <v>45251</v>
      </c>
      <c r="CP117" t="s">
        <v>442</v>
      </c>
      <c r="CS117" t="s">
        <v>125</v>
      </c>
      <c r="CT117" t="s">
        <v>112</v>
      </c>
    </row>
    <row r="118" spans="1:103" x14ac:dyDescent="0.2">
      <c r="A118" s="1">
        <v>45229.468344907407</v>
      </c>
      <c r="C118" t="s">
        <v>104</v>
      </c>
      <c r="D118" t="s">
        <v>110</v>
      </c>
      <c r="E118" t="s">
        <v>111</v>
      </c>
      <c r="F118" t="s">
        <v>443</v>
      </c>
      <c r="H118">
        <v>1</v>
      </c>
      <c r="L118">
        <v>0</v>
      </c>
      <c r="M118">
        <v>0</v>
      </c>
      <c r="N118" s="2">
        <v>45246</v>
      </c>
      <c r="O118" t="s">
        <v>107</v>
      </c>
      <c r="P118" t="s">
        <v>434</v>
      </c>
      <c r="Q118" t="s">
        <v>114</v>
      </c>
      <c r="R118" t="s">
        <v>435</v>
      </c>
      <c r="S118" t="s">
        <v>436</v>
      </c>
      <c r="V118" t="s">
        <v>117</v>
      </c>
      <c r="W118" t="s">
        <v>437</v>
      </c>
      <c r="AD118">
        <v>217350</v>
      </c>
      <c r="AO118" s="2">
        <v>45237</v>
      </c>
      <c r="AP118" t="s">
        <v>105</v>
      </c>
      <c r="AR118" t="s">
        <v>121</v>
      </c>
      <c r="AS118">
        <v>1</v>
      </c>
      <c r="AT118" s="2">
        <v>45237</v>
      </c>
      <c r="AU118" s="2">
        <v>45254</v>
      </c>
      <c r="AW118" s="2">
        <v>45237</v>
      </c>
      <c r="AX118" t="s">
        <v>121</v>
      </c>
      <c r="AY118" s="2">
        <v>45254</v>
      </c>
      <c r="AZ118" t="s">
        <v>133</v>
      </c>
      <c r="BL118" t="s">
        <v>239</v>
      </c>
      <c r="BX118">
        <v>0</v>
      </c>
      <c r="CE118">
        <v>0</v>
      </c>
      <c r="CF118">
        <v>0</v>
      </c>
      <c r="CG118">
        <v>0</v>
      </c>
      <c r="CH118">
        <v>0</v>
      </c>
      <c r="CI118" t="s">
        <v>112</v>
      </c>
      <c r="CK118">
        <v>0</v>
      </c>
      <c r="CM118" t="s">
        <v>314</v>
      </c>
      <c r="CS118" t="s">
        <v>125</v>
      </c>
      <c r="CT118" t="s">
        <v>112</v>
      </c>
      <c r="CY118" t="s">
        <v>142</v>
      </c>
    </row>
    <row r="119" spans="1:103" x14ac:dyDescent="0.2">
      <c r="A119" s="1">
        <v>45229.468472222223</v>
      </c>
      <c r="C119" t="s">
        <v>104</v>
      </c>
      <c r="D119" t="s">
        <v>110</v>
      </c>
      <c r="E119" t="s">
        <v>111</v>
      </c>
      <c r="F119" t="s">
        <v>444</v>
      </c>
      <c r="H119">
        <v>1</v>
      </c>
      <c r="L119">
        <v>0</v>
      </c>
      <c r="M119">
        <v>0</v>
      </c>
      <c r="N119" s="2">
        <v>45246</v>
      </c>
      <c r="O119" t="s">
        <v>107</v>
      </c>
      <c r="P119" t="s">
        <v>434</v>
      </c>
      <c r="Q119" t="s">
        <v>114</v>
      </c>
      <c r="R119" t="s">
        <v>435</v>
      </c>
      <c r="S119" t="s">
        <v>436</v>
      </c>
      <c r="V119" t="s">
        <v>117</v>
      </c>
      <c r="W119" t="s">
        <v>437</v>
      </c>
      <c r="AD119">
        <v>217350</v>
      </c>
      <c r="AO119" s="2">
        <v>45237</v>
      </c>
      <c r="AP119" t="s">
        <v>105</v>
      </c>
      <c r="AR119" t="s">
        <v>121</v>
      </c>
      <c r="AS119">
        <v>1</v>
      </c>
      <c r="AT119" s="2">
        <v>45237</v>
      </c>
      <c r="AU119" s="2">
        <v>45254</v>
      </c>
      <c r="AW119" s="2">
        <v>45237</v>
      </c>
      <c r="AX119" t="s">
        <v>121</v>
      </c>
      <c r="AY119" s="2">
        <v>45254</v>
      </c>
      <c r="AZ119" t="s">
        <v>133</v>
      </c>
      <c r="BL119" t="s">
        <v>239</v>
      </c>
      <c r="BX119">
        <v>0</v>
      </c>
      <c r="CE119">
        <v>0</v>
      </c>
      <c r="CF119">
        <v>0</v>
      </c>
      <c r="CG119">
        <v>0</v>
      </c>
      <c r="CH119">
        <v>0</v>
      </c>
      <c r="CI119" t="s">
        <v>112</v>
      </c>
      <c r="CK119">
        <v>0</v>
      </c>
      <c r="CM119" t="s">
        <v>314</v>
      </c>
      <c r="CS119" t="s">
        <v>125</v>
      </c>
      <c r="CT119" t="s">
        <v>112</v>
      </c>
      <c r="CY119" t="s">
        <v>142</v>
      </c>
    </row>
    <row r="120" spans="1:103" x14ac:dyDescent="0.2">
      <c r="A120" s="1">
        <v>45229.491469907407</v>
      </c>
      <c r="C120" t="s">
        <v>104</v>
      </c>
      <c r="D120" t="s">
        <v>110</v>
      </c>
      <c r="E120" t="s">
        <v>111</v>
      </c>
      <c r="F120" t="s">
        <v>445</v>
      </c>
      <c r="H120">
        <v>3</v>
      </c>
      <c r="L120">
        <v>0</v>
      </c>
      <c r="M120">
        <v>0</v>
      </c>
      <c r="N120" s="2">
        <v>45246</v>
      </c>
      <c r="O120" t="s">
        <v>107</v>
      </c>
      <c r="P120" t="s">
        <v>434</v>
      </c>
      <c r="Q120" t="s">
        <v>114</v>
      </c>
      <c r="R120" t="s">
        <v>435</v>
      </c>
      <c r="S120" t="s">
        <v>436</v>
      </c>
      <c r="V120" t="s">
        <v>117</v>
      </c>
      <c r="W120" t="s">
        <v>437</v>
      </c>
      <c r="AD120">
        <v>63000</v>
      </c>
      <c r="AO120" s="2">
        <v>45230</v>
      </c>
      <c r="AP120" t="s">
        <v>165</v>
      </c>
      <c r="AQ120" t="s">
        <v>315</v>
      </c>
      <c r="AR120" t="s">
        <v>139</v>
      </c>
      <c r="AS120">
        <v>1</v>
      </c>
      <c r="AT120" s="2">
        <v>45236</v>
      </c>
      <c r="AU120" s="2">
        <v>45250</v>
      </c>
      <c r="AW120" s="2">
        <v>45237</v>
      </c>
      <c r="AX120" t="s">
        <v>121</v>
      </c>
      <c r="AY120" s="2">
        <v>45254</v>
      </c>
      <c r="AZ120" t="s">
        <v>133</v>
      </c>
      <c r="BL120" t="s">
        <v>239</v>
      </c>
      <c r="BV120" s="2">
        <v>45237</v>
      </c>
      <c r="BX120">
        <v>0</v>
      </c>
      <c r="BZ120">
        <v>0</v>
      </c>
      <c r="CB120">
        <v>0</v>
      </c>
      <c r="CD120">
        <v>0</v>
      </c>
      <c r="CE120">
        <v>0</v>
      </c>
      <c r="CF120">
        <v>0</v>
      </c>
      <c r="CG120">
        <v>0</v>
      </c>
      <c r="CH120">
        <v>27500</v>
      </c>
      <c r="CI120">
        <v>1</v>
      </c>
      <c r="CJ120" s="2">
        <v>45237</v>
      </c>
      <c r="CK120">
        <v>57957</v>
      </c>
      <c r="CM120" t="s">
        <v>123</v>
      </c>
      <c r="CO120" s="2">
        <v>45251</v>
      </c>
      <c r="CP120" t="s">
        <v>446</v>
      </c>
      <c r="CS120" t="s">
        <v>125</v>
      </c>
      <c r="CT120" t="s">
        <v>112</v>
      </c>
    </row>
    <row r="121" spans="1:103" x14ac:dyDescent="0.2">
      <c r="A121" s="1">
        <v>45229.468587962961</v>
      </c>
      <c r="C121" t="s">
        <v>104</v>
      </c>
      <c r="D121" t="s">
        <v>110</v>
      </c>
      <c r="E121" t="s">
        <v>111</v>
      </c>
      <c r="F121" t="s">
        <v>447</v>
      </c>
      <c r="H121">
        <v>1</v>
      </c>
      <c r="L121">
        <v>0</v>
      </c>
      <c r="M121">
        <v>0</v>
      </c>
      <c r="N121" s="2">
        <v>45246</v>
      </c>
      <c r="O121" t="s">
        <v>107</v>
      </c>
      <c r="P121" t="s">
        <v>434</v>
      </c>
      <c r="Q121" t="s">
        <v>114</v>
      </c>
      <c r="R121" t="s">
        <v>435</v>
      </c>
      <c r="S121" t="s">
        <v>436</v>
      </c>
      <c r="V121" t="s">
        <v>117</v>
      </c>
      <c r="W121" t="s">
        <v>437</v>
      </c>
      <c r="AD121">
        <v>184464</v>
      </c>
      <c r="AO121" s="2">
        <v>45237</v>
      </c>
      <c r="AP121" t="s">
        <v>105</v>
      </c>
      <c r="AR121" t="s">
        <v>121</v>
      </c>
      <c r="AS121">
        <v>1</v>
      </c>
      <c r="AT121" s="2">
        <v>45237</v>
      </c>
      <c r="AU121" s="2">
        <v>45254</v>
      </c>
      <c r="AW121" s="2">
        <v>45237</v>
      </c>
      <c r="AX121" t="s">
        <v>121</v>
      </c>
      <c r="AY121" s="2">
        <v>45254</v>
      </c>
      <c r="AZ121" t="s">
        <v>133</v>
      </c>
      <c r="BL121" t="s">
        <v>239</v>
      </c>
      <c r="BX121">
        <v>0</v>
      </c>
      <c r="CE121">
        <v>0</v>
      </c>
      <c r="CF121">
        <v>0</v>
      </c>
      <c r="CG121">
        <v>0</v>
      </c>
      <c r="CH121">
        <v>0</v>
      </c>
      <c r="CI121" t="s">
        <v>112</v>
      </c>
      <c r="CK121">
        <v>0</v>
      </c>
      <c r="CM121" t="s">
        <v>314</v>
      </c>
      <c r="CS121" t="s">
        <v>125</v>
      </c>
      <c r="CT121" t="s">
        <v>112</v>
      </c>
      <c r="CY121" t="s">
        <v>142</v>
      </c>
    </row>
    <row r="122" spans="1:103" x14ac:dyDescent="0.2">
      <c r="A122" s="1">
        <v>45229.491655092592</v>
      </c>
      <c r="C122" t="s">
        <v>104</v>
      </c>
      <c r="D122" t="s">
        <v>110</v>
      </c>
      <c r="E122" t="s">
        <v>111</v>
      </c>
      <c r="F122" t="s">
        <v>448</v>
      </c>
      <c r="H122">
        <v>3</v>
      </c>
      <c r="L122">
        <v>0</v>
      </c>
      <c r="M122">
        <v>0</v>
      </c>
      <c r="N122" s="2">
        <v>45246</v>
      </c>
      <c r="O122" t="s">
        <v>107</v>
      </c>
      <c r="P122" t="s">
        <v>434</v>
      </c>
      <c r="Q122" t="s">
        <v>114</v>
      </c>
      <c r="R122" t="s">
        <v>435</v>
      </c>
      <c r="S122" t="s">
        <v>436</v>
      </c>
      <c r="V122" t="s">
        <v>117</v>
      </c>
      <c r="W122" t="s">
        <v>437</v>
      </c>
      <c r="AD122">
        <v>50400</v>
      </c>
      <c r="AO122" s="2">
        <v>45230</v>
      </c>
      <c r="AP122" t="s">
        <v>165</v>
      </c>
      <c r="AQ122" t="s">
        <v>315</v>
      </c>
      <c r="AR122" t="s">
        <v>139</v>
      </c>
      <c r="AS122">
        <v>1</v>
      </c>
      <c r="AT122" s="2">
        <v>45236</v>
      </c>
      <c r="AU122" s="2">
        <v>45250</v>
      </c>
      <c r="AW122" s="2">
        <v>45237</v>
      </c>
      <c r="AX122" t="s">
        <v>121</v>
      </c>
      <c r="AY122" s="2">
        <v>45254</v>
      </c>
      <c r="AZ122" t="s">
        <v>133</v>
      </c>
      <c r="BL122" t="s">
        <v>239</v>
      </c>
      <c r="BV122" s="2">
        <v>45237</v>
      </c>
      <c r="BX122">
        <v>0</v>
      </c>
      <c r="BZ122">
        <v>0</v>
      </c>
      <c r="CB122">
        <v>0</v>
      </c>
      <c r="CD122">
        <v>0</v>
      </c>
      <c r="CE122">
        <v>0</v>
      </c>
      <c r="CF122">
        <v>0</v>
      </c>
      <c r="CG122">
        <v>0</v>
      </c>
      <c r="CH122">
        <v>22000</v>
      </c>
      <c r="CI122">
        <v>1</v>
      </c>
      <c r="CJ122" s="2">
        <v>45237</v>
      </c>
      <c r="CK122">
        <v>46365</v>
      </c>
      <c r="CM122" t="s">
        <v>123</v>
      </c>
      <c r="CO122" s="2">
        <v>45251</v>
      </c>
      <c r="CP122" t="s">
        <v>449</v>
      </c>
      <c r="CS122" t="s">
        <v>125</v>
      </c>
      <c r="CT122" t="s">
        <v>112</v>
      </c>
    </row>
    <row r="123" spans="1:103" x14ac:dyDescent="0.2">
      <c r="A123" s="1">
        <v>45229.468715277777</v>
      </c>
      <c r="C123" t="s">
        <v>104</v>
      </c>
      <c r="D123" t="s">
        <v>110</v>
      </c>
      <c r="E123" t="s">
        <v>111</v>
      </c>
      <c r="F123" t="s">
        <v>450</v>
      </c>
      <c r="H123">
        <v>1</v>
      </c>
      <c r="L123">
        <v>0</v>
      </c>
      <c r="M123">
        <v>0</v>
      </c>
      <c r="N123" s="2">
        <v>45246</v>
      </c>
      <c r="O123" t="s">
        <v>107</v>
      </c>
      <c r="P123" t="s">
        <v>434</v>
      </c>
      <c r="Q123" t="s">
        <v>114</v>
      </c>
      <c r="R123" t="s">
        <v>435</v>
      </c>
      <c r="S123" t="s">
        <v>436</v>
      </c>
      <c r="V123" t="s">
        <v>117</v>
      </c>
      <c r="W123" t="s">
        <v>437</v>
      </c>
      <c r="AD123">
        <v>184464</v>
      </c>
      <c r="AO123" s="2">
        <v>45237</v>
      </c>
      <c r="AP123" t="s">
        <v>105</v>
      </c>
      <c r="AR123" t="s">
        <v>121</v>
      </c>
      <c r="AS123">
        <v>1</v>
      </c>
      <c r="AT123" s="2">
        <v>45237</v>
      </c>
      <c r="AU123" s="2">
        <v>45254</v>
      </c>
      <c r="AW123" s="2">
        <v>45237</v>
      </c>
      <c r="AX123" t="s">
        <v>121</v>
      </c>
      <c r="AY123" s="2">
        <v>45254</v>
      </c>
      <c r="AZ123" t="s">
        <v>133</v>
      </c>
      <c r="BL123" t="s">
        <v>239</v>
      </c>
      <c r="BX123">
        <v>0</v>
      </c>
      <c r="CE123">
        <v>0</v>
      </c>
      <c r="CF123">
        <v>0</v>
      </c>
      <c r="CG123">
        <v>0</v>
      </c>
      <c r="CH123">
        <v>0</v>
      </c>
      <c r="CI123" t="s">
        <v>112</v>
      </c>
      <c r="CK123">
        <v>0</v>
      </c>
      <c r="CM123" t="s">
        <v>314</v>
      </c>
      <c r="CS123" t="s">
        <v>125</v>
      </c>
      <c r="CT123" t="s">
        <v>112</v>
      </c>
      <c r="CY123" t="s">
        <v>142</v>
      </c>
    </row>
    <row r="124" spans="1:103" x14ac:dyDescent="0.2">
      <c r="A124" s="1">
        <v>45229.49181712963</v>
      </c>
      <c r="C124" t="s">
        <v>104</v>
      </c>
      <c r="D124" t="s">
        <v>110</v>
      </c>
      <c r="E124" t="s">
        <v>111</v>
      </c>
      <c r="F124" t="s">
        <v>451</v>
      </c>
      <c r="H124">
        <v>3</v>
      </c>
      <c r="L124">
        <v>0</v>
      </c>
      <c r="M124">
        <v>0</v>
      </c>
      <c r="N124" s="2">
        <v>45246</v>
      </c>
      <c r="O124" t="s">
        <v>107</v>
      </c>
      <c r="P124" t="s">
        <v>434</v>
      </c>
      <c r="Q124" t="s">
        <v>114</v>
      </c>
      <c r="R124" t="s">
        <v>435</v>
      </c>
      <c r="S124" t="s">
        <v>436</v>
      </c>
      <c r="V124" t="s">
        <v>117</v>
      </c>
      <c r="W124" t="s">
        <v>437</v>
      </c>
      <c r="AD124">
        <v>50400</v>
      </c>
      <c r="AO124" s="2">
        <v>45230</v>
      </c>
      <c r="AP124" t="s">
        <v>165</v>
      </c>
      <c r="AQ124" t="s">
        <v>315</v>
      </c>
      <c r="AR124" t="s">
        <v>139</v>
      </c>
      <c r="AS124">
        <v>1</v>
      </c>
      <c r="AT124" s="2">
        <v>45236</v>
      </c>
      <c r="AU124" s="2">
        <v>45250</v>
      </c>
      <c r="AW124" s="2">
        <v>45237</v>
      </c>
      <c r="AX124" t="s">
        <v>121</v>
      </c>
      <c r="AY124" s="2">
        <v>45254</v>
      </c>
      <c r="AZ124" t="s">
        <v>133</v>
      </c>
      <c r="BL124" t="s">
        <v>239</v>
      </c>
      <c r="BV124" s="2">
        <v>45237</v>
      </c>
      <c r="BX124">
        <v>0</v>
      </c>
      <c r="BZ124">
        <v>0</v>
      </c>
      <c r="CB124">
        <v>0</v>
      </c>
      <c r="CD124">
        <v>0</v>
      </c>
      <c r="CE124">
        <v>0</v>
      </c>
      <c r="CF124">
        <v>0</v>
      </c>
      <c r="CG124">
        <v>0</v>
      </c>
      <c r="CH124">
        <v>22000</v>
      </c>
      <c r="CI124">
        <v>1</v>
      </c>
      <c r="CJ124" s="2">
        <v>45237</v>
      </c>
      <c r="CK124">
        <v>46365</v>
      </c>
      <c r="CM124" t="s">
        <v>123</v>
      </c>
      <c r="CO124" s="2">
        <v>45251</v>
      </c>
      <c r="CP124" t="s">
        <v>452</v>
      </c>
      <c r="CS124" t="s">
        <v>125</v>
      </c>
      <c r="CT124" t="s">
        <v>112</v>
      </c>
    </row>
    <row r="125" spans="1:103" x14ac:dyDescent="0.2">
      <c r="A125" s="1">
        <v>45229.468888888892</v>
      </c>
      <c r="C125" t="s">
        <v>104</v>
      </c>
      <c r="D125" t="s">
        <v>110</v>
      </c>
      <c r="E125" t="s">
        <v>111</v>
      </c>
      <c r="F125" t="s">
        <v>453</v>
      </c>
      <c r="H125">
        <v>1</v>
      </c>
      <c r="L125">
        <v>0</v>
      </c>
      <c r="M125">
        <v>0</v>
      </c>
      <c r="N125" s="2">
        <v>45246</v>
      </c>
      <c r="O125" t="s">
        <v>107</v>
      </c>
      <c r="P125" t="s">
        <v>434</v>
      </c>
      <c r="Q125" t="s">
        <v>114</v>
      </c>
      <c r="R125" t="s">
        <v>435</v>
      </c>
      <c r="S125" t="s">
        <v>436</v>
      </c>
      <c r="V125" t="s">
        <v>117</v>
      </c>
      <c r="W125" t="s">
        <v>437</v>
      </c>
      <c r="AD125">
        <v>184464</v>
      </c>
      <c r="AO125" s="2">
        <v>45237</v>
      </c>
      <c r="AP125" t="s">
        <v>105</v>
      </c>
      <c r="AR125" t="s">
        <v>121</v>
      </c>
      <c r="AS125">
        <v>1</v>
      </c>
      <c r="AT125" s="2">
        <v>45237</v>
      </c>
      <c r="AU125" s="2">
        <v>45254</v>
      </c>
      <c r="AW125" s="2">
        <v>45237</v>
      </c>
      <c r="AX125" t="s">
        <v>121</v>
      </c>
      <c r="AY125" s="2">
        <v>45254</v>
      </c>
      <c r="AZ125" t="s">
        <v>133</v>
      </c>
      <c r="BL125" t="s">
        <v>239</v>
      </c>
      <c r="BX125">
        <v>0</v>
      </c>
      <c r="CE125">
        <v>0</v>
      </c>
      <c r="CF125">
        <v>0</v>
      </c>
      <c r="CG125">
        <v>0</v>
      </c>
      <c r="CH125">
        <v>0</v>
      </c>
      <c r="CI125" t="s">
        <v>112</v>
      </c>
      <c r="CK125">
        <v>0</v>
      </c>
      <c r="CM125" t="s">
        <v>314</v>
      </c>
      <c r="CS125" t="s">
        <v>125</v>
      </c>
      <c r="CT125" t="s">
        <v>112</v>
      </c>
      <c r="CY125" t="s">
        <v>142</v>
      </c>
    </row>
    <row r="126" spans="1:103" x14ac:dyDescent="0.2">
      <c r="A126" s="1">
        <v>45229.469155092593</v>
      </c>
      <c r="C126" t="s">
        <v>104</v>
      </c>
      <c r="D126" t="s">
        <v>110</v>
      </c>
      <c r="E126" t="s">
        <v>111</v>
      </c>
      <c r="F126" t="s">
        <v>454</v>
      </c>
      <c r="H126">
        <v>1</v>
      </c>
      <c r="L126">
        <v>0</v>
      </c>
      <c r="M126">
        <v>0</v>
      </c>
      <c r="N126" s="2">
        <v>45246</v>
      </c>
      <c r="O126" t="s">
        <v>107</v>
      </c>
      <c r="P126" t="s">
        <v>434</v>
      </c>
      <c r="Q126" t="s">
        <v>114</v>
      </c>
      <c r="R126" t="s">
        <v>435</v>
      </c>
      <c r="S126" t="s">
        <v>436</v>
      </c>
      <c r="V126" t="s">
        <v>117</v>
      </c>
      <c r="W126" t="s">
        <v>437</v>
      </c>
      <c r="AD126">
        <v>184464</v>
      </c>
      <c r="AO126" s="2">
        <v>45237</v>
      </c>
      <c r="AP126" t="s">
        <v>105</v>
      </c>
      <c r="AR126" t="s">
        <v>121</v>
      </c>
      <c r="AS126">
        <v>1</v>
      </c>
      <c r="AT126" s="2">
        <v>45237</v>
      </c>
      <c r="AU126" s="2">
        <v>45254</v>
      </c>
      <c r="AW126" s="2">
        <v>45237</v>
      </c>
      <c r="AX126" t="s">
        <v>121</v>
      </c>
      <c r="AY126" s="2">
        <v>45254</v>
      </c>
      <c r="AZ126" t="s">
        <v>133</v>
      </c>
      <c r="BL126" t="s">
        <v>239</v>
      </c>
      <c r="BX126">
        <v>0</v>
      </c>
      <c r="CE126">
        <v>0</v>
      </c>
      <c r="CF126">
        <v>0</v>
      </c>
      <c r="CG126">
        <v>0</v>
      </c>
      <c r="CH126">
        <v>0</v>
      </c>
      <c r="CI126" t="s">
        <v>112</v>
      </c>
      <c r="CK126">
        <v>0</v>
      </c>
      <c r="CM126" t="s">
        <v>314</v>
      </c>
      <c r="CS126" t="s">
        <v>125</v>
      </c>
      <c r="CT126" t="s">
        <v>112</v>
      </c>
      <c r="CY126" t="s">
        <v>142</v>
      </c>
    </row>
    <row r="127" spans="1:103" x14ac:dyDescent="0.2">
      <c r="A127" s="1">
        <v>45229.491967592592</v>
      </c>
      <c r="C127" t="s">
        <v>104</v>
      </c>
      <c r="D127" t="s">
        <v>110</v>
      </c>
      <c r="E127" t="s">
        <v>111</v>
      </c>
      <c r="F127" t="s">
        <v>455</v>
      </c>
      <c r="H127">
        <v>3</v>
      </c>
      <c r="L127">
        <v>0</v>
      </c>
      <c r="M127">
        <v>0</v>
      </c>
      <c r="N127" s="2">
        <v>45246</v>
      </c>
      <c r="O127" t="s">
        <v>107</v>
      </c>
      <c r="P127" t="s">
        <v>434</v>
      </c>
      <c r="Q127" t="s">
        <v>114</v>
      </c>
      <c r="R127" t="s">
        <v>435</v>
      </c>
      <c r="S127" t="s">
        <v>436</v>
      </c>
      <c r="V127" t="s">
        <v>117</v>
      </c>
      <c r="W127" t="s">
        <v>437</v>
      </c>
      <c r="AD127">
        <v>50400</v>
      </c>
      <c r="AO127" s="2">
        <v>45230</v>
      </c>
      <c r="AP127" t="s">
        <v>165</v>
      </c>
      <c r="AQ127" t="s">
        <v>315</v>
      </c>
      <c r="AR127" t="s">
        <v>139</v>
      </c>
      <c r="AS127">
        <v>1</v>
      </c>
      <c r="AT127" s="2">
        <v>45236</v>
      </c>
      <c r="AU127" s="2">
        <v>45250</v>
      </c>
      <c r="AW127" s="2">
        <v>45237</v>
      </c>
      <c r="AX127" t="s">
        <v>121</v>
      </c>
      <c r="AY127" s="2">
        <v>45254</v>
      </c>
      <c r="AZ127" t="s">
        <v>133</v>
      </c>
      <c r="BL127" t="s">
        <v>239</v>
      </c>
      <c r="BV127" s="2">
        <v>45237</v>
      </c>
      <c r="BX127">
        <v>0</v>
      </c>
      <c r="BZ127">
        <v>0</v>
      </c>
      <c r="CB127">
        <v>0</v>
      </c>
      <c r="CD127">
        <v>0</v>
      </c>
      <c r="CE127">
        <v>0</v>
      </c>
      <c r="CF127">
        <v>0</v>
      </c>
      <c r="CG127">
        <v>0</v>
      </c>
      <c r="CH127">
        <v>22000</v>
      </c>
      <c r="CI127">
        <v>1</v>
      </c>
      <c r="CJ127" s="2">
        <v>45237</v>
      </c>
      <c r="CK127">
        <v>46365</v>
      </c>
      <c r="CM127" t="s">
        <v>123</v>
      </c>
      <c r="CO127" s="2">
        <v>45251</v>
      </c>
      <c r="CP127" t="s">
        <v>456</v>
      </c>
      <c r="CS127" t="s">
        <v>125</v>
      </c>
      <c r="CT127" t="s">
        <v>112</v>
      </c>
    </row>
    <row r="128" spans="1:103" x14ac:dyDescent="0.2">
      <c r="A128" s="1">
        <v>45229.4690162037</v>
      </c>
      <c r="C128" t="s">
        <v>104</v>
      </c>
      <c r="D128" t="s">
        <v>110</v>
      </c>
      <c r="E128" t="s">
        <v>111</v>
      </c>
      <c r="F128" t="s">
        <v>457</v>
      </c>
      <c r="H128">
        <v>1</v>
      </c>
      <c r="L128">
        <v>0</v>
      </c>
      <c r="M128">
        <v>0</v>
      </c>
      <c r="N128" s="2">
        <v>45246</v>
      </c>
      <c r="O128" t="s">
        <v>107</v>
      </c>
      <c r="P128" t="s">
        <v>434</v>
      </c>
      <c r="Q128" t="s">
        <v>114</v>
      </c>
      <c r="R128" t="s">
        <v>435</v>
      </c>
      <c r="S128" t="s">
        <v>436</v>
      </c>
      <c r="V128" t="s">
        <v>117</v>
      </c>
      <c r="W128" t="s">
        <v>437</v>
      </c>
      <c r="AD128">
        <v>217350</v>
      </c>
      <c r="AO128" s="2">
        <v>45237</v>
      </c>
      <c r="AP128" t="s">
        <v>105</v>
      </c>
      <c r="AR128" t="s">
        <v>121</v>
      </c>
      <c r="AS128">
        <v>1</v>
      </c>
      <c r="AT128" s="2">
        <v>45237</v>
      </c>
      <c r="AU128" s="2">
        <v>45254</v>
      </c>
      <c r="AW128" s="2">
        <v>45237</v>
      </c>
      <c r="AX128" t="s">
        <v>121</v>
      </c>
      <c r="AY128" s="2">
        <v>45254</v>
      </c>
      <c r="AZ128" t="s">
        <v>133</v>
      </c>
      <c r="BL128" t="s">
        <v>239</v>
      </c>
      <c r="BX128">
        <v>0</v>
      </c>
      <c r="CE128">
        <v>0</v>
      </c>
      <c r="CF128">
        <v>0</v>
      </c>
      <c r="CG128">
        <v>0</v>
      </c>
      <c r="CH128">
        <v>0</v>
      </c>
      <c r="CI128" t="s">
        <v>112</v>
      </c>
      <c r="CK128">
        <v>0</v>
      </c>
      <c r="CM128" t="s">
        <v>314</v>
      </c>
      <c r="CS128" t="s">
        <v>125</v>
      </c>
      <c r="CT128" t="s">
        <v>112</v>
      </c>
      <c r="CY128" t="s">
        <v>142</v>
      </c>
    </row>
    <row r="129" spans="1:103" x14ac:dyDescent="0.2">
      <c r="A129" s="1">
        <v>45229.492152777777</v>
      </c>
      <c r="C129" t="s">
        <v>104</v>
      </c>
      <c r="D129" t="s">
        <v>110</v>
      </c>
      <c r="E129" t="s">
        <v>111</v>
      </c>
      <c r="F129" t="s">
        <v>458</v>
      </c>
      <c r="H129">
        <v>3</v>
      </c>
      <c r="L129">
        <v>0</v>
      </c>
      <c r="M129">
        <v>0</v>
      </c>
      <c r="N129" s="2">
        <v>45246</v>
      </c>
      <c r="O129" t="s">
        <v>107</v>
      </c>
      <c r="P129" t="s">
        <v>434</v>
      </c>
      <c r="Q129" t="s">
        <v>114</v>
      </c>
      <c r="R129" t="s">
        <v>435</v>
      </c>
      <c r="S129" t="s">
        <v>436</v>
      </c>
      <c r="V129" t="s">
        <v>117</v>
      </c>
      <c r="W129" t="s">
        <v>437</v>
      </c>
      <c r="AD129">
        <v>63000</v>
      </c>
      <c r="AO129" s="2">
        <v>45230</v>
      </c>
      <c r="AP129" t="s">
        <v>165</v>
      </c>
      <c r="AQ129" t="s">
        <v>315</v>
      </c>
      <c r="AR129" t="s">
        <v>139</v>
      </c>
      <c r="AS129">
        <v>1</v>
      </c>
      <c r="AT129" s="2">
        <v>45236</v>
      </c>
      <c r="AU129" s="2">
        <v>45250</v>
      </c>
      <c r="AW129" s="2">
        <v>45237</v>
      </c>
      <c r="AX129" t="s">
        <v>121</v>
      </c>
      <c r="AY129" s="2">
        <v>45254</v>
      </c>
      <c r="AZ129" t="s">
        <v>133</v>
      </c>
      <c r="BL129" t="s">
        <v>239</v>
      </c>
      <c r="BV129" s="2">
        <v>45237</v>
      </c>
      <c r="BX129">
        <v>0</v>
      </c>
      <c r="BZ129">
        <v>0</v>
      </c>
      <c r="CB129">
        <v>0</v>
      </c>
      <c r="CD129">
        <v>0</v>
      </c>
      <c r="CE129">
        <v>0</v>
      </c>
      <c r="CF129">
        <v>0</v>
      </c>
      <c r="CG129">
        <v>0</v>
      </c>
      <c r="CH129">
        <v>27500</v>
      </c>
      <c r="CI129">
        <v>1</v>
      </c>
      <c r="CJ129" s="2">
        <v>45237</v>
      </c>
      <c r="CK129">
        <v>57957</v>
      </c>
      <c r="CM129" t="s">
        <v>123</v>
      </c>
      <c r="CO129" s="2">
        <v>45251</v>
      </c>
      <c r="CP129" t="s">
        <v>459</v>
      </c>
      <c r="CS129" t="s">
        <v>125</v>
      </c>
      <c r="CT129" t="s">
        <v>112</v>
      </c>
    </row>
    <row r="130" spans="1:103" x14ac:dyDescent="0.2">
      <c r="A130" s="1">
        <v>45229.492754629631</v>
      </c>
      <c r="C130" t="s">
        <v>104</v>
      </c>
      <c r="D130" t="s">
        <v>110</v>
      </c>
      <c r="E130" t="s">
        <v>111</v>
      </c>
      <c r="F130" t="s">
        <v>460</v>
      </c>
      <c r="H130">
        <v>3</v>
      </c>
      <c r="L130">
        <v>0</v>
      </c>
      <c r="M130">
        <v>0</v>
      </c>
      <c r="N130" s="2">
        <v>45246</v>
      </c>
      <c r="O130" t="s">
        <v>107</v>
      </c>
      <c r="P130" t="s">
        <v>434</v>
      </c>
      <c r="Q130" t="s">
        <v>114</v>
      </c>
      <c r="R130" t="s">
        <v>435</v>
      </c>
      <c r="S130" t="s">
        <v>436</v>
      </c>
      <c r="V130" t="s">
        <v>117</v>
      </c>
      <c r="W130" t="s">
        <v>437</v>
      </c>
      <c r="AD130">
        <v>50400</v>
      </c>
      <c r="AO130" s="2">
        <v>45230</v>
      </c>
      <c r="AP130" t="s">
        <v>165</v>
      </c>
      <c r="AQ130" t="s">
        <v>315</v>
      </c>
      <c r="AR130" t="s">
        <v>139</v>
      </c>
      <c r="AS130">
        <v>1</v>
      </c>
      <c r="AT130" s="2">
        <v>45236</v>
      </c>
      <c r="AU130" s="2">
        <v>45250</v>
      </c>
      <c r="AW130" s="2">
        <v>45237</v>
      </c>
      <c r="AX130" t="s">
        <v>121</v>
      </c>
      <c r="AY130" s="2">
        <v>45254</v>
      </c>
      <c r="AZ130" t="s">
        <v>133</v>
      </c>
      <c r="BL130" t="s">
        <v>239</v>
      </c>
      <c r="BV130" s="2">
        <v>45237</v>
      </c>
      <c r="BX130">
        <v>0</v>
      </c>
      <c r="BZ130">
        <v>0</v>
      </c>
      <c r="CB130">
        <v>0</v>
      </c>
      <c r="CD130">
        <v>0</v>
      </c>
      <c r="CE130">
        <v>0</v>
      </c>
      <c r="CF130">
        <v>0</v>
      </c>
      <c r="CG130">
        <v>0</v>
      </c>
      <c r="CH130">
        <v>22000</v>
      </c>
      <c r="CI130">
        <v>1</v>
      </c>
      <c r="CJ130" s="2">
        <v>45237</v>
      </c>
      <c r="CK130">
        <v>46365</v>
      </c>
      <c r="CM130" t="s">
        <v>123</v>
      </c>
      <c r="CO130" s="2">
        <v>45251</v>
      </c>
      <c r="CP130" t="s">
        <v>461</v>
      </c>
      <c r="CS130" t="s">
        <v>125</v>
      </c>
      <c r="CT130" t="s">
        <v>112</v>
      </c>
    </row>
    <row r="131" spans="1:103" x14ac:dyDescent="0.2">
      <c r="A131" s="1">
        <v>45240.414097222223</v>
      </c>
      <c r="C131" t="s">
        <v>104</v>
      </c>
      <c r="D131" t="s">
        <v>110</v>
      </c>
      <c r="E131" t="s">
        <v>111</v>
      </c>
      <c r="F131" t="s">
        <v>462</v>
      </c>
      <c r="H131">
        <v>1</v>
      </c>
      <c r="L131">
        <v>0</v>
      </c>
      <c r="M131">
        <v>0</v>
      </c>
      <c r="N131" s="2">
        <v>45258</v>
      </c>
      <c r="O131" t="s">
        <v>127</v>
      </c>
      <c r="P131" t="s">
        <v>463</v>
      </c>
      <c r="Q131" t="s">
        <v>354</v>
      </c>
      <c r="R131" t="s">
        <v>464</v>
      </c>
      <c r="S131" t="s">
        <v>465</v>
      </c>
      <c r="V131" t="s">
        <v>117</v>
      </c>
      <c r="W131" t="s">
        <v>136</v>
      </c>
      <c r="AD131">
        <v>88040</v>
      </c>
      <c r="AO131" s="2">
        <v>45244</v>
      </c>
      <c r="AP131" t="s">
        <v>105</v>
      </c>
      <c r="AR131" t="s">
        <v>121</v>
      </c>
      <c r="AS131">
        <v>1</v>
      </c>
      <c r="AT131" s="2">
        <v>45244</v>
      </c>
      <c r="AU131" s="2">
        <v>45264</v>
      </c>
      <c r="AW131" s="2">
        <v>45244</v>
      </c>
      <c r="AX131" t="s">
        <v>121</v>
      </c>
      <c r="AY131" s="2">
        <v>45264</v>
      </c>
      <c r="AZ131" t="s">
        <v>133</v>
      </c>
      <c r="BB131" t="s">
        <v>466</v>
      </c>
      <c r="CS131" t="s">
        <v>125</v>
      </c>
      <c r="CT131" t="s">
        <v>112</v>
      </c>
      <c r="CY131" t="s">
        <v>134</v>
      </c>
    </row>
    <row r="132" spans="1:103" x14ac:dyDescent="0.2">
      <c r="A132" s="1">
        <v>45240.434942129628</v>
      </c>
      <c r="C132" t="s">
        <v>104</v>
      </c>
      <c r="D132" t="s">
        <v>110</v>
      </c>
      <c r="E132" t="s">
        <v>111</v>
      </c>
      <c r="F132" t="s">
        <v>467</v>
      </c>
      <c r="H132">
        <v>1</v>
      </c>
      <c r="L132">
        <v>0</v>
      </c>
      <c r="M132">
        <v>0</v>
      </c>
      <c r="N132" s="2">
        <v>45265</v>
      </c>
      <c r="O132" t="s">
        <v>127</v>
      </c>
      <c r="P132" t="s">
        <v>468</v>
      </c>
      <c r="Q132" t="s">
        <v>255</v>
      </c>
      <c r="R132" t="s">
        <v>256</v>
      </c>
      <c r="S132" t="s">
        <v>469</v>
      </c>
      <c r="V132" t="s">
        <v>117</v>
      </c>
      <c r="W132" t="s">
        <v>257</v>
      </c>
      <c r="AD132">
        <v>206640</v>
      </c>
      <c r="AO132" s="2">
        <v>45244</v>
      </c>
      <c r="AP132" t="s">
        <v>105</v>
      </c>
      <c r="AR132" t="s">
        <v>121</v>
      </c>
      <c r="AS132">
        <v>1</v>
      </c>
      <c r="AT132" s="2">
        <v>45244</v>
      </c>
      <c r="AU132" s="2">
        <v>45268</v>
      </c>
      <c r="AW132" s="2">
        <v>45244</v>
      </c>
      <c r="AX132" t="s">
        <v>121</v>
      </c>
      <c r="AY132" s="2">
        <v>45268</v>
      </c>
      <c r="AZ132" t="s">
        <v>133</v>
      </c>
      <c r="CS132" t="s">
        <v>125</v>
      </c>
      <c r="CT132" t="s">
        <v>112</v>
      </c>
      <c r="CY132" t="s">
        <v>134</v>
      </c>
    </row>
    <row r="133" spans="1:103" x14ac:dyDescent="0.2">
      <c r="A133" s="1">
        <v>45240.436550925922</v>
      </c>
      <c r="C133" t="s">
        <v>104</v>
      </c>
      <c r="D133" t="s">
        <v>110</v>
      </c>
      <c r="E133" t="s">
        <v>111</v>
      </c>
      <c r="F133" t="s">
        <v>470</v>
      </c>
      <c r="H133">
        <v>2</v>
      </c>
      <c r="L133">
        <v>0</v>
      </c>
      <c r="M133">
        <v>0</v>
      </c>
      <c r="N133" s="2">
        <v>45265</v>
      </c>
      <c r="O133" t="s">
        <v>127</v>
      </c>
      <c r="P133" t="s">
        <v>468</v>
      </c>
      <c r="Q133" t="s">
        <v>255</v>
      </c>
      <c r="R133" t="s">
        <v>256</v>
      </c>
      <c r="S133" t="s">
        <v>469</v>
      </c>
      <c r="V133" t="s">
        <v>117</v>
      </c>
      <c r="W133" t="s">
        <v>257</v>
      </c>
      <c r="AD133">
        <v>24330</v>
      </c>
      <c r="AO133" s="2">
        <v>45240</v>
      </c>
      <c r="AP133" t="s">
        <v>184</v>
      </c>
      <c r="AQ133" t="s">
        <v>260</v>
      </c>
      <c r="AR133" t="s">
        <v>139</v>
      </c>
      <c r="AS133">
        <v>1</v>
      </c>
      <c r="AT133" s="2">
        <v>45243</v>
      </c>
      <c r="AU133" s="2">
        <v>45265</v>
      </c>
      <c r="AW133" s="2">
        <v>45244</v>
      </c>
      <c r="AX133" t="s">
        <v>121</v>
      </c>
      <c r="AY133" s="2">
        <v>45268</v>
      </c>
      <c r="AZ133" t="s">
        <v>133</v>
      </c>
      <c r="BV133" s="2">
        <v>45243</v>
      </c>
      <c r="BX133">
        <v>0</v>
      </c>
      <c r="BZ133">
        <v>0</v>
      </c>
      <c r="CB133">
        <v>0</v>
      </c>
      <c r="CD133">
        <v>0</v>
      </c>
      <c r="CE133">
        <v>0</v>
      </c>
      <c r="CF133">
        <v>0</v>
      </c>
      <c r="CG133">
        <v>0</v>
      </c>
      <c r="CH133">
        <v>407000</v>
      </c>
      <c r="CJ133" s="2">
        <v>45243</v>
      </c>
      <c r="CK133">
        <v>285584</v>
      </c>
      <c r="CM133" t="s">
        <v>186</v>
      </c>
      <c r="CS133" t="s">
        <v>125</v>
      </c>
      <c r="CT133" t="s">
        <v>112</v>
      </c>
      <c r="CY133" t="s">
        <v>142</v>
      </c>
    </row>
    <row r="134" spans="1:103" x14ac:dyDescent="0.2">
      <c r="A134" s="1">
        <v>45240.690694444442</v>
      </c>
      <c r="B134" s="2">
        <v>45240</v>
      </c>
      <c r="C134" t="s">
        <v>104</v>
      </c>
      <c r="D134" t="s">
        <v>110</v>
      </c>
      <c r="E134" t="s">
        <v>111</v>
      </c>
      <c r="F134" t="s">
        <v>471</v>
      </c>
      <c r="H134">
        <v>3</v>
      </c>
      <c r="L134">
        <v>0</v>
      </c>
      <c r="M134" t="s">
        <v>112</v>
      </c>
      <c r="N134" s="2">
        <v>45261</v>
      </c>
      <c r="O134" t="s">
        <v>390</v>
      </c>
      <c r="P134" t="s">
        <v>472</v>
      </c>
      <c r="R134" t="s">
        <v>473</v>
      </c>
      <c r="S134" t="s">
        <v>162</v>
      </c>
      <c r="V134" t="s">
        <v>163</v>
      </c>
      <c r="W134" t="s">
        <v>474</v>
      </c>
      <c r="AD134">
        <v>89500</v>
      </c>
      <c r="AP134" t="s">
        <v>475</v>
      </c>
      <c r="AQ134" t="s">
        <v>476</v>
      </c>
      <c r="AX134" t="s">
        <v>139</v>
      </c>
      <c r="CS134" t="s">
        <v>125</v>
      </c>
    </row>
    <row r="135" spans="1:103" x14ac:dyDescent="0.2">
      <c r="A135" s="1">
        <v>45240.696273148147</v>
      </c>
      <c r="C135" t="s">
        <v>104</v>
      </c>
      <c r="D135" t="s">
        <v>110</v>
      </c>
      <c r="E135" t="s">
        <v>111</v>
      </c>
      <c r="F135" t="s">
        <v>477</v>
      </c>
      <c r="H135">
        <v>3</v>
      </c>
      <c r="L135">
        <v>0</v>
      </c>
      <c r="M135" t="s">
        <v>112</v>
      </c>
      <c r="N135" s="2">
        <v>45261</v>
      </c>
      <c r="O135" t="s">
        <v>390</v>
      </c>
      <c r="P135" t="s">
        <v>472</v>
      </c>
      <c r="R135" t="s">
        <v>473</v>
      </c>
      <c r="S135" t="s">
        <v>162</v>
      </c>
      <c r="V135" t="s">
        <v>163</v>
      </c>
      <c r="W135" t="s">
        <v>474</v>
      </c>
      <c r="AD135">
        <v>93976</v>
      </c>
      <c r="AO135" s="2">
        <v>45243</v>
      </c>
      <c r="AP135" t="s">
        <v>351</v>
      </c>
      <c r="AQ135" t="s">
        <v>476</v>
      </c>
      <c r="AR135" t="s">
        <v>139</v>
      </c>
      <c r="AS135">
        <v>1</v>
      </c>
      <c r="AT135" s="2">
        <v>45246</v>
      </c>
      <c r="AU135" s="2">
        <v>45265</v>
      </c>
      <c r="AW135" s="2">
        <v>45247</v>
      </c>
      <c r="AX135" t="s">
        <v>139</v>
      </c>
      <c r="AY135" s="2">
        <v>45268</v>
      </c>
      <c r="AZ135" t="s">
        <v>133</v>
      </c>
      <c r="BV135" s="2">
        <v>45246</v>
      </c>
      <c r="BX135">
        <v>0</v>
      </c>
      <c r="BZ135">
        <v>0</v>
      </c>
      <c r="CB135">
        <v>0</v>
      </c>
      <c r="CD135">
        <v>0</v>
      </c>
      <c r="CE135">
        <v>0</v>
      </c>
      <c r="CF135">
        <v>0</v>
      </c>
      <c r="CG135">
        <v>0</v>
      </c>
      <c r="CH135">
        <v>44784</v>
      </c>
      <c r="CJ135" s="2">
        <v>45246</v>
      </c>
      <c r="CK135">
        <v>58309</v>
      </c>
      <c r="CL135">
        <v>1</v>
      </c>
      <c r="CM135" t="s">
        <v>186</v>
      </c>
      <c r="CS135" t="s">
        <v>125</v>
      </c>
    </row>
    <row r="136" spans="1:103" x14ac:dyDescent="0.2">
      <c r="A136" s="1">
        <v>45244.368541666663</v>
      </c>
      <c r="C136" t="s">
        <v>104</v>
      </c>
      <c r="D136" t="s">
        <v>110</v>
      </c>
      <c r="E136" t="s">
        <v>111</v>
      </c>
      <c r="F136" t="s">
        <v>478</v>
      </c>
      <c r="H136">
        <v>2</v>
      </c>
      <c r="L136">
        <v>0</v>
      </c>
      <c r="M136">
        <v>1</v>
      </c>
      <c r="N136" s="2">
        <v>45264</v>
      </c>
      <c r="O136" t="s">
        <v>107</v>
      </c>
      <c r="P136" t="s">
        <v>279</v>
      </c>
      <c r="Q136" t="s">
        <v>114</v>
      </c>
      <c r="R136" t="s">
        <v>479</v>
      </c>
      <c r="S136" t="s">
        <v>162</v>
      </c>
      <c r="V136" t="s">
        <v>117</v>
      </c>
      <c r="W136" t="s">
        <v>480</v>
      </c>
      <c r="AD136">
        <v>11235</v>
      </c>
      <c r="AO136" s="2">
        <v>45244</v>
      </c>
      <c r="AP136" t="s">
        <v>165</v>
      </c>
      <c r="AQ136" t="s">
        <v>481</v>
      </c>
      <c r="AR136" t="s">
        <v>139</v>
      </c>
      <c r="AS136">
        <v>1</v>
      </c>
      <c r="AT136" s="2">
        <v>45245</v>
      </c>
      <c r="AU136" s="2">
        <v>45264</v>
      </c>
      <c r="AW136" s="2">
        <v>45246</v>
      </c>
      <c r="AX136" t="s">
        <v>150</v>
      </c>
      <c r="AY136" s="2">
        <v>45267</v>
      </c>
      <c r="AZ136" t="s">
        <v>133</v>
      </c>
      <c r="BV136" s="2">
        <v>45246</v>
      </c>
      <c r="BX136">
        <v>0</v>
      </c>
      <c r="BZ136">
        <v>0</v>
      </c>
      <c r="CB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 s="2">
        <v>45246</v>
      </c>
      <c r="CK136">
        <v>6858</v>
      </c>
      <c r="CM136" t="s">
        <v>123</v>
      </c>
      <c r="CS136" t="s">
        <v>125</v>
      </c>
      <c r="CT136" t="s">
        <v>112</v>
      </c>
    </row>
    <row r="137" spans="1:103" x14ac:dyDescent="0.2">
      <c r="A137" s="1">
        <v>45244.371145833335</v>
      </c>
      <c r="C137" t="s">
        <v>104</v>
      </c>
      <c r="D137" t="s">
        <v>110</v>
      </c>
      <c r="E137" t="s">
        <v>111</v>
      </c>
      <c r="F137" t="s">
        <v>482</v>
      </c>
      <c r="H137">
        <v>1</v>
      </c>
      <c r="L137">
        <v>0</v>
      </c>
      <c r="M137">
        <v>1</v>
      </c>
      <c r="N137" s="2">
        <v>45264</v>
      </c>
      <c r="O137" t="s">
        <v>107</v>
      </c>
      <c r="P137" t="s">
        <v>279</v>
      </c>
      <c r="Q137" t="s">
        <v>114</v>
      </c>
      <c r="R137" t="s">
        <v>479</v>
      </c>
      <c r="S137" t="s">
        <v>162</v>
      </c>
      <c r="V137" t="s">
        <v>117</v>
      </c>
      <c r="W137" t="s">
        <v>483</v>
      </c>
      <c r="AD137">
        <v>4253</v>
      </c>
      <c r="AO137" s="2">
        <v>45246</v>
      </c>
      <c r="AP137" t="s">
        <v>105</v>
      </c>
      <c r="AR137" t="s">
        <v>150</v>
      </c>
      <c r="AS137">
        <v>1</v>
      </c>
      <c r="AT137" s="2">
        <v>45246</v>
      </c>
      <c r="AU137" s="2">
        <v>45267</v>
      </c>
      <c r="AW137" s="2">
        <v>45246</v>
      </c>
      <c r="AX137" t="s">
        <v>150</v>
      </c>
      <c r="AY137" s="2">
        <v>45267</v>
      </c>
      <c r="AZ137" t="s">
        <v>133</v>
      </c>
      <c r="CS137" t="s">
        <v>125</v>
      </c>
      <c r="CT137" t="s">
        <v>112</v>
      </c>
    </row>
    <row r="138" spans="1:103" x14ac:dyDescent="0.2">
      <c r="A138" s="1">
        <v>45244.373101851852</v>
      </c>
      <c r="C138" t="s">
        <v>104</v>
      </c>
      <c r="D138" t="s">
        <v>110</v>
      </c>
      <c r="E138" t="s">
        <v>111</v>
      </c>
      <c r="F138" t="s">
        <v>484</v>
      </c>
      <c r="H138">
        <v>2</v>
      </c>
      <c r="L138">
        <v>0</v>
      </c>
      <c r="M138">
        <v>1</v>
      </c>
      <c r="N138" s="2">
        <v>45264</v>
      </c>
      <c r="O138" t="s">
        <v>107</v>
      </c>
      <c r="P138" t="s">
        <v>279</v>
      </c>
      <c r="Q138" t="s">
        <v>114</v>
      </c>
      <c r="R138" t="s">
        <v>479</v>
      </c>
      <c r="S138" t="s">
        <v>162</v>
      </c>
      <c r="V138" t="s">
        <v>117</v>
      </c>
      <c r="W138" t="s">
        <v>480</v>
      </c>
      <c r="AD138">
        <v>839</v>
      </c>
      <c r="AO138" s="2">
        <v>45244</v>
      </c>
      <c r="AP138" t="s">
        <v>165</v>
      </c>
      <c r="AQ138" t="s">
        <v>481</v>
      </c>
      <c r="AR138" t="s">
        <v>139</v>
      </c>
      <c r="AS138">
        <v>1</v>
      </c>
      <c r="AT138" s="2">
        <v>45245</v>
      </c>
      <c r="AU138" s="2">
        <v>45264</v>
      </c>
      <c r="AW138" s="2">
        <v>45245</v>
      </c>
      <c r="AX138" t="s">
        <v>150</v>
      </c>
      <c r="AY138" s="2">
        <v>45267</v>
      </c>
      <c r="AZ138" t="s">
        <v>133</v>
      </c>
      <c r="BV138" s="2">
        <v>45246</v>
      </c>
      <c r="BX138">
        <v>0</v>
      </c>
      <c r="BZ138">
        <v>0</v>
      </c>
      <c r="CB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 s="2">
        <v>45246</v>
      </c>
      <c r="CK138">
        <v>538</v>
      </c>
      <c r="CS138" t="s">
        <v>125</v>
      </c>
      <c r="CT138" t="s">
        <v>112</v>
      </c>
    </row>
    <row r="139" spans="1:103" x14ac:dyDescent="0.2">
      <c r="A139" s="1">
        <v>45244.430405092593</v>
      </c>
      <c r="C139" t="s">
        <v>104</v>
      </c>
      <c r="D139" t="s">
        <v>110</v>
      </c>
      <c r="E139" t="s">
        <v>111</v>
      </c>
      <c r="F139" t="s">
        <v>485</v>
      </c>
      <c r="H139">
        <v>2</v>
      </c>
      <c r="L139">
        <v>0</v>
      </c>
      <c r="M139">
        <v>0</v>
      </c>
      <c r="N139" s="2">
        <v>45258</v>
      </c>
      <c r="O139" t="s">
        <v>390</v>
      </c>
      <c r="P139" t="s">
        <v>486</v>
      </c>
      <c r="Q139" t="s">
        <v>112</v>
      </c>
      <c r="R139" t="s">
        <v>487</v>
      </c>
      <c r="S139" t="s">
        <v>162</v>
      </c>
      <c r="V139" t="s">
        <v>163</v>
      </c>
      <c r="W139" t="s">
        <v>235</v>
      </c>
      <c r="AD139">
        <v>76646</v>
      </c>
      <c r="AO139" s="2">
        <v>45244</v>
      </c>
      <c r="AP139" t="s">
        <v>119</v>
      </c>
      <c r="AQ139" t="s">
        <v>236</v>
      </c>
      <c r="AR139" t="s">
        <v>139</v>
      </c>
      <c r="AS139">
        <v>1</v>
      </c>
      <c r="AT139" s="2">
        <v>45244</v>
      </c>
      <c r="AU139" s="2">
        <v>45259</v>
      </c>
      <c r="AW139" s="2">
        <v>45245</v>
      </c>
      <c r="AX139" t="s">
        <v>139</v>
      </c>
      <c r="AY139" s="2">
        <v>45264</v>
      </c>
      <c r="AZ139" t="s">
        <v>133</v>
      </c>
      <c r="BV139" s="2">
        <v>45245</v>
      </c>
      <c r="BX139">
        <v>0</v>
      </c>
      <c r="BZ139">
        <v>0</v>
      </c>
      <c r="CB139">
        <v>0</v>
      </c>
      <c r="CD139">
        <v>0</v>
      </c>
      <c r="CE139">
        <v>0</v>
      </c>
      <c r="CF139">
        <v>0</v>
      </c>
      <c r="CG139">
        <v>0</v>
      </c>
      <c r="CH139">
        <v>44400</v>
      </c>
      <c r="CJ139" s="2">
        <v>45245</v>
      </c>
      <c r="CK139">
        <v>44665</v>
      </c>
      <c r="CO139" s="2">
        <v>45261</v>
      </c>
      <c r="CS139" t="s">
        <v>125</v>
      </c>
      <c r="CT139" t="s">
        <v>112</v>
      </c>
    </row>
    <row r="140" spans="1:103" x14ac:dyDescent="0.2">
      <c r="A140" s="1">
        <v>45244.47152777778</v>
      </c>
      <c r="C140" t="s">
        <v>104</v>
      </c>
      <c r="D140" t="s">
        <v>110</v>
      </c>
      <c r="E140" t="s">
        <v>111</v>
      </c>
      <c r="F140" t="s">
        <v>488</v>
      </c>
      <c r="H140">
        <v>3</v>
      </c>
      <c r="L140">
        <v>0</v>
      </c>
      <c r="M140">
        <v>0</v>
      </c>
      <c r="N140" s="2">
        <v>45258</v>
      </c>
      <c r="O140" t="s">
        <v>159</v>
      </c>
      <c r="P140" t="s">
        <v>489</v>
      </c>
      <c r="Q140" t="s">
        <v>112</v>
      </c>
      <c r="R140" t="s">
        <v>490</v>
      </c>
      <c r="S140" t="s">
        <v>162</v>
      </c>
      <c r="V140" t="s">
        <v>163</v>
      </c>
      <c r="W140" t="s">
        <v>491</v>
      </c>
      <c r="AD140">
        <v>1</v>
      </c>
      <c r="AO140" s="2">
        <v>45244</v>
      </c>
      <c r="AP140" t="s">
        <v>165</v>
      </c>
      <c r="AQ140" t="s">
        <v>166</v>
      </c>
      <c r="AR140" t="s">
        <v>139</v>
      </c>
      <c r="AS140">
        <v>1</v>
      </c>
      <c r="AT140" s="2">
        <v>45245</v>
      </c>
      <c r="AU140" s="2">
        <v>45258</v>
      </c>
      <c r="AW140" s="2">
        <v>45246</v>
      </c>
      <c r="AX140" t="s">
        <v>139</v>
      </c>
      <c r="AY140" s="2">
        <v>45264</v>
      </c>
      <c r="AZ140" t="s">
        <v>133</v>
      </c>
      <c r="BV140" s="2">
        <v>45250</v>
      </c>
      <c r="BX140">
        <v>0</v>
      </c>
      <c r="BZ140">
        <v>0</v>
      </c>
      <c r="CB140">
        <v>0</v>
      </c>
      <c r="CD140">
        <v>0</v>
      </c>
      <c r="CE140">
        <v>0</v>
      </c>
      <c r="CF140">
        <v>0</v>
      </c>
      <c r="CG140">
        <v>0</v>
      </c>
      <c r="CH140">
        <v>9453</v>
      </c>
      <c r="CJ140" s="2">
        <v>45250</v>
      </c>
      <c r="CK140">
        <v>12308</v>
      </c>
      <c r="CM140" t="s">
        <v>123</v>
      </c>
      <c r="CO140" s="2">
        <v>45259</v>
      </c>
      <c r="CS140" t="s">
        <v>125</v>
      </c>
      <c r="CT140" t="s">
        <v>112</v>
      </c>
    </row>
    <row r="141" spans="1:103" x14ac:dyDescent="0.2">
      <c r="A141" s="1">
        <v>45244.474270833336</v>
      </c>
      <c r="B141" s="2">
        <v>45244</v>
      </c>
      <c r="C141" t="s">
        <v>104</v>
      </c>
      <c r="D141" t="s">
        <v>110</v>
      </c>
      <c r="E141" t="s">
        <v>111</v>
      </c>
      <c r="F141" t="s">
        <v>492</v>
      </c>
      <c r="H141">
        <v>3</v>
      </c>
      <c r="L141">
        <v>0</v>
      </c>
      <c r="M141" t="s">
        <v>112</v>
      </c>
      <c r="N141" s="2">
        <v>45258</v>
      </c>
      <c r="O141" t="s">
        <v>390</v>
      </c>
      <c r="P141" t="s">
        <v>489</v>
      </c>
      <c r="R141" t="s">
        <v>490</v>
      </c>
      <c r="S141" t="s">
        <v>162</v>
      </c>
      <c r="V141" t="s">
        <v>163</v>
      </c>
      <c r="W141" t="s">
        <v>491</v>
      </c>
      <c r="AD141">
        <v>1</v>
      </c>
      <c r="AP141" t="s">
        <v>493</v>
      </c>
      <c r="AQ141" t="s">
        <v>166</v>
      </c>
      <c r="AX141" t="s">
        <v>139</v>
      </c>
      <c r="CS141" t="s">
        <v>125</v>
      </c>
    </row>
    <row r="142" spans="1:103" x14ac:dyDescent="0.2">
      <c r="A142" s="1">
        <v>45245.462025462963</v>
      </c>
      <c r="C142" t="s">
        <v>104</v>
      </c>
      <c r="D142" t="s">
        <v>110</v>
      </c>
      <c r="E142" t="s">
        <v>111</v>
      </c>
      <c r="F142" t="s">
        <v>494</v>
      </c>
      <c r="H142">
        <v>1</v>
      </c>
      <c r="L142">
        <v>0</v>
      </c>
      <c r="M142">
        <v>0</v>
      </c>
      <c r="N142" s="2">
        <v>45245</v>
      </c>
      <c r="O142" t="s">
        <v>107</v>
      </c>
      <c r="P142" t="s">
        <v>311</v>
      </c>
      <c r="Q142" t="s">
        <v>410</v>
      </c>
      <c r="R142" t="s">
        <v>411</v>
      </c>
      <c r="S142" t="s">
        <v>495</v>
      </c>
      <c r="V142" t="s">
        <v>117</v>
      </c>
      <c r="W142" t="s">
        <v>136</v>
      </c>
      <c r="AD142">
        <v>4565</v>
      </c>
      <c r="AO142" s="2">
        <v>45245</v>
      </c>
      <c r="AP142" t="s">
        <v>105</v>
      </c>
      <c r="AR142" t="s">
        <v>150</v>
      </c>
      <c r="AT142" s="2">
        <v>45245</v>
      </c>
      <c r="AU142" s="2">
        <v>45245</v>
      </c>
      <c r="AW142" s="2">
        <v>45245</v>
      </c>
      <c r="AX142" t="s">
        <v>150</v>
      </c>
      <c r="AY142" s="2">
        <v>45245</v>
      </c>
      <c r="CS142" t="s">
        <v>125</v>
      </c>
      <c r="CT142" t="s">
        <v>112</v>
      </c>
    </row>
    <row r="143" spans="1:103" x14ac:dyDescent="0.2">
      <c r="A143" s="1">
        <v>45247.359583333331</v>
      </c>
      <c r="C143" t="s">
        <v>104</v>
      </c>
      <c r="D143" t="s">
        <v>110</v>
      </c>
      <c r="E143" t="s">
        <v>111</v>
      </c>
      <c r="F143" t="s">
        <v>496</v>
      </c>
      <c r="H143">
        <v>1</v>
      </c>
      <c r="L143">
        <v>0</v>
      </c>
      <c r="M143">
        <v>0</v>
      </c>
      <c r="N143" s="2">
        <v>45247</v>
      </c>
      <c r="O143" t="s">
        <v>107</v>
      </c>
      <c r="P143" t="s">
        <v>311</v>
      </c>
      <c r="Q143" t="s">
        <v>410</v>
      </c>
      <c r="R143" t="s">
        <v>411</v>
      </c>
      <c r="S143" t="s">
        <v>495</v>
      </c>
      <c r="V143" t="s">
        <v>117</v>
      </c>
      <c r="W143" t="s">
        <v>136</v>
      </c>
      <c r="AD143">
        <v>6510</v>
      </c>
      <c r="AO143" s="2">
        <v>45247</v>
      </c>
      <c r="AP143" t="s">
        <v>105</v>
      </c>
      <c r="AR143" t="s">
        <v>150</v>
      </c>
      <c r="AT143" s="2">
        <v>45247</v>
      </c>
      <c r="AU143" s="2">
        <v>45247</v>
      </c>
      <c r="AW143" s="2">
        <v>45247</v>
      </c>
      <c r="AX143" t="s">
        <v>150</v>
      </c>
      <c r="AY143" s="2">
        <v>45247</v>
      </c>
      <c r="CS143" t="s">
        <v>125</v>
      </c>
      <c r="CT143" t="s">
        <v>112</v>
      </c>
    </row>
    <row r="144" spans="1:103" x14ac:dyDescent="0.2">
      <c r="A144" s="1">
        <v>45247.482407407406</v>
      </c>
      <c r="C144" t="s">
        <v>104</v>
      </c>
      <c r="D144" t="s">
        <v>110</v>
      </c>
      <c r="E144" t="s">
        <v>111</v>
      </c>
      <c r="F144" t="s">
        <v>497</v>
      </c>
      <c r="H144">
        <v>3</v>
      </c>
      <c r="L144">
        <v>0</v>
      </c>
      <c r="M144">
        <v>0</v>
      </c>
      <c r="N144" s="2">
        <v>45264</v>
      </c>
      <c r="O144" t="s">
        <v>390</v>
      </c>
      <c r="P144" t="s">
        <v>498</v>
      </c>
      <c r="Q144" t="s">
        <v>112</v>
      </c>
      <c r="R144" t="s">
        <v>424</v>
      </c>
      <c r="S144" t="s">
        <v>162</v>
      </c>
      <c r="V144" t="s">
        <v>337</v>
      </c>
      <c r="W144" t="s">
        <v>425</v>
      </c>
      <c r="AD144">
        <v>21648</v>
      </c>
      <c r="AO144" s="2">
        <v>45247</v>
      </c>
      <c r="AP144" t="s">
        <v>119</v>
      </c>
      <c r="AQ144" t="s">
        <v>426</v>
      </c>
      <c r="AR144" t="s">
        <v>139</v>
      </c>
      <c r="AS144">
        <v>1</v>
      </c>
      <c r="AT144" s="2">
        <v>45247</v>
      </c>
      <c r="AU144" s="2">
        <v>45264</v>
      </c>
      <c r="AW144" s="2">
        <v>45250</v>
      </c>
      <c r="AX144" t="s">
        <v>139</v>
      </c>
      <c r="AY144" s="2">
        <v>45267</v>
      </c>
      <c r="AZ144" t="s">
        <v>133</v>
      </c>
      <c r="BV144" s="2">
        <v>45250</v>
      </c>
      <c r="BX144">
        <v>0</v>
      </c>
      <c r="BZ144">
        <v>0</v>
      </c>
      <c r="CB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 s="2">
        <v>45250</v>
      </c>
      <c r="CK144">
        <v>13496</v>
      </c>
      <c r="CN144" t="s">
        <v>499</v>
      </c>
      <c r="CS144" t="s">
        <v>125</v>
      </c>
      <c r="CT144" t="s">
        <v>112</v>
      </c>
    </row>
    <row r="145" spans="1:103" x14ac:dyDescent="0.2">
      <c r="A145" s="1">
        <v>45247.488020833334</v>
      </c>
      <c r="C145" t="s">
        <v>104</v>
      </c>
      <c r="D145" t="s">
        <v>110</v>
      </c>
      <c r="E145" t="s">
        <v>111</v>
      </c>
      <c r="F145" t="s">
        <v>500</v>
      </c>
      <c r="H145">
        <v>2</v>
      </c>
      <c r="L145">
        <v>0</v>
      </c>
      <c r="M145" t="s">
        <v>112</v>
      </c>
      <c r="N145" s="2">
        <v>45264</v>
      </c>
      <c r="O145" t="s">
        <v>390</v>
      </c>
      <c r="P145" t="s">
        <v>501</v>
      </c>
      <c r="R145" t="s">
        <v>502</v>
      </c>
      <c r="S145" t="s">
        <v>162</v>
      </c>
      <c r="V145" t="s">
        <v>163</v>
      </c>
      <c r="W145" t="s">
        <v>491</v>
      </c>
      <c r="AD145">
        <v>1</v>
      </c>
      <c r="AO145" s="2">
        <v>45247</v>
      </c>
      <c r="AP145" t="s">
        <v>165</v>
      </c>
      <c r="AQ145" t="s">
        <v>166</v>
      </c>
      <c r="AR145" t="s">
        <v>139</v>
      </c>
      <c r="AS145">
        <v>1</v>
      </c>
      <c r="AT145" s="2">
        <v>45247</v>
      </c>
      <c r="AU145" s="2">
        <v>45264</v>
      </c>
      <c r="AW145" s="2">
        <v>45250</v>
      </c>
      <c r="AX145" t="s">
        <v>139</v>
      </c>
      <c r="AY145" s="2">
        <v>45267</v>
      </c>
      <c r="AZ145" t="s">
        <v>133</v>
      </c>
      <c r="BV145" s="2">
        <v>45250</v>
      </c>
      <c r="BX145">
        <v>0</v>
      </c>
      <c r="BZ145">
        <v>0</v>
      </c>
      <c r="CB145">
        <v>0</v>
      </c>
      <c r="CD145">
        <v>0</v>
      </c>
      <c r="CE145">
        <v>0</v>
      </c>
      <c r="CF145">
        <v>0</v>
      </c>
      <c r="CG145">
        <v>0</v>
      </c>
      <c r="CH145">
        <v>583</v>
      </c>
      <c r="CI145">
        <v>1</v>
      </c>
      <c r="CJ145" s="2">
        <v>45250</v>
      </c>
      <c r="CK145">
        <v>823</v>
      </c>
      <c r="CS145" t="s">
        <v>125</v>
      </c>
    </row>
    <row r="146" spans="1:103" x14ac:dyDescent="0.2">
      <c r="A146" s="1">
        <v>45257.612858796296</v>
      </c>
      <c r="C146" t="s">
        <v>104</v>
      </c>
      <c r="D146" t="s">
        <v>110</v>
      </c>
      <c r="E146" t="s">
        <v>111</v>
      </c>
      <c r="F146" t="s">
        <v>503</v>
      </c>
      <c r="H146">
        <v>3</v>
      </c>
      <c r="L146">
        <v>0</v>
      </c>
      <c r="M146">
        <v>0</v>
      </c>
      <c r="N146" s="2">
        <v>45273</v>
      </c>
      <c r="O146" t="s">
        <v>159</v>
      </c>
      <c r="P146" t="s">
        <v>504</v>
      </c>
      <c r="Q146" t="s">
        <v>112</v>
      </c>
      <c r="R146" t="s">
        <v>505</v>
      </c>
      <c r="S146" t="s">
        <v>162</v>
      </c>
      <c r="V146" t="s">
        <v>163</v>
      </c>
      <c r="W146" t="s">
        <v>506</v>
      </c>
      <c r="AD146">
        <v>145600</v>
      </c>
      <c r="AO146" s="2">
        <v>45258</v>
      </c>
      <c r="AP146" t="s">
        <v>165</v>
      </c>
      <c r="AQ146" t="s">
        <v>166</v>
      </c>
      <c r="AR146" t="s">
        <v>139</v>
      </c>
      <c r="AS146">
        <v>1</v>
      </c>
      <c r="AT146" s="2">
        <v>45259</v>
      </c>
      <c r="AU146" s="2">
        <v>45278</v>
      </c>
      <c r="AW146" s="2">
        <v>45260</v>
      </c>
      <c r="AX146" t="s">
        <v>139</v>
      </c>
      <c r="AY146" s="2">
        <v>45281</v>
      </c>
      <c r="AZ146" t="s">
        <v>133</v>
      </c>
      <c r="BV146" s="2">
        <v>45260</v>
      </c>
      <c r="BX146">
        <v>0</v>
      </c>
      <c r="BZ146">
        <v>0</v>
      </c>
      <c r="CB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 s="2">
        <v>45260</v>
      </c>
      <c r="CK146">
        <v>93333</v>
      </c>
      <c r="CM146" t="s">
        <v>123</v>
      </c>
      <c r="CS146" t="s">
        <v>125</v>
      </c>
      <c r="CT146" t="s">
        <v>112</v>
      </c>
    </row>
    <row r="147" spans="1:103" x14ac:dyDescent="0.2">
      <c r="A147" s="1">
        <v>45257.613449074073</v>
      </c>
      <c r="C147" t="s">
        <v>104</v>
      </c>
      <c r="D147" t="s">
        <v>110</v>
      </c>
      <c r="E147" t="s">
        <v>111</v>
      </c>
      <c r="F147" t="s">
        <v>507</v>
      </c>
      <c r="H147">
        <v>2</v>
      </c>
      <c r="L147">
        <v>0</v>
      </c>
      <c r="M147">
        <v>0</v>
      </c>
      <c r="N147" s="2">
        <v>45273</v>
      </c>
      <c r="O147" t="s">
        <v>159</v>
      </c>
      <c r="P147" t="s">
        <v>504</v>
      </c>
      <c r="Q147" t="s">
        <v>112</v>
      </c>
      <c r="R147" t="s">
        <v>505</v>
      </c>
      <c r="S147" t="s">
        <v>162</v>
      </c>
      <c r="V147" t="s">
        <v>163</v>
      </c>
      <c r="W147" t="s">
        <v>491</v>
      </c>
      <c r="AD147">
        <v>80</v>
      </c>
      <c r="AO147" s="2">
        <v>45258</v>
      </c>
      <c r="AP147" t="s">
        <v>165</v>
      </c>
      <c r="AQ147" t="s">
        <v>166</v>
      </c>
      <c r="AR147" t="s">
        <v>139</v>
      </c>
      <c r="AS147">
        <v>1</v>
      </c>
      <c r="AT147" s="2">
        <v>45259</v>
      </c>
      <c r="AU147" s="2">
        <v>45273</v>
      </c>
      <c r="AW147" s="2">
        <v>45260</v>
      </c>
      <c r="AX147" t="s">
        <v>139</v>
      </c>
      <c r="AY147" s="2">
        <v>45278</v>
      </c>
      <c r="AZ147" t="s">
        <v>133</v>
      </c>
      <c r="BV147" s="2">
        <v>45259</v>
      </c>
      <c r="BX147">
        <v>0</v>
      </c>
      <c r="BZ147">
        <v>0</v>
      </c>
      <c r="CB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 s="2">
        <v>45259</v>
      </c>
      <c r="CK147">
        <v>82530</v>
      </c>
      <c r="CM147" t="s">
        <v>123</v>
      </c>
      <c r="CS147" t="s">
        <v>125</v>
      </c>
      <c r="CT147" t="s">
        <v>112</v>
      </c>
    </row>
    <row r="148" spans="1:103" x14ac:dyDescent="0.2">
      <c r="A148" s="1">
        <v>45259.419409722221</v>
      </c>
      <c r="C148" t="s">
        <v>104</v>
      </c>
      <c r="D148" t="s">
        <v>110</v>
      </c>
      <c r="E148" t="s">
        <v>111</v>
      </c>
      <c r="F148" t="s">
        <v>508</v>
      </c>
      <c r="H148">
        <v>1</v>
      </c>
      <c r="L148">
        <v>0</v>
      </c>
      <c r="M148">
        <v>0</v>
      </c>
      <c r="N148" s="2">
        <v>45259</v>
      </c>
      <c r="O148" t="s">
        <v>218</v>
      </c>
      <c r="P148" t="s">
        <v>509</v>
      </c>
      <c r="Q148" t="s">
        <v>410</v>
      </c>
      <c r="R148" t="s">
        <v>510</v>
      </c>
      <c r="S148" t="s">
        <v>511</v>
      </c>
      <c r="V148" t="s">
        <v>117</v>
      </c>
      <c r="W148" t="s">
        <v>136</v>
      </c>
      <c r="AD148">
        <v>6960</v>
      </c>
      <c r="AO148" s="2">
        <v>45259</v>
      </c>
      <c r="AP148" t="s">
        <v>105</v>
      </c>
      <c r="AR148" t="s">
        <v>150</v>
      </c>
      <c r="AT148" s="2">
        <v>45259</v>
      </c>
      <c r="AU148" s="2">
        <v>45259</v>
      </c>
      <c r="AW148" s="2">
        <v>45259</v>
      </c>
      <c r="AX148" t="s">
        <v>150</v>
      </c>
      <c r="AY148" s="2">
        <v>45259</v>
      </c>
      <c r="CS148" t="s">
        <v>125</v>
      </c>
      <c r="CT148" t="s">
        <v>112</v>
      </c>
    </row>
    <row r="149" spans="1:103" x14ac:dyDescent="0.2">
      <c r="A149" s="1">
        <v>40682.715763888889</v>
      </c>
      <c r="C149" t="s">
        <v>512</v>
      </c>
      <c r="D149" t="s">
        <v>513</v>
      </c>
      <c r="E149" t="s">
        <v>514</v>
      </c>
      <c r="F149" t="s">
        <v>515</v>
      </c>
      <c r="H149">
        <v>3</v>
      </c>
      <c r="N149" s="2">
        <v>40668</v>
      </c>
      <c r="O149" t="s">
        <v>516</v>
      </c>
      <c r="V149" t="s">
        <v>517</v>
      </c>
      <c r="W149" t="s">
        <v>518</v>
      </c>
      <c r="Y149">
        <v>0</v>
      </c>
      <c r="AD149">
        <v>0</v>
      </c>
      <c r="AE149">
        <v>0</v>
      </c>
      <c r="AQ149" t="s">
        <v>519</v>
      </c>
    </row>
    <row r="150" spans="1:103" x14ac:dyDescent="0.2">
      <c r="A150" s="1">
        <v>44993.360381944447</v>
      </c>
      <c r="C150" t="s">
        <v>520</v>
      </c>
      <c r="D150" t="s">
        <v>110</v>
      </c>
      <c r="E150" t="s">
        <v>521</v>
      </c>
      <c r="F150">
        <v>3005</v>
      </c>
      <c r="H150">
        <v>1</v>
      </c>
      <c r="L150">
        <v>0</v>
      </c>
      <c r="M150">
        <v>0</v>
      </c>
      <c r="N150" s="2">
        <v>45019</v>
      </c>
      <c r="O150" t="s">
        <v>522</v>
      </c>
      <c r="P150" t="s">
        <v>523</v>
      </c>
      <c r="Q150" t="s">
        <v>112</v>
      </c>
      <c r="R150" t="s">
        <v>523</v>
      </c>
      <c r="S150" t="s">
        <v>524</v>
      </c>
      <c r="V150" t="s">
        <v>525</v>
      </c>
      <c r="W150" t="s">
        <v>526</v>
      </c>
      <c r="AD150">
        <v>360040</v>
      </c>
      <c r="AO150" s="2">
        <v>44993</v>
      </c>
      <c r="AP150" t="s">
        <v>105</v>
      </c>
      <c r="AR150" t="s">
        <v>121</v>
      </c>
      <c r="AT150" s="2">
        <v>44994</v>
      </c>
      <c r="AU150" s="2">
        <v>45019</v>
      </c>
      <c r="AW150" s="2">
        <v>44994</v>
      </c>
      <c r="AX150" t="s">
        <v>121</v>
      </c>
      <c r="AY150" s="2">
        <v>45019</v>
      </c>
      <c r="CS150" t="s">
        <v>527</v>
      </c>
      <c r="CT150" t="s">
        <v>112</v>
      </c>
      <c r="CY150" t="s">
        <v>134</v>
      </c>
    </row>
    <row r="151" spans="1:103" x14ac:dyDescent="0.2">
      <c r="A151" s="1">
        <v>44995.476134259261</v>
      </c>
      <c r="C151" t="s">
        <v>520</v>
      </c>
      <c r="D151" t="s">
        <v>110</v>
      </c>
      <c r="E151" t="s">
        <v>521</v>
      </c>
      <c r="F151">
        <v>3009</v>
      </c>
      <c r="H151">
        <v>1</v>
      </c>
      <c r="L151">
        <v>0</v>
      </c>
      <c r="M151">
        <v>0</v>
      </c>
      <c r="N151" s="2">
        <v>45028</v>
      </c>
      <c r="O151" t="s">
        <v>528</v>
      </c>
      <c r="P151" t="s">
        <v>529</v>
      </c>
      <c r="Q151" t="s">
        <v>112</v>
      </c>
      <c r="R151" t="s">
        <v>530</v>
      </c>
      <c r="S151" t="s">
        <v>531</v>
      </c>
      <c r="V151" t="s">
        <v>163</v>
      </c>
      <c r="W151" t="s">
        <v>393</v>
      </c>
      <c r="AD151">
        <v>2144880</v>
      </c>
      <c r="AO151" s="2">
        <v>44995</v>
      </c>
      <c r="AP151" t="s">
        <v>265</v>
      </c>
      <c r="AR151" t="s">
        <v>394</v>
      </c>
      <c r="AT151" s="2">
        <v>44995</v>
      </c>
      <c r="AU151" s="2">
        <v>45026</v>
      </c>
      <c r="AW151" s="2">
        <v>44995</v>
      </c>
      <c r="AX151" t="s">
        <v>394</v>
      </c>
      <c r="AY151" s="2">
        <v>45026</v>
      </c>
      <c r="BB151" t="s">
        <v>258</v>
      </c>
      <c r="CM151" t="s">
        <v>186</v>
      </c>
      <c r="CN151" t="s">
        <v>532</v>
      </c>
      <c r="CO151" s="2">
        <v>45027</v>
      </c>
      <c r="CS151" t="s">
        <v>527</v>
      </c>
      <c r="CT151" t="s">
        <v>112</v>
      </c>
      <c r="CY151" t="s">
        <v>266</v>
      </c>
    </row>
    <row r="152" spans="1:103" x14ac:dyDescent="0.2">
      <c r="A152" s="1">
        <v>45012.644456018519</v>
      </c>
      <c r="C152" t="s">
        <v>520</v>
      </c>
      <c r="D152" t="s">
        <v>110</v>
      </c>
      <c r="E152" t="s">
        <v>521</v>
      </c>
      <c r="F152">
        <v>3019</v>
      </c>
      <c r="H152">
        <v>2</v>
      </c>
      <c r="L152">
        <v>0</v>
      </c>
      <c r="M152" t="s">
        <v>112</v>
      </c>
      <c r="N152" s="2">
        <v>45021</v>
      </c>
      <c r="O152" t="s">
        <v>533</v>
      </c>
      <c r="P152" t="s">
        <v>534</v>
      </c>
      <c r="R152" t="s">
        <v>535</v>
      </c>
      <c r="S152" t="s">
        <v>162</v>
      </c>
      <c r="V152" t="s">
        <v>536</v>
      </c>
      <c r="W152" t="s">
        <v>132</v>
      </c>
      <c r="AD152">
        <v>62900</v>
      </c>
      <c r="AO152" s="2">
        <v>45013</v>
      </c>
      <c r="AP152" t="s">
        <v>165</v>
      </c>
      <c r="AQ152" t="s">
        <v>196</v>
      </c>
      <c r="AR152" t="s">
        <v>139</v>
      </c>
      <c r="AS152">
        <v>1</v>
      </c>
      <c r="AT152" s="2">
        <v>45013</v>
      </c>
      <c r="AU152" s="2">
        <v>45021</v>
      </c>
      <c r="AW152" s="2">
        <v>45014</v>
      </c>
      <c r="AX152" t="s">
        <v>139</v>
      </c>
      <c r="AY152" s="2">
        <v>45026</v>
      </c>
      <c r="AZ152" t="s">
        <v>105</v>
      </c>
      <c r="BV152" s="2">
        <v>45014</v>
      </c>
      <c r="BX152">
        <v>0</v>
      </c>
      <c r="BZ152">
        <v>0</v>
      </c>
      <c r="CB152">
        <v>0</v>
      </c>
      <c r="CD152">
        <v>0</v>
      </c>
      <c r="CE152">
        <v>0</v>
      </c>
      <c r="CF152">
        <v>0</v>
      </c>
      <c r="CG152">
        <v>0</v>
      </c>
      <c r="CH152">
        <v>49940</v>
      </c>
      <c r="CI152">
        <v>1</v>
      </c>
      <c r="CJ152" s="2">
        <v>45014</v>
      </c>
      <c r="CK152">
        <v>43974</v>
      </c>
      <c r="CO152" s="2">
        <v>45026</v>
      </c>
      <c r="CS152" t="s">
        <v>527</v>
      </c>
    </row>
    <row r="153" spans="1:103" x14ac:dyDescent="0.2">
      <c r="A153" s="1">
        <v>45014.548171296294</v>
      </c>
      <c r="C153" t="s">
        <v>520</v>
      </c>
      <c r="D153" t="s">
        <v>110</v>
      </c>
      <c r="E153" t="s">
        <v>521</v>
      </c>
      <c r="F153">
        <v>3020</v>
      </c>
      <c r="H153">
        <v>1</v>
      </c>
      <c r="L153">
        <v>0</v>
      </c>
      <c r="M153">
        <v>0</v>
      </c>
      <c r="N153" s="2">
        <v>45021</v>
      </c>
      <c r="O153" t="s">
        <v>528</v>
      </c>
      <c r="P153" t="s">
        <v>529</v>
      </c>
      <c r="Q153" t="s">
        <v>112</v>
      </c>
      <c r="R153" t="s">
        <v>530</v>
      </c>
      <c r="S153" t="s">
        <v>531</v>
      </c>
      <c r="V153" t="s">
        <v>163</v>
      </c>
      <c r="W153" t="s">
        <v>393</v>
      </c>
      <c r="AD153">
        <v>715560</v>
      </c>
      <c r="AO153" s="2">
        <v>45015</v>
      </c>
      <c r="AP153" t="s">
        <v>265</v>
      </c>
      <c r="AR153" t="s">
        <v>150</v>
      </c>
      <c r="AT153" s="2">
        <v>45015</v>
      </c>
      <c r="AU153" s="2">
        <v>45021</v>
      </c>
      <c r="AW153" s="2">
        <v>45015</v>
      </c>
      <c r="AX153" t="s">
        <v>150</v>
      </c>
      <c r="AY153" s="2">
        <v>45021</v>
      </c>
      <c r="CM153" t="s">
        <v>123</v>
      </c>
      <c r="CO153" s="2">
        <v>45022</v>
      </c>
      <c r="CS153" t="s">
        <v>527</v>
      </c>
      <c r="CT153" t="s">
        <v>112</v>
      </c>
      <c r="CY153" t="s">
        <v>266</v>
      </c>
    </row>
    <row r="154" spans="1:103" x14ac:dyDescent="0.2">
      <c r="A154" s="1">
        <v>45016.474780092591</v>
      </c>
      <c r="C154" t="s">
        <v>520</v>
      </c>
      <c r="D154" t="s">
        <v>110</v>
      </c>
      <c r="E154" t="s">
        <v>521</v>
      </c>
      <c r="F154">
        <v>3022</v>
      </c>
      <c r="H154">
        <v>2</v>
      </c>
      <c r="L154">
        <v>0</v>
      </c>
      <c r="M154">
        <v>0</v>
      </c>
      <c r="N154" s="2">
        <v>45020</v>
      </c>
      <c r="O154" t="s">
        <v>533</v>
      </c>
      <c r="P154" t="s">
        <v>537</v>
      </c>
      <c r="Q154" t="s">
        <v>112</v>
      </c>
      <c r="R154" t="s">
        <v>538</v>
      </c>
      <c r="S154" t="s">
        <v>162</v>
      </c>
      <c r="V154" t="s">
        <v>536</v>
      </c>
      <c r="W154" t="s">
        <v>250</v>
      </c>
      <c r="AD154">
        <v>5664</v>
      </c>
      <c r="AO154" s="2">
        <v>45016</v>
      </c>
      <c r="AP154" t="s">
        <v>184</v>
      </c>
      <c r="AQ154" t="s">
        <v>251</v>
      </c>
      <c r="AR154" t="s">
        <v>139</v>
      </c>
      <c r="AT154" s="2">
        <v>45019</v>
      </c>
      <c r="AU154" s="2">
        <v>45021</v>
      </c>
      <c r="AW154" s="2">
        <v>45020</v>
      </c>
      <c r="AX154" t="s">
        <v>139</v>
      </c>
      <c r="AY154" s="2">
        <v>45021</v>
      </c>
      <c r="BV154" s="2">
        <v>45019</v>
      </c>
      <c r="BX154">
        <v>0</v>
      </c>
      <c r="BZ154">
        <v>0</v>
      </c>
      <c r="CB154">
        <v>0</v>
      </c>
      <c r="CD154">
        <v>0</v>
      </c>
      <c r="CE154">
        <v>0</v>
      </c>
      <c r="CF154">
        <v>0</v>
      </c>
      <c r="CG154">
        <v>0</v>
      </c>
      <c r="CH154">
        <v>3200</v>
      </c>
      <c r="CJ154" s="2">
        <v>45019</v>
      </c>
      <c r="CK154">
        <v>3960</v>
      </c>
      <c r="CO154" s="2">
        <v>45022</v>
      </c>
      <c r="CS154" t="s">
        <v>527</v>
      </c>
      <c r="CT154" t="s">
        <v>112</v>
      </c>
    </row>
    <row r="155" spans="1:103" x14ac:dyDescent="0.2">
      <c r="A155" s="1">
        <v>45042.40121527778</v>
      </c>
      <c r="C155" t="s">
        <v>520</v>
      </c>
      <c r="D155" t="s">
        <v>110</v>
      </c>
      <c r="E155" t="s">
        <v>521</v>
      </c>
      <c r="F155">
        <v>4040</v>
      </c>
      <c r="H155">
        <v>2</v>
      </c>
      <c r="L155">
        <v>0</v>
      </c>
      <c r="N155" s="2">
        <v>45079</v>
      </c>
      <c r="O155" t="s">
        <v>533</v>
      </c>
      <c r="P155" t="s">
        <v>539</v>
      </c>
      <c r="Q155" t="s">
        <v>112</v>
      </c>
      <c r="R155" t="s">
        <v>540</v>
      </c>
      <c r="S155" t="s">
        <v>541</v>
      </c>
      <c r="V155" t="s">
        <v>536</v>
      </c>
      <c r="W155" t="s">
        <v>235</v>
      </c>
      <c r="AD155">
        <v>1090320</v>
      </c>
      <c r="AO155" s="2">
        <v>45042</v>
      </c>
      <c r="AP155" t="s">
        <v>119</v>
      </c>
      <c r="AQ155" t="s">
        <v>236</v>
      </c>
      <c r="AR155" t="s">
        <v>121</v>
      </c>
      <c r="AT155" s="2">
        <v>45042</v>
      </c>
      <c r="AU155" s="2">
        <v>45079</v>
      </c>
      <c r="AW155" s="2">
        <v>45042</v>
      </c>
      <c r="AX155" t="s">
        <v>121</v>
      </c>
      <c r="AY155" s="2">
        <v>45079</v>
      </c>
      <c r="BL155" t="s">
        <v>542</v>
      </c>
      <c r="BV155" s="2">
        <v>45043</v>
      </c>
      <c r="BX155">
        <v>0</v>
      </c>
      <c r="BZ155">
        <v>0</v>
      </c>
      <c r="CB155">
        <v>0</v>
      </c>
      <c r="CD155">
        <v>0</v>
      </c>
      <c r="CE155">
        <v>0</v>
      </c>
      <c r="CF155">
        <v>0</v>
      </c>
      <c r="CG155">
        <v>0</v>
      </c>
      <c r="CH155">
        <v>578282</v>
      </c>
      <c r="CJ155" s="2">
        <v>45043</v>
      </c>
      <c r="CK155">
        <v>698923</v>
      </c>
      <c r="CO155" s="2">
        <v>45082</v>
      </c>
      <c r="CS155" t="s">
        <v>527</v>
      </c>
      <c r="CT155" t="s">
        <v>112</v>
      </c>
      <c r="CY155" t="s">
        <v>126</v>
      </c>
    </row>
    <row r="156" spans="1:103" x14ac:dyDescent="0.2">
      <c r="A156" s="1">
        <v>45061.485520833332</v>
      </c>
      <c r="C156" t="s">
        <v>520</v>
      </c>
      <c r="D156" t="s">
        <v>110</v>
      </c>
      <c r="E156" t="s">
        <v>521</v>
      </c>
      <c r="F156">
        <v>5009</v>
      </c>
      <c r="H156">
        <v>2</v>
      </c>
      <c r="L156">
        <v>0</v>
      </c>
      <c r="N156" s="2">
        <v>45084</v>
      </c>
      <c r="O156" t="s">
        <v>533</v>
      </c>
      <c r="P156" t="s">
        <v>543</v>
      </c>
      <c r="Q156" t="s">
        <v>112</v>
      </c>
      <c r="R156" t="s">
        <v>544</v>
      </c>
      <c r="S156" t="s">
        <v>269</v>
      </c>
      <c r="V156" t="s">
        <v>536</v>
      </c>
      <c r="W156" t="s">
        <v>545</v>
      </c>
      <c r="AD156">
        <v>760300</v>
      </c>
      <c r="AO156" s="2">
        <v>45061</v>
      </c>
      <c r="AP156" t="s">
        <v>119</v>
      </c>
      <c r="AQ156" t="s">
        <v>546</v>
      </c>
      <c r="AR156" t="s">
        <v>121</v>
      </c>
      <c r="AT156" s="2">
        <v>45061</v>
      </c>
      <c r="AU156" s="2">
        <v>45084</v>
      </c>
      <c r="AW156" s="2">
        <v>45061</v>
      </c>
      <c r="AX156" t="s">
        <v>121</v>
      </c>
      <c r="AY156" s="2">
        <v>45084</v>
      </c>
      <c r="BL156" t="s">
        <v>222</v>
      </c>
      <c r="BV156" s="2">
        <v>45062</v>
      </c>
      <c r="BX156">
        <v>0</v>
      </c>
      <c r="BZ156">
        <v>0</v>
      </c>
      <c r="CB156">
        <v>0</v>
      </c>
      <c r="CD156">
        <v>0</v>
      </c>
      <c r="CE156">
        <v>0</v>
      </c>
      <c r="CF156">
        <v>0</v>
      </c>
      <c r="CG156">
        <v>0</v>
      </c>
      <c r="CH156">
        <v>268887</v>
      </c>
      <c r="CJ156" s="2">
        <v>45062</v>
      </c>
      <c r="CK156">
        <v>531678</v>
      </c>
      <c r="CO156" s="2">
        <v>45085</v>
      </c>
      <c r="CS156" t="s">
        <v>527</v>
      </c>
      <c r="CT156" t="s">
        <v>112</v>
      </c>
      <c r="CY156" t="s">
        <v>547</v>
      </c>
    </row>
    <row r="157" spans="1:103" x14ac:dyDescent="0.2">
      <c r="A157" s="1">
        <v>45072.403657407405</v>
      </c>
      <c r="C157" t="s">
        <v>520</v>
      </c>
      <c r="D157" t="s">
        <v>110</v>
      </c>
      <c r="E157" t="s">
        <v>521</v>
      </c>
      <c r="F157">
        <v>5022</v>
      </c>
      <c r="H157">
        <v>2</v>
      </c>
      <c r="L157">
        <v>0</v>
      </c>
      <c r="M157">
        <v>0</v>
      </c>
      <c r="N157" s="2">
        <v>45078</v>
      </c>
      <c r="O157" t="s">
        <v>522</v>
      </c>
      <c r="P157" t="s">
        <v>548</v>
      </c>
      <c r="Q157" t="s">
        <v>112</v>
      </c>
      <c r="R157" t="s">
        <v>549</v>
      </c>
      <c r="S157" t="s">
        <v>550</v>
      </c>
      <c r="V157" t="s">
        <v>525</v>
      </c>
      <c r="W157" t="s">
        <v>551</v>
      </c>
      <c r="AD157">
        <v>6660</v>
      </c>
      <c r="AO157" s="2">
        <v>45072</v>
      </c>
      <c r="AP157" t="s">
        <v>119</v>
      </c>
      <c r="AQ157" t="s">
        <v>236</v>
      </c>
      <c r="AR157" t="s">
        <v>150</v>
      </c>
      <c r="AT157" s="2">
        <v>45072</v>
      </c>
      <c r="AU157" s="2">
        <v>45078</v>
      </c>
      <c r="AW157" s="2">
        <v>45072</v>
      </c>
      <c r="AX157" t="s">
        <v>150</v>
      </c>
      <c r="AY157" s="2">
        <v>45078</v>
      </c>
      <c r="BV157" s="2">
        <v>45072</v>
      </c>
      <c r="BX157">
        <v>0</v>
      </c>
      <c r="BZ157">
        <v>0</v>
      </c>
      <c r="CB157">
        <v>0</v>
      </c>
      <c r="CD157">
        <v>0</v>
      </c>
      <c r="CE157">
        <v>0</v>
      </c>
      <c r="CF157">
        <v>0</v>
      </c>
      <c r="CG157">
        <v>0</v>
      </c>
      <c r="CH157">
        <v>3173</v>
      </c>
      <c r="CJ157" s="2">
        <v>45072</v>
      </c>
      <c r="CK157">
        <v>4269</v>
      </c>
      <c r="CO157" s="2">
        <v>45079</v>
      </c>
      <c r="CS157" t="s">
        <v>527</v>
      </c>
      <c r="CT157" t="s">
        <v>112</v>
      </c>
    </row>
    <row r="158" spans="1:103" x14ac:dyDescent="0.2">
      <c r="A158" s="1">
        <v>45072.657743055555</v>
      </c>
      <c r="C158" t="s">
        <v>552</v>
      </c>
      <c r="D158" t="s">
        <v>110</v>
      </c>
      <c r="E158" t="s">
        <v>521</v>
      </c>
      <c r="F158">
        <v>5023</v>
      </c>
      <c r="H158">
        <v>1</v>
      </c>
      <c r="L158">
        <v>0</v>
      </c>
      <c r="M158">
        <v>0</v>
      </c>
      <c r="N158" s="2">
        <v>45120</v>
      </c>
      <c r="O158" t="s">
        <v>553</v>
      </c>
      <c r="P158" t="s">
        <v>554</v>
      </c>
      <c r="Q158" t="s">
        <v>112</v>
      </c>
      <c r="R158" t="s">
        <v>555</v>
      </c>
      <c r="S158" t="s">
        <v>162</v>
      </c>
      <c r="V158" t="s">
        <v>556</v>
      </c>
      <c r="W158" t="s">
        <v>557</v>
      </c>
      <c r="AD158">
        <v>127040</v>
      </c>
      <c r="AO158" s="2">
        <v>45077</v>
      </c>
      <c r="AP158" t="s">
        <v>105</v>
      </c>
      <c r="AR158" t="s">
        <v>139</v>
      </c>
      <c r="AT158" s="2">
        <v>45078</v>
      </c>
      <c r="AU158" s="2">
        <v>45120</v>
      </c>
      <c r="AW158" s="2">
        <v>45078</v>
      </c>
      <c r="AX158" t="s">
        <v>139</v>
      </c>
      <c r="AY158" s="2">
        <v>45120</v>
      </c>
      <c r="CM158" t="s">
        <v>186</v>
      </c>
      <c r="CS158" t="s">
        <v>527</v>
      </c>
      <c r="CT158" t="s">
        <v>112</v>
      </c>
    </row>
    <row r="159" spans="1:103" x14ac:dyDescent="0.2">
      <c r="A159" s="1">
        <v>45072.658634259256</v>
      </c>
      <c r="C159" t="s">
        <v>552</v>
      </c>
      <c r="D159" t="s">
        <v>110</v>
      </c>
      <c r="E159" t="s">
        <v>521</v>
      </c>
      <c r="F159">
        <v>5024</v>
      </c>
      <c r="H159">
        <v>3</v>
      </c>
      <c r="L159">
        <v>0</v>
      </c>
      <c r="M159">
        <v>0</v>
      </c>
      <c r="N159" s="2">
        <v>45119</v>
      </c>
      <c r="O159" t="s">
        <v>553</v>
      </c>
      <c r="P159" t="s">
        <v>554</v>
      </c>
      <c r="Q159" t="s">
        <v>112</v>
      </c>
      <c r="R159" t="s">
        <v>555</v>
      </c>
      <c r="S159" t="s">
        <v>162</v>
      </c>
      <c r="V159" t="s">
        <v>556</v>
      </c>
      <c r="W159" t="s">
        <v>557</v>
      </c>
      <c r="AD159">
        <v>16241</v>
      </c>
      <c r="AO159" s="2">
        <v>45075</v>
      </c>
      <c r="AP159" t="s">
        <v>558</v>
      </c>
      <c r="AQ159" t="s">
        <v>559</v>
      </c>
      <c r="AR159" t="s">
        <v>139</v>
      </c>
      <c r="AT159" s="2">
        <v>45093</v>
      </c>
      <c r="AU159" s="2">
        <v>45120</v>
      </c>
      <c r="AW159" s="2">
        <v>45093</v>
      </c>
      <c r="AX159" t="s">
        <v>139</v>
      </c>
      <c r="AY159" s="2">
        <v>45120</v>
      </c>
      <c r="CM159" t="s">
        <v>123</v>
      </c>
      <c r="CS159" t="s">
        <v>527</v>
      </c>
      <c r="CT159" t="s">
        <v>112</v>
      </c>
    </row>
    <row r="160" spans="1:103" x14ac:dyDescent="0.2">
      <c r="A160" s="1">
        <v>45079.494456018518</v>
      </c>
      <c r="C160" t="s">
        <v>520</v>
      </c>
      <c r="D160" t="s">
        <v>110</v>
      </c>
      <c r="E160" t="s">
        <v>521</v>
      </c>
      <c r="F160">
        <v>6001</v>
      </c>
      <c r="H160">
        <v>3</v>
      </c>
      <c r="L160">
        <v>0</v>
      </c>
      <c r="M160">
        <v>0</v>
      </c>
      <c r="N160" s="2">
        <v>45098</v>
      </c>
      <c r="O160" t="s">
        <v>560</v>
      </c>
      <c r="P160" t="s">
        <v>561</v>
      </c>
      <c r="Q160" t="s">
        <v>112</v>
      </c>
      <c r="R160" t="s">
        <v>562</v>
      </c>
      <c r="S160" t="s">
        <v>162</v>
      </c>
      <c r="V160" t="s">
        <v>163</v>
      </c>
      <c r="W160" t="s">
        <v>563</v>
      </c>
      <c r="AB160">
        <v>6</v>
      </c>
      <c r="AD160">
        <v>172850</v>
      </c>
      <c r="AO160" s="2">
        <v>45082</v>
      </c>
      <c r="AP160" t="s">
        <v>137</v>
      </c>
      <c r="AQ160" t="s">
        <v>138</v>
      </c>
      <c r="AR160" t="s">
        <v>139</v>
      </c>
      <c r="AT160" s="2">
        <v>45082</v>
      </c>
      <c r="AU160" s="2">
        <v>45099</v>
      </c>
      <c r="AW160" s="2">
        <v>45085</v>
      </c>
      <c r="AX160" t="s">
        <v>139</v>
      </c>
      <c r="AY160" s="2">
        <v>45099</v>
      </c>
      <c r="BV160" s="2">
        <v>45083</v>
      </c>
      <c r="BX160">
        <v>0</v>
      </c>
      <c r="BZ160">
        <v>0</v>
      </c>
      <c r="CB160">
        <v>0</v>
      </c>
      <c r="CD160">
        <v>0</v>
      </c>
      <c r="CE160">
        <v>0</v>
      </c>
      <c r="CF160">
        <v>0</v>
      </c>
      <c r="CG160">
        <v>0</v>
      </c>
      <c r="CH160">
        <v>91727</v>
      </c>
      <c r="CI160">
        <v>1</v>
      </c>
      <c r="CJ160" s="2">
        <v>45083</v>
      </c>
      <c r="CK160">
        <v>133992</v>
      </c>
      <c r="CM160" t="s">
        <v>123</v>
      </c>
      <c r="CO160" s="2">
        <v>45100</v>
      </c>
      <c r="CS160" t="s">
        <v>527</v>
      </c>
      <c r="CT160" t="s">
        <v>112</v>
      </c>
    </row>
    <row r="161" spans="1:103" x14ac:dyDescent="0.2">
      <c r="A161" s="1">
        <v>45082.360798611109</v>
      </c>
      <c r="C161" t="s">
        <v>520</v>
      </c>
      <c r="D161" t="s">
        <v>110</v>
      </c>
      <c r="E161" t="s">
        <v>521</v>
      </c>
      <c r="F161">
        <v>6004</v>
      </c>
      <c r="H161">
        <v>2</v>
      </c>
      <c r="L161">
        <v>0</v>
      </c>
      <c r="M161" t="s">
        <v>112</v>
      </c>
      <c r="N161" s="2">
        <v>45097</v>
      </c>
      <c r="O161" t="s">
        <v>533</v>
      </c>
      <c r="P161" t="s">
        <v>564</v>
      </c>
      <c r="R161" t="s">
        <v>565</v>
      </c>
      <c r="S161" t="s">
        <v>162</v>
      </c>
      <c r="V161" t="s">
        <v>536</v>
      </c>
      <c r="W161" t="s">
        <v>257</v>
      </c>
      <c r="AD161">
        <v>125600</v>
      </c>
      <c r="AO161" s="2">
        <v>45082</v>
      </c>
      <c r="AP161" t="s">
        <v>184</v>
      </c>
      <c r="AQ161" t="s">
        <v>260</v>
      </c>
      <c r="AR161" t="s">
        <v>139</v>
      </c>
      <c r="AT161" s="2">
        <v>45082</v>
      </c>
      <c r="AU161" s="2">
        <v>45097</v>
      </c>
      <c r="AW161" s="2">
        <v>45083</v>
      </c>
      <c r="AX161" t="s">
        <v>139</v>
      </c>
      <c r="AY161" s="2">
        <v>45097</v>
      </c>
      <c r="BV161" s="2">
        <v>45082</v>
      </c>
      <c r="BX161">
        <v>0</v>
      </c>
      <c r="BZ161">
        <v>0</v>
      </c>
      <c r="CB161">
        <v>0</v>
      </c>
      <c r="CD161">
        <v>0</v>
      </c>
      <c r="CE161">
        <v>0</v>
      </c>
      <c r="CF161">
        <v>0</v>
      </c>
      <c r="CG161">
        <v>0</v>
      </c>
      <c r="CH161">
        <v>83450</v>
      </c>
      <c r="CJ161" s="2">
        <v>45082</v>
      </c>
      <c r="CK161">
        <v>96582</v>
      </c>
      <c r="CM161" t="s">
        <v>186</v>
      </c>
      <c r="CO161" s="2">
        <v>45098</v>
      </c>
      <c r="CS161" t="s">
        <v>527</v>
      </c>
    </row>
    <row r="162" spans="1:103" x14ac:dyDescent="0.2">
      <c r="A162" s="1">
        <v>45085.579745370371</v>
      </c>
      <c r="C162" t="s">
        <v>552</v>
      </c>
      <c r="D162" t="s">
        <v>110</v>
      </c>
      <c r="E162" t="s">
        <v>521</v>
      </c>
      <c r="F162">
        <v>6006</v>
      </c>
      <c r="H162">
        <v>3</v>
      </c>
      <c r="L162">
        <v>0</v>
      </c>
      <c r="M162" t="s">
        <v>112</v>
      </c>
      <c r="N162" s="2">
        <v>45104</v>
      </c>
      <c r="O162" t="s">
        <v>553</v>
      </c>
      <c r="P162">
        <v>162349</v>
      </c>
      <c r="R162" t="s">
        <v>566</v>
      </c>
      <c r="S162" t="s">
        <v>162</v>
      </c>
      <c r="V162" t="s">
        <v>556</v>
      </c>
      <c r="W162" t="s">
        <v>567</v>
      </c>
      <c r="AB162">
        <v>1</v>
      </c>
      <c r="AD162">
        <v>9000</v>
      </c>
      <c r="AO162" s="2">
        <v>45086</v>
      </c>
      <c r="AP162" t="s">
        <v>137</v>
      </c>
      <c r="AQ162" t="s">
        <v>138</v>
      </c>
      <c r="AR162" t="s">
        <v>139</v>
      </c>
      <c r="AT162" s="2">
        <v>45086</v>
      </c>
      <c r="AU162" s="2">
        <v>45106</v>
      </c>
      <c r="AW162" s="2">
        <v>45089</v>
      </c>
      <c r="AX162" t="s">
        <v>139</v>
      </c>
      <c r="AY162" s="2">
        <v>45106</v>
      </c>
      <c r="BB162" t="s">
        <v>568</v>
      </c>
      <c r="BV162" s="2">
        <v>45089</v>
      </c>
      <c r="BX162">
        <v>0</v>
      </c>
      <c r="BZ162">
        <v>0</v>
      </c>
      <c r="CB162">
        <v>0</v>
      </c>
      <c r="CD162">
        <v>0</v>
      </c>
      <c r="CE162">
        <v>0</v>
      </c>
      <c r="CF162">
        <v>0</v>
      </c>
      <c r="CG162">
        <v>0</v>
      </c>
      <c r="CH162">
        <v>4789</v>
      </c>
      <c r="CI162">
        <v>1</v>
      </c>
      <c r="CJ162" s="2">
        <v>45089</v>
      </c>
      <c r="CK162">
        <v>6237</v>
      </c>
      <c r="CN162" t="s">
        <v>171</v>
      </c>
      <c r="CO162" s="2">
        <v>45107</v>
      </c>
      <c r="CS162" t="s">
        <v>527</v>
      </c>
    </row>
    <row r="163" spans="1:103" x14ac:dyDescent="0.2">
      <c r="A163" s="1">
        <v>45086.581469907411</v>
      </c>
      <c r="C163" t="s">
        <v>520</v>
      </c>
      <c r="D163" t="s">
        <v>110</v>
      </c>
      <c r="E163" t="s">
        <v>521</v>
      </c>
      <c r="F163">
        <v>6010</v>
      </c>
      <c r="H163">
        <v>3</v>
      </c>
      <c r="L163">
        <v>0</v>
      </c>
      <c r="M163">
        <v>0</v>
      </c>
      <c r="N163" s="2">
        <v>45091</v>
      </c>
      <c r="O163" t="s">
        <v>533</v>
      </c>
      <c r="P163" t="s">
        <v>569</v>
      </c>
      <c r="Q163" t="s">
        <v>112</v>
      </c>
      <c r="R163" t="s">
        <v>570</v>
      </c>
      <c r="S163" t="s">
        <v>162</v>
      </c>
      <c r="V163" t="s">
        <v>536</v>
      </c>
      <c r="W163" t="s">
        <v>571</v>
      </c>
      <c r="AD163">
        <v>18960</v>
      </c>
      <c r="AO163" s="2">
        <v>45089</v>
      </c>
      <c r="AP163" t="s">
        <v>351</v>
      </c>
      <c r="AQ163" t="s">
        <v>572</v>
      </c>
      <c r="AR163" t="s">
        <v>139</v>
      </c>
      <c r="AT163" s="2">
        <v>45089</v>
      </c>
      <c r="AU163" s="2">
        <v>45091</v>
      </c>
      <c r="AW163" s="2">
        <v>45090</v>
      </c>
      <c r="AX163" t="s">
        <v>139</v>
      </c>
      <c r="AY163" s="2">
        <v>45091</v>
      </c>
      <c r="BV163" s="2">
        <v>45089</v>
      </c>
      <c r="BX163">
        <v>0</v>
      </c>
      <c r="BZ163">
        <v>0</v>
      </c>
      <c r="CB163">
        <v>0</v>
      </c>
      <c r="CD163">
        <v>0</v>
      </c>
      <c r="CE163">
        <v>0</v>
      </c>
      <c r="CF163">
        <v>0</v>
      </c>
      <c r="CG163">
        <v>0</v>
      </c>
      <c r="CH163">
        <v>9300</v>
      </c>
      <c r="CI163">
        <v>1</v>
      </c>
      <c r="CJ163" s="2">
        <v>45089</v>
      </c>
      <c r="CK163">
        <v>12120</v>
      </c>
      <c r="CL163">
        <v>1</v>
      </c>
      <c r="CM163" t="s">
        <v>186</v>
      </c>
      <c r="CN163" t="s">
        <v>573</v>
      </c>
      <c r="CO163" s="2">
        <v>45092</v>
      </c>
      <c r="CS163" t="s">
        <v>527</v>
      </c>
      <c r="CT163" t="s">
        <v>112</v>
      </c>
    </row>
    <row r="164" spans="1:103" x14ac:dyDescent="0.2">
      <c r="A164" s="1">
        <v>45105.402118055557</v>
      </c>
      <c r="C164" t="s">
        <v>520</v>
      </c>
      <c r="D164" t="s">
        <v>110</v>
      </c>
      <c r="E164" t="s">
        <v>521</v>
      </c>
      <c r="F164">
        <v>6032</v>
      </c>
      <c r="H164">
        <v>3</v>
      </c>
      <c r="L164">
        <v>0</v>
      </c>
      <c r="M164" t="s">
        <v>112</v>
      </c>
      <c r="N164" s="2">
        <v>45120</v>
      </c>
      <c r="O164" t="s">
        <v>533</v>
      </c>
      <c r="P164" t="s">
        <v>574</v>
      </c>
      <c r="R164" t="s">
        <v>575</v>
      </c>
      <c r="S164" t="s">
        <v>162</v>
      </c>
      <c r="V164" t="s">
        <v>536</v>
      </c>
      <c r="W164" t="s">
        <v>576</v>
      </c>
      <c r="AD164">
        <v>82400</v>
      </c>
      <c r="AO164" s="2">
        <v>45105</v>
      </c>
      <c r="AP164" t="s">
        <v>184</v>
      </c>
      <c r="AQ164" t="s">
        <v>251</v>
      </c>
      <c r="AR164" t="s">
        <v>139</v>
      </c>
      <c r="AT164" s="2">
        <v>45105</v>
      </c>
      <c r="AU164" s="2">
        <v>45126</v>
      </c>
      <c r="AW164" s="2">
        <v>45106</v>
      </c>
      <c r="AX164" t="s">
        <v>139</v>
      </c>
      <c r="AY164" s="2">
        <v>45126</v>
      </c>
      <c r="BB164" t="s">
        <v>466</v>
      </c>
      <c r="BV164" s="2">
        <v>45105</v>
      </c>
      <c r="BX164">
        <v>0</v>
      </c>
      <c r="BZ164">
        <v>0</v>
      </c>
      <c r="CB164">
        <v>0</v>
      </c>
      <c r="CD164">
        <v>0</v>
      </c>
      <c r="CE164">
        <v>0</v>
      </c>
      <c r="CF164">
        <v>0</v>
      </c>
      <c r="CG164">
        <v>0</v>
      </c>
      <c r="CH164">
        <v>44240</v>
      </c>
      <c r="CJ164" s="2">
        <v>45105</v>
      </c>
      <c r="CK164">
        <v>57600</v>
      </c>
      <c r="CM164" t="s">
        <v>123</v>
      </c>
      <c r="CO164" s="2">
        <v>45127</v>
      </c>
      <c r="CS164" t="s">
        <v>527</v>
      </c>
    </row>
    <row r="165" spans="1:103" x14ac:dyDescent="0.2">
      <c r="A165" s="1">
        <v>45106.636516203704</v>
      </c>
      <c r="C165" t="s">
        <v>520</v>
      </c>
      <c r="D165" t="s">
        <v>110</v>
      </c>
      <c r="E165" t="s">
        <v>521</v>
      </c>
      <c r="F165">
        <v>6035</v>
      </c>
      <c r="H165">
        <v>2</v>
      </c>
      <c r="L165">
        <v>0</v>
      </c>
      <c r="M165" t="s">
        <v>112</v>
      </c>
      <c r="N165" s="2">
        <v>45119</v>
      </c>
      <c r="O165" t="s">
        <v>533</v>
      </c>
      <c r="P165" t="s">
        <v>574</v>
      </c>
      <c r="R165" t="s">
        <v>575</v>
      </c>
      <c r="S165" t="s">
        <v>162</v>
      </c>
      <c r="V165" t="s">
        <v>536</v>
      </c>
      <c r="W165" t="s">
        <v>250</v>
      </c>
      <c r="AD165">
        <v>142800</v>
      </c>
      <c r="AO165" s="2">
        <v>45107</v>
      </c>
      <c r="AP165" t="s">
        <v>165</v>
      </c>
      <c r="AQ165" t="s">
        <v>251</v>
      </c>
      <c r="AR165" t="s">
        <v>139</v>
      </c>
      <c r="AT165" s="2">
        <v>45107</v>
      </c>
      <c r="AU165" s="2">
        <v>45126</v>
      </c>
      <c r="AW165" s="2">
        <v>45110</v>
      </c>
      <c r="AX165" t="s">
        <v>139</v>
      </c>
      <c r="AY165" s="2">
        <v>45126</v>
      </c>
      <c r="BB165" t="s">
        <v>258</v>
      </c>
      <c r="BV165" s="2">
        <v>45107</v>
      </c>
      <c r="BX165">
        <v>0</v>
      </c>
      <c r="BZ165">
        <v>0</v>
      </c>
      <c r="CB165">
        <v>0</v>
      </c>
      <c r="CD165">
        <v>0</v>
      </c>
      <c r="CE165">
        <v>0</v>
      </c>
      <c r="CF165">
        <v>0</v>
      </c>
      <c r="CG165">
        <v>0</v>
      </c>
      <c r="CH165">
        <v>120000</v>
      </c>
      <c r="CI165">
        <v>1</v>
      </c>
      <c r="CJ165" s="2">
        <v>45107</v>
      </c>
      <c r="CK165">
        <v>99824</v>
      </c>
      <c r="CO165" s="2">
        <v>45127</v>
      </c>
      <c r="CS165" t="s">
        <v>527</v>
      </c>
    </row>
    <row r="166" spans="1:103" x14ac:dyDescent="0.2">
      <c r="A166" s="1">
        <v>45107.473946759259</v>
      </c>
      <c r="C166" t="s">
        <v>520</v>
      </c>
      <c r="D166" t="s">
        <v>110</v>
      </c>
      <c r="E166" t="s">
        <v>521</v>
      </c>
      <c r="F166">
        <v>6036</v>
      </c>
      <c r="H166">
        <v>2</v>
      </c>
      <c r="L166">
        <v>0</v>
      </c>
      <c r="M166">
        <v>0</v>
      </c>
      <c r="N166" s="2">
        <v>45112</v>
      </c>
      <c r="O166" t="s">
        <v>159</v>
      </c>
      <c r="P166" t="s">
        <v>577</v>
      </c>
      <c r="Q166" t="s">
        <v>112</v>
      </c>
      <c r="R166" t="s">
        <v>578</v>
      </c>
      <c r="S166" t="s">
        <v>162</v>
      </c>
      <c r="V166" t="s">
        <v>163</v>
      </c>
      <c r="W166" t="s">
        <v>579</v>
      </c>
      <c r="AD166">
        <v>7818</v>
      </c>
      <c r="AO166" s="2">
        <v>45107</v>
      </c>
      <c r="AP166" t="s">
        <v>119</v>
      </c>
      <c r="AQ166" t="s">
        <v>236</v>
      </c>
      <c r="AR166" t="s">
        <v>139</v>
      </c>
      <c r="AT166" s="2">
        <v>45107</v>
      </c>
      <c r="AU166" s="2">
        <v>45113</v>
      </c>
      <c r="AW166" s="2">
        <v>45110</v>
      </c>
      <c r="AX166" t="s">
        <v>139</v>
      </c>
      <c r="AY166" s="2">
        <v>45113</v>
      </c>
      <c r="BV166" s="2">
        <v>45110</v>
      </c>
      <c r="BX166">
        <v>0</v>
      </c>
      <c r="BZ166">
        <v>0</v>
      </c>
      <c r="CB166">
        <v>0</v>
      </c>
      <c r="CD166">
        <v>0</v>
      </c>
      <c r="CE166">
        <v>0</v>
      </c>
      <c r="CF166">
        <v>0</v>
      </c>
      <c r="CG166">
        <v>0</v>
      </c>
      <c r="CH166">
        <v>4500</v>
      </c>
      <c r="CJ166" s="2">
        <v>45110</v>
      </c>
      <c r="CK166">
        <v>5012</v>
      </c>
      <c r="CO166" s="2">
        <v>45114</v>
      </c>
      <c r="CS166" t="s">
        <v>527</v>
      </c>
      <c r="CT166" t="s">
        <v>112</v>
      </c>
    </row>
    <row r="167" spans="1:103" x14ac:dyDescent="0.2">
      <c r="A167" s="1">
        <v>45126.371192129627</v>
      </c>
      <c r="C167" t="s">
        <v>520</v>
      </c>
      <c r="D167" t="s">
        <v>110</v>
      </c>
      <c r="E167" t="s">
        <v>521</v>
      </c>
      <c r="F167">
        <v>7018</v>
      </c>
      <c r="H167">
        <v>1</v>
      </c>
      <c r="L167">
        <v>0</v>
      </c>
      <c r="M167">
        <v>0</v>
      </c>
      <c r="N167" s="2">
        <v>45133</v>
      </c>
      <c r="O167" t="s">
        <v>522</v>
      </c>
      <c r="P167" t="s">
        <v>580</v>
      </c>
      <c r="Q167" t="s">
        <v>112</v>
      </c>
      <c r="R167" t="s">
        <v>581</v>
      </c>
      <c r="S167" t="s">
        <v>582</v>
      </c>
      <c r="V167" t="s">
        <v>525</v>
      </c>
      <c r="W167" t="s">
        <v>377</v>
      </c>
      <c r="AD167">
        <v>18720</v>
      </c>
      <c r="AO167" s="2">
        <v>45126</v>
      </c>
      <c r="AP167" t="s">
        <v>165</v>
      </c>
      <c r="AR167" t="s">
        <v>150</v>
      </c>
      <c r="AT167" s="2">
        <v>45126</v>
      </c>
      <c r="AU167" s="2">
        <v>45134</v>
      </c>
      <c r="AW167" s="2">
        <v>45126</v>
      </c>
      <c r="AX167" t="s">
        <v>150</v>
      </c>
      <c r="AY167" s="2">
        <v>45134</v>
      </c>
      <c r="CO167" s="2">
        <v>45135</v>
      </c>
      <c r="CS167" t="s">
        <v>527</v>
      </c>
      <c r="CT167" t="s">
        <v>112</v>
      </c>
    </row>
    <row r="168" spans="1:103" x14ac:dyDescent="0.2">
      <c r="A168" s="1">
        <v>45139.619467592594</v>
      </c>
      <c r="C168" t="s">
        <v>520</v>
      </c>
      <c r="D168" t="s">
        <v>110</v>
      </c>
      <c r="E168" t="s">
        <v>521</v>
      </c>
      <c r="F168">
        <v>8001</v>
      </c>
      <c r="H168">
        <v>2</v>
      </c>
      <c r="L168">
        <v>0</v>
      </c>
      <c r="M168" t="s">
        <v>112</v>
      </c>
      <c r="N168" s="2">
        <v>45148</v>
      </c>
      <c r="O168" t="s">
        <v>533</v>
      </c>
      <c r="P168" t="s">
        <v>583</v>
      </c>
      <c r="R168" t="s">
        <v>584</v>
      </c>
      <c r="S168" t="s">
        <v>162</v>
      </c>
      <c r="V168" t="s">
        <v>536</v>
      </c>
      <c r="W168" t="s">
        <v>585</v>
      </c>
      <c r="AD168">
        <v>6600</v>
      </c>
      <c r="AO168" s="2">
        <v>45140</v>
      </c>
      <c r="AP168" t="s">
        <v>351</v>
      </c>
      <c r="AQ168" t="s">
        <v>586</v>
      </c>
      <c r="AR168" t="s">
        <v>139</v>
      </c>
      <c r="AT168" s="2">
        <v>45140</v>
      </c>
      <c r="AU168" s="2">
        <v>45147</v>
      </c>
      <c r="AW168" s="2">
        <v>45141</v>
      </c>
      <c r="AX168" t="s">
        <v>139</v>
      </c>
      <c r="AY168" s="2">
        <v>45147</v>
      </c>
      <c r="BV168" s="2">
        <v>45140</v>
      </c>
      <c r="BX168">
        <v>0</v>
      </c>
      <c r="BZ168">
        <v>0</v>
      </c>
      <c r="CB168">
        <v>0</v>
      </c>
      <c r="CD168">
        <v>0</v>
      </c>
      <c r="CE168">
        <v>0</v>
      </c>
      <c r="CF168">
        <v>0</v>
      </c>
      <c r="CG168">
        <v>0</v>
      </c>
      <c r="CH168">
        <v>3360</v>
      </c>
      <c r="CJ168" s="2">
        <v>45140</v>
      </c>
      <c r="CK168">
        <v>4584</v>
      </c>
      <c r="CL168">
        <v>1</v>
      </c>
      <c r="CM168" t="s">
        <v>186</v>
      </c>
      <c r="CO168" s="2">
        <v>45148</v>
      </c>
      <c r="CS168" t="s">
        <v>527</v>
      </c>
    </row>
    <row r="169" spans="1:103" x14ac:dyDescent="0.2">
      <c r="A169" s="1">
        <v>45147.361921296295</v>
      </c>
      <c r="C169" t="s">
        <v>520</v>
      </c>
      <c r="D169" t="s">
        <v>110</v>
      </c>
      <c r="E169" t="s">
        <v>521</v>
      </c>
      <c r="F169">
        <v>8006</v>
      </c>
      <c r="H169">
        <v>2</v>
      </c>
      <c r="L169">
        <v>0</v>
      </c>
      <c r="N169" s="2">
        <v>45181</v>
      </c>
      <c r="O169" t="s">
        <v>587</v>
      </c>
      <c r="P169" t="s">
        <v>588</v>
      </c>
      <c r="R169" t="s">
        <v>589</v>
      </c>
      <c r="S169" t="s">
        <v>269</v>
      </c>
      <c r="V169" t="s">
        <v>163</v>
      </c>
      <c r="W169" t="s">
        <v>235</v>
      </c>
      <c r="AD169">
        <v>932400</v>
      </c>
      <c r="AO169" s="2">
        <v>45147</v>
      </c>
      <c r="AP169" t="s">
        <v>119</v>
      </c>
      <c r="AQ169" t="s">
        <v>236</v>
      </c>
      <c r="AR169" t="s">
        <v>121</v>
      </c>
      <c r="AT169" s="2">
        <v>45147</v>
      </c>
      <c r="AU169" s="2">
        <v>45188</v>
      </c>
      <c r="AW169" s="2">
        <v>45147</v>
      </c>
      <c r="AX169" t="s">
        <v>121</v>
      </c>
      <c r="AY169" s="2">
        <v>45188</v>
      </c>
      <c r="BB169" t="s">
        <v>568</v>
      </c>
      <c r="BL169" t="s">
        <v>182</v>
      </c>
      <c r="BV169" s="2">
        <v>45148</v>
      </c>
      <c r="BX169">
        <v>0</v>
      </c>
      <c r="BZ169">
        <v>0</v>
      </c>
      <c r="CB169">
        <v>0</v>
      </c>
      <c r="CD169">
        <v>0</v>
      </c>
      <c r="CE169">
        <v>0</v>
      </c>
      <c r="CF169">
        <v>0</v>
      </c>
      <c r="CG169">
        <v>0</v>
      </c>
      <c r="CH169">
        <v>535126</v>
      </c>
      <c r="CJ169" s="2">
        <v>45148</v>
      </c>
      <c r="CK169">
        <v>652000</v>
      </c>
      <c r="CO169" s="2">
        <v>45189</v>
      </c>
      <c r="CS169" t="s">
        <v>527</v>
      </c>
      <c r="CY169" t="s">
        <v>126</v>
      </c>
    </row>
    <row r="170" spans="1:103" x14ac:dyDescent="0.2">
      <c r="A170" s="1">
        <v>45166.36886574074</v>
      </c>
      <c r="C170" t="s">
        <v>520</v>
      </c>
      <c r="D170" t="s">
        <v>110</v>
      </c>
      <c r="E170" t="s">
        <v>521</v>
      </c>
      <c r="F170">
        <v>8032</v>
      </c>
      <c r="H170">
        <v>2</v>
      </c>
      <c r="L170">
        <v>0</v>
      </c>
      <c r="M170">
        <v>0</v>
      </c>
      <c r="N170" s="2">
        <v>45174</v>
      </c>
      <c r="O170" t="s">
        <v>590</v>
      </c>
      <c r="P170" t="s">
        <v>591</v>
      </c>
      <c r="Q170" t="s">
        <v>112</v>
      </c>
      <c r="R170" t="s">
        <v>592</v>
      </c>
      <c r="S170" t="s">
        <v>593</v>
      </c>
      <c r="V170" t="s">
        <v>525</v>
      </c>
      <c r="W170" t="s">
        <v>235</v>
      </c>
      <c r="AD170">
        <v>6660</v>
      </c>
      <c r="AO170" s="2">
        <v>45166</v>
      </c>
      <c r="AP170" t="s">
        <v>119</v>
      </c>
      <c r="AQ170" t="s">
        <v>236</v>
      </c>
      <c r="AR170" t="s">
        <v>150</v>
      </c>
      <c r="AT170" s="2">
        <v>45166</v>
      </c>
      <c r="AU170" s="2">
        <v>45174</v>
      </c>
      <c r="AW170" s="2">
        <v>45166</v>
      </c>
      <c r="AX170" t="s">
        <v>150</v>
      </c>
      <c r="AY170" s="2">
        <v>45174</v>
      </c>
      <c r="BV170" s="2">
        <v>45166</v>
      </c>
      <c r="BX170">
        <v>0</v>
      </c>
      <c r="BZ170">
        <v>0</v>
      </c>
      <c r="CB170">
        <v>0</v>
      </c>
      <c r="CD170">
        <v>0</v>
      </c>
      <c r="CE170">
        <v>0</v>
      </c>
      <c r="CF170">
        <v>0</v>
      </c>
      <c r="CG170">
        <v>0</v>
      </c>
      <c r="CH170">
        <v>3173</v>
      </c>
      <c r="CJ170" s="2">
        <v>45166</v>
      </c>
      <c r="CK170">
        <v>4269</v>
      </c>
      <c r="CO170" s="2">
        <v>45175</v>
      </c>
      <c r="CS170" t="s">
        <v>527</v>
      </c>
      <c r="CT170" t="s">
        <v>112</v>
      </c>
    </row>
    <row r="171" spans="1:103" x14ac:dyDescent="0.2">
      <c r="A171" s="1">
        <v>45170.38</v>
      </c>
      <c r="C171" t="s">
        <v>520</v>
      </c>
      <c r="D171" t="s">
        <v>110</v>
      </c>
      <c r="E171" t="s">
        <v>521</v>
      </c>
      <c r="F171">
        <v>9001</v>
      </c>
      <c r="H171">
        <v>1</v>
      </c>
      <c r="L171">
        <v>0</v>
      </c>
      <c r="M171">
        <v>0</v>
      </c>
      <c r="N171" s="2">
        <v>45195</v>
      </c>
      <c r="O171" t="s">
        <v>522</v>
      </c>
      <c r="P171" t="s">
        <v>594</v>
      </c>
      <c r="Q171" t="s">
        <v>112</v>
      </c>
      <c r="R171" t="s">
        <v>595</v>
      </c>
      <c r="S171" t="s">
        <v>596</v>
      </c>
      <c r="V171" t="s">
        <v>525</v>
      </c>
      <c r="W171" t="s">
        <v>235</v>
      </c>
      <c r="AD171">
        <v>34920</v>
      </c>
      <c r="AO171" s="2">
        <v>45170</v>
      </c>
      <c r="AP171" t="s">
        <v>105</v>
      </c>
      <c r="AR171" t="s">
        <v>150</v>
      </c>
      <c r="AT171" s="2">
        <v>45173</v>
      </c>
      <c r="AU171" s="2">
        <v>45175</v>
      </c>
      <c r="AW171" s="2">
        <v>45173</v>
      </c>
      <c r="AX171" t="s">
        <v>150</v>
      </c>
      <c r="AY171" s="2">
        <v>45175</v>
      </c>
      <c r="CS171" t="s">
        <v>527</v>
      </c>
      <c r="CT171" t="s">
        <v>112</v>
      </c>
    </row>
    <row r="172" spans="1:103" x14ac:dyDescent="0.2">
      <c r="A172" s="1">
        <v>45170.379826388889</v>
      </c>
      <c r="C172" t="s">
        <v>520</v>
      </c>
      <c r="D172" t="s">
        <v>110</v>
      </c>
      <c r="E172" t="s">
        <v>521</v>
      </c>
      <c r="F172">
        <v>9002</v>
      </c>
      <c r="H172">
        <v>2</v>
      </c>
      <c r="L172">
        <v>0</v>
      </c>
      <c r="N172" s="2">
        <v>45209</v>
      </c>
      <c r="O172" t="s">
        <v>522</v>
      </c>
      <c r="P172" t="s">
        <v>594</v>
      </c>
      <c r="R172" t="s">
        <v>595</v>
      </c>
      <c r="S172" t="s">
        <v>269</v>
      </c>
      <c r="V172" t="s">
        <v>525</v>
      </c>
      <c r="W172" t="s">
        <v>235</v>
      </c>
      <c r="AD172">
        <v>1191300</v>
      </c>
      <c r="AO172" s="2">
        <v>45170</v>
      </c>
      <c r="AP172" t="s">
        <v>119</v>
      </c>
      <c r="AQ172" t="s">
        <v>236</v>
      </c>
      <c r="AR172" t="s">
        <v>121</v>
      </c>
      <c r="AT172" s="2">
        <v>45170</v>
      </c>
      <c r="AU172" s="2">
        <v>45212</v>
      </c>
      <c r="AW172" s="2">
        <v>45170</v>
      </c>
      <c r="AX172" t="s">
        <v>121</v>
      </c>
      <c r="AY172" s="2">
        <v>45212</v>
      </c>
      <c r="BB172" t="s">
        <v>568</v>
      </c>
      <c r="BL172" t="s">
        <v>182</v>
      </c>
      <c r="BV172" s="2">
        <v>45173</v>
      </c>
      <c r="BX172">
        <v>0</v>
      </c>
      <c r="BZ172">
        <v>0</v>
      </c>
      <c r="CB172">
        <v>0</v>
      </c>
      <c r="CD172">
        <v>0</v>
      </c>
      <c r="CE172">
        <v>0</v>
      </c>
      <c r="CF172">
        <v>0</v>
      </c>
      <c r="CG172">
        <v>0</v>
      </c>
      <c r="CH172">
        <v>721184</v>
      </c>
      <c r="CJ172" s="2">
        <v>45173</v>
      </c>
      <c r="CK172">
        <v>833077</v>
      </c>
      <c r="CO172" s="2">
        <v>45215</v>
      </c>
      <c r="CS172" t="s">
        <v>527</v>
      </c>
      <c r="CY172" t="s">
        <v>237</v>
      </c>
    </row>
    <row r="173" spans="1:103" x14ac:dyDescent="0.2">
      <c r="A173" s="1">
        <v>45173.42528935185</v>
      </c>
      <c r="C173" t="s">
        <v>552</v>
      </c>
      <c r="D173" t="s">
        <v>110</v>
      </c>
      <c r="E173" t="s">
        <v>521</v>
      </c>
      <c r="F173">
        <v>9004</v>
      </c>
      <c r="H173">
        <v>1</v>
      </c>
      <c r="L173">
        <v>0</v>
      </c>
      <c r="M173">
        <v>0</v>
      </c>
      <c r="N173" s="2">
        <v>45183</v>
      </c>
      <c r="O173" t="s">
        <v>597</v>
      </c>
      <c r="P173" t="s">
        <v>598</v>
      </c>
      <c r="Q173" t="s">
        <v>112</v>
      </c>
      <c r="R173" t="s">
        <v>599</v>
      </c>
      <c r="S173" t="s">
        <v>600</v>
      </c>
      <c r="V173" t="s">
        <v>556</v>
      </c>
      <c r="W173" t="s">
        <v>601</v>
      </c>
      <c r="AD173">
        <v>11160</v>
      </c>
      <c r="AO173" s="2">
        <v>45173</v>
      </c>
      <c r="AP173" t="s">
        <v>265</v>
      </c>
      <c r="AT173" s="2">
        <v>45175</v>
      </c>
      <c r="AU173" s="2">
        <v>45195</v>
      </c>
      <c r="AW173" s="2">
        <v>45175</v>
      </c>
      <c r="AY173" s="2">
        <v>45195</v>
      </c>
      <c r="CM173" t="s">
        <v>186</v>
      </c>
      <c r="CO173" s="2">
        <v>45196</v>
      </c>
      <c r="CS173" t="s">
        <v>527</v>
      </c>
      <c r="CT173" t="s">
        <v>112</v>
      </c>
      <c r="CY173" t="s">
        <v>266</v>
      </c>
    </row>
    <row r="174" spans="1:103" x14ac:dyDescent="0.2">
      <c r="A174" s="1">
        <v>45182.48715277778</v>
      </c>
      <c r="C174" t="s">
        <v>520</v>
      </c>
      <c r="D174" t="s">
        <v>110</v>
      </c>
      <c r="E174" t="s">
        <v>521</v>
      </c>
      <c r="F174">
        <v>9012</v>
      </c>
      <c r="H174">
        <v>2</v>
      </c>
      <c r="L174">
        <v>0</v>
      </c>
      <c r="M174" t="s">
        <v>112</v>
      </c>
      <c r="N174" s="2">
        <v>45191</v>
      </c>
      <c r="O174" t="s">
        <v>590</v>
      </c>
      <c r="P174" t="s">
        <v>602</v>
      </c>
      <c r="S174" t="s">
        <v>603</v>
      </c>
      <c r="V174" t="s">
        <v>525</v>
      </c>
      <c r="W174" t="s">
        <v>604</v>
      </c>
      <c r="AD174">
        <v>6200</v>
      </c>
      <c r="AO174" s="2">
        <v>45183</v>
      </c>
      <c r="AP174" t="s">
        <v>119</v>
      </c>
      <c r="AQ174" t="s">
        <v>236</v>
      </c>
      <c r="AR174" t="s">
        <v>150</v>
      </c>
      <c r="AT174" s="2">
        <v>45182</v>
      </c>
      <c r="AU174" s="2">
        <v>45191</v>
      </c>
      <c r="AW174" s="2">
        <v>45182</v>
      </c>
      <c r="AX174" t="s">
        <v>150</v>
      </c>
      <c r="AY174" s="2">
        <v>45191</v>
      </c>
      <c r="BV174" s="2">
        <v>45182</v>
      </c>
      <c r="BX174">
        <v>0</v>
      </c>
      <c r="BZ174">
        <v>0</v>
      </c>
      <c r="CB174">
        <v>0</v>
      </c>
      <c r="CD174">
        <v>0</v>
      </c>
      <c r="CE174">
        <v>0</v>
      </c>
      <c r="CF174">
        <v>0</v>
      </c>
      <c r="CG174">
        <v>0</v>
      </c>
      <c r="CH174">
        <v>3173</v>
      </c>
      <c r="CJ174" s="2">
        <v>45182</v>
      </c>
      <c r="CK174">
        <v>4269</v>
      </c>
      <c r="CO174" s="2">
        <v>45194</v>
      </c>
      <c r="CS174" t="s">
        <v>527</v>
      </c>
    </row>
    <row r="175" spans="1:103" x14ac:dyDescent="0.2">
      <c r="A175" s="1">
        <v>45184.452407407407</v>
      </c>
      <c r="C175" t="s">
        <v>552</v>
      </c>
      <c r="D175" t="s">
        <v>110</v>
      </c>
      <c r="E175" t="s">
        <v>521</v>
      </c>
      <c r="F175">
        <v>9013</v>
      </c>
      <c r="H175">
        <v>1</v>
      </c>
      <c r="L175">
        <v>0</v>
      </c>
      <c r="M175">
        <v>0</v>
      </c>
      <c r="N175" s="2">
        <v>45210</v>
      </c>
      <c r="O175" t="s">
        <v>597</v>
      </c>
      <c r="P175" t="s">
        <v>605</v>
      </c>
      <c r="Q175" t="s">
        <v>112</v>
      </c>
      <c r="R175" t="s">
        <v>606</v>
      </c>
      <c r="S175" t="s">
        <v>607</v>
      </c>
      <c r="V175" t="s">
        <v>556</v>
      </c>
      <c r="W175" t="s">
        <v>571</v>
      </c>
      <c r="AD175">
        <v>611640</v>
      </c>
      <c r="AO175" s="2">
        <v>45190</v>
      </c>
      <c r="AP175" t="s">
        <v>351</v>
      </c>
      <c r="AR175" t="s">
        <v>121</v>
      </c>
      <c r="AT175" s="2">
        <v>45190</v>
      </c>
      <c r="AU175" s="2">
        <v>45210</v>
      </c>
      <c r="AW175" s="2">
        <v>45190</v>
      </c>
      <c r="AX175" t="s">
        <v>121</v>
      </c>
      <c r="AY175" s="2">
        <v>45210</v>
      </c>
      <c r="CM175" t="s">
        <v>186</v>
      </c>
      <c r="CO175" s="2">
        <v>45211</v>
      </c>
      <c r="CS175" t="s">
        <v>527</v>
      </c>
      <c r="CT175" t="s">
        <v>112</v>
      </c>
      <c r="CY175" t="s">
        <v>266</v>
      </c>
    </row>
    <row r="176" spans="1:103" x14ac:dyDescent="0.2">
      <c r="A176" s="1">
        <v>45197.391932870371</v>
      </c>
      <c r="C176" t="s">
        <v>520</v>
      </c>
      <c r="D176" t="s">
        <v>110</v>
      </c>
      <c r="E176" t="s">
        <v>521</v>
      </c>
      <c r="F176">
        <v>9033</v>
      </c>
      <c r="H176">
        <v>2</v>
      </c>
      <c r="L176">
        <v>0</v>
      </c>
      <c r="M176">
        <v>0</v>
      </c>
      <c r="N176" s="2">
        <v>45202</v>
      </c>
      <c r="O176" t="s">
        <v>590</v>
      </c>
      <c r="P176" t="s">
        <v>608</v>
      </c>
      <c r="Q176" t="s">
        <v>608</v>
      </c>
      <c r="R176" t="s">
        <v>609</v>
      </c>
      <c r="S176" t="s">
        <v>610</v>
      </c>
      <c r="V176" t="s">
        <v>525</v>
      </c>
      <c r="W176" t="s">
        <v>611</v>
      </c>
      <c r="AD176">
        <v>6</v>
      </c>
      <c r="AO176" s="2">
        <v>45197</v>
      </c>
      <c r="AP176" t="s">
        <v>351</v>
      </c>
      <c r="AQ176" t="s">
        <v>572</v>
      </c>
      <c r="AR176" t="s">
        <v>150</v>
      </c>
      <c r="AT176" s="2">
        <v>45198</v>
      </c>
      <c r="AU176" s="2">
        <v>45202</v>
      </c>
      <c r="AW176" s="2">
        <v>45198</v>
      </c>
      <c r="AX176" t="s">
        <v>150</v>
      </c>
      <c r="AY176" s="2">
        <v>45202</v>
      </c>
      <c r="BV176" s="2">
        <v>45198</v>
      </c>
      <c r="BX176">
        <v>0</v>
      </c>
      <c r="BZ176">
        <v>0</v>
      </c>
      <c r="CB176">
        <v>0</v>
      </c>
      <c r="CD176">
        <v>0</v>
      </c>
      <c r="CE176">
        <v>0</v>
      </c>
      <c r="CF176">
        <v>0</v>
      </c>
      <c r="CG176">
        <v>0</v>
      </c>
      <c r="CH176">
        <v>3460</v>
      </c>
      <c r="CJ176" s="2">
        <v>45198</v>
      </c>
      <c r="CK176">
        <v>4719</v>
      </c>
      <c r="CL176">
        <v>1</v>
      </c>
      <c r="CM176" t="s">
        <v>123</v>
      </c>
      <c r="CO176" s="2">
        <v>45203</v>
      </c>
      <c r="CS176" t="s">
        <v>527</v>
      </c>
      <c r="CT176" t="s">
        <v>112</v>
      </c>
    </row>
    <row r="177" spans="1:103" x14ac:dyDescent="0.2">
      <c r="A177" s="1">
        <v>45203.554826388892</v>
      </c>
      <c r="C177" t="s">
        <v>520</v>
      </c>
      <c r="D177" t="s">
        <v>110</v>
      </c>
      <c r="E177" t="s">
        <v>521</v>
      </c>
      <c r="F177" t="s">
        <v>406</v>
      </c>
      <c r="H177">
        <v>3</v>
      </c>
      <c r="L177">
        <v>0</v>
      </c>
      <c r="N177" s="2">
        <v>45222</v>
      </c>
      <c r="O177" t="s">
        <v>590</v>
      </c>
      <c r="P177" t="s">
        <v>612</v>
      </c>
      <c r="Q177" t="s">
        <v>112</v>
      </c>
      <c r="R177" t="s">
        <v>613</v>
      </c>
      <c r="S177" t="s">
        <v>269</v>
      </c>
      <c r="V177" t="s">
        <v>525</v>
      </c>
      <c r="W177" t="s">
        <v>235</v>
      </c>
      <c r="AD177">
        <v>100920</v>
      </c>
      <c r="AO177" s="2">
        <v>45204</v>
      </c>
      <c r="AP177" t="s">
        <v>119</v>
      </c>
      <c r="AQ177" t="s">
        <v>236</v>
      </c>
      <c r="AR177" t="s">
        <v>150</v>
      </c>
      <c r="AT177" s="2">
        <v>45203</v>
      </c>
      <c r="AU177" s="2">
        <v>45222</v>
      </c>
      <c r="AW177" s="2">
        <v>45203</v>
      </c>
      <c r="AX177" t="s">
        <v>150</v>
      </c>
      <c r="AY177" s="2">
        <v>45222</v>
      </c>
      <c r="BV177" s="2">
        <v>45203</v>
      </c>
      <c r="BX177">
        <v>0</v>
      </c>
      <c r="BZ177">
        <v>0</v>
      </c>
      <c r="CB177">
        <v>0</v>
      </c>
      <c r="CD177">
        <v>0</v>
      </c>
      <c r="CE177">
        <v>0</v>
      </c>
      <c r="CF177">
        <v>0</v>
      </c>
      <c r="CG177">
        <v>0</v>
      </c>
      <c r="CH177">
        <v>49650</v>
      </c>
      <c r="CI177">
        <v>1</v>
      </c>
      <c r="CJ177" s="2">
        <v>45204</v>
      </c>
      <c r="CK177">
        <v>64664</v>
      </c>
      <c r="CN177" t="s">
        <v>614</v>
      </c>
      <c r="CO177" s="2">
        <v>45223</v>
      </c>
      <c r="CS177" t="s">
        <v>527</v>
      </c>
      <c r="CT177" t="s">
        <v>112</v>
      </c>
    </row>
    <row r="178" spans="1:103" x14ac:dyDescent="0.2">
      <c r="A178" s="1">
        <v>45210.40662037037</v>
      </c>
      <c r="C178" t="s">
        <v>520</v>
      </c>
      <c r="D178" t="s">
        <v>110</v>
      </c>
      <c r="E178" t="s">
        <v>521</v>
      </c>
      <c r="F178" t="s">
        <v>422</v>
      </c>
      <c r="H178">
        <v>2</v>
      </c>
      <c r="L178">
        <v>0</v>
      </c>
      <c r="M178">
        <v>0</v>
      </c>
      <c r="N178" s="2">
        <v>45222</v>
      </c>
      <c r="O178" t="s">
        <v>560</v>
      </c>
      <c r="P178" t="s">
        <v>615</v>
      </c>
      <c r="Q178" t="s">
        <v>112</v>
      </c>
      <c r="R178" t="s">
        <v>616</v>
      </c>
      <c r="S178" t="s">
        <v>162</v>
      </c>
      <c r="V178" t="s">
        <v>163</v>
      </c>
      <c r="W178" t="s">
        <v>617</v>
      </c>
      <c r="AD178">
        <v>9405</v>
      </c>
      <c r="AO178" s="2">
        <v>45210</v>
      </c>
      <c r="AP178" t="s">
        <v>184</v>
      </c>
      <c r="AQ178" t="s">
        <v>618</v>
      </c>
      <c r="AR178" t="s">
        <v>139</v>
      </c>
      <c r="AT178" s="2">
        <v>45210</v>
      </c>
      <c r="AU178" s="2">
        <v>45222</v>
      </c>
      <c r="AW178" s="2">
        <v>45211</v>
      </c>
      <c r="AX178" t="s">
        <v>139</v>
      </c>
      <c r="AY178" s="2">
        <v>45222</v>
      </c>
      <c r="BV178" s="2">
        <v>45210</v>
      </c>
      <c r="BX178">
        <v>0</v>
      </c>
      <c r="BZ178">
        <v>0</v>
      </c>
      <c r="CB178">
        <v>0</v>
      </c>
      <c r="CD178">
        <v>0</v>
      </c>
      <c r="CE178">
        <v>0</v>
      </c>
      <c r="CF178">
        <v>24640</v>
      </c>
      <c r="CG178">
        <v>0</v>
      </c>
      <c r="CH178">
        <v>0</v>
      </c>
      <c r="CJ178" s="2">
        <v>45210</v>
      </c>
      <c r="CK178">
        <v>21355</v>
      </c>
      <c r="CM178" t="s">
        <v>619</v>
      </c>
      <c r="CO178" s="2">
        <v>45223</v>
      </c>
      <c r="CS178" t="s">
        <v>527</v>
      </c>
      <c r="CT178" t="s">
        <v>112</v>
      </c>
    </row>
    <row r="179" spans="1:103" x14ac:dyDescent="0.2">
      <c r="A179" s="1">
        <v>45211.364259259259</v>
      </c>
      <c r="C179" t="s">
        <v>520</v>
      </c>
      <c r="D179" t="s">
        <v>110</v>
      </c>
      <c r="E179" t="s">
        <v>521</v>
      </c>
      <c r="F179" t="s">
        <v>428</v>
      </c>
      <c r="H179">
        <v>3</v>
      </c>
      <c r="L179">
        <v>0</v>
      </c>
      <c r="M179">
        <v>0</v>
      </c>
      <c r="N179" s="2">
        <v>45225</v>
      </c>
      <c r="O179" t="s">
        <v>560</v>
      </c>
      <c r="P179" t="s">
        <v>620</v>
      </c>
      <c r="Q179" t="s">
        <v>112</v>
      </c>
      <c r="R179" t="s">
        <v>621</v>
      </c>
      <c r="S179" t="s">
        <v>162</v>
      </c>
      <c r="V179" t="s">
        <v>525</v>
      </c>
      <c r="W179" t="s">
        <v>235</v>
      </c>
      <c r="AD179">
        <v>68940</v>
      </c>
      <c r="AO179" s="2">
        <v>45211</v>
      </c>
      <c r="AP179" t="s">
        <v>119</v>
      </c>
      <c r="AQ179" t="s">
        <v>236</v>
      </c>
      <c r="AR179" t="s">
        <v>139</v>
      </c>
      <c r="AT179" s="2">
        <v>45211</v>
      </c>
      <c r="AU179" s="2">
        <v>45224</v>
      </c>
      <c r="AW179" s="2">
        <v>45212</v>
      </c>
      <c r="AX179" t="s">
        <v>139</v>
      </c>
      <c r="AY179" s="2">
        <v>45224</v>
      </c>
      <c r="BV179" s="2">
        <v>45211</v>
      </c>
      <c r="BX179">
        <v>0</v>
      </c>
      <c r="BZ179">
        <v>0</v>
      </c>
      <c r="CB179">
        <v>0</v>
      </c>
      <c r="CD179">
        <v>0</v>
      </c>
      <c r="CE179">
        <v>0</v>
      </c>
      <c r="CF179">
        <v>0</v>
      </c>
      <c r="CG179">
        <v>0</v>
      </c>
      <c r="CH179">
        <v>33913</v>
      </c>
      <c r="CI179">
        <v>1</v>
      </c>
      <c r="CJ179" s="2">
        <v>45212</v>
      </c>
      <c r="CK179">
        <v>44168</v>
      </c>
      <c r="CN179" t="s">
        <v>622</v>
      </c>
      <c r="CO179" s="2">
        <v>45225</v>
      </c>
      <c r="CS179" t="s">
        <v>527</v>
      </c>
      <c r="CT179" t="s">
        <v>112</v>
      </c>
    </row>
    <row r="180" spans="1:103" x14ac:dyDescent="0.2">
      <c r="A180" s="1">
        <v>45211.384652777779</v>
      </c>
      <c r="C180" t="s">
        <v>520</v>
      </c>
      <c r="D180" t="s">
        <v>110</v>
      </c>
      <c r="E180" t="s">
        <v>521</v>
      </c>
      <c r="F180" t="s">
        <v>433</v>
      </c>
      <c r="H180">
        <v>2</v>
      </c>
      <c r="L180">
        <v>0</v>
      </c>
      <c r="N180" s="2">
        <v>45244</v>
      </c>
      <c r="O180" t="s">
        <v>533</v>
      </c>
      <c r="P180" t="s">
        <v>623</v>
      </c>
      <c r="Q180" t="s">
        <v>112</v>
      </c>
      <c r="R180" t="s">
        <v>624</v>
      </c>
      <c r="S180" t="s">
        <v>269</v>
      </c>
      <c r="V180" t="s">
        <v>536</v>
      </c>
      <c r="W180" t="s">
        <v>235</v>
      </c>
      <c r="AD180">
        <v>1474320</v>
      </c>
      <c r="AO180" s="2">
        <v>45211</v>
      </c>
      <c r="AP180" t="s">
        <v>119</v>
      </c>
      <c r="AQ180" t="s">
        <v>236</v>
      </c>
      <c r="AR180" t="s">
        <v>121</v>
      </c>
      <c r="AS180">
        <v>1</v>
      </c>
      <c r="AT180" s="2">
        <v>45211</v>
      </c>
      <c r="AU180" s="2">
        <v>45259</v>
      </c>
      <c r="AW180" s="2">
        <v>45211</v>
      </c>
      <c r="AX180" t="s">
        <v>121</v>
      </c>
      <c r="AY180" s="2">
        <v>45261</v>
      </c>
      <c r="AZ180" t="s">
        <v>122</v>
      </c>
      <c r="BB180" t="s">
        <v>568</v>
      </c>
      <c r="BC180" t="s">
        <v>378</v>
      </c>
      <c r="BD180" t="s">
        <v>378</v>
      </c>
      <c r="BV180" s="2">
        <v>45216</v>
      </c>
      <c r="BX180">
        <v>0</v>
      </c>
      <c r="BZ180">
        <v>0</v>
      </c>
      <c r="CB180">
        <v>0</v>
      </c>
      <c r="CD180">
        <v>0</v>
      </c>
      <c r="CE180">
        <v>0</v>
      </c>
      <c r="CF180">
        <v>0</v>
      </c>
      <c r="CG180">
        <v>0</v>
      </c>
      <c r="CH180">
        <v>709520</v>
      </c>
      <c r="CJ180" s="2">
        <v>45216</v>
      </c>
      <c r="CK180">
        <v>945077</v>
      </c>
      <c r="CS180" t="s">
        <v>527</v>
      </c>
      <c r="CT180" t="s">
        <v>112</v>
      </c>
      <c r="CY180" t="s">
        <v>237</v>
      </c>
    </row>
    <row r="181" spans="1:103" x14ac:dyDescent="0.2">
      <c r="A181" s="1">
        <v>45215.611701388887</v>
      </c>
      <c r="C181" t="s">
        <v>520</v>
      </c>
      <c r="D181" t="s">
        <v>110</v>
      </c>
      <c r="E181" t="s">
        <v>521</v>
      </c>
      <c r="F181" t="s">
        <v>443</v>
      </c>
      <c r="H181">
        <v>1</v>
      </c>
      <c r="L181">
        <v>0</v>
      </c>
      <c r="M181">
        <v>0</v>
      </c>
      <c r="N181" s="2">
        <v>45225</v>
      </c>
      <c r="O181" t="s">
        <v>522</v>
      </c>
      <c r="P181" t="s">
        <v>625</v>
      </c>
      <c r="Q181" t="s">
        <v>626</v>
      </c>
      <c r="R181" t="s">
        <v>625</v>
      </c>
      <c r="S181" t="s">
        <v>627</v>
      </c>
      <c r="V181" t="s">
        <v>525</v>
      </c>
      <c r="W181" t="s">
        <v>250</v>
      </c>
      <c r="AD181">
        <v>76680</v>
      </c>
      <c r="AO181" s="2">
        <v>45216</v>
      </c>
      <c r="AP181" t="s">
        <v>105</v>
      </c>
      <c r="AR181" t="s">
        <v>150</v>
      </c>
      <c r="AT181" s="2">
        <v>45217</v>
      </c>
      <c r="AU181" s="2">
        <v>45238</v>
      </c>
      <c r="AW181" s="2">
        <v>45217</v>
      </c>
      <c r="AX181" t="s">
        <v>150</v>
      </c>
      <c r="AY181" s="2">
        <v>45238</v>
      </c>
      <c r="CS181" t="s">
        <v>527</v>
      </c>
      <c r="CT181" t="s">
        <v>112</v>
      </c>
    </row>
    <row r="182" spans="1:103" x14ac:dyDescent="0.2">
      <c r="A182" s="1">
        <v>45224.439004629632</v>
      </c>
      <c r="C182" t="s">
        <v>520</v>
      </c>
      <c r="D182" t="s">
        <v>110</v>
      </c>
      <c r="E182" t="s">
        <v>521</v>
      </c>
      <c r="F182" t="s">
        <v>457</v>
      </c>
      <c r="H182">
        <v>1</v>
      </c>
      <c r="L182">
        <v>0</v>
      </c>
      <c r="M182">
        <v>0</v>
      </c>
      <c r="N182" s="2">
        <v>45236</v>
      </c>
      <c r="O182" t="s">
        <v>522</v>
      </c>
      <c r="P182" t="s">
        <v>628</v>
      </c>
      <c r="Q182" t="s">
        <v>112</v>
      </c>
      <c r="R182" t="s">
        <v>629</v>
      </c>
      <c r="S182" t="s">
        <v>630</v>
      </c>
      <c r="V182" t="s">
        <v>525</v>
      </c>
      <c r="W182" t="s">
        <v>377</v>
      </c>
      <c r="AD182">
        <v>7500</v>
      </c>
      <c r="AO182" s="2">
        <v>45224</v>
      </c>
      <c r="AP182" t="s">
        <v>105</v>
      </c>
      <c r="AR182" t="s">
        <v>150</v>
      </c>
      <c r="AT182" s="2">
        <v>45225</v>
      </c>
      <c r="AU182" s="2">
        <v>45236</v>
      </c>
      <c r="AW182" s="2">
        <v>45225</v>
      </c>
      <c r="AX182" t="s">
        <v>150</v>
      </c>
      <c r="AY182" s="2">
        <v>45236</v>
      </c>
      <c r="CS182" t="s">
        <v>527</v>
      </c>
      <c r="CT182" t="s">
        <v>112</v>
      </c>
    </row>
    <row r="183" spans="1:103" x14ac:dyDescent="0.2">
      <c r="A183" s="1">
        <v>45224.481793981482</v>
      </c>
      <c r="C183" t="s">
        <v>520</v>
      </c>
      <c r="D183" t="s">
        <v>110</v>
      </c>
      <c r="E183" t="s">
        <v>521</v>
      </c>
      <c r="F183" t="s">
        <v>458</v>
      </c>
      <c r="H183">
        <v>3</v>
      </c>
      <c r="L183">
        <v>0</v>
      </c>
      <c r="M183">
        <v>1</v>
      </c>
      <c r="N183" s="2">
        <v>45271</v>
      </c>
      <c r="O183" t="s">
        <v>533</v>
      </c>
      <c r="P183" t="s">
        <v>631</v>
      </c>
      <c r="Q183" t="s">
        <v>112</v>
      </c>
      <c r="R183" t="s">
        <v>632</v>
      </c>
      <c r="S183" t="s">
        <v>162</v>
      </c>
      <c r="V183" t="s">
        <v>525</v>
      </c>
      <c r="W183" t="s">
        <v>633</v>
      </c>
      <c r="AD183">
        <v>3417600</v>
      </c>
      <c r="AO183" s="2">
        <v>45225</v>
      </c>
      <c r="AP183" t="s">
        <v>351</v>
      </c>
      <c r="AQ183" t="s">
        <v>559</v>
      </c>
      <c r="AR183" t="s">
        <v>121</v>
      </c>
      <c r="AT183" s="2">
        <v>45231</v>
      </c>
      <c r="AU183" s="2">
        <v>45278</v>
      </c>
      <c r="AW183" s="2">
        <v>45231</v>
      </c>
      <c r="AX183" t="s">
        <v>121</v>
      </c>
      <c r="AY183" s="2">
        <v>45278</v>
      </c>
      <c r="BV183" s="2">
        <v>45231</v>
      </c>
      <c r="BX183">
        <v>0</v>
      </c>
      <c r="BZ183">
        <v>0</v>
      </c>
      <c r="CB183">
        <v>0</v>
      </c>
      <c r="CD183">
        <v>0</v>
      </c>
      <c r="CE183">
        <v>0</v>
      </c>
      <c r="CF183">
        <v>0</v>
      </c>
      <c r="CG183">
        <v>0</v>
      </c>
      <c r="CH183">
        <v>1553230</v>
      </c>
      <c r="CI183">
        <v>1</v>
      </c>
      <c r="CJ183" s="2">
        <v>45231</v>
      </c>
      <c r="CK183">
        <v>2389610</v>
      </c>
      <c r="CM183" t="s">
        <v>123</v>
      </c>
      <c r="CN183" t="s">
        <v>634</v>
      </c>
      <c r="CS183" t="s">
        <v>527</v>
      </c>
      <c r="CT183" t="s">
        <v>112</v>
      </c>
      <c r="CY183" t="s">
        <v>635</v>
      </c>
    </row>
    <row r="184" spans="1:103" x14ac:dyDescent="0.2">
      <c r="A184" s="1">
        <v>45229.407233796293</v>
      </c>
      <c r="C184" t="s">
        <v>520</v>
      </c>
      <c r="D184" t="s">
        <v>110</v>
      </c>
      <c r="E184" t="s">
        <v>521</v>
      </c>
      <c r="F184" t="s">
        <v>636</v>
      </c>
      <c r="H184">
        <v>3</v>
      </c>
      <c r="L184">
        <v>0</v>
      </c>
      <c r="M184">
        <v>0</v>
      </c>
      <c r="N184" s="2">
        <v>45237</v>
      </c>
      <c r="O184" t="s">
        <v>590</v>
      </c>
      <c r="P184" t="s">
        <v>612</v>
      </c>
      <c r="Q184" t="s">
        <v>112</v>
      </c>
      <c r="R184" t="s">
        <v>613</v>
      </c>
      <c r="S184" t="s">
        <v>637</v>
      </c>
      <c r="V184" t="s">
        <v>525</v>
      </c>
      <c r="W184" t="s">
        <v>235</v>
      </c>
      <c r="AD184">
        <v>100920</v>
      </c>
      <c r="AO184" s="2">
        <v>45230</v>
      </c>
      <c r="AP184" t="s">
        <v>119</v>
      </c>
      <c r="AQ184" t="s">
        <v>236</v>
      </c>
      <c r="AR184" t="s">
        <v>150</v>
      </c>
      <c r="AT184" s="2">
        <v>45229</v>
      </c>
      <c r="AU184" s="2">
        <v>45237</v>
      </c>
      <c r="AW184" s="2">
        <v>45229</v>
      </c>
      <c r="AX184" t="s">
        <v>150</v>
      </c>
      <c r="AY184" s="2">
        <v>45237</v>
      </c>
      <c r="BV184" s="2">
        <v>45230</v>
      </c>
      <c r="BX184">
        <v>0</v>
      </c>
      <c r="BZ184">
        <v>0</v>
      </c>
      <c r="CB184">
        <v>0</v>
      </c>
      <c r="CD184">
        <v>0</v>
      </c>
      <c r="CE184">
        <v>0</v>
      </c>
      <c r="CF184">
        <v>0</v>
      </c>
      <c r="CG184">
        <v>0</v>
      </c>
      <c r="CH184">
        <v>46950</v>
      </c>
      <c r="CI184">
        <v>1</v>
      </c>
      <c r="CJ184" s="2">
        <v>45230</v>
      </c>
      <c r="CK184">
        <v>64664</v>
      </c>
      <c r="CN184" t="s">
        <v>614</v>
      </c>
      <c r="CO184" s="2">
        <v>45238</v>
      </c>
      <c r="CS184" t="s">
        <v>527</v>
      </c>
      <c r="CT184" t="s">
        <v>112</v>
      </c>
    </row>
    <row r="185" spans="1:103" x14ac:dyDescent="0.2">
      <c r="A185" s="1">
        <v>45231.571979166663</v>
      </c>
      <c r="C185" t="s">
        <v>552</v>
      </c>
      <c r="D185" t="s">
        <v>110</v>
      </c>
      <c r="E185" t="s">
        <v>521</v>
      </c>
      <c r="F185" t="s">
        <v>467</v>
      </c>
      <c r="H185">
        <v>2</v>
      </c>
      <c r="L185">
        <v>0</v>
      </c>
      <c r="M185">
        <v>0</v>
      </c>
      <c r="N185" s="2">
        <v>45237</v>
      </c>
      <c r="O185" t="s">
        <v>597</v>
      </c>
      <c r="P185" t="s">
        <v>638</v>
      </c>
      <c r="Q185" t="s">
        <v>112</v>
      </c>
      <c r="R185" t="s">
        <v>639</v>
      </c>
      <c r="S185" t="s">
        <v>162</v>
      </c>
      <c r="V185" t="s">
        <v>556</v>
      </c>
      <c r="W185" t="s">
        <v>571</v>
      </c>
      <c r="AD185">
        <v>1236</v>
      </c>
      <c r="AO185" s="2">
        <v>45232</v>
      </c>
      <c r="AP185" t="s">
        <v>351</v>
      </c>
      <c r="AQ185" t="s">
        <v>572</v>
      </c>
      <c r="AR185" t="s">
        <v>139</v>
      </c>
      <c r="AT185" s="2">
        <v>45232</v>
      </c>
      <c r="AU185" s="2">
        <v>45237</v>
      </c>
      <c r="AW185" s="2">
        <v>45232</v>
      </c>
      <c r="AX185" t="s">
        <v>139</v>
      </c>
      <c r="AY185" s="2">
        <v>45237</v>
      </c>
      <c r="BV185" s="2">
        <v>45232</v>
      </c>
      <c r="BX185">
        <v>0</v>
      </c>
      <c r="BZ185">
        <v>0</v>
      </c>
      <c r="CB185">
        <v>0</v>
      </c>
      <c r="CD185">
        <v>0</v>
      </c>
      <c r="CE185">
        <v>0</v>
      </c>
      <c r="CF185">
        <v>0</v>
      </c>
      <c r="CG185">
        <v>0</v>
      </c>
      <c r="CH185">
        <v>576</v>
      </c>
      <c r="CJ185" s="2">
        <v>45232</v>
      </c>
      <c r="CK185">
        <v>792</v>
      </c>
      <c r="CL185">
        <v>1</v>
      </c>
      <c r="CM185" t="s">
        <v>186</v>
      </c>
      <c r="CO185" s="2">
        <v>45238</v>
      </c>
      <c r="CS185" t="s">
        <v>527</v>
      </c>
      <c r="CT185" t="s">
        <v>112</v>
      </c>
    </row>
    <row r="186" spans="1:103" x14ac:dyDescent="0.2">
      <c r="A186" s="1">
        <v>45239.363796296297</v>
      </c>
      <c r="C186" t="s">
        <v>520</v>
      </c>
      <c r="D186" t="s">
        <v>110</v>
      </c>
      <c r="E186" t="s">
        <v>521</v>
      </c>
      <c r="F186" t="s">
        <v>484</v>
      </c>
      <c r="H186">
        <v>2</v>
      </c>
      <c r="L186">
        <v>0</v>
      </c>
      <c r="M186">
        <v>0</v>
      </c>
      <c r="N186" s="2">
        <v>45261</v>
      </c>
      <c r="O186" t="s">
        <v>590</v>
      </c>
      <c r="P186" t="s">
        <v>640</v>
      </c>
      <c r="Q186" t="s">
        <v>608</v>
      </c>
      <c r="R186" t="s">
        <v>641</v>
      </c>
      <c r="S186" t="s">
        <v>642</v>
      </c>
      <c r="V186" t="s">
        <v>643</v>
      </c>
      <c r="W186" t="s">
        <v>177</v>
      </c>
      <c r="AD186">
        <v>21638</v>
      </c>
      <c r="AO186" s="2">
        <v>45239</v>
      </c>
      <c r="AP186" t="s">
        <v>184</v>
      </c>
      <c r="AQ186" t="s">
        <v>618</v>
      </c>
      <c r="AR186" t="s">
        <v>121</v>
      </c>
      <c r="AT186" s="2">
        <v>45239</v>
      </c>
      <c r="AU186" s="2">
        <v>45261</v>
      </c>
      <c r="AW186" s="2">
        <v>45239</v>
      </c>
      <c r="AX186" t="s">
        <v>121</v>
      </c>
      <c r="AY186" s="2">
        <v>45261</v>
      </c>
      <c r="BV186" s="2">
        <v>45239</v>
      </c>
      <c r="BX186">
        <v>0</v>
      </c>
      <c r="BZ186">
        <v>0</v>
      </c>
      <c r="CB186">
        <v>0</v>
      </c>
      <c r="CD186">
        <v>0</v>
      </c>
      <c r="CE186">
        <v>0</v>
      </c>
      <c r="CF186">
        <v>510280</v>
      </c>
      <c r="CG186">
        <v>0</v>
      </c>
      <c r="CH186">
        <v>0</v>
      </c>
      <c r="CJ186" s="2">
        <v>45239</v>
      </c>
      <c r="CK186">
        <v>459168</v>
      </c>
      <c r="CM186" t="s">
        <v>186</v>
      </c>
      <c r="CS186" t="s">
        <v>527</v>
      </c>
      <c r="CT186" t="s">
        <v>112</v>
      </c>
      <c r="CY186" t="s">
        <v>266</v>
      </c>
    </row>
    <row r="187" spans="1:103" x14ac:dyDescent="0.2">
      <c r="A187" s="1">
        <v>45240.657673611109</v>
      </c>
      <c r="C187" t="s">
        <v>520</v>
      </c>
      <c r="D187" t="s">
        <v>110</v>
      </c>
      <c r="E187" t="s">
        <v>521</v>
      </c>
      <c r="F187" t="s">
        <v>496</v>
      </c>
      <c r="H187">
        <v>3</v>
      </c>
      <c r="L187">
        <v>0</v>
      </c>
      <c r="M187">
        <v>0</v>
      </c>
      <c r="N187" s="2">
        <v>45247</v>
      </c>
      <c r="O187" t="s">
        <v>560</v>
      </c>
      <c r="P187" t="s">
        <v>644</v>
      </c>
      <c r="Q187" t="s">
        <v>112</v>
      </c>
      <c r="R187" t="s">
        <v>645</v>
      </c>
      <c r="S187" t="s">
        <v>162</v>
      </c>
      <c r="V187" t="s">
        <v>163</v>
      </c>
      <c r="W187" t="s">
        <v>425</v>
      </c>
      <c r="AD187">
        <v>10800</v>
      </c>
      <c r="AO187" s="2">
        <v>45243</v>
      </c>
      <c r="AP187" t="s">
        <v>119</v>
      </c>
      <c r="AQ187" t="s">
        <v>426</v>
      </c>
      <c r="AR187" t="s">
        <v>139</v>
      </c>
      <c r="AT187" s="2">
        <v>45243</v>
      </c>
      <c r="AU187" s="2">
        <v>45247</v>
      </c>
      <c r="AW187" s="2">
        <v>45244</v>
      </c>
      <c r="AX187" t="s">
        <v>139</v>
      </c>
      <c r="AY187" s="2">
        <v>45247</v>
      </c>
      <c r="BV187" s="2">
        <v>45243</v>
      </c>
      <c r="BX187">
        <v>0</v>
      </c>
      <c r="BZ187">
        <v>0</v>
      </c>
      <c r="CB187">
        <v>0</v>
      </c>
      <c r="CD187">
        <v>0</v>
      </c>
      <c r="CE187">
        <v>0</v>
      </c>
      <c r="CF187">
        <v>0</v>
      </c>
      <c r="CG187">
        <v>0</v>
      </c>
      <c r="CH187">
        <v>5780</v>
      </c>
      <c r="CI187">
        <v>1</v>
      </c>
      <c r="CJ187" s="2">
        <v>45244</v>
      </c>
      <c r="CK187">
        <v>7528</v>
      </c>
      <c r="CN187" t="s">
        <v>646</v>
      </c>
      <c r="CO187" s="2">
        <v>45250</v>
      </c>
      <c r="CS187" t="s">
        <v>527</v>
      </c>
      <c r="CT187" t="s">
        <v>112</v>
      </c>
    </row>
    <row r="188" spans="1:103" x14ac:dyDescent="0.2">
      <c r="A188" s="1">
        <v>45244.421585648146</v>
      </c>
      <c r="C188" t="s">
        <v>520</v>
      </c>
      <c r="D188" t="s">
        <v>110</v>
      </c>
      <c r="E188" t="s">
        <v>521</v>
      </c>
      <c r="F188" t="s">
        <v>500</v>
      </c>
      <c r="H188">
        <v>1</v>
      </c>
      <c r="L188">
        <v>0</v>
      </c>
      <c r="M188">
        <v>0</v>
      </c>
      <c r="N188" s="2">
        <v>45246</v>
      </c>
      <c r="O188" t="s">
        <v>522</v>
      </c>
      <c r="P188" t="s">
        <v>625</v>
      </c>
      <c r="Q188" t="s">
        <v>626</v>
      </c>
      <c r="R188" t="s">
        <v>625</v>
      </c>
      <c r="S188" t="s">
        <v>627</v>
      </c>
      <c r="V188" t="s">
        <v>525</v>
      </c>
      <c r="W188" t="s">
        <v>250</v>
      </c>
      <c r="AD188">
        <v>25200</v>
      </c>
      <c r="AO188" s="2">
        <v>45244</v>
      </c>
      <c r="AP188" t="s">
        <v>105</v>
      </c>
      <c r="AR188" t="s">
        <v>150</v>
      </c>
      <c r="AT188" s="2">
        <v>45244</v>
      </c>
      <c r="AU188" s="2">
        <v>45246</v>
      </c>
      <c r="AW188" s="2">
        <v>45244</v>
      </c>
      <c r="AX188" t="s">
        <v>150</v>
      </c>
      <c r="AY188" s="2">
        <v>45246</v>
      </c>
      <c r="CS188" t="s">
        <v>527</v>
      </c>
      <c r="CT188" t="s">
        <v>112</v>
      </c>
    </row>
    <row r="189" spans="1:103" x14ac:dyDescent="0.2">
      <c r="A189" s="1">
        <v>45252.555937500001</v>
      </c>
      <c r="C189" t="s">
        <v>520</v>
      </c>
      <c r="D189" t="s">
        <v>110</v>
      </c>
      <c r="E189" t="s">
        <v>521</v>
      </c>
      <c r="F189" t="s">
        <v>647</v>
      </c>
      <c r="H189">
        <v>3</v>
      </c>
      <c r="L189">
        <v>0</v>
      </c>
      <c r="M189">
        <v>0</v>
      </c>
      <c r="N189" s="2">
        <v>45257</v>
      </c>
      <c r="O189" t="s">
        <v>522</v>
      </c>
      <c r="P189" t="s">
        <v>648</v>
      </c>
      <c r="Q189" t="s">
        <v>626</v>
      </c>
      <c r="R189" t="s">
        <v>648</v>
      </c>
      <c r="S189" t="s">
        <v>627</v>
      </c>
      <c r="V189" t="s">
        <v>525</v>
      </c>
      <c r="W189" t="s">
        <v>250</v>
      </c>
      <c r="AD189">
        <v>3</v>
      </c>
      <c r="AO189" s="2">
        <v>45254</v>
      </c>
      <c r="AP189" t="s">
        <v>184</v>
      </c>
      <c r="AQ189" t="s">
        <v>251</v>
      </c>
      <c r="AR189" t="s">
        <v>150</v>
      </c>
      <c r="AT189" s="2">
        <v>45254</v>
      </c>
      <c r="AU189" s="2">
        <v>45257</v>
      </c>
      <c r="AW189" s="2">
        <v>45254</v>
      </c>
      <c r="AX189" t="s">
        <v>150</v>
      </c>
      <c r="AY189" s="2">
        <v>45257</v>
      </c>
      <c r="BV189" s="2">
        <v>45254</v>
      </c>
      <c r="BX189">
        <v>0</v>
      </c>
      <c r="BZ189">
        <v>0</v>
      </c>
      <c r="CB189">
        <v>0</v>
      </c>
      <c r="CD189">
        <v>0</v>
      </c>
      <c r="CE189">
        <v>0</v>
      </c>
      <c r="CF189">
        <v>0</v>
      </c>
      <c r="CG189">
        <v>0</v>
      </c>
      <c r="CH189">
        <v>1350</v>
      </c>
      <c r="CJ189" s="2">
        <v>45254</v>
      </c>
      <c r="CK189">
        <v>1758</v>
      </c>
      <c r="CO189" s="2">
        <v>45258</v>
      </c>
      <c r="CS189" t="s">
        <v>527</v>
      </c>
      <c r="CT189" t="s">
        <v>112</v>
      </c>
    </row>
    <row r="190" spans="1:103" x14ac:dyDescent="0.2">
      <c r="A190" s="1">
        <v>45258.581620370373</v>
      </c>
      <c r="C190" t="s">
        <v>520</v>
      </c>
      <c r="D190" t="s">
        <v>110</v>
      </c>
      <c r="E190" t="s">
        <v>521</v>
      </c>
      <c r="F190" t="s">
        <v>649</v>
      </c>
      <c r="H190">
        <v>1</v>
      </c>
      <c r="L190">
        <v>0</v>
      </c>
      <c r="M190">
        <v>0</v>
      </c>
      <c r="N190" s="2">
        <v>45260</v>
      </c>
      <c r="O190" t="s">
        <v>522</v>
      </c>
      <c r="P190" t="s">
        <v>650</v>
      </c>
      <c r="Q190" t="s">
        <v>112</v>
      </c>
      <c r="S190" t="s">
        <v>651</v>
      </c>
      <c r="V190" t="s">
        <v>525</v>
      </c>
      <c r="W190" t="s">
        <v>652</v>
      </c>
      <c r="AD190">
        <v>17700</v>
      </c>
      <c r="AO190" s="2">
        <v>45258</v>
      </c>
      <c r="AP190" t="s">
        <v>105</v>
      </c>
      <c r="AR190" t="s">
        <v>150</v>
      </c>
      <c r="AT190" s="2">
        <v>45258</v>
      </c>
      <c r="AU190" s="2">
        <v>45260</v>
      </c>
      <c r="AW190" s="2">
        <v>45258</v>
      </c>
      <c r="AX190" t="s">
        <v>150</v>
      </c>
      <c r="AY190" s="2">
        <v>45260</v>
      </c>
      <c r="CS190" t="s">
        <v>112</v>
      </c>
      <c r="CT190" t="s">
        <v>112</v>
      </c>
    </row>
    <row r="191" spans="1:103" x14ac:dyDescent="0.2">
      <c r="A191" s="1">
        <v>45259.441736111112</v>
      </c>
      <c r="C191" t="s">
        <v>520</v>
      </c>
      <c r="D191" t="s">
        <v>110</v>
      </c>
      <c r="E191" t="s">
        <v>521</v>
      </c>
      <c r="F191" t="s">
        <v>653</v>
      </c>
      <c r="H191">
        <v>1</v>
      </c>
      <c r="L191">
        <v>0</v>
      </c>
      <c r="M191">
        <v>0</v>
      </c>
      <c r="N191" s="2">
        <v>45272</v>
      </c>
      <c r="O191" t="s">
        <v>590</v>
      </c>
      <c r="P191" t="s">
        <v>654</v>
      </c>
      <c r="Q191" t="s">
        <v>655</v>
      </c>
      <c r="R191" t="s">
        <v>656</v>
      </c>
      <c r="S191" t="s">
        <v>657</v>
      </c>
      <c r="V191" t="s">
        <v>525</v>
      </c>
      <c r="W191" t="s">
        <v>658</v>
      </c>
      <c r="AD191">
        <v>254960</v>
      </c>
      <c r="AO191" s="2">
        <v>45259</v>
      </c>
      <c r="AP191" t="s">
        <v>105</v>
      </c>
      <c r="AR191" t="s">
        <v>121</v>
      </c>
      <c r="AT191" s="2">
        <v>45260</v>
      </c>
      <c r="AU191" s="2">
        <v>45272</v>
      </c>
      <c r="AW191" s="2">
        <v>45260</v>
      </c>
      <c r="AX191" t="s">
        <v>121</v>
      </c>
      <c r="AY191" s="2">
        <v>45272</v>
      </c>
      <c r="CS191" t="s">
        <v>527</v>
      </c>
      <c r="CT191" t="s">
        <v>112</v>
      </c>
      <c r="CY191" t="s">
        <v>134</v>
      </c>
    </row>
    <row r="192" spans="1:103" x14ac:dyDescent="0.2">
      <c r="A192" s="1">
        <v>45005.69699074074</v>
      </c>
      <c r="C192" t="s">
        <v>659</v>
      </c>
      <c r="D192" t="s">
        <v>110</v>
      </c>
      <c r="E192" t="s">
        <v>660</v>
      </c>
      <c r="F192">
        <v>3014</v>
      </c>
      <c r="H192">
        <v>2</v>
      </c>
      <c r="L192">
        <v>0</v>
      </c>
      <c r="N192" s="2">
        <v>45037</v>
      </c>
      <c r="O192" t="s">
        <v>661</v>
      </c>
      <c r="P192" t="s">
        <v>662</v>
      </c>
      <c r="R192" t="s">
        <v>663</v>
      </c>
      <c r="S192" t="s">
        <v>269</v>
      </c>
      <c r="V192" t="s">
        <v>664</v>
      </c>
      <c r="W192" t="s">
        <v>579</v>
      </c>
      <c r="AD192">
        <v>1068800</v>
      </c>
      <c r="AO192" s="2">
        <v>45007</v>
      </c>
      <c r="AP192" t="s">
        <v>119</v>
      </c>
      <c r="AQ192" t="s">
        <v>236</v>
      </c>
      <c r="AR192" t="s">
        <v>121</v>
      </c>
      <c r="AS192">
        <v>1</v>
      </c>
      <c r="AT192" s="2">
        <v>45006</v>
      </c>
      <c r="AU192" s="2">
        <v>45041</v>
      </c>
      <c r="AW192" s="2">
        <v>45006</v>
      </c>
      <c r="AX192" t="s">
        <v>121</v>
      </c>
      <c r="AY192" s="2">
        <v>45072</v>
      </c>
      <c r="AZ192" t="s">
        <v>122</v>
      </c>
      <c r="BB192" t="s">
        <v>665</v>
      </c>
      <c r="BC192" t="s">
        <v>666</v>
      </c>
      <c r="BL192" t="s">
        <v>239</v>
      </c>
      <c r="BV192" s="2">
        <v>45007</v>
      </c>
      <c r="BX192">
        <v>0</v>
      </c>
      <c r="BZ192">
        <v>0</v>
      </c>
      <c r="CB192">
        <v>0</v>
      </c>
      <c r="CD192">
        <v>0</v>
      </c>
      <c r="CE192">
        <v>0</v>
      </c>
      <c r="CF192">
        <v>0</v>
      </c>
      <c r="CG192">
        <v>0</v>
      </c>
      <c r="CH192">
        <v>608728</v>
      </c>
      <c r="CJ192" s="2">
        <v>45007</v>
      </c>
      <c r="CK192">
        <v>747385</v>
      </c>
      <c r="CM192" t="s">
        <v>123</v>
      </c>
      <c r="CN192" t="s">
        <v>667</v>
      </c>
      <c r="CO192" s="2">
        <v>45075</v>
      </c>
      <c r="CS192" t="s">
        <v>668</v>
      </c>
      <c r="CY192" t="s">
        <v>237</v>
      </c>
    </row>
    <row r="193" spans="1:103" x14ac:dyDescent="0.2">
      <c r="A193" s="1">
        <v>45016.559525462966</v>
      </c>
      <c r="C193" t="s">
        <v>659</v>
      </c>
      <c r="D193" t="s">
        <v>110</v>
      </c>
      <c r="E193" t="s">
        <v>660</v>
      </c>
      <c r="F193">
        <v>3023</v>
      </c>
      <c r="H193">
        <v>1</v>
      </c>
      <c r="L193">
        <v>0</v>
      </c>
      <c r="M193" t="s">
        <v>112</v>
      </c>
      <c r="N193" s="2">
        <v>45026</v>
      </c>
      <c r="O193" t="s">
        <v>669</v>
      </c>
      <c r="P193" t="s">
        <v>670</v>
      </c>
      <c r="Q193" t="s">
        <v>671</v>
      </c>
      <c r="R193" t="s">
        <v>672</v>
      </c>
      <c r="S193" t="s">
        <v>673</v>
      </c>
      <c r="V193" t="s">
        <v>525</v>
      </c>
      <c r="W193" t="s">
        <v>177</v>
      </c>
      <c r="AD193">
        <v>36360</v>
      </c>
      <c r="AO193" s="2">
        <v>45019</v>
      </c>
      <c r="AP193" t="s">
        <v>105</v>
      </c>
      <c r="AR193" t="s">
        <v>150</v>
      </c>
      <c r="AS193" t="s">
        <v>112</v>
      </c>
      <c r="AT193" s="2">
        <v>45020</v>
      </c>
      <c r="AU193" s="2">
        <v>45023</v>
      </c>
      <c r="AW193" s="2">
        <v>45020</v>
      </c>
      <c r="AX193" t="s">
        <v>150</v>
      </c>
      <c r="AY193" s="2">
        <v>45023</v>
      </c>
      <c r="CS193" t="s">
        <v>674</v>
      </c>
    </row>
    <row r="194" spans="1:103" x14ac:dyDescent="0.2">
      <c r="A194" s="1">
        <v>45016.568599537037</v>
      </c>
      <c r="C194" t="s">
        <v>659</v>
      </c>
      <c r="D194" t="s">
        <v>110</v>
      </c>
      <c r="E194" t="s">
        <v>660</v>
      </c>
      <c r="F194">
        <v>3024</v>
      </c>
      <c r="H194">
        <v>2</v>
      </c>
      <c r="L194">
        <v>0</v>
      </c>
      <c r="M194" t="s">
        <v>112</v>
      </c>
      <c r="N194" s="2">
        <v>45023</v>
      </c>
      <c r="O194" t="s">
        <v>669</v>
      </c>
      <c r="P194" t="s">
        <v>670</v>
      </c>
      <c r="Q194" t="s">
        <v>671</v>
      </c>
      <c r="R194" t="s">
        <v>672</v>
      </c>
      <c r="S194" t="s">
        <v>673</v>
      </c>
      <c r="V194" t="s">
        <v>525</v>
      </c>
      <c r="W194" t="s">
        <v>617</v>
      </c>
      <c r="AD194">
        <v>27258</v>
      </c>
      <c r="AO194" s="2">
        <v>45019</v>
      </c>
      <c r="AP194" t="s">
        <v>184</v>
      </c>
      <c r="AQ194" t="s">
        <v>618</v>
      </c>
      <c r="AR194" t="s">
        <v>139</v>
      </c>
      <c r="AS194">
        <v>1</v>
      </c>
      <c r="AT194" s="2">
        <v>45019</v>
      </c>
      <c r="AU194" s="2">
        <v>45023</v>
      </c>
      <c r="AW194" s="2">
        <v>45019</v>
      </c>
      <c r="AX194" t="s">
        <v>150</v>
      </c>
      <c r="AY194" s="2">
        <v>45026</v>
      </c>
      <c r="AZ194" t="s">
        <v>105</v>
      </c>
      <c r="BV194" s="2">
        <v>45019</v>
      </c>
      <c r="BX194">
        <v>0</v>
      </c>
      <c r="BZ194">
        <v>0</v>
      </c>
      <c r="CB194">
        <v>0</v>
      </c>
      <c r="CD194">
        <v>0</v>
      </c>
      <c r="CE194">
        <v>0</v>
      </c>
      <c r="CF194">
        <v>20740</v>
      </c>
      <c r="CG194">
        <v>0</v>
      </c>
      <c r="CH194">
        <v>0</v>
      </c>
      <c r="CJ194" s="2">
        <v>45019</v>
      </c>
      <c r="CK194">
        <v>19132</v>
      </c>
      <c r="CM194" t="s">
        <v>123</v>
      </c>
      <c r="CO194" s="2">
        <v>45026</v>
      </c>
      <c r="CS194" t="s">
        <v>674</v>
      </c>
    </row>
    <row r="195" spans="1:103" x14ac:dyDescent="0.2">
      <c r="A195" s="1">
        <v>45019.691030092596</v>
      </c>
      <c r="C195" t="s">
        <v>659</v>
      </c>
      <c r="D195" t="s">
        <v>110</v>
      </c>
      <c r="E195" t="s">
        <v>660</v>
      </c>
      <c r="F195">
        <v>4001</v>
      </c>
      <c r="H195">
        <v>1</v>
      </c>
      <c r="L195">
        <v>0</v>
      </c>
      <c r="M195">
        <v>0</v>
      </c>
      <c r="N195" s="2">
        <v>45020</v>
      </c>
      <c r="O195" t="s">
        <v>661</v>
      </c>
      <c r="P195" t="s">
        <v>675</v>
      </c>
      <c r="Q195" t="s">
        <v>112</v>
      </c>
      <c r="R195" t="s">
        <v>676</v>
      </c>
      <c r="S195" t="s">
        <v>677</v>
      </c>
      <c r="V195" t="s">
        <v>664</v>
      </c>
      <c r="W195" t="s">
        <v>214</v>
      </c>
      <c r="AD195">
        <v>2650</v>
      </c>
      <c r="AO195" s="2">
        <v>45020</v>
      </c>
      <c r="AP195" t="s">
        <v>165</v>
      </c>
      <c r="AR195" t="s">
        <v>150</v>
      </c>
      <c r="AS195" t="s">
        <v>112</v>
      </c>
      <c r="AT195" s="2">
        <v>45020</v>
      </c>
      <c r="AU195" s="2">
        <v>45020</v>
      </c>
      <c r="AW195" s="2">
        <v>45020</v>
      </c>
      <c r="AX195" t="s">
        <v>150</v>
      </c>
      <c r="AY195" s="2">
        <v>45020</v>
      </c>
      <c r="CO195" s="2">
        <v>45021</v>
      </c>
      <c r="CS195" t="s">
        <v>668</v>
      </c>
      <c r="CT195" t="s">
        <v>112</v>
      </c>
    </row>
    <row r="196" spans="1:103" x14ac:dyDescent="0.2">
      <c r="A196" s="1">
        <v>45020.408090277779</v>
      </c>
      <c r="C196" t="s">
        <v>678</v>
      </c>
      <c r="D196" t="s">
        <v>110</v>
      </c>
      <c r="E196" t="s">
        <v>660</v>
      </c>
      <c r="F196">
        <v>4002</v>
      </c>
      <c r="H196">
        <v>1</v>
      </c>
      <c r="L196">
        <v>0</v>
      </c>
      <c r="M196">
        <v>0</v>
      </c>
      <c r="N196" s="2">
        <v>45041</v>
      </c>
      <c r="O196" t="s">
        <v>679</v>
      </c>
      <c r="P196" t="s">
        <v>680</v>
      </c>
      <c r="Q196" t="s">
        <v>112</v>
      </c>
      <c r="R196" t="s">
        <v>681</v>
      </c>
      <c r="S196" t="s">
        <v>682</v>
      </c>
      <c r="V196" t="s">
        <v>556</v>
      </c>
      <c r="W196" t="s">
        <v>393</v>
      </c>
      <c r="AD196">
        <v>101640</v>
      </c>
      <c r="AO196" s="2">
        <v>45020</v>
      </c>
      <c r="AP196" t="s">
        <v>265</v>
      </c>
      <c r="AR196" t="s">
        <v>150</v>
      </c>
      <c r="AS196" t="s">
        <v>112</v>
      </c>
      <c r="AT196" s="2">
        <v>45020</v>
      </c>
      <c r="AU196" s="2">
        <v>45065</v>
      </c>
      <c r="AV196" t="s">
        <v>683</v>
      </c>
      <c r="AW196" s="2">
        <v>45020</v>
      </c>
      <c r="AX196" t="s">
        <v>150</v>
      </c>
      <c r="AY196" s="2">
        <v>45065</v>
      </c>
      <c r="CM196" t="s">
        <v>186</v>
      </c>
      <c r="CO196" s="2">
        <v>45068</v>
      </c>
      <c r="CS196" t="s">
        <v>674</v>
      </c>
      <c r="CT196" t="s">
        <v>112</v>
      </c>
      <c r="CY196" t="s">
        <v>266</v>
      </c>
    </row>
    <row r="197" spans="1:103" x14ac:dyDescent="0.2">
      <c r="A197" s="1">
        <v>45020.454629629632</v>
      </c>
      <c r="C197" t="s">
        <v>659</v>
      </c>
      <c r="D197" t="s">
        <v>110</v>
      </c>
      <c r="E197" t="s">
        <v>660</v>
      </c>
      <c r="F197">
        <v>4003</v>
      </c>
      <c r="H197">
        <v>1</v>
      </c>
      <c r="L197">
        <v>0</v>
      </c>
      <c r="M197">
        <v>0</v>
      </c>
      <c r="N197" s="2">
        <v>45022</v>
      </c>
      <c r="O197" t="s">
        <v>661</v>
      </c>
      <c r="P197" t="s">
        <v>662</v>
      </c>
      <c r="Q197" t="s">
        <v>112</v>
      </c>
      <c r="R197" t="s">
        <v>663</v>
      </c>
      <c r="S197" t="s">
        <v>684</v>
      </c>
      <c r="V197" t="s">
        <v>664</v>
      </c>
      <c r="W197" t="s">
        <v>235</v>
      </c>
      <c r="AD197">
        <v>34920</v>
      </c>
      <c r="AO197" s="2">
        <v>45020</v>
      </c>
      <c r="AP197" t="s">
        <v>105</v>
      </c>
      <c r="AR197" t="s">
        <v>150</v>
      </c>
      <c r="AS197" t="s">
        <v>112</v>
      </c>
      <c r="AT197" s="2">
        <v>45020</v>
      </c>
      <c r="AU197" s="2">
        <v>45022</v>
      </c>
      <c r="AW197" s="2">
        <v>45020</v>
      </c>
      <c r="AX197" t="s">
        <v>150</v>
      </c>
      <c r="AY197" s="2">
        <v>45022</v>
      </c>
      <c r="CS197" t="s">
        <v>668</v>
      </c>
      <c r="CT197" t="s">
        <v>112</v>
      </c>
    </row>
    <row r="198" spans="1:103" x14ac:dyDescent="0.2">
      <c r="A198" s="1">
        <v>45021.656099537038</v>
      </c>
      <c r="C198" t="s">
        <v>659</v>
      </c>
      <c r="D198" t="s">
        <v>110</v>
      </c>
      <c r="E198" t="s">
        <v>660</v>
      </c>
      <c r="F198">
        <v>4004</v>
      </c>
      <c r="H198">
        <v>1</v>
      </c>
      <c r="L198">
        <v>0</v>
      </c>
      <c r="M198">
        <v>0</v>
      </c>
      <c r="N198" s="2">
        <v>45033</v>
      </c>
      <c r="O198" t="s">
        <v>685</v>
      </c>
      <c r="P198" t="s">
        <v>686</v>
      </c>
      <c r="Q198" t="s">
        <v>112</v>
      </c>
      <c r="R198" t="s">
        <v>687</v>
      </c>
      <c r="S198" t="s">
        <v>688</v>
      </c>
      <c r="V198" t="s">
        <v>525</v>
      </c>
      <c r="W198" t="s">
        <v>689</v>
      </c>
      <c r="AD198">
        <v>69840</v>
      </c>
      <c r="AO198" s="2">
        <v>45022</v>
      </c>
      <c r="AP198" t="s">
        <v>105</v>
      </c>
      <c r="AR198" t="s">
        <v>150</v>
      </c>
      <c r="AS198" t="s">
        <v>112</v>
      </c>
      <c r="AT198" s="2">
        <v>45022</v>
      </c>
      <c r="AU198" s="2">
        <v>45033</v>
      </c>
      <c r="AW198" s="2">
        <v>45022</v>
      </c>
      <c r="AX198" t="s">
        <v>150</v>
      </c>
      <c r="AY198" s="2">
        <v>45033</v>
      </c>
      <c r="CS198" t="s">
        <v>674</v>
      </c>
      <c r="CT198" t="s">
        <v>112</v>
      </c>
    </row>
    <row r="199" spans="1:103" x14ac:dyDescent="0.2">
      <c r="A199" s="1">
        <v>45021.657152777778</v>
      </c>
      <c r="C199" t="s">
        <v>659</v>
      </c>
      <c r="D199" t="s">
        <v>110</v>
      </c>
      <c r="E199" t="s">
        <v>660</v>
      </c>
      <c r="F199">
        <v>4005</v>
      </c>
      <c r="H199">
        <v>2</v>
      </c>
      <c r="L199">
        <v>0</v>
      </c>
      <c r="M199" t="s">
        <v>112</v>
      </c>
      <c r="N199" s="2">
        <v>45057</v>
      </c>
      <c r="O199" t="s">
        <v>685</v>
      </c>
      <c r="P199" t="s">
        <v>686</v>
      </c>
      <c r="R199" t="s">
        <v>687</v>
      </c>
      <c r="S199" t="s">
        <v>688</v>
      </c>
      <c r="V199" t="s">
        <v>525</v>
      </c>
      <c r="W199" t="s">
        <v>235</v>
      </c>
      <c r="AD199">
        <v>2137600</v>
      </c>
      <c r="AO199" s="2">
        <v>45022</v>
      </c>
      <c r="AP199" t="s">
        <v>119</v>
      </c>
      <c r="AQ199" t="s">
        <v>236</v>
      </c>
      <c r="AR199" t="s">
        <v>121</v>
      </c>
      <c r="AT199" s="2">
        <v>45022</v>
      </c>
      <c r="AU199" s="2">
        <v>45058</v>
      </c>
      <c r="AW199" s="2">
        <v>45022</v>
      </c>
      <c r="AX199" t="s">
        <v>121</v>
      </c>
      <c r="AY199" s="2">
        <v>45058</v>
      </c>
      <c r="BL199" t="s">
        <v>690</v>
      </c>
      <c r="BV199" s="2">
        <v>45023</v>
      </c>
      <c r="BX199">
        <v>0</v>
      </c>
      <c r="BZ199">
        <v>0</v>
      </c>
      <c r="CB199">
        <v>0</v>
      </c>
      <c r="CD199">
        <v>0</v>
      </c>
      <c r="CE199">
        <v>0</v>
      </c>
      <c r="CF199">
        <v>0</v>
      </c>
      <c r="CG199">
        <v>0</v>
      </c>
      <c r="CH199">
        <v>1217456</v>
      </c>
      <c r="CJ199" s="2">
        <v>45023</v>
      </c>
      <c r="CK199">
        <v>1494770</v>
      </c>
      <c r="CN199" t="s">
        <v>667</v>
      </c>
      <c r="CO199" s="2">
        <v>45061</v>
      </c>
      <c r="CS199" t="s">
        <v>674</v>
      </c>
      <c r="CY199" t="s">
        <v>237</v>
      </c>
    </row>
    <row r="200" spans="1:103" x14ac:dyDescent="0.2">
      <c r="A200" s="1">
        <v>45021.659814814811</v>
      </c>
      <c r="C200" t="s">
        <v>659</v>
      </c>
      <c r="D200" t="s">
        <v>110</v>
      </c>
      <c r="E200" t="s">
        <v>660</v>
      </c>
      <c r="F200">
        <v>4006</v>
      </c>
      <c r="H200">
        <v>1</v>
      </c>
      <c r="L200">
        <v>0</v>
      </c>
      <c r="M200" t="s">
        <v>112</v>
      </c>
      <c r="N200" s="2">
        <v>45057</v>
      </c>
      <c r="O200" t="s">
        <v>685</v>
      </c>
      <c r="P200" t="s">
        <v>686</v>
      </c>
      <c r="R200" t="s">
        <v>687</v>
      </c>
      <c r="S200" t="s">
        <v>688</v>
      </c>
      <c r="V200" t="s">
        <v>525</v>
      </c>
      <c r="W200" t="s">
        <v>203</v>
      </c>
      <c r="AD200">
        <v>332800</v>
      </c>
      <c r="AO200" s="2">
        <v>45022</v>
      </c>
      <c r="AP200" t="s">
        <v>165</v>
      </c>
      <c r="AR200" t="s">
        <v>121</v>
      </c>
      <c r="AT200" s="2">
        <v>45022</v>
      </c>
      <c r="AU200" s="2">
        <v>45057</v>
      </c>
      <c r="AW200" s="2">
        <v>45022</v>
      </c>
      <c r="AX200" t="s">
        <v>121</v>
      </c>
      <c r="AY200" s="2">
        <v>45057</v>
      </c>
      <c r="CO200" s="2">
        <v>45058</v>
      </c>
      <c r="CS200" t="s">
        <v>674</v>
      </c>
      <c r="CY200" t="s">
        <v>217</v>
      </c>
    </row>
    <row r="201" spans="1:103" x14ac:dyDescent="0.2">
      <c r="A201" s="1">
        <v>45023.370659722219</v>
      </c>
      <c r="C201" t="s">
        <v>659</v>
      </c>
      <c r="D201" t="s">
        <v>110</v>
      </c>
      <c r="E201" t="s">
        <v>660</v>
      </c>
      <c r="F201">
        <v>4007</v>
      </c>
      <c r="H201">
        <v>1</v>
      </c>
      <c r="L201">
        <v>0</v>
      </c>
      <c r="M201">
        <v>0</v>
      </c>
      <c r="N201" s="2">
        <v>45037</v>
      </c>
      <c r="O201" t="s">
        <v>685</v>
      </c>
      <c r="P201" t="s">
        <v>691</v>
      </c>
      <c r="Q201" t="s">
        <v>112</v>
      </c>
      <c r="R201" t="s">
        <v>692</v>
      </c>
      <c r="S201" t="s">
        <v>688</v>
      </c>
      <c r="V201" t="s">
        <v>525</v>
      </c>
      <c r="W201" t="s">
        <v>250</v>
      </c>
      <c r="AD201">
        <v>214320</v>
      </c>
      <c r="AO201" s="2">
        <v>45023</v>
      </c>
      <c r="AP201" t="s">
        <v>105</v>
      </c>
      <c r="AR201" t="s">
        <v>150</v>
      </c>
      <c r="AT201" s="2">
        <v>45026</v>
      </c>
      <c r="AU201" s="2">
        <v>45041</v>
      </c>
      <c r="AW201" s="2">
        <v>45026</v>
      </c>
      <c r="AX201" t="s">
        <v>150</v>
      </c>
      <c r="AY201" s="2">
        <v>45041</v>
      </c>
      <c r="BB201" t="s">
        <v>693</v>
      </c>
      <c r="CS201" t="s">
        <v>668</v>
      </c>
      <c r="CT201" t="s">
        <v>112</v>
      </c>
    </row>
    <row r="202" spans="1:103" x14ac:dyDescent="0.2">
      <c r="A202" s="1">
        <v>45026.439247685186</v>
      </c>
      <c r="C202" t="s">
        <v>659</v>
      </c>
      <c r="D202" t="s">
        <v>110</v>
      </c>
      <c r="E202" t="s">
        <v>660</v>
      </c>
      <c r="F202">
        <v>4008</v>
      </c>
      <c r="H202">
        <v>1</v>
      </c>
      <c r="L202">
        <v>0</v>
      </c>
      <c r="M202">
        <v>0</v>
      </c>
      <c r="N202" s="2">
        <v>45027</v>
      </c>
      <c r="O202" t="s">
        <v>694</v>
      </c>
      <c r="P202" t="s">
        <v>695</v>
      </c>
      <c r="Q202" t="s">
        <v>696</v>
      </c>
      <c r="R202" t="s">
        <v>697</v>
      </c>
      <c r="S202" t="s">
        <v>698</v>
      </c>
      <c r="V202" t="s">
        <v>525</v>
      </c>
      <c r="W202" t="s">
        <v>699</v>
      </c>
      <c r="AD202">
        <v>255450</v>
      </c>
      <c r="AO202" s="2">
        <v>45026</v>
      </c>
      <c r="AP202" t="s">
        <v>105</v>
      </c>
      <c r="AR202" t="s">
        <v>150</v>
      </c>
      <c r="AT202" s="2">
        <v>45026</v>
      </c>
      <c r="AU202" s="2">
        <v>45027</v>
      </c>
      <c r="AW202" s="2">
        <v>45026</v>
      </c>
      <c r="AX202" t="s">
        <v>150</v>
      </c>
      <c r="AY202" s="2">
        <v>45027</v>
      </c>
      <c r="CS202" t="s">
        <v>674</v>
      </c>
      <c r="CT202" t="s">
        <v>112</v>
      </c>
    </row>
    <row r="203" spans="1:103" x14ac:dyDescent="0.2">
      <c r="A203" s="1">
        <v>45028.433275462965</v>
      </c>
      <c r="C203" t="s">
        <v>659</v>
      </c>
      <c r="D203" t="s">
        <v>110</v>
      </c>
      <c r="E203" t="s">
        <v>660</v>
      </c>
      <c r="F203">
        <v>4013</v>
      </c>
      <c r="H203">
        <v>1</v>
      </c>
      <c r="L203">
        <v>0</v>
      </c>
      <c r="M203">
        <v>1</v>
      </c>
      <c r="N203" s="2">
        <v>45034</v>
      </c>
      <c r="O203" t="s">
        <v>694</v>
      </c>
      <c r="P203" t="s">
        <v>700</v>
      </c>
      <c r="Q203" t="s">
        <v>112</v>
      </c>
      <c r="R203" t="s">
        <v>701</v>
      </c>
      <c r="S203" t="s">
        <v>162</v>
      </c>
      <c r="V203" t="s">
        <v>525</v>
      </c>
      <c r="W203" t="s">
        <v>136</v>
      </c>
      <c r="AD203">
        <v>405000</v>
      </c>
      <c r="AO203" s="2">
        <v>45028</v>
      </c>
      <c r="AP203" t="s">
        <v>105</v>
      </c>
      <c r="AR203" t="s">
        <v>121</v>
      </c>
      <c r="AT203" s="2">
        <v>45029</v>
      </c>
      <c r="AU203" s="2">
        <v>45069</v>
      </c>
      <c r="AW203" s="2">
        <v>45029</v>
      </c>
      <c r="AX203" t="s">
        <v>121</v>
      </c>
      <c r="AY203" s="2">
        <v>45069</v>
      </c>
      <c r="BB203" t="s">
        <v>702</v>
      </c>
      <c r="BL203" t="s">
        <v>347</v>
      </c>
      <c r="CS203" t="s">
        <v>703</v>
      </c>
      <c r="CT203" t="s">
        <v>112</v>
      </c>
      <c r="CY203" t="s">
        <v>134</v>
      </c>
    </row>
    <row r="204" spans="1:103" x14ac:dyDescent="0.2">
      <c r="A204" s="1">
        <v>45028.439062500001</v>
      </c>
      <c r="C204" t="s">
        <v>659</v>
      </c>
      <c r="D204" t="s">
        <v>110</v>
      </c>
      <c r="E204" t="s">
        <v>660</v>
      </c>
      <c r="F204">
        <v>4014</v>
      </c>
      <c r="H204">
        <v>1</v>
      </c>
      <c r="L204">
        <v>0</v>
      </c>
      <c r="M204">
        <v>0</v>
      </c>
      <c r="N204" s="2">
        <v>45029</v>
      </c>
      <c r="O204" t="s">
        <v>694</v>
      </c>
      <c r="P204" t="s">
        <v>704</v>
      </c>
      <c r="Q204" t="s">
        <v>112</v>
      </c>
      <c r="R204" t="s">
        <v>701</v>
      </c>
      <c r="S204" t="s">
        <v>705</v>
      </c>
      <c r="V204" t="s">
        <v>525</v>
      </c>
      <c r="W204" t="s">
        <v>706</v>
      </c>
      <c r="AD204">
        <v>52380</v>
      </c>
      <c r="AO204" s="2">
        <v>45028</v>
      </c>
      <c r="AP204" t="s">
        <v>105</v>
      </c>
      <c r="AR204" t="s">
        <v>150</v>
      </c>
      <c r="AT204" s="2">
        <v>45028</v>
      </c>
      <c r="AU204" s="2">
        <v>45029</v>
      </c>
      <c r="AW204" s="2">
        <v>45028</v>
      </c>
      <c r="AX204" t="s">
        <v>150</v>
      </c>
      <c r="AY204" s="2">
        <v>45029</v>
      </c>
      <c r="CS204" t="s">
        <v>703</v>
      </c>
      <c r="CT204" t="s">
        <v>112</v>
      </c>
    </row>
    <row r="205" spans="1:103" x14ac:dyDescent="0.2">
      <c r="A205" s="1">
        <v>45028.460335648146</v>
      </c>
      <c r="C205" t="s">
        <v>659</v>
      </c>
      <c r="D205" t="s">
        <v>110</v>
      </c>
      <c r="E205" t="s">
        <v>660</v>
      </c>
      <c r="F205">
        <v>4015</v>
      </c>
      <c r="H205">
        <v>3</v>
      </c>
      <c r="L205">
        <v>0</v>
      </c>
      <c r="N205" s="2">
        <v>45068</v>
      </c>
      <c r="O205" t="s">
        <v>694</v>
      </c>
      <c r="P205" t="s">
        <v>704</v>
      </c>
      <c r="R205" t="s">
        <v>701</v>
      </c>
      <c r="S205" t="s">
        <v>269</v>
      </c>
      <c r="V205" t="s">
        <v>525</v>
      </c>
      <c r="W205" t="s">
        <v>707</v>
      </c>
      <c r="AD205">
        <v>770600</v>
      </c>
      <c r="AO205" s="2">
        <v>45029</v>
      </c>
      <c r="AP205" t="s">
        <v>119</v>
      </c>
      <c r="AQ205" t="s">
        <v>546</v>
      </c>
      <c r="AR205" t="s">
        <v>121</v>
      </c>
      <c r="AT205" s="2">
        <v>45029</v>
      </c>
      <c r="AU205" s="2">
        <v>45068</v>
      </c>
      <c r="AW205" s="2">
        <v>45029</v>
      </c>
      <c r="AX205" t="s">
        <v>121</v>
      </c>
      <c r="AY205" s="2">
        <v>45068</v>
      </c>
      <c r="BL205" t="s">
        <v>222</v>
      </c>
      <c r="BV205" s="2">
        <v>45029</v>
      </c>
      <c r="BX205">
        <v>0</v>
      </c>
      <c r="BZ205">
        <v>0</v>
      </c>
      <c r="CB205">
        <v>0</v>
      </c>
      <c r="CD205">
        <v>0</v>
      </c>
      <c r="CE205">
        <v>0</v>
      </c>
      <c r="CF205">
        <v>0</v>
      </c>
      <c r="CG205">
        <v>0</v>
      </c>
      <c r="CH205">
        <v>274237</v>
      </c>
      <c r="CI205">
        <v>1</v>
      </c>
      <c r="CJ205" s="2">
        <v>45029</v>
      </c>
      <c r="CK205">
        <v>538843</v>
      </c>
      <c r="CN205" t="s">
        <v>708</v>
      </c>
      <c r="CO205" s="2">
        <v>45070</v>
      </c>
      <c r="CS205" t="s">
        <v>703</v>
      </c>
      <c r="CY205" t="s">
        <v>709</v>
      </c>
    </row>
    <row r="206" spans="1:103" x14ac:dyDescent="0.2">
      <c r="A206" s="1">
        <v>45028.462719907409</v>
      </c>
      <c r="C206" t="s">
        <v>659</v>
      </c>
      <c r="D206" t="s">
        <v>110</v>
      </c>
      <c r="E206" t="s">
        <v>660</v>
      </c>
      <c r="F206">
        <v>4016</v>
      </c>
      <c r="H206">
        <v>3</v>
      </c>
      <c r="L206">
        <v>0</v>
      </c>
      <c r="M206" t="s">
        <v>112</v>
      </c>
      <c r="N206" s="2">
        <v>45068</v>
      </c>
      <c r="O206" t="s">
        <v>694</v>
      </c>
      <c r="P206" t="s">
        <v>704</v>
      </c>
      <c r="R206" t="s">
        <v>701</v>
      </c>
      <c r="S206" t="s">
        <v>269</v>
      </c>
      <c r="V206" t="s">
        <v>525</v>
      </c>
      <c r="W206" t="s">
        <v>710</v>
      </c>
      <c r="AD206">
        <v>699900</v>
      </c>
      <c r="AO206" s="2">
        <v>45029</v>
      </c>
      <c r="AP206" t="s">
        <v>119</v>
      </c>
      <c r="AQ206" t="s">
        <v>546</v>
      </c>
      <c r="AR206" t="s">
        <v>121</v>
      </c>
      <c r="AT206" s="2">
        <v>45029</v>
      </c>
      <c r="AU206" s="2">
        <v>45068</v>
      </c>
      <c r="AW206" s="2">
        <v>45029</v>
      </c>
      <c r="AX206" t="s">
        <v>121</v>
      </c>
      <c r="AY206" s="2">
        <v>45068</v>
      </c>
      <c r="BL206" t="s">
        <v>222</v>
      </c>
      <c r="BV206" s="2">
        <v>45061</v>
      </c>
      <c r="BX206">
        <v>0</v>
      </c>
      <c r="BZ206">
        <v>0</v>
      </c>
      <c r="CB206">
        <v>0</v>
      </c>
      <c r="CD206">
        <v>0</v>
      </c>
      <c r="CE206">
        <v>0</v>
      </c>
      <c r="CF206">
        <v>0</v>
      </c>
      <c r="CG206">
        <v>0</v>
      </c>
      <c r="CH206">
        <v>257637</v>
      </c>
      <c r="CI206">
        <v>1</v>
      </c>
      <c r="CJ206" s="2">
        <v>45061</v>
      </c>
      <c r="CK206">
        <v>489441</v>
      </c>
      <c r="CO206" s="2">
        <v>45070</v>
      </c>
      <c r="CS206" t="s">
        <v>703</v>
      </c>
      <c r="CY206" t="s">
        <v>142</v>
      </c>
    </row>
    <row r="207" spans="1:103" x14ac:dyDescent="0.2">
      <c r="A207" s="1">
        <v>45028.464467592596</v>
      </c>
      <c r="C207" t="s">
        <v>659</v>
      </c>
      <c r="D207" t="s">
        <v>110</v>
      </c>
      <c r="E207" t="s">
        <v>660</v>
      </c>
      <c r="F207">
        <v>4017</v>
      </c>
      <c r="H207">
        <v>2</v>
      </c>
      <c r="L207">
        <v>0</v>
      </c>
      <c r="N207" s="2">
        <v>45068</v>
      </c>
      <c r="O207" t="s">
        <v>694</v>
      </c>
      <c r="P207" t="s">
        <v>704</v>
      </c>
      <c r="R207" t="s">
        <v>701</v>
      </c>
      <c r="S207" t="s">
        <v>269</v>
      </c>
      <c r="V207" t="s">
        <v>525</v>
      </c>
      <c r="W207" t="s">
        <v>711</v>
      </c>
      <c r="AD207">
        <v>699900</v>
      </c>
      <c r="AO207" s="2">
        <v>45029</v>
      </c>
      <c r="AP207" t="s">
        <v>119</v>
      </c>
      <c r="AQ207" t="s">
        <v>546</v>
      </c>
      <c r="AR207" t="s">
        <v>121</v>
      </c>
      <c r="AT207" s="2">
        <v>45029</v>
      </c>
      <c r="AU207" s="2">
        <v>45068</v>
      </c>
      <c r="AW207" s="2">
        <v>45029</v>
      </c>
      <c r="AX207" t="s">
        <v>121</v>
      </c>
      <c r="AY207" s="2">
        <v>45068</v>
      </c>
      <c r="BL207" t="s">
        <v>222</v>
      </c>
      <c r="BV207" s="2">
        <v>45029</v>
      </c>
      <c r="BX207">
        <v>0</v>
      </c>
      <c r="BZ207">
        <v>0</v>
      </c>
      <c r="CB207">
        <v>0</v>
      </c>
      <c r="CD207">
        <v>0</v>
      </c>
      <c r="CE207">
        <v>0</v>
      </c>
      <c r="CF207">
        <v>0</v>
      </c>
      <c r="CG207">
        <v>0</v>
      </c>
      <c r="CH207">
        <v>264237</v>
      </c>
      <c r="CI207">
        <v>1</v>
      </c>
      <c r="CJ207" s="2">
        <v>45029</v>
      </c>
      <c r="CK207">
        <v>489441</v>
      </c>
      <c r="CO207" s="2">
        <v>45070</v>
      </c>
      <c r="CS207" t="s">
        <v>703</v>
      </c>
      <c r="CY207" t="s">
        <v>709</v>
      </c>
    </row>
    <row r="208" spans="1:103" x14ac:dyDescent="0.2">
      <c r="A208" s="1">
        <v>45028.465949074074</v>
      </c>
      <c r="C208" t="s">
        <v>659</v>
      </c>
      <c r="D208" t="s">
        <v>110</v>
      </c>
      <c r="E208" t="s">
        <v>660</v>
      </c>
      <c r="F208">
        <v>4018</v>
      </c>
      <c r="H208">
        <v>2</v>
      </c>
      <c r="L208">
        <v>0</v>
      </c>
      <c r="N208" s="2">
        <v>45068</v>
      </c>
      <c r="O208" t="s">
        <v>694</v>
      </c>
      <c r="P208" t="s">
        <v>704</v>
      </c>
      <c r="R208" t="s">
        <v>701</v>
      </c>
      <c r="S208" t="s">
        <v>269</v>
      </c>
      <c r="V208" t="s">
        <v>525</v>
      </c>
      <c r="W208" t="s">
        <v>235</v>
      </c>
      <c r="AD208">
        <v>1112600</v>
      </c>
      <c r="AO208" s="2">
        <v>45029</v>
      </c>
      <c r="AP208" t="s">
        <v>119</v>
      </c>
      <c r="AQ208" t="s">
        <v>236</v>
      </c>
      <c r="AR208" t="s">
        <v>121</v>
      </c>
      <c r="AT208" s="2">
        <v>45029</v>
      </c>
      <c r="AU208" s="2">
        <v>45068</v>
      </c>
      <c r="AW208" s="2">
        <v>45029</v>
      </c>
      <c r="AX208" t="s">
        <v>121</v>
      </c>
      <c r="AY208" s="2">
        <v>45068</v>
      </c>
      <c r="BL208" t="s">
        <v>222</v>
      </c>
      <c r="BV208" s="2">
        <v>45029</v>
      </c>
      <c r="BX208">
        <v>0</v>
      </c>
      <c r="BZ208">
        <v>0</v>
      </c>
      <c r="CB208">
        <v>0</v>
      </c>
      <c r="CD208">
        <v>0</v>
      </c>
      <c r="CE208">
        <v>0</v>
      </c>
      <c r="CF208">
        <v>0</v>
      </c>
      <c r="CG208">
        <v>0</v>
      </c>
      <c r="CH208">
        <v>617023</v>
      </c>
      <c r="CJ208" s="2">
        <v>45029</v>
      </c>
      <c r="CK208">
        <v>778000</v>
      </c>
      <c r="CO208" s="2">
        <v>45070</v>
      </c>
      <c r="CS208" t="s">
        <v>703</v>
      </c>
      <c r="CY208" t="s">
        <v>709</v>
      </c>
    </row>
    <row r="209" spans="1:103" x14ac:dyDescent="0.2">
      <c r="A209" s="1">
        <v>45029.377083333333</v>
      </c>
      <c r="C209" t="s">
        <v>659</v>
      </c>
      <c r="D209" t="s">
        <v>110</v>
      </c>
      <c r="E209" t="s">
        <v>660</v>
      </c>
      <c r="F209">
        <v>4021</v>
      </c>
      <c r="H209">
        <v>1</v>
      </c>
      <c r="L209">
        <v>0</v>
      </c>
      <c r="N209" s="2">
        <v>45068</v>
      </c>
      <c r="O209" t="s">
        <v>694</v>
      </c>
      <c r="P209" t="s">
        <v>704</v>
      </c>
      <c r="Q209" t="s">
        <v>112</v>
      </c>
      <c r="R209" t="s">
        <v>701</v>
      </c>
      <c r="S209" t="s">
        <v>269</v>
      </c>
      <c r="V209" t="s">
        <v>525</v>
      </c>
      <c r="W209" t="s">
        <v>712</v>
      </c>
      <c r="AD209">
        <v>96600</v>
      </c>
      <c r="AO209" s="2">
        <v>45029</v>
      </c>
      <c r="AP209" t="s">
        <v>119</v>
      </c>
      <c r="AR209" t="s">
        <v>121</v>
      </c>
      <c r="AT209" s="2">
        <v>45029</v>
      </c>
      <c r="AU209" s="2">
        <v>45068</v>
      </c>
      <c r="AW209" s="2">
        <v>45029</v>
      </c>
      <c r="AX209" t="s">
        <v>121</v>
      </c>
      <c r="AY209" s="2">
        <v>45068</v>
      </c>
      <c r="CO209" s="2">
        <v>45070</v>
      </c>
      <c r="CR209" t="s">
        <v>713</v>
      </c>
      <c r="CS209" t="s">
        <v>703</v>
      </c>
      <c r="CT209" t="s">
        <v>112</v>
      </c>
      <c r="CY209" t="s">
        <v>142</v>
      </c>
    </row>
    <row r="210" spans="1:103" x14ac:dyDescent="0.2">
      <c r="A210" s="1">
        <v>45029.379965277774</v>
      </c>
      <c r="C210" t="s">
        <v>659</v>
      </c>
      <c r="D210" t="s">
        <v>110</v>
      </c>
      <c r="E210" t="s">
        <v>660</v>
      </c>
      <c r="F210">
        <v>4022</v>
      </c>
      <c r="H210">
        <v>1</v>
      </c>
      <c r="L210">
        <v>0</v>
      </c>
      <c r="M210">
        <v>1</v>
      </c>
      <c r="N210" s="2">
        <v>45068</v>
      </c>
      <c r="O210" t="s">
        <v>694</v>
      </c>
      <c r="P210" t="s">
        <v>704</v>
      </c>
      <c r="Q210" t="s">
        <v>112</v>
      </c>
      <c r="R210" t="s">
        <v>701</v>
      </c>
      <c r="S210" t="s">
        <v>162</v>
      </c>
      <c r="V210" t="s">
        <v>525</v>
      </c>
      <c r="W210" t="s">
        <v>714</v>
      </c>
      <c r="AD210">
        <v>75780</v>
      </c>
      <c r="AO210" s="2">
        <v>45029</v>
      </c>
      <c r="AP210" t="s">
        <v>351</v>
      </c>
      <c r="AR210" t="s">
        <v>121</v>
      </c>
      <c r="AT210" s="2">
        <v>45036</v>
      </c>
      <c r="AU210" s="2">
        <v>45068</v>
      </c>
      <c r="AW210" s="2">
        <v>45036</v>
      </c>
      <c r="AX210" t="s">
        <v>121</v>
      </c>
      <c r="AY210" s="2">
        <v>45068</v>
      </c>
      <c r="BL210" t="s">
        <v>222</v>
      </c>
      <c r="BQ210" t="s">
        <v>715</v>
      </c>
      <c r="CM210" t="s">
        <v>123</v>
      </c>
      <c r="CO210" s="2">
        <v>45070</v>
      </c>
      <c r="CS210" t="s">
        <v>703</v>
      </c>
      <c r="CT210" t="s">
        <v>112</v>
      </c>
      <c r="CY210" t="s">
        <v>288</v>
      </c>
    </row>
    <row r="211" spans="1:103" x14ac:dyDescent="0.2">
      <c r="A211" s="1">
        <v>45029.381701388891</v>
      </c>
      <c r="C211" t="s">
        <v>659</v>
      </c>
      <c r="D211" t="s">
        <v>110</v>
      </c>
      <c r="E211" t="s">
        <v>660</v>
      </c>
      <c r="F211">
        <v>4023</v>
      </c>
      <c r="H211">
        <v>2</v>
      </c>
      <c r="L211">
        <v>0</v>
      </c>
      <c r="M211">
        <v>1</v>
      </c>
      <c r="N211" s="2">
        <v>45068</v>
      </c>
      <c r="O211" t="s">
        <v>694</v>
      </c>
      <c r="P211" t="s">
        <v>704</v>
      </c>
      <c r="R211" t="s">
        <v>701</v>
      </c>
      <c r="S211" t="s">
        <v>162</v>
      </c>
      <c r="V211" t="s">
        <v>525</v>
      </c>
      <c r="W211" t="s">
        <v>714</v>
      </c>
      <c r="AD211">
        <v>46800</v>
      </c>
      <c r="AO211" s="2">
        <v>45029</v>
      </c>
      <c r="AP211" t="s">
        <v>351</v>
      </c>
      <c r="AQ211" t="s">
        <v>352</v>
      </c>
      <c r="AR211" t="s">
        <v>121</v>
      </c>
      <c r="AT211" s="2">
        <v>45036</v>
      </c>
      <c r="AU211" s="2">
        <v>45068</v>
      </c>
      <c r="AW211" s="2">
        <v>45036</v>
      </c>
      <c r="AX211" t="s">
        <v>121</v>
      </c>
      <c r="AY211" s="2">
        <v>45068</v>
      </c>
      <c r="BL211" t="s">
        <v>222</v>
      </c>
      <c r="BQ211" t="s">
        <v>715</v>
      </c>
      <c r="BV211" s="2">
        <v>45037</v>
      </c>
      <c r="BX211">
        <v>0</v>
      </c>
      <c r="BZ211">
        <v>0</v>
      </c>
      <c r="CB211">
        <v>0</v>
      </c>
      <c r="CD211">
        <v>0</v>
      </c>
      <c r="CE211">
        <v>0</v>
      </c>
      <c r="CF211">
        <v>0</v>
      </c>
      <c r="CG211">
        <v>0</v>
      </c>
      <c r="CH211">
        <v>29285</v>
      </c>
      <c r="CJ211" s="2">
        <v>45037</v>
      </c>
      <c r="CK211">
        <v>32730</v>
      </c>
      <c r="CM211" t="s">
        <v>123</v>
      </c>
      <c r="CO211" s="2">
        <v>45070</v>
      </c>
      <c r="CS211" t="s">
        <v>703</v>
      </c>
      <c r="CY211" t="s">
        <v>142</v>
      </c>
    </row>
    <row r="212" spans="1:103" x14ac:dyDescent="0.2">
      <c r="A212" s="1">
        <v>45033.378784722219</v>
      </c>
      <c r="C212" t="s">
        <v>659</v>
      </c>
      <c r="D212" t="s">
        <v>110</v>
      </c>
      <c r="E212" t="s">
        <v>660</v>
      </c>
      <c r="F212">
        <v>4024</v>
      </c>
      <c r="H212">
        <v>1</v>
      </c>
      <c r="L212">
        <v>0</v>
      </c>
      <c r="M212">
        <v>0</v>
      </c>
      <c r="N212" s="2">
        <v>45033</v>
      </c>
      <c r="O212" t="s">
        <v>661</v>
      </c>
      <c r="P212" t="s">
        <v>716</v>
      </c>
      <c r="Q212" t="s">
        <v>112</v>
      </c>
      <c r="R212" t="s">
        <v>717</v>
      </c>
      <c r="S212" t="s">
        <v>718</v>
      </c>
      <c r="V212" t="s">
        <v>664</v>
      </c>
      <c r="W212" t="s">
        <v>214</v>
      </c>
      <c r="AD212">
        <v>6350</v>
      </c>
      <c r="AO212" s="2">
        <v>45033</v>
      </c>
      <c r="AP212" t="s">
        <v>165</v>
      </c>
      <c r="AR212" t="s">
        <v>150</v>
      </c>
      <c r="AT212" s="2">
        <v>45033</v>
      </c>
      <c r="AU212" s="2">
        <v>45034</v>
      </c>
      <c r="AW212" s="2">
        <v>45033</v>
      </c>
      <c r="AX212" t="s">
        <v>150</v>
      </c>
      <c r="AY212" s="2">
        <v>45034</v>
      </c>
      <c r="CO212" s="2">
        <v>45035</v>
      </c>
      <c r="CS212" t="s">
        <v>668</v>
      </c>
      <c r="CT212" t="s">
        <v>112</v>
      </c>
    </row>
    <row r="213" spans="1:103" x14ac:dyDescent="0.2">
      <c r="A213" s="1">
        <v>45033.580613425926</v>
      </c>
      <c r="C213" t="s">
        <v>659</v>
      </c>
      <c r="D213" t="s">
        <v>110</v>
      </c>
      <c r="E213" t="s">
        <v>660</v>
      </c>
      <c r="F213">
        <v>4025</v>
      </c>
      <c r="H213">
        <v>2</v>
      </c>
      <c r="L213">
        <v>0</v>
      </c>
      <c r="M213" t="s">
        <v>112</v>
      </c>
      <c r="N213" s="2">
        <v>45056</v>
      </c>
      <c r="O213" t="s">
        <v>719</v>
      </c>
      <c r="P213" t="s">
        <v>720</v>
      </c>
      <c r="R213" t="s">
        <v>721</v>
      </c>
      <c r="S213" t="s">
        <v>162</v>
      </c>
      <c r="V213" t="s">
        <v>722</v>
      </c>
      <c r="W213" t="s">
        <v>617</v>
      </c>
      <c r="AD213">
        <v>168300</v>
      </c>
      <c r="AO213" s="2">
        <v>45034</v>
      </c>
      <c r="AP213" t="s">
        <v>184</v>
      </c>
      <c r="AQ213" t="s">
        <v>618</v>
      </c>
      <c r="AR213" t="s">
        <v>139</v>
      </c>
      <c r="AT213" s="2">
        <v>45033</v>
      </c>
      <c r="AU213" s="2">
        <v>45056</v>
      </c>
      <c r="AW213" s="2">
        <v>45034</v>
      </c>
      <c r="AX213" t="s">
        <v>139</v>
      </c>
      <c r="AY213" s="2">
        <v>45056</v>
      </c>
      <c r="BV213" s="2">
        <v>45033</v>
      </c>
      <c r="BX213">
        <v>0</v>
      </c>
      <c r="BZ213">
        <v>0</v>
      </c>
      <c r="CB213">
        <v>0</v>
      </c>
      <c r="CD213">
        <v>0</v>
      </c>
      <c r="CE213">
        <v>0</v>
      </c>
      <c r="CF213">
        <v>149630</v>
      </c>
      <c r="CG213">
        <v>0</v>
      </c>
      <c r="CH213">
        <v>0</v>
      </c>
      <c r="CJ213" s="2">
        <v>45033</v>
      </c>
      <c r="CK213">
        <v>117642</v>
      </c>
      <c r="CM213" t="s">
        <v>223</v>
      </c>
      <c r="CO213" s="2">
        <v>45057</v>
      </c>
      <c r="CS213" t="s">
        <v>674</v>
      </c>
    </row>
    <row r="214" spans="1:103" x14ac:dyDescent="0.2">
      <c r="A214" s="1">
        <v>45034.371030092596</v>
      </c>
      <c r="C214" t="s">
        <v>659</v>
      </c>
      <c r="D214" t="s">
        <v>110</v>
      </c>
      <c r="E214" t="s">
        <v>660</v>
      </c>
      <c r="F214">
        <v>4026</v>
      </c>
      <c r="H214">
        <v>1</v>
      </c>
      <c r="L214">
        <v>0</v>
      </c>
      <c r="M214">
        <v>0</v>
      </c>
      <c r="N214" s="2">
        <v>45034</v>
      </c>
      <c r="O214" t="s">
        <v>694</v>
      </c>
      <c r="P214" t="s">
        <v>723</v>
      </c>
      <c r="Q214" t="s">
        <v>112</v>
      </c>
      <c r="R214" t="s">
        <v>724</v>
      </c>
      <c r="S214" t="s">
        <v>725</v>
      </c>
      <c r="V214" t="s">
        <v>525</v>
      </c>
      <c r="W214" t="s">
        <v>699</v>
      </c>
      <c r="AD214">
        <v>30185</v>
      </c>
      <c r="AO214" s="2">
        <v>45034</v>
      </c>
      <c r="AP214" t="s">
        <v>105</v>
      </c>
      <c r="AR214" t="s">
        <v>150</v>
      </c>
      <c r="AT214" s="2">
        <v>45034</v>
      </c>
      <c r="AU214" s="2">
        <v>45034</v>
      </c>
      <c r="AW214" s="2">
        <v>45034</v>
      </c>
      <c r="AX214" t="s">
        <v>150</v>
      </c>
      <c r="AY214" s="2">
        <v>45034</v>
      </c>
      <c r="CS214" t="s">
        <v>668</v>
      </c>
      <c r="CT214" t="s">
        <v>112</v>
      </c>
    </row>
    <row r="215" spans="1:103" x14ac:dyDescent="0.2">
      <c r="A215" s="1">
        <v>45034.474861111114</v>
      </c>
      <c r="C215" t="s">
        <v>678</v>
      </c>
      <c r="D215" t="s">
        <v>110</v>
      </c>
      <c r="E215" t="s">
        <v>660</v>
      </c>
      <c r="F215">
        <v>4027</v>
      </c>
      <c r="H215">
        <v>3</v>
      </c>
      <c r="L215">
        <v>0</v>
      </c>
      <c r="M215" t="s">
        <v>112</v>
      </c>
      <c r="N215" s="2">
        <v>45062</v>
      </c>
      <c r="O215" t="s">
        <v>726</v>
      </c>
      <c r="R215" t="s">
        <v>727</v>
      </c>
      <c r="S215" t="s">
        <v>728</v>
      </c>
      <c r="V215" t="s">
        <v>525</v>
      </c>
      <c r="W215" t="s">
        <v>729</v>
      </c>
      <c r="AD215">
        <v>8000</v>
      </c>
      <c r="AO215" s="2">
        <v>45034</v>
      </c>
      <c r="AP215" t="s">
        <v>730</v>
      </c>
      <c r="AQ215" t="s">
        <v>236</v>
      </c>
      <c r="AR215" t="s">
        <v>150</v>
      </c>
      <c r="AT215" s="2">
        <v>45035</v>
      </c>
      <c r="AU215" s="2">
        <v>45075</v>
      </c>
      <c r="AW215" s="2">
        <v>45035</v>
      </c>
      <c r="AX215" t="s">
        <v>150</v>
      </c>
      <c r="AY215" s="2">
        <v>45075</v>
      </c>
      <c r="BV215" s="2">
        <v>45035</v>
      </c>
      <c r="BX215">
        <v>0</v>
      </c>
      <c r="BZ215">
        <v>0</v>
      </c>
      <c r="CB215">
        <v>0</v>
      </c>
      <c r="CD215">
        <v>0</v>
      </c>
      <c r="CE215">
        <v>0</v>
      </c>
      <c r="CF215">
        <v>0</v>
      </c>
      <c r="CG215">
        <v>0</v>
      </c>
      <c r="CH215">
        <v>4270</v>
      </c>
      <c r="CI215">
        <v>1</v>
      </c>
      <c r="CJ215" s="2">
        <v>45035</v>
      </c>
      <c r="CK215">
        <v>5561</v>
      </c>
      <c r="CN215" t="s">
        <v>731</v>
      </c>
      <c r="CO215" s="2">
        <v>45076</v>
      </c>
      <c r="CR215" t="s">
        <v>732</v>
      </c>
      <c r="CS215" t="s">
        <v>668</v>
      </c>
    </row>
    <row r="216" spans="1:103" x14ac:dyDescent="0.2">
      <c r="A216" s="1">
        <v>45034.618796296294</v>
      </c>
      <c r="C216" t="s">
        <v>659</v>
      </c>
      <c r="D216" t="s">
        <v>110</v>
      </c>
      <c r="E216" t="s">
        <v>660</v>
      </c>
      <c r="F216">
        <v>4028</v>
      </c>
      <c r="H216">
        <v>1</v>
      </c>
      <c r="L216">
        <v>0</v>
      </c>
      <c r="N216" s="2">
        <v>45068</v>
      </c>
      <c r="O216" t="s">
        <v>694</v>
      </c>
      <c r="P216" t="s">
        <v>700</v>
      </c>
      <c r="Q216" t="s">
        <v>112</v>
      </c>
      <c r="R216" t="s">
        <v>701</v>
      </c>
      <c r="S216" t="s">
        <v>162</v>
      </c>
      <c r="V216" t="s">
        <v>525</v>
      </c>
      <c r="W216" t="s">
        <v>733</v>
      </c>
      <c r="AD216">
        <v>979140</v>
      </c>
      <c r="AO216" s="2">
        <v>45036</v>
      </c>
      <c r="AP216" t="s">
        <v>105</v>
      </c>
      <c r="AR216" t="s">
        <v>121</v>
      </c>
      <c r="AT216" s="2">
        <v>45037</v>
      </c>
      <c r="AU216" s="2">
        <v>45106</v>
      </c>
      <c r="AW216" s="2">
        <v>45037</v>
      </c>
      <c r="AX216" t="s">
        <v>121</v>
      </c>
      <c r="AY216" s="2">
        <v>45106</v>
      </c>
      <c r="BB216" t="s">
        <v>568</v>
      </c>
      <c r="BC216" t="s">
        <v>734</v>
      </c>
      <c r="CS216" t="s">
        <v>703</v>
      </c>
      <c r="CT216" t="s">
        <v>112</v>
      </c>
      <c r="CY216" t="s">
        <v>134</v>
      </c>
    </row>
    <row r="217" spans="1:103" x14ac:dyDescent="0.2">
      <c r="A217" s="1">
        <v>45034.620069444441</v>
      </c>
      <c r="C217" t="s">
        <v>659</v>
      </c>
      <c r="D217" t="s">
        <v>110</v>
      </c>
      <c r="E217" t="s">
        <v>660</v>
      </c>
      <c r="F217">
        <v>4029</v>
      </c>
      <c r="H217">
        <v>1</v>
      </c>
      <c r="L217">
        <v>0</v>
      </c>
      <c r="N217" s="2">
        <v>45068</v>
      </c>
      <c r="O217" t="s">
        <v>694</v>
      </c>
      <c r="P217" t="s">
        <v>700</v>
      </c>
      <c r="Q217" t="s">
        <v>112</v>
      </c>
      <c r="R217" t="s">
        <v>701</v>
      </c>
      <c r="S217" t="s">
        <v>162</v>
      </c>
      <c r="V217" t="s">
        <v>525</v>
      </c>
      <c r="W217" t="s">
        <v>733</v>
      </c>
      <c r="AD217">
        <v>52335</v>
      </c>
      <c r="AO217" s="2">
        <v>45036</v>
      </c>
      <c r="AP217" t="s">
        <v>105</v>
      </c>
      <c r="AR217" t="s">
        <v>121</v>
      </c>
      <c r="AT217" s="2">
        <v>45037</v>
      </c>
      <c r="AU217" s="2">
        <v>45106</v>
      </c>
      <c r="AW217" s="2">
        <v>45037</v>
      </c>
      <c r="AX217" t="s">
        <v>121</v>
      </c>
      <c r="AY217" s="2">
        <v>45106</v>
      </c>
      <c r="BB217" t="s">
        <v>568</v>
      </c>
      <c r="BC217" t="s">
        <v>734</v>
      </c>
      <c r="CS217" t="s">
        <v>703</v>
      </c>
      <c r="CT217" t="s">
        <v>112</v>
      </c>
      <c r="CY217" t="s">
        <v>142</v>
      </c>
    </row>
    <row r="218" spans="1:103" x14ac:dyDescent="0.2">
      <c r="A218" s="1">
        <v>45034.621145833335</v>
      </c>
      <c r="C218" t="s">
        <v>659</v>
      </c>
      <c r="D218" t="s">
        <v>110</v>
      </c>
      <c r="E218" t="s">
        <v>660</v>
      </c>
      <c r="F218">
        <v>4030</v>
      </c>
      <c r="H218">
        <v>3</v>
      </c>
      <c r="L218">
        <v>0</v>
      </c>
      <c r="M218">
        <v>1</v>
      </c>
      <c r="N218" s="2">
        <v>45068</v>
      </c>
      <c r="O218" t="s">
        <v>694</v>
      </c>
      <c r="P218" t="s">
        <v>700</v>
      </c>
      <c r="R218" t="s">
        <v>701</v>
      </c>
      <c r="S218" t="s">
        <v>162</v>
      </c>
      <c r="V218" t="s">
        <v>525</v>
      </c>
      <c r="W218" t="s">
        <v>733</v>
      </c>
      <c r="AD218">
        <v>364300</v>
      </c>
      <c r="AO218" s="2">
        <v>45035</v>
      </c>
      <c r="AP218" t="s">
        <v>351</v>
      </c>
      <c r="AQ218" t="s">
        <v>735</v>
      </c>
      <c r="AR218" t="s">
        <v>121</v>
      </c>
      <c r="AT218" s="2">
        <v>45036</v>
      </c>
      <c r="AU218" s="2">
        <v>45105</v>
      </c>
      <c r="AW218" s="2">
        <v>45036</v>
      </c>
      <c r="AX218" t="s">
        <v>121</v>
      </c>
      <c r="AY218" s="2">
        <v>45105</v>
      </c>
      <c r="BB218" t="s">
        <v>736</v>
      </c>
      <c r="BC218" t="s">
        <v>734</v>
      </c>
      <c r="BV218" s="2">
        <v>45035</v>
      </c>
      <c r="BX218">
        <v>0</v>
      </c>
      <c r="BZ218">
        <v>0</v>
      </c>
      <c r="CB218">
        <v>0</v>
      </c>
      <c r="CD218">
        <v>0</v>
      </c>
      <c r="CE218">
        <v>0</v>
      </c>
      <c r="CF218">
        <v>0</v>
      </c>
      <c r="CG218">
        <v>0</v>
      </c>
      <c r="CH218">
        <v>195580</v>
      </c>
      <c r="CI218">
        <v>1</v>
      </c>
      <c r="CJ218" s="2">
        <v>45036</v>
      </c>
      <c r="CK218">
        <v>254723</v>
      </c>
      <c r="CL218">
        <v>1</v>
      </c>
      <c r="CM218" t="s">
        <v>123</v>
      </c>
      <c r="CN218" t="s">
        <v>737</v>
      </c>
      <c r="CO218" s="2">
        <v>45106</v>
      </c>
      <c r="CS218" t="s">
        <v>703</v>
      </c>
      <c r="CY218" t="s">
        <v>288</v>
      </c>
    </row>
    <row r="219" spans="1:103" x14ac:dyDescent="0.2">
      <c r="A219" s="1">
        <v>45036.43273148148</v>
      </c>
      <c r="C219" t="s">
        <v>659</v>
      </c>
      <c r="D219" t="s">
        <v>110</v>
      </c>
      <c r="E219" t="s">
        <v>660</v>
      </c>
      <c r="F219">
        <v>4033</v>
      </c>
      <c r="H219">
        <v>1</v>
      </c>
      <c r="L219">
        <v>0</v>
      </c>
      <c r="M219">
        <v>1</v>
      </c>
      <c r="N219" s="2">
        <v>45083</v>
      </c>
      <c r="O219" t="s">
        <v>694</v>
      </c>
      <c r="P219" t="s">
        <v>738</v>
      </c>
      <c r="Q219" t="s">
        <v>112</v>
      </c>
      <c r="R219" t="s">
        <v>701</v>
      </c>
      <c r="S219" t="s">
        <v>162</v>
      </c>
      <c r="V219" t="s">
        <v>525</v>
      </c>
      <c r="W219" t="s">
        <v>714</v>
      </c>
      <c r="AD219">
        <v>75780</v>
      </c>
      <c r="AO219" s="2">
        <v>45037</v>
      </c>
      <c r="AP219" t="s">
        <v>351</v>
      </c>
      <c r="AR219" t="s">
        <v>150</v>
      </c>
      <c r="AS219">
        <v>1</v>
      </c>
      <c r="AT219" s="2">
        <v>45037</v>
      </c>
      <c r="AU219" s="2">
        <v>45100</v>
      </c>
      <c r="AW219" s="2">
        <v>45037</v>
      </c>
      <c r="AX219" t="s">
        <v>121</v>
      </c>
      <c r="AY219" s="2">
        <v>45105</v>
      </c>
      <c r="AZ219" t="s">
        <v>119</v>
      </c>
      <c r="BB219" t="s">
        <v>568</v>
      </c>
      <c r="CM219" t="s">
        <v>123</v>
      </c>
      <c r="CO219" s="2">
        <v>45106</v>
      </c>
      <c r="CS219" t="s">
        <v>703</v>
      </c>
      <c r="CT219" t="s">
        <v>112</v>
      </c>
      <c r="CY219" t="s">
        <v>142</v>
      </c>
    </row>
    <row r="220" spans="1:103" x14ac:dyDescent="0.2">
      <c r="A220" s="1">
        <v>45036.435995370368</v>
      </c>
      <c r="C220" t="s">
        <v>659</v>
      </c>
      <c r="D220" t="s">
        <v>110</v>
      </c>
      <c r="E220" t="s">
        <v>660</v>
      </c>
      <c r="F220">
        <v>4034</v>
      </c>
      <c r="H220">
        <v>3</v>
      </c>
      <c r="L220">
        <v>0</v>
      </c>
      <c r="M220">
        <v>1</v>
      </c>
      <c r="N220" s="2">
        <v>45083</v>
      </c>
      <c r="O220" t="s">
        <v>694</v>
      </c>
      <c r="P220" t="s">
        <v>738</v>
      </c>
      <c r="Q220" t="s">
        <v>112</v>
      </c>
      <c r="R220" t="s">
        <v>701</v>
      </c>
      <c r="S220" t="s">
        <v>162</v>
      </c>
      <c r="V220" t="s">
        <v>525</v>
      </c>
      <c r="W220" t="s">
        <v>714</v>
      </c>
      <c r="AD220">
        <v>51060</v>
      </c>
      <c r="AO220" s="2">
        <v>45037</v>
      </c>
      <c r="AP220" t="s">
        <v>351</v>
      </c>
      <c r="AQ220" t="s">
        <v>352</v>
      </c>
      <c r="AR220" t="s">
        <v>150</v>
      </c>
      <c r="AS220">
        <v>1</v>
      </c>
      <c r="AT220" s="2">
        <v>45037</v>
      </c>
      <c r="AU220" s="2">
        <v>45100</v>
      </c>
      <c r="AW220" s="2">
        <v>45037</v>
      </c>
      <c r="AX220" t="s">
        <v>121</v>
      </c>
      <c r="AY220" s="2">
        <v>45105</v>
      </c>
      <c r="AZ220" t="s">
        <v>119</v>
      </c>
      <c r="BB220" t="s">
        <v>568</v>
      </c>
      <c r="BV220" s="2">
        <v>45037</v>
      </c>
      <c r="BX220">
        <v>0</v>
      </c>
      <c r="BZ220">
        <v>0</v>
      </c>
      <c r="CB220">
        <v>0</v>
      </c>
      <c r="CD220">
        <v>0</v>
      </c>
      <c r="CE220">
        <v>0</v>
      </c>
      <c r="CF220">
        <v>0</v>
      </c>
      <c r="CG220">
        <v>0</v>
      </c>
      <c r="CH220">
        <v>29285</v>
      </c>
      <c r="CI220">
        <v>1</v>
      </c>
      <c r="CJ220" s="2">
        <v>45037</v>
      </c>
      <c r="CK220">
        <v>32730</v>
      </c>
      <c r="CM220" t="s">
        <v>123</v>
      </c>
      <c r="CO220" s="2">
        <v>45106</v>
      </c>
      <c r="CS220" t="s">
        <v>703</v>
      </c>
      <c r="CT220" t="s">
        <v>112</v>
      </c>
      <c r="CY220" t="s">
        <v>142</v>
      </c>
    </row>
    <row r="221" spans="1:103" x14ac:dyDescent="0.2">
      <c r="A221" s="1">
        <v>45036.439085648148</v>
      </c>
      <c r="C221" t="s">
        <v>659</v>
      </c>
      <c r="D221" t="s">
        <v>110</v>
      </c>
      <c r="E221" t="s">
        <v>660</v>
      </c>
      <c r="F221">
        <v>4035</v>
      </c>
      <c r="H221">
        <v>1</v>
      </c>
      <c r="L221">
        <v>0</v>
      </c>
      <c r="N221" s="2">
        <v>45083</v>
      </c>
      <c r="O221" t="s">
        <v>694</v>
      </c>
      <c r="P221" t="s">
        <v>738</v>
      </c>
      <c r="Q221" t="s">
        <v>112</v>
      </c>
      <c r="R221" t="s">
        <v>701</v>
      </c>
      <c r="S221" t="s">
        <v>269</v>
      </c>
      <c r="V221" t="s">
        <v>525</v>
      </c>
      <c r="W221" t="s">
        <v>545</v>
      </c>
      <c r="AD221">
        <v>32200</v>
      </c>
      <c r="AO221" s="2">
        <v>45037</v>
      </c>
      <c r="AP221" t="s">
        <v>119</v>
      </c>
      <c r="AR221" t="s">
        <v>121</v>
      </c>
      <c r="AT221" s="2">
        <v>45036</v>
      </c>
      <c r="AU221" s="2">
        <v>45105</v>
      </c>
      <c r="AW221" s="2">
        <v>45036</v>
      </c>
      <c r="AX221" t="s">
        <v>121</v>
      </c>
      <c r="AY221" s="2">
        <v>45105</v>
      </c>
      <c r="BB221" t="s">
        <v>568</v>
      </c>
      <c r="BC221" t="s">
        <v>734</v>
      </c>
      <c r="BL221" t="s">
        <v>182</v>
      </c>
      <c r="CO221" s="2">
        <v>45106</v>
      </c>
      <c r="CS221" t="s">
        <v>703</v>
      </c>
      <c r="CT221" t="s">
        <v>112</v>
      </c>
      <c r="CY221" t="s">
        <v>142</v>
      </c>
    </row>
    <row r="222" spans="1:103" x14ac:dyDescent="0.2">
      <c r="A222" s="1">
        <v>45036.441354166665</v>
      </c>
      <c r="C222" t="s">
        <v>659</v>
      </c>
      <c r="D222" t="s">
        <v>110</v>
      </c>
      <c r="E222" t="s">
        <v>660</v>
      </c>
      <c r="F222">
        <v>4036</v>
      </c>
      <c r="H222">
        <v>3</v>
      </c>
      <c r="L222">
        <v>0</v>
      </c>
      <c r="N222" s="2">
        <v>45083</v>
      </c>
      <c r="O222" t="s">
        <v>694</v>
      </c>
      <c r="P222" t="s">
        <v>738</v>
      </c>
      <c r="R222" t="s">
        <v>701</v>
      </c>
      <c r="S222" t="s">
        <v>269</v>
      </c>
      <c r="V222" t="s">
        <v>525</v>
      </c>
      <c r="W222" t="s">
        <v>545</v>
      </c>
      <c r="AD222">
        <v>779300</v>
      </c>
      <c r="AO222" s="2">
        <v>45037</v>
      </c>
      <c r="AP222" t="s">
        <v>119</v>
      </c>
      <c r="AQ222" t="s">
        <v>546</v>
      </c>
      <c r="AR222" t="s">
        <v>121</v>
      </c>
      <c r="AT222" s="2">
        <v>45036</v>
      </c>
      <c r="AU222" s="2">
        <v>45105</v>
      </c>
      <c r="AW222" s="2">
        <v>45036</v>
      </c>
      <c r="AX222" t="s">
        <v>121</v>
      </c>
      <c r="AY222" s="2">
        <v>45105</v>
      </c>
      <c r="BB222" t="s">
        <v>568</v>
      </c>
      <c r="BC222" t="s">
        <v>734</v>
      </c>
      <c r="BL222" t="s">
        <v>182</v>
      </c>
      <c r="BV222" s="2">
        <v>45037</v>
      </c>
      <c r="BX222">
        <v>0</v>
      </c>
      <c r="BZ222">
        <v>0</v>
      </c>
      <c r="CB222">
        <v>0</v>
      </c>
      <c r="CD222">
        <v>0</v>
      </c>
      <c r="CE222">
        <v>0</v>
      </c>
      <c r="CF222">
        <v>0</v>
      </c>
      <c r="CG222">
        <v>0</v>
      </c>
      <c r="CH222">
        <v>283597</v>
      </c>
      <c r="CI222">
        <v>1</v>
      </c>
      <c r="CJ222" s="2">
        <v>45037</v>
      </c>
      <c r="CK222">
        <v>544939</v>
      </c>
      <c r="CN222" t="s">
        <v>708</v>
      </c>
      <c r="CO222" s="2">
        <v>45106</v>
      </c>
      <c r="CS222" t="s">
        <v>703</v>
      </c>
      <c r="CY222" t="s">
        <v>739</v>
      </c>
    </row>
    <row r="223" spans="1:103" x14ac:dyDescent="0.2">
      <c r="A223" s="1">
        <v>45036.446111111109</v>
      </c>
      <c r="C223" t="s">
        <v>659</v>
      </c>
      <c r="D223" t="s">
        <v>110</v>
      </c>
      <c r="E223" t="s">
        <v>660</v>
      </c>
      <c r="F223">
        <v>4037</v>
      </c>
      <c r="H223">
        <v>2</v>
      </c>
      <c r="L223">
        <v>0</v>
      </c>
      <c r="N223" s="2">
        <v>45083</v>
      </c>
      <c r="O223" t="s">
        <v>694</v>
      </c>
      <c r="P223" t="s">
        <v>738</v>
      </c>
      <c r="R223" t="s">
        <v>701</v>
      </c>
      <c r="S223" t="s">
        <v>269</v>
      </c>
      <c r="V223" t="s">
        <v>525</v>
      </c>
      <c r="W223" t="s">
        <v>235</v>
      </c>
      <c r="AD223">
        <v>694000</v>
      </c>
      <c r="AO223" s="2">
        <v>45037</v>
      </c>
      <c r="AP223" t="s">
        <v>119</v>
      </c>
      <c r="AQ223" t="s">
        <v>236</v>
      </c>
      <c r="AR223" t="s">
        <v>121</v>
      </c>
      <c r="AT223" s="2">
        <v>45036</v>
      </c>
      <c r="AU223" s="2">
        <v>45105</v>
      </c>
      <c r="AW223" s="2">
        <v>45036</v>
      </c>
      <c r="AX223" t="s">
        <v>121</v>
      </c>
      <c r="AY223" s="2">
        <v>45105</v>
      </c>
      <c r="BB223" t="s">
        <v>568</v>
      </c>
      <c r="BC223" t="s">
        <v>734</v>
      </c>
      <c r="BL223" t="s">
        <v>182</v>
      </c>
      <c r="BV223" s="2">
        <v>45037</v>
      </c>
      <c r="BX223">
        <v>0</v>
      </c>
      <c r="BZ223">
        <v>0</v>
      </c>
      <c r="CB223">
        <v>0</v>
      </c>
      <c r="CD223">
        <v>0</v>
      </c>
      <c r="CE223">
        <v>0</v>
      </c>
      <c r="CF223">
        <v>0</v>
      </c>
      <c r="CG223">
        <v>0</v>
      </c>
      <c r="CH223">
        <v>368765</v>
      </c>
      <c r="CJ223" s="2">
        <v>45037</v>
      </c>
      <c r="CK223">
        <v>485269</v>
      </c>
      <c r="CO223" s="2">
        <v>45106</v>
      </c>
      <c r="CS223" t="s">
        <v>703</v>
      </c>
      <c r="CY223" t="s">
        <v>740</v>
      </c>
    </row>
    <row r="224" spans="1:103" x14ac:dyDescent="0.2">
      <c r="A224" s="1">
        <v>45042.390972222223</v>
      </c>
      <c r="C224" t="s">
        <v>659</v>
      </c>
      <c r="D224" t="s">
        <v>110</v>
      </c>
      <c r="E224" t="s">
        <v>660</v>
      </c>
      <c r="F224">
        <v>4039</v>
      </c>
      <c r="H224">
        <v>3</v>
      </c>
      <c r="L224">
        <v>0</v>
      </c>
      <c r="M224">
        <v>0</v>
      </c>
      <c r="N224" s="2">
        <v>45061</v>
      </c>
      <c r="O224" t="s">
        <v>719</v>
      </c>
      <c r="P224" t="s">
        <v>741</v>
      </c>
      <c r="Q224" t="s">
        <v>112</v>
      </c>
      <c r="R224" t="s">
        <v>742</v>
      </c>
      <c r="S224" t="s">
        <v>162</v>
      </c>
      <c r="V224" t="s">
        <v>163</v>
      </c>
      <c r="W224" t="s">
        <v>743</v>
      </c>
      <c r="AD224">
        <v>5880</v>
      </c>
      <c r="AO224" s="2">
        <v>45042</v>
      </c>
      <c r="AP224" t="s">
        <v>184</v>
      </c>
      <c r="AQ224" t="s">
        <v>260</v>
      </c>
      <c r="AR224" t="s">
        <v>139</v>
      </c>
      <c r="AT224" s="2">
        <v>45043</v>
      </c>
      <c r="AU224" s="2">
        <v>45061</v>
      </c>
      <c r="AW224" s="2">
        <v>45044</v>
      </c>
      <c r="AX224" t="s">
        <v>139</v>
      </c>
      <c r="AY224" s="2">
        <v>45061</v>
      </c>
      <c r="BV224" s="2">
        <v>45043</v>
      </c>
      <c r="BX224">
        <v>0</v>
      </c>
      <c r="BZ224">
        <v>0</v>
      </c>
      <c r="CB224">
        <v>0</v>
      </c>
      <c r="CD224">
        <v>0</v>
      </c>
      <c r="CE224">
        <v>0</v>
      </c>
      <c r="CF224">
        <v>0</v>
      </c>
      <c r="CG224">
        <v>0</v>
      </c>
      <c r="CH224">
        <v>4510</v>
      </c>
      <c r="CI224">
        <v>1</v>
      </c>
      <c r="CJ224" s="2">
        <v>45044</v>
      </c>
      <c r="CK224">
        <v>6394</v>
      </c>
      <c r="CM224" t="s">
        <v>186</v>
      </c>
      <c r="CN224" t="s">
        <v>744</v>
      </c>
      <c r="CO224" s="2">
        <v>45062</v>
      </c>
      <c r="CS224" t="s">
        <v>668</v>
      </c>
      <c r="CT224" t="s">
        <v>112</v>
      </c>
    </row>
    <row r="225" spans="1:103" x14ac:dyDescent="0.2">
      <c r="A225" s="1">
        <v>45043.400787037041</v>
      </c>
      <c r="B225" s="2">
        <v>45043</v>
      </c>
      <c r="C225" t="s">
        <v>659</v>
      </c>
      <c r="D225" t="s">
        <v>110</v>
      </c>
      <c r="E225" t="s">
        <v>660</v>
      </c>
      <c r="F225">
        <v>4041</v>
      </c>
      <c r="H225">
        <v>1</v>
      </c>
      <c r="L225">
        <v>0</v>
      </c>
      <c r="M225">
        <v>1</v>
      </c>
      <c r="N225" s="2">
        <v>45068</v>
      </c>
      <c r="O225" t="s">
        <v>694</v>
      </c>
      <c r="P225" t="s">
        <v>745</v>
      </c>
      <c r="R225" t="s">
        <v>746</v>
      </c>
      <c r="S225" t="s">
        <v>162</v>
      </c>
      <c r="V225" t="s">
        <v>525</v>
      </c>
      <c r="W225" t="s">
        <v>132</v>
      </c>
      <c r="AD225">
        <v>259255</v>
      </c>
      <c r="AP225" t="s">
        <v>112</v>
      </c>
      <c r="AQ225" t="s">
        <v>112</v>
      </c>
      <c r="AX225" t="s">
        <v>121</v>
      </c>
      <c r="CS225" t="s">
        <v>674</v>
      </c>
    </row>
    <row r="226" spans="1:103" x14ac:dyDescent="0.2">
      <c r="A226" s="1">
        <v>45043.401701388888</v>
      </c>
      <c r="B226" s="2">
        <v>45043</v>
      </c>
      <c r="C226" t="s">
        <v>659</v>
      </c>
      <c r="D226" t="s">
        <v>110</v>
      </c>
      <c r="E226" t="s">
        <v>660</v>
      </c>
      <c r="F226">
        <v>4042</v>
      </c>
      <c r="H226">
        <v>3</v>
      </c>
      <c r="L226">
        <v>0</v>
      </c>
      <c r="M226">
        <v>1</v>
      </c>
      <c r="N226" s="2">
        <v>45068</v>
      </c>
      <c r="O226" t="s">
        <v>694</v>
      </c>
      <c r="P226" t="s">
        <v>745</v>
      </c>
      <c r="R226" t="s">
        <v>746</v>
      </c>
      <c r="S226" t="s">
        <v>162</v>
      </c>
      <c r="V226" t="s">
        <v>525</v>
      </c>
      <c r="W226" t="s">
        <v>198</v>
      </c>
      <c r="AD226">
        <v>151900</v>
      </c>
      <c r="AP226" t="s">
        <v>493</v>
      </c>
      <c r="AQ226" t="s">
        <v>196</v>
      </c>
      <c r="AX226" t="s">
        <v>121</v>
      </c>
      <c r="CS226" t="s">
        <v>674</v>
      </c>
    </row>
    <row r="227" spans="1:103" x14ac:dyDescent="0.2">
      <c r="A227" s="1">
        <v>45043.496307870373</v>
      </c>
      <c r="C227" t="s">
        <v>659</v>
      </c>
      <c r="D227" t="s">
        <v>110</v>
      </c>
      <c r="E227" t="s">
        <v>660</v>
      </c>
      <c r="F227">
        <v>4045</v>
      </c>
      <c r="H227">
        <v>1</v>
      </c>
      <c r="L227">
        <v>0</v>
      </c>
      <c r="M227">
        <v>0</v>
      </c>
      <c r="N227" s="2">
        <v>45043</v>
      </c>
      <c r="O227" t="s">
        <v>685</v>
      </c>
      <c r="P227" t="s">
        <v>691</v>
      </c>
      <c r="Q227" t="s">
        <v>112</v>
      </c>
      <c r="R227" t="s">
        <v>692</v>
      </c>
      <c r="S227" t="s">
        <v>688</v>
      </c>
      <c r="V227" t="s">
        <v>525</v>
      </c>
      <c r="W227" t="s">
        <v>250</v>
      </c>
      <c r="AD227">
        <v>2460</v>
      </c>
      <c r="AO227" s="2">
        <v>45043</v>
      </c>
      <c r="AP227" t="s">
        <v>105</v>
      </c>
      <c r="AR227" t="s">
        <v>150</v>
      </c>
      <c r="AT227" s="2">
        <v>45043</v>
      </c>
      <c r="AU227" s="2">
        <v>45043</v>
      </c>
      <c r="AW227" s="2">
        <v>45043</v>
      </c>
      <c r="AX227" t="s">
        <v>150</v>
      </c>
      <c r="AY227" s="2">
        <v>45043</v>
      </c>
      <c r="CS227" t="s">
        <v>668</v>
      </c>
      <c r="CT227" t="s">
        <v>112</v>
      </c>
    </row>
    <row r="228" spans="1:103" x14ac:dyDescent="0.2">
      <c r="A228" s="1">
        <v>45047.430925925924</v>
      </c>
      <c r="C228" t="s">
        <v>678</v>
      </c>
      <c r="D228" t="s">
        <v>110</v>
      </c>
      <c r="E228" t="s">
        <v>660</v>
      </c>
      <c r="F228">
        <v>5001</v>
      </c>
      <c r="H228">
        <v>2</v>
      </c>
      <c r="L228">
        <v>0</v>
      </c>
      <c r="M228" t="s">
        <v>112</v>
      </c>
      <c r="N228" s="2">
        <v>45056</v>
      </c>
      <c r="O228" t="s">
        <v>747</v>
      </c>
      <c r="P228" t="s">
        <v>748</v>
      </c>
      <c r="Q228" t="s">
        <v>112</v>
      </c>
      <c r="R228" t="s">
        <v>749</v>
      </c>
      <c r="S228" t="s">
        <v>162</v>
      </c>
      <c r="V228" t="s">
        <v>750</v>
      </c>
      <c r="W228" t="s">
        <v>751</v>
      </c>
      <c r="AD228">
        <v>2160</v>
      </c>
      <c r="AO228" s="2">
        <v>45047</v>
      </c>
      <c r="AP228" t="s">
        <v>351</v>
      </c>
      <c r="AQ228" t="s">
        <v>586</v>
      </c>
      <c r="AR228" t="s">
        <v>139</v>
      </c>
      <c r="AT228" s="2">
        <v>45048</v>
      </c>
      <c r="AU228" s="2">
        <v>45057</v>
      </c>
      <c r="AW228" s="2">
        <v>45054</v>
      </c>
      <c r="AX228" t="s">
        <v>139</v>
      </c>
      <c r="AY228" s="2">
        <v>45057</v>
      </c>
      <c r="BV228" s="2">
        <v>45048</v>
      </c>
      <c r="BX228">
        <v>0</v>
      </c>
      <c r="BZ228">
        <v>0</v>
      </c>
      <c r="CB228">
        <v>0</v>
      </c>
      <c r="CD228">
        <v>0</v>
      </c>
      <c r="CE228">
        <v>0</v>
      </c>
      <c r="CF228">
        <v>0</v>
      </c>
      <c r="CG228">
        <v>0</v>
      </c>
      <c r="CH228">
        <v>1010</v>
      </c>
      <c r="CJ228" s="2">
        <v>45048</v>
      </c>
      <c r="CK228">
        <v>1384</v>
      </c>
      <c r="CL228">
        <v>1</v>
      </c>
      <c r="CM228" t="s">
        <v>123</v>
      </c>
      <c r="CO228" s="2">
        <v>45058</v>
      </c>
      <c r="CS228" t="s">
        <v>668</v>
      </c>
      <c r="CT228" t="s">
        <v>112</v>
      </c>
    </row>
    <row r="229" spans="1:103" x14ac:dyDescent="0.2">
      <c r="A229" s="1">
        <v>45055.423854166664</v>
      </c>
      <c r="C229" t="s">
        <v>659</v>
      </c>
      <c r="D229" t="s">
        <v>110</v>
      </c>
      <c r="E229" t="s">
        <v>660</v>
      </c>
      <c r="F229">
        <v>5006</v>
      </c>
      <c r="H229">
        <v>1</v>
      </c>
      <c r="L229">
        <v>0</v>
      </c>
      <c r="M229">
        <v>1</v>
      </c>
      <c r="N229" s="2">
        <v>45058</v>
      </c>
      <c r="O229" t="s">
        <v>694</v>
      </c>
      <c r="P229" t="s">
        <v>700</v>
      </c>
      <c r="Q229" t="s">
        <v>112</v>
      </c>
      <c r="R229" t="s">
        <v>701</v>
      </c>
      <c r="S229" t="s">
        <v>162</v>
      </c>
      <c r="V229" t="s">
        <v>525</v>
      </c>
      <c r="W229" t="s">
        <v>136</v>
      </c>
      <c r="AD229">
        <v>2035</v>
      </c>
      <c r="AO229" s="2">
        <v>45055</v>
      </c>
      <c r="AP229" t="s">
        <v>105</v>
      </c>
      <c r="AR229" t="s">
        <v>121</v>
      </c>
      <c r="AT229" s="2">
        <v>45055</v>
      </c>
      <c r="AU229" s="2">
        <v>45069</v>
      </c>
      <c r="AW229" s="2">
        <v>45055</v>
      </c>
      <c r="AX229" t="s">
        <v>121</v>
      </c>
      <c r="AY229" s="2">
        <v>45069</v>
      </c>
      <c r="BB229" t="s">
        <v>702</v>
      </c>
      <c r="BL229" t="s">
        <v>347</v>
      </c>
      <c r="CS229" t="s">
        <v>703</v>
      </c>
      <c r="CT229" t="s">
        <v>112</v>
      </c>
      <c r="CY229" t="s">
        <v>142</v>
      </c>
    </row>
    <row r="230" spans="1:103" x14ac:dyDescent="0.2">
      <c r="A230" s="1">
        <v>45058.494050925925</v>
      </c>
      <c r="C230" t="s">
        <v>659</v>
      </c>
      <c r="D230" t="s">
        <v>110</v>
      </c>
      <c r="E230" t="s">
        <v>660</v>
      </c>
      <c r="F230">
        <v>5007</v>
      </c>
      <c r="H230">
        <v>2</v>
      </c>
      <c r="L230">
        <v>0</v>
      </c>
      <c r="M230">
        <v>0</v>
      </c>
      <c r="N230" s="2">
        <v>45083</v>
      </c>
      <c r="O230" t="s">
        <v>661</v>
      </c>
      <c r="P230" t="s">
        <v>752</v>
      </c>
      <c r="Q230" t="s">
        <v>112</v>
      </c>
      <c r="R230" t="s">
        <v>753</v>
      </c>
      <c r="S230" t="s">
        <v>162</v>
      </c>
      <c r="V230" t="s">
        <v>664</v>
      </c>
      <c r="W230" t="s">
        <v>754</v>
      </c>
      <c r="AD230">
        <v>289800</v>
      </c>
      <c r="AO230" s="2">
        <v>45061</v>
      </c>
      <c r="AP230" t="s">
        <v>165</v>
      </c>
      <c r="AQ230" t="s">
        <v>196</v>
      </c>
      <c r="AR230" t="s">
        <v>139</v>
      </c>
      <c r="AT230" s="2">
        <v>45061</v>
      </c>
      <c r="AU230" s="2">
        <v>45083</v>
      </c>
      <c r="AW230" s="2">
        <v>45062</v>
      </c>
      <c r="AX230" t="s">
        <v>139</v>
      </c>
      <c r="AY230" s="2">
        <v>45083</v>
      </c>
      <c r="BV230" s="2">
        <v>45062</v>
      </c>
      <c r="BX230">
        <v>0</v>
      </c>
      <c r="BZ230">
        <v>0</v>
      </c>
      <c r="CB230">
        <v>0</v>
      </c>
      <c r="CD230">
        <v>0</v>
      </c>
      <c r="CE230">
        <v>0</v>
      </c>
      <c r="CF230">
        <v>0</v>
      </c>
      <c r="CG230">
        <v>0</v>
      </c>
      <c r="CH230">
        <v>115160</v>
      </c>
      <c r="CI230">
        <v>1</v>
      </c>
      <c r="CJ230" s="2">
        <v>45062</v>
      </c>
      <c r="CK230">
        <v>185769</v>
      </c>
      <c r="CO230" s="2">
        <v>45084</v>
      </c>
      <c r="CS230" t="s">
        <v>668</v>
      </c>
      <c r="CT230" t="s">
        <v>112</v>
      </c>
    </row>
    <row r="231" spans="1:103" x14ac:dyDescent="0.2">
      <c r="A231" s="1">
        <v>45058.581331018519</v>
      </c>
      <c r="C231" t="s">
        <v>659</v>
      </c>
      <c r="D231" t="s">
        <v>110</v>
      </c>
      <c r="E231" t="s">
        <v>660</v>
      </c>
      <c r="F231">
        <v>5008</v>
      </c>
      <c r="H231">
        <v>2</v>
      </c>
      <c r="L231">
        <v>0</v>
      </c>
      <c r="M231" t="s">
        <v>112</v>
      </c>
      <c r="N231" s="2">
        <v>45064</v>
      </c>
      <c r="O231" t="s">
        <v>661</v>
      </c>
      <c r="P231" t="s">
        <v>755</v>
      </c>
      <c r="R231" t="s">
        <v>756</v>
      </c>
      <c r="S231" t="s">
        <v>162</v>
      </c>
      <c r="V231" t="s">
        <v>664</v>
      </c>
      <c r="W231" t="s">
        <v>757</v>
      </c>
      <c r="AD231">
        <v>63400</v>
      </c>
      <c r="AO231" s="2">
        <v>45061</v>
      </c>
      <c r="AP231" t="s">
        <v>351</v>
      </c>
      <c r="AQ231" t="s">
        <v>586</v>
      </c>
      <c r="AR231" t="s">
        <v>139</v>
      </c>
      <c r="AT231" s="2">
        <v>45061</v>
      </c>
      <c r="AU231" s="2">
        <v>45064</v>
      </c>
      <c r="AW231" s="2">
        <v>45062</v>
      </c>
      <c r="AX231" t="s">
        <v>139</v>
      </c>
      <c r="AY231" s="2">
        <v>45064</v>
      </c>
      <c r="BV231" s="2">
        <v>45061</v>
      </c>
      <c r="BX231">
        <v>0</v>
      </c>
      <c r="BZ231">
        <v>0</v>
      </c>
      <c r="CB231">
        <v>0</v>
      </c>
      <c r="CD231">
        <v>0</v>
      </c>
      <c r="CE231">
        <v>0</v>
      </c>
      <c r="CF231">
        <v>0</v>
      </c>
      <c r="CG231">
        <v>0</v>
      </c>
      <c r="CH231">
        <v>32456</v>
      </c>
      <c r="CJ231" s="2">
        <v>45061</v>
      </c>
      <c r="CK231">
        <v>44272</v>
      </c>
      <c r="CL231">
        <v>1</v>
      </c>
      <c r="CM231" t="s">
        <v>223</v>
      </c>
      <c r="CO231" s="2">
        <v>45065</v>
      </c>
      <c r="CS231" t="s">
        <v>668</v>
      </c>
    </row>
    <row r="232" spans="1:103" x14ac:dyDescent="0.2">
      <c r="A232" s="1">
        <v>45063.439780092594</v>
      </c>
      <c r="C232" t="s">
        <v>659</v>
      </c>
      <c r="D232" t="s">
        <v>110</v>
      </c>
      <c r="E232" t="s">
        <v>660</v>
      </c>
      <c r="F232">
        <v>5010</v>
      </c>
      <c r="H232">
        <v>1</v>
      </c>
      <c r="L232">
        <v>0</v>
      </c>
      <c r="M232">
        <v>1</v>
      </c>
      <c r="N232" s="2">
        <v>45076</v>
      </c>
      <c r="O232" t="s">
        <v>758</v>
      </c>
      <c r="P232">
        <v>31308</v>
      </c>
      <c r="Q232" t="s">
        <v>759</v>
      </c>
      <c r="R232" t="s">
        <v>760</v>
      </c>
      <c r="S232" t="s">
        <v>162</v>
      </c>
      <c r="V232" t="s">
        <v>525</v>
      </c>
      <c r="W232" t="s">
        <v>214</v>
      </c>
      <c r="AD232">
        <v>235800</v>
      </c>
      <c r="AO232" s="2">
        <v>45063</v>
      </c>
      <c r="AP232" t="s">
        <v>165</v>
      </c>
      <c r="AR232" t="s">
        <v>121</v>
      </c>
      <c r="AT232" s="2">
        <v>45068</v>
      </c>
      <c r="AU232" s="2">
        <v>45077</v>
      </c>
      <c r="AW232" s="2">
        <v>45068</v>
      </c>
      <c r="AX232" t="s">
        <v>121</v>
      </c>
      <c r="AY232" s="2">
        <v>45077</v>
      </c>
      <c r="CM232" t="s">
        <v>123</v>
      </c>
      <c r="CO232" s="2">
        <v>45078</v>
      </c>
      <c r="CS232" t="s">
        <v>668</v>
      </c>
      <c r="CT232" t="s">
        <v>112</v>
      </c>
      <c r="CY232" t="s">
        <v>217</v>
      </c>
    </row>
    <row r="233" spans="1:103" x14ac:dyDescent="0.2">
      <c r="A233" s="1">
        <v>45063.441527777781</v>
      </c>
      <c r="C233" t="s">
        <v>659</v>
      </c>
      <c r="D233" t="s">
        <v>110</v>
      </c>
      <c r="E233" t="s">
        <v>660</v>
      </c>
      <c r="F233">
        <v>5011</v>
      </c>
      <c r="H233">
        <v>3</v>
      </c>
      <c r="L233">
        <v>0</v>
      </c>
      <c r="M233">
        <v>1</v>
      </c>
      <c r="N233" s="2">
        <v>45076</v>
      </c>
      <c r="O233" t="s">
        <v>758</v>
      </c>
      <c r="P233">
        <v>31308</v>
      </c>
      <c r="Q233" t="s">
        <v>759</v>
      </c>
      <c r="R233" t="s">
        <v>760</v>
      </c>
      <c r="S233" t="s">
        <v>162</v>
      </c>
      <c r="V233" t="s">
        <v>525</v>
      </c>
      <c r="W233" t="s">
        <v>214</v>
      </c>
      <c r="AD233">
        <v>330000</v>
      </c>
      <c r="AO233" s="2">
        <v>45063</v>
      </c>
      <c r="AP233" t="s">
        <v>165</v>
      </c>
      <c r="AQ233" t="s">
        <v>215</v>
      </c>
      <c r="AR233" t="s">
        <v>121</v>
      </c>
      <c r="AT233" s="2">
        <v>45068</v>
      </c>
      <c r="AU233" s="2">
        <v>45077</v>
      </c>
      <c r="AW233" s="2">
        <v>45068</v>
      </c>
      <c r="AX233" t="s">
        <v>121</v>
      </c>
      <c r="AY233" s="2">
        <v>45077</v>
      </c>
      <c r="BV233" s="2">
        <v>45068</v>
      </c>
      <c r="BX233">
        <v>0</v>
      </c>
      <c r="BZ233">
        <v>0</v>
      </c>
      <c r="CB233">
        <v>0</v>
      </c>
      <c r="CD233">
        <v>0</v>
      </c>
      <c r="CE233">
        <v>0</v>
      </c>
      <c r="CF233">
        <v>0</v>
      </c>
      <c r="CG233">
        <v>0</v>
      </c>
      <c r="CH233">
        <v>177040</v>
      </c>
      <c r="CI233">
        <v>1</v>
      </c>
      <c r="CJ233" s="2">
        <v>45068</v>
      </c>
      <c r="CK233">
        <v>230594</v>
      </c>
      <c r="CM233" t="s">
        <v>123</v>
      </c>
      <c r="CN233" t="s">
        <v>761</v>
      </c>
      <c r="CO233" s="2">
        <v>45078</v>
      </c>
      <c r="CS233" t="s">
        <v>668</v>
      </c>
      <c r="CY233" t="s">
        <v>142</v>
      </c>
    </row>
    <row r="234" spans="1:103" x14ac:dyDescent="0.2">
      <c r="A234" s="1">
        <v>45063.452997685185</v>
      </c>
      <c r="C234" t="s">
        <v>659</v>
      </c>
      <c r="D234" t="s">
        <v>110</v>
      </c>
      <c r="E234" t="s">
        <v>660</v>
      </c>
      <c r="F234">
        <v>5012</v>
      </c>
      <c r="H234">
        <v>2</v>
      </c>
      <c r="L234">
        <v>0</v>
      </c>
      <c r="M234" t="s">
        <v>112</v>
      </c>
      <c r="N234" s="2">
        <v>45086</v>
      </c>
      <c r="O234" t="s">
        <v>661</v>
      </c>
      <c r="P234" t="s">
        <v>762</v>
      </c>
      <c r="R234" t="s">
        <v>763</v>
      </c>
      <c r="S234" t="s">
        <v>269</v>
      </c>
      <c r="V234" t="s">
        <v>664</v>
      </c>
      <c r="W234" t="s">
        <v>545</v>
      </c>
      <c r="AD234">
        <v>1539900</v>
      </c>
      <c r="AO234" s="2">
        <v>45063</v>
      </c>
      <c r="AP234" t="s">
        <v>119</v>
      </c>
      <c r="AQ234" t="s">
        <v>546</v>
      </c>
      <c r="AR234" t="s">
        <v>121</v>
      </c>
      <c r="AT234" s="2">
        <v>45063</v>
      </c>
      <c r="AU234" s="2">
        <v>45086</v>
      </c>
      <c r="AW234" s="2">
        <v>45063</v>
      </c>
      <c r="AX234" t="s">
        <v>121</v>
      </c>
      <c r="AY234" s="2">
        <v>45086</v>
      </c>
      <c r="BB234" t="s">
        <v>568</v>
      </c>
      <c r="BL234" t="s">
        <v>182</v>
      </c>
      <c r="BV234" s="2">
        <v>45064</v>
      </c>
      <c r="BX234">
        <v>0</v>
      </c>
      <c r="BZ234">
        <v>0</v>
      </c>
      <c r="CB234">
        <v>0</v>
      </c>
      <c r="CD234">
        <v>0</v>
      </c>
      <c r="CE234">
        <v>0</v>
      </c>
      <c r="CF234">
        <v>0</v>
      </c>
      <c r="CG234">
        <v>0</v>
      </c>
      <c r="CH234">
        <v>547194</v>
      </c>
      <c r="CJ234" s="2">
        <v>45064</v>
      </c>
      <c r="CK234">
        <v>1076852</v>
      </c>
      <c r="CO234" s="2">
        <v>45089</v>
      </c>
      <c r="CS234" t="s">
        <v>527</v>
      </c>
      <c r="CY234" t="s">
        <v>547</v>
      </c>
    </row>
    <row r="235" spans="1:103" x14ac:dyDescent="0.2">
      <c r="A235" s="1">
        <v>45063.650381944448</v>
      </c>
      <c r="C235" t="s">
        <v>659</v>
      </c>
      <c r="D235" t="s">
        <v>110</v>
      </c>
      <c r="E235" t="s">
        <v>660</v>
      </c>
      <c r="F235">
        <v>5013</v>
      </c>
      <c r="H235">
        <v>1</v>
      </c>
      <c r="L235">
        <v>0</v>
      </c>
      <c r="M235">
        <v>1</v>
      </c>
      <c r="N235" s="2">
        <v>45076</v>
      </c>
      <c r="O235" t="s">
        <v>758</v>
      </c>
      <c r="P235">
        <v>31308</v>
      </c>
      <c r="Q235" t="s">
        <v>759</v>
      </c>
      <c r="R235" t="s">
        <v>760</v>
      </c>
      <c r="S235" t="s">
        <v>162</v>
      </c>
      <c r="V235" t="s">
        <v>525</v>
      </c>
      <c r="W235" t="s">
        <v>214</v>
      </c>
      <c r="AD235">
        <v>6350</v>
      </c>
      <c r="AO235" s="2">
        <v>45064</v>
      </c>
      <c r="AP235" t="s">
        <v>165</v>
      </c>
      <c r="AR235" t="s">
        <v>121</v>
      </c>
      <c r="AT235" s="2">
        <v>45068</v>
      </c>
      <c r="AU235" s="2">
        <v>45077</v>
      </c>
      <c r="AW235" s="2">
        <v>45068</v>
      </c>
      <c r="AX235" t="s">
        <v>121</v>
      </c>
      <c r="AY235" s="2">
        <v>45077</v>
      </c>
      <c r="CM235" t="s">
        <v>123</v>
      </c>
      <c r="CO235" s="2">
        <v>45078</v>
      </c>
      <c r="CS235" t="s">
        <v>668</v>
      </c>
      <c r="CT235" t="s">
        <v>112</v>
      </c>
      <c r="CY235" t="s">
        <v>142</v>
      </c>
    </row>
    <row r="236" spans="1:103" x14ac:dyDescent="0.2">
      <c r="A236" s="1">
        <v>45065.360324074078</v>
      </c>
      <c r="C236" t="s">
        <v>659</v>
      </c>
      <c r="D236" t="s">
        <v>110</v>
      </c>
      <c r="E236" t="s">
        <v>660</v>
      </c>
      <c r="F236">
        <v>5014</v>
      </c>
      <c r="H236">
        <v>1</v>
      </c>
      <c r="L236">
        <v>0</v>
      </c>
      <c r="M236">
        <v>0</v>
      </c>
      <c r="N236" s="2">
        <v>45068</v>
      </c>
      <c r="O236" t="s">
        <v>694</v>
      </c>
      <c r="P236" t="s">
        <v>764</v>
      </c>
      <c r="Q236" t="s">
        <v>112</v>
      </c>
      <c r="R236" t="s">
        <v>765</v>
      </c>
      <c r="S236" t="s">
        <v>766</v>
      </c>
      <c r="V236" t="s">
        <v>525</v>
      </c>
      <c r="W236" t="s">
        <v>202</v>
      </c>
      <c r="AD236">
        <v>12200</v>
      </c>
      <c r="AO236" s="2">
        <v>45065</v>
      </c>
      <c r="AP236" t="s">
        <v>105</v>
      </c>
      <c r="AR236" t="s">
        <v>150</v>
      </c>
      <c r="AT236" s="2">
        <v>45065</v>
      </c>
      <c r="AU236" s="2">
        <v>45068</v>
      </c>
      <c r="AW236" s="2">
        <v>45065</v>
      </c>
      <c r="AX236" t="s">
        <v>150</v>
      </c>
      <c r="AY236" s="2">
        <v>45068</v>
      </c>
      <c r="CS236" t="s">
        <v>668</v>
      </c>
      <c r="CT236" t="s">
        <v>112</v>
      </c>
    </row>
    <row r="237" spans="1:103" x14ac:dyDescent="0.2">
      <c r="A237" s="1">
        <v>45065.577870370369</v>
      </c>
      <c r="C237" t="s">
        <v>659</v>
      </c>
      <c r="D237" t="s">
        <v>110</v>
      </c>
      <c r="E237" t="s">
        <v>660</v>
      </c>
      <c r="F237">
        <v>5015</v>
      </c>
      <c r="H237">
        <v>1</v>
      </c>
      <c r="L237">
        <v>0</v>
      </c>
      <c r="M237">
        <v>0</v>
      </c>
      <c r="N237" s="2">
        <v>45100</v>
      </c>
      <c r="O237" t="s">
        <v>694</v>
      </c>
      <c r="P237" t="s">
        <v>767</v>
      </c>
      <c r="Q237" t="s">
        <v>112</v>
      </c>
      <c r="R237" t="s">
        <v>768</v>
      </c>
      <c r="S237" t="s">
        <v>769</v>
      </c>
      <c r="V237" t="s">
        <v>525</v>
      </c>
      <c r="W237" t="s">
        <v>770</v>
      </c>
      <c r="AD237">
        <v>625675</v>
      </c>
      <c r="AO237" s="2">
        <v>45077</v>
      </c>
      <c r="AP237" t="s">
        <v>105</v>
      </c>
      <c r="AR237" t="s">
        <v>121</v>
      </c>
      <c r="AT237" s="2">
        <v>45078</v>
      </c>
      <c r="AU237" s="2">
        <v>45106</v>
      </c>
      <c r="AW237" s="2">
        <v>45078</v>
      </c>
      <c r="AX237" t="s">
        <v>121</v>
      </c>
      <c r="AY237" s="2">
        <v>45106</v>
      </c>
      <c r="BB237" t="s">
        <v>568</v>
      </c>
      <c r="CM237" t="s">
        <v>319</v>
      </c>
      <c r="CS237" t="s">
        <v>668</v>
      </c>
      <c r="CT237" t="s">
        <v>112</v>
      </c>
      <c r="CY237" t="s">
        <v>771</v>
      </c>
    </row>
    <row r="238" spans="1:103" x14ac:dyDescent="0.2">
      <c r="A238" s="1">
        <v>45065.586087962962</v>
      </c>
      <c r="C238" t="s">
        <v>659</v>
      </c>
      <c r="D238" t="s">
        <v>110</v>
      </c>
      <c r="E238" t="s">
        <v>660</v>
      </c>
      <c r="F238">
        <v>5016</v>
      </c>
      <c r="H238">
        <v>1</v>
      </c>
      <c r="L238">
        <v>0</v>
      </c>
      <c r="M238">
        <v>0</v>
      </c>
      <c r="N238" s="2">
        <v>45100</v>
      </c>
      <c r="O238" t="s">
        <v>694</v>
      </c>
      <c r="P238" t="s">
        <v>772</v>
      </c>
      <c r="Q238" t="s">
        <v>112</v>
      </c>
      <c r="R238" t="s">
        <v>768</v>
      </c>
      <c r="S238" t="s">
        <v>769</v>
      </c>
      <c r="V238" t="s">
        <v>525</v>
      </c>
      <c r="W238" t="s">
        <v>136</v>
      </c>
      <c r="AD238">
        <v>698000</v>
      </c>
      <c r="AO238" s="2">
        <v>45077</v>
      </c>
      <c r="AP238" t="s">
        <v>105</v>
      </c>
      <c r="AR238" t="s">
        <v>121</v>
      </c>
      <c r="AT238" s="2">
        <v>45078</v>
      </c>
      <c r="AU238" s="2">
        <v>45106</v>
      </c>
      <c r="AW238" s="2">
        <v>45078</v>
      </c>
      <c r="AX238" t="s">
        <v>121</v>
      </c>
      <c r="AY238" s="2">
        <v>45106</v>
      </c>
      <c r="BB238" t="s">
        <v>568</v>
      </c>
      <c r="CM238" t="s">
        <v>319</v>
      </c>
      <c r="CS238" t="s">
        <v>668</v>
      </c>
      <c r="CT238" t="s">
        <v>112</v>
      </c>
      <c r="CY238" t="s">
        <v>142</v>
      </c>
    </row>
    <row r="239" spans="1:103" x14ac:dyDescent="0.2">
      <c r="A239" s="1">
        <v>45065.590185185189</v>
      </c>
      <c r="C239" t="s">
        <v>659</v>
      </c>
      <c r="D239" t="s">
        <v>110</v>
      </c>
      <c r="E239" t="s">
        <v>660</v>
      </c>
      <c r="F239">
        <v>5017</v>
      </c>
      <c r="H239">
        <v>2</v>
      </c>
      <c r="L239">
        <v>0</v>
      </c>
      <c r="M239" t="s">
        <v>112</v>
      </c>
      <c r="N239" s="2">
        <v>45099</v>
      </c>
      <c r="O239" t="s">
        <v>694</v>
      </c>
      <c r="P239" t="s">
        <v>772</v>
      </c>
      <c r="R239" t="s">
        <v>768</v>
      </c>
      <c r="S239" t="s">
        <v>769</v>
      </c>
      <c r="V239" t="s">
        <v>525</v>
      </c>
      <c r="W239" t="s">
        <v>136</v>
      </c>
      <c r="AB239">
        <v>3</v>
      </c>
      <c r="AD239">
        <v>31500</v>
      </c>
      <c r="AO239" s="2">
        <v>45068</v>
      </c>
      <c r="AP239" t="s">
        <v>137</v>
      </c>
      <c r="AQ239" t="s">
        <v>138</v>
      </c>
      <c r="AR239" t="s">
        <v>139</v>
      </c>
      <c r="AS239">
        <v>1</v>
      </c>
      <c r="AT239" s="2">
        <v>45068</v>
      </c>
      <c r="AU239" s="2">
        <v>45097</v>
      </c>
      <c r="AW239" s="2">
        <v>45078</v>
      </c>
      <c r="AX239" t="s">
        <v>121</v>
      </c>
      <c r="AY239" s="2">
        <v>45106</v>
      </c>
      <c r="AZ239" t="s">
        <v>105</v>
      </c>
      <c r="BV239" s="2">
        <v>45068</v>
      </c>
      <c r="BX239">
        <v>0</v>
      </c>
      <c r="BZ239">
        <v>0</v>
      </c>
      <c r="CB239">
        <v>0</v>
      </c>
      <c r="CD239">
        <v>0</v>
      </c>
      <c r="CE239">
        <v>0</v>
      </c>
      <c r="CF239">
        <v>0</v>
      </c>
      <c r="CG239">
        <v>0</v>
      </c>
      <c r="CH239">
        <v>14961</v>
      </c>
      <c r="CI239">
        <v>1</v>
      </c>
      <c r="CJ239" s="2">
        <v>45068</v>
      </c>
      <c r="CK239">
        <v>21975</v>
      </c>
      <c r="CM239" t="s">
        <v>123</v>
      </c>
      <c r="CO239" s="2">
        <v>45106</v>
      </c>
      <c r="CS239" t="s">
        <v>668</v>
      </c>
      <c r="CY239" t="s">
        <v>142</v>
      </c>
    </row>
    <row r="240" spans="1:103" x14ac:dyDescent="0.2">
      <c r="A240" s="1">
        <v>45070.678391203706</v>
      </c>
      <c r="C240" t="s">
        <v>659</v>
      </c>
      <c r="D240" t="s">
        <v>110</v>
      </c>
      <c r="E240" t="s">
        <v>660</v>
      </c>
      <c r="F240">
        <v>5018</v>
      </c>
      <c r="H240">
        <v>2</v>
      </c>
      <c r="L240">
        <v>0</v>
      </c>
      <c r="N240" s="2">
        <v>45097</v>
      </c>
      <c r="O240" t="s">
        <v>661</v>
      </c>
      <c r="P240" t="s">
        <v>773</v>
      </c>
      <c r="Q240" t="s">
        <v>112</v>
      </c>
      <c r="R240" t="s">
        <v>774</v>
      </c>
      <c r="S240" t="s">
        <v>269</v>
      </c>
      <c r="V240" t="s">
        <v>664</v>
      </c>
      <c r="W240" t="s">
        <v>235</v>
      </c>
      <c r="AD240">
        <v>1180920</v>
      </c>
      <c r="AO240" s="2">
        <v>45071</v>
      </c>
      <c r="AP240" t="s">
        <v>119</v>
      </c>
      <c r="AQ240" t="s">
        <v>236</v>
      </c>
      <c r="AR240" t="s">
        <v>121</v>
      </c>
      <c r="AS240">
        <v>1</v>
      </c>
      <c r="AT240" s="2">
        <v>45071</v>
      </c>
      <c r="AU240" s="2">
        <v>45098</v>
      </c>
      <c r="AW240" s="2">
        <v>45071</v>
      </c>
      <c r="AX240" t="s">
        <v>121</v>
      </c>
      <c r="AY240" s="2">
        <v>45121</v>
      </c>
      <c r="AZ240" t="s">
        <v>122</v>
      </c>
      <c r="BB240" t="s">
        <v>568</v>
      </c>
      <c r="BC240" t="s">
        <v>775</v>
      </c>
      <c r="BD240" t="s">
        <v>776</v>
      </c>
      <c r="BL240" t="s">
        <v>777</v>
      </c>
      <c r="BV240" s="2">
        <v>45072</v>
      </c>
      <c r="BX240">
        <v>0</v>
      </c>
      <c r="BZ240">
        <v>0</v>
      </c>
      <c r="CB240">
        <v>0</v>
      </c>
      <c r="CD240">
        <v>0</v>
      </c>
      <c r="CE240">
        <v>0</v>
      </c>
      <c r="CF240">
        <v>0</v>
      </c>
      <c r="CG240">
        <v>0</v>
      </c>
      <c r="CH240">
        <v>591039</v>
      </c>
      <c r="CJ240" s="2">
        <v>45072</v>
      </c>
      <c r="CK240">
        <v>757000</v>
      </c>
      <c r="CO240" s="2">
        <v>45125</v>
      </c>
      <c r="CS240" t="s">
        <v>668</v>
      </c>
      <c r="CT240" t="s">
        <v>112</v>
      </c>
      <c r="CY240" t="s">
        <v>237</v>
      </c>
    </row>
    <row r="241" spans="1:104" x14ac:dyDescent="0.2">
      <c r="A241" s="1">
        <v>45071.626111111109</v>
      </c>
      <c r="C241" t="s">
        <v>659</v>
      </c>
      <c r="D241" t="s">
        <v>110</v>
      </c>
      <c r="E241" t="s">
        <v>660</v>
      </c>
      <c r="F241">
        <v>5019</v>
      </c>
      <c r="H241">
        <v>1</v>
      </c>
      <c r="L241">
        <v>0</v>
      </c>
      <c r="M241">
        <v>0</v>
      </c>
      <c r="N241" s="2">
        <v>45072</v>
      </c>
      <c r="O241" t="s">
        <v>694</v>
      </c>
      <c r="P241" t="s">
        <v>778</v>
      </c>
      <c r="Q241" t="s">
        <v>112</v>
      </c>
      <c r="S241" t="s">
        <v>779</v>
      </c>
      <c r="V241" t="s">
        <v>525</v>
      </c>
      <c r="W241" t="s">
        <v>780</v>
      </c>
      <c r="AD241">
        <v>1765</v>
      </c>
      <c r="AO241" s="2">
        <v>45071</v>
      </c>
      <c r="AP241" t="s">
        <v>105</v>
      </c>
      <c r="AR241" t="s">
        <v>150</v>
      </c>
      <c r="AS241" t="s">
        <v>112</v>
      </c>
      <c r="AT241" s="2">
        <v>45071</v>
      </c>
      <c r="AU241" s="2">
        <v>45072</v>
      </c>
      <c r="AW241" s="2">
        <v>45071</v>
      </c>
      <c r="AX241" t="s">
        <v>150</v>
      </c>
      <c r="AY241" s="2">
        <v>45072</v>
      </c>
      <c r="CS241" t="s">
        <v>112</v>
      </c>
      <c r="CT241" t="s">
        <v>112</v>
      </c>
    </row>
    <row r="242" spans="1:104" x14ac:dyDescent="0.2">
      <c r="A242" s="1">
        <v>45072.388773148145</v>
      </c>
      <c r="C242" t="s">
        <v>659</v>
      </c>
      <c r="D242" t="s">
        <v>110</v>
      </c>
      <c r="E242" t="s">
        <v>660</v>
      </c>
      <c r="F242">
        <v>5020</v>
      </c>
      <c r="H242">
        <v>1</v>
      </c>
      <c r="L242">
        <v>0</v>
      </c>
      <c r="M242">
        <v>0</v>
      </c>
      <c r="N242" s="2">
        <v>45098</v>
      </c>
      <c r="O242" t="s">
        <v>781</v>
      </c>
      <c r="P242" t="s">
        <v>782</v>
      </c>
      <c r="Q242" t="s">
        <v>112</v>
      </c>
      <c r="R242" t="s">
        <v>783</v>
      </c>
      <c r="S242" t="s">
        <v>784</v>
      </c>
      <c r="V242" t="s">
        <v>785</v>
      </c>
      <c r="W242" t="s">
        <v>404</v>
      </c>
      <c r="AD242">
        <v>101660</v>
      </c>
      <c r="AO242" s="2">
        <v>45072</v>
      </c>
      <c r="AP242" t="s">
        <v>265</v>
      </c>
      <c r="AR242" t="s">
        <v>394</v>
      </c>
      <c r="AT242" s="2">
        <v>45072</v>
      </c>
      <c r="AU242" s="2">
        <v>45110</v>
      </c>
      <c r="AW242" s="2">
        <v>45072</v>
      </c>
      <c r="AX242" t="s">
        <v>394</v>
      </c>
      <c r="AY242" s="2">
        <v>45110</v>
      </c>
      <c r="BB242" t="s">
        <v>258</v>
      </c>
      <c r="CM242" t="s">
        <v>619</v>
      </c>
      <c r="CO242" s="2">
        <v>45111</v>
      </c>
      <c r="CS242" t="s">
        <v>668</v>
      </c>
      <c r="CT242" t="s">
        <v>112</v>
      </c>
      <c r="CY242" t="s">
        <v>266</v>
      </c>
      <c r="CZ242" t="s">
        <v>786</v>
      </c>
    </row>
    <row r="243" spans="1:104" x14ac:dyDescent="0.2">
      <c r="A243" s="1">
        <v>45075.621145833335</v>
      </c>
      <c r="C243" t="s">
        <v>659</v>
      </c>
      <c r="D243" t="s">
        <v>110</v>
      </c>
      <c r="E243" t="s">
        <v>660</v>
      </c>
      <c r="F243">
        <v>5025</v>
      </c>
      <c r="H243">
        <v>2</v>
      </c>
      <c r="L243">
        <v>0</v>
      </c>
      <c r="M243">
        <v>0</v>
      </c>
      <c r="N243" s="2">
        <v>45090</v>
      </c>
      <c r="O243" t="s">
        <v>661</v>
      </c>
      <c r="P243" t="s">
        <v>787</v>
      </c>
      <c r="Q243" t="s">
        <v>112</v>
      </c>
      <c r="R243" t="s">
        <v>753</v>
      </c>
      <c r="S243" t="s">
        <v>162</v>
      </c>
      <c r="V243" t="s">
        <v>664</v>
      </c>
      <c r="W243" t="s">
        <v>754</v>
      </c>
      <c r="AD243">
        <v>289800</v>
      </c>
      <c r="AO243" s="2">
        <v>45076</v>
      </c>
      <c r="AP243" t="s">
        <v>165</v>
      </c>
      <c r="AQ243" t="s">
        <v>196</v>
      </c>
      <c r="AR243" t="s">
        <v>139</v>
      </c>
      <c r="AS243" t="s">
        <v>112</v>
      </c>
      <c r="AT243" s="2">
        <v>45076</v>
      </c>
      <c r="AU243" s="2">
        <v>45093</v>
      </c>
      <c r="AW243" s="2">
        <v>45077</v>
      </c>
      <c r="AX243" t="s">
        <v>139</v>
      </c>
      <c r="AY243" s="2">
        <v>45093</v>
      </c>
      <c r="BV243" s="2">
        <v>45077</v>
      </c>
      <c r="BX243">
        <v>0</v>
      </c>
      <c r="BZ243">
        <v>0</v>
      </c>
      <c r="CB243">
        <v>0</v>
      </c>
      <c r="CD243">
        <v>0</v>
      </c>
      <c r="CE243">
        <v>0</v>
      </c>
      <c r="CF243">
        <v>0</v>
      </c>
      <c r="CG243">
        <v>0</v>
      </c>
      <c r="CH243">
        <v>126965</v>
      </c>
      <c r="CI243">
        <v>1</v>
      </c>
      <c r="CJ243" s="2">
        <v>45077</v>
      </c>
      <c r="CK243">
        <v>185769</v>
      </c>
      <c r="CO243" s="2">
        <v>45096</v>
      </c>
      <c r="CS243" t="s">
        <v>668</v>
      </c>
      <c r="CT243" t="s">
        <v>112</v>
      </c>
    </row>
    <row r="244" spans="1:104" x14ac:dyDescent="0.2">
      <c r="A244" s="1">
        <v>45076.655185185184</v>
      </c>
      <c r="C244" t="s">
        <v>659</v>
      </c>
      <c r="D244" t="s">
        <v>110</v>
      </c>
      <c r="E244" t="s">
        <v>660</v>
      </c>
      <c r="F244">
        <v>5026</v>
      </c>
      <c r="H244">
        <v>2</v>
      </c>
      <c r="L244">
        <v>0</v>
      </c>
      <c r="M244">
        <v>0</v>
      </c>
      <c r="N244" s="2">
        <v>45092</v>
      </c>
      <c r="O244" t="s">
        <v>781</v>
      </c>
      <c r="P244" t="s">
        <v>788</v>
      </c>
      <c r="Q244" t="s">
        <v>112</v>
      </c>
      <c r="R244" t="s">
        <v>789</v>
      </c>
      <c r="S244" t="s">
        <v>162</v>
      </c>
      <c r="V244" t="s">
        <v>785</v>
      </c>
      <c r="W244" t="s">
        <v>790</v>
      </c>
      <c r="AD244">
        <v>157600</v>
      </c>
      <c r="AO244" s="2">
        <v>45077</v>
      </c>
      <c r="AP244" t="s">
        <v>165</v>
      </c>
      <c r="AQ244" t="s">
        <v>196</v>
      </c>
      <c r="AR244" t="s">
        <v>139</v>
      </c>
      <c r="AS244">
        <v>1</v>
      </c>
      <c r="AT244" s="2">
        <v>45077</v>
      </c>
      <c r="AU244" s="2">
        <v>45119</v>
      </c>
      <c r="AW244" s="2">
        <v>45077</v>
      </c>
      <c r="AX244" t="s">
        <v>139</v>
      </c>
      <c r="AY244" s="2">
        <v>45128</v>
      </c>
      <c r="AZ244" t="s">
        <v>105</v>
      </c>
      <c r="BV244" s="2">
        <v>45077</v>
      </c>
      <c r="BX244">
        <v>0</v>
      </c>
      <c r="BZ244">
        <v>0</v>
      </c>
      <c r="CB244">
        <v>0</v>
      </c>
      <c r="CD244">
        <v>0</v>
      </c>
      <c r="CE244">
        <v>0</v>
      </c>
      <c r="CF244">
        <v>0</v>
      </c>
      <c r="CG244">
        <v>0</v>
      </c>
      <c r="CH244">
        <v>57692</v>
      </c>
      <c r="CI244">
        <v>1</v>
      </c>
      <c r="CJ244" s="2">
        <v>45077</v>
      </c>
      <c r="CK244">
        <v>101024</v>
      </c>
      <c r="CO244" s="2">
        <v>45128</v>
      </c>
      <c r="CS244" t="s">
        <v>668</v>
      </c>
      <c r="CT244" t="s">
        <v>112</v>
      </c>
    </row>
    <row r="245" spans="1:104" x14ac:dyDescent="0.2">
      <c r="A245" s="1">
        <v>45079.58152777778</v>
      </c>
      <c r="C245" t="s">
        <v>659</v>
      </c>
      <c r="D245" t="s">
        <v>110</v>
      </c>
      <c r="E245" t="s">
        <v>660</v>
      </c>
      <c r="F245">
        <v>6002</v>
      </c>
      <c r="H245">
        <v>3</v>
      </c>
      <c r="L245">
        <v>0</v>
      </c>
      <c r="M245" t="s">
        <v>112</v>
      </c>
      <c r="N245" s="2">
        <v>45110</v>
      </c>
      <c r="O245" t="s">
        <v>661</v>
      </c>
      <c r="P245" t="s">
        <v>791</v>
      </c>
      <c r="R245" t="s">
        <v>774</v>
      </c>
      <c r="S245" t="s">
        <v>269</v>
      </c>
      <c r="V245" t="s">
        <v>664</v>
      </c>
      <c r="W245" t="s">
        <v>235</v>
      </c>
      <c r="AD245">
        <v>1600</v>
      </c>
      <c r="AO245" s="2">
        <v>45083</v>
      </c>
      <c r="AP245" t="s">
        <v>730</v>
      </c>
      <c r="AQ245" t="s">
        <v>236</v>
      </c>
      <c r="AR245" t="s">
        <v>150</v>
      </c>
      <c r="AS245">
        <v>1</v>
      </c>
      <c r="AT245" s="2">
        <v>45089</v>
      </c>
      <c r="AU245" s="2">
        <v>45092</v>
      </c>
      <c r="AW245" s="2">
        <v>45089</v>
      </c>
      <c r="AX245" t="s">
        <v>121</v>
      </c>
      <c r="AY245" s="2">
        <v>45121</v>
      </c>
      <c r="AZ245" t="s">
        <v>122</v>
      </c>
      <c r="BV245" s="2">
        <v>45089</v>
      </c>
      <c r="BX245">
        <v>0</v>
      </c>
      <c r="BZ245">
        <v>0</v>
      </c>
      <c r="CB245">
        <v>0</v>
      </c>
      <c r="CD245">
        <v>0</v>
      </c>
      <c r="CE245">
        <v>0</v>
      </c>
      <c r="CF245">
        <v>0</v>
      </c>
      <c r="CG245">
        <v>0</v>
      </c>
      <c r="CH245">
        <v>820</v>
      </c>
      <c r="CJ245" s="2">
        <v>45089</v>
      </c>
      <c r="CK245">
        <v>1068</v>
      </c>
      <c r="CM245" t="s">
        <v>123</v>
      </c>
      <c r="CO245" s="2">
        <v>45125</v>
      </c>
      <c r="CR245" t="s">
        <v>792</v>
      </c>
      <c r="CS245" t="s">
        <v>668</v>
      </c>
      <c r="CY245" t="s">
        <v>142</v>
      </c>
    </row>
    <row r="246" spans="1:104" x14ac:dyDescent="0.2">
      <c r="A246" s="1">
        <v>45079.61681712963</v>
      </c>
      <c r="C246" t="s">
        <v>659</v>
      </c>
      <c r="D246" t="s">
        <v>110</v>
      </c>
      <c r="E246" t="s">
        <v>660</v>
      </c>
      <c r="F246">
        <v>6003</v>
      </c>
      <c r="H246">
        <v>2</v>
      </c>
      <c r="L246">
        <v>0</v>
      </c>
      <c r="M246">
        <v>0</v>
      </c>
      <c r="N246" s="2">
        <v>45084</v>
      </c>
      <c r="O246" t="s">
        <v>781</v>
      </c>
      <c r="P246" t="s">
        <v>793</v>
      </c>
      <c r="Q246" t="s">
        <v>112</v>
      </c>
      <c r="R246" t="s">
        <v>794</v>
      </c>
      <c r="S246" t="s">
        <v>162</v>
      </c>
      <c r="V246" t="s">
        <v>785</v>
      </c>
      <c r="W246" t="s">
        <v>611</v>
      </c>
      <c r="AD246">
        <v>3150</v>
      </c>
      <c r="AO246" s="2">
        <v>45082</v>
      </c>
      <c r="AP246" t="s">
        <v>351</v>
      </c>
      <c r="AQ246" t="s">
        <v>572</v>
      </c>
      <c r="AR246" t="s">
        <v>139</v>
      </c>
      <c r="AS246" t="s">
        <v>112</v>
      </c>
      <c r="AT246" s="2">
        <v>45079</v>
      </c>
      <c r="AU246" s="2">
        <v>45083</v>
      </c>
      <c r="AW246" s="2">
        <v>45082</v>
      </c>
      <c r="AX246" t="s">
        <v>139</v>
      </c>
      <c r="AY246" s="2">
        <v>45083</v>
      </c>
      <c r="BV246" s="2">
        <v>45079</v>
      </c>
      <c r="BX246">
        <v>0</v>
      </c>
      <c r="BZ246">
        <v>0</v>
      </c>
      <c r="CB246">
        <v>0</v>
      </c>
      <c r="CD246">
        <v>0</v>
      </c>
      <c r="CE246">
        <v>0</v>
      </c>
      <c r="CF246">
        <v>0</v>
      </c>
      <c r="CG246">
        <v>0</v>
      </c>
      <c r="CH246">
        <v>1480</v>
      </c>
      <c r="CJ246" s="2">
        <v>45079</v>
      </c>
      <c r="CK246">
        <v>2019</v>
      </c>
      <c r="CL246">
        <v>1</v>
      </c>
      <c r="CM246" t="s">
        <v>186</v>
      </c>
      <c r="CO246" s="2">
        <v>45084</v>
      </c>
      <c r="CS246" t="s">
        <v>668</v>
      </c>
      <c r="CT246" t="s">
        <v>112</v>
      </c>
    </row>
    <row r="247" spans="1:104" x14ac:dyDescent="0.2">
      <c r="A247" s="1">
        <v>45082.626909722225</v>
      </c>
      <c r="C247" t="s">
        <v>659</v>
      </c>
      <c r="D247" t="s">
        <v>110</v>
      </c>
      <c r="E247" t="s">
        <v>660</v>
      </c>
      <c r="F247">
        <v>6005</v>
      </c>
      <c r="H247">
        <v>2</v>
      </c>
      <c r="L247">
        <v>0</v>
      </c>
      <c r="M247" t="s">
        <v>112</v>
      </c>
      <c r="N247" s="2">
        <v>45091</v>
      </c>
      <c r="O247" t="s">
        <v>781</v>
      </c>
      <c r="P247" t="s">
        <v>795</v>
      </c>
      <c r="R247" t="s">
        <v>796</v>
      </c>
      <c r="S247" t="s">
        <v>162</v>
      </c>
      <c r="V247" t="s">
        <v>785</v>
      </c>
      <c r="W247" t="s">
        <v>617</v>
      </c>
      <c r="AD247">
        <v>27900</v>
      </c>
      <c r="AO247" s="2">
        <v>45083</v>
      </c>
      <c r="AP247" t="s">
        <v>184</v>
      </c>
      <c r="AQ247" t="s">
        <v>618</v>
      </c>
      <c r="AR247" t="s">
        <v>139</v>
      </c>
      <c r="AS247" t="s">
        <v>112</v>
      </c>
      <c r="AT247" s="2">
        <v>45083</v>
      </c>
      <c r="AU247" s="2">
        <v>45091</v>
      </c>
      <c r="AW247" s="2">
        <v>45084</v>
      </c>
      <c r="AX247" t="s">
        <v>139</v>
      </c>
      <c r="AY247" s="2">
        <v>45091</v>
      </c>
      <c r="BV247" s="2">
        <v>45083</v>
      </c>
      <c r="BX247">
        <v>0</v>
      </c>
      <c r="BZ247">
        <v>0</v>
      </c>
      <c r="CB247">
        <v>0</v>
      </c>
      <c r="CD247">
        <v>0</v>
      </c>
      <c r="CE247">
        <v>0</v>
      </c>
      <c r="CF247">
        <v>23460</v>
      </c>
      <c r="CG247">
        <v>0</v>
      </c>
      <c r="CH247">
        <v>0</v>
      </c>
      <c r="CJ247" s="2">
        <v>45083</v>
      </c>
      <c r="CK247">
        <v>19509</v>
      </c>
      <c r="CM247" t="s">
        <v>619</v>
      </c>
      <c r="CO247" s="2">
        <v>45092</v>
      </c>
      <c r="CS247" t="s">
        <v>668</v>
      </c>
    </row>
    <row r="248" spans="1:104" x14ac:dyDescent="0.2">
      <c r="A248" s="1">
        <v>45086.470092592594</v>
      </c>
      <c r="C248" t="s">
        <v>659</v>
      </c>
      <c r="D248" t="s">
        <v>110</v>
      </c>
      <c r="E248" t="s">
        <v>660</v>
      </c>
      <c r="F248">
        <v>6007</v>
      </c>
      <c r="H248">
        <v>3</v>
      </c>
      <c r="L248">
        <v>0</v>
      </c>
      <c r="M248" t="s">
        <v>112</v>
      </c>
      <c r="N248" s="2">
        <v>45090</v>
      </c>
      <c r="O248" t="s">
        <v>797</v>
      </c>
      <c r="P248" t="s">
        <v>798</v>
      </c>
      <c r="R248" t="s">
        <v>799</v>
      </c>
      <c r="S248" t="s">
        <v>800</v>
      </c>
      <c r="V248" t="s">
        <v>664</v>
      </c>
      <c r="W248" t="s">
        <v>714</v>
      </c>
      <c r="AD248">
        <v>33700</v>
      </c>
      <c r="AO248" s="2">
        <v>45089</v>
      </c>
      <c r="AP248" t="s">
        <v>351</v>
      </c>
      <c r="AQ248" t="s">
        <v>352</v>
      </c>
      <c r="AR248" t="s">
        <v>150</v>
      </c>
      <c r="AS248" t="s">
        <v>112</v>
      </c>
      <c r="AT248" s="2">
        <v>45092</v>
      </c>
      <c r="AU248" s="2">
        <v>45093</v>
      </c>
      <c r="AW248" s="2">
        <v>45092</v>
      </c>
      <c r="AX248" t="s">
        <v>150</v>
      </c>
      <c r="AY248" s="2">
        <v>45093</v>
      </c>
      <c r="BV248" s="2">
        <v>45092</v>
      </c>
      <c r="BX248">
        <v>0</v>
      </c>
      <c r="BZ248">
        <v>0</v>
      </c>
      <c r="CB248">
        <v>0</v>
      </c>
      <c r="CD248">
        <v>0</v>
      </c>
      <c r="CE248">
        <v>0</v>
      </c>
      <c r="CF248">
        <v>0</v>
      </c>
      <c r="CG248">
        <v>0</v>
      </c>
      <c r="CH248">
        <v>18055</v>
      </c>
      <c r="CJ248" s="2">
        <v>45092</v>
      </c>
      <c r="CK248">
        <v>23508</v>
      </c>
      <c r="CL248">
        <v>1</v>
      </c>
      <c r="CM248" t="s">
        <v>123</v>
      </c>
      <c r="CO248" s="2">
        <v>45096</v>
      </c>
      <c r="CS248" t="s">
        <v>674</v>
      </c>
    </row>
    <row r="249" spans="1:104" x14ac:dyDescent="0.2">
      <c r="A249" s="1">
        <v>45086.485578703701</v>
      </c>
      <c r="C249" t="s">
        <v>659</v>
      </c>
      <c r="D249" t="s">
        <v>110</v>
      </c>
      <c r="E249" t="s">
        <v>660</v>
      </c>
      <c r="F249">
        <v>6008</v>
      </c>
      <c r="H249">
        <v>1</v>
      </c>
      <c r="L249">
        <v>0</v>
      </c>
      <c r="M249">
        <v>0</v>
      </c>
      <c r="N249" s="2">
        <v>45090</v>
      </c>
      <c r="O249" t="s">
        <v>758</v>
      </c>
      <c r="P249" t="s">
        <v>801</v>
      </c>
      <c r="Q249" t="s">
        <v>112</v>
      </c>
      <c r="R249" t="s">
        <v>802</v>
      </c>
      <c r="S249" t="s">
        <v>803</v>
      </c>
      <c r="V249" t="s">
        <v>525</v>
      </c>
      <c r="W249" t="s">
        <v>214</v>
      </c>
      <c r="AD249">
        <v>650</v>
      </c>
      <c r="AO249" s="2">
        <v>45089</v>
      </c>
      <c r="AP249" t="s">
        <v>165</v>
      </c>
      <c r="AR249" t="s">
        <v>150</v>
      </c>
      <c r="AT249" s="2">
        <v>45089</v>
      </c>
      <c r="AU249" s="2">
        <v>45090</v>
      </c>
      <c r="AW249" s="2">
        <v>45089</v>
      </c>
      <c r="AX249" t="s">
        <v>150</v>
      </c>
      <c r="AY249" s="2">
        <v>45090</v>
      </c>
      <c r="CO249" s="2">
        <v>45091</v>
      </c>
      <c r="CS249" t="s">
        <v>668</v>
      </c>
      <c r="CT249" t="s">
        <v>112</v>
      </c>
    </row>
    <row r="250" spans="1:104" x14ac:dyDescent="0.2">
      <c r="A250" s="1">
        <v>45086.495266203703</v>
      </c>
      <c r="C250" t="s">
        <v>659</v>
      </c>
      <c r="D250" t="s">
        <v>110</v>
      </c>
      <c r="E250" t="s">
        <v>660</v>
      </c>
      <c r="F250">
        <v>6009</v>
      </c>
      <c r="H250">
        <v>3</v>
      </c>
      <c r="L250">
        <v>0</v>
      </c>
      <c r="M250" t="s">
        <v>112</v>
      </c>
      <c r="N250" s="2">
        <v>45090</v>
      </c>
      <c r="O250" t="s">
        <v>797</v>
      </c>
      <c r="P250" t="s">
        <v>798</v>
      </c>
      <c r="R250" t="s">
        <v>799</v>
      </c>
      <c r="S250" t="s">
        <v>800</v>
      </c>
      <c r="V250" t="s">
        <v>664</v>
      </c>
      <c r="W250" t="s">
        <v>714</v>
      </c>
      <c r="AD250">
        <v>31700</v>
      </c>
      <c r="AO250" s="2">
        <v>45089</v>
      </c>
      <c r="AP250" t="s">
        <v>351</v>
      </c>
      <c r="AQ250" t="s">
        <v>352</v>
      </c>
      <c r="AR250" t="s">
        <v>150</v>
      </c>
      <c r="AT250" s="2">
        <v>45092</v>
      </c>
      <c r="AU250" s="2">
        <v>45093</v>
      </c>
      <c r="AW250" s="2">
        <v>45092</v>
      </c>
      <c r="AX250" t="s">
        <v>150</v>
      </c>
      <c r="AY250" s="2">
        <v>45093</v>
      </c>
      <c r="BV250" s="2">
        <v>45092</v>
      </c>
      <c r="BX250">
        <v>0</v>
      </c>
      <c r="BZ250">
        <v>0</v>
      </c>
      <c r="CB250">
        <v>0</v>
      </c>
      <c r="CD250">
        <v>0</v>
      </c>
      <c r="CE250">
        <v>0</v>
      </c>
      <c r="CF250">
        <v>0</v>
      </c>
      <c r="CG250">
        <v>0</v>
      </c>
      <c r="CH250">
        <v>17021</v>
      </c>
      <c r="CJ250" s="2">
        <v>45092</v>
      </c>
      <c r="CK250">
        <v>22161</v>
      </c>
      <c r="CL250">
        <v>1</v>
      </c>
      <c r="CM250" t="s">
        <v>123</v>
      </c>
      <c r="CO250" s="2">
        <v>45096</v>
      </c>
      <c r="CS250" t="s">
        <v>674</v>
      </c>
    </row>
    <row r="251" spans="1:104" x14ac:dyDescent="0.2">
      <c r="A251" s="1">
        <v>45091.361805555556</v>
      </c>
      <c r="C251" t="s">
        <v>659</v>
      </c>
      <c r="D251" t="s">
        <v>110</v>
      </c>
      <c r="E251" t="s">
        <v>660</v>
      </c>
      <c r="F251">
        <v>6011</v>
      </c>
      <c r="H251">
        <v>3</v>
      </c>
      <c r="L251">
        <v>0</v>
      </c>
      <c r="M251" t="s">
        <v>112</v>
      </c>
      <c r="N251" s="2">
        <v>45093</v>
      </c>
      <c r="O251" t="s">
        <v>797</v>
      </c>
      <c r="P251" t="s">
        <v>798</v>
      </c>
      <c r="R251" t="s">
        <v>799</v>
      </c>
      <c r="S251" t="s">
        <v>162</v>
      </c>
      <c r="V251" t="s">
        <v>664</v>
      </c>
      <c r="W251" t="s">
        <v>804</v>
      </c>
      <c r="AD251">
        <v>1000</v>
      </c>
      <c r="AO251" s="2">
        <v>45091</v>
      </c>
      <c r="AP251" t="s">
        <v>351</v>
      </c>
      <c r="AQ251" t="s">
        <v>352</v>
      </c>
      <c r="AR251" t="s">
        <v>139</v>
      </c>
      <c r="AT251" s="2">
        <v>45091</v>
      </c>
      <c r="AU251" s="2">
        <v>45097</v>
      </c>
      <c r="AW251" s="2">
        <v>45092</v>
      </c>
      <c r="AX251" t="s">
        <v>139</v>
      </c>
      <c r="AY251" s="2">
        <v>45097</v>
      </c>
      <c r="BV251" s="2">
        <v>45091</v>
      </c>
      <c r="BX251">
        <v>0</v>
      </c>
      <c r="BZ251">
        <v>0</v>
      </c>
      <c r="CB251">
        <v>0</v>
      </c>
      <c r="CD251">
        <v>0</v>
      </c>
      <c r="CE251">
        <v>0</v>
      </c>
      <c r="CF251">
        <v>0</v>
      </c>
      <c r="CG251">
        <v>0</v>
      </c>
      <c r="CH251">
        <v>520</v>
      </c>
      <c r="CJ251" s="2">
        <v>45091</v>
      </c>
      <c r="CK251">
        <v>677</v>
      </c>
      <c r="CL251">
        <v>1</v>
      </c>
      <c r="CM251" t="s">
        <v>223</v>
      </c>
      <c r="CO251" s="2">
        <v>45098</v>
      </c>
      <c r="CS251" t="s">
        <v>674</v>
      </c>
    </row>
    <row r="252" spans="1:104" x14ac:dyDescent="0.2">
      <c r="A252" s="1">
        <v>45091.57472222222</v>
      </c>
      <c r="C252" t="s">
        <v>659</v>
      </c>
      <c r="D252" t="s">
        <v>110</v>
      </c>
      <c r="E252" t="s">
        <v>660</v>
      </c>
      <c r="F252">
        <v>6012</v>
      </c>
      <c r="H252">
        <v>1</v>
      </c>
      <c r="L252">
        <v>0</v>
      </c>
      <c r="M252">
        <v>0</v>
      </c>
      <c r="N252" s="2">
        <v>45117</v>
      </c>
      <c r="O252" t="s">
        <v>694</v>
      </c>
      <c r="P252" t="s">
        <v>805</v>
      </c>
      <c r="Q252" t="s">
        <v>112</v>
      </c>
      <c r="R252" t="s">
        <v>746</v>
      </c>
      <c r="S252" t="s">
        <v>806</v>
      </c>
      <c r="V252" t="s">
        <v>525</v>
      </c>
      <c r="W252" t="s">
        <v>132</v>
      </c>
      <c r="AD252">
        <v>332155</v>
      </c>
      <c r="AO252" s="2">
        <v>45092</v>
      </c>
      <c r="AP252" t="s">
        <v>165</v>
      </c>
      <c r="AR252" t="s">
        <v>121</v>
      </c>
      <c r="AT252" s="2">
        <v>45092</v>
      </c>
      <c r="AU252" s="2">
        <v>45120</v>
      </c>
      <c r="AW252" s="2">
        <v>45092</v>
      </c>
      <c r="AX252" t="s">
        <v>121</v>
      </c>
      <c r="AY252" s="2">
        <v>45120</v>
      </c>
      <c r="BB252" t="s">
        <v>807</v>
      </c>
      <c r="CO252" s="2">
        <v>45121</v>
      </c>
      <c r="CS252" t="s">
        <v>674</v>
      </c>
      <c r="CT252" t="s">
        <v>112</v>
      </c>
      <c r="CY252" t="s">
        <v>217</v>
      </c>
    </row>
    <row r="253" spans="1:104" x14ac:dyDescent="0.2">
      <c r="A253" s="1">
        <v>45091.575833333336</v>
      </c>
      <c r="C253" t="s">
        <v>659</v>
      </c>
      <c r="D253" t="s">
        <v>110</v>
      </c>
      <c r="E253" t="s">
        <v>660</v>
      </c>
      <c r="F253">
        <v>6013</v>
      </c>
      <c r="H253">
        <v>2</v>
      </c>
      <c r="L253">
        <v>0</v>
      </c>
      <c r="M253">
        <v>0</v>
      </c>
      <c r="N253" s="2">
        <v>45117</v>
      </c>
      <c r="O253" t="s">
        <v>694</v>
      </c>
      <c r="P253" t="s">
        <v>805</v>
      </c>
      <c r="Q253" t="s">
        <v>112</v>
      </c>
      <c r="R253" t="s">
        <v>746</v>
      </c>
      <c r="S253" t="s">
        <v>806</v>
      </c>
      <c r="V253" t="s">
        <v>525</v>
      </c>
      <c r="W253" t="s">
        <v>198</v>
      </c>
      <c r="AD253">
        <v>79000</v>
      </c>
      <c r="AO253" s="2">
        <v>45092</v>
      </c>
      <c r="AP253" t="s">
        <v>165</v>
      </c>
      <c r="AQ253" t="s">
        <v>196</v>
      </c>
      <c r="AR253" t="s">
        <v>121</v>
      </c>
      <c r="AT253" s="2">
        <v>45092</v>
      </c>
      <c r="AU253" s="2">
        <v>45120</v>
      </c>
      <c r="AW253" s="2">
        <v>45092</v>
      </c>
      <c r="AX253" t="s">
        <v>121</v>
      </c>
      <c r="AY253" s="2">
        <v>45120</v>
      </c>
      <c r="BB253" t="s">
        <v>568</v>
      </c>
      <c r="BV253" s="2">
        <v>45092</v>
      </c>
      <c r="BX253">
        <v>0</v>
      </c>
      <c r="BZ253">
        <v>0</v>
      </c>
      <c r="CB253">
        <v>0</v>
      </c>
      <c r="CD253">
        <v>0</v>
      </c>
      <c r="CE253">
        <v>0</v>
      </c>
      <c r="CF253">
        <v>0</v>
      </c>
      <c r="CG253">
        <v>0</v>
      </c>
      <c r="CH253">
        <v>28414</v>
      </c>
      <c r="CI253">
        <v>1</v>
      </c>
      <c r="CJ253" s="2">
        <v>45092</v>
      </c>
      <c r="CK253">
        <v>50641</v>
      </c>
      <c r="CO253" s="2">
        <v>45121</v>
      </c>
      <c r="CS253" t="s">
        <v>674</v>
      </c>
      <c r="CT253" t="s">
        <v>112</v>
      </c>
      <c r="CY253" t="s">
        <v>142</v>
      </c>
    </row>
    <row r="254" spans="1:104" x14ac:dyDescent="0.2">
      <c r="A254" s="1">
        <v>45097.696620370371</v>
      </c>
      <c r="C254" t="s">
        <v>678</v>
      </c>
      <c r="D254" t="s">
        <v>110</v>
      </c>
      <c r="E254" t="s">
        <v>660</v>
      </c>
      <c r="F254">
        <v>6017</v>
      </c>
      <c r="H254">
        <v>1</v>
      </c>
      <c r="L254">
        <v>0</v>
      </c>
      <c r="M254">
        <v>0</v>
      </c>
      <c r="N254" s="2">
        <v>45128</v>
      </c>
      <c r="O254" t="s">
        <v>679</v>
      </c>
      <c r="P254" t="s">
        <v>808</v>
      </c>
      <c r="Q254" t="s">
        <v>112</v>
      </c>
      <c r="R254" t="s">
        <v>809</v>
      </c>
      <c r="S254" t="s">
        <v>810</v>
      </c>
      <c r="V254" t="s">
        <v>556</v>
      </c>
      <c r="W254" t="s">
        <v>811</v>
      </c>
      <c r="AD254">
        <v>25800</v>
      </c>
      <c r="AO254" s="2">
        <v>45098</v>
      </c>
      <c r="AP254" t="s">
        <v>265</v>
      </c>
      <c r="AR254" t="s">
        <v>150</v>
      </c>
      <c r="AT254" s="2">
        <v>45099</v>
      </c>
      <c r="AU254" s="2">
        <v>45141</v>
      </c>
      <c r="AV254" t="s">
        <v>812</v>
      </c>
      <c r="AW254" s="2">
        <v>45099</v>
      </c>
      <c r="AX254" t="s">
        <v>150</v>
      </c>
      <c r="AY254" s="2">
        <v>45141</v>
      </c>
      <c r="CM254" t="s">
        <v>186</v>
      </c>
      <c r="CO254" s="2">
        <v>45142</v>
      </c>
      <c r="CS254" t="s">
        <v>674</v>
      </c>
      <c r="CT254" t="s">
        <v>112</v>
      </c>
      <c r="CY254" t="s">
        <v>266</v>
      </c>
    </row>
    <row r="255" spans="1:104" x14ac:dyDescent="0.2">
      <c r="A255" s="1">
        <v>45098.388275462959</v>
      </c>
      <c r="C255" t="s">
        <v>678</v>
      </c>
      <c r="D255" t="s">
        <v>110</v>
      </c>
      <c r="E255" t="s">
        <v>660</v>
      </c>
      <c r="F255">
        <v>6018</v>
      </c>
      <c r="H255">
        <v>3</v>
      </c>
      <c r="L255">
        <v>0</v>
      </c>
      <c r="M255" t="s">
        <v>112</v>
      </c>
      <c r="N255" s="2">
        <v>45111</v>
      </c>
      <c r="O255" t="s">
        <v>679</v>
      </c>
      <c r="P255" t="s">
        <v>813</v>
      </c>
      <c r="R255" t="s">
        <v>814</v>
      </c>
      <c r="S255" t="s">
        <v>162</v>
      </c>
      <c r="V255" t="s">
        <v>556</v>
      </c>
      <c r="W255" t="s">
        <v>815</v>
      </c>
      <c r="AD255">
        <v>109300</v>
      </c>
      <c r="AO255" s="2">
        <v>45099</v>
      </c>
      <c r="AP255" t="s">
        <v>226</v>
      </c>
      <c r="AQ255" t="s">
        <v>816</v>
      </c>
      <c r="AR255" t="s">
        <v>139</v>
      </c>
      <c r="AT255" s="2">
        <v>45099</v>
      </c>
      <c r="AU255" s="2">
        <v>45114</v>
      </c>
      <c r="AW255" s="2">
        <v>45100</v>
      </c>
      <c r="AX255" t="s">
        <v>139</v>
      </c>
      <c r="AY255" s="2">
        <v>45114</v>
      </c>
      <c r="BV255" s="2">
        <v>45100</v>
      </c>
      <c r="BX255">
        <v>0</v>
      </c>
      <c r="BZ255">
        <v>0</v>
      </c>
      <c r="CB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 s="2">
        <v>45100</v>
      </c>
      <c r="CK255">
        <v>76418</v>
      </c>
      <c r="CO255" s="2">
        <v>45117</v>
      </c>
      <c r="CS255" t="s">
        <v>674</v>
      </c>
    </row>
    <row r="256" spans="1:104" x14ac:dyDescent="0.2">
      <c r="A256" s="1">
        <v>45099.361446759256</v>
      </c>
      <c r="C256" t="s">
        <v>678</v>
      </c>
      <c r="D256" t="s">
        <v>110</v>
      </c>
      <c r="E256" t="s">
        <v>660</v>
      </c>
      <c r="F256">
        <v>6022</v>
      </c>
      <c r="H256">
        <v>2</v>
      </c>
      <c r="L256">
        <v>0</v>
      </c>
      <c r="N256" s="2">
        <v>45125</v>
      </c>
      <c r="O256" t="s">
        <v>679</v>
      </c>
      <c r="P256" t="s">
        <v>817</v>
      </c>
      <c r="Q256" t="s">
        <v>112</v>
      </c>
      <c r="R256" t="s">
        <v>818</v>
      </c>
      <c r="S256" t="s">
        <v>269</v>
      </c>
      <c r="V256" t="s">
        <v>556</v>
      </c>
      <c r="W256" t="s">
        <v>235</v>
      </c>
      <c r="AD256">
        <v>1377480</v>
      </c>
      <c r="AO256" s="2">
        <v>45099</v>
      </c>
      <c r="AP256" t="s">
        <v>119</v>
      </c>
      <c r="AQ256" t="s">
        <v>236</v>
      </c>
      <c r="AR256" t="s">
        <v>121</v>
      </c>
      <c r="AT256" s="2">
        <v>45099</v>
      </c>
      <c r="AU256" s="2">
        <v>45132</v>
      </c>
      <c r="AW256" s="2">
        <v>45099</v>
      </c>
      <c r="AX256" t="s">
        <v>121</v>
      </c>
      <c r="AY256" s="2">
        <v>45132</v>
      </c>
      <c r="BB256" t="s">
        <v>568</v>
      </c>
      <c r="BL256" t="s">
        <v>182</v>
      </c>
      <c r="BV256" s="2">
        <v>45100</v>
      </c>
      <c r="BX256">
        <v>0</v>
      </c>
      <c r="BZ256">
        <v>0</v>
      </c>
      <c r="CB256">
        <v>0</v>
      </c>
      <c r="CD256">
        <v>0</v>
      </c>
      <c r="CE256">
        <v>0</v>
      </c>
      <c r="CF256">
        <v>0</v>
      </c>
      <c r="CG256">
        <v>0</v>
      </c>
      <c r="CH256">
        <v>658464</v>
      </c>
      <c r="CJ256" s="2">
        <v>45100</v>
      </c>
      <c r="CK256">
        <v>860615</v>
      </c>
      <c r="CO256" s="2">
        <v>45133</v>
      </c>
      <c r="CS256" t="s">
        <v>674</v>
      </c>
      <c r="CT256" t="s">
        <v>112</v>
      </c>
      <c r="CY256" t="s">
        <v>237</v>
      </c>
    </row>
    <row r="257" spans="1:103" x14ac:dyDescent="0.2">
      <c r="A257" s="1">
        <v>45099.582916666666</v>
      </c>
      <c r="C257" t="s">
        <v>659</v>
      </c>
      <c r="D257" t="s">
        <v>110</v>
      </c>
      <c r="E257" t="s">
        <v>660</v>
      </c>
      <c r="F257">
        <v>6023</v>
      </c>
      <c r="H257">
        <v>2</v>
      </c>
      <c r="L257">
        <v>0</v>
      </c>
      <c r="M257">
        <v>0</v>
      </c>
      <c r="N257" s="2">
        <v>45111</v>
      </c>
      <c r="O257" t="s">
        <v>159</v>
      </c>
      <c r="P257" t="s">
        <v>819</v>
      </c>
      <c r="Q257" t="s">
        <v>112</v>
      </c>
      <c r="R257" t="s">
        <v>820</v>
      </c>
      <c r="S257" t="s">
        <v>162</v>
      </c>
      <c r="V257" t="s">
        <v>163</v>
      </c>
      <c r="W257" t="s">
        <v>585</v>
      </c>
      <c r="AD257">
        <v>3576</v>
      </c>
      <c r="AO257" s="2">
        <v>45100</v>
      </c>
      <c r="AP257" t="s">
        <v>351</v>
      </c>
      <c r="AQ257" t="s">
        <v>586</v>
      </c>
      <c r="AR257" t="s">
        <v>139</v>
      </c>
      <c r="AT257" s="2">
        <v>45100</v>
      </c>
      <c r="AU257" s="2">
        <v>45111</v>
      </c>
      <c r="AW257" s="2">
        <v>45103</v>
      </c>
      <c r="AX257" t="s">
        <v>139</v>
      </c>
      <c r="AY257" s="2">
        <v>45111</v>
      </c>
      <c r="BV257" s="2">
        <v>45100</v>
      </c>
      <c r="BX257">
        <v>0</v>
      </c>
      <c r="BZ257">
        <v>0</v>
      </c>
      <c r="CB257">
        <v>0</v>
      </c>
      <c r="CD257">
        <v>0</v>
      </c>
      <c r="CE257">
        <v>0</v>
      </c>
      <c r="CF257">
        <v>0</v>
      </c>
      <c r="CG257">
        <v>0</v>
      </c>
      <c r="CH257">
        <v>1680</v>
      </c>
      <c r="CJ257" s="2">
        <v>45100</v>
      </c>
      <c r="CK257">
        <v>2292</v>
      </c>
      <c r="CL257">
        <v>1</v>
      </c>
      <c r="CM257" t="s">
        <v>186</v>
      </c>
      <c r="CO257" s="2">
        <v>45112</v>
      </c>
      <c r="CS257" t="s">
        <v>668</v>
      </c>
      <c r="CT257" t="s">
        <v>112</v>
      </c>
    </row>
    <row r="258" spans="1:103" x14ac:dyDescent="0.2">
      <c r="A258" s="1">
        <v>45100.693101851852</v>
      </c>
      <c r="C258" t="s">
        <v>659</v>
      </c>
      <c r="D258" t="s">
        <v>110</v>
      </c>
      <c r="E258" t="s">
        <v>660</v>
      </c>
      <c r="F258">
        <v>6024</v>
      </c>
      <c r="H258">
        <v>3</v>
      </c>
      <c r="L258">
        <v>0</v>
      </c>
      <c r="M258" t="s">
        <v>112</v>
      </c>
      <c r="N258" s="2">
        <v>45104</v>
      </c>
      <c r="O258" t="s">
        <v>797</v>
      </c>
      <c r="P258" t="s">
        <v>821</v>
      </c>
      <c r="R258" t="s">
        <v>799</v>
      </c>
      <c r="S258" t="s">
        <v>822</v>
      </c>
      <c r="V258" t="s">
        <v>664</v>
      </c>
      <c r="W258" t="s">
        <v>714</v>
      </c>
      <c r="AD258">
        <v>22500</v>
      </c>
      <c r="AO258" s="2">
        <v>45103</v>
      </c>
      <c r="AP258" t="s">
        <v>351</v>
      </c>
      <c r="AQ258" t="s">
        <v>352</v>
      </c>
      <c r="AR258" t="s">
        <v>150</v>
      </c>
      <c r="AT258" s="2">
        <v>45103</v>
      </c>
      <c r="AU258" s="2">
        <v>45104</v>
      </c>
      <c r="AW258" s="2">
        <v>45103</v>
      </c>
      <c r="AX258" t="s">
        <v>150</v>
      </c>
      <c r="AY258" s="2">
        <v>45104</v>
      </c>
      <c r="BV258" s="2">
        <v>45103</v>
      </c>
      <c r="BX258">
        <v>0</v>
      </c>
      <c r="BZ258">
        <v>0</v>
      </c>
      <c r="CB258">
        <v>0</v>
      </c>
      <c r="CD258">
        <v>0</v>
      </c>
      <c r="CE258">
        <v>0</v>
      </c>
      <c r="CF258">
        <v>0</v>
      </c>
      <c r="CG258">
        <v>0</v>
      </c>
      <c r="CH258">
        <v>12037</v>
      </c>
      <c r="CJ258" s="2">
        <v>45103</v>
      </c>
      <c r="CK258">
        <v>15672</v>
      </c>
      <c r="CL258">
        <v>1</v>
      </c>
      <c r="CM258" t="s">
        <v>123</v>
      </c>
      <c r="CO258" s="2">
        <v>45105</v>
      </c>
      <c r="CS258" t="s">
        <v>674</v>
      </c>
    </row>
    <row r="259" spans="1:103" x14ac:dyDescent="0.2">
      <c r="A259" s="1">
        <v>45103.683229166665</v>
      </c>
      <c r="C259" t="s">
        <v>659</v>
      </c>
      <c r="D259" t="s">
        <v>110</v>
      </c>
      <c r="E259" t="s">
        <v>660</v>
      </c>
      <c r="F259">
        <v>6025</v>
      </c>
      <c r="H259">
        <v>1</v>
      </c>
      <c r="L259">
        <v>0</v>
      </c>
      <c r="M259">
        <v>0</v>
      </c>
      <c r="N259" s="2">
        <v>45145</v>
      </c>
      <c r="O259" t="s">
        <v>661</v>
      </c>
      <c r="P259" t="s">
        <v>823</v>
      </c>
      <c r="Q259" t="s">
        <v>112</v>
      </c>
      <c r="R259" t="s">
        <v>824</v>
      </c>
      <c r="S259" t="s">
        <v>825</v>
      </c>
      <c r="V259" t="s">
        <v>664</v>
      </c>
      <c r="W259" t="s">
        <v>826</v>
      </c>
      <c r="AD259">
        <v>1390260</v>
      </c>
      <c r="AK259">
        <v>0</v>
      </c>
      <c r="AL259">
        <v>0</v>
      </c>
      <c r="AO259" s="2">
        <v>45104</v>
      </c>
      <c r="AP259" t="s">
        <v>827</v>
      </c>
      <c r="AR259" t="s">
        <v>150</v>
      </c>
      <c r="AS259">
        <v>1</v>
      </c>
      <c r="AT259" s="2">
        <v>45107</v>
      </c>
      <c r="AU259" s="2">
        <v>45145</v>
      </c>
      <c r="AW259" s="2">
        <v>45110</v>
      </c>
      <c r="AX259" t="s">
        <v>121</v>
      </c>
      <c r="AY259" s="2">
        <v>45202</v>
      </c>
      <c r="AZ259" t="s">
        <v>122</v>
      </c>
      <c r="CM259" t="s">
        <v>123</v>
      </c>
      <c r="CO259" s="2">
        <v>45203</v>
      </c>
      <c r="CS259" t="s">
        <v>674</v>
      </c>
      <c r="CT259" t="s">
        <v>112</v>
      </c>
      <c r="CY259" t="s">
        <v>142</v>
      </c>
    </row>
    <row r="260" spans="1:103" x14ac:dyDescent="0.2">
      <c r="A260" s="1">
        <v>45103.682812500003</v>
      </c>
      <c r="C260" t="s">
        <v>659</v>
      </c>
      <c r="D260" t="s">
        <v>110</v>
      </c>
      <c r="E260" t="s">
        <v>660</v>
      </c>
      <c r="F260">
        <v>6026</v>
      </c>
      <c r="H260">
        <v>1</v>
      </c>
      <c r="L260">
        <v>0</v>
      </c>
      <c r="M260">
        <v>0</v>
      </c>
      <c r="N260" s="2">
        <v>45145</v>
      </c>
      <c r="O260" t="s">
        <v>661</v>
      </c>
      <c r="P260" t="s">
        <v>823</v>
      </c>
      <c r="Q260" t="s">
        <v>112</v>
      </c>
      <c r="R260" t="s">
        <v>824</v>
      </c>
      <c r="S260" t="s">
        <v>828</v>
      </c>
      <c r="V260" t="s">
        <v>664</v>
      </c>
      <c r="W260" t="s">
        <v>826</v>
      </c>
      <c r="AD260">
        <v>1572000</v>
      </c>
      <c r="AK260">
        <v>0</v>
      </c>
      <c r="AL260">
        <v>0</v>
      </c>
      <c r="AO260" s="2">
        <v>45104</v>
      </c>
      <c r="AP260" t="s">
        <v>119</v>
      </c>
      <c r="AR260" t="s">
        <v>121</v>
      </c>
      <c r="AT260" s="2">
        <v>45104</v>
      </c>
      <c r="AU260" s="2">
        <v>45202</v>
      </c>
      <c r="AW260" s="2">
        <v>45104</v>
      </c>
      <c r="AX260" t="s">
        <v>121</v>
      </c>
      <c r="AY260" s="2">
        <v>45202</v>
      </c>
      <c r="BB260" t="s">
        <v>568</v>
      </c>
      <c r="BC260" t="s">
        <v>829</v>
      </c>
      <c r="BL260" t="s">
        <v>182</v>
      </c>
      <c r="BM260" t="s">
        <v>830</v>
      </c>
      <c r="CM260" t="s">
        <v>123</v>
      </c>
      <c r="CO260" s="2">
        <v>45203</v>
      </c>
      <c r="CR260" t="s">
        <v>831</v>
      </c>
      <c r="CS260" t="s">
        <v>674</v>
      </c>
      <c r="CT260" t="s">
        <v>112</v>
      </c>
      <c r="CY260" t="s">
        <v>237</v>
      </c>
    </row>
    <row r="261" spans="1:103" x14ac:dyDescent="0.2">
      <c r="A261" s="1">
        <v>45104.370416666665</v>
      </c>
      <c r="C261" t="s">
        <v>659</v>
      </c>
      <c r="D261" t="s">
        <v>110</v>
      </c>
      <c r="E261" t="s">
        <v>660</v>
      </c>
      <c r="F261">
        <v>6027</v>
      </c>
      <c r="H261">
        <v>2</v>
      </c>
      <c r="L261">
        <v>0</v>
      </c>
      <c r="M261" t="s">
        <v>112</v>
      </c>
      <c r="N261" s="2">
        <v>45114</v>
      </c>
      <c r="O261" t="s">
        <v>661</v>
      </c>
      <c r="P261" t="s">
        <v>832</v>
      </c>
      <c r="R261" t="s">
        <v>833</v>
      </c>
      <c r="S261" t="s">
        <v>162</v>
      </c>
      <c r="V261" t="s">
        <v>664</v>
      </c>
      <c r="W261" t="s">
        <v>617</v>
      </c>
      <c r="AD261">
        <v>118200</v>
      </c>
      <c r="AK261">
        <v>0</v>
      </c>
      <c r="AL261">
        <v>0</v>
      </c>
      <c r="AO261" s="2">
        <v>45104</v>
      </c>
      <c r="AP261" t="s">
        <v>184</v>
      </c>
      <c r="AQ261" t="s">
        <v>618</v>
      </c>
      <c r="AR261" t="s">
        <v>139</v>
      </c>
      <c r="AS261" t="s">
        <v>112</v>
      </c>
      <c r="AT261" s="2">
        <v>45104</v>
      </c>
      <c r="AU261" s="2">
        <v>45114</v>
      </c>
      <c r="AW261" s="2">
        <v>45105</v>
      </c>
      <c r="AX261" t="s">
        <v>139</v>
      </c>
      <c r="AY261" s="2">
        <v>45114</v>
      </c>
      <c r="BV261" s="2">
        <v>45104</v>
      </c>
      <c r="BX261">
        <v>0</v>
      </c>
      <c r="BZ261">
        <v>0</v>
      </c>
      <c r="CB261">
        <v>0</v>
      </c>
      <c r="CD261">
        <v>0</v>
      </c>
      <c r="CE261">
        <v>0</v>
      </c>
      <c r="CF261">
        <v>98940</v>
      </c>
      <c r="CG261">
        <v>0</v>
      </c>
      <c r="CH261">
        <v>0</v>
      </c>
      <c r="CJ261" s="2">
        <v>45104</v>
      </c>
      <c r="CK261">
        <v>82609</v>
      </c>
      <c r="CM261" t="s">
        <v>619</v>
      </c>
      <c r="CO261" s="2">
        <v>45117</v>
      </c>
      <c r="CS261" t="s">
        <v>668</v>
      </c>
    </row>
    <row r="262" spans="1:103" x14ac:dyDescent="0.2">
      <c r="A262" s="1">
        <v>45104.574143518519</v>
      </c>
      <c r="C262" t="s">
        <v>659</v>
      </c>
      <c r="D262" t="s">
        <v>110</v>
      </c>
      <c r="E262" t="s">
        <v>660</v>
      </c>
      <c r="F262">
        <v>6029</v>
      </c>
      <c r="H262">
        <v>1</v>
      </c>
      <c r="L262">
        <v>0</v>
      </c>
      <c r="N262" s="2">
        <v>45156</v>
      </c>
      <c r="O262" t="s">
        <v>685</v>
      </c>
      <c r="P262" t="s">
        <v>834</v>
      </c>
      <c r="Q262" t="s">
        <v>112</v>
      </c>
      <c r="R262" t="s">
        <v>835</v>
      </c>
      <c r="S262" t="s">
        <v>162</v>
      </c>
      <c r="V262" t="s">
        <v>525</v>
      </c>
      <c r="W262" t="s">
        <v>177</v>
      </c>
      <c r="AD262">
        <v>263220</v>
      </c>
      <c r="AK262">
        <v>0</v>
      </c>
      <c r="AL262">
        <v>0</v>
      </c>
      <c r="AO262" s="2">
        <v>45105</v>
      </c>
      <c r="AP262" t="s">
        <v>105</v>
      </c>
      <c r="AR262" t="s">
        <v>121</v>
      </c>
      <c r="AT262" s="2">
        <v>45105</v>
      </c>
      <c r="AU262" s="2">
        <v>45218</v>
      </c>
      <c r="AW262" s="2">
        <v>45105</v>
      </c>
      <c r="AX262" t="s">
        <v>121</v>
      </c>
      <c r="AY262" s="2">
        <v>45218</v>
      </c>
      <c r="BB262" t="s">
        <v>568</v>
      </c>
      <c r="BC262" t="s">
        <v>372</v>
      </c>
      <c r="BL262" t="s">
        <v>239</v>
      </c>
      <c r="CM262" t="s">
        <v>123</v>
      </c>
      <c r="CS262" t="s">
        <v>668</v>
      </c>
      <c r="CT262" t="s">
        <v>112</v>
      </c>
      <c r="CY262" t="s">
        <v>134</v>
      </c>
    </row>
    <row r="263" spans="1:103" x14ac:dyDescent="0.2">
      <c r="A263" s="1">
        <v>45104.57540509259</v>
      </c>
      <c r="C263" t="s">
        <v>659</v>
      </c>
      <c r="D263" t="s">
        <v>110</v>
      </c>
      <c r="E263" t="s">
        <v>660</v>
      </c>
      <c r="F263">
        <v>6030</v>
      </c>
      <c r="H263">
        <v>2</v>
      </c>
      <c r="L263">
        <v>0</v>
      </c>
      <c r="N263" s="2">
        <v>45155</v>
      </c>
      <c r="O263" t="s">
        <v>685</v>
      </c>
      <c r="P263" t="s">
        <v>834</v>
      </c>
      <c r="R263" t="s">
        <v>835</v>
      </c>
      <c r="S263" t="s">
        <v>162</v>
      </c>
      <c r="V263" t="s">
        <v>525</v>
      </c>
      <c r="W263" t="s">
        <v>617</v>
      </c>
      <c r="AD263">
        <v>96100</v>
      </c>
      <c r="AK263">
        <v>0</v>
      </c>
      <c r="AL263">
        <v>0</v>
      </c>
      <c r="AO263" s="2">
        <v>45105</v>
      </c>
      <c r="AP263" t="s">
        <v>184</v>
      </c>
      <c r="AQ263" t="s">
        <v>618</v>
      </c>
      <c r="AR263" t="s">
        <v>139</v>
      </c>
      <c r="AS263">
        <v>1</v>
      </c>
      <c r="AT263" s="2">
        <v>45104</v>
      </c>
      <c r="AU263" s="2">
        <v>45217</v>
      </c>
      <c r="AW263" s="2">
        <v>45105</v>
      </c>
      <c r="AX263" t="s">
        <v>121</v>
      </c>
      <c r="AY263" s="2">
        <v>45218</v>
      </c>
      <c r="AZ263" t="s">
        <v>105</v>
      </c>
      <c r="BB263" t="s">
        <v>568</v>
      </c>
      <c r="BC263" t="s">
        <v>836</v>
      </c>
      <c r="BV263" s="2">
        <v>45104</v>
      </c>
      <c r="BX263">
        <v>0</v>
      </c>
      <c r="BZ263">
        <v>0</v>
      </c>
      <c r="CB263">
        <v>0</v>
      </c>
      <c r="CD263">
        <v>0</v>
      </c>
      <c r="CE263">
        <v>0</v>
      </c>
      <c r="CF263">
        <v>74110</v>
      </c>
      <c r="CG263">
        <v>0</v>
      </c>
      <c r="CH263">
        <v>0</v>
      </c>
      <c r="CJ263" s="2">
        <v>45104</v>
      </c>
      <c r="CK263">
        <v>67170</v>
      </c>
      <c r="CM263" t="s">
        <v>123</v>
      </c>
      <c r="CO263" s="2">
        <v>45218</v>
      </c>
      <c r="CS263" t="s">
        <v>668</v>
      </c>
      <c r="CY263" t="s">
        <v>142</v>
      </c>
    </row>
    <row r="264" spans="1:103" x14ac:dyDescent="0.2">
      <c r="A264" s="1">
        <v>45106.366736111115</v>
      </c>
      <c r="C264" t="s">
        <v>659</v>
      </c>
      <c r="D264" t="s">
        <v>110</v>
      </c>
      <c r="E264" t="s">
        <v>660</v>
      </c>
      <c r="F264">
        <v>6034</v>
      </c>
      <c r="H264">
        <v>1</v>
      </c>
      <c r="L264">
        <v>0</v>
      </c>
      <c r="M264">
        <v>0</v>
      </c>
      <c r="N264" s="2">
        <v>45132</v>
      </c>
      <c r="O264" t="s">
        <v>685</v>
      </c>
      <c r="P264" t="s">
        <v>837</v>
      </c>
      <c r="Q264" t="s">
        <v>838</v>
      </c>
      <c r="R264" t="s">
        <v>839</v>
      </c>
      <c r="S264" t="s">
        <v>840</v>
      </c>
      <c r="V264" t="s">
        <v>525</v>
      </c>
      <c r="W264" t="s">
        <v>841</v>
      </c>
      <c r="AD264">
        <v>388380</v>
      </c>
      <c r="AK264">
        <v>0</v>
      </c>
      <c r="AL264">
        <v>0</v>
      </c>
      <c r="AO264" s="2">
        <v>45106</v>
      </c>
      <c r="AP264" t="s">
        <v>265</v>
      </c>
      <c r="AS264" t="s">
        <v>112</v>
      </c>
      <c r="AT264" s="2">
        <v>45110</v>
      </c>
      <c r="AU264" s="2">
        <v>45146</v>
      </c>
      <c r="AW264" s="2">
        <v>45110</v>
      </c>
      <c r="AX264" t="s">
        <v>150</v>
      </c>
      <c r="AY264" s="2">
        <v>45146</v>
      </c>
      <c r="CM264" t="s">
        <v>186</v>
      </c>
      <c r="CO264" s="2">
        <v>45147</v>
      </c>
      <c r="CS264" t="s">
        <v>674</v>
      </c>
      <c r="CT264" t="s">
        <v>112</v>
      </c>
      <c r="CY264" t="s">
        <v>266</v>
      </c>
    </row>
    <row r="265" spans="1:103" x14ac:dyDescent="0.2">
      <c r="A265" s="1">
        <v>45110.665451388886</v>
      </c>
      <c r="C265" t="s">
        <v>659</v>
      </c>
      <c r="D265" t="s">
        <v>110</v>
      </c>
      <c r="E265" t="s">
        <v>660</v>
      </c>
      <c r="F265">
        <v>7001</v>
      </c>
      <c r="H265">
        <v>3</v>
      </c>
      <c r="L265">
        <v>0</v>
      </c>
      <c r="M265">
        <v>0</v>
      </c>
      <c r="N265" s="2">
        <v>45128</v>
      </c>
      <c r="O265" t="s">
        <v>719</v>
      </c>
      <c r="P265" t="s">
        <v>842</v>
      </c>
      <c r="Q265" t="s">
        <v>112</v>
      </c>
      <c r="R265" t="s">
        <v>843</v>
      </c>
      <c r="S265" t="s">
        <v>162</v>
      </c>
      <c r="V265" t="s">
        <v>163</v>
      </c>
      <c r="W265" t="s">
        <v>506</v>
      </c>
      <c r="AD265">
        <v>124000</v>
      </c>
      <c r="AK265">
        <v>0</v>
      </c>
      <c r="AL265">
        <v>0</v>
      </c>
      <c r="AO265" s="2">
        <v>45111</v>
      </c>
      <c r="AP265" t="s">
        <v>165</v>
      </c>
      <c r="AQ265" t="s">
        <v>166</v>
      </c>
      <c r="AR265" t="s">
        <v>139</v>
      </c>
      <c r="AS265" t="s">
        <v>112</v>
      </c>
      <c r="AT265" s="2">
        <v>45111</v>
      </c>
      <c r="AU265" s="2">
        <v>45131</v>
      </c>
      <c r="AW265" s="2">
        <v>45112</v>
      </c>
      <c r="AX265" t="s">
        <v>139</v>
      </c>
      <c r="AY265" s="2">
        <v>45131</v>
      </c>
      <c r="BV265" s="2">
        <v>45111</v>
      </c>
      <c r="BX265">
        <v>0</v>
      </c>
      <c r="BZ265">
        <v>0</v>
      </c>
      <c r="CB265">
        <v>0</v>
      </c>
      <c r="CD265">
        <v>0</v>
      </c>
      <c r="CE265">
        <v>0</v>
      </c>
      <c r="CF265">
        <v>0</v>
      </c>
      <c r="CG265">
        <v>0</v>
      </c>
      <c r="CH265">
        <v>71788</v>
      </c>
      <c r="CI265">
        <v>1</v>
      </c>
      <c r="CJ265" s="2">
        <v>45111</v>
      </c>
      <c r="CK265">
        <v>92810</v>
      </c>
      <c r="CN265" t="s">
        <v>844</v>
      </c>
      <c r="CO265" s="2">
        <v>45132</v>
      </c>
      <c r="CS265" t="s">
        <v>668</v>
      </c>
      <c r="CT265" t="s">
        <v>112</v>
      </c>
    </row>
    <row r="266" spans="1:103" x14ac:dyDescent="0.2">
      <c r="A266" s="1">
        <v>45111.55809027778</v>
      </c>
      <c r="C266" t="s">
        <v>678</v>
      </c>
      <c r="D266" t="s">
        <v>110</v>
      </c>
      <c r="E266" t="s">
        <v>660</v>
      </c>
      <c r="F266">
        <v>7002</v>
      </c>
      <c r="H266">
        <v>2</v>
      </c>
      <c r="L266">
        <v>0</v>
      </c>
      <c r="M266">
        <v>0</v>
      </c>
      <c r="N266" s="2">
        <v>45125</v>
      </c>
      <c r="O266" t="s">
        <v>726</v>
      </c>
      <c r="P266" t="s">
        <v>845</v>
      </c>
      <c r="Q266" t="s">
        <v>112</v>
      </c>
      <c r="R266" t="s">
        <v>846</v>
      </c>
      <c r="S266" t="s">
        <v>162</v>
      </c>
      <c r="V266" t="s">
        <v>847</v>
      </c>
      <c r="W266" t="s">
        <v>177</v>
      </c>
      <c r="AD266">
        <v>201600</v>
      </c>
      <c r="AK266">
        <v>0</v>
      </c>
      <c r="AL266">
        <v>0</v>
      </c>
      <c r="AO266" s="2">
        <v>45112</v>
      </c>
      <c r="AP266" t="s">
        <v>184</v>
      </c>
      <c r="AQ266" t="s">
        <v>618</v>
      </c>
      <c r="AR266" t="s">
        <v>139</v>
      </c>
      <c r="AS266" t="s">
        <v>112</v>
      </c>
      <c r="AT266" s="2">
        <v>45111</v>
      </c>
      <c r="AU266" s="2">
        <v>45125</v>
      </c>
      <c r="AW266" s="2">
        <v>45112</v>
      </c>
      <c r="AX266" t="s">
        <v>139</v>
      </c>
      <c r="AY266" s="2">
        <v>45125</v>
      </c>
      <c r="BV266" s="2">
        <v>45111</v>
      </c>
      <c r="BX266">
        <v>0</v>
      </c>
      <c r="BZ266">
        <v>0</v>
      </c>
      <c r="CB266">
        <v>0</v>
      </c>
      <c r="CD266">
        <v>0</v>
      </c>
      <c r="CE266">
        <v>0</v>
      </c>
      <c r="CF266">
        <v>157310</v>
      </c>
      <c r="CG266">
        <v>0</v>
      </c>
      <c r="CH266">
        <v>0</v>
      </c>
      <c r="CJ266" s="2">
        <v>45111</v>
      </c>
      <c r="CK266">
        <v>140976</v>
      </c>
      <c r="CM266" t="s">
        <v>223</v>
      </c>
      <c r="CO266" s="2">
        <v>45126</v>
      </c>
      <c r="CS266" t="s">
        <v>668</v>
      </c>
      <c r="CT266" t="s">
        <v>112</v>
      </c>
    </row>
    <row r="267" spans="1:103" x14ac:dyDescent="0.2">
      <c r="A267" s="1">
        <v>45112.668310185189</v>
      </c>
      <c r="C267" t="s">
        <v>659</v>
      </c>
      <c r="D267" t="s">
        <v>110</v>
      </c>
      <c r="E267" t="s">
        <v>660</v>
      </c>
      <c r="F267">
        <v>7004</v>
      </c>
      <c r="H267">
        <v>3</v>
      </c>
      <c r="L267">
        <v>0</v>
      </c>
      <c r="N267" s="2">
        <v>45127</v>
      </c>
      <c r="O267" t="s">
        <v>661</v>
      </c>
      <c r="P267" t="s">
        <v>848</v>
      </c>
      <c r="R267" t="s">
        <v>774</v>
      </c>
      <c r="S267" t="s">
        <v>849</v>
      </c>
      <c r="V267" t="s">
        <v>664</v>
      </c>
      <c r="W267" t="s">
        <v>850</v>
      </c>
      <c r="AD267">
        <v>800</v>
      </c>
      <c r="AK267">
        <v>0</v>
      </c>
      <c r="AL267">
        <v>0</v>
      </c>
      <c r="AO267" s="2">
        <v>45113</v>
      </c>
      <c r="AP267" t="s">
        <v>730</v>
      </c>
      <c r="AQ267" t="s">
        <v>236</v>
      </c>
      <c r="AR267" t="s">
        <v>150</v>
      </c>
      <c r="AS267" t="s">
        <v>112</v>
      </c>
      <c r="AT267" s="2">
        <v>45113</v>
      </c>
      <c r="AU267" s="2">
        <v>45120</v>
      </c>
      <c r="AW267" s="2">
        <v>45113</v>
      </c>
      <c r="AX267" t="s">
        <v>150</v>
      </c>
      <c r="AY267" s="2">
        <v>45120</v>
      </c>
      <c r="BL267" t="s">
        <v>690</v>
      </c>
      <c r="BV267" s="2">
        <v>45113</v>
      </c>
      <c r="BX267">
        <v>0</v>
      </c>
      <c r="BZ267">
        <v>0</v>
      </c>
      <c r="CB267">
        <v>0</v>
      </c>
      <c r="CD267">
        <v>0</v>
      </c>
      <c r="CE267">
        <v>0</v>
      </c>
      <c r="CF267">
        <v>0</v>
      </c>
      <c r="CG267">
        <v>0</v>
      </c>
      <c r="CH267">
        <v>410</v>
      </c>
      <c r="CJ267" s="2">
        <v>45113</v>
      </c>
      <c r="CK267">
        <v>534</v>
      </c>
      <c r="CO267" s="2">
        <v>45121</v>
      </c>
      <c r="CR267" t="s">
        <v>732</v>
      </c>
      <c r="CS267" t="s">
        <v>668</v>
      </c>
    </row>
    <row r="268" spans="1:103" x14ac:dyDescent="0.2">
      <c r="A268" s="1">
        <v>45113.572291666664</v>
      </c>
      <c r="C268" t="s">
        <v>659</v>
      </c>
      <c r="D268" t="s">
        <v>110</v>
      </c>
      <c r="E268" t="s">
        <v>660</v>
      </c>
      <c r="F268">
        <v>7005</v>
      </c>
      <c r="H268">
        <v>1</v>
      </c>
      <c r="L268">
        <v>0</v>
      </c>
      <c r="M268" t="s">
        <v>112</v>
      </c>
      <c r="N268" s="2">
        <v>45145</v>
      </c>
      <c r="O268" t="s">
        <v>694</v>
      </c>
      <c r="P268" t="s">
        <v>851</v>
      </c>
      <c r="R268" t="s">
        <v>852</v>
      </c>
      <c r="S268" t="s">
        <v>853</v>
      </c>
      <c r="V268" t="s">
        <v>525</v>
      </c>
      <c r="W268" t="s">
        <v>177</v>
      </c>
      <c r="AD268">
        <v>352920</v>
      </c>
      <c r="AO268" s="2">
        <v>45118</v>
      </c>
      <c r="AP268" t="s">
        <v>105</v>
      </c>
      <c r="AR268" t="s">
        <v>121</v>
      </c>
      <c r="AS268" t="s">
        <v>112</v>
      </c>
      <c r="AT268" s="2">
        <v>45120</v>
      </c>
      <c r="AU268" s="2">
        <v>45145</v>
      </c>
      <c r="AW268" s="2">
        <v>45120</v>
      </c>
      <c r="AX268" t="s">
        <v>121</v>
      </c>
      <c r="AY268" s="2">
        <v>45145</v>
      </c>
      <c r="CM268" t="s">
        <v>314</v>
      </c>
      <c r="CS268" t="s">
        <v>668</v>
      </c>
      <c r="CY268" t="s">
        <v>134</v>
      </c>
    </row>
    <row r="269" spans="1:103" x14ac:dyDescent="0.2">
      <c r="A269" s="1">
        <v>45113.574305555558</v>
      </c>
      <c r="C269" t="s">
        <v>659</v>
      </c>
      <c r="D269" t="s">
        <v>110</v>
      </c>
      <c r="E269" t="s">
        <v>660</v>
      </c>
      <c r="F269">
        <v>7006</v>
      </c>
      <c r="H269">
        <v>2</v>
      </c>
      <c r="L269">
        <v>0</v>
      </c>
      <c r="M269" t="s">
        <v>112</v>
      </c>
      <c r="N269" s="2">
        <v>45142</v>
      </c>
      <c r="O269" t="s">
        <v>694</v>
      </c>
      <c r="P269" t="s">
        <v>851</v>
      </c>
      <c r="R269" t="s">
        <v>852</v>
      </c>
      <c r="S269" t="s">
        <v>853</v>
      </c>
      <c r="V269" t="s">
        <v>525</v>
      </c>
      <c r="W269" t="s">
        <v>177</v>
      </c>
      <c r="AD269">
        <v>214400</v>
      </c>
      <c r="AO269" s="2">
        <v>45114</v>
      </c>
      <c r="AP269" t="s">
        <v>184</v>
      </c>
      <c r="AQ269" t="s">
        <v>618</v>
      </c>
      <c r="AR269" t="s">
        <v>139</v>
      </c>
      <c r="AS269">
        <v>1</v>
      </c>
      <c r="AT269" s="2">
        <v>45119</v>
      </c>
      <c r="AU269" s="2">
        <v>45142</v>
      </c>
      <c r="AW269" s="2">
        <v>45120</v>
      </c>
      <c r="AX269" t="s">
        <v>121</v>
      </c>
      <c r="AY269" s="2">
        <v>45145</v>
      </c>
      <c r="AZ269" t="s">
        <v>105</v>
      </c>
      <c r="BV269" s="2">
        <v>45119</v>
      </c>
      <c r="BX269">
        <v>0</v>
      </c>
      <c r="BZ269">
        <v>0</v>
      </c>
      <c r="CB269">
        <v>0</v>
      </c>
      <c r="CD269">
        <v>0</v>
      </c>
      <c r="CE269">
        <v>0</v>
      </c>
      <c r="CF269">
        <v>185560</v>
      </c>
      <c r="CG269">
        <v>0</v>
      </c>
      <c r="CH269">
        <v>0</v>
      </c>
      <c r="CJ269" s="2">
        <v>45119</v>
      </c>
      <c r="CK269">
        <v>149868</v>
      </c>
      <c r="CM269" t="s">
        <v>186</v>
      </c>
      <c r="CO269" s="2">
        <v>45145</v>
      </c>
      <c r="CS269" t="s">
        <v>668</v>
      </c>
      <c r="CY269" t="s">
        <v>142</v>
      </c>
    </row>
    <row r="270" spans="1:103" x14ac:dyDescent="0.2">
      <c r="A270" s="1">
        <v>45113.576898148145</v>
      </c>
      <c r="C270" t="s">
        <v>659</v>
      </c>
      <c r="D270" t="s">
        <v>110</v>
      </c>
      <c r="E270" t="s">
        <v>660</v>
      </c>
      <c r="F270">
        <v>7007</v>
      </c>
      <c r="H270">
        <v>1</v>
      </c>
      <c r="L270">
        <v>0</v>
      </c>
      <c r="M270" t="s">
        <v>112</v>
      </c>
      <c r="N270" s="2">
        <v>45127</v>
      </c>
      <c r="O270" t="s">
        <v>694</v>
      </c>
      <c r="P270" t="s">
        <v>854</v>
      </c>
      <c r="R270" t="s">
        <v>852</v>
      </c>
      <c r="S270" t="s">
        <v>853</v>
      </c>
      <c r="V270" t="s">
        <v>525</v>
      </c>
      <c r="W270" t="s">
        <v>177</v>
      </c>
      <c r="AD270">
        <v>409140</v>
      </c>
      <c r="AO270" s="2">
        <v>45120</v>
      </c>
      <c r="AP270" t="s">
        <v>105</v>
      </c>
      <c r="AR270" t="s">
        <v>121</v>
      </c>
      <c r="AS270" t="s">
        <v>112</v>
      </c>
      <c r="AT270" s="2">
        <v>45120</v>
      </c>
      <c r="AU270" s="2">
        <v>45138</v>
      </c>
      <c r="AW270" s="2">
        <v>45120</v>
      </c>
      <c r="AX270" t="s">
        <v>121</v>
      </c>
      <c r="AY270" s="2">
        <v>45138</v>
      </c>
      <c r="CS270" t="s">
        <v>668</v>
      </c>
      <c r="CY270" t="s">
        <v>134</v>
      </c>
    </row>
    <row r="271" spans="1:103" x14ac:dyDescent="0.2">
      <c r="A271" s="1">
        <v>45113.578865740739</v>
      </c>
      <c r="C271" t="s">
        <v>659</v>
      </c>
      <c r="D271" t="s">
        <v>110</v>
      </c>
      <c r="E271" t="s">
        <v>660</v>
      </c>
      <c r="F271">
        <v>7008</v>
      </c>
      <c r="H271">
        <v>2</v>
      </c>
      <c r="L271">
        <v>0</v>
      </c>
      <c r="M271" t="s">
        <v>112</v>
      </c>
      <c r="N271" s="2">
        <v>45126</v>
      </c>
      <c r="O271" t="s">
        <v>694</v>
      </c>
      <c r="P271" t="s">
        <v>854</v>
      </c>
      <c r="R271" t="s">
        <v>852</v>
      </c>
      <c r="S271" t="s">
        <v>853</v>
      </c>
      <c r="V271" t="s">
        <v>525</v>
      </c>
      <c r="W271" t="s">
        <v>617</v>
      </c>
      <c r="AD271">
        <v>174500</v>
      </c>
      <c r="AO271" s="2">
        <v>45114</v>
      </c>
      <c r="AP271" t="s">
        <v>184</v>
      </c>
      <c r="AQ271" t="s">
        <v>618</v>
      </c>
      <c r="AR271" t="s">
        <v>139</v>
      </c>
      <c r="AS271">
        <v>1</v>
      </c>
      <c r="AT271" s="2">
        <v>45119</v>
      </c>
      <c r="AU271" s="2">
        <v>45135</v>
      </c>
      <c r="AW271" s="2">
        <v>45120</v>
      </c>
      <c r="AX271" t="s">
        <v>121</v>
      </c>
      <c r="AY271" s="2">
        <v>45138</v>
      </c>
      <c r="AZ271" t="s">
        <v>105</v>
      </c>
      <c r="BV271" s="2">
        <v>45119</v>
      </c>
      <c r="BX271">
        <v>0</v>
      </c>
      <c r="BZ271">
        <v>0</v>
      </c>
      <c r="CB271">
        <v>0</v>
      </c>
      <c r="CD271">
        <v>0</v>
      </c>
      <c r="CE271">
        <v>0</v>
      </c>
      <c r="CF271">
        <v>146740</v>
      </c>
      <c r="CG271">
        <v>0</v>
      </c>
      <c r="CH271">
        <v>0</v>
      </c>
      <c r="CJ271" s="2">
        <v>45119</v>
      </c>
      <c r="CK271">
        <v>122006</v>
      </c>
      <c r="CM271" t="s">
        <v>186</v>
      </c>
      <c r="CO271" s="2">
        <v>45138</v>
      </c>
      <c r="CS271" t="s">
        <v>668</v>
      </c>
      <c r="CY271" t="s">
        <v>142</v>
      </c>
    </row>
    <row r="272" spans="1:103" x14ac:dyDescent="0.2">
      <c r="A272" s="1">
        <v>45117.436435185184</v>
      </c>
      <c r="C272" t="s">
        <v>659</v>
      </c>
      <c r="D272" t="s">
        <v>110</v>
      </c>
      <c r="E272" t="s">
        <v>660</v>
      </c>
      <c r="F272">
        <v>7009</v>
      </c>
      <c r="H272">
        <v>2</v>
      </c>
      <c r="L272">
        <v>0</v>
      </c>
      <c r="M272" t="s">
        <v>112</v>
      </c>
      <c r="N272" s="2">
        <v>45142</v>
      </c>
      <c r="O272" t="s">
        <v>694</v>
      </c>
      <c r="P272" t="s">
        <v>851</v>
      </c>
      <c r="R272" t="s">
        <v>852</v>
      </c>
      <c r="S272" t="s">
        <v>853</v>
      </c>
      <c r="V272" t="s">
        <v>525</v>
      </c>
      <c r="W272" t="s">
        <v>617</v>
      </c>
      <c r="AD272">
        <v>40400</v>
      </c>
      <c r="AO272" s="2">
        <v>45117</v>
      </c>
      <c r="AP272" t="s">
        <v>184</v>
      </c>
      <c r="AQ272" t="s">
        <v>618</v>
      </c>
      <c r="AR272" t="s">
        <v>139</v>
      </c>
      <c r="AS272">
        <v>1</v>
      </c>
      <c r="AT272" s="2">
        <v>45117</v>
      </c>
      <c r="AU272" s="2">
        <v>45142</v>
      </c>
      <c r="AW272" s="2">
        <v>45128</v>
      </c>
      <c r="AX272" t="s">
        <v>121</v>
      </c>
      <c r="AY272" s="2">
        <v>45145</v>
      </c>
      <c r="AZ272" t="s">
        <v>105</v>
      </c>
      <c r="BV272" s="2">
        <v>45117</v>
      </c>
      <c r="BX272">
        <v>0</v>
      </c>
      <c r="BZ272">
        <v>0</v>
      </c>
      <c r="CB272">
        <v>0</v>
      </c>
      <c r="CD272">
        <v>0</v>
      </c>
      <c r="CE272">
        <v>0</v>
      </c>
      <c r="CF272">
        <v>37680</v>
      </c>
      <c r="CG272">
        <v>0</v>
      </c>
      <c r="CH272">
        <v>0</v>
      </c>
      <c r="CJ272" s="2">
        <v>45117</v>
      </c>
      <c r="CK272">
        <v>28192</v>
      </c>
      <c r="CM272" t="s">
        <v>186</v>
      </c>
      <c r="CO272" s="2">
        <v>45145</v>
      </c>
      <c r="CS272" t="s">
        <v>668</v>
      </c>
      <c r="CY272" t="s">
        <v>142</v>
      </c>
    </row>
    <row r="273" spans="1:103" x14ac:dyDescent="0.2">
      <c r="A273" s="1">
        <v>45117.440474537034</v>
      </c>
      <c r="C273" t="s">
        <v>659</v>
      </c>
      <c r="D273" t="s">
        <v>110</v>
      </c>
      <c r="E273" t="s">
        <v>660</v>
      </c>
      <c r="F273">
        <v>7010</v>
      </c>
      <c r="H273">
        <v>2</v>
      </c>
      <c r="L273">
        <v>0</v>
      </c>
      <c r="M273" t="s">
        <v>112</v>
      </c>
      <c r="N273" s="2">
        <v>45126</v>
      </c>
      <c r="O273" t="s">
        <v>694</v>
      </c>
      <c r="P273" t="s">
        <v>855</v>
      </c>
      <c r="R273" t="s">
        <v>852</v>
      </c>
      <c r="S273" t="s">
        <v>853</v>
      </c>
      <c r="V273" t="s">
        <v>525</v>
      </c>
      <c r="W273" t="s">
        <v>177</v>
      </c>
      <c r="AD273">
        <v>40400</v>
      </c>
      <c r="AO273" s="2">
        <v>45117</v>
      </c>
      <c r="AP273" t="s">
        <v>184</v>
      </c>
      <c r="AQ273" t="s">
        <v>618</v>
      </c>
      <c r="AR273" t="s">
        <v>139</v>
      </c>
      <c r="AS273">
        <v>1</v>
      </c>
      <c r="AT273" s="2">
        <v>45117</v>
      </c>
      <c r="AU273" s="2">
        <v>45126</v>
      </c>
      <c r="AW273" s="2">
        <v>45126</v>
      </c>
      <c r="AX273" t="s">
        <v>121</v>
      </c>
      <c r="AY273" s="2">
        <v>45138</v>
      </c>
      <c r="AZ273" t="s">
        <v>105</v>
      </c>
      <c r="BV273" s="2">
        <v>45117</v>
      </c>
      <c r="BX273">
        <v>0</v>
      </c>
      <c r="BZ273">
        <v>0</v>
      </c>
      <c r="CB273">
        <v>0</v>
      </c>
      <c r="CD273">
        <v>0</v>
      </c>
      <c r="CE273">
        <v>0</v>
      </c>
      <c r="CF273">
        <v>37680</v>
      </c>
      <c r="CG273">
        <v>0</v>
      </c>
      <c r="CH273">
        <v>0</v>
      </c>
      <c r="CJ273" s="2">
        <v>45117</v>
      </c>
      <c r="CK273">
        <v>28192</v>
      </c>
      <c r="CM273" t="s">
        <v>186</v>
      </c>
      <c r="CO273" s="2">
        <v>45138</v>
      </c>
      <c r="CS273" t="s">
        <v>668</v>
      </c>
      <c r="CY273" t="s">
        <v>142</v>
      </c>
    </row>
    <row r="274" spans="1:103" x14ac:dyDescent="0.2">
      <c r="A274" s="1">
        <v>45119.566701388889</v>
      </c>
      <c r="C274" t="s">
        <v>659</v>
      </c>
      <c r="D274" t="s">
        <v>110</v>
      </c>
      <c r="E274" t="s">
        <v>660</v>
      </c>
      <c r="F274">
        <v>7011</v>
      </c>
      <c r="H274">
        <v>1</v>
      </c>
      <c r="L274">
        <v>0</v>
      </c>
      <c r="M274">
        <v>0</v>
      </c>
      <c r="N274" s="2">
        <v>45146</v>
      </c>
      <c r="O274" t="s">
        <v>685</v>
      </c>
      <c r="P274" t="s">
        <v>837</v>
      </c>
      <c r="Q274" t="s">
        <v>838</v>
      </c>
      <c r="R274" t="s">
        <v>839</v>
      </c>
      <c r="S274" t="s">
        <v>840</v>
      </c>
      <c r="V274" t="s">
        <v>525</v>
      </c>
      <c r="W274" t="s">
        <v>841</v>
      </c>
      <c r="AD274">
        <v>21240</v>
      </c>
      <c r="AO274" s="2">
        <v>45120</v>
      </c>
      <c r="AP274" t="s">
        <v>265</v>
      </c>
      <c r="AT274" s="2">
        <v>45120</v>
      </c>
      <c r="AU274" s="2">
        <v>45146</v>
      </c>
      <c r="AW274" s="2">
        <v>45120</v>
      </c>
      <c r="AY274" s="2">
        <v>45146</v>
      </c>
      <c r="BB274" t="s">
        <v>258</v>
      </c>
      <c r="CM274" t="s">
        <v>123</v>
      </c>
      <c r="CO274" s="2">
        <v>45147</v>
      </c>
      <c r="CS274" t="s">
        <v>674</v>
      </c>
      <c r="CT274" t="s">
        <v>112</v>
      </c>
      <c r="CY274" t="s">
        <v>142</v>
      </c>
    </row>
    <row r="275" spans="1:103" x14ac:dyDescent="0.2">
      <c r="A275" s="1">
        <v>45119.652453703704</v>
      </c>
      <c r="C275" t="s">
        <v>659</v>
      </c>
      <c r="D275" t="s">
        <v>110</v>
      </c>
      <c r="E275" t="s">
        <v>660</v>
      </c>
      <c r="F275">
        <v>7012</v>
      </c>
      <c r="H275">
        <v>2</v>
      </c>
      <c r="L275">
        <v>0</v>
      </c>
      <c r="M275">
        <v>0</v>
      </c>
      <c r="N275" s="2">
        <v>45120</v>
      </c>
      <c r="O275" t="s">
        <v>661</v>
      </c>
      <c r="P275" t="s">
        <v>856</v>
      </c>
      <c r="Q275" t="s">
        <v>112</v>
      </c>
      <c r="R275" t="s">
        <v>857</v>
      </c>
      <c r="S275" t="s">
        <v>162</v>
      </c>
      <c r="V275" t="s">
        <v>664</v>
      </c>
      <c r="W275" t="s">
        <v>432</v>
      </c>
      <c r="AD275">
        <v>490</v>
      </c>
      <c r="AO275" s="2">
        <v>45120</v>
      </c>
      <c r="AP275" t="s">
        <v>165</v>
      </c>
      <c r="AQ275" t="s">
        <v>858</v>
      </c>
      <c r="AR275" t="s">
        <v>139</v>
      </c>
      <c r="AT275" s="2">
        <v>45120</v>
      </c>
      <c r="AU275" s="2">
        <v>45125</v>
      </c>
      <c r="AW275" s="2">
        <v>45121</v>
      </c>
      <c r="AX275" t="s">
        <v>139</v>
      </c>
      <c r="AY275" s="2">
        <v>45125</v>
      </c>
      <c r="BV275" s="2">
        <v>45120</v>
      </c>
      <c r="BX275">
        <v>0</v>
      </c>
      <c r="BZ275">
        <v>0</v>
      </c>
      <c r="CB275">
        <v>0</v>
      </c>
      <c r="CD275">
        <v>0</v>
      </c>
      <c r="CE275">
        <v>0</v>
      </c>
      <c r="CF275">
        <v>0</v>
      </c>
      <c r="CG275">
        <v>0</v>
      </c>
      <c r="CH275">
        <v>231</v>
      </c>
      <c r="CI275">
        <v>1</v>
      </c>
      <c r="CJ275" s="2">
        <v>45120</v>
      </c>
      <c r="CK275">
        <v>314</v>
      </c>
      <c r="CO275" s="2">
        <v>45126</v>
      </c>
      <c r="CS275" t="s">
        <v>668</v>
      </c>
      <c r="CT275" t="s">
        <v>112</v>
      </c>
    </row>
    <row r="276" spans="1:103" x14ac:dyDescent="0.2">
      <c r="A276" s="1">
        <v>45120.574652777781</v>
      </c>
      <c r="C276" t="s">
        <v>659</v>
      </c>
      <c r="D276" t="s">
        <v>110</v>
      </c>
      <c r="E276" t="s">
        <v>660</v>
      </c>
      <c r="F276">
        <v>7013</v>
      </c>
      <c r="H276">
        <v>1</v>
      </c>
      <c r="L276">
        <v>0</v>
      </c>
      <c r="M276">
        <v>0</v>
      </c>
      <c r="N276" s="2">
        <v>45125</v>
      </c>
      <c r="O276" t="s">
        <v>694</v>
      </c>
      <c r="P276" t="s">
        <v>859</v>
      </c>
      <c r="Q276" t="s">
        <v>112</v>
      </c>
      <c r="R276" t="s">
        <v>860</v>
      </c>
      <c r="S276" t="s">
        <v>861</v>
      </c>
      <c r="V276" t="s">
        <v>525</v>
      </c>
      <c r="W276" t="s">
        <v>202</v>
      </c>
      <c r="AD276">
        <v>23300</v>
      </c>
      <c r="AO276" s="2">
        <v>45120</v>
      </c>
      <c r="AP276" t="s">
        <v>105</v>
      </c>
      <c r="AR276" t="s">
        <v>150</v>
      </c>
      <c r="AT276" s="2">
        <v>45120</v>
      </c>
      <c r="AU276" s="2">
        <v>45125</v>
      </c>
      <c r="AW276" s="2">
        <v>45120</v>
      </c>
      <c r="AX276" t="s">
        <v>150</v>
      </c>
      <c r="AY276" s="2">
        <v>45125</v>
      </c>
      <c r="CS276" t="s">
        <v>668</v>
      </c>
      <c r="CT276" t="s">
        <v>112</v>
      </c>
    </row>
    <row r="277" spans="1:103" x14ac:dyDescent="0.2">
      <c r="A277" s="1">
        <v>45120.59065972222</v>
      </c>
      <c r="C277" t="s">
        <v>659</v>
      </c>
      <c r="D277" t="s">
        <v>110</v>
      </c>
      <c r="E277" t="s">
        <v>660</v>
      </c>
      <c r="F277">
        <v>7014</v>
      </c>
      <c r="H277">
        <v>2</v>
      </c>
      <c r="L277">
        <v>0</v>
      </c>
      <c r="M277">
        <v>0</v>
      </c>
      <c r="N277" s="2">
        <v>45159</v>
      </c>
      <c r="O277" t="s">
        <v>661</v>
      </c>
      <c r="P277" t="s">
        <v>862</v>
      </c>
      <c r="Q277" t="s">
        <v>112</v>
      </c>
      <c r="R277" t="s">
        <v>863</v>
      </c>
      <c r="S277" t="s">
        <v>864</v>
      </c>
      <c r="V277" t="s">
        <v>664</v>
      </c>
      <c r="W277" t="s">
        <v>235</v>
      </c>
      <c r="AD277">
        <v>1214160</v>
      </c>
      <c r="AO277" s="2">
        <v>45121</v>
      </c>
      <c r="AP277" t="s">
        <v>119</v>
      </c>
      <c r="AQ277" t="s">
        <v>236</v>
      </c>
      <c r="AR277" t="s">
        <v>121</v>
      </c>
      <c r="AT277" s="2">
        <v>45121</v>
      </c>
      <c r="AU277" s="2">
        <v>45160</v>
      </c>
      <c r="AW277" s="2">
        <v>45121</v>
      </c>
      <c r="AX277" t="s">
        <v>121</v>
      </c>
      <c r="AY277" s="2">
        <v>45160</v>
      </c>
      <c r="BB277" t="s">
        <v>568</v>
      </c>
      <c r="BV277" s="2">
        <v>45125</v>
      </c>
      <c r="BX277">
        <v>0</v>
      </c>
      <c r="BZ277">
        <v>0</v>
      </c>
      <c r="CB277">
        <v>0</v>
      </c>
      <c r="CD277">
        <v>0</v>
      </c>
      <c r="CE277">
        <v>0</v>
      </c>
      <c r="CF277">
        <v>0</v>
      </c>
      <c r="CG277">
        <v>0</v>
      </c>
      <c r="CH277">
        <v>617023</v>
      </c>
      <c r="CJ277" s="2">
        <v>45125</v>
      </c>
      <c r="CK277">
        <v>778308</v>
      </c>
      <c r="CO277" s="2">
        <v>45161</v>
      </c>
      <c r="CS277" t="s">
        <v>668</v>
      </c>
      <c r="CT277" t="s">
        <v>112</v>
      </c>
      <c r="CY277" t="s">
        <v>237</v>
      </c>
    </row>
    <row r="278" spans="1:103" x14ac:dyDescent="0.2">
      <c r="A278" s="1">
        <v>45121.583773148152</v>
      </c>
      <c r="C278" t="s">
        <v>659</v>
      </c>
      <c r="D278" t="s">
        <v>110</v>
      </c>
      <c r="E278" t="s">
        <v>660</v>
      </c>
      <c r="F278">
        <v>7015</v>
      </c>
      <c r="H278">
        <v>1</v>
      </c>
      <c r="L278">
        <v>0</v>
      </c>
      <c r="M278">
        <v>0</v>
      </c>
      <c r="N278" s="2">
        <v>45131</v>
      </c>
      <c r="O278" t="s">
        <v>685</v>
      </c>
      <c r="P278" t="s">
        <v>865</v>
      </c>
      <c r="Q278" t="s">
        <v>112</v>
      </c>
      <c r="R278" t="s">
        <v>866</v>
      </c>
      <c r="S278" t="s">
        <v>867</v>
      </c>
      <c r="V278" t="s">
        <v>525</v>
      </c>
      <c r="W278" t="s">
        <v>235</v>
      </c>
      <c r="AD278">
        <v>34920</v>
      </c>
      <c r="AO278" s="2">
        <v>45121</v>
      </c>
      <c r="AP278" t="s">
        <v>105</v>
      </c>
      <c r="AR278" t="s">
        <v>150</v>
      </c>
      <c r="AT278" s="2">
        <v>45125</v>
      </c>
      <c r="AU278" s="2">
        <v>45131</v>
      </c>
      <c r="AW278" s="2">
        <v>45125</v>
      </c>
      <c r="AX278" t="s">
        <v>150</v>
      </c>
      <c r="AY278" s="2">
        <v>45131</v>
      </c>
      <c r="CS278" t="s">
        <v>674</v>
      </c>
      <c r="CT278" t="s">
        <v>112</v>
      </c>
    </row>
    <row r="279" spans="1:103" x14ac:dyDescent="0.2">
      <c r="A279" s="1">
        <v>45121.585069444445</v>
      </c>
      <c r="C279" t="s">
        <v>659</v>
      </c>
      <c r="D279" t="s">
        <v>110</v>
      </c>
      <c r="E279" t="s">
        <v>660</v>
      </c>
      <c r="F279">
        <v>7016</v>
      </c>
      <c r="H279">
        <v>2</v>
      </c>
      <c r="L279">
        <v>0</v>
      </c>
      <c r="N279" s="2">
        <v>45173</v>
      </c>
      <c r="O279" t="s">
        <v>685</v>
      </c>
      <c r="P279" t="s">
        <v>865</v>
      </c>
      <c r="Q279" t="s">
        <v>112</v>
      </c>
      <c r="R279" t="s">
        <v>866</v>
      </c>
      <c r="S279" t="s">
        <v>269</v>
      </c>
      <c r="V279" t="s">
        <v>525</v>
      </c>
      <c r="W279" t="s">
        <v>235</v>
      </c>
      <c r="AD279">
        <v>1134600</v>
      </c>
      <c r="AO279" s="2">
        <v>45125</v>
      </c>
      <c r="AP279" t="s">
        <v>119</v>
      </c>
      <c r="AQ279" t="s">
        <v>236</v>
      </c>
      <c r="AR279" t="s">
        <v>121</v>
      </c>
      <c r="AT279" s="2">
        <v>45124</v>
      </c>
      <c r="AU279" s="2">
        <v>45175</v>
      </c>
      <c r="AW279" s="2">
        <v>45124</v>
      </c>
      <c r="AX279" t="s">
        <v>121</v>
      </c>
      <c r="AY279" s="2">
        <v>45175</v>
      </c>
      <c r="BB279" t="s">
        <v>702</v>
      </c>
      <c r="BC279" t="s">
        <v>666</v>
      </c>
      <c r="BL279" t="s">
        <v>239</v>
      </c>
      <c r="BV279" s="2">
        <v>45125</v>
      </c>
      <c r="BX279">
        <v>0</v>
      </c>
      <c r="BZ279">
        <v>0</v>
      </c>
      <c r="CB279">
        <v>0</v>
      </c>
      <c r="CD279">
        <v>0</v>
      </c>
      <c r="CE279">
        <v>0</v>
      </c>
      <c r="CF279">
        <v>0</v>
      </c>
      <c r="CG279">
        <v>0</v>
      </c>
      <c r="CH279">
        <v>687934</v>
      </c>
      <c r="CJ279" s="2">
        <v>45125</v>
      </c>
      <c r="CK279">
        <v>727308</v>
      </c>
      <c r="CO279" s="2">
        <v>45176</v>
      </c>
      <c r="CS279" t="s">
        <v>674</v>
      </c>
      <c r="CT279" t="s">
        <v>112</v>
      </c>
      <c r="CY279" t="s">
        <v>126</v>
      </c>
    </row>
    <row r="280" spans="1:103" x14ac:dyDescent="0.2">
      <c r="A280" s="1">
        <v>45126.365717592591</v>
      </c>
      <c r="C280" t="s">
        <v>678</v>
      </c>
      <c r="D280" t="s">
        <v>110</v>
      </c>
      <c r="E280" t="s">
        <v>660</v>
      </c>
      <c r="F280">
        <v>7017</v>
      </c>
      <c r="H280">
        <v>1</v>
      </c>
      <c r="L280">
        <v>0</v>
      </c>
      <c r="M280">
        <v>0</v>
      </c>
      <c r="N280" s="2">
        <v>45128</v>
      </c>
      <c r="O280" t="s">
        <v>679</v>
      </c>
      <c r="P280" t="s">
        <v>868</v>
      </c>
      <c r="Q280" t="s">
        <v>112</v>
      </c>
      <c r="R280" t="s">
        <v>869</v>
      </c>
      <c r="S280" t="s">
        <v>162</v>
      </c>
      <c r="V280" t="s">
        <v>556</v>
      </c>
      <c r="W280" t="s">
        <v>474</v>
      </c>
      <c r="AD280">
        <v>28950</v>
      </c>
      <c r="AO280" s="2">
        <v>45126</v>
      </c>
      <c r="AP280" t="s">
        <v>105</v>
      </c>
      <c r="AR280" t="s">
        <v>139</v>
      </c>
      <c r="AT280" s="2">
        <v>45127</v>
      </c>
      <c r="AU280" s="2">
        <v>45141</v>
      </c>
      <c r="AW280" s="2">
        <v>45127</v>
      </c>
      <c r="AX280" t="s">
        <v>139</v>
      </c>
      <c r="AY280" s="2">
        <v>45141</v>
      </c>
      <c r="CS280" t="s">
        <v>674</v>
      </c>
      <c r="CT280" t="s">
        <v>112</v>
      </c>
    </row>
    <row r="281" spans="1:103" x14ac:dyDescent="0.2">
      <c r="A281" s="1">
        <v>45127.604097222225</v>
      </c>
      <c r="C281" t="s">
        <v>659</v>
      </c>
      <c r="D281" t="s">
        <v>110</v>
      </c>
      <c r="E281" t="s">
        <v>660</v>
      </c>
      <c r="F281">
        <v>7019</v>
      </c>
      <c r="H281">
        <v>2</v>
      </c>
      <c r="L281">
        <v>0</v>
      </c>
      <c r="M281">
        <v>1</v>
      </c>
      <c r="N281" s="2">
        <v>45162</v>
      </c>
      <c r="O281" t="s">
        <v>661</v>
      </c>
      <c r="P281" t="s">
        <v>870</v>
      </c>
      <c r="Q281" t="s">
        <v>112</v>
      </c>
      <c r="R281" t="s">
        <v>871</v>
      </c>
      <c r="S281" t="s">
        <v>162</v>
      </c>
      <c r="V281" t="s">
        <v>722</v>
      </c>
      <c r="W281" t="s">
        <v>633</v>
      </c>
      <c r="AD281">
        <v>831960</v>
      </c>
      <c r="AO281" s="2">
        <v>45128</v>
      </c>
      <c r="AP281" t="s">
        <v>351</v>
      </c>
      <c r="AQ281" t="s">
        <v>559</v>
      </c>
      <c r="AR281" t="s">
        <v>121</v>
      </c>
      <c r="AT281" s="2">
        <v>45128</v>
      </c>
      <c r="AU281" s="2">
        <v>45156</v>
      </c>
      <c r="AW281" s="2">
        <v>45128</v>
      </c>
      <c r="AX281" t="s">
        <v>121</v>
      </c>
      <c r="AY281" s="2">
        <v>45156</v>
      </c>
      <c r="BB281" t="s">
        <v>258</v>
      </c>
      <c r="BV281" s="2">
        <v>45128</v>
      </c>
      <c r="BX281">
        <v>0</v>
      </c>
      <c r="BZ281">
        <v>0</v>
      </c>
      <c r="CB281">
        <v>0</v>
      </c>
      <c r="CD281">
        <v>0</v>
      </c>
      <c r="CE281">
        <v>0</v>
      </c>
      <c r="CF281">
        <v>0</v>
      </c>
      <c r="CG281">
        <v>0</v>
      </c>
      <c r="CH281">
        <v>489870</v>
      </c>
      <c r="CJ281" s="2">
        <v>45128</v>
      </c>
      <c r="CK281">
        <v>581790</v>
      </c>
      <c r="CL281">
        <v>1</v>
      </c>
      <c r="CM281" t="s">
        <v>123</v>
      </c>
      <c r="CO281" s="2">
        <v>45159</v>
      </c>
      <c r="CS281" t="s">
        <v>668</v>
      </c>
      <c r="CT281" t="s">
        <v>112</v>
      </c>
      <c r="CY281" t="s">
        <v>288</v>
      </c>
    </row>
    <row r="282" spans="1:103" x14ac:dyDescent="0.2">
      <c r="A282" s="1">
        <v>45133.493032407408</v>
      </c>
      <c r="C282" t="s">
        <v>659</v>
      </c>
      <c r="D282" t="s">
        <v>110</v>
      </c>
      <c r="E282" t="s">
        <v>660</v>
      </c>
      <c r="F282">
        <v>7022</v>
      </c>
      <c r="H282">
        <v>1</v>
      </c>
      <c r="L282">
        <v>0</v>
      </c>
      <c r="M282">
        <v>0</v>
      </c>
      <c r="N282" s="2">
        <v>45145</v>
      </c>
      <c r="O282" t="s">
        <v>685</v>
      </c>
      <c r="P282" t="s">
        <v>872</v>
      </c>
      <c r="Q282" t="s">
        <v>112</v>
      </c>
      <c r="R282" t="s">
        <v>873</v>
      </c>
      <c r="S282" t="s">
        <v>688</v>
      </c>
      <c r="V282" t="s">
        <v>525</v>
      </c>
      <c r="W282" t="s">
        <v>250</v>
      </c>
      <c r="AD282">
        <v>93660</v>
      </c>
      <c r="AO282" s="2">
        <v>45133</v>
      </c>
      <c r="AP282" t="s">
        <v>105</v>
      </c>
      <c r="AR282" t="s">
        <v>150</v>
      </c>
      <c r="AT282" s="2">
        <v>45134</v>
      </c>
      <c r="AU282" s="2">
        <v>45145</v>
      </c>
      <c r="AW282" s="2">
        <v>45134</v>
      </c>
      <c r="AX282" t="s">
        <v>150</v>
      </c>
      <c r="AY282" s="2">
        <v>45145</v>
      </c>
      <c r="CS282" t="s">
        <v>674</v>
      </c>
      <c r="CT282" t="s">
        <v>112</v>
      </c>
    </row>
    <row r="283" spans="1:103" x14ac:dyDescent="0.2">
      <c r="A283" s="1">
        <v>45138.489699074074</v>
      </c>
      <c r="C283" t="s">
        <v>659</v>
      </c>
      <c r="D283" t="s">
        <v>110</v>
      </c>
      <c r="E283" t="s">
        <v>660</v>
      </c>
      <c r="F283">
        <v>7023</v>
      </c>
      <c r="H283">
        <v>1</v>
      </c>
      <c r="L283">
        <v>0</v>
      </c>
      <c r="M283">
        <v>0</v>
      </c>
      <c r="N283" s="2">
        <v>45141</v>
      </c>
      <c r="O283" t="s">
        <v>685</v>
      </c>
      <c r="P283" t="s">
        <v>874</v>
      </c>
      <c r="Q283" t="s">
        <v>112</v>
      </c>
      <c r="R283" t="s">
        <v>875</v>
      </c>
      <c r="S283" t="s">
        <v>688</v>
      </c>
      <c r="V283" t="s">
        <v>525</v>
      </c>
      <c r="W283" t="s">
        <v>491</v>
      </c>
      <c r="AD283">
        <v>3700</v>
      </c>
      <c r="AO283" s="2">
        <v>45138</v>
      </c>
      <c r="AP283" t="s">
        <v>105</v>
      </c>
      <c r="AR283" t="s">
        <v>150</v>
      </c>
      <c r="AT283" s="2">
        <v>45138</v>
      </c>
      <c r="AU283" s="2">
        <v>45139</v>
      </c>
      <c r="AW283" s="2">
        <v>45138</v>
      </c>
      <c r="AX283" t="s">
        <v>150</v>
      </c>
      <c r="AY283" s="2">
        <v>45139</v>
      </c>
      <c r="CS283" t="s">
        <v>674</v>
      </c>
      <c r="CT283" t="s">
        <v>112</v>
      </c>
    </row>
    <row r="284" spans="1:103" x14ac:dyDescent="0.2">
      <c r="A284" s="1">
        <v>45140.542939814812</v>
      </c>
      <c r="C284" t="s">
        <v>659</v>
      </c>
      <c r="D284" t="s">
        <v>110</v>
      </c>
      <c r="E284" t="s">
        <v>660</v>
      </c>
      <c r="F284">
        <v>8002</v>
      </c>
      <c r="H284">
        <v>1</v>
      </c>
      <c r="L284">
        <v>0</v>
      </c>
      <c r="M284">
        <v>0</v>
      </c>
      <c r="N284" s="2">
        <v>45159</v>
      </c>
      <c r="O284" t="s">
        <v>694</v>
      </c>
      <c r="P284" t="s">
        <v>876</v>
      </c>
      <c r="Q284" t="s">
        <v>112</v>
      </c>
      <c r="R284" t="s">
        <v>877</v>
      </c>
      <c r="S284" t="s">
        <v>878</v>
      </c>
      <c r="V284" t="s">
        <v>525</v>
      </c>
      <c r="W284" t="s">
        <v>177</v>
      </c>
      <c r="AD284">
        <v>112200</v>
      </c>
      <c r="AO284" s="2">
        <v>45140</v>
      </c>
      <c r="AP284" t="s">
        <v>105</v>
      </c>
      <c r="AR284" t="s">
        <v>150</v>
      </c>
      <c r="AT284" s="2">
        <v>45141</v>
      </c>
      <c r="AU284" s="2">
        <v>45173</v>
      </c>
      <c r="AW284" s="2">
        <v>45141</v>
      </c>
      <c r="AX284" t="s">
        <v>150</v>
      </c>
      <c r="AY284" s="2">
        <v>45173</v>
      </c>
      <c r="CS284" t="s">
        <v>668</v>
      </c>
      <c r="CT284" t="s">
        <v>112</v>
      </c>
    </row>
    <row r="285" spans="1:103" x14ac:dyDescent="0.2">
      <c r="A285" s="1">
        <v>45140.543842592589</v>
      </c>
      <c r="C285" t="s">
        <v>659</v>
      </c>
      <c r="D285" t="s">
        <v>110</v>
      </c>
      <c r="E285" t="s">
        <v>660</v>
      </c>
      <c r="F285">
        <v>8003</v>
      </c>
      <c r="H285">
        <v>2</v>
      </c>
      <c r="L285">
        <v>0</v>
      </c>
      <c r="M285">
        <v>0</v>
      </c>
      <c r="N285" s="2">
        <v>45156</v>
      </c>
      <c r="O285" t="s">
        <v>694</v>
      </c>
      <c r="P285" t="s">
        <v>876</v>
      </c>
      <c r="Q285" t="s">
        <v>112</v>
      </c>
      <c r="R285" t="s">
        <v>877</v>
      </c>
      <c r="S285" t="s">
        <v>878</v>
      </c>
      <c r="V285" t="s">
        <v>525</v>
      </c>
      <c r="W285" t="s">
        <v>177</v>
      </c>
      <c r="AD285">
        <v>47040</v>
      </c>
      <c r="AO285" s="2">
        <v>45140</v>
      </c>
      <c r="AP285" t="s">
        <v>184</v>
      </c>
      <c r="AQ285" t="s">
        <v>618</v>
      </c>
      <c r="AR285" t="s">
        <v>139</v>
      </c>
      <c r="AS285">
        <v>1</v>
      </c>
      <c r="AT285" s="2">
        <v>45140</v>
      </c>
      <c r="AU285" s="2">
        <v>45156</v>
      </c>
      <c r="AW285" s="2">
        <v>45141</v>
      </c>
      <c r="AX285" t="s">
        <v>150</v>
      </c>
      <c r="AY285" s="2">
        <v>45173</v>
      </c>
      <c r="AZ285" t="s">
        <v>105</v>
      </c>
      <c r="BV285" s="2">
        <v>45140</v>
      </c>
      <c r="BX285">
        <v>0</v>
      </c>
      <c r="BZ285">
        <v>0</v>
      </c>
      <c r="CB285">
        <v>0</v>
      </c>
      <c r="CD285">
        <v>0</v>
      </c>
      <c r="CE285">
        <v>0</v>
      </c>
      <c r="CF285">
        <v>38440</v>
      </c>
      <c r="CG285">
        <v>0</v>
      </c>
      <c r="CH285">
        <v>0</v>
      </c>
      <c r="CJ285" s="2">
        <v>45140</v>
      </c>
      <c r="CK285">
        <v>32892</v>
      </c>
      <c r="CM285" t="s">
        <v>619</v>
      </c>
      <c r="CO285" s="2">
        <v>45173</v>
      </c>
      <c r="CS285" t="s">
        <v>668</v>
      </c>
      <c r="CT285" t="s">
        <v>112</v>
      </c>
    </row>
    <row r="286" spans="1:103" x14ac:dyDescent="0.2">
      <c r="A286" s="1">
        <v>45159.458611111113</v>
      </c>
      <c r="C286" t="s">
        <v>659</v>
      </c>
      <c r="D286" t="s">
        <v>110</v>
      </c>
      <c r="E286" t="s">
        <v>660</v>
      </c>
      <c r="F286">
        <v>8007</v>
      </c>
      <c r="H286">
        <v>2</v>
      </c>
      <c r="L286">
        <v>0</v>
      </c>
      <c r="M286" t="s">
        <v>112</v>
      </c>
      <c r="N286" s="2">
        <v>45161</v>
      </c>
      <c r="O286" t="s">
        <v>694</v>
      </c>
      <c r="P286" t="s">
        <v>879</v>
      </c>
      <c r="R286" t="s">
        <v>852</v>
      </c>
      <c r="S286" t="s">
        <v>853</v>
      </c>
      <c r="V286" t="s">
        <v>525</v>
      </c>
      <c r="W286" t="s">
        <v>177</v>
      </c>
      <c r="AD286">
        <v>5100</v>
      </c>
      <c r="AO286" s="2">
        <v>45159</v>
      </c>
      <c r="AP286" t="s">
        <v>184</v>
      </c>
      <c r="AQ286" t="s">
        <v>618</v>
      </c>
      <c r="AR286" t="s">
        <v>150</v>
      </c>
      <c r="AT286" s="2">
        <v>45159</v>
      </c>
      <c r="AU286" s="2">
        <v>45162</v>
      </c>
      <c r="AW286" s="2">
        <v>45159</v>
      </c>
      <c r="AX286" t="s">
        <v>150</v>
      </c>
      <c r="AY286" s="2">
        <v>45162</v>
      </c>
      <c r="BV286" s="2">
        <v>45159</v>
      </c>
      <c r="BX286">
        <v>0</v>
      </c>
      <c r="BZ286">
        <v>0</v>
      </c>
      <c r="CB286">
        <v>0</v>
      </c>
      <c r="CD286">
        <v>0</v>
      </c>
      <c r="CE286">
        <v>0</v>
      </c>
      <c r="CF286">
        <v>4000</v>
      </c>
      <c r="CG286">
        <v>0</v>
      </c>
      <c r="CH286">
        <v>0</v>
      </c>
      <c r="CJ286" s="2">
        <v>45159</v>
      </c>
      <c r="CK286">
        <v>3524</v>
      </c>
      <c r="CM286" t="s">
        <v>123</v>
      </c>
      <c r="CO286" s="2">
        <v>45163</v>
      </c>
      <c r="CS286" t="s">
        <v>668</v>
      </c>
    </row>
    <row r="287" spans="1:103" x14ac:dyDescent="0.2">
      <c r="A287" s="1">
        <v>45160.368842592594</v>
      </c>
      <c r="C287" t="s">
        <v>659</v>
      </c>
      <c r="D287" t="s">
        <v>110</v>
      </c>
      <c r="E287" t="s">
        <v>660</v>
      </c>
      <c r="F287">
        <v>8008</v>
      </c>
      <c r="H287">
        <v>1</v>
      </c>
      <c r="L287">
        <v>0</v>
      </c>
      <c r="M287">
        <v>0</v>
      </c>
      <c r="N287" s="2">
        <v>45167</v>
      </c>
      <c r="O287" t="s">
        <v>758</v>
      </c>
      <c r="P287">
        <v>58547</v>
      </c>
      <c r="Q287" t="s">
        <v>759</v>
      </c>
      <c r="R287" t="s">
        <v>880</v>
      </c>
      <c r="S287" t="s">
        <v>881</v>
      </c>
      <c r="V287" t="s">
        <v>525</v>
      </c>
      <c r="W287" t="s">
        <v>149</v>
      </c>
      <c r="AD287">
        <v>2800</v>
      </c>
      <c r="AO287" s="2">
        <v>45160</v>
      </c>
      <c r="AP287" t="s">
        <v>105</v>
      </c>
      <c r="AR287" t="s">
        <v>150</v>
      </c>
      <c r="AT287" s="2">
        <v>45161</v>
      </c>
      <c r="AU287" s="2">
        <v>45167</v>
      </c>
      <c r="AW287" s="2">
        <v>45161</v>
      </c>
      <c r="AX287" t="s">
        <v>150</v>
      </c>
      <c r="AY287" s="2">
        <v>45167</v>
      </c>
      <c r="CS287" t="s">
        <v>668</v>
      </c>
      <c r="CT287" t="s">
        <v>112</v>
      </c>
    </row>
    <row r="288" spans="1:103" x14ac:dyDescent="0.2">
      <c r="A288" s="1">
        <v>45160.368680555555</v>
      </c>
      <c r="C288" t="s">
        <v>659</v>
      </c>
      <c r="D288" t="s">
        <v>110</v>
      </c>
      <c r="E288" t="s">
        <v>660</v>
      </c>
      <c r="F288">
        <v>8009</v>
      </c>
      <c r="H288">
        <v>3</v>
      </c>
      <c r="L288">
        <v>0</v>
      </c>
      <c r="M288" t="s">
        <v>112</v>
      </c>
      <c r="N288" s="2">
        <v>45167</v>
      </c>
      <c r="O288" t="s">
        <v>758</v>
      </c>
      <c r="P288">
        <v>58547</v>
      </c>
      <c r="Q288" t="s">
        <v>759</v>
      </c>
      <c r="R288" t="s">
        <v>880</v>
      </c>
      <c r="S288" t="s">
        <v>881</v>
      </c>
      <c r="V288" t="s">
        <v>525</v>
      </c>
      <c r="W288" t="s">
        <v>149</v>
      </c>
      <c r="AD288">
        <v>27600</v>
      </c>
      <c r="AO288" s="2">
        <v>45160</v>
      </c>
      <c r="AP288" t="s">
        <v>184</v>
      </c>
      <c r="AQ288" t="s">
        <v>315</v>
      </c>
      <c r="AR288" t="s">
        <v>150</v>
      </c>
      <c r="AT288" s="2">
        <v>45162</v>
      </c>
      <c r="AU288" s="2">
        <v>45167</v>
      </c>
      <c r="AW288" s="2">
        <v>45162</v>
      </c>
      <c r="AX288" t="s">
        <v>150</v>
      </c>
      <c r="AY288" s="2">
        <v>45167</v>
      </c>
      <c r="BV288" s="2">
        <v>45162</v>
      </c>
      <c r="BX288">
        <v>0</v>
      </c>
      <c r="BZ288">
        <v>0</v>
      </c>
      <c r="CB288">
        <v>0</v>
      </c>
      <c r="CD288">
        <v>0</v>
      </c>
      <c r="CE288">
        <v>0</v>
      </c>
      <c r="CF288">
        <v>0</v>
      </c>
      <c r="CG288">
        <v>0</v>
      </c>
      <c r="CH288">
        <v>14770</v>
      </c>
      <c r="CI288">
        <v>1</v>
      </c>
      <c r="CJ288" s="2">
        <v>45162</v>
      </c>
      <c r="CK288">
        <v>19273</v>
      </c>
      <c r="CM288" t="s">
        <v>123</v>
      </c>
      <c r="CN288" t="s">
        <v>882</v>
      </c>
      <c r="CO288" s="2">
        <v>45168</v>
      </c>
      <c r="CS288" t="s">
        <v>668</v>
      </c>
    </row>
    <row r="289" spans="1:103" x14ac:dyDescent="0.2">
      <c r="A289" s="1">
        <v>45161.59097222222</v>
      </c>
      <c r="C289" t="s">
        <v>659</v>
      </c>
      <c r="D289" t="s">
        <v>110</v>
      </c>
      <c r="E289" t="s">
        <v>660</v>
      </c>
      <c r="F289">
        <v>8029</v>
      </c>
      <c r="H289">
        <v>2</v>
      </c>
      <c r="L289">
        <v>0</v>
      </c>
      <c r="M289" t="s">
        <v>112</v>
      </c>
      <c r="N289" s="2">
        <v>45174</v>
      </c>
      <c r="O289" t="s">
        <v>719</v>
      </c>
      <c r="P289" t="s">
        <v>883</v>
      </c>
      <c r="R289" t="s">
        <v>884</v>
      </c>
      <c r="S289" t="s">
        <v>162</v>
      </c>
      <c r="V289" t="s">
        <v>163</v>
      </c>
      <c r="W289" t="s">
        <v>617</v>
      </c>
      <c r="AD289">
        <v>39300</v>
      </c>
      <c r="AO289" s="2">
        <v>45162</v>
      </c>
      <c r="AP289" t="s">
        <v>184</v>
      </c>
      <c r="AQ289" t="s">
        <v>618</v>
      </c>
      <c r="AR289" t="s">
        <v>139</v>
      </c>
      <c r="AT289" s="2">
        <v>45162</v>
      </c>
      <c r="AU289" s="2">
        <v>45174</v>
      </c>
      <c r="AW289" s="2">
        <v>45163</v>
      </c>
      <c r="AX289" t="s">
        <v>139</v>
      </c>
      <c r="AY289" s="2">
        <v>45174</v>
      </c>
      <c r="BV289" s="2">
        <v>45162</v>
      </c>
      <c r="BX289">
        <v>0</v>
      </c>
      <c r="BZ289">
        <v>0</v>
      </c>
      <c r="CB289">
        <v>0</v>
      </c>
      <c r="CD289">
        <v>0</v>
      </c>
      <c r="CE289">
        <v>0</v>
      </c>
      <c r="CF289">
        <v>36000</v>
      </c>
      <c r="CG289">
        <v>0</v>
      </c>
      <c r="CH289">
        <v>0</v>
      </c>
      <c r="CJ289" s="2">
        <v>45162</v>
      </c>
      <c r="CK289">
        <v>27439</v>
      </c>
      <c r="CO289" s="2">
        <v>45175</v>
      </c>
      <c r="CS289" t="s">
        <v>674</v>
      </c>
    </row>
    <row r="290" spans="1:103" x14ac:dyDescent="0.2">
      <c r="A290" s="1">
        <v>45163.414884259262</v>
      </c>
      <c r="C290" t="s">
        <v>659</v>
      </c>
      <c r="D290" t="s">
        <v>110</v>
      </c>
      <c r="E290" t="s">
        <v>660</v>
      </c>
      <c r="F290">
        <v>8030</v>
      </c>
      <c r="H290">
        <v>1</v>
      </c>
      <c r="L290">
        <v>0</v>
      </c>
      <c r="M290">
        <v>0</v>
      </c>
      <c r="N290" s="2">
        <v>45167</v>
      </c>
      <c r="O290" t="s">
        <v>694</v>
      </c>
      <c r="P290" t="s">
        <v>885</v>
      </c>
      <c r="Q290" t="s">
        <v>112</v>
      </c>
      <c r="R290" t="s">
        <v>886</v>
      </c>
      <c r="S290" t="s">
        <v>887</v>
      </c>
      <c r="V290" t="s">
        <v>525</v>
      </c>
      <c r="W290" t="s">
        <v>888</v>
      </c>
      <c r="AD290">
        <v>5900</v>
      </c>
      <c r="AO290" s="2">
        <v>45163</v>
      </c>
      <c r="AP290" t="s">
        <v>105</v>
      </c>
      <c r="AR290" t="s">
        <v>150</v>
      </c>
      <c r="AT290" s="2">
        <v>45163</v>
      </c>
      <c r="AU290" s="2">
        <v>45167</v>
      </c>
      <c r="AW290" s="2">
        <v>45163</v>
      </c>
      <c r="AX290" t="s">
        <v>150</v>
      </c>
      <c r="AY290" s="2">
        <v>45167</v>
      </c>
      <c r="CS290" t="s">
        <v>668</v>
      </c>
      <c r="CT290" t="s">
        <v>112</v>
      </c>
    </row>
    <row r="291" spans="1:103" x14ac:dyDescent="0.2">
      <c r="A291" s="1">
        <v>45163.426006944443</v>
      </c>
      <c r="C291" t="s">
        <v>659</v>
      </c>
      <c r="D291" t="s">
        <v>110</v>
      </c>
      <c r="E291" t="s">
        <v>660</v>
      </c>
      <c r="F291">
        <v>8031</v>
      </c>
      <c r="H291">
        <v>3</v>
      </c>
      <c r="L291">
        <v>0</v>
      </c>
      <c r="M291">
        <v>0</v>
      </c>
      <c r="N291" s="2">
        <v>45175</v>
      </c>
      <c r="O291" t="s">
        <v>694</v>
      </c>
      <c r="P291" t="s">
        <v>889</v>
      </c>
      <c r="Q291" t="s">
        <v>890</v>
      </c>
      <c r="R291" t="s">
        <v>891</v>
      </c>
      <c r="S291" t="s">
        <v>892</v>
      </c>
      <c r="V291" t="s">
        <v>722</v>
      </c>
      <c r="W291" t="s">
        <v>893</v>
      </c>
      <c r="AD291">
        <v>13120</v>
      </c>
      <c r="AO291" s="2">
        <v>45166</v>
      </c>
      <c r="AP291" t="s">
        <v>184</v>
      </c>
      <c r="AQ291" t="s">
        <v>894</v>
      </c>
      <c r="AR291" t="s">
        <v>150</v>
      </c>
      <c r="AT291" s="2">
        <v>45163</v>
      </c>
      <c r="AU291" s="2">
        <v>45175</v>
      </c>
      <c r="AW291" s="2">
        <v>45163</v>
      </c>
      <c r="AX291" t="s">
        <v>150</v>
      </c>
      <c r="AY291" s="2">
        <v>45175</v>
      </c>
      <c r="BV291" s="2">
        <v>45163</v>
      </c>
      <c r="BX291">
        <v>0</v>
      </c>
      <c r="BZ291">
        <v>0</v>
      </c>
      <c r="CB291">
        <v>0</v>
      </c>
      <c r="CD291">
        <v>0</v>
      </c>
      <c r="CE291">
        <v>0</v>
      </c>
      <c r="CF291">
        <v>0</v>
      </c>
      <c r="CG291">
        <v>0</v>
      </c>
      <c r="CH291">
        <v>5829</v>
      </c>
      <c r="CI291">
        <v>1</v>
      </c>
      <c r="CJ291" s="2">
        <v>45166</v>
      </c>
      <c r="CK291">
        <v>9155</v>
      </c>
      <c r="CN291" t="s">
        <v>895</v>
      </c>
      <c r="CO291" s="2">
        <v>45176</v>
      </c>
      <c r="CS291" t="s">
        <v>668</v>
      </c>
      <c r="CT291" t="s">
        <v>112</v>
      </c>
    </row>
    <row r="292" spans="1:103" x14ac:dyDescent="0.2">
      <c r="A292" s="1">
        <v>45170.400960648149</v>
      </c>
      <c r="C292" t="s">
        <v>659</v>
      </c>
      <c r="D292" t="s">
        <v>110</v>
      </c>
      <c r="E292" t="s">
        <v>660</v>
      </c>
      <c r="F292">
        <v>9003</v>
      </c>
      <c r="H292">
        <v>2</v>
      </c>
      <c r="L292">
        <v>0</v>
      </c>
      <c r="M292">
        <v>0</v>
      </c>
      <c r="N292" s="2">
        <v>45182</v>
      </c>
      <c r="O292" t="s">
        <v>694</v>
      </c>
      <c r="P292" t="s">
        <v>896</v>
      </c>
      <c r="Q292" t="s">
        <v>112</v>
      </c>
      <c r="R292" t="s">
        <v>897</v>
      </c>
      <c r="S292" t="s">
        <v>898</v>
      </c>
      <c r="V292" t="s">
        <v>525</v>
      </c>
      <c r="W292" t="s">
        <v>202</v>
      </c>
      <c r="AD292">
        <v>7850</v>
      </c>
      <c r="AO292" s="2">
        <v>45170</v>
      </c>
      <c r="AP292" t="s">
        <v>184</v>
      </c>
      <c r="AQ292" t="s">
        <v>899</v>
      </c>
      <c r="AR292" t="s">
        <v>150</v>
      </c>
      <c r="AT292" s="2">
        <v>45175</v>
      </c>
      <c r="AU292" s="2">
        <v>45181</v>
      </c>
      <c r="AW292" s="2">
        <v>45175</v>
      </c>
      <c r="AX292" t="s">
        <v>150</v>
      </c>
      <c r="AY292" s="2">
        <v>45181</v>
      </c>
      <c r="BV292" s="2">
        <v>45175</v>
      </c>
      <c r="BX292">
        <v>0</v>
      </c>
      <c r="BZ292">
        <v>0</v>
      </c>
      <c r="CB292">
        <v>0</v>
      </c>
      <c r="CD292">
        <v>0</v>
      </c>
      <c r="CE292">
        <v>0</v>
      </c>
      <c r="CF292">
        <v>6230</v>
      </c>
      <c r="CG292">
        <v>0</v>
      </c>
      <c r="CH292">
        <v>0</v>
      </c>
      <c r="CI292">
        <v>1</v>
      </c>
      <c r="CJ292" s="2">
        <v>45176</v>
      </c>
      <c r="CK292">
        <v>5489</v>
      </c>
      <c r="CM292" t="s">
        <v>123</v>
      </c>
      <c r="CO292" s="2">
        <v>45182</v>
      </c>
      <c r="CS292" t="s">
        <v>668</v>
      </c>
      <c r="CT292" t="s">
        <v>112</v>
      </c>
    </row>
    <row r="293" spans="1:103" x14ac:dyDescent="0.2">
      <c r="A293" s="1">
        <v>45176.560497685183</v>
      </c>
      <c r="C293" t="s">
        <v>659</v>
      </c>
      <c r="D293" t="s">
        <v>110</v>
      </c>
      <c r="E293" t="s">
        <v>660</v>
      </c>
      <c r="F293">
        <v>9008</v>
      </c>
      <c r="H293">
        <v>2</v>
      </c>
      <c r="L293">
        <v>0</v>
      </c>
      <c r="M293" t="s">
        <v>112</v>
      </c>
      <c r="N293" s="2">
        <v>45203</v>
      </c>
      <c r="O293" t="s">
        <v>900</v>
      </c>
      <c r="P293" t="s">
        <v>901</v>
      </c>
      <c r="R293" t="s">
        <v>902</v>
      </c>
      <c r="S293" t="s">
        <v>903</v>
      </c>
      <c r="V293" t="s">
        <v>163</v>
      </c>
      <c r="W293" t="s">
        <v>235</v>
      </c>
      <c r="AD293">
        <v>672400</v>
      </c>
      <c r="AO293" s="2">
        <v>45177</v>
      </c>
      <c r="AP293" t="s">
        <v>119</v>
      </c>
      <c r="AQ293" t="s">
        <v>236</v>
      </c>
      <c r="AR293" t="s">
        <v>121</v>
      </c>
      <c r="AT293" s="2">
        <v>45177</v>
      </c>
      <c r="AU293" s="2">
        <v>45203</v>
      </c>
      <c r="AW293" s="2">
        <v>45177</v>
      </c>
      <c r="AX293" t="s">
        <v>121</v>
      </c>
      <c r="AY293" s="2">
        <v>45203</v>
      </c>
      <c r="BV293" s="2">
        <v>45180</v>
      </c>
      <c r="BX293">
        <v>0</v>
      </c>
      <c r="BZ293">
        <v>0</v>
      </c>
      <c r="CB293">
        <v>0</v>
      </c>
      <c r="CD293">
        <v>0</v>
      </c>
      <c r="CE293">
        <v>0</v>
      </c>
      <c r="CF293">
        <v>0</v>
      </c>
      <c r="CG293">
        <v>0</v>
      </c>
      <c r="CH293">
        <v>363233</v>
      </c>
      <c r="CJ293" s="2">
        <v>45180</v>
      </c>
      <c r="CK293">
        <v>470192</v>
      </c>
      <c r="CO293" s="2">
        <v>45204</v>
      </c>
      <c r="CS293" t="s">
        <v>674</v>
      </c>
      <c r="CY293" t="s">
        <v>237</v>
      </c>
    </row>
    <row r="294" spans="1:103" x14ac:dyDescent="0.2">
      <c r="A294" s="1">
        <v>45180.547812500001</v>
      </c>
      <c r="C294" t="s">
        <v>659</v>
      </c>
      <c r="D294" t="s">
        <v>110</v>
      </c>
      <c r="E294" t="s">
        <v>660</v>
      </c>
      <c r="F294">
        <v>9009</v>
      </c>
      <c r="H294">
        <v>3</v>
      </c>
      <c r="L294">
        <v>0</v>
      </c>
      <c r="M294" t="s">
        <v>112</v>
      </c>
      <c r="N294" s="2">
        <v>45182</v>
      </c>
      <c r="O294" t="s">
        <v>758</v>
      </c>
      <c r="P294">
        <v>58547</v>
      </c>
      <c r="Q294" t="s">
        <v>759</v>
      </c>
      <c r="R294" t="s">
        <v>880</v>
      </c>
      <c r="S294" t="s">
        <v>881</v>
      </c>
      <c r="V294" t="s">
        <v>525</v>
      </c>
      <c r="W294" t="s">
        <v>437</v>
      </c>
      <c r="AD294">
        <v>55100</v>
      </c>
      <c r="AO294" s="2">
        <v>45181</v>
      </c>
      <c r="AP294" t="s">
        <v>184</v>
      </c>
      <c r="AQ294" t="s">
        <v>315</v>
      </c>
      <c r="AR294" t="s">
        <v>150</v>
      </c>
      <c r="AT294" s="2">
        <v>45180</v>
      </c>
      <c r="AU294" s="2">
        <v>45183</v>
      </c>
      <c r="AW294" s="2">
        <v>45180</v>
      </c>
      <c r="AX294" t="s">
        <v>150</v>
      </c>
      <c r="AY294" s="2">
        <v>45183</v>
      </c>
      <c r="BV294" s="2">
        <v>45180</v>
      </c>
      <c r="BX294">
        <v>0</v>
      </c>
      <c r="BZ294">
        <v>0</v>
      </c>
      <c r="CB294">
        <v>0</v>
      </c>
      <c r="CD294">
        <v>0</v>
      </c>
      <c r="CE294">
        <v>0</v>
      </c>
      <c r="CF294">
        <v>0</v>
      </c>
      <c r="CG294">
        <v>0</v>
      </c>
      <c r="CH294">
        <v>16390</v>
      </c>
      <c r="CI294">
        <v>1</v>
      </c>
      <c r="CJ294" s="2">
        <v>45181</v>
      </c>
      <c r="CK294">
        <v>38474</v>
      </c>
      <c r="CN294" t="s">
        <v>882</v>
      </c>
      <c r="CO294" s="2">
        <v>45184</v>
      </c>
      <c r="CS294" t="s">
        <v>668</v>
      </c>
    </row>
    <row r="295" spans="1:103" x14ac:dyDescent="0.2">
      <c r="A295" s="1">
        <v>45180.576516203706</v>
      </c>
      <c r="C295" t="s">
        <v>659</v>
      </c>
      <c r="D295" t="s">
        <v>110</v>
      </c>
      <c r="E295" t="s">
        <v>660</v>
      </c>
      <c r="F295">
        <v>9010</v>
      </c>
      <c r="H295">
        <v>1</v>
      </c>
      <c r="L295">
        <v>0</v>
      </c>
      <c r="M295">
        <v>0</v>
      </c>
      <c r="N295" s="2">
        <v>45181</v>
      </c>
      <c r="O295" t="s">
        <v>694</v>
      </c>
      <c r="P295" t="s">
        <v>904</v>
      </c>
      <c r="Q295" t="s">
        <v>112</v>
      </c>
      <c r="R295" t="s">
        <v>905</v>
      </c>
      <c r="S295" t="s">
        <v>906</v>
      </c>
      <c r="V295" t="s">
        <v>525</v>
      </c>
      <c r="W295" t="s">
        <v>177</v>
      </c>
      <c r="AD295">
        <v>600</v>
      </c>
      <c r="AO295" s="2">
        <v>45180</v>
      </c>
      <c r="AP295" t="s">
        <v>105</v>
      </c>
      <c r="AR295" t="s">
        <v>150</v>
      </c>
      <c r="AT295" s="2">
        <v>45180</v>
      </c>
      <c r="AU295" s="2">
        <v>45181</v>
      </c>
      <c r="AW295" s="2">
        <v>45180</v>
      </c>
      <c r="AX295" t="s">
        <v>150</v>
      </c>
      <c r="AY295" s="2">
        <v>45181</v>
      </c>
      <c r="CS295" t="s">
        <v>668</v>
      </c>
      <c r="CT295" t="s">
        <v>112</v>
      </c>
    </row>
    <row r="296" spans="1:103" x14ac:dyDescent="0.2">
      <c r="A296" s="1">
        <v>45188.385879629626</v>
      </c>
      <c r="C296" t="s">
        <v>659</v>
      </c>
      <c r="D296" t="s">
        <v>110</v>
      </c>
      <c r="E296" t="s">
        <v>660</v>
      </c>
      <c r="F296">
        <v>9014</v>
      </c>
      <c r="H296">
        <v>1</v>
      </c>
      <c r="L296">
        <v>0</v>
      </c>
      <c r="M296">
        <v>0</v>
      </c>
      <c r="N296" s="2">
        <v>45204</v>
      </c>
      <c r="O296" t="s">
        <v>669</v>
      </c>
      <c r="P296" t="s">
        <v>907</v>
      </c>
      <c r="Q296" t="s">
        <v>671</v>
      </c>
      <c r="R296" t="s">
        <v>908</v>
      </c>
      <c r="S296" t="s">
        <v>909</v>
      </c>
      <c r="V296" t="s">
        <v>525</v>
      </c>
      <c r="W296" t="s">
        <v>136</v>
      </c>
      <c r="AD296">
        <v>10720</v>
      </c>
      <c r="AO296" s="2">
        <v>45196</v>
      </c>
      <c r="AP296" t="s">
        <v>105</v>
      </c>
      <c r="AR296" t="s">
        <v>150</v>
      </c>
      <c r="AT296" s="2">
        <v>45197</v>
      </c>
      <c r="AU296" s="2">
        <v>45205</v>
      </c>
      <c r="AW296" s="2">
        <v>45197</v>
      </c>
      <c r="AX296" t="s">
        <v>150</v>
      </c>
      <c r="AY296" s="2">
        <v>45205</v>
      </c>
      <c r="CM296" t="s">
        <v>223</v>
      </c>
      <c r="CS296" t="s">
        <v>674</v>
      </c>
      <c r="CT296" t="s">
        <v>112</v>
      </c>
    </row>
    <row r="297" spans="1:103" x14ac:dyDescent="0.2">
      <c r="A297" s="1">
        <v>45188.387499999997</v>
      </c>
      <c r="C297" t="s">
        <v>659</v>
      </c>
      <c r="D297" t="s">
        <v>110</v>
      </c>
      <c r="E297" t="s">
        <v>660</v>
      </c>
      <c r="F297">
        <v>9015</v>
      </c>
      <c r="H297">
        <v>2</v>
      </c>
      <c r="L297">
        <v>0</v>
      </c>
      <c r="M297" t="s">
        <v>112</v>
      </c>
      <c r="N297" s="2">
        <v>45202</v>
      </c>
      <c r="O297" t="s">
        <v>669</v>
      </c>
      <c r="P297" t="s">
        <v>907</v>
      </c>
      <c r="Q297" t="s">
        <v>671</v>
      </c>
      <c r="R297" t="s">
        <v>908</v>
      </c>
      <c r="S297" t="s">
        <v>162</v>
      </c>
      <c r="V297" t="s">
        <v>525</v>
      </c>
      <c r="W297" t="s">
        <v>136</v>
      </c>
      <c r="AB297">
        <v>5</v>
      </c>
      <c r="AD297">
        <v>66300</v>
      </c>
      <c r="AO297" s="2">
        <v>45188</v>
      </c>
      <c r="AP297" t="s">
        <v>137</v>
      </c>
      <c r="AQ297" t="s">
        <v>138</v>
      </c>
      <c r="AR297" t="s">
        <v>139</v>
      </c>
      <c r="AS297">
        <v>1</v>
      </c>
      <c r="AT297" s="2">
        <v>45188</v>
      </c>
      <c r="AU297" s="2">
        <v>45204</v>
      </c>
      <c r="AW297" s="2">
        <v>45197</v>
      </c>
      <c r="AX297" t="s">
        <v>150</v>
      </c>
      <c r="AY297" s="2">
        <v>45205</v>
      </c>
      <c r="AZ297" t="s">
        <v>105</v>
      </c>
      <c r="BV297" s="2">
        <v>45189</v>
      </c>
      <c r="BX297">
        <v>0</v>
      </c>
      <c r="BZ297">
        <v>0</v>
      </c>
      <c r="CB297">
        <v>0</v>
      </c>
      <c r="CD297">
        <v>0</v>
      </c>
      <c r="CE297">
        <v>0</v>
      </c>
      <c r="CF297">
        <v>0</v>
      </c>
      <c r="CG297">
        <v>0</v>
      </c>
      <c r="CH297">
        <v>39453</v>
      </c>
      <c r="CI297">
        <v>1</v>
      </c>
      <c r="CJ297" s="2">
        <v>45189</v>
      </c>
      <c r="CK297">
        <v>46311</v>
      </c>
      <c r="CM297" t="s">
        <v>123</v>
      </c>
      <c r="CO297" s="2">
        <v>45205</v>
      </c>
      <c r="CS297" t="s">
        <v>674</v>
      </c>
    </row>
    <row r="298" spans="1:103" x14ac:dyDescent="0.2">
      <c r="A298" s="1">
        <v>45189.42559027778</v>
      </c>
      <c r="B298" s="2">
        <v>45190</v>
      </c>
      <c r="C298" t="s">
        <v>659</v>
      </c>
      <c r="D298" t="s">
        <v>110</v>
      </c>
      <c r="E298" t="s">
        <v>660</v>
      </c>
      <c r="F298">
        <v>9020</v>
      </c>
      <c r="H298">
        <v>3</v>
      </c>
      <c r="L298">
        <v>0</v>
      </c>
      <c r="M298">
        <v>0</v>
      </c>
      <c r="N298" s="2">
        <v>45189</v>
      </c>
      <c r="O298" t="s">
        <v>758</v>
      </c>
      <c r="P298">
        <v>58547</v>
      </c>
      <c r="Q298" t="s">
        <v>759</v>
      </c>
      <c r="R298" t="s">
        <v>880</v>
      </c>
      <c r="S298" t="s">
        <v>881</v>
      </c>
      <c r="V298" t="s">
        <v>525</v>
      </c>
      <c r="W298" t="s">
        <v>149</v>
      </c>
      <c r="AD298">
        <v>1</v>
      </c>
      <c r="AO298" s="2">
        <v>45189</v>
      </c>
      <c r="AP298" t="s">
        <v>184</v>
      </c>
      <c r="AQ298" t="s">
        <v>315</v>
      </c>
      <c r="AR298" t="s">
        <v>150</v>
      </c>
      <c r="AT298" s="2">
        <v>45189</v>
      </c>
      <c r="AU298" s="2">
        <v>1</v>
      </c>
      <c r="AW298" s="2">
        <v>45189</v>
      </c>
      <c r="AX298" t="s">
        <v>150</v>
      </c>
      <c r="AY298" s="2">
        <v>1</v>
      </c>
      <c r="BA298" t="s">
        <v>910</v>
      </c>
      <c r="BV298" s="2">
        <v>45189</v>
      </c>
      <c r="BX298">
        <v>0</v>
      </c>
      <c r="BZ298">
        <v>0</v>
      </c>
      <c r="CB298">
        <v>0</v>
      </c>
      <c r="CD298">
        <v>0</v>
      </c>
      <c r="CE298">
        <v>0</v>
      </c>
      <c r="CF298">
        <v>0</v>
      </c>
      <c r="CG298">
        <v>0</v>
      </c>
      <c r="CH298">
        <v>1220</v>
      </c>
      <c r="CJ298" s="2">
        <v>45189</v>
      </c>
      <c r="CK298">
        <v>1588</v>
      </c>
      <c r="CS298" t="s">
        <v>668</v>
      </c>
      <c r="CT298" t="s">
        <v>112</v>
      </c>
    </row>
    <row r="299" spans="1:103" x14ac:dyDescent="0.2">
      <c r="A299" s="1">
        <v>45189.447835648149</v>
      </c>
      <c r="C299" t="s">
        <v>659</v>
      </c>
      <c r="D299" t="s">
        <v>110</v>
      </c>
      <c r="E299" t="s">
        <v>660</v>
      </c>
      <c r="F299">
        <v>9021</v>
      </c>
      <c r="H299">
        <v>2</v>
      </c>
      <c r="L299">
        <v>0</v>
      </c>
      <c r="M299" t="s">
        <v>112</v>
      </c>
      <c r="N299" s="2">
        <v>45202</v>
      </c>
      <c r="O299" t="s">
        <v>719</v>
      </c>
      <c r="P299" t="s">
        <v>911</v>
      </c>
      <c r="R299" t="s">
        <v>912</v>
      </c>
      <c r="S299" t="s">
        <v>162</v>
      </c>
      <c r="V299" t="s">
        <v>163</v>
      </c>
      <c r="W299" t="s">
        <v>177</v>
      </c>
      <c r="AD299">
        <v>34300</v>
      </c>
      <c r="AO299" s="2">
        <v>45190</v>
      </c>
      <c r="AP299" t="s">
        <v>184</v>
      </c>
      <c r="AQ299" t="s">
        <v>618</v>
      </c>
      <c r="AR299" t="s">
        <v>139</v>
      </c>
      <c r="AT299" s="2">
        <v>45190</v>
      </c>
      <c r="AU299" s="2">
        <v>45202</v>
      </c>
      <c r="AW299" s="2">
        <v>45191</v>
      </c>
      <c r="AX299" t="s">
        <v>139</v>
      </c>
      <c r="AY299" s="2">
        <v>45202</v>
      </c>
      <c r="BV299" s="2">
        <v>45190</v>
      </c>
      <c r="BX299">
        <v>0</v>
      </c>
      <c r="BZ299">
        <v>0</v>
      </c>
      <c r="CB299">
        <v>0</v>
      </c>
      <c r="CD299">
        <v>0</v>
      </c>
      <c r="CE299">
        <v>0</v>
      </c>
      <c r="CF299">
        <v>30040</v>
      </c>
      <c r="CG299">
        <v>0</v>
      </c>
      <c r="CH299">
        <v>0</v>
      </c>
      <c r="CJ299" s="2">
        <v>45190</v>
      </c>
      <c r="CK299">
        <v>23957</v>
      </c>
      <c r="CM299" t="s">
        <v>619</v>
      </c>
      <c r="CO299" s="2">
        <v>45203</v>
      </c>
      <c r="CS299" t="s">
        <v>527</v>
      </c>
    </row>
    <row r="300" spans="1:103" x14ac:dyDescent="0.2">
      <c r="A300" s="1">
        <v>45190.399768518517</v>
      </c>
      <c r="C300" t="s">
        <v>659</v>
      </c>
      <c r="D300" t="s">
        <v>110</v>
      </c>
      <c r="E300" t="s">
        <v>660</v>
      </c>
      <c r="F300">
        <v>9022</v>
      </c>
      <c r="H300">
        <v>3</v>
      </c>
      <c r="L300">
        <v>0</v>
      </c>
      <c r="M300" t="s">
        <v>112</v>
      </c>
      <c r="N300" s="2">
        <v>45190</v>
      </c>
      <c r="O300" t="s">
        <v>758</v>
      </c>
      <c r="P300">
        <v>58547</v>
      </c>
      <c r="Q300" t="s">
        <v>759</v>
      </c>
      <c r="R300" t="s">
        <v>880</v>
      </c>
      <c r="S300" t="s">
        <v>881</v>
      </c>
      <c r="V300" t="s">
        <v>525</v>
      </c>
      <c r="W300" t="s">
        <v>437</v>
      </c>
      <c r="AD300">
        <v>1500</v>
      </c>
      <c r="AO300" s="2">
        <v>45190</v>
      </c>
      <c r="AP300" t="s">
        <v>184</v>
      </c>
      <c r="AQ300" t="s">
        <v>315</v>
      </c>
      <c r="AR300" t="s">
        <v>150</v>
      </c>
      <c r="AT300" s="2">
        <v>45190</v>
      </c>
      <c r="AU300" s="2">
        <v>45191</v>
      </c>
      <c r="AW300" s="2">
        <v>45190</v>
      </c>
      <c r="AX300" t="s">
        <v>150</v>
      </c>
      <c r="AY300" s="2">
        <v>45191</v>
      </c>
      <c r="BV300" s="2">
        <v>45190</v>
      </c>
      <c r="BX300">
        <v>0</v>
      </c>
      <c r="BZ300">
        <v>0</v>
      </c>
      <c r="CB300">
        <v>0</v>
      </c>
      <c r="CD300">
        <v>0</v>
      </c>
      <c r="CE300">
        <v>0</v>
      </c>
      <c r="CF300">
        <v>0</v>
      </c>
      <c r="CG300">
        <v>0</v>
      </c>
      <c r="CH300">
        <v>800</v>
      </c>
      <c r="CJ300" s="2">
        <v>45190</v>
      </c>
      <c r="CK300">
        <v>1042</v>
      </c>
      <c r="CO300" s="2">
        <v>45194</v>
      </c>
      <c r="CS300" t="s">
        <v>668</v>
      </c>
    </row>
    <row r="301" spans="1:103" x14ac:dyDescent="0.2">
      <c r="A301" s="1">
        <v>45194.630949074075</v>
      </c>
      <c r="C301" t="s">
        <v>659</v>
      </c>
      <c r="D301" t="s">
        <v>110</v>
      </c>
      <c r="E301" t="s">
        <v>660</v>
      </c>
      <c r="F301">
        <v>9027</v>
      </c>
      <c r="H301">
        <v>3</v>
      </c>
      <c r="L301">
        <v>0</v>
      </c>
      <c r="M301">
        <v>1</v>
      </c>
      <c r="N301" s="2">
        <v>45232</v>
      </c>
      <c r="O301" t="s">
        <v>797</v>
      </c>
      <c r="P301" t="s">
        <v>913</v>
      </c>
      <c r="Q301" t="s">
        <v>112</v>
      </c>
      <c r="R301" t="s">
        <v>914</v>
      </c>
      <c r="S301" t="s">
        <v>269</v>
      </c>
      <c r="V301" t="s">
        <v>525</v>
      </c>
      <c r="W301" t="s">
        <v>235</v>
      </c>
      <c r="AD301">
        <v>689520</v>
      </c>
      <c r="AK301">
        <v>0</v>
      </c>
      <c r="AL301">
        <v>0</v>
      </c>
      <c r="AO301" s="2">
        <v>45195</v>
      </c>
      <c r="AP301" t="s">
        <v>119</v>
      </c>
      <c r="AQ301" t="s">
        <v>236</v>
      </c>
      <c r="AR301" t="s">
        <v>121</v>
      </c>
      <c r="AT301" s="2">
        <v>45195</v>
      </c>
      <c r="AU301" s="2">
        <v>45247</v>
      </c>
      <c r="AW301" s="2">
        <v>45195</v>
      </c>
      <c r="AX301" t="s">
        <v>121</v>
      </c>
      <c r="AY301" s="2">
        <v>45247</v>
      </c>
      <c r="BB301" t="s">
        <v>568</v>
      </c>
      <c r="BV301" s="2">
        <v>45195</v>
      </c>
      <c r="BX301">
        <v>0</v>
      </c>
      <c r="BZ301">
        <v>0</v>
      </c>
      <c r="CB301">
        <v>0</v>
      </c>
      <c r="CD301">
        <v>0</v>
      </c>
      <c r="CE301">
        <v>0</v>
      </c>
      <c r="CF301">
        <v>0</v>
      </c>
      <c r="CG301">
        <v>0</v>
      </c>
      <c r="CH301">
        <v>330764</v>
      </c>
      <c r="CI301">
        <v>1</v>
      </c>
      <c r="CJ301" s="2">
        <v>45196</v>
      </c>
      <c r="CK301">
        <v>430787</v>
      </c>
      <c r="CN301" t="s">
        <v>915</v>
      </c>
      <c r="CO301" s="2">
        <v>45250</v>
      </c>
      <c r="CS301" t="s">
        <v>674</v>
      </c>
      <c r="CT301" t="s">
        <v>112</v>
      </c>
      <c r="CY301" t="s">
        <v>916</v>
      </c>
    </row>
    <row r="302" spans="1:103" x14ac:dyDescent="0.2">
      <c r="A302" s="1">
        <v>45194.630810185183</v>
      </c>
      <c r="C302" t="s">
        <v>659</v>
      </c>
      <c r="D302" t="s">
        <v>110</v>
      </c>
      <c r="E302" t="s">
        <v>660</v>
      </c>
      <c r="F302">
        <v>9028</v>
      </c>
      <c r="H302">
        <v>2</v>
      </c>
      <c r="L302">
        <v>0</v>
      </c>
      <c r="M302">
        <v>1</v>
      </c>
      <c r="N302" s="2">
        <v>45232</v>
      </c>
      <c r="O302" t="s">
        <v>797</v>
      </c>
      <c r="P302" t="s">
        <v>913</v>
      </c>
      <c r="Q302" t="s">
        <v>112</v>
      </c>
      <c r="R302" t="s">
        <v>914</v>
      </c>
      <c r="S302" t="s">
        <v>269</v>
      </c>
      <c r="V302" t="s">
        <v>525</v>
      </c>
      <c r="W302" t="s">
        <v>235</v>
      </c>
      <c r="AD302">
        <v>1125240</v>
      </c>
      <c r="AK302">
        <v>0</v>
      </c>
      <c r="AL302">
        <v>0</v>
      </c>
      <c r="AO302" s="2">
        <v>45195</v>
      </c>
      <c r="AP302" t="s">
        <v>119</v>
      </c>
      <c r="AQ302" t="s">
        <v>236</v>
      </c>
      <c r="AR302" t="s">
        <v>121</v>
      </c>
      <c r="AT302" s="2">
        <v>45195</v>
      </c>
      <c r="AU302" s="2">
        <v>45247</v>
      </c>
      <c r="AW302" s="2">
        <v>45195</v>
      </c>
      <c r="AX302" t="s">
        <v>121</v>
      </c>
      <c r="AY302" s="2">
        <v>45247</v>
      </c>
      <c r="BB302" t="s">
        <v>568</v>
      </c>
      <c r="BV302" s="2">
        <v>45195</v>
      </c>
      <c r="BX302">
        <v>0</v>
      </c>
      <c r="BZ302">
        <v>0</v>
      </c>
      <c r="CB302">
        <v>0</v>
      </c>
      <c r="CD302">
        <v>0</v>
      </c>
      <c r="CE302">
        <v>0</v>
      </c>
      <c r="CF302">
        <v>0</v>
      </c>
      <c r="CG302">
        <v>0</v>
      </c>
      <c r="CH302">
        <v>578282</v>
      </c>
      <c r="CJ302" s="2">
        <v>45195</v>
      </c>
      <c r="CK302">
        <v>698923</v>
      </c>
      <c r="CO302" s="2">
        <v>45250</v>
      </c>
      <c r="CS302" t="s">
        <v>674</v>
      </c>
      <c r="CT302" t="s">
        <v>112</v>
      </c>
      <c r="CY302" t="s">
        <v>126</v>
      </c>
    </row>
    <row r="303" spans="1:103" x14ac:dyDescent="0.2">
      <c r="A303" s="1">
        <v>45194.630601851852</v>
      </c>
      <c r="C303" t="s">
        <v>659</v>
      </c>
      <c r="D303" t="s">
        <v>110</v>
      </c>
      <c r="E303" t="s">
        <v>660</v>
      </c>
      <c r="F303">
        <v>9029</v>
      </c>
      <c r="H303">
        <v>2</v>
      </c>
      <c r="L303">
        <v>0</v>
      </c>
      <c r="M303">
        <v>1</v>
      </c>
      <c r="N303" s="2">
        <v>45232</v>
      </c>
      <c r="O303" t="s">
        <v>797</v>
      </c>
      <c r="P303" t="s">
        <v>913</v>
      </c>
      <c r="Q303" t="s">
        <v>112</v>
      </c>
      <c r="R303" t="s">
        <v>914</v>
      </c>
      <c r="S303" t="s">
        <v>269</v>
      </c>
      <c r="V303" t="s">
        <v>525</v>
      </c>
      <c r="W303" t="s">
        <v>235</v>
      </c>
      <c r="AD303">
        <v>1200840</v>
      </c>
      <c r="AK303">
        <v>0</v>
      </c>
      <c r="AL303">
        <v>0</v>
      </c>
      <c r="AO303" s="2">
        <v>45195</v>
      </c>
      <c r="AP303" t="s">
        <v>119</v>
      </c>
      <c r="AQ303" t="s">
        <v>236</v>
      </c>
      <c r="AR303" t="s">
        <v>121</v>
      </c>
      <c r="AT303" s="2">
        <v>45195</v>
      </c>
      <c r="AU303" s="2">
        <v>45247</v>
      </c>
      <c r="AW303" s="2">
        <v>45195</v>
      </c>
      <c r="AX303" t="s">
        <v>121</v>
      </c>
      <c r="AY303" s="2">
        <v>45247</v>
      </c>
      <c r="BB303" t="s">
        <v>568</v>
      </c>
      <c r="BV303" s="2">
        <v>45195</v>
      </c>
      <c r="BX303">
        <v>0</v>
      </c>
      <c r="BZ303">
        <v>0</v>
      </c>
      <c r="CB303">
        <v>0</v>
      </c>
      <c r="CD303">
        <v>0</v>
      </c>
      <c r="CE303">
        <v>0</v>
      </c>
      <c r="CF303">
        <v>0</v>
      </c>
      <c r="CG303">
        <v>0</v>
      </c>
      <c r="CH303">
        <v>608728</v>
      </c>
      <c r="CJ303" s="2">
        <v>45195</v>
      </c>
      <c r="CK303">
        <v>747385</v>
      </c>
      <c r="CO303" s="2">
        <v>45250</v>
      </c>
      <c r="CS303" t="s">
        <v>674</v>
      </c>
      <c r="CT303" t="s">
        <v>112</v>
      </c>
      <c r="CY303" t="s">
        <v>237</v>
      </c>
    </row>
    <row r="304" spans="1:103" x14ac:dyDescent="0.2">
      <c r="A304" s="1">
        <v>45194.630428240744</v>
      </c>
      <c r="C304" t="s">
        <v>659</v>
      </c>
      <c r="D304" t="s">
        <v>110</v>
      </c>
      <c r="E304" t="s">
        <v>660</v>
      </c>
      <c r="F304">
        <v>9030</v>
      </c>
      <c r="H304">
        <v>2</v>
      </c>
      <c r="L304">
        <v>0</v>
      </c>
      <c r="M304">
        <v>1</v>
      </c>
      <c r="N304" s="2">
        <v>45232</v>
      </c>
      <c r="O304" t="s">
        <v>797</v>
      </c>
      <c r="P304" t="s">
        <v>913</v>
      </c>
      <c r="Q304" t="s">
        <v>112</v>
      </c>
      <c r="R304" t="s">
        <v>914</v>
      </c>
      <c r="S304" t="s">
        <v>269</v>
      </c>
      <c r="V304" t="s">
        <v>525</v>
      </c>
      <c r="W304" t="s">
        <v>235</v>
      </c>
      <c r="AD304">
        <v>583560</v>
      </c>
      <c r="AK304">
        <v>0</v>
      </c>
      <c r="AL304">
        <v>0</v>
      </c>
      <c r="AO304" s="2">
        <v>45195</v>
      </c>
      <c r="AP304" t="s">
        <v>119</v>
      </c>
      <c r="AQ304" t="s">
        <v>236</v>
      </c>
      <c r="AR304" t="s">
        <v>121</v>
      </c>
      <c r="AT304" s="2">
        <v>45195</v>
      </c>
      <c r="AU304" s="2">
        <v>45247</v>
      </c>
      <c r="AW304" s="2">
        <v>45195</v>
      </c>
      <c r="AX304" t="s">
        <v>121</v>
      </c>
      <c r="AY304" s="2">
        <v>45247</v>
      </c>
      <c r="BB304" t="s">
        <v>568</v>
      </c>
      <c r="BV304" s="2">
        <v>45195</v>
      </c>
      <c r="BX304">
        <v>0</v>
      </c>
      <c r="BZ304">
        <v>0</v>
      </c>
      <c r="CB304">
        <v>0</v>
      </c>
      <c r="CD304">
        <v>0</v>
      </c>
      <c r="CE304">
        <v>0</v>
      </c>
      <c r="CF304">
        <v>0</v>
      </c>
      <c r="CG304">
        <v>0</v>
      </c>
      <c r="CH304">
        <v>307325</v>
      </c>
      <c r="CJ304" s="2">
        <v>45195</v>
      </c>
      <c r="CK304">
        <v>362885</v>
      </c>
      <c r="CO304" s="2">
        <v>45250</v>
      </c>
      <c r="CS304" t="s">
        <v>674</v>
      </c>
      <c r="CT304" t="s">
        <v>112</v>
      </c>
      <c r="CY304" t="s">
        <v>916</v>
      </c>
    </row>
    <row r="305" spans="1:103" x14ac:dyDescent="0.2">
      <c r="A305" s="1">
        <v>45195.555289351854</v>
      </c>
      <c r="C305" t="s">
        <v>678</v>
      </c>
      <c r="D305" t="s">
        <v>110</v>
      </c>
      <c r="E305" t="s">
        <v>660</v>
      </c>
      <c r="F305">
        <v>9031</v>
      </c>
      <c r="H305">
        <v>1</v>
      </c>
      <c r="L305">
        <v>0</v>
      </c>
      <c r="M305">
        <v>0</v>
      </c>
      <c r="N305" s="2">
        <v>45195</v>
      </c>
      <c r="O305" t="s">
        <v>726</v>
      </c>
      <c r="P305" t="s">
        <v>112</v>
      </c>
      <c r="Q305" t="s">
        <v>112</v>
      </c>
      <c r="R305" t="s">
        <v>917</v>
      </c>
      <c r="S305" t="s">
        <v>918</v>
      </c>
      <c r="V305" t="s">
        <v>847</v>
      </c>
      <c r="W305" t="s">
        <v>919</v>
      </c>
      <c r="AD305">
        <v>6900</v>
      </c>
      <c r="AK305">
        <v>0</v>
      </c>
      <c r="AL305">
        <v>0</v>
      </c>
      <c r="AO305" s="2">
        <v>45196</v>
      </c>
      <c r="AP305" t="s">
        <v>165</v>
      </c>
      <c r="AR305" t="s">
        <v>920</v>
      </c>
      <c r="AT305" s="2">
        <v>45195</v>
      </c>
      <c r="AU305" s="2">
        <v>45195</v>
      </c>
      <c r="AW305" s="2">
        <v>45195</v>
      </c>
      <c r="AX305" t="s">
        <v>920</v>
      </c>
      <c r="AY305" s="2">
        <v>45195</v>
      </c>
      <c r="CO305" s="2">
        <v>45196</v>
      </c>
      <c r="CS305" t="s">
        <v>668</v>
      </c>
      <c r="CT305" t="s">
        <v>112</v>
      </c>
    </row>
    <row r="306" spans="1:103" x14ac:dyDescent="0.2">
      <c r="A306" s="1">
        <v>45196.711828703701</v>
      </c>
      <c r="C306" t="s">
        <v>659</v>
      </c>
      <c r="D306" t="s">
        <v>110</v>
      </c>
      <c r="E306" t="s">
        <v>660</v>
      </c>
      <c r="F306">
        <v>9032</v>
      </c>
      <c r="H306">
        <v>2</v>
      </c>
      <c r="L306">
        <v>0</v>
      </c>
      <c r="N306" s="2">
        <v>45218</v>
      </c>
      <c r="O306" t="s">
        <v>661</v>
      </c>
      <c r="P306" t="s">
        <v>921</v>
      </c>
      <c r="Q306" t="s">
        <v>112</v>
      </c>
      <c r="R306" t="s">
        <v>922</v>
      </c>
      <c r="S306" t="s">
        <v>269</v>
      </c>
      <c r="V306" t="s">
        <v>664</v>
      </c>
      <c r="W306" t="s">
        <v>235</v>
      </c>
      <c r="AD306">
        <v>1</v>
      </c>
      <c r="AK306">
        <v>0</v>
      </c>
      <c r="AL306">
        <v>0</v>
      </c>
      <c r="AO306" s="2">
        <v>45197</v>
      </c>
      <c r="AP306" t="s">
        <v>119</v>
      </c>
      <c r="AQ306" t="s">
        <v>236</v>
      </c>
      <c r="AR306" t="s">
        <v>121</v>
      </c>
      <c r="AS306">
        <v>1</v>
      </c>
      <c r="AT306" s="2">
        <v>45197</v>
      </c>
      <c r="AU306" s="2">
        <v>45259</v>
      </c>
      <c r="AW306" s="2">
        <v>45197</v>
      </c>
      <c r="AX306" t="s">
        <v>121</v>
      </c>
      <c r="AY306" s="2">
        <v>45265</v>
      </c>
      <c r="AZ306" t="s">
        <v>122</v>
      </c>
      <c r="BB306" t="s">
        <v>736</v>
      </c>
      <c r="BC306" t="s">
        <v>776</v>
      </c>
      <c r="BD306" t="s">
        <v>775</v>
      </c>
      <c r="BE306" t="s">
        <v>923</v>
      </c>
      <c r="BL306" t="s">
        <v>272</v>
      </c>
      <c r="BV306" s="2">
        <v>45197</v>
      </c>
      <c r="BX306">
        <v>0</v>
      </c>
      <c r="BZ306">
        <v>0</v>
      </c>
      <c r="CB306">
        <v>0</v>
      </c>
      <c r="CD306">
        <v>0</v>
      </c>
      <c r="CE306">
        <v>0</v>
      </c>
      <c r="CF306">
        <v>0</v>
      </c>
      <c r="CG306">
        <v>0</v>
      </c>
      <c r="CH306">
        <v>358391</v>
      </c>
      <c r="CJ306" s="2">
        <v>45197</v>
      </c>
      <c r="CK306">
        <v>427692</v>
      </c>
      <c r="CS306" t="s">
        <v>527</v>
      </c>
      <c r="CT306" t="s">
        <v>112</v>
      </c>
      <c r="CY306" t="s">
        <v>237</v>
      </c>
    </row>
    <row r="307" spans="1:103" x14ac:dyDescent="0.2">
      <c r="A307" s="1">
        <v>45198.630752314813</v>
      </c>
      <c r="C307" t="s">
        <v>659</v>
      </c>
      <c r="D307" t="s">
        <v>110</v>
      </c>
      <c r="E307" t="s">
        <v>660</v>
      </c>
      <c r="F307">
        <v>9034</v>
      </c>
      <c r="H307">
        <v>1</v>
      </c>
      <c r="L307">
        <v>0</v>
      </c>
      <c r="M307">
        <v>0</v>
      </c>
      <c r="N307" s="2">
        <v>45208</v>
      </c>
      <c r="O307" t="s">
        <v>694</v>
      </c>
      <c r="P307" t="s">
        <v>924</v>
      </c>
      <c r="Q307" t="s">
        <v>112</v>
      </c>
      <c r="R307" t="s">
        <v>925</v>
      </c>
      <c r="S307" t="s">
        <v>926</v>
      </c>
      <c r="V307" t="s">
        <v>525</v>
      </c>
      <c r="W307" t="s">
        <v>250</v>
      </c>
      <c r="AD307">
        <v>43860</v>
      </c>
      <c r="AK307">
        <v>0</v>
      </c>
      <c r="AL307">
        <v>0</v>
      </c>
      <c r="AO307" s="2">
        <v>45201</v>
      </c>
      <c r="AP307" t="s">
        <v>105</v>
      </c>
      <c r="AR307" t="s">
        <v>150</v>
      </c>
      <c r="AT307" s="2">
        <v>45201</v>
      </c>
      <c r="AU307" s="2">
        <v>45205</v>
      </c>
      <c r="AW307" s="2">
        <v>45201</v>
      </c>
      <c r="AX307" t="s">
        <v>150</v>
      </c>
      <c r="AY307" s="2">
        <v>45205</v>
      </c>
      <c r="CS307" t="s">
        <v>668</v>
      </c>
      <c r="CT307" t="s">
        <v>112</v>
      </c>
    </row>
    <row r="308" spans="1:103" x14ac:dyDescent="0.2">
      <c r="A308" s="1">
        <v>45203.377974537034</v>
      </c>
      <c r="C308" t="s">
        <v>659</v>
      </c>
      <c r="D308" t="s">
        <v>110</v>
      </c>
      <c r="E308" t="s">
        <v>660</v>
      </c>
      <c r="F308" t="s">
        <v>401</v>
      </c>
      <c r="H308">
        <v>1</v>
      </c>
      <c r="L308">
        <v>0</v>
      </c>
      <c r="M308">
        <v>0</v>
      </c>
      <c r="N308" s="2">
        <v>45210</v>
      </c>
      <c r="O308" t="s">
        <v>758</v>
      </c>
      <c r="P308" t="s">
        <v>927</v>
      </c>
      <c r="Q308" t="s">
        <v>759</v>
      </c>
      <c r="R308" t="s">
        <v>928</v>
      </c>
      <c r="S308" t="s">
        <v>929</v>
      </c>
      <c r="V308" t="s">
        <v>525</v>
      </c>
      <c r="W308" t="s">
        <v>250</v>
      </c>
      <c r="AD308">
        <v>270000</v>
      </c>
      <c r="AK308">
        <v>0</v>
      </c>
      <c r="AL308">
        <v>0</v>
      </c>
      <c r="AO308" s="2">
        <v>45203</v>
      </c>
      <c r="AP308" t="s">
        <v>105</v>
      </c>
      <c r="AR308" t="s">
        <v>121</v>
      </c>
      <c r="AT308" s="2">
        <v>45203</v>
      </c>
      <c r="AU308" s="2">
        <v>45210</v>
      </c>
      <c r="AW308" s="2">
        <v>45203</v>
      </c>
      <c r="AX308" t="s">
        <v>121</v>
      </c>
      <c r="AY308" s="2">
        <v>45210</v>
      </c>
      <c r="CS308" t="s">
        <v>668</v>
      </c>
      <c r="CT308" t="s">
        <v>112</v>
      </c>
      <c r="CY308" t="s">
        <v>134</v>
      </c>
    </row>
    <row r="309" spans="1:103" x14ac:dyDescent="0.2">
      <c r="A309" s="1">
        <v>45205.361435185187</v>
      </c>
      <c r="C309" t="s">
        <v>678</v>
      </c>
      <c r="D309" t="s">
        <v>110</v>
      </c>
      <c r="E309" t="s">
        <v>660</v>
      </c>
      <c r="F309" t="s">
        <v>412</v>
      </c>
      <c r="H309">
        <v>3</v>
      </c>
      <c r="L309">
        <v>0</v>
      </c>
      <c r="M309">
        <v>0</v>
      </c>
      <c r="N309" s="2">
        <v>45219</v>
      </c>
      <c r="O309" t="s">
        <v>747</v>
      </c>
      <c r="P309">
        <v>102114720</v>
      </c>
      <c r="Q309" t="s">
        <v>112</v>
      </c>
      <c r="R309" t="s">
        <v>930</v>
      </c>
      <c r="S309" t="s">
        <v>162</v>
      </c>
      <c r="V309" t="s">
        <v>750</v>
      </c>
      <c r="W309" t="s">
        <v>931</v>
      </c>
      <c r="AD309">
        <v>36660</v>
      </c>
      <c r="AK309">
        <v>0</v>
      </c>
      <c r="AL309">
        <v>0</v>
      </c>
      <c r="AO309" s="2">
        <v>45205</v>
      </c>
      <c r="AP309" t="s">
        <v>119</v>
      </c>
      <c r="AQ309" t="s">
        <v>932</v>
      </c>
      <c r="AR309" t="s">
        <v>139</v>
      </c>
      <c r="AT309" s="2">
        <v>45205</v>
      </c>
      <c r="AU309" s="2">
        <v>45219</v>
      </c>
      <c r="AW309" s="2">
        <v>45209</v>
      </c>
      <c r="AX309" t="s">
        <v>139</v>
      </c>
      <c r="AY309" s="2">
        <v>45219</v>
      </c>
      <c r="BV309" s="2">
        <v>45208</v>
      </c>
      <c r="BX309">
        <v>0</v>
      </c>
      <c r="BZ309">
        <v>0</v>
      </c>
      <c r="CB309">
        <v>0</v>
      </c>
      <c r="CD309">
        <v>0</v>
      </c>
      <c r="CE309">
        <v>0</v>
      </c>
      <c r="CF309">
        <v>0</v>
      </c>
      <c r="CG309">
        <v>0</v>
      </c>
      <c r="CH309">
        <v>19579</v>
      </c>
      <c r="CI309">
        <v>1</v>
      </c>
      <c r="CJ309" s="2">
        <v>45209</v>
      </c>
      <c r="CK309">
        <v>25500</v>
      </c>
      <c r="CN309" t="s">
        <v>933</v>
      </c>
      <c r="CO309" s="2">
        <v>45222</v>
      </c>
      <c r="CS309" t="s">
        <v>668</v>
      </c>
      <c r="CT309" t="s">
        <v>112</v>
      </c>
    </row>
    <row r="310" spans="1:103" x14ac:dyDescent="0.2">
      <c r="A310" s="1">
        <v>45205.482870370368</v>
      </c>
      <c r="C310" t="s">
        <v>659</v>
      </c>
      <c r="D310" t="s">
        <v>110</v>
      </c>
      <c r="E310" t="s">
        <v>660</v>
      </c>
      <c r="F310" t="s">
        <v>413</v>
      </c>
      <c r="H310">
        <v>2</v>
      </c>
      <c r="L310">
        <v>0</v>
      </c>
      <c r="M310">
        <v>0</v>
      </c>
      <c r="N310" s="2">
        <v>45232</v>
      </c>
      <c r="O310" t="s">
        <v>694</v>
      </c>
      <c r="P310" t="s">
        <v>934</v>
      </c>
      <c r="Q310" t="s">
        <v>112</v>
      </c>
      <c r="R310" t="s">
        <v>935</v>
      </c>
      <c r="S310" t="s">
        <v>936</v>
      </c>
      <c r="V310" t="s">
        <v>525</v>
      </c>
      <c r="W310" t="s">
        <v>937</v>
      </c>
      <c r="AD310">
        <v>49440</v>
      </c>
      <c r="AO310" s="2">
        <v>45205</v>
      </c>
      <c r="AP310" t="s">
        <v>184</v>
      </c>
      <c r="AQ310" t="s">
        <v>899</v>
      </c>
      <c r="AR310" t="s">
        <v>150</v>
      </c>
      <c r="AT310" s="2">
        <v>45211</v>
      </c>
      <c r="AU310" s="2">
        <v>45232</v>
      </c>
      <c r="AW310" s="2">
        <v>45211</v>
      </c>
      <c r="AX310" t="s">
        <v>150</v>
      </c>
      <c r="AY310" s="2">
        <v>45232</v>
      </c>
      <c r="BV310" s="2">
        <v>45211</v>
      </c>
      <c r="BX310">
        <v>0</v>
      </c>
      <c r="BZ310">
        <v>0</v>
      </c>
      <c r="CB310">
        <v>0</v>
      </c>
      <c r="CD310">
        <v>0</v>
      </c>
      <c r="CE310">
        <v>0</v>
      </c>
      <c r="CF310">
        <v>18360</v>
      </c>
      <c r="CG310">
        <v>0</v>
      </c>
      <c r="CH310">
        <v>0</v>
      </c>
      <c r="CI310">
        <v>1</v>
      </c>
      <c r="CJ310" s="2">
        <v>45211</v>
      </c>
      <c r="CK310">
        <v>28811</v>
      </c>
      <c r="CM310" t="s">
        <v>123</v>
      </c>
      <c r="CO310" s="2">
        <v>45236</v>
      </c>
      <c r="CS310" t="s">
        <v>125</v>
      </c>
      <c r="CT310" t="s">
        <v>112</v>
      </c>
    </row>
    <row r="311" spans="1:103" x14ac:dyDescent="0.2">
      <c r="A311" s="1">
        <v>45205.696840277778</v>
      </c>
      <c r="C311" t="s">
        <v>678</v>
      </c>
      <c r="D311" t="s">
        <v>110</v>
      </c>
      <c r="E311" t="s">
        <v>660</v>
      </c>
      <c r="F311" t="s">
        <v>414</v>
      </c>
      <c r="H311">
        <v>1</v>
      </c>
      <c r="L311">
        <v>0</v>
      </c>
      <c r="M311">
        <v>0</v>
      </c>
      <c r="N311" s="2">
        <v>45223</v>
      </c>
      <c r="O311" t="s">
        <v>747</v>
      </c>
      <c r="P311">
        <v>12800511</v>
      </c>
      <c r="Q311" t="s">
        <v>112</v>
      </c>
      <c r="R311" t="s">
        <v>938</v>
      </c>
      <c r="S311" t="s">
        <v>939</v>
      </c>
      <c r="V311" t="s">
        <v>750</v>
      </c>
      <c r="W311" t="s">
        <v>940</v>
      </c>
      <c r="AD311">
        <v>153240</v>
      </c>
      <c r="AO311" s="2">
        <v>45209</v>
      </c>
      <c r="AP311" t="s">
        <v>351</v>
      </c>
      <c r="AR311" t="s">
        <v>121</v>
      </c>
      <c r="AS311">
        <v>1</v>
      </c>
      <c r="AT311" s="2">
        <v>45215</v>
      </c>
      <c r="AU311" s="2">
        <v>45226</v>
      </c>
      <c r="AW311" s="2">
        <v>45215</v>
      </c>
      <c r="AX311" t="s">
        <v>121</v>
      </c>
      <c r="AY311" s="2">
        <v>45241</v>
      </c>
      <c r="AZ311" t="s">
        <v>122</v>
      </c>
      <c r="BB311" t="s">
        <v>466</v>
      </c>
      <c r="CM311" t="s">
        <v>186</v>
      </c>
      <c r="CO311" s="2">
        <v>45243</v>
      </c>
      <c r="CS311" t="s">
        <v>668</v>
      </c>
      <c r="CT311" t="s">
        <v>112</v>
      </c>
      <c r="CY311" t="s">
        <v>266</v>
      </c>
    </row>
    <row r="312" spans="1:103" x14ac:dyDescent="0.2">
      <c r="A312" s="1">
        <v>45205.696666666663</v>
      </c>
      <c r="C312" t="s">
        <v>678</v>
      </c>
      <c r="D312" t="s">
        <v>110</v>
      </c>
      <c r="E312" t="s">
        <v>660</v>
      </c>
      <c r="F312" t="s">
        <v>941</v>
      </c>
      <c r="H312">
        <v>3</v>
      </c>
      <c r="L312">
        <v>0</v>
      </c>
      <c r="M312">
        <v>0</v>
      </c>
      <c r="N312" s="2">
        <v>45223</v>
      </c>
      <c r="O312" t="s">
        <v>747</v>
      </c>
      <c r="P312">
        <v>12800511</v>
      </c>
      <c r="Q312" t="s">
        <v>112</v>
      </c>
      <c r="R312" t="s">
        <v>938</v>
      </c>
      <c r="S312" t="s">
        <v>939</v>
      </c>
      <c r="V312" t="s">
        <v>750</v>
      </c>
      <c r="W312" t="s">
        <v>940</v>
      </c>
      <c r="AD312">
        <v>506340</v>
      </c>
      <c r="AO312" s="2">
        <v>45209</v>
      </c>
      <c r="AP312" t="s">
        <v>351</v>
      </c>
      <c r="AQ312" t="s">
        <v>572</v>
      </c>
      <c r="AR312" t="s">
        <v>121</v>
      </c>
      <c r="AS312">
        <v>1</v>
      </c>
      <c r="AT312" s="2">
        <v>45215</v>
      </c>
      <c r="AU312" s="2">
        <v>45226</v>
      </c>
      <c r="AW312" s="2">
        <v>45215</v>
      </c>
      <c r="AX312" t="s">
        <v>121</v>
      </c>
      <c r="AY312" s="2">
        <v>45241</v>
      </c>
      <c r="AZ312" t="s">
        <v>122</v>
      </c>
      <c r="BB312" t="s">
        <v>466</v>
      </c>
      <c r="BV312" s="2">
        <v>45215</v>
      </c>
      <c r="BX312">
        <v>0</v>
      </c>
      <c r="BZ312">
        <v>0</v>
      </c>
      <c r="CB312">
        <v>0</v>
      </c>
      <c r="CD312">
        <v>0</v>
      </c>
      <c r="CE312">
        <v>0</v>
      </c>
      <c r="CF312">
        <v>0</v>
      </c>
      <c r="CG312">
        <v>0</v>
      </c>
      <c r="CH312">
        <v>228904</v>
      </c>
      <c r="CI312">
        <v>1</v>
      </c>
      <c r="CJ312" s="2">
        <v>45215</v>
      </c>
      <c r="CK312">
        <v>324563</v>
      </c>
      <c r="CL312">
        <v>1</v>
      </c>
      <c r="CM312" t="s">
        <v>186</v>
      </c>
      <c r="CN312" t="s">
        <v>942</v>
      </c>
      <c r="CO312" s="2">
        <v>45243</v>
      </c>
      <c r="CS312" t="s">
        <v>668</v>
      </c>
      <c r="CT312" t="s">
        <v>112</v>
      </c>
      <c r="CY312" t="s">
        <v>142</v>
      </c>
    </row>
    <row r="313" spans="1:103" x14ac:dyDescent="0.2">
      <c r="A313" s="1">
        <v>45209.367349537039</v>
      </c>
      <c r="C313" t="s">
        <v>659</v>
      </c>
      <c r="D313" t="s">
        <v>110</v>
      </c>
      <c r="E313" t="s">
        <v>660</v>
      </c>
      <c r="F313" t="s">
        <v>415</v>
      </c>
      <c r="H313">
        <v>3</v>
      </c>
      <c r="L313">
        <v>0</v>
      </c>
      <c r="M313">
        <v>0</v>
      </c>
      <c r="N313" s="2">
        <v>45210</v>
      </c>
      <c r="O313" t="s">
        <v>797</v>
      </c>
      <c r="P313" t="s">
        <v>943</v>
      </c>
      <c r="Q313" t="s">
        <v>112</v>
      </c>
      <c r="R313" t="s">
        <v>944</v>
      </c>
      <c r="S313" t="s">
        <v>945</v>
      </c>
      <c r="V313" t="s">
        <v>722</v>
      </c>
      <c r="W313" t="s">
        <v>826</v>
      </c>
      <c r="AD313">
        <v>8400</v>
      </c>
      <c r="AO313" s="2">
        <v>45209</v>
      </c>
      <c r="AP313" t="s">
        <v>827</v>
      </c>
      <c r="AQ313" t="s">
        <v>946</v>
      </c>
      <c r="AR313" t="s">
        <v>150</v>
      </c>
      <c r="AT313" s="2">
        <v>45210</v>
      </c>
      <c r="AU313" s="2">
        <v>45210</v>
      </c>
      <c r="AW313" s="2">
        <v>45210</v>
      </c>
      <c r="AX313" t="s">
        <v>150</v>
      </c>
      <c r="AY313" s="2">
        <v>45210</v>
      </c>
      <c r="BV313" s="2">
        <v>45210</v>
      </c>
      <c r="BX313">
        <v>0</v>
      </c>
      <c r="BZ313">
        <v>0</v>
      </c>
      <c r="CB313">
        <v>0</v>
      </c>
      <c r="CD313">
        <v>0</v>
      </c>
      <c r="CE313">
        <v>0</v>
      </c>
      <c r="CF313">
        <v>0</v>
      </c>
      <c r="CG313">
        <v>0</v>
      </c>
      <c r="CH313">
        <v>4000</v>
      </c>
      <c r="CJ313" s="2">
        <v>45210</v>
      </c>
      <c r="CK313">
        <v>5208</v>
      </c>
      <c r="CO313" s="2">
        <v>45211</v>
      </c>
      <c r="CS313" t="s">
        <v>674</v>
      </c>
      <c r="CT313" t="s">
        <v>112</v>
      </c>
    </row>
    <row r="314" spans="1:103" x14ac:dyDescent="0.2">
      <c r="A314" s="1">
        <v>45212.716053240743</v>
      </c>
      <c r="B314" s="2">
        <v>45212</v>
      </c>
      <c r="C314" t="s">
        <v>678</v>
      </c>
      <c r="D314" t="s">
        <v>110</v>
      </c>
      <c r="E314" t="s">
        <v>660</v>
      </c>
      <c r="F314" t="s">
        <v>440</v>
      </c>
      <c r="H314">
        <v>2</v>
      </c>
      <c r="L314">
        <v>0</v>
      </c>
      <c r="M314">
        <v>0</v>
      </c>
      <c r="N314" s="2">
        <v>45218</v>
      </c>
      <c r="O314" t="s">
        <v>747</v>
      </c>
      <c r="P314">
        <v>102814336</v>
      </c>
      <c r="Q314" t="s">
        <v>112</v>
      </c>
      <c r="R314" t="s">
        <v>947</v>
      </c>
      <c r="S314" t="s">
        <v>162</v>
      </c>
      <c r="V314" t="s">
        <v>750</v>
      </c>
      <c r="W314" t="s">
        <v>948</v>
      </c>
      <c r="AD314">
        <v>1</v>
      </c>
      <c r="AO314" s="2">
        <v>45215</v>
      </c>
      <c r="AP314" t="s">
        <v>351</v>
      </c>
      <c r="AQ314" t="s">
        <v>949</v>
      </c>
      <c r="AR314" t="s">
        <v>139</v>
      </c>
      <c r="AS314">
        <v>1</v>
      </c>
      <c r="AT314" s="2">
        <v>45212</v>
      </c>
      <c r="AU314" s="2">
        <v>1</v>
      </c>
      <c r="AW314" s="2">
        <v>45212</v>
      </c>
      <c r="AX314" t="s">
        <v>139</v>
      </c>
      <c r="AY314" s="2">
        <v>1</v>
      </c>
      <c r="BA314" t="s">
        <v>910</v>
      </c>
      <c r="CM314" t="s">
        <v>123</v>
      </c>
      <c r="CS314" t="s">
        <v>668</v>
      </c>
      <c r="CT314" t="s">
        <v>112</v>
      </c>
    </row>
    <row r="315" spans="1:103" x14ac:dyDescent="0.2">
      <c r="A315" s="1">
        <v>45215.360219907408</v>
      </c>
      <c r="C315" t="s">
        <v>678</v>
      </c>
      <c r="D315" t="s">
        <v>110</v>
      </c>
      <c r="E315" t="s">
        <v>660</v>
      </c>
      <c r="F315" t="s">
        <v>441</v>
      </c>
      <c r="H315">
        <v>2</v>
      </c>
      <c r="L315">
        <v>0</v>
      </c>
      <c r="M315">
        <v>0</v>
      </c>
      <c r="N315" s="2">
        <v>45218</v>
      </c>
      <c r="O315" t="s">
        <v>747</v>
      </c>
      <c r="P315">
        <v>102814336</v>
      </c>
      <c r="Q315" t="s">
        <v>112</v>
      </c>
      <c r="R315" t="s">
        <v>947</v>
      </c>
      <c r="S315" t="s">
        <v>162</v>
      </c>
      <c r="V315" t="s">
        <v>750</v>
      </c>
      <c r="W315" t="s">
        <v>950</v>
      </c>
      <c r="AD315">
        <v>2244</v>
      </c>
      <c r="AO315" s="2">
        <v>45215</v>
      </c>
      <c r="AP315" t="s">
        <v>351</v>
      </c>
      <c r="AQ315" t="s">
        <v>949</v>
      </c>
      <c r="AR315" t="s">
        <v>139</v>
      </c>
      <c r="AT315" s="2">
        <v>45215</v>
      </c>
      <c r="AU315" s="2">
        <v>45219</v>
      </c>
      <c r="AW315" s="2">
        <v>45216</v>
      </c>
      <c r="AX315" t="s">
        <v>139</v>
      </c>
      <c r="AY315" s="2">
        <v>45219</v>
      </c>
      <c r="BV315" s="2">
        <v>45215</v>
      </c>
      <c r="BX315">
        <v>0</v>
      </c>
      <c r="BZ315">
        <v>0</v>
      </c>
      <c r="CB315">
        <v>0</v>
      </c>
      <c r="CD315">
        <v>0</v>
      </c>
      <c r="CE315">
        <v>0</v>
      </c>
      <c r="CF315">
        <v>0</v>
      </c>
      <c r="CG315">
        <v>0</v>
      </c>
      <c r="CH315">
        <v>1150</v>
      </c>
      <c r="CJ315" s="2">
        <v>45215</v>
      </c>
      <c r="CK315">
        <v>1569</v>
      </c>
      <c r="CL315">
        <v>1</v>
      </c>
      <c r="CM315" t="s">
        <v>186</v>
      </c>
      <c r="CO315" s="2">
        <v>45222</v>
      </c>
      <c r="CS315" t="s">
        <v>668</v>
      </c>
      <c r="CT315" t="s">
        <v>112</v>
      </c>
    </row>
    <row r="316" spans="1:103" x14ac:dyDescent="0.2">
      <c r="A316" s="1">
        <v>45216.609861111108</v>
      </c>
      <c r="C316" t="s">
        <v>659</v>
      </c>
      <c r="D316" t="s">
        <v>110</v>
      </c>
      <c r="E316" t="s">
        <v>660</v>
      </c>
      <c r="F316" t="s">
        <v>444</v>
      </c>
      <c r="H316">
        <v>2</v>
      </c>
      <c r="L316">
        <v>0</v>
      </c>
      <c r="M316">
        <v>0</v>
      </c>
      <c r="N316" s="2">
        <v>45222</v>
      </c>
      <c r="O316" t="s">
        <v>669</v>
      </c>
      <c r="P316" t="s">
        <v>951</v>
      </c>
      <c r="Q316" t="s">
        <v>112</v>
      </c>
      <c r="R316" t="s">
        <v>952</v>
      </c>
      <c r="S316" t="s">
        <v>953</v>
      </c>
      <c r="V316" t="s">
        <v>556</v>
      </c>
      <c r="W316" t="s">
        <v>136</v>
      </c>
      <c r="AB316">
        <v>1</v>
      </c>
      <c r="AD316">
        <v>2355</v>
      </c>
      <c r="AO316" s="2">
        <v>45218</v>
      </c>
      <c r="AP316" t="s">
        <v>137</v>
      </c>
      <c r="AQ316" t="s">
        <v>138</v>
      </c>
      <c r="AR316" t="s">
        <v>150</v>
      </c>
      <c r="AT316" s="2">
        <v>45218</v>
      </c>
      <c r="AU316" s="2">
        <v>45229</v>
      </c>
      <c r="AW316" s="2">
        <v>45222</v>
      </c>
      <c r="AX316" t="s">
        <v>150</v>
      </c>
      <c r="AY316" s="2">
        <v>45229</v>
      </c>
      <c r="BV316" s="2">
        <v>45219</v>
      </c>
      <c r="BX316">
        <v>0</v>
      </c>
      <c r="BZ316">
        <v>0</v>
      </c>
      <c r="CB316">
        <v>0</v>
      </c>
      <c r="CD316">
        <v>0</v>
      </c>
      <c r="CE316">
        <v>0</v>
      </c>
      <c r="CF316">
        <v>0</v>
      </c>
      <c r="CG316">
        <v>0</v>
      </c>
      <c r="CH316">
        <v>3480</v>
      </c>
      <c r="CI316">
        <v>1</v>
      </c>
      <c r="CJ316" s="2">
        <v>45219</v>
      </c>
      <c r="CK316">
        <v>4926</v>
      </c>
      <c r="CM316" t="s">
        <v>123</v>
      </c>
      <c r="CO316" s="2">
        <v>45230</v>
      </c>
      <c r="CS316" t="s">
        <v>674</v>
      </c>
      <c r="CT316" t="s">
        <v>112</v>
      </c>
    </row>
    <row r="317" spans="1:103" x14ac:dyDescent="0.2">
      <c r="A317" s="1">
        <v>45217.368587962963</v>
      </c>
      <c r="C317" t="s">
        <v>678</v>
      </c>
      <c r="D317" t="s">
        <v>110</v>
      </c>
      <c r="E317" t="s">
        <v>660</v>
      </c>
      <c r="F317" t="s">
        <v>445</v>
      </c>
      <c r="H317">
        <v>2</v>
      </c>
      <c r="L317">
        <v>0</v>
      </c>
      <c r="N317" s="2">
        <v>45254</v>
      </c>
      <c r="O317" t="s">
        <v>747</v>
      </c>
      <c r="P317">
        <v>12800525</v>
      </c>
      <c r="Q317" t="s">
        <v>112</v>
      </c>
      <c r="R317" t="s">
        <v>954</v>
      </c>
      <c r="S317" t="s">
        <v>269</v>
      </c>
      <c r="V317" t="s">
        <v>750</v>
      </c>
      <c r="W317" t="s">
        <v>235</v>
      </c>
      <c r="AD317">
        <v>675660</v>
      </c>
      <c r="AO317" s="2">
        <v>45218</v>
      </c>
      <c r="AP317" t="s">
        <v>119</v>
      </c>
      <c r="AQ317" t="s">
        <v>236</v>
      </c>
      <c r="AR317" t="s">
        <v>121</v>
      </c>
      <c r="AT317" s="2">
        <v>45217</v>
      </c>
      <c r="AU317" s="2">
        <v>45254</v>
      </c>
      <c r="AW317" s="2">
        <v>45217</v>
      </c>
      <c r="AX317" t="s">
        <v>121</v>
      </c>
      <c r="AY317" s="2">
        <v>45254</v>
      </c>
      <c r="BL317" t="s">
        <v>272</v>
      </c>
      <c r="BV317" s="2">
        <v>45217</v>
      </c>
      <c r="BX317">
        <v>0</v>
      </c>
      <c r="BZ317">
        <v>0</v>
      </c>
      <c r="CB317">
        <v>0</v>
      </c>
      <c r="CD317">
        <v>0</v>
      </c>
      <c r="CE317">
        <v>0</v>
      </c>
      <c r="CF317">
        <v>0</v>
      </c>
      <c r="CG317">
        <v>0</v>
      </c>
      <c r="CH317">
        <v>342224</v>
      </c>
      <c r="CJ317" s="2">
        <v>45217</v>
      </c>
      <c r="CK317">
        <v>433115</v>
      </c>
      <c r="CO317" s="2">
        <v>45257</v>
      </c>
      <c r="CS317" t="s">
        <v>668</v>
      </c>
      <c r="CT317" t="s">
        <v>112</v>
      </c>
      <c r="CY317" t="s">
        <v>126</v>
      </c>
    </row>
    <row r="318" spans="1:103" x14ac:dyDescent="0.2">
      <c r="A318" s="1">
        <v>45223.659363425926</v>
      </c>
      <c r="C318" t="s">
        <v>659</v>
      </c>
      <c r="D318" t="s">
        <v>110</v>
      </c>
      <c r="E318" t="s">
        <v>660</v>
      </c>
      <c r="F318" t="s">
        <v>450</v>
      </c>
      <c r="H318">
        <v>3</v>
      </c>
      <c r="L318">
        <v>0</v>
      </c>
      <c r="M318">
        <v>0</v>
      </c>
      <c r="N318" s="2">
        <v>45239</v>
      </c>
      <c r="O318" t="s">
        <v>758</v>
      </c>
      <c r="P318" t="s">
        <v>955</v>
      </c>
      <c r="Q318" t="s">
        <v>759</v>
      </c>
      <c r="R318" t="s">
        <v>956</v>
      </c>
      <c r="S318" t="s">
        <v>957</v>
      </c>
      <c r="V318" t="s">
        <v>525</v>
      </c>
      <c r="W318" t="s">
        <v>338</v>
      </c>
      <c r="AD318">
        <v>205920</v>
      </c>
      <c r="AO318" s="2">
        <v>45224</v>
      </c>
      <c r="AP318" t="s">
        <v>165</v>
      </c>
      <c r="AQ318" t="s">
        <v>339</v>
      </c>
      <c r="AR318" t="s">
        <v>150</v>
      </c>
      <c r="AT318" s="2">
        <v>45224</v>
      </c>
      <c r="AU318" s="2">
        <v>45239</v>
      </c>
      <c r="AW318" s="2">
        <v>45224</v>
      </c>
      <c r="AX318" t="s">
        <v>150</v>
      </c>
      <c r="AY318" s="2">
        <v>45239</v>
      </c>
      <c r="BV318" s="2">
        <v>45225</v>
      </c>
      <c r="BX318">
        <v>0</v>
      </c>
      <c r="BZ318">
        <v>0</v>
      </c>
      <c r="CB318">
        <v>0</v>
      </c>
      <c r="CD318">
        <v>0</v>
      </c>
      <c r="CE318">
        <v>0</v>
      </c>
      <c r="CF318">
        <v>0</v>
      </c>
      <c r="CG318">
        <v>0</v>
      </c>
      <c r="CH318">
        <v>52104</v>
      </c>
      <c r="CI318">
        <v>1</v>
      </c>
      <c r="CJ318" s="2">
        <v>45225</v>
      </c>
      <c r="CK318">
        <v>67860</v>
      </c>
      <c r="CN318" t="s">
        <v>958</v>
      </c>
      <c r="CO318" s="2">
        <v>45240</v>
      </c>
      <c r="CS318" t="s">
        <v>668</v>
      </c>
      <c r="CT318" t="s">
        <v>112</v>
      </c>
    </row>
    <row r="319" spans="1:103" x14ac:dyDescent="0.2">
      <c r="A319" s="1">
        <v>45224.377500000002</v>
      </c>
      <c r="C319" t="s">
        <v>659</v>
      </c>
      <c r="D319" t="s">
        <v>110</v>
      </c>
      <c r="E319" t="s">
        <v>660</v>
      </c>
      <c r="F319" t="s">
        <v>451</v>
      </c>
      <c r="H319">
        <v>1</v>
      </c>
      <c r="L319">
        <v>0</v>
      </c>
      <c r="M319">
        <v>0</v>
      </c>
      <c r="N319" s="2">
        <v>45246</v>
      </c>
      <c r="O319" t="s">
        <v>694</v>
      </c>
      <c r="P319" t="s">
        <v>959</v>
      </c>
      <c r="Q319" t="s">
        <v>112</v>
      </c>
      <c r="R319" t="s">
        <v>960</v>
      </c>
      <c r="S319" t="s">
        <v>698</v>
      </c>
      <c r="V319" t="s">
        <v>525</v>
      </c>
      <c r="W319" t="s">
        <v>699</v>
      </c>
      <c r="AD319">
        <v>2770340</v>
      </c>
      <c r="AO319" s="2">
        <v>45226</v>
      </c>
      <c r="AP319" t="s">
        <v>105</v>
      </c>
      <c r="AR319" t="s">
        <v>121</v>
      </c>
      <c r="AT319" s="2">
        <v>45226</v>
      </c>
      <c r="AU319" s="2">
        <v>45246</v>
      </c>
      <c r="AW319" s="2">
        <v>45226</v>
      </c>
      <c r="AX319" t="s">
        <v>121</v>
      </c>
      <c r="AY319" s="2">
        <v>45246</v>
      </c>
      <c r="CS319" t="s">
        <v>668</v>
      </c>
      <c r="CT319" t="s">
        <v>112</v>
      </c>
      <c r="CY319" t="s">
        <v>771</v>
      </c>
    </row>
    <row r="320" spans="1:103" x14ac:dyDescent="0.2">
      <c r="A320" s="1">
        <v>45224.377638888887</v>
      </c>
      <c r="C320" t="s">
        <v>659</v>
      </c>
      <c r="D320" t="s">
        <v>110</v>
      </c>
      <c r="E320" t="s">
        <v>660</v>
      </c>
      <c r="F320" t="s">
        <v>453</v>
      </c>
      <c r="H320">
        <v>2</v>
      </c>
      <c r="L320">
        <v>0</v>
      </c>
      <c r="M320">
        <v>0</v>
      </c>
      <c r="N320" s="2">
        <v>45245</v>
      </c>
      <c r="O320" t="s">
        <v>694</v>
      </c>
      <c r="P320" t="s">
        <v>959</v>
      </c>
      <c r="Q320" t="s">
        <v>112</v>
      </c>
      <c r="R320" t="s">
        <v>960</v>
      </c>
      <c r="S320" t="s">
        <v>698</v>
      </c>
      <c r="V320" t="s">
        <v>525</v>
      </c>
      <c r="W320" t="s">
        <v>961</v>
      </c>
      <c r="AD320">
        <v>109800</v>
      </c>
      <c r="AO320" s="2">
        <v>45224</v>
      </c>
      <c r="AP320" t="s">
        <v>226</v>
      </c>
      <c r="AQ320" t="s">
        <v>962</v>
      </c>
      <c r="AR320" t="s">
        <v>139</v>
      </c>
      <c r="AS320">
        <v>1</v>
      </c>
      <c r="AT320" s="2">
        <v>45225</v>
      </c>
      <c r="AU320" s="2">
        <v>45240</v>
      </c>
      <c r="AW320" s="2">
        <v>45226</v>
      </c>
      <c r="AX320" t="s">
        <v>121</v>
      </c>
      <c r="AY320" s="2">
        <v>45246</v>
      </c>
      <c r="AZ320" t="s">
        <v>105</v>
      </c>
      <c r="BV320" s="2">
        <v>45225</v>
      </c>
      <c r="BX320">
        <v>0</v>
      </c>
      <c r="BZ320">
        <v>0</v>
      </c>
      <c r="CB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 s="2">
        <v>45225</v>
      </c>
      <c r="CK320">
        <v>76782</v>
      </c>
      <c r="CM320" t="s">
        <v>123</v>
      </c>
      <c r="CO320" s="2">
        <v>45246</v>
      </c>
      <c r="CS320" t="s">
        <v>668</v>
      </c>
      <c r="CT320" t="s">
        <v>112</v>
      </c>
      <c r="CY320" t="s">
        <v>142</v>
      </c>
    </row>
    <row r="321" spans="1:103" x14ac:dyDescent="0.2">
      <c r="A321" s="1">
        <v>45224.390775462962</v>
      </c>
      <c r="C321" t="s">
        <v>659</v>
      </c>
      <c r="D321" t="s">
        <v>110</v>
      </c>
      <c r="E321" t="s">
        <v>660</v>
      </c>
      <c r="F321" t="s">
        <v>454</v>
      </c>
      <c r="H321">
        <v>1</v>
      </c>
      <c r="L321">
        <v>0</v>
      </c>
      <c r="M321">
        <v>0</v>
      </c>
      <c r="N321" s="2">
        <v>45257</v>
      </c>
      <c r="O321" t="s">
        <v>758</v>
      </c>
      <c r="P321" t="s">
        <v>963</v>
      </c>
      <c r="Q321" t="s">
        <v>112</v>
      </c>
      <c r="R321" t="s">
        <v>964</v>
      </c>
      <c r="S321" t="s">
        <v>965</v>
      </c>
      <c r="V321" t="s">
        <v>525</v>
      </c>
      <c r="W321" t="s">
        <v>132</v>
      </c>
      <c r="AD321">
        <v>2104400</v>
      </c>
      <c r="AO321" s="2">
        <v>45224</v>
      </c>
      <c r="AP321" t="s">
        <v>165</v>
      </c>
      <c r="AR321" t="s">
        <v>121</v>
      </c>
      <c r="AT321" s="2">
        <v>45224</v>
      </c>
      <c r="AU321" s="2">
        <v>45257</v>
      </c>
      <c r="AW321" s="2">
        <v>45224</v>
      </c>
      <c r="AX321" t="s">
        <v>121</v>
      </c>
      <c r="AY321" s="2">
        <v>45257</v>
      </c>
      <c r="CO321" s="2">
        <v>45258</v>
      </c>
      <c r="CS321" t="s">
        <v>668</v>
      </c>
      <c r="CT321" t="s">
        <v>112</v>
      </c>
      <c r="CY321" t="s">
        <v>966</v>
      </c>
    </row>
    <row r="322" spans="1:103" x14ac:dyDescent="0.2">
      <c r="A322" s="1">
        <v>45224.431041666663</v>
      </c>
      <c r="C322" t="s">
        <v>659</v>
      </c>
      <c r="D322" t="s">
        <v>110</v>
      </c>
      <c r="E322" t="s">
        <v>660</v>
      </c>
      <c r="F322" t="s">
        <v>455</v>
      </c>
      <c r="H322">
        <v>1</v>
      </c>
      <c r="L322">
        <v>0</v>
      </c>
      <c r="M322">
        <v>0</v>
      </c>
      <c r="N322" s="2">
        <v>45231</v>
      </c>
      <c r="O322" t="s">
        <v>694</v>
      </c>
      <c r="P322" t="s">
        <v>967</v>
      </c>
      <c r="Q322" t="s">
        <v>112</v>
      </c>
      <c r="R322" t="s">
        <v>968</v>
      </c>
      <c r="S322" t="s">
        <v>766</v>
      </c>
      <c r="V322" t="s">
        <v>525</v>
      </c>
      <c r="W322" t="s">
        <v>780</v>
      </c>
      <c r="AD322">
        <v>11400</v>
      </c>
      <c r="AO322" s="2">
        <v>45224</v>
      </c>
      <c r="AP322" t="s">
        <v>105</v>
      </c>
      <c r="AR322" t="s">
        <v>150</v>
      </c>
      <c r="AT322" s="2">
        <v>45224</v>
      </c>
      <c r="AU322" s="2">
        <v>45231</v>
      </c>
      <c r="AW322" s="2">
        <v>45224</v>
      </c>
      <c r="AX322" t="s">
        <v>150</v>
      </c>
      <c r="AY322" s="2">
        <v>45231</v>
      </c>
      <c r="CS322" t="s">
        <v>668</v>
      </c>
      <c r="CT322" t="s">
        <v>112</v>
      </c>
    </row>
    <row r="323" spans="1:103" x14ac:dyDescent="0.2">
      <c r="A323" s="1">
        <v>45226.651250000003</v>
      </c>
      <c r="C323" t="s">
        <v>659</v>
      </c>
      <c r="D323" t="s">
        <v>110</v>
      </c>
      <c r="E323" t="s">
        <v>660</v>
      </c>
      <c r="F323" t="s">
        <v>460</v>
      </c>
      <c r="H323">
        <v>1</v>
      </c>
      <c r="L323">
        <v>0</v>
      </c>
      <c r="M323">
        <v>0</v>
      </c>
      <c r="N323" s="2">
        <v>45237</v>
      </c>
      <c r="O323" t="s">
        <v>685</v>
      </c>
      <c r="P323" t="s">
        <v>969</v>
      </c>
      <c r="Q323" t="s">
        <v>112</v>
      </c>
      <c r="R323" t="s">
        <v>835</v>
      </c>
      <c r="S323" t="s">
        <v>970</v>
      </c>
      <c r="V323" t="s">
        <v>525</v>
      </c>
      <c r="W323" t="s">
        <v>177</v>
      </c>
      <c r="AD323">
        <v>9780</v>
      </c>
      <c r="AO323" s="2">
        <v>45229</v>
      </c>
      <c r="AP323" t="s">
        <v>184</v>
      </c>
      <c r="AR323" t="s">
        <v>150</v>
      </c>
      <c r="AT323" s="2">
        <v>45229</v>
      </c>
      <c r="AU323" s="2">
        <v>45237</v>
      </c>
      <c r="AW323" s="2">
        <v>45229</v>
      </c>
      <c r="AX323" t="s">
        <v>150</v>
      </c>
      <c r="AY323" s="2">
        <v>45237</v>
      </c>
      <c r="BL323" t="s">
        <v>971</v>
      </c>
      <c r="CM323" t="s">
        <v>223</v>
      </c>
      <c r="CO323" s="2">
        <v>45238</v>
      </c>
      <c r="CS323" t="s">
        <v>668</v>
      </c>
      <c r="CT323" t="s">
        <v>112</v>
      </c>
    </row>
    <row r="324" spans="1:103" x14ac:dyDescent="0.2">
      <c r="A324" s="1">
        <v>45226.650960648149</v>
      </c>
      <c r="C324" t="s">
        <v>659</v>
      </c>
      <c r="D324" t="s">
        <v>110</v>
      </c>
      <c r="E324" t="s">
        <v>660</v>
      </c>
      <c r="F324" t="s">
        <v>972</v>
      </c>
      <c r="H324">
        <v>2</v>
      </c>
      <c r="L324">
        <v>0</v>
      </c>
      <c r="M324">
        <v>0</v>
      </c>
      <c r="N324" s="2">
        <v>45237</v>
      </c>
      <c r="O324" t="s">
        <v>685</v>
      </c>
      <c r="P324" t="s">
        <v>969</v>
      </c>
      <c r="Q324" t="s">
        <v>112</v>
      </c>
      <c r="R324" t="s">
        <v>835</v>
      </c>
      <c r="S324" t="s">
        <v>970</v>
      </c>
      <c r="V324" t="s">
        <v>525</v>
      </c>
      <c r="W324" t="s">
        <v>177</v>
      </c>
      <c r="AD324">
        <v>23820</v>
      </c>
      <c r="AO324" s="2">
        <v>45229</v>
      </c>
      <c r="AP324" t="s">
        <v>184</v>
      </c>
      <c r="AQ324" t="s">
        <v>618</v>
      </c>
      <c r="AR324" t="s">
        <v>150</v>
      </c>
      <c r="AT324" s="2">
        <v>45229</v>
      </c>
      <c r="AU324" s="2">
        <v>45237</v>
      </c>
      <c r="AW324" s="2">
        <v>45229</v>
      </c>
      <c r="AX324" t="s">
        <v>150</v>
      </c>
      <c r="AY324" s="2">
        <v>45237</v>
      </c>
      <c r="BV324" s="2">
        <v>45229</v>
      </c>
      <c r="BX324">
        <v>0</v>
      </c>
      <c r="BZ324">
        <v>0</v>
      </c>
      <c r="CB324">
        <v>0</v>
      </c>
      <c r="CD324">
        <v>0</v>
      </c>
      <c r="CE324">
        <v>0</v>
      </c>
      <c r="CF324">
        <v>32890</v>
      </c>
      <c r="CG324">
        <v>0</v>
      </c>
      <c r="CH324">
        <v>0</v>
      </c>
      <c r="CJ324" s="2">
        <v>45229</v>
      </c>
      <c r="CK324">
        <v>29242</v>
      </c>
      <c r="CM324" t="s">
        <v>223</v>
      </c>
      <c r="CO324" s="2">
        <v>45238</v>
      </c>
      <c r="CS324" t="s">
        <v>668</v>
      </c>
      <c r="CT324" t="s">
        <v>112</v>
      </c>
    </row>
    <row r="325" spans="1:103" x14ac:dyDescent="0.2">
      <c r="A325" s="1">
        <v>45231.468738425923</v>
      </c>
      <c r="C325" t="s">
        <v>659</v>
      </c>
      <c r="D325" t="s">
        <v>110</v>
      </c>
      <c r="E325" t="s">
        <v>660</v>
      </c>
      <c r="F325" t="s">
        <v>462</v>
      </c>
      <c r="H325">
        <v>1</v>
      </c>
      <c r="L325">
        <v>0</v>
      </c>
      <c r="M325">
        <v>0</v>
      </c>
      <c r="N325" s="2">
        <v>45236</v>
      </c>
      <c r="O325" t="s">
        <v>694</v>
      </c>
      <c r="P325" t="s">
        <v>973</v>
      </c>
      <c r="Q325" t="s">
        <v>112</v>
      </c>
      <c r="R325" t="s">
        <v>974</v>
      </c>
      <c r="S325" t="s">
        <v>766</v>
      </c>
      <c r="V325" t="s">
        <v>525</v>
      </c>
      <c r="W325" t="s">
        <v>780</v>
      </c>
      <c r="AD325">
        <v>3915</v>
      </c>
      <c r="AO325" s="2">
        <v>45231</v>
      </c>
      <c r="AP325" t="s">
        <v>105</v>
      </c>
      <c r="AR325" t="s">
        <v>150</v>
      </c>
      <c r="AT325" s="2">
        <v>45231</v>
      </c>
      <c r="AU325" s="2">
        <v>45236</v>
      </c>
      <c r="AW325" s="2">
        <v>45231</v>
      </c>
      <c r="AX325" t="s">
        <v>150</v>
      </c>
      <c r="AY325" s="2">
        <v>45236</v>
      </c>
      <c r="CS325" t="s">
        <v>668</v>
      </c>
      <c r="CT325" t="s">
        <v>112</v>
      </c>
    </row>
    <row r="326" spans="1:103" x14ac:dyDescent="0.2">
      <c r="A326" s="1">
        <v>45236.722939814812</v>
      </c>
      <c r="C326" t="s">
        <v>659</v>
      </c>
      <c r="D326" t="s">
        <v>110</v>
      </c>
      <c r="E326" t="s">
        <v>660</v>
      </c>
      <c r="F326" t="s">
        <v>470</v>
      </c>
      <c r="H326">
        <v>2</v>
      </c>
      <c r="L326">
        <v>0</v>
      </c>
      <c r="M326">
        <v>0</v>
      </c>
      <c r="N326" s="2">
        <v>45238</v>
      </c>
      <c r="O326" t="s">
        <v>661</v>
      </c>
      <c r="P326" t="s">
        <v>975</v>
      </c>
      <c r="Q326" t="s">
        <v>112</v>
      </c>
      <c r="R326" t="s">
        <v>976</v>
      </c>
      <c r="S326" t="s">
        <v>162</v>
      </c>
      <c r="V326" t="s">
        <v>664</v>
      </c>
      <c r="W326" t="s">
        <v>757</v>
      </c>
      <c r="AD326">
        <v>984</v>
      </c>
      <c r="AO326" s="2">
        <v>45237</v>
      </c>
      <c r="AP326" t="s">
        <v>351</v>
      </c>
      <c r="AQ326" t="s">
        <v>586</v>
      </c>
      <c r="AR326" t="s">
        <v>139</v>
      </c>
      <c r="AT326" s="2">
        <v>45238</v>
      </c>
      <c r="AU326" s="2">
        <v>45239</v>
      </c>
      <c r="AW326" s="2">
        <v>45239</v>
      </c>
      <c r="AX326" t="s">
        <v>139</v>
      </c>
      <c r="AY326" s="2">
        <v>45239</v>
      </c>
      <c r="BV326" s="2">
        <v>45238</v>
      </c>
      <c r="BX326">
        <v>0</v>
      </c>
      <c r="BZ326">
        <v>0</v>
      </c>
      <c r="CB326">
        <v>0</v>
      </c>
      <c r="CD326">
        <v>0</v>
      </c>
      <c r="CE326">
        <v>0</v>
      </c>
      <c r="CF326">
        <v>0</v>
      </c>
      <c r="CG326">
        <v>0</v>
      </c>
      <c r="CH326">
        <v>400</v>
      </c>
      <c r="CJ326" s="2">
        <v>45238</v>
      </c>
      <c r="CK326">
        <v>630</v>
      </c>
      <c r="CL326">
        <v>1</v>
      </c>
      <c r="CM326" t="s">
        <v>223</v>
      </c>
      <c r="CO326" s="2">
        <v>45240</v>
      </c>
      <c r="CS326" t="s">
        <v>668</v>
      </c>
      <c r="CT326" t="s">
        <v>112</v>
      </c>
    </row>
    <row r="327" spans="1:103" x14ac:dyDescent="0.2">
      <c r="A327" s="1">
        <v>45238.468275462961</v>
      </c>
      <c r="C327" t="s">
        <v>659</v>
      </c>
      <c r="D327" t="s">
        <v>110</v>
      </c>
      <c r="E327" t="s">
        <v>660</v>
      </c>
      <c r="F327" t="s">
        <v>471</v>
      </c>
      <c r="H327">
        <v>3</v>
      </c>
      <c r="L327">
        <v>0</v>
      </c>
      <c r="M327">
        <v>0</v>
      </c>
      <c r="N327" s="2">
        <v>45259</v>
      </c>
      <c r="O327" t="s">
        <v>758</v>
      </c>
      <c r="P327" t="s">
        <v>963</v>
      </c>
      <c r="Q327" t="s">
        <v>112</v>
      </c>
      <c r="R327" t="s">
        <v>964</v>
      </c>
      <c r="S327" t="s">
        <v>965</v>
      </c>
      <c r="V327" t="s">
        <v>525</v>
      </c>
      <c r="W327" t="s">
        <v>399</v>
      </c>
      <c r="AD327">
        <v>1</v>
      </c>
      <c r="AO327" s="2">
        <v>45239</v>
      </c>
      <c r="AP327" t="s">
        <v>165</v>
      </c>
      <c r="AQ327" t="s">
        <v>400</v>
      </c>
      <c r="AR327" t="s">
        <v>121</v>
      </c>
      <c r="AS327" t="s">
        <v>112</v>
      </c>
      <c r="AT327" s="2">
        <v>45250</v>
      </c>
      <c r="AU327" s="2">
        <v>45272</v>
      </c>
      <c r="AW327" s="2">
        <v>45250</v>
      </c>
      <c r="AX327" t="s">
        <v>121</v>
      </c>
      <c r="AY327" s="2">
        <v>45272</v>
      </c>
      <c r="BV327" s="2">
        <v>45251</v>
      </c>
      <c r="BX327">
        <v>0</v>
      </c>
      <c r="BZ327">
        <v>0</v>
      </c>
      <c r="CB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 s="2">
        <v>45251</v>
      </c>
      <c r="CK327">
        <v>125718</v>
      </c>
      <c r="CM327" t="s">
        <v>123</v>
      </c>
      <c r="CN327" t="s">
        <v>977</v>
      </c>
      <c r="CS327" t="s">
        <v>668</v>
      </c>
      <c r="CT327" t="s">
        <v>112</v>
      </c>
    </row>
    <row r="328" spans="1:103" x14ac:dyDescent="0.2">
      <c r="A328" s="1">
        <v>45238.469537037039</v>
      </c>
      <c r="C328" t="s">
        <v>659</v>
      </c>
      <c r="D328" t="s">
        <v>110</v>
      </c>
      <c r="E328" t="s">
        <v>660</v>
      </c>
      <c r="F328" t="s">
        <v>477</v>
      </c>
      <c r="H328">
        <v>1</v>
      </c>
      <c r="L328">
        <v>0</v>
      </c>
      <c r="M328">
        <v>0</v>
      </c>
      <c r="N328" s="2">
        <v>45259</v>
      </c>
      <c r="O328" t="s">
        <v>758</v>
      </c>
      <c r="P328" t="s">
        <v>963</v>
      </c>
      <c r="Q328" t="s">
        <v>112</v>
      </c>
      <c r="R328" t="s">
        <v>964</v>
      </c>
      <c r="S328" t="s">
        <v>965</v>
      </c>
      <c r="V328" t="s">
        <v>525</v>
      </c>
      <c r="W328" t="s">
        <v>399</v>
      </c>
      <c r="AD328">
        <v>74190</v>
      </c>
      <c r="AO328" s="2">
        <v>45239</v>
      </c>
      <c r="AP328" t="s">
        <v>165</v>
      </c>
      <c r="AR328" t="s">
        <v>121</v>
      </c>
      <c r="AS328" t="s">
        <v>112</v>
      </c>
      <c r="AT328" s="2">
        <v>45250</v>
      </c>
      <c r="AU328" s="2">
        <v>45272</v>
      </c>
      <c r="AW328" s="2">
        <v>45250</v>
      </c>
      <c r="AX328" t="s">
        <v>121</v>
      </c>
      <c r="AY328" s="2">
        <v>45272</v>
      </c>
      <c r="CM328" t="s">
        <v>123</v>
      </c>
      <c r="CS328" t="s">
        <v>668</v>
      </c>
      <c r="CT328" t="s">
        <v>112</v>
      </c>
    </row>
    <row r="329" spans="1:103" x14ac:dyDescent="0.2">
      <c r="A329" s="1">
        <v>45238.471759259257</v>
      </c>
      <c r="C329" t="s">
        <v>659</v>
      </c>
      <c r="D329" t="s">
        <v>110</v>
      </c>
      <c r="E329" t="s">
        <v>660</v>
      </c>
      <c r="F329" t="s">
        <v>478</v>
      </c>
      <c r="H329">
        <v>3</v>
      </c>
      <c r="L329">
        <v>0</v>
      </c>
      <c r="M329">
        <v>0</v>
      </c>
      <c r="N329" s="2">
        <v>45259</v>
      </c>
      <c r="O329" t="s">
        <v>758</v>
      </c>
      <c r="P329" t="s">
        <v>963</v>
      </c>
      <c r="Q329" t="s">
        <v>112</v>
      </c>
      <c r="R329" t="s">
        <v>964</v>
      </c>
      <c r="S329" t="s">
        <v>965</v>
      </c>
      <c r="V329" t="s">
        <v>525</v>
      </c>
      <c r="W329" t="s">
        <v>978</v>
      </c>
      <c r="AD329">
        <v>1</v>
      </c>
      <c r="AO329" s="2">
        <v>45239</v>
      </c>
      <c r="AP329" t="s">
        <v>165</v>
      </c>
      <c r="AQ329" t="s">
        <v>400</v>
      </c>
      <c r="AR329" t="s">
        <v>121</v>
      </c>
      <c r="AS329" t="s">
        <v>112</v>
      </c>
      <c r="AT329" s="2">
        <v>45251</v>
      </c>
      <c r="AU329" s="2">
        <v>45272</v>
      </c>
      <c r="AW329" s="2">
        <v>45251</v>
      </c>
      <c r="AX329" t="s">
        <v>121</v>
      </c>
      <c r="AY329" s="2">
        <v>45272</v>
      </c>
      <c r="BV329" s="2">
        <v>45251</v>
      </c>
      <c r="BX329">
        <v>0</v>
      </c>
      <c r="BZ329">
        <v>0</v>
      </c>
      <c r="CB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 s="2">
        <v>45251</v>
      </c>
      <c r="CK329">
        <v>288076</v>
      </c>
      <c r="CM329" t="s">
        <v>123</v>
      </c>
      <c r="CN329" t="s">
        <v>979</v>
      </c>
      <c r="CS329" t="s">
        <v>668</v>
      </c>
      <c r="CT329" t="s">
        <v>112</v>
      </c>
    </row>
    <row r="330" spans="1:103" x14ac:dyDescent="0.2">
      <c r="A330" s="1">
        <v>45238.655740740738</v>
      </c>
      <c r="C330" t="s">
        <v>659</v>
      </c>
      <c r="D330" t="s">
        <v>110</v>
      </c>
      <c r="E330" t="s">
        <v>660</v>
      </c>
      <c r="F330" t="s">
        <v>482</v>
      </c>
      <c r="H330">
        <v>1</v>
      </c>
      <c r="L330">
        <v>0</v>
      </c>
      <c r="M330">
        <v>0</v>
      </c>
      <c r="N330" s="2">
        <v>45239</v>
      </c>
      <c r="O330" t="s">
        <v>685</v>
      </c>
      <c r="P330" t="s">
        <v>969</v>
      </c>
      <c r="Q330" t="s">
        <v>112</v>
      </c>
      <c r="R330" t="s">
        <v>835</v>
      </c>
      <c r="S330" t="s">
        <v>970</v>
      </c>
      <c r="V330" t="s">
        <v>525</v>
      </c>
      <c r="W330" t="s">
        <v>177</v>
      </c>
      <c r="AD330">
        <v>4560</v>
      </c>
      <c r="AO330" s="2">
        <v>45239</v>
      </c>
      <c r="AP330" t="s">
        <v>105</v>
      </c>
      <c r="AR330" t="s">
        <v>920</v>
      </c>
      <c r="AT330" s="2">
        <v>45239</v>
      </c>
      <c r="AU330" s="2">
        <v>45239</v>
      </c>
      <c r="AW330" s="2">
        <v>45239</v>
      </c>
      <c r="AX330" t="s">
        <v>920</v>
      </c>
      <c r="AY330" s="2">
        <v>45239</v>
      </c>
      <c r="CS330" t="s">
        <v>668</v>
      </c>
      <c r="CT330" t="s">
        <v>112</v>
      </c>
    </row>
    <row r="331" spans="1:103" x14ac:dyDescent="0.2">
      <c r="A331" s="1">
        <v>45239.440821759257</v>
      </c>
      <c r="C331" t="s">
        <v>659</v>
      </c>
      <c r="D331" t="s">
        <v>110</v>
      </c>
      <c r="E331" t="s">
        <v>660</v>
      </c>
      <c r="F331" t="s">
        <v>485</v>
      </c>
      <c r="H331">
        <v>3</v>
      </c>
      <c r="L331">
        <v>0</v>
      </c>
      <c r="M331">
        <v>0</v>
      </c>
      <c r="N331" s="2">
        <v>45258</v>
      </c>
      <c r="O331" t="s">
        <v>758</v>
      </c>
      <c r="P331" t="s">
        <v>963</v>
      </c>
      <c r="Q331" t="s">
        <v>112</v>
      </c>
      <c r="R331" t="s">
        <v>964</v>
      </c>
      <c r="S331" t="s">
        <v>980</v>
      </c>
      <c r="V331" t="s">
        <v>525</v>
      </c>
      <c r="W331" t="s">
        <v>981</v>
      </c>
      <c r="AD331">
        <v>16</v>
      </c>
      <c r="AO331" s="2">
        <v>45239</v>
      </c>
      <c r="AP331" t="s">
        <v>730</v>
      </c>
      <c r="AQ331" t="s">
        <v>166</v>
      </c>
      <c r="AR331" t="s">
        <v>150</v>
      </c>
      <c r="AT331" s="2">
        <v>45243</v>
      </c>
      <c r="AU331" s="2">
        <v>45273</v>
      </c>
      <c r="AW331" s="2">
        <v>45243</v>
      </c>
      <c r="AX331" t="s">
        <v>150</v>
      </c>
      <c r="AY331" s="2">
        <v>45273</v>
      </c>
      <c r="BV331" s="2">
        <v>45243</v>
      </c>
      <c r="BX331">
        <v>0</v>
      </c>
      <c r="BZ331">
        <v>0</v>
      </c>
      <c r="CB331">
        <v>0</v>
      </c>
      <c r="CD331">
        <v>0</v>
      </c>
      <c r="CE331">
        <v>0</v>
      </c>
      <c r="CF331">
        <v>0</v>
      </c>
      <c r="CG331">
        <v>0</v>
      </c>
      <c r="CH331">
        <v>4970</v>
      </c>
      <c r="CJ331" s="2">
        <v>45243</v>
      </c>
      <c r="CK331">
        <v>6471</v>
      </c>
      <c r="CM331" t="s">
        <v>123</v>
      </c>
      <c r="CS331" t="s">
        <v>668</v>
      </c>
      <c r="CT331" t="s">
        <v>112</v>
      </c>
    </row>
    <row r="332" spans="1:103" x14ac:dyDescent="0.2">
      <c r="A332" s="1">
        <v>45240.397407407407</v>
      </c>
      <c r="C332" t="s">
        <v>678</v>
      </c>
      <c r="D332" t="s">
        <v>110</v>
      </c>
      <c r="E332" t="s">
        <v>660</v>
      </c>
      <c r="F332" t="s">
        <v>494</v>
      </c>
      <c r="H332">
        <v>1</v>
      </c>
      <c r="L332">
        <v>0</v>
      </c>
      <c r="M332">
        <v>0</v>
      </c>
      <c r="N332" s="2">
        <v>45258</v>
      </c>
      <c r="O332" t="s">
        <v>726</v>
      </c>
      <c r="P332" t="s">
        <v>982</v>
      </c>
      <c r="Q332" t="s">
        <v>112</v>
      </c>
      <c r="R332" t="s">
        <v>983</v>
      </c>
      <c r="S332" t="s">
        <v>162</v>
      </c>
      <c r="V332" t="s">
        <v>847</v>
      </c>
      <c r="W332" t="s">
        <v>377</v>
      </c>
      <c r="AD332">
        <v>62700</v>
      </c>
      <c r="AO332" s="2">
        <v>45240</v>
      </c>
      <c r="AP332" t="s">
        <v>105</v>
      </c>
      <c r="AR332" t="s">
        <v>139</v>
      </c>
      <c r="AT332" s="2">
        <v>45243</v>
      </c>
      <c r="AU332" s="2">
        <v>45258</v>
      </c>
      <c r="AW332" s="2">
        <v>45243</v>
      </c>
      <c r="AX332" t="s">
        <v>139</v>
      </c>
      <c r="AY332" s="2">
        <v>45258</v>
      </c>
      <c r="CS332" t="s">
        <v>668</v>
      </c>
      <c r="CT332" t="s">
        <v>112</v>
      </c>
    </row>
    <row r="333" spans="1:103" x14ac:dyDescent="0.2">
      <c r="A333" s="1">
        <v>45240.702222222222</v>
      </c>
      <c r="C333" t="s">
        <v>659</v>
      </c>
      <c r="D333" t="s">
        <v>110</v>
      </c>
      <c r="E333" t="s">
        <v>660</v>
      </c>
      <c r="F333" t="s">
        <v>497</v>
      </c>
      <c r="H333">
        <v>3</v>
      </c>
      <c r="L333">
        <v>0</v>
      </c>
      <c r="M333">
        <v>0</v>
      </c>
      <c r="N333" s="2">
        <v>45245</v>
      </c>
      <c r="O333" t="s">
        <v>669</v>
      </c>
      <c r="P333" t="s">
        <v>907</v>
      </c>
      <c r="Q333" t="s">
        <v>671</v>
      </c>
      <c r="R333" t="s">
        <v>908</v>
      </c>
      <c r="S333" t="s">
        <v>909</v>
      </c>
      <c r="V333" t="s">
        <v>525</v>
      </c>
      <c r="W333" t="s">
        <v>136</v>
      </c>
      <c r="AB333">
        <v>1</v>
      </c>
      <c r="AD333">
        <v>1</v>
      </c>
      <c r="AO333" s="2">
        <v>45243</v>
      </c>
      <c r="AP333" t="s">
        <v>137</v>
      </c>
      <c r="AQ333" t="s">
        <v>138</v>
      </c>
      <c r="AR333" t="s">
        <v>150</v>
      </c>
      <c r="AT333" s="2">
        <v>45244</v>
      </c>
      <c r="AU333" s="2">
        <v>45251</v>
      </c>
      <c r="AW333" s="2">
        <v>45244</v>
      </c>
      <c r="AX333" t="s">
        <v>150</v>
      </c>
      <c r="AY333" s="2">
        <v>45251</v>
      </c>
      <c r="BV333" s="2">
        <v>45244</v>
      </c>
      <c r="BX333">
        <v>0</v>
      </c>
      <c r="CE333">
        <v>0</v>
      </c>
      <c r="CF333">
        <v>0</v>
      </c>
      <c r="CG333">
        <v>0</v>
      </c>
      <c r="CH333">
        <v>948</v>
      </c>
      <c r="CJ333" s="2">
        <v>45244</v>
      </c>
      <c r="CK333">
        <v>1234</v>
      </c>
      <c r="CO333" s="2">
        <v>45252</v>
      </c>
      <c r="CS333" t="s">
        <v>674</v>
      </c>
      <c r="CT333" t="s">
        <v>112</v>
      </c>
    </row>
    <row r="334" spans="1:103" x14ac:dyDescent="0.2">
      <c r="A334" s="1">
        <v>45245.403368055559</v>
      </c>
      <c r="C334" t="s">
        <v>659</v>
      </c>
      <c r="D334" t="s">
        <v>110</v>
      </c>
      <c r="E334" t="s">
        <v>660</v>
      </c>
      <c r="F334" t="s">
        <v>503</v>
      </c>
      <c r="H334">
        <v>1</v>
      </c>
      <c r="L334">
        <v>0</v>
      </c>
      <c r="N334" s="2">
        <v>45257</v>
      </c>
      <c r="O334" t="s">
        <v>694</v>
      </c>
      <c r="P334" t="s">
        <v>984</v>
      </c>
      <c r="Q334" t="s">
        <v>112</v>
      </c>
      <c r="R334" t="s">
        <v>985</v>
      </c>
      <c r="S334" t="s">
        <v>162</v>
      </c>
      <c r="V334" t="s">
        <v>525</v>
      </c>
      <c r="W334" t="s">
        <v>235</v>
      </c>
      <c r="AD334">
        <v>34920</v>
      </c>
      <c r="AO334" s="2">
        <v>45245</v>
      </c>
      <c r="AP334" t="s">
        <v>105</v>
      </c>
      <c r="AR334" t="s">
        <v>150</v>
      </c>
      <c r="AT334" s="2">
        <v>45246</v>
      </c>
      <c r="AU334" s="2">
        <v>45257</v>
      </c>
      <c r="AW334" s="2">
        <v>45246</v>
      </c>
      <c r="AX334" t="s">
        <v>150</v>
      </c>
      <c r="AY334" s="2">
        <v>45257</v>
      </c>
      <c r="BB334" t="s">
        <v>986</v>
      </c>
      <c r="CS334" t="s">
        <v>527</v>
      </c>
      <c r="CT334" t="s">
        <v>112</v>
      </c>
    </row>
    <row r="335" spans="1:103" x14ac:dyDescent="0.2">
      <c r="A335" s="1">
        <v>45245.403877314813</v>
      </c>
      <c r="C335" t="s">
        <v>659</v>
      </c>
      <c r="D335" t="s">
        <v>110</v>
      </c>
      <c r="E335" t="s">
        <v>660</v>
      </c>
      <c r="F335" t="s">
        <v>507</v>
      </c>
      <c r="H335">
        <v>2</v>
      </c>
      <c r="L335">
        <v>0</v>
      </c>
      <c r="M335">
        <v>1</v>
      </c>
      <c r="N335" s="2">
        <v>45275</v>
      </c>
      <c r="O335" t="s">
        <v>694</v>
      </c>
      <c r="P335" t="s">
        <v>984</v>
      </c>
      <c r="Q335" t="s">
        <v>112</v>
      </c>
      <c r="R335" t="s">
        <v>985</v>
      </c>
      <c r="S335" t="s">
        <v>162</v>
      </c>
      <c r="V335" t="s">
        <v>525</v>
      </c>
      <c r="W335" t="s">
        <v>235</v>
      </c>
      <c r="AD335">
        <v>1425120</v>
      </c>
      <c r="AO335" s="2">
        <v>45245</v>
      </c>
      <c r="AP335" t="s">
        <v>119</v>
      </c>
      <c r="AQ335" t="s">
        <v>236</v>
      </c>
      <c r="AR335" t="s">
        <v>121</v>
      </c>
      <c r="AT335" s="2">
        <v>45245</v>
      </c>
      <c r="AU335" s="2">
        <v>45275</v>
      </c>
      <c r="AW335" s="2">
        <v>45245</v>
      </c>
      <c r="AX335" t="s">
        <v>121</v>
      </c>
      <c r="AY335" s="2">
        <v>45275</v>
      </c>
      <c r="BV335" s="2">
        <v>45245</v>
      </c>
      <c r="BX335">
        <v>0</v>
      </c>
      <c r="BZ335">
        <v>0</v>
      </c>
      <c r="CB335">
        <v>0</v>
      </c>
      <c r="CD335">
        <v>0</v>
      </c>
      <c r="CE335">
        <v>0</v>
      </c>
      <c r="CF335">
        <v>0</v>
      </c>
      <c r="CG335">
        <v>0</v>
      </c>
      <c r="CH335">
        <v>690088</v>
      </c>
      <c r="CJ335" s="2">
        <v>45245</v>
      </c>
      <c r="CK335">
        <v>913538</v>
      </c>
      <c r="CS335" t="s">
        <v>527</v>
      </c>
      <c r="CT335" t="s">
        <v>112</v>
      </c>
    </row>
    <row r="336" spans="1:103" x14ac:dyDescent="0.2">
      <c r="A336" s="1">
        <v>45245.462083333332</v>
      </c>
      <c r="C336" t="s">
        <v>659</v>
      </c>
      <c r="D336" t="s">
        <v>110</v>
      </c>
      <c r="E336" t="s">
        <v>660</v>
      </c>
      <c r="F336" t="s">
        <v>508</v>
      </c>
      <c r="H336">
        <v>1</v>
      </c>
      <c r="L336">
        <v>0</v>
      </c>
      <c r="M336">
        <v>0</v>
      </c>
      <c r="N336" s="2">
        <v>45250</v>
      </c>
      <c r="O336" t="s">
        <v>694</v>
      </c>
      <c r="P336" t="s">
        <v>987</v>
      </c>
      <c r="Q336" t="s">
        <v>112</v>
      </c>
      <c r="R336" t="s">
        <v>988</v>
      </c>
      <c r="S336" t="s">
        <v>766</v>
      </c>
      <c r="V336" t="s">
        <v>525</v>
      </c>
      <c r="W336" t="s">
        <v>202</v>
      </c>
      <c r="AD336">
        <v>15150</v>
      </c>
      <c r="AO336" s="2">
        <v>45245</v>
      </c>
      <c r="AP336" t="s">
        <v>105</v>
      </c>
      <c r="AR336" t="s">
        <v>150</v>
      </c>
      <c r="AT336" s="2">
        <v>45245</v>
      </c>
      <c r="AU336" s="2">
        <v>45250</v>
      </c>
      <c r="AW336" s="2">
        <v>45245</v>
      </c>
      <c r="AX336" t="s">
        <v>150</v>
      </c>
      <c r="AY336" s="2">
        <v>45250</v>
      </c>
      <c r="CS336" t="s">
        <v>668</v>
      </c>
      <c r="CT336" t="s">
        <v>112</v>
      </c>
    </row>
    <row r="337" spans="1:103" x14ac:dyDescent="0.2">
      <c r="A337" s="1">
        <v>45247.617986111109</v>
      </c>
      <c r="C337" t="s">
        <v>659</v>
      </c>
      <c r="D337" t="s">
        <v>110</v>
      </c>
      <c r="E337" t="s">
        <v>660</v>
      </c>
      <c r="F337" t="s">
        <v>989</v>
      </c>
      <c r="H337">
        <v>1</v>
      </c>
      <c r="L337">
        <v>0</v>
      </c>
      <c r="M337">
        <v>0</v>
      </c>
      <c r="N337" s="2">
        <v>45271</v>
      </c>
      <c r="O337" t="s">
        <v>661</v>
      </c>
      <c r="P337" t="s">
        <v>990</v>
      </c>
      <c r="Q337" t="s">
        <v>112</v>
      </c>
      <c r="R337" t="s">
        <v>991</v>
      </c>
      <c r="S337" t="s">
        <v>162</v>
      </c>
      <c r="V337" t="s">
        <v>525</v>
      </c>
      <c r="W337" t="s">
        <v>177</v>
      </c>
      <c r="AD337">
        <v>893700</v>
      </c>
      <c r="AO337" s="2">
        <v>45250</v>
      </c>
      <c r="AP337" t="s">
        <v>105</v>
      </c>
      <c r="AR337" t="s">
        <v>139</v>
      </c>
      <c r="AT337" s="2">
        <v>45251</v>
      </c>
      <c r="AU337" s="2">
        <v>45272</v>
      </c>
      <c r="AW337" s="2">
        <v>45251</v>
      </c>
      <c r="AX337" t="s">
        <v>139</v>
      </c>
      <c r="AY337" s="2">
        <v>45272</v>
      </c>
      <c r="CS337" t="s">
        <v>668</v>
      </c>
      <c r="CT337" t="s">
        <v>112</v>
      </c>
    </row>
    <row r="338" spans="1:103" x14ac:dyDescent="0.2">
      <c r="A338" s="1">
        <v>45247.619328703702</v>
      </c>
      <c r="C338" t="s">
        <v>659</v>
      </c>
      <c r="D338" t="s">
        <v>110</v>
      </c>
      <c r="E338" t="s">
        <v>660</v>
      </c>
      <c r="F338" t="s">
        <v>992</v>
      </c>
      <c r="H338">
        <v>2</v>
      </c>
      <c r="L338">
        <v>0</v>
      </c>
      <c r="M338">
        <v>0</v>
      </c>
      <c r="N338" s="2">
        <v>45268</v>
      </c>
      <c r="O338" t="s">
        <v>661</v>
      </c>
      <c r="P338" t="s">
        <v>990</v>
      </c>
      <c r="Q338" t="s">
        <v>112</v>
      </c>
      <c r="R338" t="s">
        <v>991</v>
      </c>
      <c r="S338" t="s">
        <v>162</v>
      </c>
      <c r="V338" t="s">
        <v>525</v>
      </c>
      <c r="W338" t="s">
        <v>177</v>
      </c>
      <c r="AD338">
        <v>22070</v>
      </c>
      <c r="AO338" s="2">
        <v>45250</v>
      </c>
      <c r="AP338" t="s">
        <v>184</v>
      </c>
      <c r="AQ338" t="s">
        <v>618</v>
      </c>
      <c r="AR338" t="s">
        <v>139</v>
      </c>
      <c r="AS338">
        <v>1</v>
      </c>
      <c r="AT338" s="2">
        <v>45250</v>
      </c>
      <c r="AU338" s="2">
        <v>45268</v>
      </c>
      <c r="AW338" s="2">
        <v>45251</v>
      </c>
      <c r="AX338" t="s">
        <v>139</v>
      </c>
      <c r="AY338" s="2">
        <v>45272</v>
      </c>
      <c r="AZ338" t="s">
        <v>105</v>
      </c>
      <c r="BV338" s="2">
        <v>45250</v>
      </c>
      <c r="BX338">
        <v>0</v>
      </c>
      <c r="BZ338">
        <v>0</v>
      </c>
      <c r="CB338">
        <v>0</v>
      </c>
      <c r="CD338">
        <v>0</v>
      </c>
      <c r="CE338">
        <v>0</v>
      </c>
      <c r="CF338">
        <v>257730</v>
      </c>
      <c r="CG338">
        <v>0</v>
      </c>
      <c r="CH338">
        <v>0</v>
      </c>
      <c r="CJ338" s="2">
        <v>45250</v>
      </c>
      <c r="CK338">
        <v>237298</v>
      </c>
      <c r="CM338" t="s">
        <v>123</v>
      </c>
      <c r="CS338" t="s">
        <v>668</v>
      </c>
      <c r="CT338" t="s">
        <v>112</v>
      </c>
    </row>
    <row r="339" spans="1:103" x14ac:dyDescent="0.2">
      <c r="A339" s="1">
        <v>45258.466620370367</v>
      </c>
      <c r="C339" t="s">
        <v>659</v>
      </c>
      <c r="D339" t="s">
        <v>110</v>
      </c>
      <c r="E339" t="s">
        <v>660</v>
      </c>
      <c r="F339" t="s">
        <v>993</v>
      </c>
      <c r="H339">
        <v>1</v>
      </c>
      <c r="L339">
        <v>0</v>
      </c>
      <c r="M339">
        <v>0</v>
      </c>
      <c r="N339" s="2">
        <v>45258</v>
      </c>
      <c r="O339" t="s">
        <v>758</v>
      </c>
      <c r="P339" t="s">
        <v>994</v>
      </c>
      <c r="Q339" t="s">
        <v>112</v>
      </c>
      <c r="S339" t="s">
        <v>980</v>
      </c>
      <c r="V339" t="s">
        <v>525</v>
      </c>
      <c r="W339" t="s">
        <v>995</v>
      </c>
      <c r="AD339">
        <v>9760</v>
      </c>
      <c r="AO339" s="2">
        <v>45258</v>
      </c>
      <c r="AP339" t="s">
        <v>105</v>
      </c>
      <c r="AR339" t="s">
        <v>150</v>
      </c>
      <c r="AT339" s="2">
        <v>45258</v>
      </c>
      <c r="AU339" s="2">
        <v>45258</v>
      </c>
      <c r="AW339" s="2">
        <v>45258</v>
      </c>
      <c r="AX339" t="s">
        <v>150</v>
      </c>
      <c r="AY339" s="2">
        <v>45258</v>
      </c>
      <c r="CS339" t="s">
        <v>112</v>
      </c>
      <c r="CT339" t="s">
        <v>112</v>
      </c>
    </row>
    <row r="340" spans="1:103" x14ac:dyDescent="0.2">
      <c r="A340" s="1">
        <v>45259.365497685183</v>
      </c>
      <c r="B340" s="2">
        <v>45259</v>
      </c>
      <c r="C340" t="s">
        <v>678</v>
      </c>
      <c r="D340" t="s">
        <v>110</v>
      </c>
      <c r="E340" t="s">
        <v>660</v>
      </c>
      <c r="F340" t="s">
        <v>996</v>
      </c>
      <c r="H340">
        <v>1</v>
      </c>
      <c r="L340">
        <v>0</v>
      </c>
      <c r="M340">
        <v>0</v>
      </c>
      <c r="N340" s="2">
        <v>45266</v>
      </c>
      <c r="O340" t="s">
        <v>679</v>
      </c>
      <c r="P340" t="s">
        <v>997</v>
      </c>
      <c r="Q340" t="s">
        <v>112</v>
      </c>
      <c r="R340" t="s">
        <v>998</v>
      </c>
      <c r="S340" t="s">
        <v>162</v>
      </c>
      <c r="V340" t="s">
        <v>643</v>
      </c>
      <c r="W340" t="s">
        <v>999</v>
      </c>
      <c r="AD340">
        <v>8040</v>
      </c>
      <c r="AO340" s="2">
        <v>45259</v>
      </c>
      <c r="AP340" t="s">
        <v>105</v>
      </c>
      <c r="CS340" t="s">
        <v>674</v>
      </c>
      <c r="CT340" t="s">
        <v>112</v>
      </c>
    </row>
    <row r="341" spans="1:103" x14ac:dyDescent="0.2">
      <c r="A341" s="1">
        <v>45260.698425925926</v>
      </c>
      <c r="C341" t="s">
        <v>678</v>
      </c>
      <c r="D341" t="s">
        <v>110</v>
      </c>
      <c r="E341" t="s">
        <v>660</v>
      </c>
      <c r="F341" t="s">
        <v>1000</v>
      </c>
      <c r="H341">
        <v>3</v>
      </c>
      <c r="L341">
        <v>0</v>
      </c>
      <c r="M341">
        <v>0</v>
      </c>
      <c r="N341" s="2">
        <v>45271</v>
      </c>
      <c r="O341" t="s">
        <v>747</v>
      </c>
      <c r="P341">
        <v>12800642</v>
      </c>
      <c r="Q341" t="s">
        <v>112</v>
      </c>
      <c r="R341" t="s">
        <v>938</v>
      </c>
      <c r="S341" t="s">
        <v>1001</v>
      </c>
      <c r="V341" t="s">
        <v>750</v>
      </c>
      <c r="W341" t="s">
        <v>1002</v>
      </c>
      <c r="AD341">
        <v>2</v>
      </c>
      <c r="AO341" s="2">
        <v>45261</v>
      </c>
      <c r="AP341" t="s">
        <v>730</v>
      </c>
      <c r="AQ341" t="s">
        <v>572</v>
      </c>
      <c r="AR341" t="s">
        <v>150</v>
      </c>
      <c r="AX341" t="s">
        <v>150</v>
      </c>
      <c r="CM341" t="s">
        <v>186</v>
      </c>
      <c r="CP341" t="s">
        <v>1003</v>
      </c>
      <c r="CS341" t="s">
        <v>668</v>
      </c>
      <c r="CT341" t="s">
        <v>112</v>
      </c>
    </row>
    <row r="342" spans="1:103" x14ac:dyDescent="0.2">
      <c r="A342" s="1">
        <v>44992.581655092596</v>
      </c>
      <c r="C342" t="s">
        <v>1004</v>
      </c>
      <c r="D342" t="s">
        <v>110</v>
      </c>
      <c r="E342" t="s">
        <v>1005</v>
      </c>
      <c r="F342">
        <v>3004</v>
      </c>
      <c r="H342">
        <v>2</v>
      </c>
      <c r="L342">
        <v>0</v>
      </c>
      <c r="M342">
        <v>0</v>
      </c>
      <c r="N342" s="2">
        <v>45016</v>
      </c>
      <c r="O342" t="s">
        <v>1006</v>
      </c>
      <c r="P342" t="s">
        <v>1007</v>
      </c>
      <c r="Q342" t="s">
        <v>112</v>
      </c>
      <c r="R342" t="s">
        <v>1008</v>
      </c>
      <c r="S342" t="s">
        <v>162</v>
      </c>
      <c r="V342" t="s">
        <v>163</v>
      </c>
      <c r="W342" t="s">
        <v>235</v>
      </c>
      <c r="AD342">
        <v>157260</v>
      </c>
      <c r="AO342" s="2">
        <v>44993</v>
      </c>
      <c r="AP342" t="s">
        <v>119</v>
      </c>
      <c r="AQ342" t="s">
        <v>236</v>
      </c>
      <c r="AR342" t="s">
        <v>139</v>
      </c>
      <c r="AT342" s="2">
        <v>44993</v>
      </c>
      <c r="AU342" s="2">
        <v>45022</v>
      </c>
      <c r="AW342" s="2">
        <v>44994</v>
      </c>
      <c r="AX342" t="s">
        <v>139</v>
      </c>
      <c r="AY342" s="2">
        <v>45022</v>
      </c>
      <c r="BB342" t="s">
        <v>568</v>
      </c>
      <c r="BV342" s="2">
        <v>44993</v>
      </c>
      <c r="BX342">
        <v>0</v>
      </c>
      <c r="BZ342">
        <v>0</v>
      </c>
      <c r="CB342">
        <v>0</v>
      </c>
      <c r="CD342">
        <v>0</v>
      </c>
      <c r="CE342">
        <v>0</v>
      </c>
      <c r="CF342">
        <v>0</v>
      </c>
      <c r="CG342">
        <v>0</v>
      </c>
      <c r="CH342">
        <v>74540</v>
      </c>
      <c r="CJ342" s="2">
        <v>44993</v>
      </c>
      <c r="CK342">
        <v>100807</v>
      </c>
      <c r="CO342" s="2">
        <v>45023</v>
      </c>
      <c r="CS342" t="s">
        <v>703</v>
      </c>
      <c r="CT342" t="s">
        <v>112</v>
      </c>
    </row>
    <row r="343" spans="1:103" x14ac:dyDescent="0.2">
      <c r="A343" s="1">
        <v>45007.618622685186</v>
      </c>
      <c r="C343" t="s">
        <v>1004</v>
      </c>
      <c r="D343" t="s">
        <v>110</v>
      </c>
      <c r="E343" t="s">
        <v>1005</v>
      </c>
      <c r="F343">
        <v>3015</v>
      </c>
      <c r="H343">
        <v>1</v>
      </c>
      <c r="L343">
        <v>0</v>
      </c>
      <c r="M343">
        <v>0</v>
      </c>
      <c r="N343" s="2">
        <v>45037</v>
      </c>
      <c r="O343" t="s">
        <v>1009</v>
      </c>
      <c r="P343" t="s">
        <v>1010</v>
      </c>
      <c r="Q343" t="s">
        <v>112</v>
      </c>
      <c r="R343" t="s">
        <v>1011</v>
      </c>
      <c r="S343" t="s">
        <v>1012</v>
      </c>
      <c r="V343" t="s">
        <v>525</v>
      </c>
      <c r="W343" t="s">
        <v>257</v>
      </c>
      <c r="AD343">
        <v>146520</v>
      </c>
      <c r="AO343" s="2">
        <v>45008</v>
      </c>
      <c r="AP343" t="s">
        <v>184</v>
      </c>
      <c r="AR343" t="s">
        <v>150</v>
      </c>
      <c r="AT343" s="2">
        <v>45008</v>
      </c>
      <c r="AU343" s="2">
        <v>45037</v>
      </c>
      <c r="AW343" s="2">
        <v>45008</v>
      </c>
      <c r="AX343" t="s">
        <v>150</v>
      </c>
      <c r="AY343" s="2">
        <v>45037</v>
      </c>
      <c r="BG343" t="s">
        <v>1013</v>
      </c>
      <c r="CM343" t="s">
        <v>186</v>
      </c>
      <c r="CO343" s="2">
        <v>45040</v>
      </c>
      <c r="CS343" t="s">
        <v>1014</v>
      </c>
      <c r="CT343" t="s">
        <v>112</v>
      </c>
    </row>
    <row r="344" spans="1:103" x14ac:dyDescent="0.2">
      <c r="A344" s="1">
        <v>45007.619768518518</v>
      </c>
      <c r="C344" t="s">
        <v>1004</v>
      </c>
      <c r="D344" t="s">
        <v>110</v>
      </c>
      <c r="E344" t="s">
        <v>1005</v>
      </c>
      <c r="F344">
        <v>3016</v>
      </c>
      <c r="H344">
        <v>2</v>
      </c>
      <c r="L344">
        <v>0</v>
      </c>
      <c r="M344" t="s">
        <v>112</v>
      </c>
      <c r="N344" s="2">
        <v>45037</v>
      </c>
      <c r="O344" t="s">
        <v>1009</v>
      </c>
      <c r="P344" t="s">
        <v>1010</v>
      </c>
      <c r="R344" t="s">
        <v>1011</v>
      </c>
      <c r="S344" t="s">
        <v>1012</v>
      </c>
      <c r="V344" t="s">
        <v>525</v>
      </c>
      <c r="W344" t="s">
        <v>743</v>
      </c>
      <c r="AD344">
        <v>133600</v>
      </c>
      <c r="AO344" s="2">
        <v>45008</v>
      </c>
      <c r="AP344" t="s">
        <v>184</v>
      </c>
      <c r="AQ344" t="s">
        <v>260</v>
      </c>
      <c r="AR344" t="s">
        <v>150</v>
      </c>
      <c r="AT344" s="2">
        <v>45008</v>
      </c>
      <c r="AU344" s="2">
        <v>45037</v>
      </c>
      <c r="AW344" s="2">
        <v>45008</v>
      </c>
      <c r="AX344" t="s">
        <v>150</v>
      </c>
      <c r="AY344" s="2">
        <v>45037</v>
      </c>
      <c r="BG344" t="s">
        <v>1013</v>
      </c>
      <c r="BV344" s="2">
        <v>45008</v>
      </c>
      <c r="BX344">
        <v>0</v>
      </c>
      <c r="BZ344">
        <v>0</v>
      </c>
      <c r="CB344">
        <v>0</v>
      </c>
      <c r="CD344">
        <v>0</v>
      </c>
      <c r="CE344">
        <v>0</v>
      </c>
      <c r="CF344">
        <v>0</v>
      </c>
      <c r="CG344">
        <v>0</v>
      </c>
      <c r="CH344">
        <v>72860</v>
      </c>
      <c r="CJ344" s="2">
        <v>45008</v>
      </c>
      <c r="CK344">
        <v>93364</v>
      </c>
      <c r="CM344" t="s">
        <v>186</v>
      </c>
      <c r="CO344" s="2">
        <v>45040</v>
      </c>
      <c r="CS344" t="s">
        <v>1014</v>
      </c>
    </row>
    <row r="345" spans="1:103" x14ac:dyDescent="0.2">
      <c r="A345" s="1">
        <v>45015.625578703701</v>
      </c>
      <c r="C345" t="s">
        <v>1004</v>
      </c>
      <c r="D345" t="s">
        <v>110</v>
      </c>
      <c r="E345" t="s">
        <v>1005</v>
      </c>
      <c r="F345">
        <v>3021</v>
      </c>
      <c r="H345">
        <v>2</v>
      </c>
      <c r="L345">
        <v>0</v>
      </c>
      <c r="M345" t="s">
        <v>112</v>
      </c>
      <c r="N345" s="2">
        <v>45022</v>
      </c>
      <c r="O345" t="s">
        <v>1015</v>
      </c>
      <c r="P345" t="s">
        <v>1016</v>
      </c>
      <c r="R345" t="s">
        <v>1017</v>
      </c>
      <c r="S345" t="s">
        <v>162</v>
      </c>
      <c r="V345" t="s">
        <v>750</v>
      </c>
      <c r="W345" t="s">
        <v>617</v>
      </c>
      <c r="AD345">
        <v>31000</v>
      </c>
      <c r="AO345" s="2">
        <v>45016</v>
      </c>
      <c r="AP345" t="s">
        <v>184</v>
      </c>
      <c r="AQ345" t="s">
        <v>618</v>
      </c>
      <c r="AR345" t="s">
        <v>139</v>
      </c>
      <c r="AS345">
        <v>1</v>
      </c>
      <c r="AT345" s="2">
        <v>45017</v>
      </c>
      <c r="AU345" s="2">
        <v>45022</v>
      </c>
      <c r="AW345" s="2">
        <v>45019</v>
      </c>
      <c r="AX345" t="s">
        <v>139</v>
      </c>
      <c r="AY345" s="2">
        <v>45022</v>
      </c>
      <c r="BV345" s="2">
        <v>45017</v>
      </c>
      <c r="BX345">
        <v>0</v>
      </c>
      <c r="BZ345">
        <v>0</v>
      </c>
      <c r="CB345">
        <v>0</v>
      </c>
      <c r="CD345">
        <v>0</v>
      </c>
      <c r="CE345">
        <v>0</v>
      </c>
      <c r="CF345">
        <v>26900</v>
      </c>
      <c r="CG345">
        <v>0</v>
      </c>
      <c r="CH345">
        <v>0</v>
      </c>
      <c r="CJ345" s="2">
        <v>45017</v>
      </c>
      <c r="CK345">
        <v>21648</v>
      </c>
      <c r="CM345" t="s">
        <v>619</v>
      </c>
      <c r="CO345" s="2">
        <v>45023</v>
      </c>
      <c r="CS345" t="s">
        <v>1018</v>
      </c>
    </row>
    <row r="346" spans="1:103" x14ac:dyDescent="0.2">
      <c r="A346" s="1">
        <v>45027.483425925922</v>
      </c>
      <c r="C346" t="s">
        <v>1004</v>
      </c>
      <c r="D346" t="s">
        <v>110</v>
      </c>
      <c r="E346" t="s">
        <v>1005</v>
      </c>
      <c r="F346">
        <v>4009</v>
      </c>
      <c r="H346">
        <v>1</v>
      </c>
      <c r="L346">
        <v>0</v>
      </c>
      <c r="M346">
        <v>0</v>
      </c>
      <c r="N346" s="2">
        <v>45044</v>
      </c>
      <c r="O346" t="s">
        <v>1009</v>
      </c>
      <c r="P346" t="s">
        <v>1019</v>
      </c>
      <c r="Q346" t="s">
        <v>112</v>
      </c>
      <c r="R346" t="s">
        <v>1020</v>
      </c>
      <c r="S346" t="s">
        <v>1021</v>
      </c>
      <c r="V346" t="s">
        <v>525</v>
      </c>
      <c r="W346" t="s">
        <v>432</v>
      </c>
      <c r="AD346">
        <v>119595</v>
      </c>
      <c r="AO346" s="2">
        <v>45028</v>
      </c>
      <c r="AP346" t="s">
        <v>165</v>
      </c>
      <c r="AR346" t="s">
        <v>121</v>
      </c>
      <c r="AT346" s="2">
        <v>45029</v>
      </c>
      <c r="AU346" s="2">
        <v>45044</v>
      </c>
      <c r="AW346" s="2">
        <v>45029</v>
      </c>
      <c r="AX346" t="s">
        <v>121</v>
      </c>
      <c r="AY346" s="2">
        <v>45044</v>
      </c>
      <c r="CN346" t="s">
        <v>667</v>
      </c>
      <c r="CO346" s="2">
        <v>45047</v>
      </c>
      <c r="CS346" t="s">
        <v>1014</v>
      </c>
      <c r="CT346" t="s">
        <v>112</v>
      </c>
      <c r="CY346" t="s">
        <v>217</v>
      </c>
    </row>
    <row r="347" spans="1:103" x14ac:dyDescent="0.2">
      <c r="A347" s="1">
        <v>45027.484942129631</v>
      </c>
      <c r="C347" t="s">
        <v>1004</v>
      </c>
      <c r="D347" t="s">
        <v>110</v>
      </c>
      <c r="E347" t="s">
        <v>1005</v>
      </c>
      <c r="F347">
        <v>4010</v>
      </c>
      <c r="H347">
        <v>2</v>
      </c>
      <c r="L347">
        <v>0</v>
      </c>
      <c r="M347">
        <v>0</v>
      </c>
      <c r="N347" s="2">
        <v>45044</v>
      </c>
      <c r="O347" t="s">
        <v>1009</v>
      </c>
      <c r="P347" t="s">
        <v>1019</v>
      </c>
      <c r="Q347" t="s">
        <v>112</v>
      </c>
      <c r="R347" t="s">
        <v>1020</v>
      </c>
      <c r="S347" t="s">
        <v>1021</v>
      </c>
      <c r="V347" t="s">
        <v>525</v>
      </c>
      <c r="W347" t="s">
        <v>432</v>
      </c>
      <c r="AD347">
        <v>565250</v>
      </c>
      <c r="AO347" s="2">
        <v>45028</v>
      </c>
      <c r="AP347" t="s">
        <v>165</v>
      </c>
      <c r="AQ347" t="s">
        <v>858</v>
      </c>
      <c r="AR347" t="s">
        <v>121</v>
      </c>
      <c r="AT347" s="2">
        <v>45029</v>
      </c>
      <c r="AU347" s="2">
        <v>45044</v>
      </c>
      <c r="AW347" s="2">
        <v>45029</v>
      </c>
      <c r="AX347" t="s">
        <v>121</v>
      </c>
      <c r="AY347" s="2">
        <v>45044</v>
      </c>
      <c r="BV347" s="2">
        <v>45029</v>
      </c>
      <c r="BX347">
        <v>0</v>
      </c>
      <c r="BZ347">
        <v>0</v>
      </c>
      <c r="CB347">
        <v>0</v>
      </c>
      <c r="CD347">
        <v>0</v>
      </c>
      <c r="CE347">
        <v>0</v>
      </c>
      <c r="CF347">
        <v>0</v>
      </c>
      <c r="CG347">
        <v>0</v>
      </c>
      <c r="CH347">
        <v>220047</v>
      </c>
      <c r="CI347">
        <v>1</v>
      </c>
      <c r="CJ347" s="2">
        <v>45029</v>
      </c>
      <c r="CK347">
        <v>362330</v>
      </c>
      <c r="CN347" t="s">
        <v>667</v>
      </c>
      <c r="CO347" s="2">
        <v>45047</v>
      </c>
      <c r="CS347" t="s">
        <v>1014</v>
      </c>
      <c r="CT347" t="s">
        <v>112</v>
      </c>
      <c r="CY347" t="s">
        <v>142</v>
      </c>
    </row>
    <row r="348" spans="1:103" x14ac:dyDescent="0.2">
      <c r="A348" s="1">
        <v>45027.486574074072</v>
      </c>
      <c r="C348" t="s">
        <v>1004</v>
      </c>
      <c r="D348" t="s">
        <v>110</v>
      </c>
      <c r="E348" t="s">
        <v>1005</v>
      </c>
      <c r="F348">
        <v>4011</v>
      </c>
      <c r="H348">
        <v>2</v>
      </c>
      <c r="L348">
        <v>0</v>
      </c>
      <c r="M348">
        <v>0</v>
      </c>
      <c r="N348" s="2">
        <v>45044</v>
      </c>
      <c r="O348" t="s">
        <v>1009</v>
      </c>
      <c r="P348" t="s">
        <v>1019</v>
      </c>
      <c r="Q348" t="s">
        <v>112</v>
      </c>
      <c r="R348" t="s">
        <v>1020</v>
      </c>
      <c r="S348" t="s">
        <v>1021</v>
      </c>
      <c r="V348" t="s">
        <v>525</v>
      </c>
      <c r="W348" t="s">
        <v>1022</v>
      </c>
      <c r="AD348">
        <v>136900</v>
      </c>
      <c r="AO348" s="2">
        <v>45028</v>
      </c>
      <c r="AP348" t="s">
        <v>165</v>
      </c>
      <c r="AQ348" t="s">
        <v>1023</v>
      </c>
      <c r="AR348" t="s">
        <v>121</v>
      </c>
      <c r="AT348" s="2">
        <v>45029</v>
      </c>
      <c r="AU348" s="2">
        <v>45044</v>
      </c>
      <c r="AW348" s="2">
        <v>45029</v>
      </c>
      <c r="AX348" t="s">
        <v>121</v>
      </c>
      <c r="AY348" s="2">
        <v>45044</v>
      </c>
      <c r="BV348" s="2">
        <v>45029</v>
      </c>
      <c r="BX348">
        <v>0</v>
      </c>
      <c r="BZ348">
        <v>0</v>
      </c>
      <c r="CB348">
        <v>0</v>
      </c>
      <c r="CD348">
        <v>0</v>
      </c>
      <c r="CE348">
        <v>0</v>
      </c>
      <c r="CF348">
        <v>0</v>
      </c>
      <c r="CG348">
        <v>0</v>
      </c>
      <c r="CH348">
        <v>47568</v>
      </c>
      <c r="CI348">
        <v>1</v>
      </c>
      <c r="CJ348" s="2">
        <v>45029</v>
      </c>
      <c r="CK348">
        <v>87756</v>
      </c>
      <c r="CN348" t="s">
        <v>667</v>
      </c>
      <c r="CO348" s="2">
        <v>45047</v>
      </c>
      <c r="CS348" t="s">
        <v>1014</v>
      </c>
      <c r="CT348" t="s">
        <v>112</v>
      </c>
      <c r="CY348" t="s">
        <v>142</v>
      </c>
    </row>
    <row r="349" spans="1:103" x14ac:dyDescent="0.2">
      <c r="A349" s="1">
        <v>45028.36478009259</v>
      </c>
      <c r="C349" t="s">
        <v>1004</v>
      </c>
      <c r="D349" t="s">
        <v>110</v>
      </c>
      <c r="E349" t="s">
        <v>1005</v>
      </c>
      <c r="F349">
        <v>4012</v>
      </c>
      <c r="H349">
        <v>3</v>
      </c>
      <c r="L349">
        <v>0</v>
      </c>
      <c r="M349" t="s">
        <v>112</v>
      </c>
      <c r="N349" s="2">
        <v>45028</v>
      </c>
      <c r="O349" t="s">
        <v>1009</v>
      </c>
      <c r="P349" t="s">
        <v>1024</v>
      </c>
      <c r="R349" t="s">
        <v>1025</v>
      </c>
      <c r="S349" t="s">
        <v>1026</v>
      </c>
      <c r="V349" t="s">
        <v>525</v>
      </c>
      <c r="W349" t="s">
        <v>302</v>
      </c>
      <c r="AD349">
        <v>2100</v>
      </c>
      <c r="AO349" s="2">
        <v>45028</v>
      </c>
      <c r="AP349" t="s">
        <v>165</v>
      </c>
      <c r="AQ349" t="s">
        <v>209</v>
      </c>
      <c r="AR349" t="s">
        <v>150</v>
      </c>
      <c r="AT349" s="2">
        <v>45028</v>
      </c>
      <c r="AU349" s="2">
        <v>45028</v>
      </c>
      <c r="AW349" s="2">
        <v>45028</v>
      </c>
      <c r="AX349" t="s">
        <v>150</v>
      </c>
      <c r="AY349" s="2">
        <v>45028</v>
      </c>
      <c r="BV349" s="2">
        <v>45028</v>
      </c>
      <c r="BX349">
        <v>0</v>
      </c>
      <c r="BZ349">
        <v>0</v>
      </c>
      <c r="CB349">
        <v>0</v>
      </c>
      <c r="CD349">
        <v>0</v>
      </c>
      <c r="CE349">
        <v>0</v>
      </c>
      <c r="CF349">
        <v>0</v>
      </c>
      <c r="CG349">
        <v>0</v>
      </c>
      <c r="CH349">
        <v>1100</v>
      </c>
      <c r="CJ349" s="2">
        <v>45028</v>
      </c>
      <c r="CK349">
        <v>1432</v>
      </c>
      <c r="CO349" s="2">
        <v>45029</v>
      </c>
      <c r="CS349" t="s">
        <v>1014</v>
      </c>
    </row>
    <row r="350" spans="1:103" x14ac:dyDescent="0.2">
      <c r="A350" s="1">
        <v>45028.683877314812</v>
      </c>
      <c r="C350" t="s">
        <v>1004</v>
      </c>
      <c r="D350" t="s">
        <v>110</v>
      </c>
      <c r="E350" t="s">
        <v>1005</v>
      </c>
      <c r="F350">
        <v>4019</v>
      </c>
      <c r="H350">
        <v>2</v>
      </c>
      <c r="L350">
        <v>0</v>
      </c>
      <c r="M350" t="s">
        <v>112</v>
      </c>
      <c r="N350" s="2">
        <v>45044</v>
      </c>
      <c r="O350" t="s">
        <v>1009</v>
      </c>
      <c r="P350" t="s">
        <v>1019</v>
      </c>
      <c r="R350" t="s">
        <v>1020</v>
      </c>
      <c r="S350" t="s">
        <v>1021</v>
      </c>
      <c r="V350" t="s">
        <v>525</v>
      </c>
      <c r="W350" t="s">
        <v>432</v>
      </c>
      <c r="AD350">
        <v>35100</v>
      </c>
      <c r="AO350" s="2">
        <v>45029</v>
      </c>
      <c r="AP350" t="s">
        <v>165</v>
      </c>
      <c r="AQ350" t="s">
        <v>858</v>
      </c>
      <c r="AR350" t="s">
        <v>121</v>
      </c>
      <c r="AT350" s="2">
        <v>45029</v>
      </c>
      <c r="AU350" s="2">
        <v>45044</v>
      </c>
      <c r="AW350" s="2">
        <v>45029</v>
      </c>
      <c r="AX350" t="s">
        <v>121</v>
      </c>
      <c r="AY350" s="2">
        <v>45044</v>
      </c>
      <c r="BV350" s="2">
        <v>45029</v>
      </c>
      <c r="BX350">
        <v>0</v>
      </c>
      <c r="BZ350">
        <v>0</v>
      </c>
      <c r="CB350">
        <v>0</v>
      </c>
      <c r="CD350">
        <v>0</v>
      </c>
      <c r="CE350">
        <v>0</v>
      </c>
      <c r="CF350">
        <v>0</v>
      </c>
      <c r="CG350">
        <v>0</v>
      </c>
      <c r="CH350">
        <v>16632</v>
      </c>
      <c r="CI350">
        <v>1</v>
      </c>
      <c r="CJ350" s="2">
        <v>45029</v>
      </c>
      <c r="CK350">
        <v>24484</v>
      </c>
      <c r="CO350" s="2">
        <v>45047</v>
      </c>
      <c r="CS350" t="s">
        <v>1014</v>
      </c>
      <c r="CY350" t="s">
        <v>142</v>
      </c>
    </row>
    <row r="351" spans="1:103" x14ac:dyDescent="0.2">
      <c r="A351" s="1">
        <v>45029.357372685183</v>
      </c>
      <c r="C351" t="s">
        <v>1004</v>
      </c>
      <c r="D351" t="s">
        <v>110</v>
      </c>
      <c r="E351" t="s">
        <v>1005</v>
      </c>
      <c r="F351">
        <v>4020</v>
      </c>
      <c r="H351">
        <v>2</v>
      </c>
      <c r="L351">
        <v>0</v>
      </c>
      <c r="M351" t="s">
        <v>112</v>
      </c>
      <c r="N351" s="2">
        <v>45029</v>
      </c>
      <c r="O351" t="s">
        <v>1009</v>
      </c>
      <c r="P351" t="s">
        <v>1027</v>
      </c>
      <c r="R351" t="s">
        <v>1025</v>
      </c>
      <c r="S351" t="s">
        <v>1028</v>
      </c>
      <c r="V351" t="s">
        <v>525</v>
      </c>
      <c r="W351" t="s">
        <v>302</v>
      </c>
      <c r="AD351">
        <v>2100</v>
      </c>
      <c r="AO351" s="2">
        <v>45029</v>
      </c>
      <c r="AP351" t="s">
        <v>165</v>
      </c>
      <c r="AQ351" t="s">
        <v>209</v>
      </c>
      <c r="AR351" t="s">
        <v>150</v>
      </c>
      <c r="AT351" s="2">
        <v>45029</v>
      </c>
      <c r="AU351" s="2">
        <v>45029</v>
      </c>
      <c r="AW351" s="2">
        <v>45029</v>
      </c>
      <c r="AX351" t="s">
        <v>150</v>
      </c>
      <c r="AY351" s="2">
        <v>45029</v>
      </c>
      <c r="BV351" s="2">
        <v>45029</v>
      </c>
      <c r="BX351">
        <v>0</v>
      </c>
      <c r="BZ351">
        <v>0</v>
      </c>
      <c r="CB351">
        <v>0</v>
      </c>
      <c r="CD351">
        <v>0</v>
      </c>
      <c r="CE351">
        <v>0</v>
      </c>
      <c r="CF351">
        <v>0</v>
      </c>
      <c r="CG351">
        <v>0</v>
      </c>
      <c r="CH351">
        <v>726</v>
      </c>
      <c r="CI351">
        <v>1</v>
      </c>
      <c r="CJ351" s="2">
        <v>45029</v>
      </c>
      <c r="CK351">
        <v>1461</v>
      </c>
      <c r="CO351" s="2">
        <v>45030</v>
      </c>
      <c r="CS351" t="s">
        <v>1014</v>
      </c>
    </row>
    <row r="352" spans="1:103" x14ac:dyDescent="0.2">
      <c r="A352" s="1">
        <v>45037.362951388888</v>
      </c>
      <c r="C352" t="s">
        <v>1004</v>
      </c>
      <c r="D352" t="s">
        <v>110</v>
      </c>
      <c r="E352" t="s">
        <v>1005</v>
      </c>
      <c r="F352">
        <v>4038</v>
      </c>
      <c r="H352">
        <v>3</v>
      </c>
      <c r="L352">
        <v>0</v>
      </c>
      <c r="M352" t="s">
        <v>112</v>
      </c>
      <c r="N352" s="2">
        <v>45054</v>
      </c>
      <c r="O352" t="s">
        <v>719</v>
      </c>
      <c r="P352" t="s">
        <v>1029</v>
      </c>
      <c r="R352" t="s">
        <v>1030</v>
      </c>
      <c r="S352" t="s">
        <v>162</v>
      </c>
      <c r="V352" t="s">
        <v>163</v>
      </c>
      <c r="W352" t="s">
        <v>1031</v>
      </c>
      <c r="AD352">
        <v>11760</v>
      </c>
      <c r="AO352" s="2">
        <v>45037</v>
      </c>
      <c r="AP352" t="s">
        <v>184</v>
      </c>
      <c r="AQ352" t="s">
        <v>1032</v>
      </c>
      <c r="AR352" t="s">
        <v>139</v>
      </c>
      <c r="AT352" s="2">
        <v>45037</v>
      </c>
      <c r="AU352" s="2">
        <v>45054</v>
      </c>
      <c r="AW352" s="2">
        <v>45037</v>
      </c>
      <c r="AX352" t="s">
        <v>139</v>
      </c>
      <c r="AY352" s="2">
        <v>45054</v>
      </c>
      <c r="BV352" s="2">
        <v>45037</v>
      </c>
      <c r="BX352">
        <v>0</v>
      </c>
      <c r="BZ352">
        <v>0</v>
      </c>
      <c r="CB352">
        <v>0</v>
      </c>
      <c r="CD352">
        <v>0</v>
      </c>
      <c r="CE352">
        <v>0</v>
      </c>
      <c r="CF352">
        <v>5800</v>
      </c>
      <c r="CG352">
        <v>0</v>
      </c>
      <c r="CH352">
        <v>0</v>
      </c>
      <c r="CI352">
        <v>1</v>
      </c>
      <c r="CJ352" s="2">
        <v>45040</v>
      </c>
      <c r="CK352">
        <v>8224</v>
      </c>
      <c r="CM352" t="s">
        <v>123</v>
      </c>
      <c r="CN352" t="s">
        <v>1033</v>
      </c>
      <c r="CO352" s="2">
        <v>45055</v>
      </c>
      <c r="CS352" t="s">
        <v>703</v>
      </c>
    </row>
    <row r="353" spans="1:103" x14ac:dyDescent="0.2">
      <c r="A353" s="1">
        <v>45048.489085648151</v>
      </c>
      <c r="C353" t="s">
        <v>1004</v>
      </c>
      <c r="D353" t="s">
        <v>110</v>
      </c>
      <c r="E353" t="s">
        <v>1005</v>
      </c>
      <c r="F353">
        <v>5002</v>
      </c>
      <c r="H353">
        <v>1</v>
      </c>
      <c r="L353">
        <v>0</v>
      </c>
      <c r="N353" s="2">
        <v>45079</v>
      </c>
      <c r="O353" t="s">
        <v>1009</v>
      </c>
      <c r="P353" t="s">
        <v>1034</v>
      </c>
      <c r="Q353" t="s">
        <v>112</v>
      </c>
      <c r="R353" t="s">
        <v>1035</v>
      </c>
      <c r="S353" t="s">
        <v>162</v>
      </c>
      <c r="V353" t="s">
        <v>525</v>
      </c>
      <c r="W353" t="s">
        <v>491</v>
      </c>
      <c r="AD353">
        <v>401090</v>
      </c>
      <c r="AO353" s="2">
        <v>45048</v>
      </c>
      <c r="AP353" t="s">
        <v>105</v>
      </c>
      <c r="AR353" t="s">
        <v>121</v>
      </c>
      <c r="AT353" s="2">
        <v>45054</v>
      </c>
      <c r="AU353" s="2">
        <v>45090</v>
      </c>
      <c r="AW353" s="2">
        <v>45054</v>
      </c>
      <c r="AX353" t="s">
        <v>121</v>
      </c>
      <c r="AY353" s="2">
        <v>45090</v>
      </c>
      <c r="BB353" t="s">
        <v>665</v>
      </c>
      <c r="BC353" t="s">
        <v>1036</v>
      </c>
      <c r="BL353" t="s">
        <v>1037</v>
      </c>
      <c r="CS353" t="s">
        <v>668</v>
      </c>
      <c r="CT353" t="s">
        <v>112</v>
      </c>
      <c r="CY353" t="s">
        <v>134</v>
      </c>
    </row>
    <row r="354" spans="1:103" x14ac:dyDescent="0.2">
      <c r="A354" s="1">
        <v>45054.481030092589</v>
      </c>
      <c r="C354" t="s">
        <v>1004</v>
      </c>
      <c r="D354" t="s">
        <v>110</v>
      </c>
      <c r="E354" t="s">
        <v>1005</v>
      </c>
      <c r="F354">
        <v>5003</v>
      </c>
      <c r="H354">
        <v>1</v>
      </c>
      <c r="L354">
        <v>0</v>
      </c>
      <c r="N354" s="2">
        <v>45079</v>
      </c>
      <c r="O354" t="s">
        <v>1009</v>
      </c>
      <c r="P354" t="s">
        <v>1034</v>
      </c>
      <c r="Q354" t="s">
        <v>112</v>
      </c>
      <c r="R354" t="s">
        <v>1035</v>
      </c>
      <c r="S354" t="s">
        <v>162</v>
      </c>
      <c r="V354" t="s">
        <v>525</v>
      </c>
      <c r="W354" t="s">
        <v>491</v>
      </c>
      <c r="AD354">
        <v>1100</v>
      </c>
      <c r="AO354" s="2">
        <v>45054</v>
      </c>
      <c r="AP354" t="s">
        <v>105</v>
      </c>
      <c r="AR354" t="s">
        <v>121</v>
      </c>
      <c r="AT354" s="2">
        <v>45055</v>
      </c>
      <c r="AU354" s="2">
        <v>45090</v>
      </c>
      <c r="AW354" s="2">
        <v>45055</v>
      </c>
      <c r="AX354" t="s">
        <v>121</v>
      </c>
      <c r="AY354" s="2">
        <v>45090</v>
      </c>
      <c r="BB354" t="s">
        <v>665</v>
      </c>
      <c r="BC354" t="s">
        <v>1036</v>
      </c>
      <c r="BL354" t="s">
        <v>1037</v>
      </c>
      <c r="CS354" t="s">
        <v>668</v>
      </c>
      <c r="CT354" t="s">
        <v>112</v>
      </c>
      <c r="CY354" t="s">
        <v>142</v>
      </c>
    </row>
    <row r="355" spans="1:103" x14ac:dyDescent="0.2">
      <c r="A355" s="1">
        <v>45054.640370370369</v>
      </c>
      <c r="C355" t="s">
        <v>1038</v>
      </c>
      <c r="D355" t="s">
        <v>110</v>
      </c>
      <c r="E355" t="s">
        <v>1005</v>
      </c>
      <c r="F355">
        <v>5004</v>
      </c>
      <c r="H355">
        <v>2</v>
      </c>
      <c r="L355">
        <v>0</v>
      </c>
      <c r="N355" s="2">
        <v>45079</v>
      </c>
      <c r="O355" t="s">
        <v>1039</v>
      </c>
      <c r="P355" t="s">
        <v>1040</v>
      </c>
      <c r="R355" t="s">
        <v>1041</v>
      </c>
      <c r="S355" t="s">
        <v>1042</v>
      </c>
      <c r="V355" t="s">
        <v>750</v>
      </c>
      <c r="W355" t="s">
        <v>244</v>
      </c>
      <c r="AD355">
        <v>3000800</v>
      </c>
      <c r="AO355" s="2">
        <v>45055</v>
      </c>
      <c r="AP355" t="s">
        <v>119</v>
      </c>
      <c r="AQ355" t="s">
        <v>245</v>
      </c>
      <c r="AR355" t="s">
        <v>121</v>
      </c>
      <c r="AT355" s="2">
        <v>45055</v>
      </c>
      <c r="AU355" s="2">
        <v>45084</v>
      </c>
      <c r="AW355" s="2">
        <v>45055</v>
      </c>
      <c r="AX355" t="s">
        <v>121</v>
      </c>
      <c r="AY355" s="2">
        <v>45084</v>
      </c>
      <c r="BB355" t="s">
        <v>568</v>
      </c>
      <c r="BL355" t="s">
        <v>542</v>
      </c>
      <c r="BV355" s="2">
        <v>45056</v>
      </c>
      <c r="BX355">
        <v>0</v>
      </c>
      <c r="BZ355">
        <v>0</v>
      </c>
      <c r="CB355">
        <v>0</v>
      </c>
      <c r="CD355">
        <v>0</v>
      </c>
      <c r="CE355">
        <v>0</v>
      </c>
      <c r="CF355">
        <v>0</v>
      </c>
      <c r="CG355">
        <v>0</v>
      </c>
      <c r="CH355">
        <v>1341776</v>
      </c>
      <c r="CJ355" s="2">
        <v>45056</v>
      </c>
      <c r="CK355">
        <v>2098404</v>
      </c>
      <c r="CO355" s="2">
        <v>45086</v>
      </c>
      <c r="CS355" t="s">
        <v>1018</v>
      </c>
      <c r="CY355" t="s">
        <v>126</v>
      </c>
    </row>
    <row r="356" spans="1:103" x14ac:dyDescent="0.2">
      <c r="A356" s="1">
        <v>45054.641875000001</v>
      </c>
      <c r="C356" t="s">
        <v>1038</v>
      </c>
      <c r="D356" t="s">
        <v>110</v>
      </c>
      <c r="E356" t="s">
        <v>1005</v>
      </c>
      <c r="F356">
        <v>5005</v>
      </c>
      <c r="H356">
        <v>2</v>
      </c>
      <c r="L356">
        <v>0</v>
      </c>
      <c r="M356">
        <v>0</v>
      </c>
      <c r="N356" s="2">
        <v>45057</v>
      </c>
      <c r="O356" t="s">
        <v>1039</v>
      </c>
      <c r="P356" t="s">
        <v>1040</v>
      </c>
      <c r="Q356" t="s">
        <v>112</v>
      </c>
      <c r="R356" t="s">
        <v>1041</v>
      </c>
      <c r="S356" t="s">
        <v>1043</v>
      </c>
      <c r="V356" t="s">
        <v>750</v>
      </c>
      <c r="W356" t="s">
        <v>244</v>
      </c>
      <c r="AD356">
        <v>88800</v>
      </c>
      <c r="AO356" s="2">
        <v>45055</v>
      </c>
      <c r="AP356" t="s">
        <v>119</v>
      </c>
      <c r="AQ356" t="s">
        <v>245</v>
      </c>
      <c r="AR356" t="s">
        <v>150</v>
      </c>
      <c r="AT356" s="2">
        <v>45055</v>
      </c>
      <c r="AU356" s="2">
        <v>45057</v>
      </c>
      <c r="AW356" s="2">
        <v>45055</v>
      </c>
      <c r="AX356" t="s">
        <v>150</v>
      </c>
      <c r="AY356" s="2">
        <v>45057</v>
      </c>
      <c r="BV356" s="2">
        <v>45055</v>
      </c>
      <c r="BX356">
        <v>0</v>
      </c>
      <c r="BZ356">
        <v>0</v>
      </c>
      <c r="CB356">
        <v>0</v>
      </c>
      <c r="CD356">
        <v>0</v>
      </c>
      <c r="CE356">
        <v>0</v>
      </c>
      <c r="CF356">
        <v>0</v>
      </c>
      <c r="CG356">
        <v>0</v>
      </c>
      <c r="CH356">
        <v>51480</v>
      </c>
      <c r="CJ356" s="2">
        <v>45055</v>
      </c>
      <c r="CK356">
        <v>62096</v>
      </c>
      <c r="CN356" t="s">
        <v>1038</v>
      </c>
      <c r="CO356" s="2">
        <v>45058</v>
      </c>
      <c r="CS356" t="s">
        <v>1018</v>
      </c>
      <c r="CT356" t="s">
        <v>112</v>
      </c>
    </row>
    <row r="357" spans="1:103" x14ac:dyDescent="0.2">
      <c r="A357" s="1">
        <v>45093.678576388891</v>
      </c>
      <c r="C357" t="s">
        <v>1004</v>
      </c>
      <c r="D357" t="s">
        <v>110</v>
      </c>
      <c r="E357" t="s">
        <v>1005</v>
      </c>
      <c r="F357">
        <v>6014</v>
      </c>
      <c r="H357">
        <v>1</v>
      </c>
      <c r="L357">
        <v>0</v>
      </c>
      <c r="M357">
        <v>0</v>
      </c>
      <c r="N357" s="2">
        <v>45126</v>
      </c>
      <c r="O357" t="s">
        <v>159</v>
      </c>
      <c r="P357">
        <v>847537</v>
      </c>
      <c r="Q357" t="s">
        <v>112</v>
      </c>
      <c r="R357" t="s">
        <v>1044</v>
      </c>
      <c r="S357" t="s">
        <v>1045</v>
      </c>
      <c r="V357" t="s">
        <v>163</v>
      </c>
      <c r="W357" t="s">
        <v>601</v>
      </c>
      <c r="AD357">
        <v>6000</v>
      </c>
      <c r="AO357" s="2">
        <v>45096</v>
      </c>
      <c r="AP357" t="s">
        <v>265</v>
      </c>
      <c r="AR357" t="s">
        <v>150</v>
      </c>
      <c r="AT357" s="2">
        <v>45093</v>
      </c>
      <c r="AU357" s="2">
        <v>45138</v>
      </c>
      <c r="AV357" t="s">
        <v>683</v>
      </c>
      <c r="AW357" s="2">
        <v>45093</v>
      </c>
      <c r="AX357" t="s">
        <v>150</v>
      </c>
      <c r="AY357" s="2">
        <v>45138</v>
      </c>
      <c r="CM357" t="s">
        <v>123</v>
      </c>
      <c r="CO357" s="2">
        <v>45139</v>
      </c>
      <c r="CS357" t="s">
        <v>1014</v>
      </c>
      <c r="CT357" t="s">
        <v>112</v>
      </c>
    </row>
    <row r="358" spans="1:103" x14ac:dyDescent="0.2">
      <c r="A358" s="1">
        <v>45096.707974537036</v>
      </c>
      <c r="C358" t="s">
        <v>1004</v>
      </c>
      <c r="D358" t="s">
        <v>110</v>
      </c>
      <c r="E358" t="s">
        <v>1005</v>
      </c>
      <c r="F358">
        <v>6015</v>
      </c>
      <c r="H358">
        <v>1</v>
      </c>
      <c r="L358">
        <v>0</v>
      </c>
      <c r="M358">
        <v>0</v>
      </c>
      <c r="N358" s="2">
        <v>45111</v>
      </c>
      <c r="O358" t="s">
        <v>1015</v>
      </c>
      <c r="P358" t="s">
        <v>1046</v>
      </c>
      <c r="Q358" t="s">
        <v>112</v>
      </c>
      <c r="R358" t="s">
        <v>1047</v>
      </c>
      <c r="S358" t="s">
        <v>162</v>
      </c>
      <c r="V358" t="s">
        <v>785</v>
      </c>
      <c r="W358" t="s">
        <v>757</v>
      </c>
      <c r="AD358">
        <v>177780</v>
      </c>
      <c r="AO358" s="2">
        <v>45099</v>
      </c>
      <c r="AP358" t="s">
        <v>105</v>
      </c>
      <c r="AR358" t="s">
        <v>139</v>
      </c>
      <c r="AT358" s="2">
        <v>45100</v>
      </c>
      <c r="AU358" s="2">
        <v>45114</v>
      </c>
      <c r="AW358" s="2">
        <v>45100</v>
      </c>
      <c r="AX358" t="s">
        <v>139</v>
      </c>
      <c r="AY358" s="2">
        <v>45114</v>
      </c>
      <c r="CM358" t="s">
        <v>314</v>
      </c>
      <c r="CS358" t="s">
        <v>668</v>
      </c>
      <c r="CT358" t="s">
        <v>112</v>
      </c>
    </row>
    <row r="359" spans="1:103" x14ac:dyDescent="0.2">
      <c r="A359" s="1">
        <v>45096.706886574073</v>
      </c>
      <c r="C359" t="s">
        <v>1004</v>
      </c>
      <c r="D359" t="s">
        <v>110</v>
      </c>
      <c r="E359" t="s">
        <v>1005</v>
      </c>
      <c r="F359">
        <v>6016</v>
      </c>
      <c r="H359">
        <v>2</v>
      </c>
      <c r="L359">
        <v>0</v>
      </c>
      <c r="M359">
        <v>0</v>
      </c>
      <c r="N359" s="2">
        <v>45110</v>
      </c>
      <c r="O359" t="s">
        <v>1015</v>
      </c>
      <c r="P359" t="s">
        <v>1046</v>
      </c>
      <c r="Q359" t="s">
        <v>112</v>
      </c>
      <c r="R359" t="s">
        <v>1047</v>
      </c>
      <c r="S359" t="s">
        <v>162</v>
      </c>
      <c r="V359" t="s">
        <v>785</v>
      </c>
      <c r="W359" t="s">
        <v>757</v>
      </c>
      <c r="AD359">
        <v>68280</v>
      </c>
      <c r="AO359" s="2">
        <v>45097</v>
      </c>
      <c r="AP359" t="s">
        <v>351</v>
      </c>
      <c r="AQ359" t="s">
        <v>586</v>
      </c>
      <c r="AR359" t="s">
        <v>139</v>
      </c>
      <c r="AT359" s="2">
        <v>45099</v>
      </c>
      <c r="AU359" s="2">
        <v>45113</v>
      </c>
      <c r="AW359" s="2">
        <v>45100</v>
      </c>
      <c r="AX359" t="s">
        <v>139</v>
      </c>
      <c r="AY359" s="2">
        <v>45113</v>
      </c>
      <c r="BV359" s="2">
        <v>45099</v>
      </c>
      <c r="BX359">
        <v>0</v>
      </c>
      <c r="BZ359">
        <v>0</v>
      </c>
      <c r="CB359">
        <v>0</v>
      </c>
      <c r="CD359">
        <v>0</v>
      </c>
      <c r="CE359">
        <v>0</v>
      </c>
      <c r="CF359">
        <v>0</v>
      </c>
      <c r="CG359">
        <v>0</v>
      </c>
      <c r="CH359">
        <v>39446</v>
      </c>
      <c r="CJ359" s="2">
        <v>45099</v>
      </c>
      <c r="CK359">
        <v>43769</v>
      </c>
      <c r="CL359">
        <v>1</v>
      </c>
      <c r="CM359" t="s">
        <v>123</v>
      </c>
      <c r="CO359" s="2">
        <v>45114</v>
      </c>
      <c r="CS359" t="s">
        <v>668</v>
      </c>
      <c r="CT359" t="s">
        <v>112</v>
      </c>
    </row>
    <row r="360" spans="1:103" x14ac:dyDescent="0.2">
      <c r="A360" s="1">
        <v>45098.434629629628</v>
      </c>
      <c r="C360" t="s">
        <v>1004</v>
      </c>
      <c r="D360" t="s">
        <v>110</v>
      </c>
      <c r="E360" t="s">
        <v>1005</v>
      </c>
      <c r="F360">
        <v>6019</v>
      </c>
      <c r="H360">
        <v>3</v>
      </c>
      <c r="L360">
        <v>0</v>
      </c>
      <c r="M360">
        <v>0</v>
      </c>
      <c r="N360" s="2">
        <v>45110</v>
      </c>
      <c r="O360" t="s">
        <v>719</v>
      </c>
      <c r="P360" t="s">
        <v>1048</v>
      </c>
      <c r="Q360" t="s">
        <v>112</v>
      </c>
      <c r="R360" t="s">
        <v>1049</v>
      </c>
      <c r="S360" t="s">
        <v>162</v>
      </c>
      <c r="V360" t="s">
        <v>163</v>
      </c>
      <c r="W360" t="s">
        <v>743</v>
      </c>
      <c r="AD360">
        <v>1080</v>
      </c>
      <c r="AO360" s="2">
        <v>45098</v>
      </c>
      <c r="AP360" t="s">
        <v>184</v>
      </c>
      <c r="AQ360" t="s">
        <v>260</v>
      </c>
      <c r="AR360" t="s">
        <v>139</v>
      </c>
      <c r="AT360" s="2">
        <v>45098</v>
      </c>
      <c r="AU360" s="2">
        <v>45110</v>
      </c>
      <c r="AW360" s="2">
        <v>45099</v>
      </c>
      <c r="AX360" t="s">
        <v>139</v>
      </c>
      <c r="AY360" s="2">
        <v>45110</v>
      </c>
      <c r="BV360" s="2">
        <v>45098</v>
      </c>
      <c r="BX360">
        <v>0</v>
      </c>
      <c r="BZ360">
        <v>0</v>
      </c>
      <c r="CB360">
        <v>0</v>
      </c>
      <c r="CD360">
        <v>0</v>
      </c>
      <c r="CE360">
        <v>0</v>
      </c>
      <c r="CF360">
        <v>0</v>
      </c>
      <c r="CG360">
        <v>0</v>
      </c>
      <c r="CH360">
        <v>660</v>
      </c>
      <c r="CI360">
        <v>1</v>
      </c>
      <c r="CJ360" s="2">
        <v>45099</v>
      </c>
      <c r="CK360">
        <v>860</v>
      </c>
      <c r="CM360" t="s">
        <v>186</v>
      </c>
      <c r="CN360" t="s">
        <v>1050</v>
      </c>
      <c r="CO360" s="2">
        <v>45111</v>
      </c>
      <c r="CS360" t="s">
        <v>1018</v>
      </c>
      <c r="CT360" t="s">
        <v>112</v>
      </c>
    </row>
    <row r="361" spans="1:103" x14ac:dyDescent="0.2">
      <c r="A361" s="1">
        <v>45098.582650462966</v>
      </c>
      <c r="C361" t="s">
        <v>1004</v>
      </c>
      <c r="D361" t="s">
        <v>110</v>
      </c>
      <c r="E361" t="s">
        <v>1005</v>
      </c>
      <c r="F361">
        <v>6020</v>
      </c>
      <c r="H361">
        <v>1</v>
      </c>
      <c r="L361">
        <v>0</v>
      </c>
      <c r="M361">
        <v>0</v>
      </c>
      <c r="N361" s="2">
        <v>45120</v>
      </c>
      <c r="O361" t="s">
        <v>1015</v>
      </c>
      <c r="P361" t="s">
        <v>1046</v>
      </c>
      <c r="Q361" t="s">
        <v>112</v>
      </c>
      <c r="R361" t="s">
        <v>1047</v>
      </c>
      <c r="S361" t="s">
        <v>162</v>
      </c>
      <c r="V361" t="s">
        <v>785</v>
      </c>
      <c r="W361" t="s">
        <v>757</v>
      </c>
      <c r="AD361">
        <v>183600</v>
      </c>
      <c r="AO361" s="2">
        <v>45103</v>
      </c>
      <c r="AP361" t="s">
        <v>105</v>
      </c>
      <c r="AR361" t="s">
        <v>139</v>
      </c>
      <c r="AT361" s="2">
        <v>45107</v>
      </c>
      <c r="AU361" s="2">
        <v>45121</v>
      </c>
      <c r="AW361" s="2">
        <v>45107</v>
      </c>
      <c r="AX361" t="s">
        <v>139</v>
      </c>
      <c r="AY361" s="2">
        <v>45121</v>
      </c>
      <c r="CM361" t="s">
        <v>314</v>
      </c>
      <c r="CS361" t="s">
        <v>668</v>
      </c>
      <c r="CT361" t="s">
        <v>112</v>
      </c>
    </row>
    <row r="362" spans="1:103" x14ac:dyDescent="0.2">
      <c r="A362" s="1">
        <v>45098.584224537037</v>
      </c>
      <c r="C362" t="s">
        <v>1004</v>
      </c>
      <c r="D362" t="s">
        <v>110</v>
      </c>
      <c r="E362" t="s">
        <v>1005</v>
      </c>
      <c r="F362">
        <v>6021</v>
      </c>
      <c r="H362">
        <v>2</v>
      </c>
      <c r="L362">
        <v>0</v>
      </c>
      <c r="M362" t="s">
        <v>112</v>
      </c>
      <c r="N362" s="2">
        <v>45119</v>
      </c>
      <c r="O362" t="s">
        <v>1015</v>
      </c>
      <c r="P362" t="s">
        <v>1046</v>
      </c>
      <c r="R362" t="s">
        <v>1047</v>
      </c>
      <c r="S362" t="s">
        <v>162</v>
      </c>
      <c r="V362" t="s">
        <v>785</v>
      </c>
      <c r="W362" t="s">
        <v>757</v>
      </c>
      <c r="AD362">
        <v>347900</v>
      </c>
      <c r="AO362" s="2">
        <v>45099</v>
      </c>
      <c r="AP362" t="s">
        <v>351</v>
      </c>
      <c r="AQ362" t="s">
        <v>586</v>
      </c>
      <c r="AR362" t="s">
        <v>139</v>
      </c>
      <c r="AT362" s="2">
        <v>45106</v>
      </c>
      <c r="AU362" s="2">
        <v>45120</v>
      </c>
      <c r="AW362" s="2">
        <v>45107</v>
      </c>
      <c r="AX362" t="s">
        <v>139</v>
      </c>
      <c r="AY362" s="2">
        <v>45120</v>
      </c>
      <c r="BV362" s="2">
        <v>45106</v>
      </c>
      <c r="BX362">
        <v>0</v>
      </c>
      <c r="BZ362">
        <v>0</v>
      </c>
      <c r="CB362">
        <v>0</v>
      </c>
      <c r="CD362">
        <v>0</v>
      </c>
      <c r="CE362">
        <v>0</v>
      </c>
      <c r="CF362">
        <v>0</v>
      </c>
      <c r="CG362">
        <v>0</v>
      </c>
      <c r="CH362">
        <v>186890</v>
      </c>
      <c r="CJ362" s="2">
        <v>45106</v>
      </c>
      <c r="CK362">
        <v>243266</v>
      </c>
      <c r="CL362">
        <v>1</v>
      </c>
      <c r="CM362" t="s">
        <v>123</v>
      </c>
      <c r="CO362" s="2">
        <v>45121</v>
      </c>
      <c r="CS362" t="s">
        <v>668</v>
      </c>
    </row>
    <row r="363" spans="1:103" x14ac:dyDescent="0.2">
      <c r="A363" s="1">
        <v>45104.40520833333</v>
      </c>
      <c r="C363" t="s">
        <v>1038</v>
      </c>
      <c r="D363" t="s">
        <v>110</v>
      </c>
      <c r="E363" t="s">
        <v>1005</v>
      </c>
      <c r="F363">
        <v>6028</v>
      </c>
      <c r="H363">
        <v>2</v>
      </c>
      <c r="L363">
        <v>0</v>
      </c>
      <c r="N363" s="2">
        <v>45131</v>
      </c>
      <c r="O363" t="s">
        <v>1039</v>
      </c>
      <c r="P363" t="s">
        <v>1051</v>
      </c>
      <c r="Q363" t="s">
        <v>112</v>
      </c>
      <c r="R363" t="s">
        <v>1052</v>
      </c>
      <c r="S363" t="s">
        <v>269</v>
      </c>
      <c r="V363" t="s">
        <v>750</v>
      </c>
      <c r="W363" t="s">
        <v>235</v>
      </c>
      <c r="AD363">
        <v>1680480</v>
      </c>
      <c r="AO363" s="2">
        <v>45104</v>
      </c>
      <c r="AP363" t="s">
        <v>119</v>
      </c>
      <c r="AQ363" t="s">
        <v>236</v>
      </c>
      <c r="AR363" t="s">
        <v>121</v>
      </c>
      <c r="AT363" s="2">
        <v>45104</v>
      </c>
      <c r="AU363" s="2">
        <v>45135</v>
      </c>
      <c r="AW363" s="2">
        <v>45104</v>
      </c>
      <c r="AX363" t="s">
        <v>121</v>
      </c>
      <c r="AY363" s="2">
        <v>45135</v>
      </c>
      <c r="BB363" t="s">
        <v>807</v>
      </c>
      <c r="BL363" t="s">
        <v>313</v>
      </c>
      <c r="BV363" s="2">
        <v>45105</v>
      </c>
      <c r="BX363">
        <v>0</v>
      </c>
      <c r="BZ363">
        <v>0</v>
      </c>
      <c r="CB363">
        <v>0</v>
      </c>
      <c r="CD363">
        <v>0</v>
      </c>
      <c r="CE363">
        <v>0</v>
      </c>
      <c r="CF363">
        <v>0</v>
      </c>
      <c r="CG363">
        <v>0</v>
      </c>
      <c r="CH363">
        <v>835342</v>
      </c>
      <c r="CJ363" s="2">
        <v>45105</v>
      </c>
      <c r="CK363">
        <v>1077231</v>
      </c>
      <c r="CO363" s="2">
        <v>45138</v>
      </c>
      <c r="CS363" t="s">
        <v>1018</v>
      </c>
      <c r="CT363" t="s">
        <v>112</v>
      </c>
      <c r="CY363" t="s">
        <v>237</v>
      </c>
    </row>
    <row r="364" spans="1:103" x14ac:dyDescent="0.2">
      <c r="A364" s="1">
        <v>45105.362581018519</v>
      </c>
      <c r="C364" t="s">
        <v>1004</v>
      </c>
      <c r="D364" t="s">
        <v>110</v>
      </c>
      <c r="E364" t="s">
        <v>1005</v>
      </c>
      <c r="F364">
        <v>6031</v>
      </c>
      <c r="H364">
        <v>2</v>
      </c>
      <c r="L364">
        <v>0</v>
      </c>
      <c r="M364" t="s">
        <v>112</v>
      </c>
      <c r="N364" s="2">
        <v>45117</v>
      </c>
      <c r="O364" t="s">
        <v>1015</v>
      </c>
      <c r="P364" t="s">
        <v>1053</v>
      </c>
      <c r="R364" t="s">
        <v>1054</v>
      </c>
      <c r="S364" t="s">
        <v>162</v>
      </c>
      <c r="V364" t="s">
        <v>785</v>
      </c>
      <c r="W364" t="s">
        <v>617</v>
      </c>
      <c r="AD364">
        <v>83400</v>
      </c>
      <c r="AO364" s="2">
        <v>45105</v>
      </c>
      <c r="AP364" t="s">
        <v>184</v>
      </c>
      <c r="AQ364" t="s">
        <v>618</v>
      </c>
      <c r="AR364" t="s">
        <v>139</v>
      </c>
      <c r="AT364" s="2">
        <v>45105</v>
      </c>
      <c r="AU364" s="2">
        <v>45117</v>
      </c>
      <c r="AW364" s="2">
        <v>45106</v>
      </c>
      <c r="AX364" t="s">
        <v>139</v>
      </c>
      <c r="AY364" s="2">
        <v>45117</v>
      </c>
      <c r="BV364" s="2">
        <v>45105</v>
      </c>
      <c r="BX364">
        <v>0</v>
      </c>
      <c r="BZ364">
        <v>0</v>
      </c>
      <c r="CB364">
        <v>0</v>
      </c>
      <c r="CD364">
        <v>0</v>
      </c>
      <c r="CE364">
        <v>0</v>
      </c>
      <c r="CF364">
        <v>66220</v>
      </c>
      <c r="CG364">
        <v>0</v>
      </c>
      <c r="CH364">
        <v>0</v>
      </c>
      <c r="CJ364" s="2">
        <v>45105</v>
      </c>
      <c r="CK364">
        <v>58278</v>
      </c>
      <c r="CM364" t="s">
        <v>223</v>
      </c>
      <c r="CO364" s="2">
        <v>45118</v>
      </c>
      <c r="CS364" t="s">
        <v>703</v>
      </c>
    </row>
    <row r="365" spans="1:103" x14ac:dyDescent="0.2">
      <c r="A365" s="1">
        <v>45105.488726851851</v>
      </c>
      <c r="C365" t="s">
        <v>1004</v>
      </c>
      <c r="D365" t="s">
        <v>110</v>
      </c>
      <c r="E365" t="s">
        <v>1005</v>
      </c>
      <c r="F365">
        <v>6033</v>
      </c>
      <c r="H365">
        <v>2</v>
      </c>
      <c r="L365">
        <v>0</v>
      </c>
      <c r="M365">
        <v>0</v>
      </c>
      <c r="N365" s="2">
        <v>45112</v>
      </c>
      <c r="O365" t="s">
        <v>1015</v>
      </c>
      <c r="P365" t="s">
        <v>1055</v>
      </c>
      <c r="Q365" t="s">
        <v>112</v>
      </c>
      <c r="R365" t="s">
        <v>1056</v>
      </c>
      <c r="S365" t="s">
        <v>162</v>
      </c>
      <c r="V365" t="s">
        <v>785</v>
      </c>
      <c r="W365" t="s">
        <v>604</v>
      </c>
      <c r="AD365">
        <v>8460</v>
      </c>
      <c r="AO365" s="2">
        <v>45106</v>
      </c>
      <c r="AP365" t="s">
        <v>119</v>
      </c>
      <c r="AQ365" t="s">
        <v>236</v>
      </c>
      <c r="AR365" t="s">
        <v>139</v>
      </c>
      <c r="AT365" s="2">
        <v>45106</v>
      </c>
      <c r="AU365" s="2">
        <v>45113</v>
      </c>
      <c r="AW365" s="2">
        <v>45107</v>
      </c>
      <c r="AX365" t="s">
        <v>139</v>
      </c>
      <c r="AY365" s="2">
        <v>45113</v>
      </c>
      <c r="BV365" s="2">
        <v>45107</v>
      </c>
      <c r="BX365">
        <v>0</v>
      </c>
      <c r="BZ365">
        <v>0</v>
      </c>
      <c r="CB365">
        <v>0</v>
      </c>
      <c r="CD365">
        <v>0</v>
      </c>
      <c r="CE365">
        <v>0</v>
      </c>
      <c r="CF365">
        <v>0</v>
      </c>
      <c r="CG365">
        <v>0</v>
      </c>
      <c r="CH365">
        <v>4038</v>
      </c>
      <c r="CJ365" s="2">
        <v>45107</v>
      </c>
      <c r="CK365">
        <v>5422</v>
      </c>
      <c r="CO365" s="2">
        <v>45114</v>
      </c>
      <c r="CS365" t="s">
        <v>703</v>
      </c>
      <c r="CT365" t="s">
        <v>112</v>
      </c>
    </row>
    <row r="366" spans="1:103" x14ac:dyDescent="0.2">
      <c r="A366" s="1">
        <v>45112.360902777778</v>
      </c>
      <c r="C366" t="s">
        <v>1004</v>
      </c>
      <c r="D366" t="s">
        <v>110</v>
      </c>
      <c r="E366" t="s">
        <v>1005</v>
      </c>
      <c r="F366">
        <v>7003</v>
      </c>
      <c r="H366">
        <v>2</v>
      </c>
      <c r="L366">
        <v>0</v>
      </c>
      <c r="M366">
        <v>1</v>
      </c>
      <c r="N366" s="2">
        <v>45118</v>
      </c>
      <c r="O366" t="s">
        <v>1015</v>
      </c>
      <c r="P366" t="s">
        <v>1057</v>
      </c>
      <c r="Q366" t="s">
        <v>112</v>
      </c>
      <c r="R366" t="s">
        <v>1047</v>
      </c>
      <c r="S366" t="s">
        <v>162</v>
      </c>
      <c r="V366" t="s">
        <v>785</v>
      </c>
      <c r="W366" t="s">
        <v>483</v>
      </c>
      <c r="AD366">
        <v>782800</v>
      </c>
      <c r="AO366" s="2">
        <v>45112</v>
      </c>
      <c r="AP366" t="s">
        <v>165</v>
      </c>
      <c r="AQ366" t="s">
        <v>481</v>
      </c>
      <c r="AR366" t="s">
        <v>121</v>
      </c>
      <c r="AT366" s="2">
        <v>45113</v>
      </c>
      <c r="AU366" s="2">
        <v>45127</v>
      </c>
      <c r="AW366" s="2">
        <v>45113</v>
      </c>
      <c r="AX366" t="s">
        <v>121</v>
      </c>
      <c r="AY366" s="2">
        <v>45127</v>
      </c>
      <c r="BB366" t="s">
        <v>258</v>
      </c>
      <c r="BV366" s="2">
        <v>45114</v>
      </c>
      <c r="BX366">
        <v>0</v>
      </c>
      <c r="BZ366">
        <v>0</v>
      </c>
      <c r="CB366">
        <v>0</v>
      </c>
      <c r="CD366">
        <v>0</v>
      </c>
      <c r="CE366">
        <v>0</v>
      </c>
      <c r="CF366">
        <v>0</v>
      </c>
      <c r="CG366">
        <v>0</v>
      </c>
      <c r="CH366">
        <v>385016</v>
      </c>
      <c r="CJ366" s="2">
        <v>45114</v>
      </c>
      <c r="CK366">
        <v>501790</v>
      </c>
      <c r="CO366" s="2">
        <v>45128</v>
      </c>
      <c r="CS366" t="s">
        <v>668</v>
      </c>
      <c r="CT366" t="s">
        <v>112</v>
      </c>
      <c r="CY366" t="s">
        <v>288</v>
      </c>
    </row>
    <row r="367" spans="1:103" x14ac:dyDescent="0.2">
      <c r="A367" s="1">
        <v>45131.584756944445</v>
      </c>
      <c r="C367" t="s">
        <v>1004</v>
      </c>
      <c r="D367" t="s">
        <v>110</v>
      </c>
      <c r="E367" t="s">
        <v>1005</v>
      </c>
      <c r="F367">
        <v>7020</v>
      </c>
      <c r="H367">
        <v>3</v>
      </c>
      <c r="L367">
        <v>0</v>
      </c>
      <c r="M367">
        <v>0</v>
      </c>
      <c r="N367" s="2">
        <v>45140</v>
      </c>
      <c r="O367" t="s">
        <v>1015</v>
      </c>
      <c r="P367" t="s">
        <v>1058</v>
      </c>
      <c r="Q367" t="s">
        <v>1059</v>
      </c>
      <c r="R367" t="s">
        <v>1060</v>
      </c>
      <c r="S367" t="s">
        <v>162</v>
      </c>
      <c r="V367" t="s">
        <v>525</v>
      </c>
      <c r="W367" t="s">
        <v>235</v>
      </c>
      <c r="AD367">
        <v>5685</v>
      </c>
      <c r="AO367" s="2">
        <v>45132</v>
      </c>
      <c r="AP367" t="s">
        <v>119</v>
      </c>
      <c r="AQ367" t="s">
        <v>236</v>
      </c>
      <c r="AR367" t="s">
        <v>139</v>
      </c>
      <c r="AT367" s="2">
        <v>45132</v>
      </c>
      <c r="AU367" s="2">
        <v>45140</v>
      </c>
      <c r="AW367" s="2">
        <v>45133</v>
      </c>
      <c r="AX367" t="s">
        <v>139</v>
      </c>
      <c r="AY367" s="2">
        <v>45140</v>
      </c>
      <c r="BV367" s="2">
        <v>45133</v>
      </c>
      <c r="BX367">
        <v>0</v>
      </c>
      <c r="BZ367">
        <v>0</v>
      </c>
      <c r="CB367">
        <v>0</v>
      </c>
      <c r="CD367">
        <v>0</v>
      </c>
      <c r="CE367">
        <v>0</v>
      </c>
      <c r="CF367">
        <v>0</v>
      </c>
      <c r="CG367">
        <v>0</v>
      </c>
      <c r="CH367">
        <v>2800</v>
      </c>
      <c r="CI367">
        <v>1</v>
      </c>
      <c r="CJ367" s="2">
        <v>45133</v>
      </c>
      <c r="CK367">
        <v>3645</v>
      </c>
      <c r="CN367" t="s">
        <v>1061</v>
      </c>
      <c r="CO367" s="2">
        <v>45141</v>
      </c>
      <c r="CS367" t="s">
        <v>703</v>
      </c>
      <c r="CT367" t="s">
        <v>112</v>
      </c>
    </row>
    <row r="368" spans="1:103" x14ac:dyDescent="0.2">
      <c r="A368" s="1">
        <v>45131.586099537039</v>
      </c>
      <c r="C368" t="s">
        <v>1004</v>
      </c>
      <c r="D368" t="s">
        <v>110</v>
      </c>
      <c r="E368" t="s">
        <v>1005</v>
      </c>
      <c r="F368">
        <v>7021</v>
      </c>
      <c r="H368">
        <v>2</v>
      </c>
      <c r="L368">
        <v>0</v>
      </c>
      <c r="M368" t="s">
        <v>112</v>
      </c>
      <c r="N368" s="2">
        <v>45140</v>
      </c>
      <c r="O368" t="s">
        <v>1015</v>
      </c>
      <c r="P368" t="s">
        <v>1058</v>
      </c>
      <c r="Q368" t="s">
        <v>1059</v>
      </c>
      <c r="R368" t="s">
        <v>1060</v>
      </c>
      <c r="S368" t="s">
        <v>162</v>
      </c>
      <c r="V368" t="s">
        <v>525</v>
      </c>
      <c r="W368" t="s">
        <v>235</v>
      </c>
      <c r="AD368">
        <v>12000</v>
      </c>
      <c r="AO368" s="2">
        <v>45132</v>
      </c>
      <c r="AP368" t="s">
        <v>119</v>
      </c>
      <c r="AQ368" t="s">
        <v>236</v>
      </c>
      <c r="AR368" t="s">
        <v>139</v>
      </c>
      <c r="AT368" s="2">
        <v>45132</v>
      </c>
      <c r="AU368" s="2">
        <v>45140</v>
      </c>
      <c r="AW368" s="2">
        <v>45133</v>
      </c>
      <c r="AX368" t="s">
        <v>139</v>
      </c>
      <c r="AY368" s="2">
        <v>45140</v>
      </c>
      <c r="BV368" s="2">
        <v>45133</v>
      </c>
      <c r="BX368">
        <v>0</v>
      </c>
      <c r="BZ368">
        <v>0</v>
      </c>
      <c r="CB368">
        <v>0</v>
      </c>
      <c r="CD368">
        <v>0</v>
      </c>
      <c r="CE368">
        <v>0</v>
      </c>
      <c r="CF368">
        <v>0</v>
      </c>
      <c r="CG368">
        <v>0</v>
      </c>
      <c r="CH368">
        <v>7684</v>
      </c>
      <c r="CJ368" s="2">
        <v>45133</v>
      </c>
      <c r="CK368">
        <v>8336</v>
      </c>
      <c r="CO368" s="2">
        <v>45141</v>
      </c>
      <c r="CS368" t="s">
        <v>703</v>
      </c>
    </row>
    <row r="369" spans="1:103" x14ac:dyDescent="0.2">
      <c r="A369" s="1">
        <v>45146.562256944446</v>
      </c>
      <c r="C369" t="s">
        <v>1004</v>
      </c>
      <c r="D369" t="s">
        <v>110</v>
      </c>
      <c r="E369" t="s">
        <v>1005</v>
      </c>
      <c r="F369">
        <v>8004</v>
      </c>
      <c r="H369">
        <v>2</v>
      </c>
      <c r="L369">
        <v>0</v>
      </c>
      <c r="M369" t="s">
        <v>112</v>
      </c>
      <c r="N369" s="2">
        <v>45169</v>
      </c>
      <c r="O369" t="s">
        <v>719</v>
      </c>
      <c r="P369" t="s">
        <v>1062</v>
      </c>
      <c r="R369" t="s">
        <v>1063</v>
      </c>
      <c r="S369" t="s">
        <v>162</v>
      </c>
      <c r="V369" t="s">
        <v>163</v>
      </c>
      <c r="W369" t="s">
        <v>604</v>
      </c>
      <c r="AD369">
        <v>24600</v>
      </c>
      <c r="AO369" s="2">
        <v>45148</v>
      </c>
      <c r="AP369" t="s">
        <v>119</v>
      </c>
      <c r="AQ369" t="s">
        <v>236</v>
      </c>
      <c r="AR369" t="s">
        <v>139</v>
      </c>
      <c r="AT369" s="2">
        <v>45148</v>
      </c>
      <c r="AU369" s="2">
        <v>45168</v>
      </c>
      <c r="AW369" s="2">
        <v>45155</v>
      </c>
      <c r="AX369" t="s">
        <v>139</v>
      </c>
      <c r="AY369" s="2">
        <v>45168</v>
      </c>
      <c r="BV369" s="2">
        <v>45155</v>
      </c>
      <c r="BX369">
        <v>0</v>
      </c>
      <c r="BZ369">
        <v>0</v>
      </c>
      <c r="CB369">
        <v>0</v>
      </c>
      <c r="CD369">
        <v>0</v>
      </c>
      <c r="CE369">
        <v>0</v>
      </c>
      <c r="CF369">
        <v>0</v>
      </c>
      <c r="CG369">
        <v>0</v>
      </c>
      <c r="CH369">
        <v>12673</v>
      </c>
      <c r="CJ369" s="2">
        <v>45155</v>
      </c>
      <c r="CK369">
        <v>17192</v>
      </c>
      <c r="CO369" s="2">
        <v>45169</v>
      </c>
      <c r="CS369" t="s">
        <v>1018</v>
      </c>
    </row>
    <row r="370" spans="1:103" x14ac:dyDescent="0.2">
      <c r="A370" s="1">
        <v>45146.570983796293</v>
      </c>
      <c r="C370" t="s">
        <v>1004</v>
      </c>
      <c r="D370" t="s">
        <v>110</v>
      </c>
      <c r="E370" t="s">
        <v>1005</v>
      </c>
      <c r="F370">
        <v>8005</v>
      </c>
      <c r="H370">
        <v>3</v>
      </c>
      <c r="L370">
        <v>0</v>
      </c>
      <c r="M370" t="s">
        <v>112</v>
      </c>
      <c r="N370" s="2">
        <v>45170</v>
      </c>
      <c r="O370" t="s">
        <v>719</v>
      </c>
      <c r="P370" t="s">
        <v>1062</v>
      </c>
      <c r="R370" t="s">
        <v>1063</v>
      </c>
      <c r="S370" t="s">
        <v>1064</v>
      </c>
      <c r="V370" t="s">
        <v>163</v>
      </c>
      <c r="W370" t="s">
        <v>850</v>
      </c>
      <c r="AD370">
        <v>15800</v>
      </c>
      <c r="AO370" s="2">
        <v>45148</v>
      </c>
      <c r="AP370" t="s">
        <v>730</v>
      </c>
      <c r="AQ370" t="s">
        <v>236</v>
      </c>
      <c r="AR370" t="s">
        <v>150</v>
      </c>
      <c r="AT370" s="2">
        <v>45148</v>
      </c>
      <c r="AU370" s="2">
        <v>45159</v>
      </c>
      <c r="AW370" s="2">
        <v>45148</v>
      </c>
      <c r="AX370" t="s">
        <v>150</v>
      </c>
      <c r="AY370" s="2">
        <v>45159</v>
      </c>
      <c r="BV370" s="2">
        <v>45148</v>
      </c>
      <c r="BX370">
        <v>0</v>
      </c>
      <c r="BZ370">
        <v>0</v>
      </c>
      <c r="CB370">
        <v>0</v>
      </c>
      <c r="CD370">
        <v>0</v>
      </c>
      <c r="CE370">
        <v>0</v>
      </c>
      <c r="CF370">
        <v>0</v>
      </c>
      <c r="CG370">
        <v>0</v>
      </c>
      <c r="CH370">
        <v>9020</v>
      </c>
      <c r="CI370">
        <v>1</v>
      </c>
      <c r="CJ370" s="2">
        <v>45148</v>
      </c>
      <c r="CK370">
        <v>11000</v>
      </c>
      <c r="CO370" s="2">
        <v>45160</v>
      </c>
      <c r="CR370" t="s">
        <v>732</v>
      </c>
      <c r="CS370" t="s">
        <v>1018</v>
      </c>
    </row>
    <row r="371" spans="1:103" x14ac:dyDescent="0.2">
      <c r="A371" s="1">
        <v>45160.623055555552</v>
      </c>
      <c r="C371" t="s">
        <v>1004</v>
      </c>
      <c r="D371" t="s">
        <v>110</v>
      </c>
      <c r="E371" t="s">
        <v>1005</v>
      </c>
      <c r="F371">
        <v>8010</v>
      </c>
      <c r="H371">
        <v>1</v>
      </c>
      <c r="L371">
        <v>0</v>
      </c>
      <c r="M371">
        <v>1</v>
      </c>
      <c r="N371" s="2">
        <v>45180</v>
      </c>
      <c r="O371" t="s">
        <v>1065</v>
      </c>
      <c r="P371" t="s">
        <v>1066</v>
      </c>
      <c r="Q371" t="s">
        <v>112</v>
      </c>
      <c r="R371" t="s">
        <v>1067</v>
      </c>
      <c r="S371" t="s">
        <v>162</v>
      </c>
      <c r="V371" t="s">
        <v>525</v>
      </c>
      <c r="W371" t="s">
        <v>177</v>
      </c>
      <c r="AD371">
        <v>900000</v>
      </c>
      <c r="AO371" s="2">
        <v>45161</v>
      </c>
      <c r="AP371" t="s">
        <v>184</v>
      </c>
      <c r="AR371" t="s">
        <v>121</v>
      </c>
      <c r="AT371" s="2">
        <v>45169</v>
      </c>
      <c r="AU371" s="2">
        <v>45191</v>
      </c>
      <c r="AW371" s="2">
        <v>45169</v>
      </c>
      <c r="AX371" t="s">
        <v>121</v>
      </c>
      <c r="AY371" s="2">
        <v>45191</v>
      </c>
      <c r="BB371" t="s">
        <v>807</v>
      </c>
      <c r="CM371" t="s">
        <v>186</v>
      </c>
      <c r="CO371" s="2">
        <v>45194</v>
      </c>
      <c r="CS371" t="s">
        <v>1018</v>
      </c>
      <c r="CT371" t="s">
        <v>112</v>
      </c>
      <c r="CY371" t="s">
        <v>266</v>
      </c>
    </row>
    <row r="372" spans="1:103" x14ac:dyDescent="0.2">
      <c r="A372" s="1">
        <v>45160.624849537038</v>
      </c>
      <c r="C372" t="s">
        <v>1004</v>
      </c>
      <c r="D372" t="s">
        <v>110</v>
      </c>
      <c r="E372" t="s">
        <v>1005</v>
      </c>
      <c r="F372">
        <v>8011</v>
      </c>
      <c r="H372">
        <v>2</v>
      </c>
      <c r="L372">
        <v>0</v>
      </c>
      <c r="M372">
        <v>1</v>
      </c>
      <c r="N372" s="2">
        <v>45180</v>
      </c>
      <c r="O372" t="s">
        <v>1065</v>
      </c>
      <c r="P372" t="s">
        <v>1066</v>
      </c>
      <c r="R372" t="s">
        <v>1067</v>
      </c>
      <c r="S372" t="s">
        <v>162</v>
      </c>
      <c r="V372" t="s">
        <v>525</v>
      </c>
      <c r="W372" t="s">
        <v>617</v>
      </c>
      <c r="AD372">
        <v>545600</v>
      </c>
      <c r="AO372" s="2">
        <v>45161</v>
      </c>
      <c r="AP372" t="s">
        <v>184</v>
      </c>
      <c r="AQ372" t="s">
        <v>618</v>
      </c>
      <c r="AR372" t="s">
        <v>121</v>
      </c>
      <c r="AT372" s="2">
        <v>45169</v>
      </c>
      <c r="AU372" s="2">
        <v>45191</v>
      </c>
      <c r="AW372" s="2">
        <v>45169</v>
      </c>
      <c r="AX372" t="s">
        <v>121</v>
      </c>
      <c r="AY372" s="2">
        <v>45191</v>
      </c>
      <c r="BB372" t="s">
        <v>807</v>
      </c>
      <c r="BV372" s="2">
        <v>45169</v>
      </c>
      <c r="BX372">
        <v>0</v>
      </c>
      <c r="BZ372">
        <v>0</v>
      </c>
      <c r="CB372">
        <v>0</v>
      </c>
      <c r="CD372">
        <v>0</v>
      </c>
      <c r="CE372">
        <v>0</v>
      </c>
      <c r="CF372">
        <v>534240</v>
      </c>
      <c r="CG372">
        <v>0</v>
      </c>
      <c r="CH372">
        <v>0</v>
      </c>
      <c r="CJ372" s="2">
        <v>45169</v>
      </c>
      <c r="CK372">
        <v>381495</v>
      </c>
      <c r="CM372" t="s">
        <v>186</v>
      </c>
      <c r="CO372" s="2">
        <v>45194</v>
      </c>
      <c r="CS372" t="s">
        <v>1018</v>
      </c>
      <c r="CY372" t="s">
        <v>142</v>
      </c>
    </row>
    <row r="373" spans="1:103" x14ac:dyDescent="0.2">
      <c r="A373" s="1">
        <v>45160.629467592589</v>
      </c>
      <c r="C373" t="s">
        <v>1004</v>
      </c>
      <c r="D373" t="s">
        <v>110</v>
      </c>
      <c r="E373" t="s">
        <v>1005</v>
      </c>
      <c r="F373">
        <v>8012</v>
      </c>
      <c r="H373">
        <v>1</v>
      </c>
      <c r="L373">
        <v>0</v>
      </c>
      <c r="M373">
        <v>1</v>
      </c>
      <c r="N373" s="2">
        <v>45180</v>
      </c>
      <c r="O373" t="s">
        <v>1065</v>
      </c>
      <c r="P373" t="s">
        <v>1066</v>
      </c>
      <c r="Q373" t="s">
        <v>112</v>
      </c>
      <c r="R373" t="s">
        <v>1067</v>
      </c>
      <c r="S373" t="s">
        <v>162</v>
      </c>
      <c r="V373" t="s">
        <v>525</v>
      </c>
      <c r="W373" t="s">
        <v>177</v>
      </c>
      <c r="AD373">
        <v>561120</v>
      </c>
      <c r="AO373" s="2">
        <v>45161</v>
      </c>
      <c r="AP373" t="s">
        <v>184</v>
      </c>
      <c r="AR373" t="s">
        <v>121</v>
      </c>
      <c r="AT373" s="2">
        <v>45169</v>
      </c>
      <c r="AU373" s="2">
        <v>45191</v>
      </c>
      <c r="AW373" s="2">
        <v>45169</v>
      </c>
      <c r="AX373" t="s">
        <v>121</v>
      </c>
      <c r="AY373" s="2">
        <v>45191</v>
      </c>
      <c r="BB373" t="s">
        <v>807</v>
      </c>
      <c r="CM373" t="s">
        <v>186</v>
      </c>
      <c r="CO373" s="2">
        <v>45194</v>
      </c>
      <c r="CS373" t="s">
        <v>1018</v>
      </c>
      <c r="CT373" t="s">
        <v>112</v>
      </c>
      <c r="CY373" t="s">
        <v>142</v>
      </c>
    </row>
    <row r="374" spans="1:103" x14ac:dyDescent="0.2">
      <c r="A374" s="1">
        <v>45160.630995370368</v>
      </c>
      <c r="C374" t="s">
        <v>1004</v>
      </c>
      <c r="D374" t="s">
        <v>110</v>
      </c>
      <c r="E374" t="s">
        <v>1005</v>
      </c>
      <c r="F374">
        <v>8013</v>
      </c>
      <c r="H374">
        <v>2</v>
      </c>
      <c r="L374">
        <v>0</v>
      </c>
      <c r="M374">
        <v>1</v>
      </c>
      <c r="N374" s="2">
        <v>45180</v>
      </c>
      <c r="O374" t="s">
        <v>1065</v>
      </c>
      <c r="P374" t="s">
        <v>1066</v>
      </c>
      <c r="R374" t="s">
        <v>1067</v>
      </c>
      <c r="S374" t="s">
        <v>162</v>
      </c>
      <c r="V374" t="s">
        <v>525</v>
      </c>
      <c r="W374" t="s">
        <v>617</v>
      </c>
      <c r="AD374">
        <v>356800</v>
      </c>
      <c r="AO374" s="2">
        <v>45161</v>
      </c>
      <c r="AP374" t="s">
        <v>184</v>
      </c>
      <c r="AQ374" t="s">
        <v>618</v>
      </c>
      <c r="AR374" t="s">
        <v>121</v>
      </c>
      <c r="AT374" s="2">
        <v>45169</v>
      </c>
      <c r="AU374" s="2">
        <v>45191</v>
      </c>
      <c r="AW374" s="2">
        <v>45169</v>
      </c>
      <c r="AX374" t="s">
        <v>121</v>
      </c>
      <c r="AY374" s="2">
        <v>45191</v>
      </c>
      <c r="BB374" t="s">
        <v>807</v>
      </c>
      <c r="BV374" s="2">
        <v>45169</v>
      </c>
      <c r="BX374">
        <v>0</v>
      </c>
      <c r="BZ374">
        <v>0</v>
      </c>
      <c r="CB374">
        <v>0</v>
      </c>
      <c r="CD374">
        <v>0</v>
      </c>
      <c r="CE374">
        <v>0</v>
      </c>
      <c r="CF374">
        <v>351360</v>
      </c>
      <c r="CG374">
        <v>0</v>
      </c>
      <c r="CH374">
        <v>0</v>
      </c>
      <c r="CJ374" s="2">
        <v>45169</v>
      </c>
      <c r="CK374">
        <v>249462</v>
      </c>
      <c r="CM374" t="s">
        <v>186</v>
      </c>
      <c r="CO374" s="2">
        <v>45194</v>
      </c>
      <c r="CS374" t="s">
        <v>1018</v>
      </c>
      <c r="CY374" t="s">
        <v>142</v>
      </c>
    </row>
    <row r="375" spans="1:103" x14ac:dyDescent="0.2">
      <c r="A375" s="1">
        <v>45160.634398148148</v>
      </c>
      <c r="C375" t="s">
        <v>1004</v>
      </c>
      <c r="D375" t="s">
        <v>110</v>
      </c>
      <c r="E375" t="s">
        <v>1005</v>
      </c>
      <c r="F375">
        <v>8014</v>
      </c>
      <c r="H375">
        <v>1</v>
      </c>
      <c r="L375">
        <v>0</v>
      </c>
      <c r="M375">
        <v>1</v>
      </c>
      <c r="N375" s="2">
        <v>45180</v>
      </c>
      <c r="O375" t="s">
        <v>1065</v>
      </c>
      <c r="P375" t="s">
        <v>1066</v>
      </c>
      <c r="Q375" t="s">
        <v>112</v>
      </c>
      <c r="R375" t="s">
        <v>1067</v>
      </c>
      <c r="S375" t="s">
        <v>162</v>
      </c>
      <c r="V375" t="s">
        <v>525</v>
      </c>
      <c r="W375" t="s">
        <v>177</v>
      </c>
      <c r="AD375">
        <v>293220</v>
      </c>
      <c r="AO375" s="2">
        <v>45161</v>
      </c>
      <c r="AP375" t="s">
        <v>184</v>
      </c>
      <c r="AR375" t="s">
        <v>121</v>
      </c>
      <c r="AT375" s="2">
        <v>45169</v>
      </c>
      <c r="AU375" s="2">
        <v>45191</v>
      </c>
      <c r="AW375" s="2">
        <v>45169</v>
      </c>
      <c r="AX375" t="s">
        <v>121</v>
      </c>
      <c r="AY375" s="2">
        <v>45191</v>
      </c>
      <c r="BB375" t="s">
        <v>807</v>
      </c>
      <c r="CM375" t="s">
        <v>186</v>
      </c>
      <c r="CO375" s="2">
        <v>45194</v>
      </c>
      <c r="CS375" t="s">
        <v>1018</v>
      </c>
      <c r="CT375" t="s">
        <v>112</v>
      </c>
      <c r="CY375" t="s">
        <v>142</v>
      </c>
    </row>
    <row r="376" spans="1:103" x14ac:dyDescent="0.2">
      <c r="A376" s="1">
        <v>45160.635914351849</v>
      </c>
      <c r="C376" t="s">
        <v>1004</v>
      </c>
      <c r="D376" t="s">
        <v>110</v>
      </c>
      <c r="E376" t="s">
        <v>1005</v>
      </c>
      <c r="F376">
        <v>8015</v>
      </c>
      <c r="H376">
        <v>2</v>
      </c>
      <c r="L376">
        <v>0</v>
      </c>
      <c r="M376">
        <v>1</v>
      </c>
      <c r="N376" s="2">
        <v>45180</v>
      </c>
      <c r="O376" t="s">
        <v>1065</v>
      </c>
      <c r="P376" t="s">
        <v>1066</v>
      </c>
      <c r="R376" t="s">
        <v>1067</v>
      </c>
      <c r="S376" t="s">
        <v>162</v>
      </c>
      <c r="V376" t="s">
        <v>525</v>
      </c>
      <c r="W376" t="s">
        <v>617</v>
      </c>
      <c r="AD376">
        <v>188600</v>
      </c>
      <c r="AO376" s="2">
        <v>45161</v>
      </c>
      <c r="AP376" t="s">
        <v>184</v>
      </c>
      <c r="AQ376" t="s">
        <v>618</v>
      </c>
      <c r="AR376" t="s">
        <v>121</v>
      </c>
      <c r="AT376" s="2">
        <v>45169</v>
      </c>
      <c r="AU376" s="2">
        <v>45191</v>
      </c>
      <c r="AW376" s="2">
        <v>45169</v>
      </c>
      <c r="AX376" t="s">
        <v>121</v>
      </c>
      <c r="AY376" s="2">
        <v>45191</v>
      </c>
      <c r="BB376" t="s">
        <v>807</v>
      </c>
      <c r="BV376" s="2">
        <v>45169</v>
      </c>
      <c r="BX376">
        <v>0</v>
      </c>
      <c r="BZ376">
        <v>0</v>
      </c>
      <c r="CB376">
        <v>0</v>
      </c>
      <c r="CD376">
        <v>0</v>
      </c>
      <c r="CE376">
        <v>0</v>
      </c>
      <c r="CF376">
        <v>175380</v>
      </c>
      <c r="CG376">
        <v>0</v>
      </c>
      <c r="CH376">
        <v>0</v>
      </c>
      <c r="CJ376" s="2">
        <v>45169</v>
      </c>
      <c r="CK376">
        <v>131824</v>
      </c>
      <c r="CM376" t="s">
        <v>186</v>
      </c>
      <c r="CO376" s="2">
        <v>45194</v>
      </c>
      <c r="CS376" t="s">
        <v>1018</v>
      </c>
      <c r="CY376" t="s">
        <v>142</v>
      </c>
    </row>
    <row r="377" spans="1:103" x14ac:dyDescent="0.2">
      <c r="A377" s="1">
        <v>45160.639444444445</v>
      </c>
      <c r="C377" t="s">
        <v>1004</v>
      </c>
      <c r="D377" t="s">
        <v>110</v>
      </c>
      <c r="E377" t="s">
        <v>1005</v>
      </c>
      <c r="F377">
        <v>8016</v>
      </c>
      <c r="H377">
        <v>1</v>
      </c>
      <c r="L377">
        <v>0</v>
      </c>
      <c r="M377">
        <v>1</v>
      </c>
      <c r="N377" s="2">
        <v>45180</v>
      </c>
      <c r="O377" t="s">
        <v>1065</v>
      </c>
      <c r="P377" t="s">
        <v>1066</v>
      </c>
      <c r="Q377" t="s">
        <v>112</v>
      </c>
      <c r="R377" t="s">
        <v>1067</v>
      </c>
      <c r="S377" t="s">
        <v>162</v>
      </c>
      <c r="V377" t="s">
        <v>525</v>
      </c>
      <c r="W377" t="s">
        <v>177</v>
      </c>
      <c r="AD377">
        <v>384540</v>
      </c>
      <c r="AO377" s="2">
        <v>45161</v>
      </c>
      <c r="AP377" t="s">
        <v>184</v>
      </c>
      <c r="AR377" t="s">
        <v>121</v>
      </c>
      <c r="AT377" s="2">
        <v>45169</v>
      </c>
      <c r="AU377" s="2">
        <v>45191</v>
      </c>
      <c r="AW377" s="2">
        <v>45169</v>
      </c>
      <c r="AX377" t="s">
        <v>121</v>
      </c>
      <c r="AY377" s="2">
        <v>45191</v>
      </c>
      <c r="BB377" t="s">
        <v>807</v>
      </c>
      <c r="CM377" t="s">
        <v>186</v>
      </c>
      <c r="CO377" s="2">
        <v>45194</v>
      </c>
      <c r="CS377" t="s">
        <v>1018</v>
      </c>
      <c r="CT377" t="s">
        <v>112</v>
      </c>
      <c r="CY377" t="s">
        <v>142</v>
      </c>
    </row>
    <row r="378" spans="1:103" x14ac:dyDescent="0.2">
      <c r="A378" s="1">
        <v>45160.641041666669</v>
      </c>
      <c r="C378" t="s">
        <v>1004</v>
      </c>
      <c r="D378" t="s">
        <v>110</v>
      </c>
      <c r="E378" t="s">
        <v>1005</v>
      </c>
      <c r="F378">
        <v>8017</v>
      </c>
      <c r="H378">
        <v>2</v>
      </c>
      <c r="L378">
        <v>0</v>
      </c>
      <c r="M378">
        <v>1</v>
      </c>
      <c r="N378" s="2">
        <v>45180</v>
      </c>
      <c r="O378" t="s">
        <v>1065</v>
      </c>
      <c r="P378" t="s">
        <v>1066</v>
      </c>
      <c r="R378" t="s">
        <v>1067</v>
      </c>
      <c r="S378" t="s">
        <v>162</v>
      </c>
      <c r="V378" t="s">
        <v>525</v>
      </c>
      <c r="W378" t="s">
        <v>617</v>
      </c>
      <c r="AD378">
        <v>229600</v>
      </c>
      <c r="AO378" s="2">
        <v>45161</v>
      </c>
      <c r="AP378" t="s">
        <v>184</v>
      </c>
      <c r="AQ378" t="s">
        <v>618</v>
      </c>
      <c r="AR378" t="s">
        <v>121</v>
      </c>
      <c r="AT378" s="2">
        <v>45169</v>
      </c>
      <c r="AU378" s="2">
        <v>45191</v>
      </c>
      <c r="AW378" s="2">
        <v>45169</v>
      </c>
      <c r="AX378" t="s">
        <v>121</v>
      </c>
      <c r="AY378" s="2">
        <v>45191</v>
      </c>
      <c r="BB378" t="s">
        <v>807</v>
      </c>
      <c r="BV378" s="2">
        <v>45169</v>
      </c>
      <c r="BX378">
        <v>0</v>
      </c>
      <c r="BZ378">
        <v>0</v>
      </c>
      <c r="CB378">
        <v>0</v>
      </c>
      <c r="CD378">
        <v>0</v>
      </c>
      <c r="CE378">
        <v>0</v>
      </c>
      <c r="CF378">
        <v>214600</v>
      </c>
      <c r="CG378">
        <v>0</v>
      </c>
      <c r="CH378">
        <v>0</v>
      </c>
      <c r="CJ378" s="2">
        <v>45169</v>
      </c>
      <c r="CK378">
        <v>160518</v>
      </c>
      <c r="CM378" t="s">
        <v>186</v>
      </c>
      <c r="CO378" s="2">
        <v>45194</v>
      </c>
      <c r="CS378" t="s">
        <v>1018</v>
      </c>
      <c r="CY378" t="s">
        <v>142</v>
      </c>
    </row>
    <row r="379" spans="1:103" x14ac:dyDescent="0.2">
      <c r="A379" s="1">
        <v>45160.643993055557</v>
      </c>
      <c r="C379" t="s">
        <v>1004</v>
      </c>
      <c r="D379" t="s">
        <v>110</v>
      </c>
      <c r="E379" t="s">
        <v>1005</v>
      </c>
      <c r="F379">
        <v>8018</v>
      </c>
      <c r="H379">
        <v>1</v>
      </c>
      <c r="L379">
        <v>0</v>
      </c>
      <c r="M379">
        <v>1</v>
      </c>
      <c r="N379" s="2">
        <v>45180</v>
      </c>
      <c r="O379" t="s">
        <v>1065</v>
      </c>
      <c r="P379" t="s">
        <v>1066</v>
      </c>
      <c r="Q379" t="s">
        <v>112</v>
      </c>
      <c r="R379" t="s">
        <v>1067</v>
      </c>
      <c r="S379" t="s">
        <v>162</v>
      </c>
      <c r="V379" t="s">
        <v>525</v>
      </c>
      <c r="W379" t="s">
        <v>177</v>
      </c>
      <c r="AD379">
        <v>599640</v>
      </c>
      <c r="AO379" s="2">
        <v>45161</v>
      </c>
      <c r="AP379" t="s">
        <v>184</v>
      </c>
      <c r="AR379" t="s">
        <v>121</v>
      </c>
      <c r="AT379" s="2">
        <v>45169</v>
      </c>
      <c r="AU379" s="2">
        <v>45191</v>
      </c>
      <c r="AW379" s="2">
        <v>45169</v>
      </c>
      <c r="AX379" t="s">
        <v>121</v>
      </c>
      <c r="AY379" s="2">
        <v>45191</v>
      </c>
      <c r="BB379" t="s">
        <v>807</v>
      </c>
      <c r="CM379" t="s">
        <v>186</v>
      </c>
      <c r="CO379" s="2">
        <v>45194</v>
      </c>
      <c r="CS379" t="s">
        <v>1018</v>
      </c>
      <c r="CT379" t="s">
        <v>112</v>
      </c>
      <c r="CY379" t="s">
        <v>142</v>
      </c>
    </row>
    <row r="380" spans="1:103" x14ac:dyDescent="0.2">
      <c r="A380" s="1">
        <v>45160.64571759259</v>
      </c>
      <c r="C380" t="s">
        <v>1004</v>
      </c>
      <c r="D380" t="s">
        <v>110</v>
      </c>
      <c r="E380" t="s">
        <v>1005</v>
      </c>
      <c r="F380">
        <v>8019</v>
      </c>
      <c r="H380">
        <v>2</v>
      </c>
      <c r="L380">
        <v>0</v>
      </c>
      <c r="M380">
        <v>1</v>
      </c>
      <c r="N380" s="2">
        <v>45180</v>
      </c>
      <c r="O380" t="s">
        <v>1065</v>
      </c>
      <c r="P380" t="s">
        <v>1066</v>
      </c>
      <c r="R380" t="s">
        <v>1067</v>
      </c>
      <c r="S380" t="s">
        <v>162</v>
      </c>
      <c r="V380" t="s">
        <v>525</v>
      </c>
      <c r="W380" t="s">
        <v>617</v>
      </c>
      <c r="AD380">
        <v>338200</v>
      </c>
      <c r="AO380" s="2">
        <v>45161</v>
      </c>
      <c r="AP380" t="s">
        <v>184</v>
      </c>
      <c r="AQ380" t="s">
        <v>618</v>
      </c>
      <c r="AR380" t="s">
        <v>121</v>
      </c>
      <c r="AT380" s="2">
        <v>45169</v>
      </c>
      <c r="AU380" s="2">
        <v>45191</v>
      </c>
      <c r="AW380" s="2">
        <v>45169</v>
      </c>
      <c r="AX380" t="s">
        <v>121</v>
      </c>
      <c r="AY380" s="2">
        <v>45191</v>
      </c>
      <c r="BB380" t="s">
        <v>807</v>
      </c>
      <c r="BV380" s="2">
        <v>45169</v>
      </c>
      <c r="BX380">
        <v>0</v>
      </c>
      <c r="BZ380">
        <v>0</v>
      </c>
      <c r="CB380">
        <v>0</v>
      </c>
      <c r="CD380">
        <v>0</v>
      </c>
      <c r="CE380">
        <v>0</v>
      </c>
      <c r="CF380">
        <v>319640</v>
      </c>
      <c r="CG380">
        <v>0</v>
      </c>
      <c r="CH380">
        <v>0</v>
      </c>
      <c r="CJ380" s="2">
        <v>45169</v>
      </c>
      <c r="CK380">
        <v>236451</v>
      </c>
      <c r="CM380" t="s">
        <v>186</v>
      </c>
      <c r="CO380" s="2">
        <v>45194</v>
      </c>
      <c r="CS380" t="s">
        <v>1018</v>
      </c>
      <c r="CY380" t="s">
        <v>142</v>
      </c>
    </row>
    <row r="381" spans="1:103" x14ac:dyDescent="0.2">
      <c r="A381" s="1">
        <v>45160.649398148147</v>
      </c>
      <c r="C381" t="s">
        <v>1004</v>
      </c>
      <c r="D381" t="s">
        <v>110</v>
      </c>
      <c r="E381" t="s">
        <v>1005</v>
      </c>
      <c r="F381">
        <v>8020</v>
      </c>
      <c r="H381">
        <v>1</v>
      </c>
      <c r="L381">
        <v>0</v>
      </c>
      <c r="M381">
        <v>1</v>
      </c>
      <c r="N381" s="2">
        <v>45180</v>
      </c>
      <c r="O381" t="s">
        <v>1065</v>
      </c>
      <c r="P381" t="s">
        <v>1066</v>
      </c>
      <c r="Q381" t="s">
        <v>112</v>
      </c>
      <c r="R381" t="s">
        <v>1067</v>
      </c>
      <c r="S381" t="s">
        <v>162</v>
      </c>
      <c r="V381" t="s">
        <v>525</v>
      </c>
      <c r="W381" t="s">
        <v>177</v>
      </c>
      <c r="AD381">
        <v>253620</v>
      </c>
      <c r="AO381" s="2">
        <v>45161</v>
      </c>
      <c r="AP381" t="s">
        <v>184</v>
      </c>
      <c r="AR381" t="s">
        <v>121</v>
      </c>
      <c r="AT381" s="2">
        <v>45169</v>
      </c>
      <c r="AU381" s="2">
        <v>45191</v>
      </c>
      <c r="AW381" s="2">
        <v>45169</v>
      </c>
      <c r="AX381" t="s">
        <v>121</v>
      </c>
      <c r="AY381" s="2">
        <v>45191</v>
      </c>
      <c r="BB381" t="s">
        <v>807</v>
      </c>
      <c r="CM381" t="s">
        <v>186</v>
      </c>
      <c r="CO381" s="2">
        <v>45194</v>
      </c>
      <c r="CS381" t="s">
        <v>1018</v>
      </c>
      <c r="CT381" t="s">
        <v>112</v>
      </c>
      <c r="CY381" t="s">
        <v>142</v>
      </c>
    </row>
    <row r="382" spans="1:103" x14ac:dyDescent="0.2">
      <c r="A382" s="1">
        <v>45160.651805555557</v>
      </c>
      <c r="C382" t="s">
        <v>1004</v>
      </c>
      <c r="D382" t="s">
        <v>110</v>
      </c>
      <c r="E382" t="s">
        <v>1005</v>
      </c>
      <c r="F382">
        <v>8021</v>
      </c>
      <c r="H382">
        <v>2</v>
      </c>
      <c r="L382">
        <v>0</v>
      </c>
      <c r="M382">
        <v>1</v>
      </c>
      <c r="N382" s="2">
        <v>45180</v>
      </c>
      <c r="O382" t="s">
        <v>1065</v>
      </c>
      <c r="P382" t="s">
        <v>1066</v>
      </c>
      <c r="R382" t="s">
        <v>1067</v>
      </c>
      <c r="S382" t="s">
        <v>162</v>
      </c>
      <c r="V382" t="s">
        <v>525</v>
      </c>
      <c r="W382" t="s">
        <v>177</v>
      </c>
      <c r="AD382">
        <v>123500</v>
      </c>
      <c r="AO382" s="2">
        <v>45161</v>
      </c>
      <c r="AP382" t="s">
        <v>184</v>
      </c>
      <c r="AQ382" t="s">
        <v>618</v>
      </c>
      <c r="AR382" t="s">
        <v>121</v>
      </c>
      <c r="AT382" s="2">
        <v>45169</v>
      </c>
      <c r="AU382" s="2">
        <v>45191</v>
      </c>
      <c r="AW382" s="2">
        <v>45169</v>
      </c>
      <c r="AX382" t="s">
        <v>121</v>
      </c>
      <c r="AY382" s="2">
        <v>45191</v>
      </c>
      <c r="BB382" t="s">
        <v>807</v>
      </c>
      <c r="BV382" s="2">
        <v>45169</v>
      </c>
      <c r="BX382">
        <v>0</v>
      </c>
      <c r="BZ382">
        <v>0</v>
      </c>
      <c r="CB382">
        <v>0</v>
      </c>
      <c r="CD382">
        <v>0</v>
      </c>
      <c r="CE382">
        <v>0</v>
      </c>
      <c r="CF382">
        <v>108020</v>
      </c>
      <c r="CG382">
        <v>0</v>
      </c>
      <c r="CH382">
        <v>0</v>
      </c>
      <c r="CJ382" s="2">
        <v>45169</v>
      </c>
      <c r="CK382">
        <v>86303</v>
      </c>
      <c r="CM382" t="s">
        <v>186</v>
      </c>
      <c r="CO382" s="2">
        <v>45194</v>
      </c>
      <c r="CS382" t="s">
        <v>1018</v>
      </c>
      <c r="CY382" t="s">
        <v>142</v>
      </c>
    </row>
    <row r="383" spans="1:103" x14ac:dyDescent="0.2">
      <c r="A383" s="1">
        <v>45160.655752314815</v>
      </c>
      <c r="C383" t="s">
        <v>1004</v>
      </c>
      <c r="D383" t="s">
        <v>110</v>
      </c>
      <c r="E383" t="s">
        <v>1005</v>
      </c>
      <c r="F383">
        <v>8022</v>
      </c>
      <c r="H383">
        <v>2</v>
      </c>
      <c r="L383">
        <v>0</v>
      </c>
      <c r="M383">
        <v>1</v>
      </c>
      <c r="N383" s="2">
        <v>45180</v>
      </c>
      <c r="O383" t="s">
        <v>1065</v>
      </c>
      <c r="P383" t="s">
        <v>1066</v>
      </c>
      <c r="R383" t="s">
        <v>1067</v>
      </c>
      <c r="S383" t="s">
        <v>162</v>
      </c>
      <c r="V383" t="s">
        <v>525</v>
      </c>
      <c r="W383" t="s">
        <v>617</v>
      </c>
      <c r="AD383">
        <v>55700</v>
      </c>
      <c r="AO383" s="2">
        <v>45161</v>
      </c>
      <c r="AP383" t="s">
        <v>184</v>
      </c>
      <c r="AQ383" t="s">
        <v>618</v>
      </c>
      <c r="AR383" t="s">
        <v>121</v>
      </c>
      <c r="AT383" s="2">
        <v>45169</v>
      </c>
      <c r="AU383" s="2">
        <v>45191</v>
      </c>
      <c r="AW383" s="2">
        <v>45169</v>
      </c>
      <c r="AX383" t="s">
        <v>121</v>
      </c>
      <c r="AY383" s="2">
        <v>45191</v>
      </c>
      <c r="BB383" t="s">
        <v>807</v>
      </c>
      <c r="BV383" s="2">
        <v>45169</v>
      </c>
      <c r="BX383">
        <v>0</v>
      </c>
      <c r="BZ383">
        <v>0</v>
      </c>
      <c r="CB383">
        <v>0</v>
      </c>
      <c r="CD383">
        <v>0</v>
      </c>
      <c r="CE383">
        <v>0</v>
      </c>
      <c r="CF383">
        <v>27470</v>
      </c>
      <c r="CG383">
        <v>0</v>
      </c>
      <c r="CH383">
        <v>0</v>
      </c>
      <c r="CI383">
        <v>1</v>
      </c>
      <c r="CJ383" s="2">
        <v>45169</v>
      </c>
      <c r="CK383">
        <v>38921</v>
      </c>
      <c r="CM383" t="s">
        <v>186</v>
      </c>
      <c r="CN383" t="s">
        <v>1068</v>
      </c>
      <c r="CO383" s="2">
        <v>45194</v>
      </c>
      <c r="CS383" t="s">
        <v>1018</v>
      </c>
      <c r="CY383" t="s">
        <v>142</v>
      </c>
    </row>
    <row r="384" spans="1:103" x14ac:dyDescent="0.2">
      <c r="A384" s="1">
        <v>45160.661678240744</v>
      </c>
      <c r="C384" t="s">
        <v>1004</v>
      </c>
      <c r="D384" t="s">
        <v>110</v>
      </c>
      <c r="E384" t="s">
        <v>1005</v>
      </c>
      <c r="F384">
        <v>8023</v>
      </c>
      <c r="H384">
        <v>1</v>
      </c>
      <c r="L384">
        <v>0</v>
      </c>
      <c r="M384">
        <v>1</v>
      </c>
      <c r="N384" s="2">
        <v>45180</v>
      </c>
      <c r="O384" t="s">
        <v>1065</v>
      </c>
      <c r="P384" t="s">
        <v>1066</v>
      </c>
      <c r="Q384" t="s">
        <v>112</v>
      </c>
      <c r="R384" t="s">
        <v>1067</v>
      </c>
      <c r="S384" t="s">
        <v>162</v>
      </c>
      <c r="V384" t="s">
        <v>525</v>
      </c>
      <c r="W384" t="s">
        <v>177</v>
      </c>
      <c r="AD384">
        <v>156240</v>
      </c>
      <c r="AO384" s="2">
        <v>45161</v>
      </c>
      <c r="AP384" t="s">
        <v>184</v>
      </c>
      <c r="AR384" t="s">
        <v>121</v>
      </c>
      <c r="AT384" s="2">
        <v>45169</v>
      </c>
      <c r="AU384" s="2">
        <v>45191</v>
      </c>
      <c r="AW384" s="2">
        <v>45169</v>
      </c>
      <c r="AX384" t="s">
        <v>121</v>
      </c>
      <c r="AY384" s="2">
        <v>45191</v>
      </c>
      <c r="BB384" t="s">
        <v>807</v>
      </c>
      <c r="CM384" t="s">
        <v>186</v>
      </c>
      <c r="CO384" s="2">
        <v>45194</v>
      </c>
      <c r="CS384" t="s">
        <v>1018</v>
      </c>
      <c r="CT384" t="s">
        <v>112</v>
      </c>
      <c r="CY384" t="s">
        <v>142</v>
      </c>
    </row>
    <row r="385" spans="1:103" x14ac:dyDescent="0.2">
      <c r="A385" s="1">
        <v>45160.663055555553</v>
      </c>
      <c r="C385" t="s">
        <v>1004</v>
      </c>
      <c r="D385" t="s">
        <v>110</v>
      </c>
      <c r="E385" t="s">
        <v>1005</v>
      </c>
      <c r="F385">
        <v>8024</v>
      </c>
      <c r="H385">
        <v>2</v>
      </c>
      <c r="L385">
        <v>0</v>
      </c>
      <c r="M385">
        <v>1</v>
      </c>
      <c r="N385" s="2">
        <v>45180</v>
      </c>
      <c r="O385" t="s">
        <v>1065</v>
      </c>
      <c r="P385" t="s">
        <v>1066</v>
      </c>
      <c r="R385" t="s">
        <v>1067</v>
      </c>
      <c r="S385" t="s">
        <v>162</v>
      </c>
      <c r="V385" t="s">
        <v>525</v>
      </c>
      <c r="W385" t="s">
        <v>617</v>
      </c>
      <c r="AD385">
        <v>130800</v>
      </c>
      <c r="AO385" s="2">
        <v>45161</v>
      </c>
      <c r="AP385" t="s">
        <v>184</v>
      </c>
      <c r="AQ385" t="s">
        <v>618</v>
      </c>
      <c r="AR385" t="s">
        <v>121</v>
      </c>
      <c r="AT385" s="2">
        <v>45169</v>
      </c>
      <c r="AU385" s="2">
        <v>45191</v>
      </c>
      <c r="AW385" s="2">
        <v>45169</v>
      </c>
      <c r="AX385" t="s">
        <v>121</v>
      </c>
      <c r="AY385" s="2">
        <v>45191</v>
      </c>
      <c r="BB385" t="s">
        <v>807</v>
      </c>
      <c r="BV385" s="2">
        <v>45169</v>
      </c>
      <c r="BX385">
        <v>0</v>
      </c>
      <c r="BZ385">
        <v>0</v>
      </c>
      <c r="CB385">
        <v>0</v>
      </c>
      <c r="CD385">
        <v>0</v>
      </c>
      <c r="CE385">
        <v>0</v>
      </c>
      <c r="CF385">
        <v>109740</v>
      </c>
      <c r="CG385">
        <v>0</v>
      </c>
      <c r="CH385">
        <v>0</v>
      </c>
      <c r="CJ385" s="2">
        <v>45169</v>
      </c>
      <c r="CK385">
        <v>91464</v>
      </c>
      <c r="CM385" t="s">
        <v>186</v>
      </c>
      <c r="CO385" s="2">
        <v>45194</v>
      </c>
      <c r="CS385" t="s">
        <v>1018</v>
      </c>
      <c r="CY385" t="s">
        <v>142</v>
      </c>
    </row>
    <row r="386" spans="1:103" x14ac:dyDescent="0.2">
      <c r="A386" s="1">
        <v>45161.358506944445</v>
      </c>
      <c r="C386" t="s">
        <v>1004</v>
      </c>
      <c r="D386" t="s">
        <v>110</v>
      </c>
      <c r="E386" t="s">
        <v>1005</v>
      </c>
      <c r="F386">
        <v>8025</v>
      </c>
      <c r="H386">
        <v>2</v>
      </c>
      <c r="L386">
        <v>0</v>
      </c>
      <c r="M386" t="s">
        <v>112</v>
      </c>
      <c r="N386" s="2">
        <v>45177</v>
      </c>
      <c r="O386" t="s">
        <v>1015</v>
      </c>
      <c r="P386" t="s">
        <v>1069</v>
      </c>
      <c r="Q386" t="s">
        <v>1070</v>
      </c>
      <c r="R386" t="s">
        <v>1071</v>
      </c>
      <c r="S386" t="s">
        <v>162</v>
      </c>
      <c r="V386" t="s">
        <v>525</v>
      </c>
      <c r="W386" t="s">
        <v>177</v>
      </c>
      <c r="AD386">
        <v>18700</v>
      </c>
      <c r="AO386" s="2">
        <v>45161</v>
      </c>
      <c r="AP386" t="s">
        <v>184</v>
      </c>
      <c r="AQ386" t="s">
        <v>618</v>
      </c>
      <c r="AR386" t="s">
        <v>139</v>
      </c>
      <c r="AT386" s="2">
        <v>45162</v>
      </c>
      <c r="AU386" s="2">
        <v>45177</v>
      </c>
      <c r="AW386" s="2">
        <v>45163</v>
      </c>
      <c r="AX386" t="s">
        <v>139</v>
      </c>
      <c r="AY386" s="2">
        <v>45177</v>
      </c>
      <c r="BV386" s="2">
        <v>45162</v>
      </c>
      <c r="BX386">
        <v>0</v>
      </c>
      <c r="BZ386">
        <v>0</v>
      </c>
      <c r="CB386">
        <v>0</v>
      </c>
      <c r="CD386">
        <v>0</v>
      </c>
      <c r="CE386">
        <v>0</v>
      </c>
      <c r="CF386">
        <v>12220</v>
      </c>
      <c r="CG386">
        <v>0</v>
      </c>
      <c r="CH386">
        <v>0</v>
      </c>
      <c r="CJ386" s="2">
        <v>45162</v>
      </c>
      <c r="CK386">
        <v>13048</v>
      </c>
      <c r="CO386" s="2">
        <v>45180</v>
      </c>
      <c r="CS386" t="s">
        <v>1014</v>
      </c>
    </row>
    <row r="387" spans="1:103" x14ac:dyDescent="0.2">
      <c r="A387" s="1">
        <v>45161.476412037038</v>
      </c>
      <c r="C387" t="s">
        <v>1004</v>
      </c>
      <c r="D387" t="s">
        <v>110</v>
      </c>
      <c r="E387" t="s">
        <v>1005</v>
      </c>
      <c r="F387">
        <v>8026</v>
      </c>
      <c r="H387">
        <v>2</v>
      </c>
      <c r="L387">
        <v>0</v>
      </c>
      <c r="M387">
        <v>0</v>
      </c>
      <c r="N387" s="2">
        <v>45177</v>
      </c>
      <c r="O387" t="s">
        <v>1015</v>
      </c>
      <c r="P387" t="s">
        <v>1069</v>
      </c>
      <c r="Q387" t="s">
        <v>1070</v>
      </c>
      <c r="R387" t="s">
        <v>1071</v>
      </c>
      <c r="S387" t="s">
        <v>162</v>
      </c>
      <c r="V387" t="s">
        <v>525</v>
      </c>
      <c r="W387" t="s">
        <v>250</v>
      </c>
      <c r="AD387">
        <v>99032</v>
      </c>
      <c r="AO387" s="2">
        <v>45162</v>
      </c>
      <c r="AP387" t="s">
        <v>165</v>
      </c>
      <c r="AQ387" t="s">
        <v>251</v>
      </c>
      <c r="AR387" t="s">
        <v>139</v>
      </c>
      <c r="AT387" s="2">
        <v>45162</v>
      </c>
      <c r="AU387" s="2">
        <v>45177</v>
      </c>
      <c r="AW387" s="2">
        <v>45163</v>
      </c>
      <c r="AX387" t="s">
        <v>139</v>
      </c>
      <c r="AY387" s="2">
        <v>45177</v>
      </c>
      <c r="BV387" s="2">
        <v>45176</v>
      </c>
      <c r="BX387">
        <v>0</v>
      </c>
      <c r="BZ387">
        <v>0</v>
      </c>
      <c r="CB387">
        <v>0</v>
      </c>
      <c r="CD387">
        <v>0</v>
      </c>
      <c r="CE387">
        <v>0</v>
      </c>
      <c r="CF387">
        <v>0</v>
      </c>
      <c r="CG387">
        <v>0</v>
      </c>
      <c r="CH387">
        <v>60000</v>
      </c>
      <c r="CI387">
        <v>1</v>
      </c>
      <c r="CJ387" s="2">
        <v>45176</v>
      </c>
      <c r="CK387">
        <v>52612</v>
      </c>
      <c r="CO387" s="2">
        <v>45180</v>
      </c>
      <c r="CS387" t="s">
        <v>1014</v>
      </c>
      <c r="CT387" t="s">
        <v>112</v>
      </c>
    </row>
    <row r="388" spans="1:103" x14ac:dyDescent="0.2">
      <c r="A388" s="1">
        <v>45161.476273148146</v>
      </c>
      <c r="C388" t="s">
        <v>1004</v>
      </c>
      <c r="D388" t="s">
        <v>110</v>
      </c>
      <c r="E388" t="s">
        <v>1005</v>
      </c>
      <c r="F388">
        <v>8028</v>
      </c>
      <c r="H388">
        <v>2</v>
      </c>
      <c r="L388">
        <v>0</v>
      </c>
      <c r="M388">
        <v>0</v>
      </c>
      <c r="N388" s="2">
        <v>45177</v>
      </c>
      <c r="O388" t="s">
        <v>1015</v>
      </c>
      <c r="P388" t="s">
        <v>1069</v>
      </c>
      <c r="Q388" t="s">
        <v>1070</v>
      </c>
      <c r="R388" t="s">
        <v>1071</v>
      </c>
      <c r="S388" t="s">
        <v>162</v>
      </c>
      <c r="V388" t="s">
        <v>525</v>
      </c>
      <c r="W388" t="s">
        <v>250</v>
      </c>
      <c r="AD388">
        <v>26305</v>
      </c>
      <c r="AO388" s="2">
        <v>45162</v>
      </c>
      <c r="AP388" t="s">
        <v>184</v>
      </c>
      <c r="AQ388" t="s">
        <v>251</v>
      </c>
      <c r="AR388" t="s">
        <v>139</v>
      </c>
      <c r="AT388" s="2">
        <v>45162</v>
      </c>
      <c r="AU388" s="2">
        <v>45177</v>
      </c>
      <c r="AW388" s="2">
        <v>45163</v>
      </c>
      <c r="AX388" t="s">
        <v>139</v>
      </c>
      <c r="AY388" s="2">
        <v>45177</v>
      </c>
      <c r="BV388" s="2">
        <v>45162</v>
      </c>
      <c r="BX388">
        <v>0</v>
      </c>
      <c r="BZ388">
        <v>0</v>
      </c>
      <c r="CB388">
        <v>0</v>
      </c>
      <c r="CD388">
        <v>0</v>
      </c>
      <c r="CE388">
        <v>0</v>
      </c>
      <c r="CF388">
        <v>0</v>
      </c>
      <c r="CG388">
        <v>0</v>
      </c>
      <c r="CH388">
        <v>20290</v>
      </c>
      <c r="CI388">
        <v>1</v>
      </c>
      <c r="CJ388" s="2">
        <v>45176</v>
      </c>
      <c r="CK388">
        <v>17791</v>
      </c>
      <c r="CO388" s="2">
        <v>45180</v>
      </c>
      <c r="CS388" t="s">
        <v>1014</v>
      </c>
      <c r="CT388" t="s">
        <v>112</v>
      </c>
    </row>
    <row r="389" spans="1:103" x14ac:dyDescent="0.2">
      <c r="A389" s="1">
        <v>45169.586296296293</v>
      </c>
      <c r="C389" t="s">
        <v>1004</v>
      </c>
      <c r="D389" t="s">
        <v>110</v>
      </c>
      <c r="E389" t="s">
        <v>1005</v>
      </c>
      <c r="F389">
        <v>8033</v>
      </c>
      <c r="H389">
        <v>1</v>
      </c>
      <c r="L389">
        <v>0</v>
      </c>
      <c r="M389">
        <v>0</v>
      </c>
      <c r="N389" s="2">
        <v>45174</v>
      </c>
      <c r="O389" t="s">
        <v>1009</v>
      </c>
      <c r="P389" t="s">
        <v>1072</v>
      </c>
      <c r="Q389" t="s">
        <v>112</v>
      </c>
      <c r="R389" t="s">
        <v>1073</v>
      </c>
      <c r="S389" t="s">
        <v>1074</v>
      </c>
      <c r="V389" t="s">
        <v>525</v>
      </c>
      <c r="W389" t="s">
        <v>235</v>
      </c>
      <c r="AD389">
        <v>34920</v>
      </c>
      <c r="AO389" s="2">
        <v>45170</v>
      </c>
      <c r="AP389" t="s">
        <v>105</v>
      </c>
      <c r="AR389" t="s">
        <v>150</v>
      </c>
      <c r="AT389" s="2">
        <v>45170</v>
      </c>
      <c r="AU389" s="2">
        <v>45174</v>
      </c>
      <c r="AW389" s="2">
        <v>45170</v>
      </c>
      <c r="AX389" t="s">
        <v>150</v>
      </c>
      <c r="AY389" s="2">
        <v>45174</v>
      </c>
      <c r="BX389">
        <v>0</v>
      </c>
      <c r="CE389">
        <v>0</v>
      </c>
      <c r="CF389">
        <v>0</v>
      </c>
      <c r="CG389">
        <v>0</v>
      </c>
      <c r="CH389">
        <v>0</v>
      </c>
      <c r="CI389" t="s">
        <v>112</v>
      </c>
      <c r="CK389">
        <v>0</v>
      </c>
      <c r="CS389" t="s">
        <v>1014</v>
      </c>
      <c r="CT389" t="s">
        <v>112</v>
      </c>
    </row>
    <row r="390" spans="1:103" x14ac:dyDescent="0.2">
      <c r="A390" s="1">
        <v>45169.586921296293</v>
      </c>
      <c r="C390" t="s">
        <v>1004</v>
      </c>
      <c r="D390" t="s">
        <v>110</v>
      </c>
      <c r="E390" t="s">
        <v>1005</v>
      </c>
      <c r="F390">
        <v>8034</v>
      </c>
      <c r="H390">
        <v>2</v>
      </c>
      <c r="L390">
        <v>0</v>
      </c>
      <c r="M390">
        <v>0</v>
      </c>
      <c r="N390" s="2">
        <v>45195</v>
      </c>
      <c r="O390" t="s">
        <v>1009</v>
      </c>
      <c r="P390" t="s">
        <v>1072</v>
      </c>
      <c r="Q390" t="s">
        <v>112</v>
      </c>
      <c r="R390" t="s">
        <v>1073</v>
      </c>
      <c r="S390" t="s">
        <v>1074</v>
      </c>
      <c r="V390" t="s">
        <v>525</v>
      </c>
      <c r="W390" t="s">
        <v>235</v>
      </c>
      <c r="AD390">
        <v>1425120</v>
      </c>
      <c r="AO390" s="2">
        <v>45170</v>
      </c>
      <c r="AP390" t="s">
        <v>119</v>
      </c>
      <c r="AQ390" t="s">
        <v>236</v>
      </c>
      <c r="AR390" t="s">
        <v>121</v>
      </c>
      <c r="AT390" s="2">
        <v>45170</v>
      </c>
      <c r="AU390" s="2">
        <v>45194</v>
      </c>
      <c r="AW390" s="2">
        <v>45170</v>
      </c>
      <c r="AX390" t="s">
        <v>121</v>
      </c>
      <c r="AY390" s="2">
        <v>45194</v>
      </c>
      <c r="BB390" t="s">
        <v>258</v>
      </c>
      <c r="BV390" s="2">
        <v>45173</v>
      </c>
      <c r="BX390">
        <v>0</v>
      </c>
      <c r="BZ390">
        <v>0</v>
      </c>
      <c r="CB390">
        <v>0</v>
      </c>
      <c r="CD390">
        <v>0</v>
      </c>
      <c r="CE390">
        <v>0</v>
      </c>
      <c r="CF390">
        <v>0</v>
      </c>
      <c r="CG390">
        <v>0</v>
      </c>
      <c r="CH390">
        <v>690088</v>
      </c>
      <c r="CJ390" s="2">
        <v>45173</v>
      </c>
      <c r="CK390">
        <v>913538</v>
      </c>
      <c r="CO390" s="2">
        <v>45195</v>
      </c>
      <c r="CS390" t="s">
        <v>1014</v>
      </c>
      <c r="CT390" t="s">
        <v>112</v>
      </c>
      <c r="CY390" t="s">
        <v>237</v>
      </c>
    </row>
    <row r="391" spans="1:103" x14ac:dyDescent="0.2">
      <c r="A391" s="1">
        <v>45175.464849537035</v>
      </c>
      <c r="C391" t="s">
        <v>1004</v>
      </c>
      <c r="D391" t="s">
        <v>110</v>
      </c>
      <c r="E391" t="s">
        <v>1005</v>
      </c>
      <c r="F391">
        <v>9005</v>
      </c>
      <c r="H391">
        <v>2</v>
      </c>
      <c r="L391">
        <v>0</v>
      </c>
      <c r="M391">
        <v>1</v>
      </c>
      <c r="N391" s="2">
        <v>45202</v>
      </c>
      <c r="O391" t="s">
        <v>1015</v>
      </c>
      <c r="P391" t="s">
        <v>1075</v>
      </c>
      <c r="Q391" t="s">
        <v>112</v>
      </c>
      <c r="R391" t="s">
        <v>1076</v>
      </c>
      <c r="S391" t="s">
        <v>162</v>
      </c>
      <c r="V391" t="s">
        <v>785</v>
      </c>
      <c r="W391" t="s">
        <v>757</v>
      </c>
      <c r="AD391">
        <v>2358</v>
      </c>
      <c r="AO391" s="2">
        <v>45176</v>
      </c>
      <c r="AP391" t="s">
        <v>351</v>
      </c>
      <c r="AQ391" t="s">
        <v>586</v>
      </c>
      <c r="AR391" t="s">
        <v>150</v>
      </c>
      <c r="AT391" s="2">
        <v>45182</v>
      </c>
      <c r="AU391" s="2">
        <v>45202</v>
      </c>
      <c r="AW391" s="2">
        <v>45182</v>
      </c>
      <c r="AX391" t="s">
        <v>150</v>
      </c>
      <c r="AY391" s="2">
        <v>45202</v>
      </c>
      <c r="BB391" t="s">
        <v>1077</v>
      </c>
      <c r="BV391" s="2">
        <v>45182</v>
      </c>
      <c r="BX391">
        <v>0</v>
      </c>
      <c r="BZ391">
        <v>0</v>
      </c>
      <c r="CB391">
        <v>0</v>
      </c>
      <c r="CD391">
        <v>0</v>
      </c>
      <c r="CE391">
        <v>0</v>
      </c>
      <c r="CF391">
        <v>0</v>
      </c>
      <c r="CG391">
        <v>0</v>
      </c>
      <c r="CH391">
        <v>1106</v>
      </c>
      <c r="CJ391" s="2">
        <v>45182</v>
      </c>
      <c r="CK391">
        <v>1511</v>
      </c>
      <c r="CL391">
        <v>1</v>
      </c>
      <c r="CM391" t="s">
        <v>123</v>
      </c>
      <c r="CO391" s="2">
        <v>45203</v>
      </c>
      <c r="CS391" t="s">
        <v>668</v>
      </c>
      <c r="CT391" t="s">
        <v>112</v>
      </c>
    </row>
    <row r="392" spans="1:103" x14ac:dyDescent="0.2">
      <c r="A392" s="1">
        <v>45175.466666666667</v>
      </c>
      <c r="C392" t="s">
        <v>1004</v>
      </c>
      <c r="D392" t="s">
        <v>110</v>
      </c>
      <c r="E392" t="s">
        <v>1005</v>
      </c>
      <c r="F392">
        <v>9006</v>
      </c>
      <c r="H392">
        <v>3</v>
      </c>
      <c r="L392">
        <v>0</v>
      </c>
      <c r="M392">
        <v>1</v>
      </c>
      <c r="N392" s="2">
        <v>45202</v>
      </c>
      <c r="O392" t="s">
        <v>1015</v>
      </c>
      <c r="P392" t="s">
        <v>1075</v>
      </c>
      <c r="Q392" t="s">
        <v>112</v>
      </c>
      <c r="R392" t="s">
        <v>1076</v>
      </c>
      <c r="S392" t="s">
        <v>162</v>
      </c>
      <c r="V392" t="s">
        <v>785</v>
      </c>
      <c r="W392" t="s">
        <v>757</v>
      </c>
      <c r="AD392">
        <v>41940</v>
      </c>
      <c r="AO392" s="2">
        <v>45176</v>
      </c>
      <c r="AP392" t="s">
        <v>351</v>
      </c>
      <c r="AQ392" t="s">
        <v>586</v>
      </c>
      <c r="AR392" t="s">
        <v>150</v>
      </c>
      <c r="AT392" s="2">
        <v>45182</v>
      </c>
      <c r="AU392" s="2">
        <v>45202</v>
      </c>
      <c r="AW392" s="2">
        <v>45182</v>
      </c>
      <c r="AX392" t="s">
        <v>150</v>
      </c>
      <c r="AY392" s="2">
        <v>45202</v>
      </c>
      <c r="BL392" t="s">
        <v>1077</v>
      </c>
      <c r="BV392" s="2">
        <v>45182</v>
      </c>
      <c r="BX392">
        <v>0</v>
      </c>
      <c r="BZ392">
        <v>0</v>
      </c>
      <c r="CB392">
        <v>0</v>
      </c>
      <c r="CD392">
        <v>0</v>
      </c>
      <c r="CE392">
        <v>0</v>
      </c>
      <c r="CF392">
        <v>0</v>
      </c>
      <c r="CG392">
        <v>0</v>
      </c>
      <c r="CH392">
        <v>20624</v>
      </c>
      <c r="CI392">
        <v>1</v>
      </c>
      <c r="CJ392" s="2">
        <v>45182</v>
      </c>
      <c r="CK392">
        <v>26870</v>
      </c>
      <c r="CL392">
        <v>1</v>
      </c>
      <c r="CM392" t="s">
        <v>123</v>
      </c>
      <c r="CN392" t="s">
        <v>1078</v>
      </c>
      <c r="CO392" s="2">
        <v>45203</v>
      </c>
      <c r="CS392" t="s">
        <v>668</v>
      </c>
      <c r="CT392" t="s">
        <v>112</v>
      </c>
    </row>
    <row r="393" spans="1:103" x14ac:dyDescent="0.2">
      <c r="A393" s="1">
        <v>45175.468043981484</v>
      </c>
      <c r="C393" t="s">
        <v>1004</v>
      </c>
      <c r="D393" t="s">
        <v>110</v>
      </c>
      <c r="E393" t="s">
        <v>1005</v>
      </c>
      <c r="F393">
        <v>9007</v>
      </c>
      <c r="H393">
        <v>3</v>
      </c>
      <c r="L393">
        <v>0</v>
      </c>
      <c r="M393">
        <v>1</v>
      </c>
      <c r="N393" s="2">
        <v>45202</v>
      </c>
      <c r="O393" t="s">
        <v>1015</v>
      </c>
      <c r="P393" t="s">
        <v>1075</v>
      </c>
      <c r="R393" t="s">
        <v>1076</v>
      </c>
      <c r="S393" t="s">
        <v>162</v>
      </c>
      <c r="V393" t="s">
        <v>785</v>
      </c>
      <c r="W393" t="s">
        <v>757</v>
      </c>
      <c r="AD393">
        <v>8800</v>
      </c>
      <c r="AO393" s="2">
        <v>45176</v>
      </c>
      <c r="AP393" t="s">
        <v>730</v>
      </c>
      <c r="AQ393" t="s">
        <v>586</v>
      </c>
      <c r="AR393" t="s">
        <v>150</v>
      </c>
      <c r="AT393" s="2">
        <v>45177</v>
      </c>
      <c r="AU393" s="2">
        <v>45209</v>
      </c>
      <c r="AW393" s="2">
        <v>45177</v>
      </c>
      <c r="AX393" t="s">
        <v>150</v>
      </c>
      <c r="AY393" s="2">
        <v>45209</v>
      </c>
      <c r="BL393" t="s">
        <v>182</v>
      </c>
      <c r="BV393" s="2">
        <v>45177</v>
      </c>
      <c r="BX393">
        <v>0</v>
      </c>
      <c r="BZ393">
        <v>0</v>
      </c>
      <c r="CB393">
        <v>0</v>
      </c>
      <c r="CD393">
        <v>0</v>
      </c>
      <c r="CE393">
        <v>0</v>
      </c>
      <c r="CF393">
        <v>0</v>
      </c>
      <c r="CG393">
        <v>0</v>
      </c>
      <c r="CH393">
        <v>4680</v>
      </c>
      <c r="CI393">
        <v>1</v>
      </c>
      <c r="CJ393" s="2">
        <v>45180</v>
      </c>
      <c r="CK393">
        <v>6095</v>
      </c>
      <c r="CM393" t="s">
        <v>123</v>
      </c>
      <c r="CN393" t="s">
        <v>1079</v>
      </c>
      <c r="CO393" s="2">
        <v>45210</v>
      </c>
      <c r="CP393" t="s">
        <v>1003</v>
      </c>
      <c r="CS393" t="s">
        <v>668</v>
      </c>
    </row>
    <row r="394" spans="1:103" x14ac:dyDescent="0.2">
      <c r="A394" s="1">
        <v>45182.363807870373</v>
      </c>
      <c r="C394" t="s">
        <v>1004</v>
      </c>
      <c r="D394" t="s">
        <v>110</v>
      </c>
      <c r="E394" t="s">
        <v>1005</v>
      </c>
      <c r="F394">
        <v>9011</v>
      </c>
      <c r="H394">
        <v>1</v>
      </c>
      <c r="L394">
        <v>0</v>
      </c>
      <c r="M394">
        <v>0</v>
      </c>
      <c r="N394" s="2">
        <v>45196</v>
      </c>
      <c r="O394" t="s">
        <v>1080</v>
      </c>
      <c r="P394">
        <v>538993</v>
      </c>
      <c r="Q394" t="s">
        <v>1081</v>
      </c>
      <c r="R394" t="s">
        <v>1082</v>
      </c>
      <c r="S394" t="s">
        <v>1083</v>
      </c>
      <c r="V394" t="s">
        <v>525</v>
      </c>
      <c r="W394" t="s">
        <v>1084</v>
      </c>
      <c r="AD394">
        <v>119695</v>
      </c>
      <c r="AO394" s="2">
        <v>45182</v>
      </c>
      <c r="AP394" t="s">
        <v>165</v>
      </c>
      <c r="AR394" t="s">
        <v>150</v>
      </c>
      <c r="AT394" s="2">
        <v>45183</v>
      </c>
      <c r="AU394" s="2">
        <v>45196</v>
      </c>
      <c r="AW394" s="2">
        <v>45183</v>
      </c>
      <c r="AX394" t="s">
        <v>150</v>
      </c>
      <c r="AY394" s="2">
        <v>45196</v>
      </c>
      <c r="CO394" s="2">
        <v>45197</v>
      </c>
      <c r="CS394" t="s">
        <v>1014</v>
      </c>
      <c r="CT394" t="s">
        <v>112</v>
      </c>
    </row>
    <row r="395" spans="1:103" x14ac:dyDescent="0.2">
      <c r="A395" s="1">
        <v>45189.387129629627</v>
      </c>
      <c r="B395" s="2">
        <v>45197</v>
      </c>
      <c r="C395" t="s">
        <v>1038</v>
      </c>
      <c r="D395" t="s">
        <v>110</v>
      </c>
      <c r="E395" t="s">
        <v>1005</v>
      </c>
      <c r="F395">
        <v>9018</v>
      </c>
      <c r="H395">
        <v>3</v>
      </c>
      <c r="L395">
        <v>0</v>
      </c>
      <c r="M395">
        <v>0</v>
      </c>
      <c r="N395" s="2">
        <v>45222</v>
      </c>
      <c r="O395" t="s">
        <v>1039</v>
      </c>
      <c r="P395" t="s">
        <v>1085</v>
      </c>
      <c r="Q395" t="s">
        <v>112</v>
      </c>
      <c r="R395" t="s">
        <v>1086</v>
      </c>
      <c r="S395" t="s">
        <v>1087</v>
      </c>
      <c r="V395" t="s">
        <v>750</v>
      </c>
      <c r="W395" t="s">
        <v>545</v>
      </c>
      <c r="AD395">
        <v>955650</v>
      </c>
      <c r="AO395" s="2">
        <v>45189</v>
      </c>
      <c r="AP395" t="s">
        <v>119</v>
      </c>
      <c r="AQ395" t="s">
        <v>546</v>
      </c>
      <c r="AR395" t="s">
        <v>121</v>
      </c>
      <c r="AT395" s="2">
        <v>45189</v>
      </c>
      <c r="AU395" s="2">
        <v>1</v>
      </c>
      <c r="AW395" s="2">
        <v>45189</v>
      </c>
      <c r="AX395" t="s">
        <v>121</v>
      </c>
      <c r="AY395" s="2">
        <v>1</v>
      </c>
      <c r="BA395" t="s">
        <v>910</v>
      </c>
      <c r="BB395" t="s">
        <v>568</v>
      </c>
      <c r="BV395" s="2">
        <v>45190</v>
      </c>
      <c r="BX395">
        <v>0</v>
      </c>
      <c r="BZ395">
        <v>0</v>
      </c>
      <c r="CB395">
        <v>0</v>
      </c>
      <c r="CD395">
        <v>0</v>
      </c>
      <c r="CE395">
        <v>0</v>
      </c>
      <c r="CF395">
        <v>0</v>
      </c>
      <c r="CG395">
        <v>0</v>
      </c>
      <c r="CH395">
        <v>472960</v>
      </c>
      <c r="CI395">
        <v>1</v>
      </c>
      <c r="CJ395" s="2">
        <v>45190</v>
      </c>
      <c r="CK395">
        <v>668252</v>
      </c>
      <c r="CM395" t="s">
        <v>123</v>
      </c>
      <c r="CN395" t="s">
        <v>1088</v>
      </c>
      <c r="CR395" t="s">
        <v>1089</v>
      </c>
      <c r="CS395" t="s">
        <v>1014</v>
      </c>
      <c r="CT395" t="s">
        <v>112</v>
      </c>
    </row>
    <row r="396" spans="1:103" x14ac:dyDescent="0.2">
      <c r="A396" s="1">
        <v>45189.390717592592</v>
      </c>
      <c r="B396" s="2">
        <v>45197</v>
      </c>
      <c r="C396" t="s">
        <v>1038</v>
      </c>
      <c r="D396" t="s">
        <v>110</v>
      </c>
      <c r="E396" t="s">
        <v>1005</v>
      </c>
      <c r="F396">
        <v>9019</v>
      </c>
      <c r="H396">
        <v>1</v>
      </c>
      <c r="L396">
        <v>0</v>
      </c>
      <c r="M396">
        <v>0</v>
      </c>
      <c r="N396" s="2">
        <v>45222</v>
      </c>
      <c r="O396" t="s">
        <v>1039</v>
      </c>
      <c r="P396" t="s">
        <v>1085</v>
      </c>
      <c r="Q396" t="s">
        <v>112</v>
      </c>
      <c r="R396" t="s">
        <v>1086</v>
      </c>
      <c r="S396" t="s">
        <v>1087</v>
      </c>
      <c r="V396" t="s">
        <v>750</v>
      </c>
      <c r="W396" t="s">
        <v>545</v>
      </c>
      <c r="AD396">
        <v>32200</v>
      </c>
      <c r="AO396" s="2">
        <v>45189</v>
      </c>
      <c r="AP396" t="s">
        <v>119</v>
      </c>
      <c r="AR396" t="s">
        <v>121</v>
      </c>
      <c r="AT396" s="2">
        <v>45189</v>
      </c>
      <c r="AU396" s="2">
        <v>1</v>
      </c>
      <c r="AW396" s="2">
        <v>45189</v>
      </c>
      <c r="AX396" t="s">
        <v>121</v>
      </c>
      <c r="AY396" s="2">
        <v>1</v>
      </c>
      <c r="BA396" t="s">
        <v>910</v>
      </c>
      <c r="BB396" t="s">
        <v>568</v>
      </c>
      <c r="CM396" t="s">
        <v>123</v>
      </c>
      <c r="CR396" t="s">
        <v>1089</v>
      </c>
      <c r="CS396" t="s">
        <v>1014</v>
      </c>
      <c r="CT396" t="s">
        <v>112</v>
      </c>
    </row>
    <row r="397" spans="1:103" x14ac:dyDescent="0.2">
      <c r="A397" s="1">
        <v>45191.428287037037</v>
      </c>
      <c r="C397" t="s">
        <v>1004</v>
      </c>
      <c r="D397" t="s">
        <v>110</v>
      </c>
      <c r="E397" t="s">
        <v>1005</v>
      </c>
      <c r="F397">
        <v>9023</v>
      </c>
      <c r="H397">
        <v>1</v>
      </c>
      <c r="L397">
        <v>0</v>
      </c>
      <c r="M397">
        <v>0</v>
      </c>
      <c r="N397" s="2">
        <v>45197</v>
      </c>
      <c r="O397" t="s">
        <v>1009</v>
      </c>
      <c r="P397" t="s">
        <v>1090</v>
      </c>
      <c r="Q397" t="s">
        <v>112</v>
      </c>
      <c r="R397" t="s">
        <v>1091</v>
      </c>
      <c r="S397" t="s">
        <v>1092</v>
      </c>
      <c r="V397" t="s">
        <v>525</v>
      </c>
      <c r="W397" t="s">
        <v>1093</v>
      </c>
      <c r="AD397">
        <v>532875</v>
      </c>
      <c r="AO397" s="2">
        <v>45191</v>
      </c>
      <c r="AP397" t="s">
        <v>105</v>
      </c>
      <c r="AR397" t="s">
        <v>121</v>
      </c>
      <c r="AS397" t="s">
        <v>112</v>
      </c>
      <c r="AT397" s="2">
        <v>45194</v>
      </c>
      <c r="AU397" s="2">
        <v>45197</v>
      </c>
      <c r="AW397" s="2">
        <v>45194</v>
      </c>
      <c r="AX397" t="s">
        <v>121</v>
      </c>
      <c r="AY397" s="2">
        <v>45197</v>
      </c>
      <c r="CS397" t="s">
        <v>1014</v>
      </c>
      <c r="CT397" t="s">
        <v>112</v>
      </c>
      <c r="CY397" t="s">
        <v>134</v>
      </c>
    </row>
    <row r="398" spans="1:103" x14ac:dyDescent="0.2">
      <c r="A398" s="1">
        <v>45191.429340277777</v>
      </c>
      <c r="C398" t="s">
        <v>1004</v>
      </c>
      <c r="D398" t="s">
        <v>110</v>
      </c>
      <c r="E398" t="s">
        <v>1005</v>
      </c>
      <c r="F398">
        <v>9024</v>
      </c>
      <c r="H398">
        <v>1</v>
      </c>
      <c r="L398">
        <v>0</v>
      </c>
      <c r="M398">
        <v>0</v>
      </c>
      <c r="N398" s="2">
        <v>45197</v>
      </c>
      <c r="O398" t="s">
        <v>1009</v>
      </c>
      <c r="P398" t="s">
        <v>1090</v>
      </c>
      <c r="Q398" t="s">
        <v>112</v>
      </c>
      <c r="R398" t="s">
        <v>1091</v>
      </c>
      <c r="S398" t="s">
        <v>1092</v>
      </c>
      <c r="V398" t="s">
        <v>525</v>
      </c>
      <c r="W398" t="s">
        <v>780</v>
      </c>
      <c r="AD398">
        <v>209275</v>
      </c>
      <c r="AO398" s="2">
        <v>45191</v>
      </c>
      <c r="AP398" t="s">
        <v>105</v>
      </c>
      <c r="AR398" t="s">
        <v>121</v>
      </c>
      <c r="AS398" t="s">
        <v>112</v>
      </c>
      <c r="AT398" s="2">
        <v>45194</v>
      </c>
      <c r="AU398" s="2">
        <v>45197</v>
      </c>
      <c r="AW398" s="2">
        <v>45194</v>
      </c>
      <c r="AX398" t="s">
        <v>121</v>
      </c>
      <c r="AY398" s="2">
        <v>45197</v>
      </c>
      <c r="CS398" t="s">
        <v>1014</v>
      </c>
      <c r="CT398" t="s">
        <v>112</v>
      </c>
      <c r="CY398" t="s">
        <v>142</v>
      </c>
    </row>
    <row r="399" spans="1:103" x14ac:dyDescent="0.2">
      <c r="A399" s="1">
        <v>45191.431226851855</v>
      </c>
      <c r="C399" t="s">
        <v>1004</v>
      </c>
      <c r="D399" t="s">
        <v>110</v>
      </c>
      <c r="E399" t="s">
        <v>1005</v>
      </c>
      <c r="F399">
        <v>9025</v>
      </c>
      <c r="H399">
        <v>1</v>
      </c>
      <c r="L399">
        <v>0</v>
      </c>
      <c r="M399">
        <v>0</v>
      </c>
      <c r="N399" s="2">
        <v>45197</v>
      </c>
      <c r="O399" t="s">
        <v>1009</v>
      </c>
      <c r="P399" t="s">
        <v>1090</v>
      </c>
      <c r="Q399" t="s">
        <v>112</v>
      </c>
      <c r="R399" t="s">
        <v>1091</v>
      </c>
      <c r="S399" t="s">
        <v>1092</v>
      </c>
      <c r="V399" t="s">
        <v>525</v>
      </c>
      <c r="W399" t="s">
        <v>780</v>
      </c>
      <c r="AD399">
        <v>368220</v>
      </c>
      <c r="AO399" s="2">
        <v>45191</v>
      </c>
      <c r="AP399" t="s">
        <v>105</v>
      </c>
      <c r="AR399" t="s">
        <v>121</v>
      </c>
      <c r="AS399" t="s">
        <v>112</v>
      </c>
      <c r="AT399" s="2">
        <v>45194</v>
      </c>
      <c r="AU399" s="2">
        <v>45197</v>
      </c>
      <c r="AW399" s="2">
        <v>45194</v>
      </c>
      <c r="AX399" t="s">
        <v>121</v>
      </c>
      <c r="AY399" s="2">
        <v>45197</v>
      </c>
      <c r="CS399" t="s">
        <v>1014</v>
      </c>
      <c r="CT399" t="s">
        <v>112</v>
      </c>
      <c r="CY399" t="s">
        <v>142</v>
      </c>
    </row>
    <row r="400" spans="1:103" x14ac:dyDescent="0.2">
      <c r="A400" s="1">
        <v>45191.432268518518</v>
      </c>
      <c r="C400" t="s">
        <v>1004</v>
      </c>
      <c r="D400" t="s">
        <v>110</v>
      </c>
      <c r="E400" t="s">
        <v>1005</v>
      </c>
      <c r="F400">
        <v>9026</v>
      </c>
      <c r="H400">
        <v>1</v>
      </c>
      <c r="L400">
        <v>0</v>
      </c>
      <c r="M400">
        <v>0</v>
      </c>
      <c r="N400" s="2">
        <v>45197</v>
      </c>
      <c r="O400" t="s">
        <v>1009</v>
      </c>
      <c r="P400" t="s">
        <v>1090</v>
      </c>
      <c r="Q400" t="s">
        <v>112</v>
      </c>
      <c r="R400" t="s">
        <v>1091</v>
      </c>
      <c r="S400" t="s">
        <v>1092</v>
      </c>
      <c r="V400" t="s">
        <v>525</v>
      </c>
      <c r="W400" t="s">
        <v>780</v>
      </c>
      <c r="AD400">
        <v>1150</v>
      </c>
      <c r="AO400" s="2">
        <v>45191</v>
      </c>
      <c r="AP400" t="s">
        <v>105</v>
      </c>
      <c r="AR400" t="s">
        <v>121</v>
      </c>
      <c r="AS400" t="s">
        <v>112</v>
      </c>
      <c r="AT400" s="2">
        <v>45194</v>
      </c>
      <c r="AU400" s="2">
        <v>45197</v>
      </c>
      <c r="AW400" s="2">
        <v>45194</v>
      </c>
      <c r="AX400" t="s">
        <v>121</v>
      </c>
      <c r="AY400" s="2">
        <v>45197</v>
      </c>
      <c r="CS400" t="s">
        <v>1014</v>
      </c>
      <c r="CT400" t="s">
        <v>112</v>
      </c>
      <c r="CY400" t="s">
        <v>142</v>
      </c>
    </row>
    <row r="401" spans="1:103" x14ac:dyDescent="0.2">
      <c r="A401" s="1">
        <v>45204.572060185186</v>
      </c>
      <c r="C401" t="s">
        <v>1004</v>
      </c>
      <c r="D401" t="s">
        <v>110</v>
      </c>
      <c r="E401" t="s">
        <v>1005</v>
      </c>
      <c r="F401" t="s">
        <v>409</v>
      </c>
      <c r="H401">
        <v>1</v>
      </c>
      <c r="L401">
        <v>0</v>
      </c>
      <c r="M401">
        <v>0</v>
      </c>
      <c r="N401" s="2">
        <v>45205</v>
      </c>
      <c r="O401" t="s">
        <v>1080</v>
      </c>
      <c r="P401">
        <v>539547</v>
      </c>
      <c r="Q401" t="s">
        <v>1081</v>
      </c>
      <c r="R401" t="s">
        <v>1082</v>
      </c>
      <c r="S401" t="s">
        <v>1083</v>
      </c>
      <c r="V401" t="s">
        <v>525</v>
      </c>
      <c r="W401" t="s">
        <v>1084</v>
      </c>
      <c r="AD401">
        <v>560</v>
      </c>
      <c r="AO401" s="2">
        <v>45204</v>
      </c>
      <c r="AP401" t="s">
        <v>105</v>
      </c>
      <c r="AR401" t="s">
        <v>150</v>
      </c>
      <c r="AT401" s="2">
        <v>45204</v>
      </c>
      <c r="AU401" s="2">
        <v>45205</v>
      </c>
      <c r="AW401" s="2">
        <v>45204</v>
      </c>
      <c r="AX401" t="s">
        <v>150</v>
      </c>
      <c r="AY401" s="2">
        <v>45205</v>
      </c>
      <c r="CS401" t="s">
        <v>1014</v>
      </c>
      <c r="CT401" t="s">
        <v>112</v>
      </c>
    </row>
    <row r="402" spans="1:103" x14ac:dyDescent="0.2">
      <c r="A402" s="1">
        <v>45209.388784722221</v>
      </c>
      <c r="C402" t="s">
        <v>1038</v>
      </c>
      <c r="D402" t="s">
        <v>110</v>
      </c>
      <c r="E402" t="s">
        <v>1005</v>
      </c>
      <c r="F402" t="s">
        <v>416</v>
      </c>
      <c r="H402">
        <v>3</v>
      </c>
      <c r="L402">
        <v>0</v>
      </c>
      <c r="M402">
        <v>0</v>
      </c>
      <c r="N402" s="2">
        <v>45211</v>
      </c>
      <c r="O402" t="s">
        <v>1039</v>
      </c>
      <c r="P402" t="s">
        <v>1094</v>
      </c>
      <c r="Q402" t="s">
        <v>112</v>
      </c>
      <c r="R402" t="s">
        <v>1095</v>
      </c>
      <c r="S402" t="s">
        <v>1096</v>
      </c>
      <c r="V402" t="s">
        <v>750</v>
      </c>
      <c r="W402" t="s">
        <v>545</v>
      </c>
      <c r="AD402">
        <v>1350</v>
      </c>
      <c r="AO402" s="2">
        <v>45209</v>
      </c>
      <c r="AP402" t="s">
        <v>119</v>
      </c>
      <c r="AQ402" t="s">
        <v>546</v>
      </c>
      <c r="AR402" t="s">
        <v>150</v>
      </c>
      <c r="AT402" s="2">
        <v>45209</v>
      </c>
      <c r="AU402" s="2">
        <v>45211</v>
      </c>
      <c r="AW402" s="2">
        <v>45209</v>
      </c>
      <c r="AX402" t="s">
        <v>150</v>
      </c>
      <c r="AY402" s="2">
        <v>45211</v>
      </c>
      <c r="BV402" s="2">
        <v>45209</v>
      </c>
      <c r="BX402">
        <v>0</v>
      </c>
      <c r="BZ402">
        <v>0</v>
      </c>
      <c r="CB402">
        <v>0</v>
      </c>
      <c r="CD402">
        <v>0</v>
      </c>
      <c r="CE402">
        <v>0</v>
      </c>
      <c r="CF402">
        <v>0</v>
      </c>
      <c r="CG402">
        <v>0</v>
      </c>
      <c r="CH402">
        <v>720</v>
      </c>
      <c r="CI402">
        <v>1</v>
      </c>
      <c r="CJ402" s="2">
        <v>45210</v>
      </c>
      <c r="CK402">
        <v>938</v>
      </c>
      <c r="CN402" t="s">
        <v>1097</v>
      </c>
      <c r="CO402" s="2">
        <v>45212</v>
      </c>
      <c r="CS402" t="s">
        <v>1014</v>
      </c>
      <c r="CT402" t="s">
        <v>112</v>
      </c>
    </row>
    <row r="403" spans="1:103" x14ac:dyDescent="0.2">
      <c r="A403" s="1">
        <v>45209.388969907406</v>
      </c>
      <c r="C403" t="s">
        <v>1038</v>
      </c>
      <c r="D403" t="s">
        <v>110</v>
      </c>
      <c r="E403" t="s">
        <v>1005</v>
      </c>
      <c r="F403" t="s">
        <v>418</v>
      </c>
      <c r="H403">
        <v>3</v>
      </c>
      <c r="L403">
        <v>0</v>
      </c>
      <c r="M403">
        <v>0</v>
      </c>
      <c r="N403" s="2">
        <v>45251</v>
      </c>
      <c r="O403" t="s">
        <v>1039</v>
      </c>
      <c r="P403" t="s">
        <v>1094</v>
      </c>
      <c r="Q403" t="s">
        <v>112</v>
      </c>
      <c r="R403" t="s">
        <v>1095</v>
      </c>
      <c r="S403" t="s">
        <v>1098</v>
      </c>
      <c r="V403" t="s">
        <v>750</v>
      </c>
      <c r="W403" t="s">
        <v>545</v>
      </c>
      <c r="AD403">
        <v>1286050</v>
      </c>
      <c r="AO403" s="2">
        <v>45209</v>
      </c>
      <c r="AP403" t="s">
        <v>119</v>
      </c>
      <c r="AQ403" t="s">
        <v>546</v>
      </c>
      <c r="AR403" t="s">
        <v>121</v>
      </c>
      <c r="AT403" s="2">
        <v>45209</v>
      </c>
      <c r="AU403" s="2">
        <v>45252</v>
      </c>
      <c r="AW403" s="2">
        <v>45209</v>
      </c>
      <c r="AX403" t="s">
        <v>121</v>
      </c>
      <c r="AY403" s="2">
        <v>45252</v>
      </c>
      <c r="BV403" s="2">
        <v>45210</v>
      </c>
      <c r="BX403">
        <v>0</v>
      </c>
      <c r="BZ403">
        <v>0</v>
      </c>
      <c r="CB403">
        <v>0</v>
      </c>
      <c r="CD403">
        <v>0</v>
      </c>
      <c r="CE403">
        <v>0</v>
      </c>
      <c r="CF403">
        <v>0</v>
      </c>
      <c r="CG403">
        <v>0</v>
      </c>
      <c r="CH403">
        <v>635475</v>
      </c>
      <c r="CI403">
        <v>1</v>
      </c>
      <c r="CJ403" s="2">
        <v>45210</v>
      </c>
      <c r="CK403">
        <v>899331</v>
      </c>
      <c r="CN403" t="s">
        <v>1097</v>
      </c>
      <c r="CO403" s="2">
        <v>45254</v>
      </c>
      <c r="CS403" t="s">
        <v>1014</v>
      </c>
      <c r="CT403" t="s">
        <v>112</v>
      </c>
      <c r="CY403" t="s">
        <v>547</v>
      </c>
    </row>
    <row r="404" spans="1:103" x14ac:dyDescent="0.2">
      <c r="A404" s="1">
        <v>45212.577511574076</v>
      </c>
      <c r="B404" s="2">
        <v>45216</v>
      </c>
      <c r="C404" t="s">
        <v>1004</v>
      </c>
      <c r="D404" t="s">
        <v>110</v>
      </c>
      <c r="E404" t="s">
        <v>1005</v>
      </c>
      <c r="F404" t="s">
        <v>438</v>
      </c>
      <c r="H404">
        <v>2</v>
      </c>
      <c r="L404">
        <v>0</v>
      </c>
      <c r="M404">
        <v>0</v>
      </c>
      <c r="N404" s="2">
        <v>45218</v>
      </c>
      <c r="O404" t="s">
        <v>159</v>
      </c>
      <c r="P404" t="s">
        <v>1099</v>
      </c>
      <c r="Q404" t="s">
        <v>112</v>
      </c>
      <c r="R404" t="s">
        <v>1100</v>
      </c>
      <c r="S404" t="s">
        <v>162</v>
      </c>
      <c r="V404" t="s">
        <v>163</v>
      </c>
      <c r="W404" t="s">
        <v>149</v>
      </c>
      <c r="AD404">
        <v>2754</v>
      </c>
      <c r="AO404" s="2">
        <v>45215</v>
      </c>
      <c r="AP404" t="s">
        <v>184</v>
      </c>
      <c r="AQ404" t="s">
        <v>315</v>
      </c>
      <c r="AR404" t="s">
        <v>139</v>
      </c>
      <c r="AT404" s="2">
        <v>45212</v>
      </c>
      <c r="AU404" s="2">
        <v>1</v>
      </c>
      <c r="AW404" s="2">
        <v>45215</v>
      </c>
      <c r="AX404" t="s">
        <v>139</v>
      </c>
      <c r="AY404" s="2">
        <v>1</v>
      </c>
      <c r="BA404" t="s">
        <v>1101</v>
      </c>
      <c r="BV404" s="2">
        <v>45212</v>
      </c>
      <c r="BX404">
        <v>0</v>
      </c>
      <c r="BZ404">
        <v>0</v>
      </c>
      <c r="CB404">
        <v>0</v>
      </c>
      <c r="CD404">
        <v>0</v>
      </c>
      <c r="CE404">
        <v>0</v>
      </c>
      <c r="CF404">
        <v>0</v>
      </c>
      <c r="CG404">
        <v>0</v>
      </c>
      <c r="CH404">
        <v>1600</v>
      </c>
      <c r="CJ404" s="2">
        <v>45212</v>
      </c>
      <c r="CK404">
        <v>1925</v>
      </c>
      <c r="CS404" t="s">
        <v>703</v>
      </c>
      <c r="CT404" t="s">
        <v>112</v>
      </c>
    </row>
    <row r="405" spans="1:103" x14ac:dyDescent="0.2">
      <c r="A405" s="1">
        <v>45217.544849537036</v>
      </c>
      <c r="C405" t="s">
        <v>1004</v>
      </c>
      <c r="D405" t="s">
        <v>110</v>
      </c>
      <c r="E405" t="s">
        <v>1005</v>
      </c>
      <c r="F405" t="s">
        <v>447</v>
      </c>
      <c r="H405">
        <v>1</v>
      </c>
      <c r="L405">
        <v>0</v>
      </c>
      <c r="M405">
        <v>0</v>
      </c>
      <c r="N405" s="2">
        <v>45219</v>
      </c>
      <c r="O405" t="s">
        <v>1102</v>
      </c>
      <c r="P405" t="s">
        <v>1103</v>
      </c>
      <c r="Q405" t="s">
        <v>112</v>
      </c>
      <c r="R405" t="s">
        <v>1104</v>
      </c>
      <c r="S405" t="s">
        <v>1105</v>
      </c>
      <c r="V405" t="s">
        <v>525</v>
      </c>
      <c r="W405" t="s">
        <v>780</v>
      </c>
      <c r="AD405">
        <v>16305</v>
      </c>
      <c r="AO405" s="2">
        <v>45217</v>
      </c>
      <c r="AP405" t="s">
        <v>105</v>
      </c>
      <c r="AR405" t="s">
        <v>150</v>
      </c>
      <c r="AT405" s="2">
        <v>45217</v>
      </c>
      <c r="AU405" s="2">
        <v>45219</v>
      </c>
      <c r="AW405" s="2">
        <v>45217</v>
      </c>
      <c r="AX405" t="s">
        <v>150</v>
      </c>
      <c r="AY405" s="2">
        <v>45219</v>
      </c>
      <c r="CS405" t="s">
        <v>703</v>
      </c>
      <c r="CT405" t="s">
        <v>112</v>
      </c>
    </row>
    <row r="406" spans="1:103" x14ac:dyDescent="0.2">
      <c r="A406" s="1">
        <v>45217.557893518519</v>
      </c>
      <c r="C406" t="s">
        <v>1004</v>
      </c>
      <c r="D406" t="s">
        <v>110</v>
      </c>
      <c r="E406" t="s">
        <v>1005</v>
      </c>
      <c r="F406" t="s">
        <v>448</v>
      </c>
      <c r="H406">
        <v>2</v>
      </c>
      <c r="L406">
        <v>0</v>
      </c>
      <c r="M406">
        <v>0</v>
      </c>
      <c r="N406" s="2">
        <v>45223</v>
      </c>
      <c r="O406" t="s">
        <v>159</v>
      </c>
      <c r="P406" t="s">
        <v>1099</v>
      </c>
      <c r="Q406" t="s">
        <v>112</v>
      </c>
      <c r="R406" t="s">
        <v>1100</v>
      </c>
      <c r="S406" t="s">
        <v>162</v>
      </c>
      <c r="V406" t="s">
        <v>163</v>
      </c>
      <c r="W406" t="s">
        <v>149</v>
      </c>
      <c r="AD406">
        <v>2754</v>
      </c>
      <c r="AO406" s="2">
        <v>45218</v>
      </c>
      <c r="AP406" t="s">
        <v>184</v>
      </c>
      <c r="AQ406" t="s">
        <v>315</v>
      </c>
      <c r="AR406" t="s">
        <v>139</v>
      </c>
      <c r="AT406" s="2">
        <v>45218</v>
      </c>
      <c r="AU406" s="2">
        <v>45223</v>
      </c>
      <c r="AW406" s="2">
        <v>45219</v>
      </c>
      <c r="AX406" t="s">
        <v>139</v>
      </c>
      <c r="AY406" s="2">
        <v>45223</v>
      </c>
      <c r="BV406" s="2">
        <v>45218</v>
      </c>
      <c r="BX406">
        <v>0</v>
      </c>
      <c r="BZ406">
        <v>0</v>
      </c>
      <c r="CB406">
        <v>0</v>
      </c>
      <c r="CD406">
        <v>0</v>
      </c>
      <c r="CE406">
        <v>0</v>
      </c>
      <c r="CF406">
        <v>0</v>
      </c>
      <c r="CG406">
        <v>0</v>
      </c>
      <c r="CH406">
        <v>1600</v>
      </c>
      <c r="CJ406" s="2">
        <v>45218</v>
      </c>
      <c r="CK406">
        <v>1888</v>
      </c>
      <c r="CO406" s="2">
        <v>45224</v>
      </c>
      <c r="CS406" t="s">
        <v>703</v>
      </c>
      <c r="CT406" t="s">
        <v>112</v>
      </c>
    </row>
    <row r="407" spans="1:103" x14ac:dyDescent="0.2">
      <c r="A407" s="1">
        <v>45239.471851851849</v>
      </c>
      <c r="C407" t="s">
        <v>1004</v>
      </c>
      <c r="D407" t="s">
        <v>110</v>
      </c>
      <c r="E407" t="s">
        <v>1005</v>
      </c>
      <c r="F407" t="s">
        <v>488</v>
      </c>
      <c r="H407">
        <v>2</v>
      </c>
      <c r="L407">
        <v>0</v>
      </c>
      <c r="M407">
        <v>0</v>
      </c>
      <c r="N407" s="2">
        <v>45257</v>
      </c>
      <c r="O407" t="s">
        <v>1015</v>
      </c>
      <c r="P407" t="s">
        <v>1106</v>
      </c>
      <c r="Q407" t="s">
        <v>112</v>
      </c>
      <c r="R407" t="s">
        <v>1107</v>
      </c>
      <c r="S407" t="s">
        <v>162</v>
      </c>
      <c r="V407" t="s">
        <v>785</v>
      </c>
      <c r="W407" t="s">
        <v>757</v>
      </c>
      <c r="AD407">
        <v>147360</v>
      </c>
      <c r="AO407" s="2">
        <v>45240</v>
      </c>
      <c r="AP407" t="s">
        <v>351</v>
      </c>
      <c r="AQ407" t="s">
        <v>586</v>
      </c>
      <c r="AR407" t="s">
        <v>139</v>
      </c>
      <c r="AT407" s="2">
        <v>45245</v>
      </c>
      <c r="AU407" s="2">
        <v>45259</v>
      </c>
      <c r="AW407" s="2">
        <v>45246</v>
      </c>
      <c r="AX407" t="s">
        <v>139</v>
      </c>
      <c r="AY407" s="2">
        <v>45259</v>
      </c>
      <c r="BV407" s="2">
        <v>45245</v>
      </c>
      <c r="BX407">
        <v>0</v>
      </c>
      <c r="BZ407">
        <v>0</v>
      </c>
      <c r="CB407">
        <v>0</v>
      </c>
      <c r="CD407">
        <v>0</v>
      </c>
      <c r="CE407">
        <v>0</v>
      </c>
      <c r="CF407">
        <v>0</v>
      </c>
      <c r="CG407">
        <v>0</v>
      </c>
      <c r="CH407">
        <v>277093</v>
      </c>
      <c r="CJ407" s="2">
        <v>45245</v>
      </c>
      <c r="CK407">
        <v>345536</v>
      </c>
      <c r="CL407">
        <v>1</v>
      </c>
      <c r="CM407" t="s">
        <v>123</v>
      </c>
      <c r="CO407" s="2">
        <v>45260</v>
      </c>
      <c r="CS407" t="s">
        <v>668</v>
      </c>
      <c r="CT407" t="s">
        <v>112</v>
      </c>
    </row>
    <row r="408" spans="1:103" x14ac:dyDescent="0.2">
      <c r="A408" s="1">
        <v>45239.556319444448</v>
      </c>
      <c r="C408" t="s">
        <v>1004</v>
      </c>
      <c r="D408" t="s">
        <v>110</v>
      </c>
      <c r="E408" t="s">
        <v>1005</v>
      </c>
      <c r="F408" t="s">
        <v>492</v>
      </c>
      <c r="H408">
        <v>2</v>
      </c>
      <c r="L408">
        <v>0</v>
      </c>
      <c r="N408" s="2">
        <v>45266</v>
      </c>
      <c r="O408" t="s">
        <v>1015</v>
      </c>
      <c r="P408" t="s">
        <v>1108</v>
      </c>
      <c r="Q408" t="s">
        <v>112</v>
      </c>
      <c r="R408" t="s">
        <v>1109</v>
      </c>
      <c r="S408" t="s">
        <v>1110</v>
      </c>
      <c r="V408" t="s">
        <v>525</v>
      </c>
      <c r="W408" t="s">
        <v>235</v>
      </c>
      <c r="AD408">
        <v>1339560</v>
      </c>
      <c r="AO408" s="2">
        <v>45240</v>
      </c>
      <c r="AP408" t="s">
        <v>119</v>
      </c>
      <c r="AQ408" t="s">
        <v>236</v>
      </c>
      <c r="AR408" t="s">
        <v>121</v>
      </c>
      <c r="AT408" s="2">
        <v>45240</v>
      </c>
      <c r="AU408" s="2">
        <v>45266</v>
      </c>
      <c r="AW408" s="2">
        <v>45240</v>
      </c>
      <c r="AX408" t="s">
        <v>121</v>
      </c>
      <c r="AY408" s="2">
        <v>45266</v>
      </c>
      <c r="BL408" t="s">
        <v>1077</v>
      </c>
      <c r="BV408" s="2">
        <v>45240</v>
      </c>
      <c r="BX408">
        <v>0</v>
      </c>
      <c r="BZ408">
        <v>0</v>
      </c>
      <c r="CB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J408" s="2">
        <v>45240</v>
      </c>
      <c r="CK408">
        <v>804923</v>
      </c>
      <c r="CS408" t="s">
        <v>1018</v>
      </c>
      <c r="CT408" t="s">
        <v>112</v>
      </c>
    </row>
    <row r="409" spans="1:103" x14ac:dyDescent="0.2">
      <c r="A409" s="1">
        <v>45247.652951388889</v>
      </c>
      <c r="C409" t="s">
        <v>1004</v>
      </c>
      <c r="D409" t="s">
        <v>110</v>
      </c>
      <c r="E409" t="s">
        <v>1005</v>
      </c>
      <c r="F409" t="s">
        <v>1111</v>
      </c>
      <c r="H409">
        <v>2</v>
      </c>
      <c r="L409">
        <v>0</v>
      </c>
      <c r="M409">
        <v>0</v>
      </c>
      <c r="N409" s="2">
        <v>45272</v>
      </c>
      <c r="O409" t="s">
        <v>1015</v>
      </c>
      <c r="P409" t="s">
        <v>1112</v>
      </c>
      <c r="Q409" t="s">
        <v>112</v>
      </c>
      <c r="R409" t="s">
        <v>1113</v>
      </c>
      <c r="S409" t="s">
        <v>1114</v>
      </c>
      <c r="V409" t="s">
        <v>785</v>
      </c>
      <c r="W409" t="s">
        <v>235</v>
      </c>
      <c r="AD409">
        <v>745200</v>
      </c>
      <c r="AO409" s="2">
        <v>45250</v>
      </c>
      <c r="AP409" t="s">
        <v>119</v>
      </c>
      <c r="AQ409" t="s">
        <v>236</v>
      </c>
      <c r="AR409" t="s">
        <v>121</v>
      </c>
      <c r="AT409" s="2">
        <v>45250</v>
      </c>
      <c r="AU409" s="2">
        <v>45272</v>
      </c>
      <c r="AW409" s="2">
        <v>45250</v>
      </c>
      <c r="AX409" t="s">
        <v>121</v>
      </c>
      <c r="AY409" s="2">
        <v>45272</v>
      </c>
      <c r="BV409" s="2">
        <v>45251</v>
      </c>
      <c r="BX409">
        <v>0</v>
      </c>
      <c r="BZ409">
        <v>0</v>
      </c>
      <c r="CB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J409" s="2">
        <v>45251</v>
      </c>
      <c r="CK409">
        <v>466498</v>
      </c>
      <c r="CS409" t="s">
        <v>1014</v>
      </c>
      <c r="CT409" t="s">
        <v>112</v>
      </c>
    </row>
    <row r="410" spans="1:103" x14ac:dyDescent="0.2">
      <c r="A410" s="1">
        <v>45254.48364583333</v>
      </c>
      <c r="C410" t="s">
        <v>1004</v>
      </c>
      <c r="D410" t="s">
        <v>110</v>
      </c>
      <c r="E410" t="s">
        <v>1005</v>
      </c>
      <c r="F410" t="s">
        <v>1115</v>
      </c>
      <c r="H410">
        <v>1</v>
      </c>
      <c r="L410">
        <v>0</v>
      </c>
      <c r="M410">
        <v>0</v>
      </c>
      <c r="N410" s="2">
        <v>45278</v>
      </c>
      <c r="O410" t="s">
        <v>1080</v>
      </c>
      <c r="P410" t="s">
        <v>112</v>
      </c>
      <c r="Q410" t="s">
        <v>1081</v>
      </c>
      <c r="R410" t="s">
        <v>1116</v>
      </c>
      <c r="S410" t="s">
        <v>1117</v>
      </c>
      <c r="V410" t="s">
        <v>525</v>
      </c>
      <c r="W410" t="s">
        <v>1118</v>
      </c>
      <c r="AD410">
        <v>479750</v>
      </c>
      <c r="AO410" s="2">
        <v>45254</v>
      </c>
      <c r="AP410" t="s">
        <v>105</v>
      </c>
      <c r="AR410" t="s">
        <v>121</v>
      </c>
      <c r="AT410" s="2">
        <v>45257</v>
      </c>
      <c r="AU410" s="2">
        <v>45282</v>
      </c>
      <c r="AW410" s="2">
        <v>45257</v>
      </c>
      <c r="AX410" t="s">
        <v>121</v>
      </c>
      <c r="AY410" s="2">
        <v>45282</v>
      </c>
      <c r="CS410" t="s">
        <v>1014</v>
      </c>
      <c r="CT410" t="s">
        <v>112</v>
      </c>
      <c r="CY410" t="s">
        <v>134</v>
      </c>
    </row>
    <row r="411" spans="1:103" x14ac:dyDescent="0.2">
      <c r="A411" s="1">
        <v>45257.704687500001</v>
      </c>
      <c r="C411" t="s">
        <v>1004</v>
      </c>
      <c r="D411" t="s">
        <v>110</v>
      </c>
      <c r="E411" t="s">
        <v>1005</v>
      </c>
      <c r="F411" t="s">
        <v>1119</v>
      </c>
      <c r="H411">
        <v>2</v>
      </c>
      <c r="L411">
        <v>0</v>
      </c>
      <c r="M411">
        <v>0</v>
      </c>
      <c r="N411" s="2">
        <v>45271</v>
      </c>
      <c r="O411" t="s">
        <v>1015</v>
      </c>
      <c r="P411" t="s">
        <v>1120</v>
      </c>
      <c r="Q411" t="s">
        <v>112</v>
      </c>
      <c r="R411" t="s">
        <v>1121</v>
      </c>
      <c r="S411" t="s">
        <v>162</v>
      </c>
      <c r="V411" t="s">
        <v>785</v>
      </c>
      <c r="W411" t="s">
        <v>177</v>
      </c>
      <c r="AD411">
        <v>37620</v>
      </c>
      <c r="AO411" s="2">
        <v>45258</v>
      </c>
      <c r="AP411" t="s">
        <v>184</v>
      </c>
      <c r="AQ411" t="s">
        <v>618</v>
      </c>
      <c r="AR411" t="s">
        <v>139</v>
      </c>
      <c r="AT411" s="2">
        <v>45258</v>
      </c>
      <c r="AU411" s="2">
        <v>45271</v>
      </c>
      <c r="AW411" s="2">
        <v>45259</v>
      </c>
      <c r="AX411" t="s">
        <v>139</v>
      </c>
      <c r="AY411" s="2">
        <v>45271</v>
      </c>
      <c r="BV411" s="2">
        <v>45258</v>
      </c>
      <c r="BX411">
        <v>0</v>
      </c>
      <c r="BZ411">
        <v>0</v>
      </c>
      <c r="CB411">
        <v>0</v>
      </c>
      <c r="CD411">
        <v>0</v>
      </c>
      <c r="CE411">
        <v>0</v>
      </c>
      <c r="CF411">
        <v>33320</v>
      </c>
      <c r="CG411">
        <v>0</v>
      </c>
      <c r="CH411">
        <v>0</v>
      </c>
      <c r="CJ411" s="2">
        <v>45258</v>
      </c>
      <c r="CK411">
        <v>26348</v>
      </c>
      <c r="CM411" t="s">
        <v>619</v>
      </c>
      <c r="CS411" t="s">
        <v>1018</v>
      </c>
      <c r="CT411" t="s">
        <v>112</v>
      </c>
    </row>
    <row r="412" spans="1:103" x14ac:dyDescent="0.2">
      <c r="A412" s="1">
        <v>44965.715092592596</v>
      </c>
      <c r="C412" t="s">
        <v>1122</v>
      </c>
      <c r="D412" t="s">
        <v>110</v>
      </c>
      <c r="E412" t="s">
        <v>1123</v>
      </c>
      <c r="F412">
        <v>2093</v>
      </c>
      <c r="H412">
        <v>1</v>
      </c>
      <c r="L412">
        <v>0</v>
      </c>
      <c r="M412" t="s">
        <v>112</v>
      </c>
      <c r="N412" s="2">
        <v>45022</v>
      </c>
      <c r="O412" t="s">
        <v>1124</v>
      </c>
      <c r="P412" t="s">
        <v>1125</v>
      </c>
      <c r="Q412" t="s">
        <v>1126</v>
      </c>
      <c r="R412" t="s">
        <v>1127</v>
      </c>
      <c r="S412" t="s">
        <v>162</v>
      </c>
      <c r="V412" t="s">
        <v>1128</v>
      </c>
      <c r="W412" t="s">
        <v>425</v>
      </c>
      <c r="AD412">
        <v>226380</v>
      </c>
      <c r="AF412">
        <v>1</v>
      </c>
      <c r="AG412">
        <v>62</v>
      </c>
      <c r="AH412" t="s">
        <v>1129</v>
      </c>
      <c r="AO412" s="2">
        <v>44966</v>
      </c>
      <c r="AP412" t="s">
        <v>105</v>
      </c>
      <c r="AR412" t="s">
        <v>139</v>
      </c>
      <c r="AT412" s="2">
        <v>44967</v>
      </c>
      <c r="AU412" s="2">
        <v>45022</v>
      </c>
      <c r="AW412" s="2">
        <v>44967</v>
      </c>
      <c r="AX412" t="s">
        <v>139</v>
      </c>
      <c r="AY412" s="2">
        <v>45022</v>
      </c>
      <c r="CS412" t="s">
        <v>1130</v>
      </c>
    </row>
    <row r="413" spans="1:103" x14ac:dyDescent="0.2">
      <c r="A413" s="1">
        <v>44965.71638888889</v>
      </c>
      <c r="C413" t="s">
        <v>1122</v>
      </c>
      <c r="D413" t="s">
        <v>110</v>
      </c>
      <c r="E413" t="s">
        <v>1123</v>
      </c>
      <c r="F413">
        <v>2094</v>
      </c>
      <c r="H413">
        <v>3</v>
      </c>
      <c r="L413">
        <v>0</v>
      </c>
      <c r="M413" t="s">
        <v>112</v>
      </c>
      <c r="N413" s="2">
        <v>45021</v>
      </c>
      <c r="O413" t="s">
        <v>1124</v>
      </c>
      <c r="P413" t="s">
        <v>1125</v>
      </c>
      <c r="Q413" t="s">
        <v>1126</v>
      </c>
      <c r="R413" t="s">
        <v>1127</v>
      </c>
      <c r="S413" t="s">
        <v>162</v>
      </c>
      <c r="V413" t="s">
        <v>1128</v>
      </c>
      <c r="W413" t="s">
        <v>425</v>
      </c>
      <c r="AD413">
        <v>302530</v>
      </c>
      <c r="AF413">
        <v>1</v>
      </c>
      <c r="AG413">
        <v>62</v>
      </c>
      <c r="AH413" t="s">
        <v>1129</v>
      </c>
      <c r="AO413" s="2">
        <v>44966</v>
      </c>
      <c r="AP413" t="s">
        <v>119</v>
      </c>
      <c r="AQ413" t="s">
        <v>426</v>
      </c>
      <c r="AR413" t="s">
        <v>139</v>
      </c>
      <c r="AT413" s="2">
        <v>44966</v>
      </c>
      <c r="AU413" s="2">
        <v>45021</v>
      </c>
      <c r="AW413" s="2">
        <v>44967</v>
      </c>
      <c r="AX413" t="s">
        <v>139</v>
      </c>
      <c r="AY413" s="2">
        <v>45021</v>
      </c>
      <c r="BV413" s="2">
        <v>44967</v>
      </c>
      <c r="BX413">
        <v>0</v>
      </c>
      <c r="BZ413">
        <v>0</v>
      </c>
      <c r="CB413">
        <v>0</v>
      </c>
      <c r="CD413">
        <v>0</v>
      </c>
      <c r="CE413">
        <v>0</v>
      </c>
      <c r="CF413">
        <v>0</v>
      </c>
      <c r="CG413">
        <v>0</v>
      </c>
      <c r="CH413">
        <v>162440</v>
      </c>
      <c r="CI413">
        <v>1</v>
      </c>
      <c r="CJ413" s="2">
        <v>44967</v>
      </c>
      <c r="CK413">
        <v>211560</v>
      </c>
      <c r="CN413" t="s">
        <v>1131</v>
      </c>
      <c r="CO413" s="2">
        <v>45022</v>
      </c>
      <c r="CS413" t="s">
        <v>1130</v>
      </c>
    </row>
    <row r="414" spans="1:103" x14ac:dyDescent="0.2">
      <c r="A414" s="1">
        <v>44965.717986111114</v>
      </c>
      <c r="C414" t="s">
        <v>1122</v>
      </c>
      <c r="D414" t="s">
        <v>110</v>
      </c>
      <c r="E414" t="s">
        <v>1123</v>
      </c>
      <c r="F414">
        <v>2095</v>
      </c>
      <c r="H414">
        <v>3</v>
      </c>
      <c r="L414">
        <v>0</v>
      </c>
      <c r="M414" t="s">
        <v>112</v>
      </c>
      <c r="N414" s="2">
        <v>45021</v>
      </c>
      <c r="O414" t="s">
        <v>1124</v>
      </c>
      <c r="P414" t="s">
        <v>1125</v>
      </c>
      <c r="Q414" t="s">
        <v>1126</v>
      </c>
      <c r="R414" t="s">
        <v>1127</v>
      </c>
      <c r="S414" t="s">
        <v>162</v>
      </c>
      <c r="V414" t="s">
        <v>1128</v>
      </c>
      <c r="W414" t="s">
        <v>425</v>
      </c>
      <c r="AD414">
        <v>605130</v>
      </c>
      <c r="AF414">
        <v>1</v>
      </c>
      <c r="AG414">
        <v>62</v>
      </c>
      <c r="AH414" t="s">
        <v>1129</v>
      </c>
      <c r="AO414" s="2">
        <v>44966</v>
      </c>
      <c r="AP414" t="s">
        <v>119</v>
      </c>
      <c r="AQ414" t="s">
        <v>426</v>
      </c>
      <c r="AR414" t="s">
        <v>139</v>
      </c>
      <c r="AT414" s="2">
        <v>44966</v>
      </c>
      <c r="AU414" s="2">
        <v>45021</v>
      </c>
      <c r="AW414" s="2">
        <v>44967</v>
      </c>
      <c r="AX414" t="s">
        <v>139</v>
      </c>
      <c r="AY414" s="2">
        <v>45021</v>
      </c>
      <c r="BV414" s="2">
        <v>44967</v>
      </c>
      <c r="BX414">
        <v>0</v>
      </c>
      <c r="BZ414">
        <v>0</v>
      </c>
      <c r="CB414">
        <v>0</v>
      </c>
      <c r="CD414">
        <v>0</v>
      </c>
      <c r="CE414">
        <v>0</v>
      </c>
      <c r="CF414">
        <v>0</v>
      </c>
      <c r="CG414">
        <v>0</v>
      </c>
      <c r="CH414">
        <v>324916</v>
      </c>
      <c r="CI414">
        <v>1</v>
      </c>
      <c r="CJ414" s="2">
        <v>44967</v>
      </c>
      <c r="CK414">
        <v>423168</v>
      </c>
      <c r="CN414" t="s">
        <v>1131</v>
      </c>
      <c r="CO414" s="2">
        <v>45022</v>
      </c>
      <c r="CS414" t="s">
        <v>1130</v>
      </c>
    </row>
    <row r="415" spans="1:103" x14ac:dyDescent="0.2">
      <c r="A415" s="1">
        <v>44988.437199074076</v>
      </c>
      <c r="C415" t="s">
        <v>1122</v>
      </c>
      <c r="D415" t="s">
        <v>110</v>
      </c>
      <c r="E415" t="s">
        <v>1123</v>
      </c>
      <c r="F415">
        <v>3026</v>
      </c>
      <c r="H415">
        <v>1</v>
      </c>
      <c r="L415">
        <v>0</v>
      </c>
      <c r="M415">
        <v>0</v>
      </c>
      <c r="N415" s="2">
        <v>45020</v>
      </c>
      <c r="O415" t="s">
        <v>1132</v>
      </c>
      <c r="P415" t="s">
        <v>1133</v>
      </c>
      <c r="Q415" t="s">
        <v>112</v>
      </c>
      <c r="R415" t="s">
        <v>1134</v>
      </c>
      <c r="S415" t="s">
        <v>1135</v>
      </c>
      <c r="V415" t="s">
        <v>163</v>
      </c>
      <c r="W415" t="s">
        <v>601</v>
      </c>
      <c r="AD415">
        <v>2640</v>
      </c>
      <c r="AO415" s="2">
        <v>44988</v>
      </c>
      <c r="AP415" t="s">
        <v>265</v>
      </c>
      <c r="AR415" t="s">
        <v>150</v>
      </c>
      <c r="AT415" s="2">
        <v>44988</v>
      </c>
      <c r="AU415" s="2">
        <v>45027</v>
      </c>
      <c r="AW415" s="2">
        <v>44988</v>
      </c>
      <c r="AX415" t="s">
        <v>150</v>
      </c>
      <c r="AY415" s="2">
        <v>45027</v>
      </c>
      <c r="BB415" t="s">
        <v>258</v>
      </c>
      <c r="CM415" t="s">
        <v>186</v>
      </c>
      <c r="CN415" t="s">
        <v>1136</v>
      </c>
      <c r="CO415" s="2">
        <v>45028</v>
      </c>
      <c r="CS415" t="s">
        <v>1130</v>
      </c>
      <c r="CT415" t="s">
        <v>112</v>
      </c>
    </row>
    <row r="416" spans="1:103" x14ac:dyDescent="0.2">
      <c r="A416" s="1">
        <v>44988.442094907405</v>
      </c>
      <c r="C416" t="s">
        <v>1137</v>
      </c>
      <c r="D416" t="s">
        <v>110</v>
      </c>
      <c r="E416" t="s">
        <v>1123</v>
      </c>
      <c r="F416">
        <v>3027</v>
      </c>
      <c r="H416">
        <v>1</v>
      </c>
      <c r="L416">
        <v>0</v>
      </c>
      <c r="N416" s="2">
        <v>45019</v>
      </c>
      <c r="O416" t="s">
        <v>1138</v>
      </c>
      <c r="P416">
        <v>6583205</v>
      </c>
      <c r="Q416" t="s">
        <v>112</v>
      </c>
      <c r="R416" t="s">
        <v>1139</v>
      </c>
      <c r="S416" t="s">
        <v>162</v>
      </c>
      <c r="V416" t="s">
        <v>1140</v>
      </c>
      <c r="W416" t="s">
        <v>699</v>
      </c>
      <c r="AD416">
        <v>426895</v>
      </c>
      <c r="AO416" s="2">
        <v>44988</v>
      </c>
      <c r="AP416" t="s">
        <v>105</v>
      </c>
      <c r="AR416" t="s">
        <v>150</v>
      </c>
      <c r="AT416" s="2">
        <v>44991</v>
      </c>
      <c r="AU416" s="2">
        <v>45029</v>
      </c>
      <c r="AW416" s="2">
        <v>44991</v>
      </c>
      <c r="AX416" t="s">
        <v>150</v>
      </c>
      <c r="AY416" s="2">
        <v>45029</v>
      </c>
      <c r="BB416" t="s">
        <v>296</v>
      </c>
      <c r="BC416" t="s">
        <v>372</v>
      </c>
      <c r="BL416" t="s">
        <v>228</v>
      </c>
      <c r="BQ416" t="s">
        <v>1141</v>
      </c>
      <c r="CM416" t="s">
        <v>123</v>
      </c>
      <c r="CS416" t="s">
        <v>1142</v>
      </c>
      <c r="CT416" t="s">
        <v>112</v>
      </c>
    </row>
    <row r="417" spans="1:103" x14ac:dyDescent="0.2">
      <c r="A417" s="1">
        <v>44999.451354166667</v>
      </c>
      <c r="C417" t="s">
        <v>1137</v>
      </c>
      <c r="D417" t="s">
        <v>110</v>
      </c>
      <c r="E417" t="s">
        <v>1123</v>
      </c>
      <c r="F417">
        <v>3129</v>
      </c>
      <c r="H417">
        <v>2</v>
      </c>
      <c r="L417">
        <v>0</v>
      </c>
      <c r="M417" t="s">
        <v>112</v>
      </c>
      <c r="N417" s="2">
        <v>45022</v>
      </c>
      <c r="O417" t="s">
        <v>1143</v>
      </c>
      <c r="P417" t="s">
        <v>1144</v>
      </c>
      <c r="R417" t="s">
        <v>1145</v>
      </c>
      <c r="S417" t="s">
        <v>1146</v>
      </c>
      <c r="V417" t="s">
        <v>1128</v>
      </c>
      <c r="W417" t="s">
        <v>235</v>
      </c>
      <c r="AD417">
        <v>716400</v>
      </c>
      <c r="AO417" s="2">
        <v>44999</v>
      </c>
      <c r="AP417" t="s">
        <v>119</v>
      </c>
      <c r="AQ417" t="s">
        <v>236</v>
      </c>
      <c r="AR417" t="s">
        <v>121</v>
      </c>
      <c r="AS417">
        <v>1</v>
      </c>
      <c r="AT417" s="2">
        <v>44999</v>
      </c>
      <c r="AU417" s="2">
        <v>45040</v>
      </c>
      <c r="AW417" s="2">
        <v>44999</v>
      </c>
      <c r="AX417" t="s">
        <v>121</v>
      </c>
      <c r="AY417" s="2">
        <v>45054</v>
      </c>
      <c r="AZ417" t="s">
        <v>122</v>
      </c>
      <c r="BB417" t="s">
        <v>568</v>
      </c>
      <c r="BC417" t="s">
        <v>1147</v>
      </c>
      <c r="BV417" s="2">
        <v>45000</v>
      </c>
      <c r="BX417">
        <v>0</v>
      </c>
      <c r="BZ417">
        <v>0</v>
      </c>
      <c r="CB417">
        <v>0</v>
      </c>
      <c r="CD417">
        <v>0</v>
      </c>
      <c r="CE417">
        <v>0</v>
      </c>
      <c r="CF417">
        <v>0</v>
      </c>
      <c r="CG417">
        <v>0</v>
      </c>
      <c r="CH417">
        <v>373113</v>
      </c>
      <c r="CJ417" s="2">
        <v>45000</v>
      </c>
      <c r="CK417">
        <v>500962</v>
      </c>
      <c r="CN417" t="s">
        <v>667</v>
      </c>
      <c r="CO417" s="2">
        <v>45055</v>
      </c>
      <c r="CS417" t="s">
        <v>1142</v>
      </c>
      <c r="CY417" t="s">
        <v>1148</v>
      </c>
    </row>
    <row r="418" spans="1:103" x14ac:dyDescent="0.2">
      <c r="A418" s="1">
        <v>44999.679884259262</v>
      </c>
      <c r="C418" t="s">
        <v>1122</v>
      </c>
      <c r="D418" t="s">
        <v>110</v>
      </c>
      <c r="E418" t="s">
        <v>1123</v>
      </c>
      <c r="F418">
        <v>3136</v>
      </c>
      <c r="H418">
        <v>2</v>
      </c>
      <c r="L418">
        <v>0</v>
      </c>
      <c r="N418" s="2">
        <v>45035</v>
      </c>
      <c r="O418" t="s">
        <v>1149</v>
      </c>
      <c r="P418" t="s">
        <v>1150</v>
      </c>
      <c r="R418" t="s">
        <v>1151</v>
      </c>
      <c r="S418" t="s">
        <v>1152</v>
      </c>
      <c r="V418" t="s">
        <v>1128</v>
      </c>
      <c r="W418" t="s">
        <v>1153</v>
      </c>
      <c r="AD418">
        <v>561900</v>
      </c>
      <c r="AO418" s="2">
        <v>45000</v>
      </c>
      <c r="AP418" t="s">
        <v>119</v>
      </c>
      <c r="AQ418" t="s">
        <v>586</v>
      </c>
      <c r="AR418" t="s">
        <v>121</v>
      </c>
      <c r="AS418">
        <v>1</v>
      </c>
      <c r="AT418" s="2">
        <v>45000</v>
      </c>
      <c r="AU418" s="2">
        <v>45041</v>
      </c>
      <c r="AW418" s="2">
        <v>45000</v>
      </c>
      <c r="AX418" t="s">
        <v>121</v>
      </c>
      <c r="AY418" s="2">
        <v>45182</v>
      </c>
      <c r="AZ418" t="s">
        <v>122</v>
      </c>
      <c r="BB418" t="s">
        <v>702</v>
      </c>
      <c r="BC418" t="s">
        <v>1154</v>
      </c>
      <c r="BV418" s="2">
        <v>45001</v>
      </c>
      <c r="BX418">
        <v>0</v>
      </c>
      <c r="BZ418">
        <v>0</v>
      </c>
      <c r="CB418">
        <v>0</v>
      </c>
      <c r="CD418">
        <v>0</v>
      </c>
      <c r="CE418">
        <v>0</v>
      </c>
      <c r="CF418">
        <v>0</v>
      </c>
      <c r="CG418">
        <v>0</v>
      </c>
      <c r="CH418">
        <v>378720</v>
      </c>
      <c r="CJ418" s="2">
        <v>45001</v>
      </c>
      <c r="CK418">
        <v>392920</v>
      </c>
      <c r="CM418" t="s">
        <v>123</v>
      </c>
      <c r="CN418" t="s">
        <v>667</v>
      </c>
      <c r="CO418" s="2">
        <v>45183</v>
      </c>
      <c r="CS418" t="s">
        <v>1130</v>
      </c>
      <c r="CY418" t="s">
        <v>126</v>
      </c>
    </row>
    <row r="419" spans="1:103" x14ac:dyDescent="0.2">
      <c r="A419" s="1">
        <v>44999.682523148149</v>
      </c>
      <c r="C419" t="s">
        <v>1122</v>
      </c>
      <c r="D419" t="s">
        <v>110</v>
      </c>
      <c r="E419" t="s">
        <v>1123</v>
      </c>
      <c r="F419">
        <v>3137</v>
      </c>
      <c r="H419">
        <v>2</v>
      </c>
      <c r="L419">
        <v>0</v>
      </c>
      <c r="M419" t="s">
        <v>112</v>
      </c>
      <c r="N419" s="2">
        <v>45040</v>
      </c>
      <c r="O419" t="s">
        <v>1149</v>
      </c>
      <c r="P419" t="s">
        <v>1155</v>
      </c>
      <c r="R419" t="s">
        <v>1151</v>
      </c>
      <c r="S419" t="s">
        <v>1156</v>
      </c>
      <c r="V419" t="s">
        <v>1128</v>
      </c>
      <c r="W419" t="s">
        <v>757</v>
      </c>
      <c r="AD419">
        <v>366900</v>
      </c>
      <c r="AO419" s="2">
        <v>45000</v>
      </c>
      <c r="AP419" t="s">
        <v>351</v>
      </c>
      <c r="AQ419" t="s">
        <v>586</v>
      </c>
      <c r="AR419" t="s">
        <v>139</v>
      </c>
      <c r="AS419" t="s">
        <v>112</v>
      </c>
      <c r="AT419" s="2">
        <v>45008</v>
      </c>
      <c r="AU419" s="2">
        <v>45041</v>
      </c>
      <c r="AW419" s="2">
        <v>45009</v>
      </c>
      <c r="AX419" t="s">
        <v>139</v>
      </c>
      <c r="AY419" s="2">
        <v>45041</v>
      </c>
      <c r="BV419" s="2">
        <v>45008</v>
      </c>
      <c r="BX419">
        <v>0</v>
      </c>
      <c r="BZ419">
        <v>0</v>
      </c>
      <c r="CB419">
        <v>0</v>
      </c>
      <c r="CD419">
        <v>0</v>
      </c>
      <c r="CE419">
        <v>0</v>
      </c>
      <c r="CF419">
        <v>0</v>
      </c>
      <c r="CG419">
        <v>0</v>
      </c>
      <c r="CH419">
        <v>211933</v>
      </c>
      <c r="CJ419" s="2">
        <v>45008</v>
      </c>
      <c r="CK419">
        <v>256536</v>
      </c>
      <c r="CM419" t="s">
        <v>123</v>
      </c>
      <c r="CN419" t="s">
        <v>1157</v>
      </c>
      <c r="CO419" s="2">
        <v>45042</v>
      </c>
      <c r="CS419" t="s">
        <v>1130</v>
      </c>
    </row>
    <row r="420" spans="1:103" x14ac:dyDescent="0.2">
      <c r="A420" s="1">
        <v>45001.458645833336</v>
      </c>
      <c r="C420" t="s">
        <v>1122</v>
      </c>
      <c r="D420" t="s">
        <v>110</v>
      </c>
      <c r="E420" t="s">
        <v>1123</v>
      </c>
      <c r="F420">
        <v>3152</v>
      </c>
      <c r="H420">
        <v>1</v>
      </c>
      <c r="L420">
        <v>0</v>
      </c>
      <c r="M420">
        <v>1</v>
      </c>
      <c r="N420" s="2">
        <v>45054</v>
      </c>
      <c r="O420" t="s">
        <v>1158</v>
      </c>
      <c r="P420" t="s">
        <v>1159</v>
      </c>
      <c r="Q420" t="s">
        <v>1160</v>
      </c>
      <c r="R420" t="s">
        <v>1161</v>
      </c>
      <c r="S420" t="s">
        <v>162</v>
      </c>
      <c r="V420" t="s">
        <v>1128</v>
      </c>
      <c r="W420" t="s">
        <v>214</v>
      </c>
      <c r="AD420">
        <v>589315</v>
      </c>
      <c r="AE420">
        <v>607545</v>
      </c>
      <c r="AF420">
        <v>1</v>
      </c>
      <c r="AG420">
        <v>45</v>
      </c>
      <c r="AH420" t="s">
        <v>1162</v>
      </c>
      <c r="AO420" s="2">
        <v>45001</v>
      </c>
      <c r="AP420" t="s">
        <v>165</v>
      </c>
      <c r="AR420" t="s">
        <v>121</v>
      </c>
      <c r="AT420" s="2">
        <v>45013</v>
      </c>
      <c r="AU420" s="2">
        <v>45075</v>
      </c>
      <c r="AW420" s="2">
        <v>45013</v>
      </c>
      <c r="AX420" t="s">
        <v>121</v>
      </c>
      <c r="AY420" s="2">
        <v>45075</v>
      </c>
      <c r="BB420" t="s">
        <v>258</v>
      </c>
      <c r="CM420" t="s">
        <v>123</v>
      </c>
      <c r="CN420" t="s">
        <v>667</v>
      </c>
      <c r="CO420" s="2">
        <v>45076</v>
      </c>
      <c r="CS420" t="s">
        <v>1130</v>
      </c>
      <c r="CY420" t="s">
        <v>142</v>
      </c>
    </row>
    <row r="421" spans="1:103" x14ac:dyDescent="0.2">
      <c r="A421" s="1">
        <v>45001.459872685184</v>
      </c>
      <c r="C421" t="s">
        <v>1122</v>
      </c>
      <c r="D421" t="s">
        <v>110</v>
      </c>
      <c r="E421" t="s">
        <v>1123</v>
      </c>
      <c r="F421">
        <v>3153</v>
      </c>
      <c r="H421">
        <v>3</v>
      </c>
      <c r="L421">
        <v>0</v>
      </c>
      <c r="M421">
        <v>1</v>
      </c>
      <c r="N421" s="2">
        <v>45054</v>
      </c>
      <c r="O421" t="s">
        <v>1158</v>
      </c>
      <c r="P421" t="s">
        <v>1159</v>
      </c>
      <c r="Q421" t="s">
        <v>1160</v>
      </c>
      <c r="R421" t="s">
        <v>1161</v>
      </c>
      <c r="S421" t="s">
        <v>162</v>
      </c>
      <c r="V421" t="s">
        <v>1128</v>
      </c>
      <c r="W421" t="s">
        <v>1163</v>
      </c>
      <c r="AD421">
        <v>341430</v>
      </c>
      <c r="AE421">
        <v>351990</v>
      </c>
      <c r="AF421">
        <v>1</v>
      </c>
      <c r="AG421">
        <v>45</v>
      </c>
      <c r="AH421" t="s">
        <v>1162</v>
      </c>
      <c r="AO421" s="2">
        <v>45001</v>
      </c>
      <c r="AP421" t="s">
        <v>165</v>
      </c>
      <c r="AQ421" t="s">
        <v>215</v>
      </c>
      <c r="AR421" t="s">
        <v>121</v>
      </c>
      <c r="AT421" s="2">
        <v>45013</v>
      </c>
      <c r="AU421" s="2">
        <v>45075</v>
      </c>
      <c r="AW421" s="2">
        <v>45013</v>
      </c>
      <c r="AX421" t="s">
        <v>121</v>
      </c>
      <c r="AY421" s="2">
        <v>45075</v>
      </c>
      <c r="BB421" t="s">
        <v>258</v>
      </c>
      <c r="BV421" s="2">
        <v>45013</v>
      </c>
      <c r="BX421">
        <v>0</v>
      </c>
      <c r="BZ421">
        <v>0</v>
      </c>
      <c r="CB421">
        <v>0</v>
      </c>
      <c r="CD421">
        <v>0</v>
      </c>
      <c r="CE421">
        <v>0</v>
      </c>
      <c r="CF421">
        <v>0</v>
      </c>
      <c r="CG421">
        <v>0</v>
      </c>
      <c r="CH421">
        <v>135671</v>
      </c>
      <c r="CI421">
        <v>1</v>
      </c>
      <c r="CJ421" s="2">
        <v>45013</v>
      </c>
      <c r="CK421">
        <v>250705</v>
      </c>
      <c r="CM421" t="s">
        <v>123</v>
      </c>
      <c r="CN421" t="s">
        <v>1164</v>
      </c>
      <c r="CO421" s="2">
        <v>45076</v>
      </c>
      <c r="CS421" t="s">
        <v>1130</v>
      </c>
      <c r="CY421" t="s">
        <v>142</v>
      </c>
    </row>
    <row r="422" spans="1:103" x14ac:dyDescent="0.2">
      <c r="A422" s="1">
        <v>45002.425462962965</v>
      </c>
      <c r="C422" t="s">
        <v>1122</v>
      </c>
      <c r="D422" t="s">
        <v>110</v>
      </c>
      <c r="E422" t="s">
        <v>1123</v>
      </c>
      <c r="F422">
        <v>3165</v>
      </c>
      <c r="H422">
        <v>2</v>
      </c>
      <c r="L422">
        <v>0</v>
      </c>
      <c r="N422" s="2">
        <v>45036</v>
      </c>
      <c r="O422" t="s">
        <v>1165</v>
      </c>
      <c r="P422" t="s">
        <v>1166</v>
      </c>
      <c r="R422" t="s">
        <v>1167</v>
      </c>
      <c r="S422" t="s">
        <v>162</v>
      </c>
      <c r="V422" t="s">
        <v>1128</v>
      </c>
      <c r="W422" t="s">
        <v>1168</v>
      </c>
      <c r="AD422">
        <v>943500</v>
      </c>
      <c r="AO422" s="2">
        <v>45002</v>
      </c>
      <c r="AP422" t="s">
        <v>184</v>
      </c>
      <c r="AQ422" t="s">
        <v>1169</v>
      </c>
      <c r="AR422" t="s">
        <v>139</v>
      </c>
      <c r="AS422">
        <v>1</v>
      </c>
      <c r="AT422" s="2">
        <v>45008</v>
      </c>
      <c r="AU422" s="2">
        <v>45036</v>
      </c>
      <c r="AW422" s="2">
        <v>45009</v>
      </c>
      <c r="AX422" t="s">
        <v>121</v>
      </c>
      <c r="AY422" s="2">
        <v>45083</v>
      </c>
      <c r="AZ422" t="s">
        <v>105</v>
      </c>
      <c r="BB422" t="s">
        <v>1170</v>
      </c>
      <c r="BL422" t="s">
        <v>373</v>
      </c>
      <c r="BV422" s="2">
        <v>45008</v>
      </c>
      <c r="BX422">
        <v>0</v>
      </c>
      <c r="BZ422">
        <v>0</v>
      </c>
      <c r="CB422">
        <v>0</v>
      </c>
      <c r="CD422">
        <v>0</v>
      </c>
      <c r="CE422">
        <v>0</v>
      </c>
      <c r="CF422">
        <v>912580</v>
      </c>
      <c r="CG422">
        <v>0</v>
      </c>
      <c r="CH422">
        <v>0</v>
      </c>
      <c r="CJ422" s="2">
        <v>45008</v>
      </c>
      <c r="CK422">
        <v>659789</v>
      </c>
      <c r="CM422" t="s">
        <v>123</v>
      </c>
      <c r="CN422" t="s">
        <v>1171</v>
      </c>
      <c r="CO422" s="2">
        <v>45083</v>
      </c>
      <c r="CS422" t="s">
        <v>1130</v>
      </c>
      <c r="CY422" t="s">
        <v>142</v>
      </c>
    </row>
    <row r="423" spans="1:103" x14ac:dyDescent="0.2">
      <c r="A423" s="1">
        <v>45002.427662037036</v>
      </c>
      <c r="C423" t="s">
        <v>1122</v>
      </c>
      <c r="D423" t="s">
        <v>110</v>
      </c>
      <c r="E423" t="s">
        <v>1123</v>
      </c>
      <c r="F423">
        <v>3166</v>
      </c>
      <c r="H423">
        <v>2</v>
      </c>
      <c r="L423">
        <v>0</v>
      </c>
      <c r="N423" s="2">
        <v>45036</v>
      </c>
      <c r="O423" t="s">
        <v>1165</v>
      </c>
      <c r="P423" t="s">
        <v>1166</v>
      </c>
      <c r="R423" t="s">
        <v>1167</v>
      </c>
      <c r="S423" t="s">
        <v>162</v>
      </c>
      <c r="V423" t="s">
        <v>1128</v>
      </c>
      <c r="W423" t="s">
        <v>1168</v>
      </c>
      <c r="AD423">
        <v>38400</v>
      </c>
      <c r="AO423" s="2">
        <v>45002</v>
      </c>
      <c r="AP423" t="s">
        <v>184</v>
      </c>
      <c r="AQ423" t="s">
        <v>1169</v>
      </c>
      <c r="AR423" t="s">
        <v>139</v>
      </c>
      <c r="AS423">
        <v>1</v>
      </c>
      <c r="AT423" s="2">
        <v>45008</v>
      </c>
      <c r="AU423" s="2">
        <v>45036</v>
      </c>
      <c r="AW423" s="2">
        <v>45008</v>
      </c>
      <c r="AX423" t="s">
        <v>121</v>
      </c>
      <c r="AY423" s="2">
        <v>45083</v>
      </c>
      <c r="AZ423" t="s">
        <v>105</v>
      </c>
      <c r="BB423" t="s">
        <v>1170</v>
      </c>
      <c r="BL423" t="s">
        <v>373</v>
      </c>
      <c r="BV423" s="2">
        <v>45008</v>
      </c>
      <c r="BX423">
        <v>0</v>
      </c>
      <c r="BZ423">
        <v>0</v>
      </c>
      <c r="CB423">
        <v>0</v>
      </c>
      <c r="CD423">
        <v>0</v>
      </c>
      <c r="CE423">
        <v>0</v>
      </c>
      <c r="CF423">
        <v>71040</v>
      </c>
      <c r="CG423">
        <v>0</v>
      </c>
      <c r="CH423">
        <v>0</v>
      </c>
      <c r="CJ423" s="2">
        <v>45008</v>
      </c>
      <c r="CK423">
        <v>26848</v>
      </c>
      <c r="CM423" t="s">
        <v>123</v>
      </c>
      <c r="CN423" t="s">
        <v>1171</v>
      </c>
      <c r="CO423" s="2">
        <v>45083</v>
      </c>
      <c r="CS423" t="s">
        <v>1130</v>
      </c>
      <c r="CY423" t="s">
        <v>142</v>
      </c>
    </row>
    <row r="424" spans="1:103" x14ac:dyDescent="0.2">
      <c r="A424" s="1">
        <v>45002.430694444447</v>
      </c>
      <c r="C424" t="s">
        <v>1122</v>
      </c>
      <c r="D424" t="s">
        <v>110</v>
      </c>
      <c r="E424" t="s">
        <v>1123</v>
      </c>
      <c r="F424">
        <v>3167</v>
      </c>
      <c r="H424">
        <v>1</v>
      </c>
      <c r="L424">
        <v>0</v>
      </c>
      <c r="N424" s="2">
        <v>45037</v>
      </c>
      <c r="O424" t="s">
        <v>1165</v>
      </c>
      <c r="P424" t="s">
        <v>1166</v>
      </c>
      <c r="Q424" t="s">
        <v>112</v>
      </c>
      <c r="R424" t="s">
        <v>1167</v>
      </c>
      <c r="S424" t="s">
        <v>162</v>
      </c>
      <c r="V424" t="s">
        <v>1128</v>
      </c>
      <c r="W424" t="s">
        <v>1168</v>
      </c>
      <c r="AD424">
        <v>142200</v>
      </c>
      <c r="AO424" s="2">
        <v>45008</v>
      </c>
      <c r="AP424" t="s">
        <v>105</v>
      </c>
      <c r="AR424" t="s">
        <v>121</v>
      </c>
      <c r="AT424" s="2">
        <v>45009</v>
      </c>
      <c r="AU424" s="2">
        <v>45083</v>
      </c>
      <c r="AW424" s="2">
        <v>45009</v>
      </c>
      <c r="AX424" t="s">
        <v>121</v>
      </c>
      <c r="AY424" s="2">
        <v>45083</v>
      </c>
      <c r="BB424" t="s">
        <v>702</v>
      </c>
      <c r="BC424" t="s">
        <v>1172</v>
      </c>
      <c r="BL424" t="s">
        <v>373</v>
      </c>
      <c r="CM424" t="s">
        <v>314</v>
      </c>
      <c r="CS424" t="s">
        <v>1130</v>
      </c>
      <c r="CT424" t="s">
        <v>112</v>
      </c>
      <c r="CY424" t="s">
        <v>134</v>
      </c>
    </row>
    <row r="425" spans="1:103" x14ac:dyDescent="0.2">
      <c r="A425" s="1">
        <v>45005.410925925928</v>
      </c>
      <c r="C425" t="s">
        <v>1122</v>
      </c>
      <c r="D425" t="s">
        <v>110</v>
      </c>
      <c r="E425" t="s">
        <v>1123</v>
      </c>
      <c r="F425">
        <v>3179</v>
      </c>
      <c r="H425">
        <v>1</v>
      </c>
      <c r="L425">
        <v>0</v>
      </c>
      <c r="N425" s="2">
        <v>45037</v>
      </c>
      <c r="O425" t="s">
        <v>1165</v>
      </c>
      <c r="P425" t="s">
        <v>1166</v>
      </c>
      <c r="Q425" t="s">
        <v>112</v>
      </c>
      <c r="R425" t="s">
        <v>1167</v>
      </c>
      <c r="S425" t="s">
        <v>162</v>
      </c>
      <c r="V425" t="s">
        <v>1128</v>
      </c>
      <c r="W425" t="s">
        <v>177</v>
      </c>
      <c r="AD425">
        <v>59400</v>
      </c>
      <c r="AO425" s="2">
        <v>45008</v>
      </c>
      <c r="AP425" t="s">
        <v>105</v>
      </c>
      <c r="AR425" t="s">
        <v>121</v>
      </c>
      <c r="AT425" s="2">
        <v>45009</v>
      </c>
      <c r="AU425" s="2">
        <v>45083</v>
      </c>
      <c r="AW425" s="2">
        <v>45009</v>
      </c>
      <c r="AX425" t="s">
        <v>121</v>
      </c>
      <c r="AY425" s="2">
        <v>45083</v>
      </c>
      <c r="BB425" t="s">
        <v>702</v>
      </c>
      <c r="BC425" t="s">
        <v>1172</v>
      </c>
      <c r="BL425" t="s">
        <v>373</v>
      </c>
      <c r="CM425" t="s">
        <v>314</v>
      </c>
      <c r="CS425" t="s">
        <v>1130</v>
      </c>
      <c r="CT425" t="s">
        <v>112</v>
      </c>
      <c r="CY425" t="s">
        <v>142</v>
      </c>
    </row>
    <row r="426" spans="1:103" x14ac:dyDescent="0.2">
      <c r="A426" s="1">
        <v>45005.412476851852</v>
      </c>
      <c r="C426" t="s">
        <v>1122</v>
      </c>
      <c r="D426" t="s">
        <v>110</v>
      </c>
      <c r="E426" t="s">
        <v>1123</v>
      </c>
      <c r="F426">
        <v>3180</v>
      </c>
      <c r="H426">
        <v>2</v>
      </c>
      <c r="L426">
        <v>0</v>
      </c>
      <c r="N426" s="2">
        <v>45036</v>
      </c>
      <c r="O426" t="s">
        <v>1165</v>
      </c>
      <c r="P426" t="s">
        <v>1166</v>
      </c>
      <c r="R426" t="s">
        <v>1167</v>
      </c>
      <c r="S426" t="s">
        <v>162</v>
      </c>
      <c r="V426" t="s">
        <v>1128</v>
      </c>
      <c r="W426" t="s">
        <v>177</v>
      </c>
      <c r="AD426">
        <v>116000</v>
      </c>
      <c r="AO426" s="2">
        <v>45005</v>
      </c>
      <c r="AP426" t="s">
        <v>184</v>
      </c>
      <c r="AQ426" t="s">
        <v>618</v>
      </c>
      <c r="AR426" t="s">
        <v>139</v>
      </c>
      <c r="AS426">
        <v>1</v>
      </c>
      <c r="AT426" s="2">
        <v>45005</v>
      </c>
      <c r="AU426" s="2">
        <v>45036</v>
      </c>
      <c r="AW426" s="2">
        <v>45009</v>
      </c>
      <c r="AX426" t="s">
        <v>121</v>
      </c>
      <c r="AY426" s="2">
        <v>45083</v>
      </c>
      <c r="AZ426" t="s">
        <v>105</v>
      </c>
      <c r="BB426" t="s">
        <v>1170</v>
      </c>
      <c r="BL426" t="s">
        <v>373</v>
      </c>
      <c r="BV426" s="2">
        <v>45005</v>
      </c>
      <c r="BX426">
        <v>0</v>
      </c>
      <c r="BZ426">
        <v>0</v>
      </c>
      <c r="CB426">
        <v>0</v>
      </c>
      <c r="CD426">
        <v>0</v>
      </c>
      <c r="CE426">
        <v>0</v>
      </c>
      <c r="CF426">
        <v>106220</v>
      </c>
      <c r="CG426">
        <v>0</v>
      </c>
      <c r="CH426">
        <v>0</v>
      </c>
      <c r="CJ426" s="2">
        <v>45005</v>
      </c>
      <c r="CK426">
        <v>81057</v>
      </c>
      <c r="CM426" t="s">
        <v>223</v>
      </c>
      <c r="CN426" t="s">
        <v>1171</v>
      </c>
      <c r="CO426" s="2">
        <v>45083</v>
      </c>
      <c r="CS426" t="s">
        <v>1130</v>
      </c>
      <c r="CY426" t="s">
        <v>142</v>
      </c>
    </row>
    <row r="427" spans="1:103" x14ac:dyDescent="0.2">
      <c r="A427" s="1">
        <v>45005.415717592594</v>
      </c>
      <c r="C427" t="s">
        <v>1122</v>
      </c>
      <c r="D427" t="s">
        <v>110</v>
      </c>
      <c r="E427" t="s">
        <v>1123</v>
      </c>
      <c r="F427">
        <v>3181</v>
      </c>
      <c r="H427">
        <v>1</v>
      </c>
      <c r="L427">
        <v>0</v>
      </c>
      <c r="N427" s="2">
        <v>45037</v>
      </c>
      <c r="O427" t="s">
        <v>1165</v>
      </c>
      <c r="P427" t="s">
        <v>1166</v>
      </c>
      <c r="Q427" t="s">
        <v>112</v>
      </c>
      <c r="R427" t="s">
        <v>1167</v>
      </c>
      <c r="S427" t="s">
        <v>162</v>
      </c>
      <c r="V427" t="s">
        <v>1128</v>
      </c>
      <c r="W427" t="s">
        <v>177</v>
      </c>
      <c r="AD427">
        <v>59400</v>
      </c>
      <c r="AO427" s="2">
        <v>45008</v>
      </c>
      <c r="AP427" t="s">
        <v>105</v>
      </c>
      <c r="AR427" t="s">
        <v>121</v>
      </c>
      <c r="AT427" s="2">
        <v>45009</v>
      </c>
      <c r="AU427" s="2">
        <v>45083</v>
      </c>
      <c r="AW427" s="2">
        <v>45009</v>
      </c>
      <c r="AX427" t="s">
        <v>121</v>
      </c>
      <c r="AY427" s="2">
        <v>45083</v>
      </c>
      <c r="BB427" t="s">
        <v>702</v>
      </c>
      <c r="BC427" t="s">
        <v>1172</v>
      </c>
      <c r="BL427" t="s">
        <v>373</v>
      </c>
      <c r="CM427" t="s">
        <v>314</v>
      </c>
      <c r="CS427" t="s">
        <v>1130</v>
      </c>
      <c r="CT427" t="s">
        <v>112</v>
      </c>
      <c r="CY427" t="s">
        <v>142</v>
      </c>
    </row>
    <row r="428" spans="1:103" x14ac:dyDescent="0.2">
      <c r="A428" s="1">
        <v>45005.416678240741</v>
      </c>
      <c r="C428" t="s">
        <v>1122</v>
      </c>
      <c r="D428" t="s">
        <v>110</v>
      </c>
      <c r="E428" t="s">
        <v>1123</v>
      </c>
      <c r="F428">
        <v>3182</v>
      </c>
      <c r="H428">
        <v>2</v>
      </c>
      <c r="L428">
        <v>0</v>
      </c>
      <c r="N428" s="2">
        <v>45036</v>
      </c>
      <c r="O428" t="s">
        <v>1165</v>
      </c>
      <c r="P428" t="s">
        <v>1166</v>
      </c>
      <c r="R428" t="s">
        <v>1167</v>
      </c>
      <c r="S428" t="s">
        <v>162</v>
      </c>
      <c r="V428" t="s">
        <v>1128</v>
      </c>
      <c r="W428" t="s">
        <v>177</v>
      </c>
      <c r="AD428">
        <v>116000</v>
      </c>
      <c r="AO428" s="2">
        <v>45005</v>
      </c>
      <c r="AP428" t="s">
        <v>184</v>
      </c>
      <c r="AQ428" t="s">
        <v>618</v>
      </c>
      <c r="AR428" t="s">
        <v>139</v>
      </c>
      <c r="AS428">
        <v>1</v>
      </c>
      <c r="AT428" s="2">
        <v>45005</v>
      </c>
      <c r="AU428" s="2">
        <v>45036</v>
      </c>
      <c r="AW428" s="2">
        <v>45009</v>
      </c>
      <c r="AX428" t="s">
        <v>121</v>
      </c>
      <c r="AY428" s="2">
        <v>45083</v>
      </c>
      <c r="AZ428" t="s">
        <v>105</v>
      </c>
      <c r="BB428" t="s">
        <v>1170</v>
      </c>
      <c r="BL428" t="s">
        <v>373</v>
      </c>
      <c r="BV428" s="2">
        <v>45005</v>
      </c>
      <c r="BX428">
        <v>0</v>
      </c>
      <c r="BZ428">
        <v>0</v>
      </c>
      <c r="CB428">
        <v>0</v>
      </c>
      <c r="CD428">
        <v>0</v>
      </c>
      <c r="CE428">
        <v>0</v>
      </c>
      <c r="CF428">
        <v>106220</v>
      </c>
      <c r="CG428">
        <v>0</v>
      </c>
      <c r="CH428">
        <v>0</v>
      </c>
      <c r="CJ428" s="2">
        <v>45005</v>
      </c>
      <c r="CK428">
        <v>81057</v>
      </c>
      <c r="CM428" t="s">
        <v>223</v>
      </c>
      <c r="CN428" t="s">
        <v>1171</v>
      </c>
      <c r="CO428" s="2">
        <v>45083</v>
      </c>
      <c r="CS428" t="s">
        <v>1130</v>
      </c>
      <c r="CY428" t="s">
        <v>142</v>
      </c>
    </row>
    <row r="429" spans="1:103" x14ac:dyDescent="0.2">
      <c r="A429" s="1">
        <v>45008.4684375</v>
      </c>
      <c r="C429" t="s">
        <v>1122</v>
      </c>
      <c r="D429" t="s">
        <v>110</v>
      </c>
      <c r="E429" t="s">
        <v>1123</v>
      </c>
      <c r="F429">
        <v>3213</v>
      </c>
      <c r="H429">
        <v>2</v>
      </c>
      <c r="L429">
        <v>0</v>
      </c>
      <c r="M429">
        <v>1</v>
      </c>
      <c r="N429" s="2">
        <v>45041</v>
      </c>
      <c r="O429" t="s">
        <v>1158</v>
      </c>
      <c r="P429" t="s">
        <v>1173</v>
      </c>
      <c r="Q429" t="s">
        <v>1160</v>
      </c>
      <c r="R429" t="s">
        <v>1174</v>
      </c>
      <c r="S429" t="s">
        <v>162</v>
      </c>
      <c r="V429" t="s">
        <v>1128</v>
      </c>
      <c r="W429" t="s">
        <v>757</v>
      </c>
      <c r="AD429">
        <v>355845</v>
      </c>
      <c r="AE429">
        <v>366850</v>
      </c>
      <c r="AF429">
        <v>1</v>
      </c>
      <c r="AG429">
        <v>55</v>
      </c>
      <c r="AH429" t="s">
        <v>1162</v>
      </c>
      <c r="AO429" s="2">
        <v>45009</v>
      </c>
      <c r="AP429" t="s">
        <v>351</v>
      </c>
      <c r="AQ429" t="s">
        <v>586</v>
      </c>
      <c r="AR429" t="s">
        <v>121</v>
      </c>
      <c r="AS429">
        <v>1</v>
      </c>
      <c r="AT429" s="2">
        <v>45014</v>
      </c>
      <c r="AU429" s="2">
        <v>45041</v>
      </c>
      <c r="AW429" s="2">
        <v>45014</v>
      </c>
      <c r="AX429" t="s">
        <v>121</v>
      </c>
      <c r="AY429" s="2">
        <v>45065</v>
      </c>
      <c r="AZ429" t="s">
        <v>122</v>
      </c>
      <c r="BB429" t="s">
        <v>807</v>
      </c>
      <c r="BV429" s="2">
        <v>45014</v>
      </c>
      <c r="BX429">
        <v>0</v>
      </c>
      <c r="BZ429">
        <v>0</v>
      </c>
      <c r="CB429">
        <v>0</v>
      </c>
      <c r="CD429">
        <v>0</v>
      </c>
      <c r="CE429">
        <v>0</v>
      </c>
      <c r="CF429">
        <v>0</v>
      </c>
      <c r="CG429">
        <v>0</v>
      </c>
      <c r="CH429">
        <v>211933</v>
      </c>
      <c r="CJ429" s="2">
        <v>45014</v>
      </c>
      <c r="CK429">
        <v>256536</v>
      </c>
      <c r="CM429" t="s">
        <v>123</v>
      </c>
      <c r="CN429" t="s">
        <v>1175</v>
      </c>
      <c r="CO429" s="2">
        <v>45076</v>
      </c>
      <c r="CS429" t="s">
        <v>1130</v>
      </c>
      <c r="CY429" t="s">
        <v>266</v>
      </c>
    </row>
    <row r="430" spans="1:103" x14ac:dyDescent="0.2">
      <c r="A430" s="1">
        <v>45008.473090277781</v>
      </c>
      <c r="C430" t="s">
        <v>1122</v>
      </c>
      <c r="D430" t="s">
        <v>110</v>
      </c>
      <c r="E430" t="s">
        <v>1123</v>
      </c>
      <c r="F430">
        <v>3214</v>
      </c>
      <c r="H430">
        <v>2</v>
      </c>
      <c r="L430">
        <v>0</v>
      </c>
      <c r="M430">
        <v>1</v>
      </c>
      <c r="N430" s="2">
        <v>45041</v>
      </c>
      <c r="O430" t="s">
        <v>1158</v>
      </c>
      <c r="P430" t="s">
        <v>1173</v>
      </c>
      <c r="Q430" t="s">
        <v>1160</v>
      </c>
      <c r="R430" t="s">
        <v>1174</v>
      </c>
      <c r="S430" t="s">
        <v>162</v>
      </c>
      <c r="V430" t="s">
        <v>1128</v>
      </c>
      <c r="W430" t="s">
        <v>757</v>
      </c>
      <c r="AD430">
        <v>355845</v>
      </c>
      <c r="AE430">
        <v>366850</v>
      </c>
      <c r="AF430">
        <v>1</v>
      </c>
      <c r="AG430">
        <v>55</v>
      </c>
      <c r="AH430" t="s">
        <v>1162</v>
      </c>
      <c r="AO430" s="2">
        <v>45009</v>
      </c>
      <c r="AP430" t="s">
        <v>351</v>
      </c>
      <c r="AQ430" t="s">
        <v>586</v>
      </c>
      <c r="AR430" t="s">
        <v>121</v>
      </c>
      <c r="AS430">
        <v>1</v>
      </c>
      <c r="AT430" s="2">
        <v>45014</v>
      </c>
      <c r="AU430" s="2">
        <v>45041</v>
      </c>
      <c r="AW430" s="2">
        <v>45014</v>
      </c>
      <c r="AX430" t="s">
        <v>121</v>
      </c>
      <c r="AY430" s="2">
        <v>45082</v>
      </c>
      <c r="AZ430" t="s">
        <v>122</v>
      </c>
      <c r="BB430" t="s">
        <v>807</v>
      </c>
      <c r="BC430" t="s">
        <v>666</v>
      </c>
      <c r="BV430" s="2">
        <v>45014</v>
      </c>
      <c r="BX430">
        <v>0</v>
      </c>
      <c r="BZ430">
        <v>0</v>
      </c>
      <c r="CB430">
        <v>0</v>
      </c>
      <c r="CD430">
        <v>0</v>
      </c>
      <c r="CE430">
        <v>0</v>
      </c>
      <c r="CF430">
        <v>0</v>
      </c>
      <c r="CG430">
        <v>0</v>
      </c>
      <c r="CH430">
        <v>211933</v>
      </c>
      <c r="CJ430" s="2">
        <v>45014</v>
      </c>
      <c r="CK430">
        <v>256536</v>
      </c>
      <c r="CM430" t="s">
        <v>123</v>
      </c>
      <c r="CN430" t="s">
        <v>1175</v>
      </c>
      <c r="CO430" s="2">
        <v>45083</v>
      </c>
      <c r="CS430" t="s">
        <v>1130</v>
      </c>
      <c r="CY430" t="s">
        <v>266</v>
      </c>
    </row>
    <row r="431" spans="1:103" x14ac:dyDescent="0.2">
      <c r="A431" s="1">
        <v>45008.475740740738</v>
      </c>
      <c r="C431" t="s">
        <v>1122</v>
      </c>
      <c r="D431" t="s">
        <v>110</v>
      </c>
      <c r="E431" t="s">
        <v>1123</v>
      </c>
      <c r="F431">
        <v>3215</v>
      </c>
      <c r="H431">
        <v>2</v>
      </c>
      <c r="L431">
        <v>0</v>
      </c>
      <c r="M431" t="s">
        <v>112</v>
      </c>
      <c r="N431" s="2">
        <v>45041</v>
      </c>
      <c r="O431" t="s">
        <v>1158</v>
      </c>
      <c r="P431" t="s">
        <v>1173</v>
      </c>
      <c r="Q431" t="s">
        <v>1160</v>
      </c>
      <c r="R431" t="s">
        <v>1174</v>
      </c>
      <c r="S431" t="s">
        <v>269</v>
      </c>
      <c r="V431" t="s">
        <v>1128</v>
      </c>
      <c r="W431" t="s">
        <v>757</v>
      </c>
      <c r="AD431">
        <v>476895</v>
      </c>
      <c r="AE431">
        <v>491645</v>
      </c>
      <c r="AF431">
        <v>1</v>
      </c>
      <c r="AG431">
        <v>55</v>
      </c>
      <c r="AH431" t="s">
        <v>1162</v>
      </c>
      <c r="AO431" s="2">
        <v>45009</v>
      </c>
      <c r="AP431" t="s">
        <v>119</v>
      </c>
      <c r="AQ431" t="s">
        <v>586</v>
      </c>
      <c r="AR431" t="s">
        <v>121</v>
      </c>
      <c r="AS431">
        <v>1</v>
      </c>
      <c r="AT431" s="2">
        <v>45009</v>
      </c>
      <c r="AU431" s="2">
        <v>45041</v>
      </c>
      <c r="AW431" s="2">
        <v>45009</v>
      </c>
      <c r="AX431" t="s">
        <v>121</v>
      </c>
      <c r="AY431" s="2">
        <v>45065</v>
      </c>
      <c r="AZ431" t="s">
        <v>122</v>
      </c>
      <c r="BB431" t="s">
        <v>807</v>
      </c>
      <c r="BC431" t="s">
        <v>666</v>
      </c>
      <c r="BD431" t="s">
        <v>923</v>
      </c>
      <c r="BG431" t="s">
        <v>1176</v>
      </c>
      <c r="BL431" t="s">
        <v>239</v>
      </c>
      <c r="BV431" s="2">
        <v>45012</v>
      </c>
      <c r="BX431">
        <v>0</v>
      </c>
      <c r="BZ431">
        <v>0</v>
      </c>
      <c r="CB431">
        <v>0</v>
      </c>
      <c r="CD431">
        <v>0</v>
      </c>
      <c r="CE431">
        <v>0</v>
      </c>
      <c r="CF431">
        <v>0</v>
      </c>
      <c r="CG431">
        <v>0</v>
      </c>
      <c r="CH431">
        <v>331380</v>
      </c>
      <c r="CJ431" s="2">
        <v>45012</v>
      </c>
      <c r="CK431">
        <v>343805</v>
      </c>
      <c r="CM431" t="s">
        <v>123</v>
      </c>
      <c r="CN431" t="s">
        <v>667</v>
      </c>
      <c r="CO431" s="2">
        <v>45068</v>
      </c>
      <c r="CR431" t="s">
        <v>1177</v>
      </c>
      <c r="CS431" t="s">
        <v>1130</v>
      </c>
      <c r="CY431" t="s">
        <v>126</v>
      </c>
    </row>
    <row r="432" spans="1:103" x14ac:dyDescent="0.2">
      <c r="A432" s="1">
        <v>45008.477395833332</v>
      </c>
      <c r="C432" t="s">
        <v>1122</v>
      </c>
      <c r="D432" t="s">
        <v>110</v>
      </c>
      <c r="E432" t="s">
        <v>1123</v>
      </c>
      <c r="F432">
        <v>3216</v>
      </c>
      <c r="H432">
        <v>2</v>
      </c>
      <c r="L432">
        <v>0</v>
      </c>
      <c r="M432" t="s">
        <v>112</v>
      </c>
      <c r="N432" s="2">
        <v>45041</v>
      </c>
      <c r="O432" t="s">
        <v>1158</v>
      </c>
      <c r="P432" t="s">
        <v>1173</v>
      </c>
      <c r="Q432" t="s">
        <v>1160</v>
      </c>
      <c r="R432" t="s">
        <v>1174</v>
      </c>
      <c r="S432" t="s">
        <v>269</v>
      </c>
      <c r="V432" t="s">
        <v>1128</v>
      </c>
      <c r="W432" t="s">
        <v>757</v>
      </c>
      <c r="AD432">
        <v>476895</v>
      </c>
      <c r="AE432">
        <v>491645</v>
      </c>
      <c r="AF432">
        <v>1</v>
      </c>
      <c r="AG432">
        <v>55</v>
      </c>
      <c r="AH432" t="s">
        <v>1162</v>
      </c>
      <c r="AO432" s="2">
        <v>45009</v>
      </c>
      <c r="AP432" t="s">
        <v>119</v>
      </c>
      <c r="AQ432" t="s">
        <v>586</v>
      </c>
      <c r="AR432" t="s">
        <v>121</v>
      </c>
      <c r="AS432">
        <v>1</v>
      </c>
      <c r="AT432" s="2">
        <v>45009</v>
      </c>
      <c r="AU432" s="2">
        <v>45041</v>
      </c>
      <c r="AW432" s="2">
        <v>45009</v>
      </c>
      <c r="AX432" t="s">
        <v>121</v>
      </c>
      <c r="AY432" s="2">
        <v>45083</v>
      </c>
      <c r="AZ432" t="s">
        <v>122</v>
      </c>
      <c r="BB432" t="s">
        <v>807</v>
      </c>
      <c r="BC432" t="s">
        <v>378</v>
      </c>
      <c r="BD432" t="s">
        <v>666</v>
      </c>
      <c r="BL432" t="s">
        <v>182</v>
      </c>
      <c r="BV432" s="2">
        <v>45012</v>
      </c>
      <c r="BX432">
        <v>0</v>
      </c>
      <c r="BZ432">
        <v>0</v>
      </c>
      <c r="CB432">
        <v>0</v>
      </c>
      <c r="CD432">
        <v>0</v>
      </c>
      <c r="CE432">
        <v>0</v>
      </c>
      <c r="CF432">
        <v>0</v>
      </c>
      <c r="CG432">
        <v>0</v>
      </c>
      <c r="CH432">
        <v>331380</v>
      </c>
      <c r="CJ432" s="2">
        <v>45012</v>
      </c>
      <c r="CK432">
        <v>343805</v>
      </c>
      <c r="CM432" t="s">
        <v>123</v>
      </c>
      <c r="CN432" t="s">
        <v>667</v>
      </c>
      <c r="CO432" s="2">
        <v>45084</v>
      </c>
      <c r="CR432" t="s">
        <v>1177</v>
      </c>
      <c r="CS432" t="s">
        <v>1130</v>
      </c>
      <c r="CY432" t="s">
        <v>126</v>
      </c>
    </row>
    <row r="433" spans="1:103" x14ac:dyDescent="0.2">
      <c r="A433" s="1">
        <v>45009.599108796298</v>
      </c>
      <c r="C433" t="s">
        <v>1137</v>
      </c>
      <c r="D433" t="s">
        <v>110</v>
      </c>
      <c r="E433" t="s">
        <v>1123</v>
      </c>
      <c r="F433">
        <v>3231</v>
      </c>
      <c r="H433">
        <v>1</v>
      </c>
      <c r="L433">
        <v>0</v>
      </c>
      <c r="N433" s="2">
        <v>45033</v>
      </c>
      <c r="O433" t="s">
        <v>1138</v>
      </c>
      <c r="P433" t="s">
        <v>1178</v>
      </c>
      <c r="Q433" t="s">
        <v>1179</v>
      </c>
      <c r="R433" t="s">
        <v>1180</v>
      </c>
      <c r="S433" t="s">
        <v>162</v>
      </c>
      <c r="V433" t="s">
        <v>1140</v>
      </c>
      <c r="W433" t="s">
        <v>757</v>
      </c>
      <c r="AD433">
        <v>742080</v>
      </c>
      <c r="AO433" s="2">
        <v>45012</v>
      </c>
      <c r="AP433" t="s">
        <v>105</v>
      </c>
      <c r="AR433" t="s">
        <v>121</v>
      </c>
      <c r="AT433" s="2">
        <v>45012</v>
      </c>
      <c r="AU433" s="2">
        <v>45036</v>
      </c>
      <c r="AW433" s="2">
        <v>45012</v>
      </c>
      <c r="AX433" t="s">
        <v>121</v>
      </c>
      <c r="AY433" s="2">
        <v>45036</v>
      </c>
      <c r="BB433" t="s">
        <v>296</v>
      </c>
      <c r="BC433" t="s">
        <v>372</v>
      </c>
      <c r="BL433" t="s">
        <v>373</v>
      </c>
      <c r="CS433" t="s">
        <v>1142</v>
      </c>
      <c r="CT433" t="s">
        <v>112</v>
      </c>
      <c r="CY433" t="s">
        <v>134</v>
      </c>
    </row>
    <row r="434" spans="1:103" x14ac:dyDescent="0.2">
      <c r="A434" s="1">
        <v>45012.385185185187</v>
      </c>
      <c r="C434" t="s">
        <v>1122</v>
      </c>
      <c r="D434" t="s">
        <v>110</v>
      </c>
      <c r="E434" t="s">
        <v>1123</v>
      </c>
      <c r="F434">
        <v>3240</v>
      </c>
      <c r="H434">
        <v>1</v>
      </c>
      <c r="L434">
        <v>0</v>
      </c>
      <c r="N434" s="2">
        <v>45037</v>
      </c>
      <c r="O434" t="s">
        <v>1165</v>
      </c>
      <c r="P434" t="s">
        <v>1166</v>
      </c>
      <c r="Q434" t="s">
        <v>112</v>
      </c>
      <c r="R434" t="s">
        <v>1167</v>
      </c>
      <c r="S434" t="s">
        <v>162</v>
      </c>
      <c r="V434" t="s">
        <v>1128</v>
      </c>
      <c r="W434" t="s">
        <v>177</v>
      </c>
      <c r="AD434">
        <v>227520</v>
      </c>
      <c r="AO434" s="2">
        <v>45014</v>
      </c>
      <c r="AP434" t="s">
        <v>105</v>
      </c>
      <c r="AR434" t="s">
        <v>121</v>
      </c>
      <c r="AT434" s="2">
        <v>45014</v>
      </c>
      <c r="AU434" s="2">
        <v>45083</v>
      </c>
      <c r="AW434" s="2">
        <v>45014</v>
      </c>
      <c r="AX434" t="s">
        <v>121</v>
      </c>
      <c r="AY434" s="2">
        <v>45083</v>
      </c>
      <c r="BB434" t="s">
        <v>702</v>
      </c>
      <c r="BC434" t="s">
        <v>1172</v>
      </c>
      <c r="BL434" t="s">
        <v>373</v>
      </c>
      <c r="CS434" t="s">
        <v>1130</v>
      </c>
      <c r="CT434" t="s">
        <v>112</v>
      </c>
      <c r="CY434" t="s">
        <v>134</v>
      </c>
    </row>
    <row r="435" spans="1:103" x14ac:dyDescent="0.2">
      <c r="A435" s="1">
        <v>45012.388356481482</v>
      </c>
      <c r="C435" t="s">
        <v>1122</v>
      </c>
      <c r="D435" t="s">
        <v>110</v>
      </c>
      <c r="E435" t="s">
        <v>1123</v>
      </c>
      <c r="F435">
        <v>3241</v>
      </c>
      <c r="H435">
        <v>2</v>
      </c>
      <c r="L435">
        <v>0</v>
      </c>
      <c r="N435" s="2">
        <v>45036</v>
      </c>
      <c r="O435" t="s">
        <v>1165</v>
      </c>
      <c r="P435" t="s">
        <v>1166</v>
      </c>
      <c r="R435" t="s">
        <v>1167</v>
      </c>
      <c r="S435" t="s">
        <v>162</v>
      </c>
      <c r="V435" t="s">
        <v>1128</v>
      </c>
      <c r="W435" t="s">
        <v>177</v>
      </c>
      <c r="AD435">
        <v>182900</v>
      </c>
      <c r="AO435" s="2">
        <v>45012</v>
      </c>
      <c r="AP435" t="s">
        <v>184</v>
      </c>
      <c r="AQ435" t="s">
        <v>618</v>
      </c>
      <c r="AR435" t="s">
        <v>139</v>
      </c>
      <c r="AS435">
        <v>1</v>
      </c>
      <c r="AT435" s="2">
        <v>45012</v>
      </c>
      <c r="AU435" s="2">
        <v>45036</v>
      </c>
      <c r="AW435" s="2">
        <v>45014</v>
      </c>
      <c r="AX435" t="s">
        <v>121</v>
      </c>
      <c r="AY435" s="2">
        <v>45083</v>
      </c>
      <c r="AZ435" t="s">
        <v>105</v>
      </c>
      <c r="BB435" t="s">
        <v>1170</v>
      </c>
      <c r="BL435" t="s">
        <v>373</v>
      </c>
      <c r="BV435" s="2">
        <v>45012</v>
      </c>
      <c r="BX435">
        <v>0</v>
      </c>
      <c r="BZ435">
        <v>0</v>
      </c>
      <c r="CB435">
        <v>0</v>
      </c>
      <c r="CD435">
        <v>0</v>
      </c>
      <c r="CE435">
        <v>0</v>
      </c>
      <c r="CF435">
        <v>148010</v>
      </c>
      <c r="CG435">
        <v>0</v>
      </c>
      <c r="CH435">
        <v>0</v>
      </c>
      <c r="CJ435" s="2">
        <v>45012</v>
      </c>
      <c r="CK435">
        <v>127870</v>
      </c>
      <c r="CM435" t="s">
        <v>123</v>
      </c>
      <c r="CN435" t="s">
        <v>1171</v>
      </c>
      <c r="CO435" s="2">
        <v>45083</v>
      </c>
      <c r="CS435" t="s">
        <v>1130</v>
      </c>
      <c r="CY435" t="s">
        <v>142</v>
      </c>
    </row>
    <row r="436" spans="1:103" x14ac:dyDescent="0.2">
      <c r="A436" s="1">
        <v>45014.357569444444</v>
      </c>
      <c r="C436" t="s">
        <v>1137</v>
      </c>
      <c r="D436" t="s">
        <v>110</v>
      </c>
      <c r="E436" t="s">
        <v>1123</v>
      </c>
      <c r="F436">
        <v>3252</v>
      </c>
      <c r="H436">
        <v>2</v>
      </c>
      <c r="L436">
        <v>0</v>
      </c>
      <c r="M436">
        <v>0</v>
      </c>
      <c r="N436" s="2">
        <v>45041</v>
      </c>
      <c r="O436" t="s">
        <v>1143</v>
      </c>
      <c r="P436" t="s">
        <v>1181</v>
      </c>
      <c r="Q436" t="s">
        <v>112</v>
      </c>
      <c r="R436" t="s">
        <v>1182</v>
      </c>
      <c r="S436" t="s">
        <v>162</v>
      </c>
      <c r="V436" t="s">
        <v>1128</v>
      </c>
      <c r="W436" t="s">
        <v>1183</v>
      </c>
      <c r="AB436">
        <v>5</v>
      </c>
      <c r="AD436">
        <v>267150</v>
      </c>
      <c r="AO436" s="2">
        <v>45014</v>
      </c>
      <c r="AP436" t="s">
        <v>137</v>
      </c>
      <c r="AQ436" t="s">
        <v>138</v>
      </c>
      <c r="AR436" t="s">
        <v>139</v>
      </c>
      <c r="AS436" t="s">
        <v>112</v>
      </c>
      <c r="AT436" s="2">
        <v>45014</v>
      </c>
      <c r="AU436" s="2">
        <v>45041</v>
      </c>
      <c r="AW436" s="2">
        <v>45016</v>
      </c>
      <c r="AX436" t="s">
        <v>139</v>
      </c>
      <c r="AY436" s="2">
        <v>45041</v>
      </c>
      <c r="BV436" s="2">
        <v>45040</v>
      </c>
      <c r="BX436">
        <v>0</v>
      </c>
      <c r="BZ436">
        <v>0</v>
      </c>
      <c r="CB436">
        <v>0</v>
      </c>
      <c r="CD436">
        <v>0</v>
      </c>
      <c r="CE436">
        <v>0</v>
      </c>
      <c r="CF436">
        <v>0</v>
      </c>
      <c r="CG436">
        <v>0</v>
      </c>
      <c r="CH436">
        <v>146022</v>
      </c>
      <c r="CI436">
        <v>1</v>
      </c>
      <c r="CJ436" s="2">
        <v>45040</v>
      </c>
      <c r="CK436">
        <v>207093</v>
      </c>
      <c r="CM436" t="s">
        <v>123</v>
      </c>
      <c r="CO436" s="2">
        <v>45042</v>
      </c>
      <c r="CS436" t="s">
        <v>1130</v>
      </c>
      <c r="CT436" t="s">
        <v>112</v>
      </c>
    </row>
    <row r="437" spans="1:103" x14ac:dyDescent="0.2">
      <c r="A437" s="1">
        <v>45014.651319444441</v>
      </c>
      <c r="C437" t="s">
        <v>1137</v>
      </c>
      <c r="D437" t="s">
        <v>110</v>
      </c>
      <c r="E437" t="s">
        <v>1123</v>
      </c>
      <c r="F437">
        <v>3258</v>
      </c>
      <c r="H437">
        <v>3</v>
      </c>
      <c r="L437">
        <v>0</v>
      </c>
      <c r="M437">
        <v>0</v>
      </c>
      <c r="N437" s="2">
        <v>45029</v>
      </c>
      <c r="O437" t="s">
        <v>1184</v>
      </c>
      <c r="P437">
        <v>202781</v>
      </c>
      <c r="Q437" t="s">
        <v>112</v>
      </c>
      <c r="R437" t="s">
        <v>1185</v>
      </c>
      <c r="S437" t="s">
        <v>162</v>
      </c>
      <c r="V437" t="s">
        <v>1128</v>
      </c>
      <c r="W437" t="s">
        <v>1186</v>
      </c>
      <c r="AB437">
        <v>1</v>
      </c>
      <c r="AD437">
        <v>7800</v>
      </c>
      <c r="AO437" s="2">
        <v>45015</v>
      </c>
      <c r="AP437" t="s">
        <v>137</v>
      </c>
      <c r="AQ437" t="s">
        <v>138</v>
      </c>
      <c r="AR437" t="s">
        <v>139</v>
      </c>
      <c r="AS437" t="s">
        <v>112</v>
      </c>
      <c r="AT437" s="2">
        <v>45015</v>
      </c>
      <c r="AU437" s="2">
        <v>45029</v>
      </c>
      <c r="AW437" s="2">
        <v>45016</v>
      </c>
      <c r="AX437" t="s">
        <v>139</v>
      </c>
      <c r="AY437" s="2">
        <v>45029</v>
      </c>
      <c r="BV437" s="2">
        <v>45016</v>
      </c>
      <c r="BX437">
        <v>0</v>
      </c>
      <c r="BZ437">
        <v>0</v>
      </c>
      <c r="CB437">
        <v>0</v>
      </c>
      <c r="CD437">
        <v>0</v>
      </c>
      <c r="CE437">
        <v>0</v>
      </c>
      <c r="CF437">
        <v>0</v>
      </c>
      <c r="CG437">
        <v>0</v>
      </c>
      <c r="CH437">
        <v>4632</v>
      </c>
      <c r="CI437">
        <v>1</v>
      </c>
      <c r="CJ437" s="2">
        <v>45016</v>
      </c>
      <c r="CK437">
        <v>6039</v>
      </c>
      <c r="CN437" t="s">
        <v>1187</v>
      </c>
      <c r="CO437" s="2">
        <v>45030</v>
      </c>
      <c r="CS437" t="s">
        <v>1130</v>
      </c>
      <c r="CT437" t="s">
        <v>112</v>
      </c>
    </row>
    <row r="438" spans="1:103" x14ac:dyDescent="0.2">
      <c r="A438" s="1">
        <v>45015.487141203703</v>
      </c>
      <c r="C438" t="s">
        <v>1122</v>
      </c>
      <c r="D438" t="s">
        <v>110</v>
      </c>
      <c r="E438" t="s">
        <v>1123</v>
      </c>
      <c r="F438">
        <v>3270</v>
      </c>
      <c r="H438">
        <v>3</v>
      </c>
      <c r="L438">
        <v>0</v>
      </c>
      <c r="M438" t="s">
        <v>112</v>
      </c>
      <c r="N438" s="2">
        <v>45033</v>
      </c>
      <c r="O438" t="s">
        <v>1188</v>
      </c>
      <c r="P438" t="s">
        <v>1189</v>
      </c>
      <c r="R438" t="s">
        <v>1190</v>
      </c>
      <c r="S438" t="s">
        <v>162</v>
      </c>
      <c r="V438" t="s">
        <v>1128</v>
      </c>
      <c r="W438" t="s">
        <v>1191</v>
      </c>
      <c r="AD438">
        <v>389000</v>
      </c>
      <c r="AO438" s="2">
        <v>45015</v>
      </c>
      <c r="AP438" t="s">
        <v>165</v>
      </c>
      <c r="AQ438" t="s">
        <v>209</v>
      </c>
      <c r="AR438" t="s">
        <v>139</v>
      </c>
      <c r="AS438" t="s">
        <v>112</v>
      </c>
      <c r="AT438" s="2">
        <v>45015</v>
      </c>
      <c r="AU438" s="2">
        <v>45033</v>
      </c>
      <c r="AW438" s="2">
        <v>45016</v>
      </c>
      <c r="AX438" t="s">
        <v>139</v>
      </c>
      <c r="AY438" s="2">
        <v>45033</v>
      </c>
      <c r="BV438" s="2">
        <v>45016</v>
      </c>
      <c r="BX438">
        <v>0</v>
      </c>
      <c r="BZ438">
        <v>0</v>
      </c>
      <c r="CB438">
        <v>0</v>
      </c>
      <c r="CD438">
        <v>0</v>
      </c>
      <c r="CE438">
        <v>0</v>
      </c>
      <c r="CF438">
        <v>0</v>
      </c>
      <c r="CG438">
        <v>0</v>
      </c>
      <c r="CH438">
        <v>193540</v>
      </c>
      <c r="CI438">
        <v>1</v>
      </c>
      <c r="CJ438" s="2">
        <v>45016</v>
      </c>
      <c r="CK438">
        <v>271961</v>
      </c>
      <c r="CN438" t="s">
        <v>667</v>
      </c>
      <c r="CO438" s="2">
        <v>45034</v>
      </c>
      <c r="CS438" t="s">
        <v>1130</v>
      </c>
    </row>
    <row r="439" spans="1:103" x14ac:dyDescent="0.2">
      <c r="A439" s="1">
        <v>45019.4143287037</v>
      </c>
      <c r="C439" t="s">
        <v>1122</v>
      </c>
      <c r="D439" t="s">
        <v>110</v>
      </c>
      <c r="E439" t="s">
        <v>1123</v>
      </c>
      <c r="F439">
        <v>4001</v>
      </c>
      <c r="H439">
        <v>3</v>
      </c>
      <c r="L439">
        <v>0</v>
      </c>
      <c r="M439" t="s">
        <v>112</v>
      </c>
      <c r="N439" s="2">
        <v>45020</v>
      </c>
      <c r="O439" t="s">
        <v>1158</v>
      </c>
      <c r="P439" t="s">
        <v>1192</v>
      </c>
      <c r="Q439" t="s">
        <v>1193</v>
      </c>
      <c r="R439" t="s">
        <v>1194</v>
      </c>
      <c r="S439" t="s">
        <v>1195</v>
      </c>
      <c r="V439" t="s">
        <v>1196</v>
      </c>
      <c r="W439" t="s">
        <v>1197</v>
      </c>
      <c r="AD439">
        <v>600</v>
      </c>
      <c r="AO439" s="2">
        <v>45020</v>
      </c>
      <c r="AP439" t="s">
        <v>351</v>
      </c>
      <c r="AQ439" t="s">
        <v>586</v>
      </c>
      <c r="AR439" t="s">
        <v>150</v>
      </c>
      <c r="AT439" s="2">
        <v>45019</v>
      </c>
      <c r="AU439" s="2">
        <v>45020</v>
      </c>
      <c r="AW439" s="2">
        <v>45019</v>
      </c>
      <c r="AX439" t="s">
        <v>150</v>
      </c>
      <c r="AY439" s="2">
        <v>45020</v>
      </c>
      <c r="BV439" s="2">
        <v>45019</v>
      </c>
      <c r="BX439">
        <v>0</v>
      </c>
      <c r="BZ439">
        <v>0</v>
      </c>
      <c r="CB439">
        <v>0</v>
      </c>
      <c r="CD439">
        <v>0</v>
      </c>
      <c r="CE439">
        <v>0</v>
      </c>
      <c r="CF439">
        <v>0</v>
      </c>
      <c r="CG439">
        <v>0</v>
      </c>
      <c r="CH439">
        <v>300</v>
      </c>
      <c r="CJ439" s="2">
        <v>45019</v>
      </c>
      <c r="CK439">
        <v>391</v>
      </c>
      <c r="CL439">
        <v>1</v>
      </c>
      <c r="CM439" t="s">
        <v>186</v>
      </c>
      <c r="CN439" t="s">
        <v>1198</v>
      </c>
      <c r="CO439" s="2">
        <v>45021</v>
      </c>
      <c r="CS439" t="s">
        <v>1142</v>
      </c>
    </row>
    <row r="440" spans="1:103" x14ac:dyDescent="0.2">
      <c r="A440" s="1">
        <v>45021.415219907409</v>
      </c>
      <c r="C440" t="s">
        <v>1122</v>
      </c>
      <c r="D440" t="s">
        <v>110</v>
      </c>
      <c r="E440" t="s">
        <v>1123</v>
      </c>
      <c r="F440">
        <v>4019</v>
      </c>
      <c r="H440">
        <v>2</v>
      </c>
      <c r="L440">
        <v>0</v>
      </c>
      <c r="M440">
        <v>0</v>
      </c>
      <c r="N440" s="2">
        <v>45048</v>
      </c>
      <c r="O440" t="s">
        <v>1199</v>
      </c>
      <c r="P440" t="s">
        <v>1200</v>
      </c>
      <c r="Q440" t="s">
        <v>112</v>
      </c>
      <c r="R440" t="s">
        <v>1201</v>
      </c>
      <c r="S440" t="s">
        <v>1202</v>
      </c>
      <c r="V440" t="s">
        <v>1140</v>
      </c>
      <c r="W440" t="s">
        <v>214</v>
      </c>
      <c r="AD440">
        <v>195550</v>
      </c>
      <c r="AO440" s="2">
        <v>45021</v>
      </c>
      <c r="AP440" t="s">
        <v>165</v>
      </c>
      <c r="AQ440" t="s">
        <v>215</v>
      </c>
      <c r="AR440" t="s">
        <v>121</v>
      </c>
      <c r="AT440" s="2">
        <v>45022</v>
      </c>
      <c r="AU440" s="2">
        <v>45054</v>
      </c>
      <c r="AW440" s="2">
        <v>45022</v>
      </c>
      <c r="AX440" t="s">
        <v>121</v>
      </c>
      <c r="AY440" s="2">
        <v>45054</v>
      </c>
      <c r="BB440" t="s">
        <v>568</v>
      </c>
      <c r="BC440" t="s">
        <v>378</v>
      </c>
      <c r="BD440" t="s">
        <v>378</v>
      </c>
      <c r="BV440" s="2">
        <v>45022</v>
      </c>
      <c r="BX440">
        <v>0</v>
      </c>
      <c r="BZ440">
        <v>0</v>
      </c>
      <c r="CB440">
        <v>0</v>
      </c>
      <c r="CD440">
        <v>0</v>
      </c>
      <c r="CE440">
        <v>0</v>
      </c>
      <c r="CF440">
        <v>0</v>
      </c>
      <c r="CG440">
        <v>0</v>
      </c>
      <c r="CH440">
        <v>107034</v>
      </c>
      <c r="CJ440" s="2">
        <v>45022</v>
      </c>
      <c r="CK440">
        <v>125352</v>
      </c>
      <c r="CN440" t="s">
        <v>667</v>
      </c>
      <c r="CO440" s="2">
        <v>45055</v>
      </c>
      <c r="CS440" t="s">
        <v>1203</v>
      </c>
      <c r="CT440" t="s">
        <v>112</v>
      </c>
      <c r="CY440" t="s">
        <v>217</v>
      </c>
    </row>
    <row r="441" spans="1:103" x14ac:dyDescent="0.2">
      <c r="A441" s="1">
        <v>45021.613206018519</v>
      </c>
      <c r="B441" s="2">
        <v>45021</v>
      </c>
      <c r="C441" t="s">
        <v>1122</v>
      </c>
      <c r="D441" t="s">
        <v>110</v>
      </c>
      <c r="E441" t="s">
        <v>1123</v>
      </c>
      <c r="F441">
        <v>4021</v>
      </c>
      <c r="H441">
        <v>1</v>
      </c>
      <c r="L441">
        <v>0</v>
      </c>
      <c r="M441">
        <v>1</v>
      </c>
      <c r="N441" s="2">
        <v>45033</v>
      </c>
      <c r="O441" t="s">
        <v>1158</v>
      </c>
      <c r="P441" t="s">
        <v>1204</v>
      </c>
      <c r="Q441" t="s">
        <v>1205</v>
      </c>
      <c r="R441" t="s">
        <v>1206</v>
      </c>
      <c r="S441" t="s">
        <v>162</v>
      </c>
      <c r="V441" t="s">
        <v>1128</v>
      </c>
      <c r="W441" t="s">
        <v>136</v>
      </c>
      <c r="AD441">
        <v>1071200</v>
      </c>
      <c r="AP441" t="s">
        <v>112</v>
      </c>
      <c r="AQ441" t="s">
        <v>112</v>
      </c>
      <c r="AX441" t="s">
        <v>121</v>
      </c>
      <c r="CS441" t="s">
        <v>1130</v>
      </c>
      <c r="CT441" t="s">
        <v>1207</v>
      </c>
    </row>
    <row r="442" spans="1:103" x14ac:dyDescent="0.2">
      <c r="A442" s="1">
        <v>45021.613935185182</v>
      </c>
      <c r="B442" s="2">
        <v>45021</v>
      </c>
      <c r="C442" t="s">
        <v>1122</v>
      </c>
      <c r="D442" t="s">
        <v>110</v>
      </c>
      <c r="E442" t="s">
        <v>1123</v>
      </c>
      <c r="F442">
        <v>4022</v>
      </c>
      <c r="H442">
        <v>1</v>
      </c>
      <c r="L442">
        <v>0</v>
      </c>
      <c r="M442">
        <v>1</v>
      </c>
      <c r="N442" s="2">
        <v>45055</v>
      </c>
      <c r="O442" t="s">
        <v>1158</v>
      </c>
      <c r="P442" t="s">
        <v>1208</v>
      </c>
      <c r="Q442" t="s">
        <v>1205</v>
      </c>
      <c r="R442" t="s">
        <v>1206</v>
      </c>
      <c r="S442" t="s">
        <v>162</v>
      </c>
      <c r="V442" t="s">
        <v>1128</v>
      </c>
      <c r="W442" t="s">
        <v>136</v>
      </c>
      <c r="AD442">
        <v>2672700</v>
      </c>
      <c r="AP442" t="s">
        <v>112</v>
      </c>
      <c r="AQ442" t="s">
        <v>112</v>
      </c>
      <c r="AX442" t="s">
        <v>121</v>
      </c>
      <c r="CS442" t="s">
        <v>1130</v>
      </c>
      <c r="CT442" t="s">
        <v>1207</v>
      </c>
    </row>
    <row r="443" spans="1:103" x14ac:dyDescent="0.2">
      <c r="A443" s="1">
        <v>45026.348310185182</v>
      </c>
      <c r="C443" t="s">
        <v>1122</v>
      </c>
      <c r="D443" t="s">
        <v>110</v>
      </c>
      <c r="E443" t="s">
        <v>1123</v>
      </c>
      <c r="F443">
        <v>4039</v>
      </c>
      <c r="H443">
        <v>1</v>
      </c>
      <c r="L443">
        <v>0</v>
      </c>
      <c r="M443">
        <v>1</v>
      </c>
      <c r="N443" s="2">
        <v>45037</v>
      </c>
      <c r="O443" t="s">
        <v>1158</v>
      </c>
      <c r="P443" t="s">
        <v>1209</v>
      </c>
      <c r="R443" t="s">
        <v>1210</v>
      </c>
      <c r="S443" t="s">
        <v>162</v>
      </c>
      <c r="V443" t="s">
        <v>1196</v>
      </c>
      <c r="W443" t="s">
        <v>474</v>
      </c>
      <c r="AD443">
        <v>757200</v>
      </c>
      <c r="AO443" s="2">
        <v>45027</v>
      </c>
      <c r="AP443" t="s">
        <v>351</v>
      </c>
      <c r="AR443" t="s">
        <v>121</v>
      </c>
      <c r="AT443" s="2">
        <v>45034</v>
      </c>
      <c r="AU443" s="2">
        <v>45037</v>
      </c>
      <c r="AW443" s="2">
        <v>45034</v>
      </c>
      <c r="AX443" t="s">
        <v>121</v>
      </c>
      <c r="AY443" s="2">
        <v>45037</v>
      </c>
      <c r="CM443" t="s">
        <v>186</v>
      </c>
      <c r="CN443" t="s">
        <v>1175</v>
      </c>
      <c r="CO443" s="2">
        <v>45040</v>
      </c>
      <c r="CS443" t="s">
        <v>1142</v>
      </c>
      <c r="CT443" t="s">
        <v>1211</v>
      </c>
      <c r="CY443" t="s">
        <v>266</v>
      </c>
    </row>
    <row r="444" spans="1:103" x14ac:dyDescent="0.2">
      <c r="A444" s="1">
        <v>45026.351331018515</v>
      </c>
      <c r="C444" t="s">
        <v>1122</v>
      </c>
      <c r="D444" t="s">
        <v>110</v>
      </c>
      <c r="E444" t="s">
        <v>1123</v>
      </c>
      <c r="F444">
        <v>4040</v>
      </c>
      <c r="H444">
        <v>3</v>
      </c>
      <c r="L444">
        <v>0</v>
      </c>
      <c r="M444">
        <v>1</v>
      </c>
      <c r="N444" s="2">
        <v>45037</v>
      </c>
      <c r="O444" t="s">
        <v>1158</v>
      </c>
      <c r="P444" t="s">
        <v>1209</v>
      </c>
      <c r="R444" t="s">
        <v>1210</v>
      </c>
      <c r="S444" t="s">
        <v>162</v>
      </c>
      <c r="V444" t="s">
        <v>1196</v>
      </c>
      <c r="W444" t="s">
        <v>474</v>
      </c>
      <c r="AD444">
        <v>125000</v>
      </c>
      <c r="AO444" s="2">
        <v>45027</v>
      </c>
      <c r="AP444" t="s">
        <v>351</v>
      </c>
      <c r="AQ444" t="s">
        <v>476</v>
      </c>
      <c r="AR444" t="s">
        <v>121</v>
      </c>
      <c r="AT444" s="2">
        <v>45034</v>
      </c>
      <c r="AU444" s="2">
        <v>45037</v>
      </c>
      <c r="AW444" s="2">
        <v>45034</v>
      </c>
      <c r="AX444" t="s">
        <v>121</v>
      </c>
      <c r="AY444" s="2">
        <v>45037</v>
      </c>
      <c r="BV444" s="2">
        <v>45033</v>
      </c>
      <c r="BX444">
        <v>0</v>
      </c>
      <c r="BZ444">
        <v>0</v>
      </c>
      <c r="CB444">
        <v>0</v>
      </c>
      <c r="CD444">
        <v>0</v>
      </c>
      <c r="CE444">
        <v>0</v>
      </c>
      <c r="CF444">
        <v>0</v>
      </c>
      <c r="CG444">
        <v>0</v>
      </c>
      <c r="CH444">
        <v>335790</v>
      </c>
      <c r="CJ444" s="2">
        <v>45033</v>
      </c>
      <c r="CK444">
        <v>437199</v>
      </c>
      <c r="CL444">
        <v>1</v>
      </c>
      <c r="CM444" t="s">
        <v>186</v>
      </c>
      <c r="CN444" t="s">
        <v>1198</v>
      </c>
      <c r="CO444" s="2">
        <v>45040</v>
      </c>
      <c r="CS444" t="s">
        <v>1142</v>
      </c>
      <c r="CT444" t="s">
        <v>1211</v>
      </c>
      <c r="CY444" t="s">
        <v>142</v>
      </c>
    </row>
    <row r="445" spans="1:103" x14ac:dyDescent="0.2">
      <c r="A445" s="1">
        <v>45027.962962962964</v>
      </c>
      <c r="C445" t="s">
        <v>1122</v>
      </c>
      <c r="D445" t="s">
        <v>110</v>
      </c>
      <c r="E445" t="s">
        <v>1123</v>
      </c>
      <c r="F445">
        <v>4053</v>
      </c>
      <c r="H445">
        <v>1</v>
      </c>
      <c r="L445">
        <v>0</v>
      </c>
      <c r="M445">
        <v>1</v>
      </c>
      <c r="N445" s="2">
        <v>45029</v>
      </c>
      <c r="O445" t="s">
        <v>1158</v>
      </c>
      <c r="P445" t="s">
        <v>1209</v>
      </c>
      <c r="Q445" t="s">
        <v>112</v>
      </c>
      <c r="R445" t="s">
        <v>1210</v>
      </c>
      <c r="S445" t="s">
        <v>162</v>
      </c>
      <c r="V445" t="s">
        <v>1196</v>
      </c>
      <c r="W445" t="s">
        <v>1212</v>
      </c>
      <c r="AD445">
        <v>104020</v>
      </c>
      <c r="AO445" s="2">
        <v>45028</v>
      </c>
      <c r="AP445" t="s">
        <v>105</v>
      </c>
      <c r="AR445" t="s">
        <v>1213</v>
      </c>
      <c r="AT445" s="2">
        <v>45028</v>
      </c>
      <c r="AU445" s="2">
        <v>45029</v>
      </c>
      <c r="AW445" s="2">
        <v>45028</v>
      </c>
      <c r="AX445" t="s">
        <v>1213</v>
      </c>
      <c r="AY445" s="2">
        <v>45029</v>
      </c>
      <c r="CS445" t="s">
        <v>1142</v>
      </c>
      <c r="CT445" t="s">
        <v>1214</v>
      </c>
    </row>
    <row r="446" spans="1:103" x14ac:dyDescent="0.2">
      <c r="A446" s="1">
        <v>45029.566111111111</v>
      </c>
      <c r="C446" t="s">
        <v>1122</v>
      </c>
      <c r="D446" t="s">
        <v>110</v>
      </c>
      <c r="E446" t="s">
        <v>1123</v>
      </c>
      <c r="F446">
        <v>4072</v>
      </c>
      <c r="H446">
        <v>2</v>
      </c>
      <c r="L446">
        <v>0</v>
      </c>
      <c r="M446">
        <v>0</v>
      </c>
      <c r="N446" s="2">
        <v>45035</v>
      </c>
      <c r="O446" t="s">
        <v>1215</v>
      </c>
      <c r="P446" t="s">
        <v>1216</v>
      </c>
      <c r="Q446" t="s">
        <v>112</v>
      </c>
      <c r="R446" t="s">
        <v>1217</v>
      </c>
      <c r="S446" t="s">
        <v>162</v>
      </c>
      <c r="V446" t="s">
        <v>1140</v>
      </c>
      <c r="W446" t="s">
        <v>617</v>
      </c>
      <c r="AD446">
        <v>14148</v>
      </c>
      <c r="AO446" s="2">
        <v>45030</v>
      </c>
      <c r="AP446" t="s">
        <v>184</v>
      </c>
      <c r="AQ446" t="s">
        <v>618</v>
      </c>
      <c r="AR446" t="s">
        <v>139</v>
      </c>
      <c r="AT446" s="2">
        <v>45029</v>
      </c>
      <c r="AU446" s="2">
        <v>45035</v>
      </c>
      <c r="AW446" s="2">
        <v>45030</v>
      </c>
      <c r="AX446" t="s">
        <v>139</v>
      </c>
      <c r="AY446" s="2">
        <v>45035</v>
      </c>
      <c r="BV446" s="2">
        <v>45029</v>
      </c>
      <c r="BX446">
        <v>0</v>
      </c>
      <c r="BZ446">
        <v>0</v>
      </c>
      <c r="CB446">
        <v>0</v>
      </c>
      <c r="CD446">
        <v>0</v>
      </c>
      <c r="CE446">
        <v>0</v>
      </c>
      <c r="CF446">
        <v>8720</v>
      </c>
      <c r="CG446">
        <v>0</v>
      </c>
      <c r="CH446">
        <v>0</v>
      </c>
      <c r="CJ446" s="2">
        <v>45029</v>
      </c>
      <c r="CK446">
        <v>9892</v>
      </c>
      <c r="CM446" t="s">
        <v>619</v>
      </c>
      <c r="CO446" s="2">
        <v>45036</v>
      </c>
      <c r="CS446" t="s">
        <v>1203</v>
      </c>
      <c r="CT446" t="s">
        <v>112</v>
      </c>
    </row>
    <row r="447" spans="1:103" x14ac:dyDescent="0.2">
      <c r="A447" s="1">
        <v>45033.695729166669</v>
      </c>
      <c r="C447" t="s">
        <v>1122</v>
      </c>
      <c r="D447" t="s">
        <v>110</v>
      </c>
      <c r="E447" t="s">
        <v>1123</v>
      </c>
      <c r="F447">
        <v>4096</v>
      </c>
      <c r="H447">
        <v>3</v>
      </c>
      <c r="L447">
        <v>0</v>
      </c>
      <c r="M447">
        <v>0</v>
      </c>
      <c r="N447" s="2">
        <v>45041</v>
      </c>
      <c r="O447" t="s">
        <v>1218</v>
      </c>
      <c r="P447" t="s">
        <v>1219</v>
      </c>
      <c r="Q447" t="s">
        <v>112</v>
      </c>
      <c r="R447" t="s">
        <v>1220</v>
      </c>
      <c r="S447" t="s">
        <v>162</v>
      </c>
      <c r="V447" t="s">
        <v>1128</v>
      </c>
      <c r="W447" t="s">
        <v>617</v>
      </c>
      <c r="AD447">
        <v>9000</v>
      </c>
      <c r="AO447" s="2">
        <v>45034</v>
      </c>
      <c r="AP447" t="s">
        <v>184</v>
      </c>
      <c r="AQ447" t="s">
        <v>618</v>
      </c>
      <c r="AR447" t="s">
        <v>139</v>
      </c>
      <c r="AT447" s="2">
        <v>45034</v>
      </c>
      <c r="AU447" s="2">
        <v>45041</v>
      </c>
      <c r="AW447" s="2">
        <v>45035</v>
      </c>
      <c r="AX447" t="s">
        <v>139</v>
      </c>
      <c r="AY447" s="2">
        <v>45041</v>
      </c>
      <c r="BV447" s="2">
        <v>45034</v>
      </c>
      <c r="BX447">
        <v>0</v>
      </c>
      <c r="BZ447">
        <v>0</v>
      </c>
      <c r="CB447">
        <v>0</v>
      </c>
      <c r="CD447">
        <v>0</v>
      </c>
      <c r="CE447">
        <v>0</v>
      </c>
      <c r="CF447">
        <v>4380</v>
      </c>
      <c r="CG447">
        <v>0</v>
      </c>
      <c r="CH447">
        <v>0</v>
      </c>
      <c r="CI447">
        <v>1</v>
      </c>
      <c r="CJ447" s="2">
        <v>45034</v>
      </c>
      <c r="CK447">
        <v>6210</v>
      </c>
      <c r="CM447" t="s">
        <v>186</v>
      </c>
      <c r="CN447" t="s">
        <v>1221</v>
      </c>
      <c r="CO447" s="2">
        <v>45042</v>
      </c>
      <c r="CS447" t="s">
        <v>1142</v>
      </c>
      <c r="CT447" t="s">
        <v>112</v>
      </c>
    </row>
    <row r="448" spans="1:103" x14ac:dyDescent="0.2">
      <c r="A448" s="1">
        <v>45034.588564814818</v>
      </c>
      <c r="C448" t="s">
        <v>1122</v>
      </c>
      <c r="D448" t="s">
        <v>110</v>
      </c>
      <c r="E448" t="s">
        <v>1123</v>
      </c>
      <c r="F448">
        <v>4105</v>
      </c>
      <c r="H448">
        <v>2</v>
      </c>
      <c r="L448">
        <v>0</v>
      </c>
      <c r="M448">
        <v>0</v>
      </c>
      <c r="N448" s="2">
        <v>45040</v>
      </c>
      <c r="O448" t="s">
        <v>1222</v>
      </c>
      <c r="P448" t="s">
        <v>1223</v>
      </c>
      <c r="Q448" t="s">
        <v>112</v>
      </c>
      <c r="S448" t="s">
        <v>162</v>
      </c>
      <c r="V448" t="s">
        <v>1140</v>
      </c>
      <c r="W448" t="s">
        <v>1224</v>
      </c>
      <c r="AD448">
        <v>2358</v>
      </c>
      <c r="AO448" s="2">
        <v>45035</v>
      </c>
      <c r="AP448" t="s">
        <v>351</v>
      </c>
      <c r="AQ448" t="s">
        <v>586</v>
      </c>
      <c r="AR448" t="s">
        <v>139</v>
      </c>
      <c r="AT448" s="2">
        <v>45035</v>
      </c>
      <c r="AU448" s="2">
        <v>45041</v>
      </c>
      <c r="AW448" s="2">
        <v>45036</v>
      </c>
      <c r="AX448" t="s">
        <v>139</v>
      </c>
      <c r="AY448" s="2">
        <v>45041</v>
      </c>
      <c r="BV448" s="2">
        <v>45035</v>
      </c>
      <c r="BX448">
        <v>0</v>
      </c>
      <c r="BZ448">
        <v>0</v>
      </c>
      <c r="CB448">
        <v>0</v>
      </c>
      <c r="CD448">
        <v>0</v>
      </c>
      <c r="CE448">
        <v>0</v>
      </c>
      <c r="CF448">
        <v>0</v>
      </c>
      <c r="CG448">
        <v>0</v>
      </c>
      <c r="CH448">
        <v>1106</v>
      </c>
      <c r="CJ448" s="2">
        <v>45035</v>
      </c>
      <c r="CK448">
        <v>1511</v>
      </c>
      <c r="CL448">
        <v>1</v>
      </c>
      <c r="CM448" t="s">
        <v>186</v>
      </c>
      <c r="CO448" s="2">
        <v>45042</v>
      </c>
      <c r="CS448" t="s">
        <v>112</v>
      </c>
      <c r="CT448" t="s">
        <v>112</v>
      </c>
    </row>
    <row r="449" spans="1:103" x14ac:dyDescent="0.2">
      <c r="A449" s="1">
        <v>45034.708240740743</v>
      </c>
      <c r="C449" t="s">
        <v>1122</v>
      </c>
      <c r="D449" t="s">
        <v>110</v>
      </c>
      <c r="E449" t="s">
        <v>1123</v>
      </c>
      <c r="F449">
        <v>4110</v>
      </c>
      <c r="H449">
        <v>2</v>
      </c>
      <c r="L449">
        <v>0</v>
      </c>
      <c r="M449" t="s">
        <v>112</v>
      </c>
      <c r="N449" s="2">
        <v>45040</v>
      </c>
      <c r="O449" t="s">
        <v>1188</v>
      </c>
      <c r="P449" t="s">
        <v>1189</v>
      </c>
      <c r="R449" t="s">
        <v>1190</v>
      </c>
      <c r="S449" t="s">
        <v>1225</v>
      </c>
      <c r="V449" t="s">
        <v>1128</v>
      </c>
      <c r="W449" t="s">
        <v>1191</v>
      </c>
      <c r="AD449">
        <v>93100</v>
      </c>
      <c r="AO449" s="2">
        <v>45035</v>
      </c>
      <c r="AP449" t="s">
        <v>165</v>
      </c>
      <c r="AQ449" t="s">
        <v>209</v>
      </c>
      <c r="AR449" t="s">
        <v>121</v>
      </c>
      <c r="AT449" s="2">
        <v>45035</v>
      </c>
      <c r="AU449" s="2">
        <v>45043</v>
      </c>
      <c r="AW449" s="2">
        <v>45035</v>
      </c>
      <c r="AX449" t="s">
        <v>121</v>
      </c>
      <c r="AY449" s="2">
        <v>45043</v>
      </c>
      <c r="BV449" s="2">
        <v>45035</v>
      </c>
      <c r="BX449">
        <v>0</v>
      </c>
      <c r="BZ449">
        <v>0</v>
      </c>
      <c r="CB449">
        <v>0</v>
      </c>
      <c r="CD449">
        <v>0</v>
      </c>
      <c r="CE449">
        <v>0</v>
      </c>
      <c r="CF449">
        <v>0</v>
      </c>
      <c r="CG449">
        <v>0</v>
      </c>
      <c r="CH449">
        <v>35820</v>
      </c>
      <c r="CI449">
        <v>1</v>
      </c>
      <c r="CJ449" s="2">
        <v>45035</v>
      </c>
      <c r="CK449">
        <v>65076</v>
      </c>
      <c r="CN449" t="s">
        <v>667</v>
      </c>
      <c r="CO449" s="2">
        <v>45044</v>
      </c>
      <c r="CS449" t="s">
        <v>1130</v>
      </c>
      <c r="CY449" t="s">
        <v>142</v>
      </c>
    </row>
    <row r="450" spans="1:103" x14ac:dyDescent="0.2">
      <c r="A450" s="1">
        <v>45035.556006944447</v>
      </c>
      <c r="C450" t="s">
        <v>1122</v>
      </c>
      <c r="D450" t="s">
        <v>110</v>
      </c>
      <c r="E450" t="s">
        <v>1123</v>
      </c>
      <c r="F450">
        <v>4119</v>
      </c>
      <c r="H450">
        <v>3</v>
      </c>
      <c r="L450">
        <v>0</v>
      </c>
      <c r="M450" t="s">
        <v>112</v>
      </c>
      <c r="N450" s="2">
        <v>45061</v>
      </c>
      <c r="O450" t="s">
        <v>1226</v>
      </c>
      <c r="P450" t="s">
        <v>1227</v>
      </c>
      <c r="R450" t="s">
        <v>1228</v>
      </c>
      <c r="S450" t="s">
        <v>162</v>
      </c>
      <c r="V450" t="s">
        <v>1140</v>
      </c>
      <c r="W450" t="s">
        <v>1229</v>
      </c>
      <c r="AD450">
        <v>210900</v>
      </c>
      <c r="AO450" s="2">
        <v>45036</v>
      </c>
      <c r="AP450" t="s">
        <v>165</v>
      </c>
      <c r="AQ450" t="s">
        <v>1023</v>
      </c>
      <c r="AR450" t="s">
        <v>139</v>
      </c>
      <c r="AT450" s="2">
        <v>45040</v>
      </c>
      <c r="AU450" s="2">
        <v>45064</v>
      </c>
      <c r="AW450" s="2">
        <v>45041</v>
      </c>
      <c r="AX450" t="s">
        <v>139</v>
      </c>
      <c r="AY450" s="2">
        <v>45064</v>
      </c>
      <c r="BV450" s="2">
        <v>45040</v>
      </c>
      <c r="BX450">
        <v>0</v>
      </c>
      <c r="BZ450">
        <v>0</v>
      </c>
      <c r="CB450">
        <v>0</v>
      </c>
      <c r="CD450">
        <v>0</v>
      </c>
      <c r="CE450">
        <v>0</v>
      </c>
      <c r="CF450">
        <v>0</v>
      </c>
      <c r="CG450">
        <v>0</v>
      </c>
      <c r="CH450">
        <v>113233</v>
      </c>
      <c r="CI450">
        <v>1</v>
      </c>
      <c r="CJ450" s="2">
        <v>45040</v>
      </c>
      <c r="CK450">
        <v>147474</v>
      </c>
      <c r="CM450" t="s">
        <v>123</v>
      </c>
      <c r="CO450" s="2">
        <v>45065</v>
      </c>
      <c r="CS450" t="s">
        <v>1203</v>
      </c>
    </row>
    <row r="451" spans="1:103" x14ac:dyDescent="0.2">
      <c r="A451" s="1">
        <v>45040.443576388891</v>
      </c>
      <c r="C451" t="s">
        <v>1122</v>
      </c>
      <c r="D451" t="s">
        <v>110</v>
      </c>
      <c r="E451" t="s">
        <v>1123</v>
      </c>
      <c r="F451">
        <v>4148</v>
      </c>
      <c r="H451">
        <v>1</v>
      </c>
      <c r="L451">
        <v>0</v>
      </c>
      <c r="M451">
        <v>0</v>
      </c>
      <c r="N451" s="2">
        <v>45042</v>
      </c>
      <c r="O451" t="s">
        <v>1215</v>
      </c>
      <c r="P451" t="s">
        <v>1230</v>
      </c>
      <c r="Q451" t="s">
        <v>112</v>
      </c>
      <c r="R451" t="s">
        <v>1231</v>
      </c>
      <c r="S451" t="s">
        <v>1232</v>
      </c>
      <c r="V451" t="s">
        <v>1140</v>
      </c>
      <c r="W451" t="s">
        <v>214</v>
      </c>
      <c r="AD451">
        <v>41700</v>
      </c>
      <c r="AO451" s="2">
        <v>45040</v>
      </c>
      <c r="AP451" t="s">
        <v>165</v>
      </c>
      <c r="AR451" t="s">
        <v>150</v>
      </c>
      <c r="AT451" s="2">
        <v>45040</v>
      </c>
      <c r="AU451" s="2">
        <v>45043</v>
      </c>
      <c r="AW451" s="2">
        <v>45040</v>
      </c>
      <c r="AX451" t="s">
        <v>150</v>
      </c>
      <c r="AY451" s="2">
        <v>45043</v>
      </c>
      <c r="CN451" t="s">
        <v>1122</v>
      </c>
      <c r="CO451" s="2">
        <v>45044</v>
      </c>
      <c r="CS451" t="s">
        <v>1203</v>
      </c>
      <c r="CT451" t="s">
        <v>112</v>
      </c>
    </row>
    <row r="452" spans="1:103" x14ac:dyDescent="0.2">
      <c r="A452" s="1">
        <v>45040.487071759257</v>
      </c>
      <c r="C452" t="s">
        <v>1122</v>
      </c>
      <c r="D452" t="s">
        <v>110</v>
      </c>
      <c r="E452" t="s">
        <v>1123</v>
      </c>
      <c r="F452">
        <v>4150</v>
      </c>
      <c r="H452">
        <v>2</v>
      </c>
      <c r="L452">
        <v>0</v>
      </c>
      <c r="M452">
        <v>0</v>
      </c>
      <c r="N452" s="2">
        <v>45043</v>
      </c>
      <c r="O452" t="s">
        <v>1233</v>
      </c>
      <c r="P452">
        <v>1342550</v>
      </c>
      <c r="Q452" t="s">
        <v>112</v>
      </c>
      <c r="R452" t="s">
        <v>1234</v>
      </c>
      <c r="S452" t="s">
        <v>162</v>
      </c>
      <c r="V452" t="s">
        <v>1140</v>
      </c>
      <c r="W452" t="s">
        <v>611</v>
      </c>
      <c r="AD452">
        <v>7362</v>
      </c>
      <c r="AO452" s="2">
        <v>45041</v>
      </c>
      <c r="AP452" t="s">
        <v>351</v>
      </c>
      <c r="AQ452" t="s">
        <v>572</v>
      </c>
      <c r="AR452" t="s">
        <v>139</v>
      </c>
      <c r="AT452" s="2">
        <v>45040</v>
      </c>
      <c r="AU452" s="2">
        <v>45043</v>
      </c>
      <c r="AW452" s="2">
        <v>45041</v>
      </c>
      <c r="AX452" t="s">
        <v>139</v>
      </c>
      <c r="AY452" s="2">
        <v>45043</v>
      </c>
      <c r="BV452" s="2">
        <v>45040</v>
      </c>
      <c r="BX452">
        <v>0</v>
      </c>
      <c r="BZ452">
        <v>0</v>
      </c>
      <c r="CB452">
        <v>0</v>
      </c>
      <c r="CD452">
        <v>0</v>
      </c>
      <c r="CE452">
        <v>0</v>
      </c>
      <c r="CF452">
        <v>0</v>
      </c>
      <c r="CG452">
        <v>0</v>
      </c>
      <c r="CH452">
        <v>3460</v>
      </c>
      <c r="CJ452" s="2">
        <v>45040</v>
      </c>
      <c r="CK452">
        <v>4719</v>
      </c>
      <c r="CL452">
        <v>1</v>
      </c>
      <c r="CM452" t="s">
        <v>186</v>
      </c>
      <c r="CO452" s="2">
        <v>45044</v>
      </c>
      <c r="CS452" t="s">
        <v>1203</v>
      </c>
      <c r="CT452" t="s">
        <v>112</v>
      </c>
    </row>
    <row r="453" spans="1:103" x14ac:dyDescent="0.2">
      <c r="A453" s="1">
        <v>45040.492905092593</v>
      </c>
      <c r="C453" t="s">
        <v>1122</v>
      </c>
      <c r="D453" t="s">
        <v>110</v>
      </c>
      <c r="E453" t="s">
        <v>1123</v>
      </c>
      <c r="F453">
        <v>4151</v>
      </c>
      <c r="H453">
        <v>2</v>
      </c>
      <c r="L453">
        <v>0</v>
      </c>
      <c r="M453">
        <v>0</v>
      </c>
      <c r="N453" s="2">
        <v>45048</v>
      </c>
      <c r="O453" t="s">
        <v>1235</v>
      </c>
      <c r="P453" t="s">
        <v>1236</v>
      </c>
      <c r="Q453" t="s">
        <v>112</v>
      </c>
      <c r="R453" t="s">
        <v>1237</v>
      </c>
      <c r="S453" t="s">
        <v>162</v>
      </c>
      <c r="V453" t="s">
        <v>1128</v>
      </c>
      <c r="W453" t="s">
        <v>1238</v>
      </c>
      <c r="AD453">
        <v>17748</v>
      </c>
      <c r="AO453" s="2">
        <v>45041</v>
      </c>
      <c r="AP453" t="s">
        <v>351</v>
      </c>
      <c r="AQ453" t="s">
        <v>352</v>
      </c>
      <c r="AR453" t="s">
        <v>139</v>
      </c>
      <c r="AT453" s="2">
        <v>45040</v>
      </c>
      <c r="AU453" s="2">
        <v>45054</v>
      </c>
      <c r="AW453" s="2">
        <v>45041</v>
      </c>
      <c r="AX453" t="s">
        <v>139</v>
      </c>
      <c r="AY453" s="2">
        <v>45054</v>
      </c>
      <c r="BV453" s="2">
        <v>45040</v>
      </c>
      <c r="BX453">
        <v>0</v>
      </c>
      <c r="BZ453">
        <v>0</v>
      </c>
      <c r="CB453">
        <v>0</v>
      </c>
      <c r="CD453">
        <v>0</v>
      </c>
      <c r="CE453">
        <v>0</v>
      </c>
      <c r="CF453">
        <v>0</v>
      </c>
      <c r="CG453">
        <v>0</v>
      </c>
      <c r="CH453">
        <v>8342</v>
      </c>
      <c r="CJ453" s="2">
        <v>45040</v>
      </c>
      <c r="CK453">
        <v>11374</v>
      </c>
      <c r="CL453">
        <v>1</v>
      </c>
      <c r="CM453" t="s">
        <v>186</v>
      </c>
      <c r="CO453" s="2">
        <v>45055</v>
      </c>
      <c r="CS453" t="s">
        <v>1239</v>
      </c>
      <c r="CT453" t="s">
        <v>112</v>
      </c>
    </row>
    <row r="454" spans="1:103" x14ac:dyDescent="0.2">
      <c r="A454" s="1">
        <v>45040.57099537037</v>
      </c>
      <c r="C454" t="s">
        <v>1122</v>
      </c>
      <c r="D454" t="s">
        <v>110</v>
      </c>
      <c r="E454" t="s">
        <v>1123</v>
      </c>
      <c r="F454">
        <v>4152</v>
      </c>
      <c r="H454">
        <v>1</v>
      </c>
      <c r="L454">
        <v>0</v>
      </c>
      <c r="M454">
        <v>0</v>
      </c>
      <c r="N454" s="2">
        <v>45055</v>
      </c>
      <c r="O454" t="s">
        <v>1240</v>
      </c>
      <c r="P454">
        <v>1342458</v>
      </c>
      <c r="Q454" t="s">
        <v>112</v>
      </c>
      <c r="R454" t="s">
        <v>1241</v>
      </c>
      <c r="S454" t="s">
        <v>1242</v>
      </c>
      <c r="V454" t="s">
        <v>1128</v>
      </c>
      <c r="W454" t="s">
        <v>250</v>
      </c>
      <c r="AD454">
        <v>127980</v>
      </c>
      <c r="AO454" s="2">
        <v>45040</v>
      </c>
      <c r="AP454" t="s">
        <v>105</v>
      </c>
      <c r="AR454" t="s">
        <v>121</v>
      </c>
      <c r="AT454" s="2">
        <v>45041</v>
      </c>
      <c r="AU454" s="2">
        <v>45064</v>
      </c>
      <c r="AW454" s="2">
        <v>45041</v>
      </c>
      <c r="AX454" t="s">
        <v>121</v>
      </c>
      <c r="AY454" s="2">
        <v>45064</v>
      </c>
      <c r="CS454" t="s">
        <v>1130</v>
      </c>
      <c r="CT454" t="s">
        <v>112</v>
      </c>
      <c r="CY454" t="s">
        <v>134</v>
      </c>
    </row>
    <row r="455" spans="1:103" x14ac:dyDescent="0.2">
      <c r="A455" s="1">
        <v>45040.618506944447</v>
      </c>
      <c r="C455" t="s">
        <v>1122</v>
      </c>
      <c r="D455" t="s">
        <v>110</v>
      </c>
      <c r="E455" t="s">
        <v>1123</v>
      </c>
      <c r="F455">
        <v>4154</v>
      </c>
      <c r="H455">
        <v>1</v>
      </c>
      <c r="L455">
        <v>0</v>
      </c>
      <c r="M455">
        <v>0</v>
      </c>
      <c r="N455" s="2">
        <v>45042</v>
      </c>
      <c r="O455" t="s">
        <v>1215</v>
      </c>
      <c r="P455" t="s">
        <v>1243</v>
      </c>
      <c r="Q455" t="s">
        <v>112</v>
      </c>
      <c r="R455" t="s">
        <v>1231</v>
      </c>
      <c r="S455" t="s">
        <v>1232</v>
      </c>
      <c r="V455" t="s">
        <v>1140</v>
      </c>
      <c r="W455" t="s">
        <v>214</v>
      </c>
      <c r="AD455">
        <v>650</v>
      </c>
      <c r="AO455" s="2">
        <v>45041</v>
      </c>
      <c r="AP455" t="s">
        <v>165</v>
      </c>
      <c r="AR455" t="s">
        <v>150</v>
      </c>
      <c r="AT455" s="2">
        <v>45041</v>
      </c>
      <c r="AU455" s="2">
        <v>45043</v>
      </c>
      <c r="AW455" s="2">
        <v>45041</v>
      </c>
      <c r="AX455" t="s">
        <v>150</v>
      </c>
      <c r="AY455" s="2">
        <v>45043</v>
      </c>
      <c r="CN455" t="s">
        <v>1122</v>
      </c>
      <c r="CO455" s="2">
        <v>45044</v>
      </c>
      <c r="CS455" t="s">
        <v>1203</v>
      </c>
      <c r="CT455" t="s">
        <v>112</v>
      </c>
    </row>
    <row r="456" spans="1:103" x14ac:dyDescent="0.2">
      <c r="A456" s="1">
        <v>45042.457812499997</v>
      </c>
      <c r="C456" t="s">
        <v>1122</v>
      </c>
      <c r="D456" t="s">
        <v>110</v>
      </c>
      <c r="E456" t="s">
        <v>1123</v>
      </c>
      <c r="F456">
        <v>4171</v>
      </c>
      <c r="H456">
        <v>2</v>
      </c>
      <c r="L456">
        <v>0</v>
      </c>
      <c r="M456">
        <v>0</v>
      </c>
      <c r="N456" s="2">
        <v>45055</v>
      </c>
      <c r="O456" t="s">
        <v>1235</v>
      </c>
      <c r="P456" t="s">
        <v>1244</v>
      </c>
      <c r="Q456" t="s">
        <v>112</v>
      </c>
      <c r="R456" t="s">
        <v>1245</v>
      </c>
      <c r="S456" t="s">
        <v>162</v>
      </c>
      <c r="V456" t="s">
        <v>1128</v>
      </c>
      <c r="W456" t="s">
        <v>1224</v>
      </c>
      <c r="AD456">
        <v>4104</v>
      </c>
      <c r="AO456" s="2">
        <v>45042</v>
      </c>
      <c r="AP456" t="s">
        <v>351</v>
      </c>
      <c r="AQ456" t="s">
        <v>586</v>
      </c>
      <c r="AR456" t="s">
        <v>139</v>
      </c>
      <c r="AT456" s="2">
        <v>45043</v>
      </c>
      <c r="AU456" s="2">
        <v>45057</v>
      </c>
      <c r="AW456" s="2">
        <v>45044</v>
      </c>
      <c r="AX456" t="s">
        <v>139</v>
      </c>
      <c r="AY456" s="2">
        <v>45057</v>
      </c>
      <c r="BV456" s="2">
        <v>45043</v>
      </c>
      <c r="BX456">
        <v>0</v>
      </c>
      <c r="BZ456">
        <v>0</v>
      </c>
      <c r="CB456">
        <v>0</v>
      </c>
      <c r="CD456">
        <v>0</v>
      </c>
      <c r="CE456">
        <v>0</v>
      </c>
      <c r="CF456">
        <v>0</v>
      </c>
      <c r="CG456">
        <v>0</v>
      </c>
      <c r="CH456">
        <v>1930</v>
      </c>
      <c r="CJ456" s="2">
        <v>45043</v>
      </c>
      <c r="CK456">
        <v>2630</v>
      </c>
      <c r="CL456">
        <v>1</v>
      </c>
      <c r="CM456" t="s">
        <v>186</v>
      </c>
      <c r="CO456" s="2">
        <v>45058</v>
      </c>
      <c r="CS456" t="s">
        <v>1239</v>
      </c>
      <c r="CT456" t="s">
        <v>112</v>
      </c>
    </row>
    <row r="457" spans="1:103" x14ac:dyDescent="0.2">
      <c r="A457" s="1">
        <v>45047.363032407404</v>
      </c>
      <c r="C457" t="s">
        <v>1122</v>
      </c>
      <c r="D457" t="s">
        <v>110</v>
      </c>
      <c r="E457" t="s">
        <v>1123</v>
      </c>
      <c r="F457">
        <v>5001</v>
      </c>
      <c r="H457">
        <v>3</v>
      </c>
      <c r="L457">
        <v>0</v>
      </c>
      <c r="M457">
        <v>0</v>
      </c>
      <c r="N457" s="2">
        <v>45054</v>
      </c>
      <c r="O457" t="s">
        <v>1199</v>
      </c>
      <c r="P457" t="s">
        <v>1246</v>
      </c>
      <c r="Q457" t="s">
        <v>112</v>
      </c>
      <c r="R457" t="s">
        <v>1247</v>
      </c>
      <c r="S457" t="s">
        <v>162</v>
      </c>
      <c r="V457" t="s">
        <v>1140</v>
      </c>
      <c r="W457" t="s">
        <v>132</v>
      </c>
      <c r="AD457">
        <v>1700</v>
      </c>
      <c r="AO457" s="2">
        <v>45047</v>
      </c>
      <c r="AP457" t="s">
        <v>165</v>
      </c>
      <c r="AQ457" t="s">
        <v>196</v>
      </c>
      <c r="AR457" t="s">
        <v>139</v>
      </c>
      <c r="AT457" s="2">
        <v>45047</v>
      </c>
      <c r="AU457" s="2">
        <v>45055</v>
      </c>
      <c r="AW457" s="2">
        <v>45048</v>
      </c>
      <c r="AX457" t="s">
        <v>139</v>
      </c>
      <c r="AY457" s="2">
        <v>45055</v>
      </c>
      <c r="BV457" s="2">
        <v>45047</v>
      </c>
      <c r="BX457">
        <v>0</v>
      </c>
      <c r="BZ457">
        <v>0</v>
      </c>
      <c r="CB457">
        <v>0</v>
      </c>
      <c r="CD457">
        <v>0</v>
      </c>
      <c r="CE457">
        <v>0</v>
      </c>
      <c r="CF457">
        <v>0</v>
      </c>
      <c r="CG457">
        <v>0</v>
      </c>
      <c r="CH457">
        <v>800</v>
      </c>
      <c r="CI457">
        <v>1</v>
      </c>
      <c r="CJ457" s="2">
        <v>45047</v>
      </c>
      <c r="CK457">
        <v>1042</v>
      </c>
      <c r="CN457" t="s">
        <v>1248</v>
      </c>
      <c r="CO457" s="2">
        <v>45056</v>
      </c>
      <c r="CS457" t="s">
        <v>1203</v>
      </c>
      <c r="CT457" t="s">
        <v>112</v>
      </c>
    </row>
    <row r="458" spans="1:103" x14ac:dyDescent="0.2">
      <c r="A458" s="1">
        <v>45047.617789351854</v>
      </c>
      <c r="C458" t="s">
        <v>1122</v>
      </c>
      <c r="D458" t="s">
        <v>110</v>
      </c>
      <c r="E458" t="s">
        <v>1123</v>
      </c>
      <c r="F458">
        <v>5006</v>
      </c>
      <c r="H458">
        <v>2</v>
      </c>
      <c r="L458">
        <v>0</v>
      </c>
      <c r="M458">
        <v>0</v>
      </c>
      <c r="N458" s="2">
        <v>45056</v>
      </c>
      <c r="O458" t="s">
        <v>1249</v>
      </c>
      <c r="P458" t="s">
        <v>1250</v>
      </c>
      <c r="Q458" t="s">
        <v>112</v>
      </c>
      <c r="R458" t="s">
        <v>1251</v>
      </c>
      <c r="S458" t="s">
        <v>162</v>
      </c>
      <c r="V458" t="s">
        <v>1128</v>
      </c>
      <c r="W458" t="s">
        <v>1197</v>
      </c>
      <c r="AD458">
        <v>13194</v>
      </c>
      <c r="AO458" s="2">
        <v>45048</v>
      </c>
      <c r="AP458" t="s">
        <v>351</v>
      </c>
      <c r="AQ458" t="s">
        <v>586</v>
      </c>
      <c r="AR458" t="s">
        <v>139</v>
      </c>
      <c r="AT458" s="2">
        <v>45048</v>
      </c>
      <c r="AU458" s="2">
        <v>45057</v>
      </c>
      <c r="AW458" s="2">
        <v>45054</v>
      </c>
      <c r="AX458" t="s">
        <v>139</v>
      </c>
      <c r="AY458" s="2">
        <v>45057</v>
      </c>
      <c r="BV458" s="2">
        <v>45048</v>
      </c>
      <c r="BX458">
        <v>0</v>
      </c>
      <c r="BZ458">
        <v>0</v>
      </c>
      <c r="CB458">
        <v>0</v>
      </c>
      <c r="CD458">
        <v>0</v>
      </c>
      <c r="CE458">
        <v>0</v>
      </c>
      <c r="CF458">
        <v>0</v>
      </c>
      <c r="CG458">
        <v>0</v>
      </c>
      <c r="CH458">
        <v>6210</v>
      </c>
      <c r="CJ458" s="2">
        <v>45048</v>
      </c>
      <c r="CK458">
        <v>8457</v>
      </c>
      <c r="CL458">
        <v>1</v>
      </c>
      <c r="CM458" t="s">
        <v>186</v>
      </c>
      <c r="CO458" s="2">
        <v>45058</v>
      </c>
      <c r="CS458" t="s">
        <v>1130</v>
      </c>
      <c r="CT458" t="s">
        <v>112</v>
      </c>
    </row>
    <row r="459" spans="1:103" x14ac:dyDescent="0.2">
      <c r="A459" s="1">
        <v>45048.424826388888</v>
      </c>
      <c r="C459" t="s">
        <v>1122</v>
      </c>
      <c r="D459" t="s">
        <v>110</v>
      </c>
      <c r="E459" t="s">
        <v>1123</v>
      </c>
      <c r="F459">
        <v>5012</v>
      </c>
      <c r="H459">
        <v>2</v>
      </c>
      <c r="L459">
        <v>0</v>
      </c>
      <c r="M459">
        <v>0</v>
      </c>
      <c r="N459" s="2">
        <v>45056</v>
      </c>
      <c r="O459" t="s">
        <v>1252</v>
      </c>
      <c r="P459" t="s">
        <v>1253</v>
      </c>
      <c r="Q459" t="s">
        <v>112</v>
      </c>
      <c r="R459" t="s">
        <v>1254</v>
      </c>
      <c r="S459" t="s">
        <v>162</v>
      </c>
      <c r="V459" t="s">
        <v>163</v>
      </c>
      <c r="W459" t="s">
        <v>585</v>
      </c>
      <c r="AD459">
        <v>14304</v>
      </c>
      <c r="AO459" s="2">
        <v>45048</v>
      </c>
      <c r="AP459" t="s">
        <v>351</v>
      </c>
      <c r="AQ459" t="s">
        <v>586</v>
      </c>
      <c r="AR459" t="s">
        <v>139</v>
      </c>
      <c r="AT459" s="2">
        <v>45054</v>
      </c>
      <c r="AU459" s="2">
        <v>45057</v>
      </c>
      <c r="AW459" s="2">
        <v>45055</v>
      </c>
      <c r="AX459" t="s">
        <v>139</v>
      </c>
      <c r="AY459" s="2">
        <v>45057</v>
      </c>
      <c r="BV459" s="2">
        <v>45054</v>
      </c>
      <c r="BX459">
        <v>0</v>
      </c>
      <c r="BZ459">
        <v>0</v>
      </c>
      <c r="CB459">
        <v>0</v>
      </c>
      <c r="CD459">
        <v>0</v>
      </c>
      <c r="CE459">
        <v>0</v>
      </c>
      <c r="CF459">
        <v>0</v>
      </c>
      <c r="CG459">
        <v>0</v>
      </c>
      <c r="CH459">
        <v>6720</v>
      </c>
      <c r="CJ459" s="2">
        <v>45054</v>
      </c>
      <c r="CK459">
        <v>9168</v>
      </c>
      <c r="CL459">
        <v>1</v>
      </c>
      <c r="CM459" t="s">
        <v>186</v>
      </c>
      <c r="CO459" s="2">
        <v>45058</v>
      </c>
      <c r="CS459" t="s">
        <v>1255</v>
      </c>
      <c r="CT459" t="s">
        <v>112</v>
      </c>
    </row>
    <row r="460" spans="1:103" x14ac:dyDescent="0.2">
      <c r="A460" s="1">
        <v>45048.443472222221</v>
      </c>
      <c r="C460" t="s">
        <v>1122</v>
      </c>
      <c r="D460" t="s">
        <v>110</v>
      </c>
      <c r="E460" t="s">
        <v>1123</v>
      </c>
      <c r="F460">
        <v>5013</v>
      </c>
      <c r="H460">
        <v>3</v>
      </c>
      <c r="L460">
        <v>0</v>
      </c>
      <c r="M460" t="s">
        <v>112</v>
      </c>
      <c r="N460" s="2">
        <v>45056</v>
      </c>
      <c r="O460" t="s">
        <v>1235</v>
      </c>
      <c r="P460" t="s">
        <v>1256</v>
      </c>
      <c r="R460" t="s">
        <v>1257</v>
      </c>
      <c r="S460" t="s">
        <v>162</v>
      </c>
      <c r="V460" t="s">
        <v>1128</v>
      </c>
      <c r="W460" t="s">
        <v>1258</v>
      </c>
      <c r="AD460">
        <v>2100</v>
      </c>
      <c r="AO460" s="2">
        <v>45048</v>
      </c>
      <c r="AP460" t="s">
        <v>165</v>
      </c>
      <c r="AQ460" t="s">
        <v>1259</v>
      </c>
      <c r="AR460" t="s">
        <v>139</v>
      </c>
      <c r="AT460" s="2">
        <v>45048</v>
      </c>
      <c r="AU460" s="2">
        <v>45056</v>
      </c>
      <c r="AW460" s="2">
        <v>45054</v>
      </c>
      <c r="AX460" t="s">
        <v>139</v>
      </c>
      <c r="AY460" s="2">
        <v>45056</v>
      </c>
      <c r="BV460" s="2">
        <v>45055</v>
      </c>
      <c r="BX460">
        <v>0</v>
      </c>
      <c r="BZ460">
        <v>0</v>
      </c>
      <c r="CB460">
        <v>0</v>
      </c>
      <c r="CD460">
        <v>0</v>
      </c>
      <c r="CE460">
        <v>0</v>
      </c>
      <c r="CF460">
        <v>0</v>
      </c>
      <c r="CG460">
        <v>0</v>
      </c>
      <c r="CH460">
        <v>1080</v>
      </c>
      <c r="CJ460" s="2">
        <v>45055</v>
      </c>
      <c r="CK460">
        <v>1406</v>
      </c>
      <c r="CO460" s="2">
        <v>45057</v>
      </c>
      <c r="CS460" t="s">
        <v>1239</v>
      </c>
    </row>
    <row r="461" spans="1:103" x14ac:dyDescent="0.2">
      <c r="A461" s="1">
        <v>45055.355520833335</v>
      </c>
      <c r="C461" t="s">
        <v>1122</v>
      </c>
      <c r="D461" t="s">
        <v>110</v>
      </c>
      <c r="E461" t="s">
        <v>1123</v>
      </c>
      <c r="F461">
        <v>5021</v>
      </c>
      <c r="H461">
        <v>1</v>
      </c>
      <c r="L461">
        <v>0</v>
      </c>
      <c r="M461">
        <v>0</v>
      </c>
      <c r="N461" s="2">
        <v>45070</v>
      </c>
      <c r="O461" t="s">
        <v>1260</v>
      </c>
      <c r="P461" t="s">
        <v>1261</v>
      </c>
      <c r="Q461" t="s">
        <v>112</v>
      </c>
      <c r="R461" t="s">
        <v>1262</v>
      </c>
      <c r="S461" t="s">
        <v>1263</v>
      </c>
      <c r="V461" t="s">
        <v>1128</v>
      </c>
      <c r="W461" t="s">
        <v>177</v>
      </c>
      <c r="AD461">
        <v>24300</v>
      </c>
      <c r="AO461" s="2">
        <v>45055</v>
      </c>
      <c r="AP461" t="s">
        <v>105</v>
      </c>
      <c r="AR461" t="s">
        <v>139</v>
      </c>
      <c r="AT461" s="2">
        <v>45056</v>
      </c>
      <c r="AU461" s="2">
        <v>45070</v>
      </c>
      <c r="AW461" s="2">
        <v>45056</v>
      </c>
      <c r="AX461" t="s">
        <v>139</v>
      </c>
      <c r="AY461" s="2">
        <v>45070</v>
      </c>
      <c r="CS461" t="s">
        <v>1130</v>
      </c>
      <c r="CT461" t="s">
        <v>112</v>
      </c>
    </row>
    <row r="462" spans="1:103" x14ac:dyDescent="0.2">
      <c r="A462" s="1">
        <v>45055.357268518521</v>
      </c>
      <c r="C462" t="s">
        <v>1122</v>
      </c>
      <c r="D462" t="s">
        <v>110</v>
      </c>
      <c r="E462" t="s">
        <v>1123</v>
      </c>
      <c r="F462">
        <v>5022</v>
      </c>
      <c r="H462">
        <v>2</v>
      </c>
      <c r="L462">
        <v>0</v>
      </c>
      <c r="M462" t="s">
        <v>112</v>
      </c>
      <c r="N462" s="2">
        <v>45069</v>
      </c>
      <c r="O462" t="s">
        <v>1260</v>
      </c>
      <c r="P462" t="s">
        <v>1261</v>
      </c>
      <c r="R462" t="s">
        <v>1262</v>
      </c>
      <c r="S462" t="s">
        <v>1263</v>
      </c>
      <c r="V462" t="s">
        <v>1128</v>
      </c>
      <c r="W462" t="s">
        <v>617</v>
      </c>
      <c r="AD462">
        <v>20300</v>
      </c>
      <c r="AO462" s="2">
        <v>45056</v>
      </c>
      <c r="AP462" t="s">
        <v>184</v>
      </c>
      <c r="AQ462" t="s">
        <v>618</v>
      </c>
      <c r="AR462" t="s">
        <v>139</v>
      </c>
      <c r="AT462" s="2">
        <v>45055</v>
      </c>
      <c r="AU462" s="2">
        <v>45069</v>
      </c>
      <c r="AW462" s="2">
        <v>45056</v>
      </c>
      <c r="AX462" t="s">
        <v>139</v>
      </c>
      <c r="AY462" s="2">
        <v>45069</v>
      </c>
      <c r="BV462" s="2">
        <v>45055</v>
      </c>
      <c r="BX462">
        <v>0</v>
      </c>
      <c r="BZ462">
        <v>0</v>
      </c>
      <c r="CB462">
        <v>0</v>
      </c>
      <c r="CD462">
        <v>0</v>
      </c>
      <c r="CE462">
        <v>0</v>
      </c>
      <c r="CF462">
        <v>15290</v>
      </c>
      <c r="CG462">
        <v>0</v>
      </c>
      <c r="CH462">
        <v>0</v>
      </c>
      <c r="CJ462" s="2">
        <v>45055</v>
      </c>
      <c r="CK462">
        <v>14139</v>
      </c>
      <c r="CM462" t="s">
        <v>619</v>
      </c>
      <c r="CO462" s="2">
        <v>45070</v>
      </c>
      <c r="CS462" t="s">
        <v>1130</v>
      </c>
    </row>
    <row r="463" spans="1:103" x14ac:dyDescent="0.2">
      <c r="A463" s="1">
        <v>45055.359155092592</v>
      </c>
      <c r="B463" s="2">
        <v>45055</v>
      </c>
      <c r="C463" t="s">
        <v>1122</v>
      </c>
      <c r="D463" t="s">
        <v>110</v>
      </c>
      <c r="E463" t="s">
        <v>1123</v>
      </c>
      <c r="F463">
        <v>5023</v>
      </c>
      <c r="H463">
        <v>3</v>
      </c>
      <c r="L463">
        <v>0</v>
      </c>
      <c r="M463" t="s">
        <v>112</v>
      </c>
      <c r="N463" s="2">
        <v>45072</v>
      </c>
      <c r="O463" t="s">
        <v>1199</v>
      </c>
      <c r="P463" t="s">
        <v>1264</v>
      </c>
      <c r="R463" t="s">
        <v>1201</v>
      </c>
      <c r="S463" t="s">
        <v>1202</v>
      </c>
      <c r="V463" t="s">
        <v>1140</v>
      </c>
      <c r="W463" t="s">
        <v>214</v>
      </c>
      <c r="AD463">
        <v>195550</v>
      </c>
      <c r="AP463" t="s">
        <v>493</v>
      </c>
      <c r="AQ463" t="s">
        <v>215</v>
      </c>
      <c r="AX463" t="s">
        <v>121</v>
      </c>
      <c r="CS463" t="s">
        <v>1203</v>
      </c>
    </row>
    <row r="464" spans="1:103" x14ac:dyDescent="0.2">
      <c r="A464" s="1">
        <v>45056.409467592595</v>
      </c>
      <c r="C464" t="s">
        <v>1122</v>
      </c>
      <c r="D464" t="s">
        <v>110</v>
      </c>
      <c r="E464" t="s">
        <v>1123</v>
      </c>
      <c r="F464">
        <v>5030</v>
      </c>
      <c r="H464">
        <v>2</v>
      </c>
      <c r="L464">
        <v>0</v>
      </c>
      <c r="M464">
        <v>0</v>
      </c>
      <c r="N464" s="2">
        <v>45061</v>
      </c>
      <c r="O464" t="s">
        <v>1265</v>
      </c>
      <c r="P464">
        <v>1354554</v>
      </c>
      <c r="Q464" t="s">
        <v>112</v>
      </c>
      <c r="R464" t="s">
        <v>1266</v>
      </c>
      <c r="S464" t="s">
        <v>162</v>
      </c>
      <c r="V464" t="s">
        <v>1140</v>
      </c>
      <c r="W464" t="s">
        <v>1267</v>
      </c>
      <c r="AD464">
        <v>10512</v>
      </c>
      <c r="AO464" s="2">
        <v>45056</v>
      </c>
      <c r="AP464" t="s">
        <v>351</v>
      </c>
      <c r="AQ464" t="s">
        <v>572</v>
      </c>
      <c r="AR464" t="s">
        <v>139</v>
      </c>
      <c r="AS464">
        <v>1</v>
      </c>
      <c r="AT464" s="2">
        <v>45057</v>
      </c>
      <c r="AU464" s="2">
        <v>45062</v>
      </c>
      <c r="AW464" s="2">
        <v>45058</v>
      </c>
      <c r="AX464" t="s">
        <v>139</v>
      </c>
      <c r="AY464" s="2">
        <v>45062</v>
      </c>
      <c r="BV464" s="2">
        <v>45057</v>
      </c>
      <c r="BX464">
        <v>0</v>
      </c>
      <c r="BZ464">
        <v>0</v>
      </c>
      <c r="CB464">
        <v>0</v>
      </c>
      <c r="CD464">
        <v>0</v>
      </c>
      <c r="CE464">
        <v>0</v>
      </c>
      <c r="CF464">
        <v>0</v>
      </c>
      <c r="CG464">
        <v>0</v>
      </c>
      <c r="CH464">
        <v>4940</v>
      </c>
      <c r="CJ464" s="2">
        <v>45057</v>
      </c>
      <c r="CK464">
        <v>6738</v>
      </c>
      <c r="CL464">
        <v>1</v>
      </c>
      <c r="CM464" t="s">
        <v>186</v>
      </c>
      <c r="CO464" s="2">
        <v>45063</v>
      </c>
      <c r="CS464" t="s">
        <v>1203</v>
      </c>
      <c r="CT464" t="s">
        <v>112</v>
      </c>
    </row>
    <row r="465" spans="1:103" x14ac:dyDescent="0.2">
      <c r="A465" s="1">
        <v>45057.420254629629</v>
      </c>
      <c r="C465" t="s">
        <v>1122</v>
      </c>
      <c r="D465" t="s">
        <v>110</v>
      </c>
      <c r="E465" t="s">
        <v>1123</v>
      </c>
      <c r="F465">
        <v>5037</v>
      </c>
      <c r="H465">
        <v>2</v>
      </c>
      <c r="L465">
        <v>0</v>
      </c>
      <c r="M465">
        <v>0</v>
      </c>
      <c r="N465" s="2">
        <v>45078</v>
      </c>
      <c r="O465" t="s">
        <v>1215</v>
      </c>
      <c r="P465" t="s">
        <v>1268</v>
      </c>
      <c r="Q465" t="s">
        <v>112</v>
      </c>
      <c r="R465" t="s">
        <v>1269</v>
      </c>
      <c r="S465" t="s">
        <v>162</v>
      </c>
      <c r="V465" t="s">
        <v>1140</v>
      </c>
      <c r="W465" t="s">
        <v>327</v>
      </c>
      <c r="AD465">
        <v>136500</v>
      </c>
      <c r="AO465" s="2">
        <v>45057</v>
      </c>
      <c r="AP465" t="s">
        <v>165</v>
      </c>
      <c r="AQ465" t="s">
        <v>209</v>
      </c>
      <c r="AR465" t="s">
        <v>139</v>
      </c>
      <c r="AT465" s="2">
        <v>45057</v>
      </c>
      <c r="AU465" s="2">
        <v>45078</v>
      </c>
      <c r="AW465" s="2">
        <v>45058</v>
      </c>
      <c r="AX465" t="s">
        <v>139</v>
      </c>
      <c r="AY465" s="2">
        <v>45078</v>
      </c>
      <c r="BV465" s="2">
        <v>45057</v>
      </c>
      <c r="BX465">
        <v>0</v>
      </c>
      <c r="BZ465">
        <v>0</v>
      </c>
      <c r="CB465">
        <v>0</v>
      </c>
      <c r="CD465">
        <v>0</v>
      </c>
      <c r="CE465">
        <v>0</v>
      </c>
      <c r="CF465">
        <v>0</v>
      </c>
      <c r="CG465">
        <v>0</v>
      </c>
      <c r="CH465">
        <v>49016</v>
      </c>
      <c r="CI465">
        <v>1</v>
      </c>
      <c r="CJ465" s="2">
        <v>45057</v>
      </c>
      <c r="CK465">
        <v>87492</v>
      </c>
      <c r="CO465" s="2">
        <v>45079</v>
      </c>
      <c r="CS465" t="s">
        <v>1203</v>
      </c>
      <c r="CT465" t="s">
        <v>112</v>
      </c>
    </row>
    <row r="466" spans="1:103" x14ac:dyDescent="0.2">
      <c r="A466" s="1">
        <v>45057.433449074073</v>
      </c>
      <c r="C466" t="s">
        <v>1122</v>
      </c>
      <c r="D466" t="s">
        <v>110</v>
      </c>
      <c r="E466" t="s">
        <v>1123</v>
      </c>
      <c r="F466">
        <v>5038</v>
      </c>
      <c r="H466">
        <v>2</v>
      </c>
      <c r="L466">
        <v>0</v>
      </c>
      <c r="M466">
        <v>0</v>
      </c>
      <c r="N466" s="2">
        <v>45063</v>
      </c>
      <c r="O466" t="s">
        <v>1270</v>
      </c>
      <c r="P466" t="s">
        <v>1271</v>
      </c>
      <c r="Q466" t="s">
        <v>112</v>
      </c>
      <c r="R466" t="s">
        <v>1272</v>
      </c>
      <c r="S466" t="s">
        <v>162</v>
      </c>
      <c r="V466" t="s">
        <v>1128</v>
      </c>
      <c r="W466" t="s">
        <v>757</v>
      </c>
      <c r="AD466">
        <v>420</v>
      </c>
      <c r="AO466" s="2">
        <v>45057</v>
      </c>
      <c r="AP466" t="s">
        <v>351</v>
      </c>
      <c r="AQ466" t="s">
        <v>586</v>
      </c>
      <c r="AR466" t="s">
        <v>139</v>
      </c>
      <c r="AT466" s="2">
        <v>45057</v>
      </c>
      <c r="AU466" s="2">
        <v>45064</v>
      </c>
      <c r="AW466" s="2">
        <v>45058</v>
      </c>
      <c r="AX466" t="s">
        <v>139</v>
      </c>
      <c r="AY466" s="2">
        <v>45064</v>
      </c>
      <c r="BV466" s="2">
        <v>45057</v>
      </c>
      <c r="BX466">
        <v>0</v>
      </c>
      <c r="BZ466">
        <v>0</v>
      </c>
      <c r="CB466">
        <v>0</v>
      </c>
      <c r="CD466">
        <v>0</v>
      </c>
      <c r="CE466">
        <v>0</v>
      </c>
      <c r="CF466">
        <v>0</v>
      </c>
      <c r="CG466">
        <v>0</v>
      </c>
      <c r="CH466">
        <v>202</v>
      </c>
      <c r="CJ466" s="2">
        <v>45057</v>
      </c>
      <c r="CK466">
        <v>269</v>
      </c>
      <c r="CL466">
        <v>1</v>
      </c>
      <c r="CO466" s="2">
        <v>45065</v>
      </c>
      <c r="CS466" t="s">
        <v>1130</v>
      </c>
      <c r="CT466" t="s">
        <v>112</v>
      </c>
    </row>
    <row r="467" spans="1:103" x14ac:dyDescent="0.2">
      <c r="A467" s="1">
        <v>45057.561666666668</v>
      </c>
      <c r="C467" t="s">
        <v>1122</v>
      </c>
      <c r="D467" t="s">
        <v>110</v>
      </c>
      <c r="E467" t="s">
        <v>1123</v>
      </c>
      <c r="F467">
        <v>5040</v>
      </c>
      <c r="H467">
        <v>2</v>
      </c>
      <c r="L467">
        <v>0</v>
      </c>
      <c r="M467" t="s">
        <v>112</v>
      </c>
      <c r="N467" s="2">
        <v>45076</v>
      </c>
      <c r="O467" t="s">
        <v>1273</v>
      </c>
      <c r="P467">
        <v>1355158</v>
      </c>
      <c r="R467" t="s">
        <v>1274</v>
      </c>
      <c r="S467" t="s">
        <v>1275</v>
      </c>
      <c r="V467" t="s">
        <v>1140</v>
      </c>
      <c r="W467" t="s">
        <v>235</v>
      </c>
      <c r="AD467">
        <v>485400</v>
      </c>
      <c r="AO467" s="2">
        <v>45058</v>
      </c>
      <c r="AP467" t="s">
        <v>119</v>
      </c>
      <c r="AQ467" t="s">
        <v>236</v>
      </c>
      <c r="AR467" t="s">
        <v>121</v>
      </c>
      <c r="AT467" s="2">
        <v>45058</v>
      </c>
      <c r="AU467" s="2">
        <v>45076</v>
      </c>
      <c r="AW467" s="2">
        <v>45058</v>
      </c>
      <c r="AX467" t="s">
        <v>121</v>
      </c>
      <c r="AY467" s="2">
        <v>45076</v>
      </c>
      <c r="BV467" s="2">
        <v>45061</v>
      </c>
      <c r="BX467">
        <v>0</v>
      </c>
      <c r="BZ467">
        <v>0</v>
      </c>
      <c r="CB467">
        <v>0</v>
      </c>
      <c r="CD467">
        <v>0</v>
      </c>
      <c r="CE467">
        <v>0</v>
      </c>
      <c r="CF467">
        <v>0</v>
      </c>
      <c r="CG467">
        <v>0</v>
      </c>
      <c r="CH467">
        <v>285747</v>
      </c>
      <c r="CJ467" s="2">
        <v>45061</v>
      </c>
      <c r="CK467">
        <v>339423</v>
      </c>
      <c r="CO467" s="2">
        <v>45077</v>
      </c>
      <c r="CS467" t="s">
        <v>1203</v>
      </c>
      <c r="CT467" t="s">
        <v>1211</v>
      </c>
      <c r="CY467" t="s">
        <v>126</v>
      </c>
    </row>
    <row r="468" spans="1:103" x14ac:dyDescent="0.2">
      <c r="A468" s="1">
        <v>45058.617754629631</v>
      </c>
      <c r="C468" t="s">
        <v>1122</v>
      </c>
      <c r="D468" t="s">
        <v>110</v>
      </c>
      <c r="E468" t="s">
        <v>1123</v>
      </c>
      <c r="F468">
        <v>5052</v>
      </c>
      <c r="H468">
        <v>2</v>
      </c>
      <c r="L468">
        <v>0</v>
      </c>
      <c r="M468">
        <v>0</v>
      </c>
      <c r="N468" s="2">
        <v>45072</v>
      </c>
      <c r="O468" t="s">
        <v>1199</v>
      </c>
      <c r="P468" t="s">
        <v>1276</v>
      </c>
      <c r="Q468" t="s">
        <v>112</v>
      </c>
      <c r="R468" t="s">
        <v>1201</v>
      </c>
      <c r="S468" t="s">
        <v>1202</v>
      </c>
      <c r="V468" t="s">
        <v>1140</v>
      </c>
      <c r="W468" t="s">
        <v>214</v>
      </c>
      <c r="AD468">
        <v>212200</v>
      </c>
      <c r="AO468" s="2">
        <v>45061</v>
      </c>
      <c r="AP468" t="s">
        <v>165</v>
      </c>
      <c r="AQ468" t="s">
        <v>215</v>
      </c>
      <c r="AR468" t="s">
        <v>121</v>
      </c>
      <c r="AT468" s="2">
        <v>45061</v>
      </c>
      <c r="AU468" s="2">
        <v>45072</v>
      </c>
      <c r="AW468" s="2">
        <v>45061</v>
      </c>
      <c r="AX468" t="s">
        <v>121</v>
      </c>
      <c r="AY468" s="2">
        <v>45072</v>
      </c>
      <c r="BV468" s="2">
        <v>45062</v>
      </c>
      <c r="BX468">
        <v>0</v>
      </c>
      <c r="BZ468">
        <v>0</v>
      </c>
      <c r="CB468">
        <v>0</v>
      </c>
      <c r="CD468">
        <v>0</v>
      </c>
      <c r="CE468">
        <v>0</v>
      </c>
      <c r="CF468">
        <v>0</v>
      </c>
      <c r="CG468">
        <v>0</v>
      </c>
      <c r="CH468">
        <v>115451</v>
      </c>
      <c r="CI468">
        <v>1</v>
      </c>
      <c r="CJ468" s="2">
        <v>45062</v>
      </c>
      <c r="CK468">
        <v>136025</v>
      </c>
      <c r="CO468" s="2">
        <v>45075</v>
      </c>
      <c r="CS468" t="s">
        <v>1203</v>
      </c>
      <c r="CT468" t="s">
        <v>112</v>
      </c>
      <c r="CY468" t="s">
        <v>217</v>
      </c>
    </row>
    <row r="469" spans="1:103" x14ac:dyDescent="0.2">
      <c r="A469" s="1">
        <v>45058.651805555557</v>
      </c>
      <c r="C469" t="s">
        <v>1122</v>
      </c>
      <c r="D469" t="s">
        <v>110</v>
      </c>
      <c r="E469" t="s">
        <v>1123</v>
      </c>
      <c r="F469">
        <v>5053</v>
      </c>
      <c r="H469">
        <v>3</v>
      </c>
      <c r="L469">
        <v>0</v>
      </c>
      <c r="M469" t="s">
        <v>112</v>
      </c>
      <c r="N469" s="2">
        <v>45062</v>
      </c>
      <c r="O469" t="s">
        <v>1277</v>
      </c>
      <c r="P469" t="s">
        <v>1278</v>
      </c>
      <c r="R469" t="s">
        <v>1279</v>
      </c>
      <c r="S469" t="s">
        <v>162</v>
      </c>
      <c r="V469" t="s">
        <v>1128</v>
      </c>
      <c r="W469" t="s">
        <v>576</v>
      </c>
      <c r="AD469">
        <v>5000</v>
      </c>
      <c r="AO469" s="2">
        <v>45061</v>
      </c>
      <c r="AP469" t="s">
        <v>184</v>
      </c>
      <c r="AQ469" t="s">
        <v>251</v>
      </c>
      <c r="AR469" t="s">
        <v>139</v>
      </c>
      <c r="AT469" s="2">
        <v>45061</v>
      </c>
      <c r="AU469" s="2">
        <v>45063</v>
      </c>
      <c r="AW469" s="2">
        <v>45062</v>
      </c>
      <c r="AX469" t="s">
        <v>139</v>
      </c>
      <c r="AY469" s="2">
        <v>45063</v>
      </c>
      <c r="BV469" s="2">
        <v>45061</v>
      </c>
      <c r="BX469">
        <v>0</v>
      </c>
      <c r="BZ469">
        <v>0</v>
      </c>
      <c r="CB469">
        <v>0</v>
      </c>
      <c r="CD469">
        <v>0</v>
      </c>
      <c r="CE469">
        <v>0</v>
      </c>
      <c r="CF469">
        <v>0</v>
      </c>
      <c r="CG469">
        <v>0</v>
      </c>
      <c r="CH469">
        <v>2560</v>
      </c>
      <c r="CI469">
        <v>1</v>
      </c>
      <c r="CJ469" s="2">
        <v>45061</v>
      </c>
      <c r="CK469">
        <v>3480</v>
      </c>
      <c r="CN469" t="s">
        <v>1280</v>
      </c>
      <c r="CO469" s="2">
        <v>45064</v>
      </c>
      <c r="CS469" t="s">
        <v>1130</v>
      </c>
    </row>
    <row r="470" spans="1:103" x14ac:dyDescent="0.2">
      <c r="A470" s="1">
        <v>45061.360891203702</v>
      </c>
      <c r="C470" t="s">
        <v>1122</v>
      </c>
      <c r="D470" t="s">
        <v>110</v>
      </c>
      <c r="E470" t="s">
        <v>1123</v>
      </c>
      <c r="F470">
        <v>5057</v>
      </c>
      <c r="H470">
        <v>2</v>
      </c>
      <c r="L470">
        <v>0</v>
      </c>
      <c r="M470" t="s">
        <v>112</v>
      </c>
      <c r="N470" s="2">
        <v>45068</v>
      </c>
      <c r="O470" t="s">
        <v>1222</v>
      </c>
      <c r="P470" t="s">
        <v>1281</v>
      </c>
      <c r="R470" t="s">
        <v>1282</v>
      </c>
      <c r="S470" t="s">
        <v>162</v>
      </c>
      <c r="V470" t="s">
        <v>1140</v>
      </c>
      <c r="W470" t="s">
        <v>617</v>
      </c>
      <c r="AD470">
        <v>23600</v>
      </c>
      <c r="AO470" s="2">
        <v>45061</v>
      </c>
      <c r="AP470" t="s">
        <v>184</v>
      </c>
      <c r="AQ470" t="s">
        <v>618</v>
      </c>
      <c r="AR470" t="s">
        <v>139</v>
      </c>
      <c r="AT470" s="2">
        <v>45061</v>
      </c>
      <c r="AU470" s="2">
        <v>45068</v>
      </c>
      <c r="AW470" s="2">
        <v>45062</v>
      </c>
      <c r="AX470" t="s">
        <v>139</v>
      </c>
      <c r="AY470" s="2">
        <v>45068</v>
      </c>
      <c r="BV470" s="2">
        <v>45061</v>
      </c>
      <c r="BX470">
        <v>0</v>
      </c>
      <c r="BZ470">
        <v>0</v>
      </c>
      <c r="CB470">
        <v>0</v>
      </c>
      <c r="CD470">
        <v>0</v>
      </c>
      <c r="CE470">
        <v>0</v>
      </c>
      <c r="CF470">
        <v>19220</v>
      </c>
      <c r="CG470">
        <v>0</v>
      </c>
      <c r="CH470">
        <v>0</v>
      </c>
      <c r="CJ470" s="2">
        <v>45061</v>
      </c>
      <c r="CK470">
        <v>16446</v>
      </c>
      <c r="CM470" t="s">
        <v>619</v>
      </c>
      <c r="CO470" s="2">
        <v>45069</v>
      </c>
      <c r="CS470" t="s">
        <v>1203</v>
      </c>
    </row>
    <row r="471" spans="1:103" x14ac:dyDescent="0.2">
      <c r="A471" s="1">
        <v>45062.493784722225</v>
      </c>
      <c r="C471" t="s">
        <v>1122</v>
      </c>
      <c r="D471" t="s">
        <v>110</v>
      </c>
      <c r="E471" t="s">
        <v>1123</v>
      </c>
      <c r="F471">
        <v>5071</v>
      </c>
      <c r="H471">
        <v>3</v>
      </c>
      <c r="L471">
        <v>0</v>
      </c>
      <c r="M471" t="s">
        <v>112</v>
      </c>
      <c r="N471" s="2">
        <v>45075</v>
      </c>
      <c r="O471" t="s">
        <v>1235</v>
      </c>
      <c r="P471" t="s">
        <v>1283</v>
      </c>
      <c r="R471" t="s">
        <v>1284</v>
      </c>
      <c r="S471" t="s">
        <v>162</v>
      </c>
      <c r="V471" t="s">
        <v>1128</v>
      </c>
      <c r="W471" t="s">
        <v>611</v>
      </c>
      <c r="AD471">
        <v>3600</v>
      </c>
      <c r="AO471" s="2">
        <v>45063</v>
      </c>
      <c r="AP471" t="s">
        <v>351</v>
      </c>
      <c r="AQ471" t="s">
        <v>572</v>
      </c>
      <c r="AR471" t="s">
        <v>139</v>
      </c>
      <c r="AT471" s="2">
        <v>45063</v>
      </c>
      <c r="AU471" s="2">
        <v>45076</v>
      </c>
      <c r="AW471" s="2">
        <v>45064</v>
      </c>
      <c r="AX471" t="s">
        <v>139</v>
      </c>
      <c r="AY471" s="2">
        <v>45076</v>
      </c>
      <c r="BV471" s="2">
        <v>45063</v>
      </c>
      <c r="BX471">
        <v>0</v>
      </c>
      <c r="BZ471">
        <v>0</v>
      </c>
      <c r="CB471">
        <v>0</v>
      </c>
      <c r="CD471">
        <v>0</v>
      </c>
      <c r="CE471">
        <v>0</v>
      </c>
      <c r="CF471">
        <v>0</v>
      </c>
      <c r="CG471">
        <v>0</v>
      </c>
      <c r="CH471">
        <v>1670</v>
      </c>
      <c r="CI471">
        <v>1</v>
      </c>
      <c r="CJ471" s="2">
        <v>45063</v>
      </c>
      <c r="CK471">
        <v>2480</v>
      </c>
      <c r="CL471">
        <v>1</v>
      </c>
      <c r="CM471" t="s">
        <v>186</v>
      </c>
      <c r="CN471" t="s">
        <v>1285</v>
      </c>
      <c r="CO471" s="2">
        <v>45077</v>
      </c>
      <c r="CS471" t="s">
        <v>1239</v>
      </c>
    </row>
    <row r="472" spans="1:103" x14ac:dyDescent="0.2">
      <c r="A472" s="1">
        <v>45063.377928240741</v>
      </c>
      <c r="C472" t="s">
        <v>1122</v>
      </c>
      <c r="D472" t="s">
        <v>110</v>
      </c>
      <c r="E472" t="s">
        <v>1123</v>
      </c>
      <c r="F472">
        <v>5079</v>
      </c>
      <c r="H472">
        <v>2</v>
      </c>
      <c r="L472">
        <v>0</v>
      </c>
      <c r="M472">
        <v>0</v>
      </c>
      <c r="N472" s="2">
        <v>45069</v>
      </c>
      <c r="O472" t="s">
        <v>1143</v>
      </c>
      <c r="P472" t="s">
        <v>1286</v>
      </c>
      <c r="Q472" t="s">
        <v>112</v>
      </c>
      <c r="R472" t="s">
        <v>1287</v>
      </c>
      <c r="S472" t="s">
        <v>162</v>
      </c>
      <c r="V472" t="s">
        <v>1128</v>
      </c>
      <c r="W472" t="s">
        <v>1224</v>
      </c>
      <c r="AD472">
        <v>41040</v>
      </c>
      <c r="AO472" s="2">
        <v>45063</v>
      </c>
      <c r="AP472" t="s">
        <v>351</v>
      </c>
      <c r="AQ472" t="s">
        <v>586</v>
      </c>
      <c r="AR472" t="s">
        <v>139</v>
      </c>
      <c r="AT472" s="2">
        <v>45063</v>
      </c>
      <c r="AU472" s="2">
        <v>45069</v>
      </c>
      <c r="AW472" s="2">
        <v>45064</v>
      </c>
      <c r="AX472" t="s">
        <v>139</v>
      </c>
      <c r="AY472" s="2">
        <v>45069</v>
      </c>
      <c r="BV472" s="2">
        <v>45063</v>
      </c>
      <c r="BX472">
        <v>0</v>
      </c>
      <c r="BZ472">
        <v>0</v>
      </c>
      <c r="CB472">
        <v>0</v>
      </c>
      <c r="CD472">
        <v>0</v>
      </c>
      <c r="CE472">
        <v>0</v>
      </c>
      <c r="CF472">
        <v>0</v>
      </c>
      <c r="CG472">
        <v>0</v>
      </c>
      <c r="CH472">
        <v>19300</v>
      </c>
      <c r="CJ472" s="2">
        <v>45063</v>
      </c>
      <c r="CK472">
        <v>26300</v>
      </c>
      <c r="CL472">
        <v>1</v>
      </c>
      <c r="CM472" t="s">
        <v>186</v>
      </c>
      <c r="CO472" s="2">
        <v>45070</v>
      </c>
      <c r="CS472" t="s">
        <v>1130</v>
      </c>
      <c r="CT472" t="s">
        <v>112</v>
      </c>
    </row>
    <row r="473" spans="1:103" x14ac:dyDescent="0.2">
      <c r="A473" s="1">
        <v>45063.418391203704</v>
      </c>
      <c r="C473" t="s">
        <v>1122</v>
      </c>
      <c r="D473" t="s">
        <v>110</v>
      </c>
      <c r="E473" t="s">
        <v>1123</v>
      </c>
      <c r="F473">
        <v>5081</v>
      </c>
      <c r="H473">
        <v>2</v>
      </c>
      <c r="L473">
        <v>0</v>
      </c>
      <c r="M473">
        <v>0</v>
      </c>
      <c r="N473" s="2">
        <v>45069</v>
      </c>
      <c r="O473" t="s">
        <v>1222</v>
      </c>
      <c r="P473" t="s">
        <v>1288</v>
      </c>
      <c r="Q473" t="s">
        <v>112</v>
      </c>
      <c r="R473" t="s">
        <v>1289</v>
      </c>
      <c r="S473" t="s">
        <v>162</v>
      </c>
      <c r="V473" t="s">
        <v>1140</v>
      </c>
      <c r="W473" t="s">
        <v>579</v>
      </c>
      <c r="AD473">
        <v>2592</v>
      </c>
      <c r="AO473" s="2">
        <v>45063</v>
      </c>
      <c r="AP473" t="s">
        <v>119</v>
      </c>
      <c r="AQ473" t="s">
        <v>236</v>
      </c>
      <c r="AR473" t="s">
        <v>139</v>
      </c>
      <c r="AT473" s="2">
        <v>45063</v>
      </c>
      <c r="AU473" s="2">
        <v>45070</v>
      </c>
      <c r="AW473" s="2">
        <v>45064</v>
      </c>
      <c r="AX473" t="s">
        <v>139</v>
      </c>
      <c r="AY473" s="2">
        <v>45070</v>
      </c>
      <c r="BV473" s="2">
        <v>45063</v>
      </c>
      <c r="BX473">
        <v>0</v>
      </c>
      <c r="BZ473">
        <v>0</v>
      </c>
      <c r="CB473">
        <v>0</v>
      </c>
      <c r="CD473">
        <v>0</v>
      </c>
      <c r="CE473">
        <v>0</v>
      </c>
      <c r="CF473">
        <v>0</v>
      </c>
      <c r="CG473">
        <v>0</v>
      </c>
      <c r="CH473">
        <v>1592</v>
      </c>
      <c r="CJ473" s="2">
        <v>45063</v>
      </c>
      <c r="CK473">
        <v>1662</v>
      </c>
      <c r="CO473" s="2">
        <v>45071</v>
      </c>
      <c r="CS473" t="s">
        <v>1203</v>
      </c>
      <c r="CT473" t="s">
        <v>112</v>
      </c>
    </row>
    <row r="474" spans="1:103" x14ac:dyDescent="0.2">
      <c r="A474" s="1">
        <v>45064.608032407406</v>
      </c>
      <c r="C474" t="s">
        <v>1122</v>
      </c>
      <c r="D474" t="s">
        <v>110</v>
      </c>
      <c r="E474" t="s">
        <v>1123</v>
      </c>
      <c r="F474">
        <v>5088</v>
      </c>
      <c r="H474">
        <v>1</v>
      </c>
      <c r="L474">
        <v>0</v>
      </c>
      <c r="M474">
        <v>0</v>
      </c>
      <c r="N474" s="2">
        <v>45082</v>
      </c>
      <c r="O474" t="s">
        <v>1290</v>
      </c>
      <c r="P474" t="s">
        <v>1291</v>
      </c>
      <c r="Q474" t="s">
        <v>112</v>
      </c>
      <c r="R474" t="s">
        <v>1292</v>
      </c>
      <c r="S474" t="s">
        <v>1293</v>
      </c>
      <c r="V474" t="s">
        <v>1128</v>
      </c>
      <c r="W474" t="s">
        <v>1294</v>
      </c>
      <c r="AD474">
        <v>529260</v>
      </c>
      <c r="AO474" s="2">
        <v>45065</v>
      </c>
      <c r="AP474" t="s">
        <v>351</v>
      </c>
      <c r="AR474" t="s">
        <v>121</v>
      </c>
      <c r="AT474" s="2">
        <v>45065</v>
      </c>
      <c r="AU474" s="2">
        <v>45082</v>
      </c>
      <c r="AW474" s="2">
        <v>45065</v>
      </c>
      <c r="AX474" t="s">
        <v>121</v>
      </c>
      <c r="AY474" s="2">
        <v>45082</v>
      </c>
      <c r="CO474" s="2">
        <v>45083</v>
      </c>
      <c r="CS474" t="s">
        <v>1239</v>
      </c>
      <c r="CT474" t="s">
        <v>112</v>
      </c>
      <c r="CY474" t="s">
        <v>266</v>
      </c>
    </row>
    <row r="475" spans="1:103" x14ac:dyDescent="0.2">
      <c r="A475" s="1">
        <v>45064.655648148146</v>
      </c>
      <c r="C475" t="s">
        <v>1122</v>
      </c>
      <c r="D475" t="s">
        <v>110</v>
      </c>
      <c r="E475" t="s">
        <v>1123</v>
      </c>
      <c r="F475">
        <v>5089</v>
      </c>
      <c r="H475">
        <v>2</v>
      </c>
      <c r="L475">
        <v>0</v>
      </c>
      <c r="M475" t="s">
        <v>112</v>
      </c>
      <c r="N475" s="2">
        <v>45078</v>
      </c>
      <c r="O475" t="s">
        <v>1235</v>
      </c>
      <c r="P475" t="s">
        <v>1295</v>
      </c>
      <c r="R475" t="s">
        <v>1296</v>
      </c>
      <c r="S475" t="s">
        <v>162</v>
      </c>
      <c r="V475" t="s">
        <v>1128</v>
      </c>
      <c r="W475" t="s">
        <v>177</v>
      </c>
      <c r="AD475">
        <v>44400</v>
      </c>
      <c r="AO475" s="2">
        <v>45065</v>
      </c>
      <c r="AP475" t="s">
        <v>184</v>
      </c>
      <c r="AQ475" t="s">
        <v>618</v>
      </c>
      <c r="AR475" t="s">
        <v>139</v>
      </c>
      <c r="AT475" s="2">
        <v>45065</v>
      </c>
      <c r="AU475" s="2">
        <v>45076</v>
      </c>
      <c r="AW475" s="2">
        <v>45068</v>
      </c>
      <c r="AX475" t="s">
        <v>139</v>
      </c>
      <c r="AY475" s="2">
        <v>45076</v>
      </c>
      <c r="BB475" t="s">
        <v>1297</v>
      </c>
      <c r="BV475" s="2">
        <v>45065</v>
      </c>
      <c r="BX475">
        <v>0</v>
      </c>
      <c r="BZ475">
        <v>0</v>
      </c>
      <c r="CB475">
        <v>0</v>
      </c>
      <c r="CD475">
        <v>0</v>
      </c>
      <c r="CE475">
        <v>0</v>
      </c>
      <c r="CF475">
        <v>39900</v>
      </c>
      <c r="CG475">
        <v>0</v>
      </c>
      <c r="CH475">
        <v>0</v>
      </c>
      <c r="CJ475" s="2">
        <v>45065</v>
      </c>
      <c r="CK475">
        <v>31044</v>
      </c>
      <c r="CM475" t="s">
        <v>223</v>
      </c>
      <c r="CO475" s="2">
        <v>45077</v>
      </c>
      <c r="CS475" t="s">
        <v>1239</v>
      </c>
    </row>
    <row r="476" spans="1:103" x14ac:dyDescent="0.2">
      <c r="A476" s="1">
        <v>45072.553113425929</v>
      </c>
      <c r="C476" t="s">
        <v>1122</v>
      </c>
      <c r="D476" t="s">
        <v>110</v>
      </c>
      <c r="E476" t="s">
        <v>1123</v>
      </c>
      <c r="F476">
        <v>5131</v>
      </c>
      <c r="H476">
        <v>3</v>
      </c>
      <c r="L476">
        <v>0</v>
      </c>
      <c r="M476" t="s">
        <v>112</v>
      </c>
      <c r="N476" s="2">
        <v>45077</v>
      </c>
      <c r="O476" t="s">
        <v>1298</v>
      </c>
      <c r="P476">
        <v>1363020</v>
      </c>
      <c r="R476" t="s">
        <v>1299</v>
      </c>
      <c r="S476" t="s">
        <v>162</v>
      </c>
      <c r="V476" t="s">
        <v>1140</v>
      </c>
      <c r="W476" t="s">
        <v>1300</v>
      </c>
      <c r="AD476">
        <v>1860</v>
      </c>
      <c r="AO476" s="2">
        <v>45075</v>
      </c>
      <c r="AP476" t="s">
        <v>165</v>
      </c>
      <c r="AQ476" t="s">
        <v>166</v>
      </c>
      <c r="AR476" t="s">
        <v>139</v>
      </c>
      <c r="AT476" s="2">
        <v>45075</v>
      </c>
      <c r="AU476" s="2">
        <v>45079</v>
      </c>
      <c r="AW476" s="2">
        <v>45076</v>
      </c>
      <c r="AX476" t="s">
        <v>139</v>
      </c>
      <c r="AY476" s="2">
        <v>45079</v>
      </c>
      <c r="BV476" s="2">
        <v>45075</v>
      </c>
      <c r="BX476">
        <v>0</v>
      </c>
      <c r="BZ476">
        <v>0</v>
      </c>
      <c r="CB476">
        <v>0</v>
      </c>
      <c r="CD476">
        <v>0</v>
      </c>
      <c r="CE476">
        <v>0</v>
      </c>
      <c r="CF476">
        <v>0</v>
      </c>
      <c r="CG476">
        <v>0</v>
      </c>
      <c r="CH476">
        <v>1000</v>
      </c>
      <c r="CI476">
        <v>1</v>
      </c>
      <c r="CJ476" s="2">
        <v>45075</v>
      </c>
      <c r="CK476">
        <v>1300</v>
      </c>
      <c r="CN476" t="s">
        <v>1301</v>
      </c>
      <c r="CO476" s="2">
        <v>45082</v>
      </c>
      <c r="CS476" t="s">
        <v>1203</v>
      </c>
    </row>
    <row r="477" spans="1:103" x14ac:dyDescent="0.2">
      <c r="A477" s="1">
        <v>45072.565462962964</v>
      </c>
      <c r="C477" t="s">
        <v>1122</v>
      </c>
      <c r="D477" t="s">
        <v>110</v>
      </c>
      <c r="E477" t="s">
        <v>1123</v>
      </c>
      <c r="F477">
        <v>5132</v>
      </c>
      <c r="H477">
        <v>2</v>
      </c>
      <c r="L477">
        <v>0</v>
      </c>
      <c r="M477" t="s">
        <v>112</v>
      </c>
      <c r="N477" s="2">
        <v>45082</v>
      </c>
      <c r="O477" t="s">
        <v>1302</v>
      </c>
      <c r="P477" t="s">
        <v>1303</v>
      </c>
      <c r="R477" t="s">
        <v>1304</v>
      </c>
      <c r="S477" t="s">
        <v>162</v>
      </c>
      <c r="V477" t="s">
        <v>1196</v>
      </c>
      <c r="W477" t="s">
        <v>250</v>
      </c>
      <c r="AD477">
        <v>20000</v>
      </c>
      <c r="AO477" s="2">
        <v>45075</v>
      </c>
      <c r="AP477" t="s">
        <v>184</v>
      </c>
      <c r="AQ477" t="s">
        <v>251</v>
      </c>
      <c r="AR477" t="s">
        <v>139</v>
      </c>
      <c r="AT477" s="2">
        <v>45075</v>
      </c>
      <c r="AU477" s="2">
        <v>45082</v>
      </c>
      <c r="AW477" s="2">
        <v>45076</v>
      </c>
      <c r="AX477" t="s">
        <v>139</v>
      </c>
      <c r="AY477" s="2">
        <v>45082</v>
      </c>
      <c r="BV477" s="2">
        <v>45075</v>
      </c>
      <c r="BX477">
        <v>0</v>
      </c>
      <c r="BZ477">
        <v>0</v>
      </c>
      <c r="CB477">
        <v>0</v>
      </c>
      <c r="CD477">
        <v>0</v>
      </c>
      <c r="CE477">
        <v>0</v>
      </c>
      <c r="CF477">
        <v>0</v>
      </c>
      <c r="CG477">
        <v>0</v>
      </c>
      <c r="CH477">
        <v>7400</v>
      </c>
      <c r="CJ477" s="2">
        <v>45075</v>
      </c>
      <c r="CK477">
        <v>13930</v>
      </c>
      <c r="CO477" s="2">
        <v>45083</v>
      </c>
      <c r="CS477" t="s">
        <v>1142</v>
      </c>
    </row>
    <row r="478" spans="1:103" x14ac:dyDescent="0.2">
      <c r="A478" s="1">
        <v>45078.398981481485</v>
      </c>
      <c r="C478" t="s">
        <v>1122</v>
      </c>
      <c r="D478" t="s">
        <v>110</v>
      </c>
      <c r="E478" t="s">
        <v>1123</v>
      </c>
      <c r="F478">
        <v>6004</v>
      </c>
      <c r="H478">
        <v>2</v>
      </c>
      <c r="L478">
        <v>0</v>
      </c>
      <c r="M478" t="s">
        <v>112</v>
      </c>
      <c r="N478" s="2">
        <v>45091</v>
      </c>
      <c r="O478" t="s">
        <v>1305</v>
      </c>
      <c r="P478" t="s">
        <v>1306</v>
      </c>
      <c r="R478" t="s">
        <v>1307</v>
      </c>
      <c r="S478" t="s">
        <v>162</v>
      </c>
      <c r="V478" t="s">
        <v>1128</v>
      </c>
      <c r="W478" t="s">
        <v>617</v>
      </c>
      <c r="AD478">
        <v>158700</v>
      </c>
      <c r="AO478" s="2">
        <v>45078</v>
      </c>
      <c r="AP478" t="s">
        <v>184</v>
      </c>
      <c r="AQ478" t="s">
        <v>618</v>
      </c>
      <c r="AR478" t="s">
        <v>139</v>
      </c>
      <c r="AT478" s="2">
        <v>45078</v>
      </c>
      <c r="AU478" s="2">
        <v>45091</v>
      </c>
      <c r="AW478" s="2">
        <v>45079</v>
      </c>
      <c r="AX478" t="s">
        <v>139</v>
      </c>
      <c r="AY478" s="2">
        <v>45091</v>
      </c>
      <c r="BV478" s="2">
        <v>45078</v>
      </c>
      <c r="BX478">
        <v>0</v>
      </c>
      <c r="BZ478">
        <v>0</v>
      </c>
      <c r="CB478">
        <v>0</v>
      </c>
      <c r="CD478">
        <v>0</v>
      </c>
      <c r="CE478">
        <v>0</v>
      </c>
      <c r="CF478">
        <v>126860</v>
      </c>
      <c r="CG478">
        <v>0</v>
      </c>
      <c r="CH478">
        <v>0</v>
      </c>
      <c r="CJ478" s="2">
        <v>45078</v>
      </c>
      <c r="CK478">
        <v>110930</v>
      </c>
      <c r="CM478" t="s">
        <v>223</v>
      </c>
      <c r="CO478" s="2">
        <v>45092</v>
      </c>
      <c r="CS478" t="s">
        <v>1203</v>
      </c>
    </row>
    <row r="479" spans="1:103" x14ac:dyDescent="0.2">
      <c r="A479" s="1">
        <v>45079.471550925926</v>
      </c>
      <c r="B479" s="2">
        <v>45079</v>
      </c>
      <c r="C479" t="s">
        <v>1122</v>
      </c>
      <c r="D479" t="s">
        <v>110</v>
      </c>
      <c r="E479" t="s">
        <v>1123</v>
      </c>
      <c r="F479">
        <v>6016</v>
      </c>
      <c r="H479">
        <v>3</v>
      </c>
      <c r="L479">
        <v>0</v>
      </c>
      <c r="M479" t="s">
        <v>112</v>
      </c>
      <c r="N479" s="2">
        <v>45092</v>
      </c>
      <c r="O479" t="s">
        <v>1308</v>
      </c>
      <c r="P479">
        <v>1368575</v>
      </c>
      <c r="R479" t="s">
        <v>1309</v>
      </c>
      <c r="S479" t="s">
        <v>162</v>
      </c>
      <c r="V479" t="s">
        <v>1140</v>
      </c>
      <c r="W479" t="s">
        <v>506</v>
      </c>
      <c r="AD479">
        <v>665350</v>
      </c>
      <c r="AP479" t="s">
        <v>493</v>
      </c>
      <c r="AQ479" t="s">
        <v>166</v>
      </c>
      <c r="AX479" t="s">
        <v>139</v>
      </c>
      <c r="CS479" t="s">
        <v>1203</v>
      </c>
    </row>
    <row r="480" spans="1:103" x14ac:dyDescent="0.2">
      <c r="A480" s="1">
        <v>45079.481493055559</v>
      </c>
      <c r="C480" t="s">
        <v>1122</v>
      </c>
      <c r="D480" t="s">
        <v>110</v>
      </c>
      <c r="E480" t="s">
        <v>1123</v>
      </c>
      <c r="F480">
        <v>6017</v>
      </c>
      <c r="H480">
        <v>2</v>
      </c>
      <c r="L480">
        <v>0</v>
      </c>
      <c r="M480" t="s">
        <v>112</v>
      </c>
      <c r="N480" s="2">
        <v>45092</v>
      </c>
      <c r="O480" t="s">
        <v>1308</v>
      </c>
      <c r="P480">
        <v>1368575</v>
      </c>
      <c r="R480" t="s">
        <v>1274</v>
      </c>
      <c r="S480" t="s">
        <v>162</v>
      </c>
      <c r="V480" t="s">
        <v>1140</v>
      </c>
      <c r="W480" t="s">
        <v>506</v>
      </c>
      <c r="AD480">
        <v>750700</v>
      </c>
      <c r="AO480" s="2">
        <v>45082</v>
      </c>
      <c r="AP480" t="s">
        <v>165</v>
      </c>
      <c r="AQ480" t="s">
        <v>166</v>
      </c>
      <c r="AR480" t="s">
        <v>139</v>
      </c>
      <c r="AT480" s="2">
        <v>45085</v>
      </c>
      <c r="AU480" s="2">
        <v>45098</v>
      </c>
      <c r="AW480" s="2">
        <v>45086</v>
      </c>
      <c r="AX480" t="s">
        <v>139</v>
      </c>
      <c r="AY480" s="2">
        <v>45098</v>
      </c>
      <c r="BB480" t="s">
        <v>1310</v>
      </c>
      <c r="BV480" s="2">
        <v>45086</v>
      </c>
      <c r="BX480">
        <v>0</v>
      </c>
      <c r="BZ480">
        <v>0</v>
      </c>
      <c r="CB480">
        <v>0</v>
      </c>
      <c r="CD480">
        <v>0</v>
      </c>
      <c r="CE480">
        <v>0</v>
      </c>
      <c r="CF480">
        <v>0</v>
      </c>
      <c r="CG480">
        <v>0</v>
      </c>
      <c r="CH480">
        <v>207252</v>
      </c>
      <c r="CI480">
        <v>1</v>
      </c>
      <c r="CJ480" s="2">
        <v>45086</v>
      </c>
      <c r="CK480">
        <v>524903</v>
      </c>
      <c r="CM480" t="s">
        <v>123</v>
      </c>
      <c r="CO480" s="2">
        <v>45099</v>
      </c>
      <c r="CS480" t="s">
        <v>1203</v>
      </c>
    </row>
    <row r="481" spans="1:104" x14ac:dyDescent="0.2">
      <c r="A481" s="1">
        <v>45079.665682870371</v>
      </c>
      <c r="C481" t="s">
        <v>1122</v>
      </c>
      <c r="D481" t="s">
        <v>110</v>
      </c>
      <c r="E481" t="s">
        <v>1123</v>
      </c>
      <c r="F481">
        <v>6028</v>
      </c>
      <c r="H481">
        <v>1</v>
      </c>
      <c r="L481">
        <v>0</v>
      </c>
      <c r="M481">
        <v>0</v>
      </c>
      <c r="N481" s="2">
        <v>45135</v>
      </c>
      <c r="O481" t="s">
        <v>1218</v>
      </c>
      <c r="P481">
        <v>1367977</v>
      </c>
      <c r="Q481" t="s">
        <v>112</v>
      </c>
      <c r="R481" t="s">
        <v>1311</v>
      </c>
      <c r="S481" t="s">
        <v>162</v>
      </c>
      <c r="V481" t="s">
        <v>1128</v>
      </c>
      <c r="W481" t="s">
        <v>425</v>
      </c>
      <c r="AD481">
        <v>286440</v>
      </c>
      <c r="AO481" s="2">
        <v>45082</v>
      </c>
      <c r="AP481" t="s">
        <v>105</v>
      </c>
      <c r="AR481" t="s">
        <v>139</v>
      </c>
      <c r="AT481" s="2">
        <v>45083</v>
      </c>
      <c r="AU481" s="2">
        <v>45135</v>
      </c>
      <c r="AW481" s="2">
        <v>45083</v>
      </c>
      <c r="AX481" t="s">
        <v>139</v>
      </c>
      <c r="AY481" s="2">
        <v>45135</v>
      </c>
      <c r="CS481" t="s">
        <v>1239</v>
      </c>
      <c r="CT481" t="s">
        <v>112</v>
      </c>
    </row>
    <row r="482" spans="1:104" x14ac:dyDescent="0.2">
      <c r="A482" s="1">
        <v>45079.669849537036</v>
      </c>
      <c r="C482" t="s">
        <v>1122</v>
      </c>
      <c r="D482" t="s">
        <v>110</v>
      </c>
      <c r="E482" t="s">
        <v>1123</v>
      </c>
      <c r="F482">
        <v>6029</v>
      </c>
      <c r="H482">
        <v>3</v>
      </c>
      <c r="L482">
        <v>0</v>
      </c>
      <c r="M482">
        <v>0</v>
      </c>
      <c r="N482" s="2">
        <v>45134</v>
      </c>
      <c r="O482" t="s">
        <v>1218</v>
      </c>
      <c r="P482">
        <v>1367977</v>
      </c>
      <c r="Q482" t="s">
        <v>112</v>
      </c>
      <c r="R482" t="s">
        <v>1311</v>
      </c>
      <c r="S482" t="s">
        <v>162</v>
      </c>
      <c r="V482" t="s">
        <v>1128</v>
      </c>
      <c r="W482" t="s">
        <v>425</v>
      </c>
      <c r="AD482">
        <v>443340</v>
      </c>
      <c r="AO482" s="2">
        <v>45082</v>
      </c>
      <c r="AP482" t="s">
        <v>119</v>
      </c>
      <c r="AQ482" t="s">
        <v>426</v>
      </c>
      <c r="AR482" t="s">
        <v>139</v>
      </c>
      <c r="AT482" s="2">
        <v>45082</v>
      </c>
      <c r="AU482" s="2">
        <v>45134</v>
      </c>
      <c r="AW482" s="2">
        <v>45083</v>
      </c>
      <c r="AX482" t="s">
        <v>139</v>
      </c>
      <c r="AY482" s="2">
        <v>45134</v>
      </c>
      <c r="BV482" s="2">
        <v>45083</v>
      </c>
      <c r="BX482">
        <v>0</v>
      </c>
      <c r="BZ482">
        <v>0</v>
      </c>
      <c r="CB482">
        <v>0</v>
      </c>
      <c r="CD482">
        <v>0</v>
      </c>
      <c r="CE482">
        <v>0</v>
      </c>
      <c r="CF482">
        <v>0</v>
      </c>
      <c r="CG482">
        <v>0</v>
      </c>
      <c r="CH482">
        <v>238032</v>
      </c>
      <c r="CI482">
        <v>1</v>
      </c>
      <c r="CJ482" s="2">
        <v>45083</v>
      </c>
      <c r="CK482">
        <v>310013</v>
      </c>
      <c r="CN482" t="s">
        <v>1312</v>
      </c>
      <c r="CO482" s="2">
        <v>45135</v>
      </c>
      <c r="CS482" t="s">
        <v>1239</v>
      </c>
      <c r="CT482" t="s">
        <v>112</v>
      </c>
    </row>
    <row r="483" spans="1:104" x14ac:dyDescent="0.2">
      <c r="A483" s="1">
        <v>45082.372974537036</v>
      </c>
      <c r="C483" t="s">
        <v>1122</v>
      </c>
      <c r="D483" t="s">
        <v>110</v>
      </c>
      <c r="E483" t="s">
        <v>1123</v>
      </c>
      <c r="F483">
        <v>6030</v>
      </c>
      <c r="H483">
        <v>2</v>
      </c>
      <c r="L483">
        <v>0</v>
      </c>
      <c r="M483" t="s">
        <v>112</v>
      </c>
      <c r="N483" s="2">
        <v>45090</v>
      </c>
      <c r="O483" t="s">
        <v>1313</v>
      </c>
      <c r="P483" t="s">
        <v>1314</v>
      </c>
      <c r="R483" t="s">
        <v>1315</v>
      </c>
      <c r="S483" t="s">
        <v>162</v>
      </c>
      <c r="V483" t="s">
        <v>1128</v>
      </c>
      <c r="W483" t="s">
        <v>1197</v>
      </c>
      <c r="AD483">
        <v>31700</v>
      </c>
      <c r="AO483" s="2">
        <v>45082</v>
      </c>
      <c r="AP483" t="s">
        <v>351</v>
      </c>
      <c r="AQ483" t="s">
        <v>586</v>
      </c>
      <c r="AR483" t="s">
        <v>139</v>
      </c>
      <c r="AT483" s="2">
        <v>45082</v>
      </c>
      <c r="AU483" s="2">
        <v>45091</v>
      </c>
      <c r="AW483" s="2">
        <v>45083</v>
      </c>
      <c r="AX483" t="s">
        <v>139</v>
      </c>
      <c r="AY483" s="2">
        <v>45091</v>
      </c>
      <c r="BV483" s="2">
        <v>45082</v>
      </c>
      <c r="BX483">
        <v>0</v>
      </c>
      <c r="BZ483">
        <v>0</v>
      </c>
      <c r="CB483">
        <v>0</v>
      </c>
      <c r="CD483">
        <v>0</v>
      </c>
      <c r="CE483">
        <v>0</v>
      </c>
      <c r="CF483">
        <v>0</v>
      </c>
      <c r="CG483">
        <v>0</v>
      </c>
      <c r="CH483">
        <v>16220</v>
      </c>
      <c r="CJ483" s="2">
        <v>45082</v>
      </c>
      <c r="CK483">
        <v>22152</v>
      </c>
      <c r="CL483">
        <v>1</v>
      </c>
      <c r="CM483" t="s">
        <v>186</v>
      </c>
      <c r="CO483" s="2">
        <v>45092</v>
      </c>
      <c r="CS483" t="s">
        <v>1130</v>
      </c>
    </row>
    <row r="484" spans="1:104" x14ac:dyDescent="0.2">
      <c r="A484" s="1">
        <v>45084.632280092592</v>
      </c>
      <c r="C484" t="s">
        <v>1122</v>
      </c>
      <c r="D484" t="s">
        <v>110</v>
      </c>
      <c r="E484" t="s">
        <v>1123</v>
      </c>
      <c r="F484">
        <v>6051</v>
      </c>
      <c r="H484">
        <v>2</v>
      </c>
      <c r="L484">
        <v>0</v>
      </c>
      <c r="M484" t="s">
        <v>112</v>
      </c>
      <c r="N484" s="2">
        <v>45106</v>
      </c>
      <c r="O484" t="s">
        <v>1308</v>
      </c>
      <c r="P484">
        <v>1371400</v>
      </c>
      <c r="R484" t="s">
        <v>1274</v>
      </c>
      <c r="S484" t="s">
        <v>162</v>
      </c>
      <c r="V484" t="s">
        <v>1140</v>
      </c>
      <c r="W484" t="s">
        <v>506</v>
      </c>
      <c r="AD484">
        <v>281500</v>
      </c>
      <c r="AO484" s="2">
        <v>45085</v>
      </c>
      <c r="AP484" t="s">
        <v>165</v>
      </c>
      <c r="AQ484" t="s">
        <v>166</v>
      </c>
      <c r="AR484" t="s">
        <v>139</v>
      </c>
      <c r="AT484" s="2">
        <v>45090</v>
      </c>
      <c r="AU484" s="2">
        <v>45106</v>
      </c>
      <c r="AW484" s="2">
        <v>45091</v>
      </c>
      <c r="AX484" t="s">
        <v>139</v>
      </c>
      <c r="AY484" s="2">
        <v>45106</v>
      </c>
      <c r="BV484" s="2">
        <v>45091</v>
      </c>
      <c r="BX484">
        <v>0</v>
      </c>
      <c r="BZ484">
        <v>0</v>
      </c>
      <c r="CB484">
        <v>0</v>
      </c>
      <c r="CD484">
        <v>0</v>
      </c>
      <c r="CE484">
        <v>0</v>
      </c>
      <c r="CF484">
        <v>0</v>
      </c>
      <c r="CG484">
        <v>0</v>
      </c>
      <c r="CH484">
        <v>109930</v>
      </c>
      <c r="CI484">
        <v>1</v>
      </c>
      <c r="CJ484" s="2">
        <v>45091</v>
      </c>
      <c r="CK484">
        <v>196794</v>
      </c>
      <c r="CM484" t="s">
        <v>123</v>
      </c>
      <c r="CO484" s="2">
        <v>45107</v>
      </c>
      <c r="CS484" t="s">
        <v>1203</v>
      </c>
    </row>
    <row r="485" spans="1:104" x14ac:dyDescent="0.2">
      <c r="A485" s="1">
        <v>45084.634525462963</v>
      </c>
      <c r="C485" t="s">
        <v>1122</v>
      </c>
      <c r="D485" t="s">
        <v>110</v>
      </c>
      <c r="E485" t="s">
        <v>1123</v>
      </c>
      <c r="F485">
        <v>6052</v>
      </c>
      <c r="H485">
        <v>2</v>
      </c>
      <c r="L485">
        <v>0</v>
      </c>
      <c r="M485" t="s">
        <v>112</v>
      </c>
      <c r="N485" s="2">
        <v>45106</v>
      </c>
      <c r="O485" t="s">
        <v>1308</v>
      </c>
      <c r="P485">
        <v>1371406</v>
      </c>
      <c r="R485" t="s">
        <v>1274</v>
      </c>
      <c r="S485" t="s">
        <v>162</v>
      </c>
      <c r="V485" t="s">
        <v>1140</v>
      </c>
      <c r="W485" t="s">
        <v>506</v>
      </c>
      <c r="AD485">
        <v>140800</v>
      </c>
      <c r="AO485" s="2">
        <v>45085</v>
      </c>
      <c r="AP485" t="s">
        <v>165</v>
      </c>
      <c r="AQ485" t="s">
        <v>166</v>
      </c>
      <c r="AR485" t="s">
        <v>139</v>
      </c>
      <c r="AT485" s="2">
        <v>45090</v>
      </c>
      <c r="AU485" s="2">
        <v>45104</v>
      </c>
      <c r="AW485" s="2">
        <v>45091</v>
      </c>
      <c r="AX485" t="s">
        <v>139</v>
      </c>
      <c r="AY485" s="2">
        <v>45104</v>
      </c>
      <c r="BB485" t="s">
        <v>258</v>
      </c>
      <c r="BV485" s="2">
        <v>45091</v>
      </c>
      <c r="BX485">
        <v>0</v>
      </c>
      <c r="BZ485">
        <v>0</v>
      </c>
      <c r="CB485">
        <v>0</v>
      </c>
      <c r="CD485">
        <v>0</v>
      </c>
      <c r="CE485">
        <v>0</v>
      </c>
      <c r="CF485">
        <v>0</v>
      </c>
      <c r="CG485">
        <v>0</v>
      </c>
      <c r="CH485">
        <v>54965</v>
      </c>
      <c r="CI485">
        <v>1</v>
      </c>
      <c r="CJ485" s="2">
        <v>45091</v>
      </c>
      <c r="CK485">
        <v>98397</v>
      </c>
      <c r="CM485" t="s">
        <v>123</v>
      </c>
      <c r="CO485" s="2">
        <v>45105</v>
      </c>
      <c r="CS485" t="s">
        <v>1203</v>
      </c>
    </row>
    <row r="486" spans="1:104" x14ac:dyDescent="0.2">
      <c r="A486" s="1">
        <v>45084.641168981485</v>
      </c>
      <c r="C486" t="s">
        <v>1122</v>
      </c>
      <c r="D486" t="s">
        <v>110</v>
      </c>
      <c r="E486" t="s">
        <v>1123</v>
      </c>
      <c r="F486">
        <v>6053</v>
      </c>
      <c r="H486">
        <v>2</v>
      </c>
      <c r="L486">
        <v>0</v>
      </c>
      <c r="M486" t="s">
        <v>112</v>
      </c>
      <c r="N486" s="2">
        <v>45106</v>
      </c>
      <c r="O486" t="s">
        <v>1308</v>
      </c>
      <c r="P486">
        <v>1371665</v>
      </c>
      <c r="R486" t="s">
        <v>1274</v>
      </c>
      <c r="S486" t="s">
        <v>162</v>
      </c>
      <c r="V486" t="s">
        <v>1140</v>
      </c>
      <c r="W486" t="s">
        <v>506</v>
      </c>
      <c r="AD486">
        <v>427200</v>
      </c>
      <c r="AO486" s="2">
        <v>45085</v>
      </c>
      <c r="AP486" t="s">
        <v>165</v>
      </c>
      <c r="AQ486" t="s">
        <v>166</v>
      </c>
      <c r="AR486" t="s">
        <v>139</v>
      </c>
      <c r="AT486" s="2">
        <v>45090</v>
      </c>
      <c r="AU486" s="2">
        <v>45106</v>
      </c>
      <c r="AW486" s="2">
        <v>45091</v>
      </c>
      <c r="AX486" t="s">
        <v>139</v>
      </c>
      <c r="AY486" s="2">
        <v>45106</v>
      </c>
      <c r="BV486" s="2">
        <v>45105</v>
      </c>
      <c r="BX486">
        <v>0</v>
      </c>
      <c r="BZ486">
        <v>0</v>
      </c>
      <c r="CB486">
        <v>0</v>
      </c>
      <c r="CD486">
        <v>0</v>
      </c>
      <c r="CE486">
        <v>0</v>
      </c>
      <c r="CF486">
        <v>0</v>
      </c>
      <c r="CG486">
        <v>0</v>
      </c>
      <c r="CH486">
        <v>120533</v>
      </c>
      <c r="CI486">
        <v>1</v>
      </c>
      <c r="CJ486" s="2">
        <v>45105</v>
      </c>
      <c r="CK486">
        <v>298700</v>
      </c>
      <c r="CM486" t="s">
        <v>123</v>
      </c>
      <c r="CO486" s="2">
        <v>45107</v>
      </c>
      <c r="CS486" t="s">
        <v>1203</v>
      </c>
    </row>
    <row r="487" spans="1:104" x14ac:dyDescent="0.2">
      <c r="A487" s="1">
        <v>45084.642002314817</v>
      </c>
      <c r="C487" t="s">
        <v>1122</v>
      </c>
      <c r="D487" t="s">
        <v>110</v>
      </c>
      <c r="E487" t="s">
        <v>1123</v>
      </c>
      <c r="F487">
        <v>6054</v>
      </c>
      <c r="H487">
        <v>2</v>
      </c>
      <c r="L487">
        <v>0</v>
      </c>
      <c r="M487" t="s">
        <v>112</v>
      </c>
      <c r="N487" s="2">
        <v>45106</v>
      </c>
      <c r="O487" t="s">
        <v>1308</v>
      </c>
      <c r="P487">
        <v>1371692</v>
      </c>
      <c r="R487" t="s">
        <v>1274</v>
      </c>
      <c r="S487" t="s">
        <v>162</v>
      </c>
      <c r="V487" t="s">
        <v>1140</v>
      </c>
      <c r="W487" t="s">
        <v>506</v>
      </c>
      <c r="AD487">
        <v>139400</v>
      </c>
      <c r="AO487" s="2">
        <v>45085</v>
      </c>
      <c r="AP487" t="s">
        <v>165</v>
      </c>
      <c r="AQ487" t="s">
        <v>166</v>
      </c>
      <c r="AR487" t="s">
        <v>139</v>
      </c>
      <c r="AT487" s="2">
        <v>45090</v>
      </c>
      <c r="AU487" s="2">
        <v>45106</v>
      </c>
      <c r="AW487" s="2">
        <v>45091</v>
      </c>
      <c r="AX487" t="s">
        <v>139</v>
      </c>
      <c r="AY487" s="2">
        <v>45106</v>
      </c>
      <c r="BV487" s="2">
        <v>45091</v>
      </c>
      <c r="BX487">
        <v>0</v>
      </c>
      <c r="BZ487">
        <v>0</v>
      </c>
      <c r="CB487">
        <v>0</v>
      </c>
      <c r="CD487">
        <v>0</v>
      </c>
      <c r="CE487">
        <v>0</v>
      </c>
      <c r="CF487">
        <v>0</v>
      </c>
      <c r="CG487">
        <v>0</v>
      </c>
      <c r="CH487">
        <v>53825</v>
      </c>
      <c r="CI487">
        <v>1</v>
      </c>
      <c r="CJ487" s="2">
        <v>45091</v>
      </c>
      <c r="CK487">
        <v>97435</v>
      </c>
      <c r="CM487" t="s">
        <v>123</v>
      </c>
      <c r="CO487" s="2">
        <v>45107</v>
      </c>
      <c r="CS487" t="s">
        <v>1203</v>
      </c>
    </row>
    <row r="488" spans="1:104" x14ac:dyDescent="0.2">
      <c r="A488" s="1">
        <v>45090.421712962961</v>
      </c>
      <c r="C488" t="s">
        <v>1122</v>
      </c>
      <c r="D488" t="s">
        <v>110</v>
      </c>
      <c r="E488" t="s">
        <v>1123</v>
      </c>
      <c r="F488">
        <v>6090</v>
      </c>
      <c r="H488">
        <v>1</v>
      </c>
      <c r="L488">
        <v>0</v>
      </c>
      <c r="M488">
        <v>0</v>
      </c>
      <c r="N488" s="2">
        <v>45091</v>
      </c>
      <c r="O488" t="s">
        <v>1298</v>
      </c>
      <c r="P488">
        <v>1373077</v>
      </c>
      <c r="Q488" t="s">
        <v>112</v>
      </c>
      <c r="R488" t="s">
        <v>1316</v>
      </c>
      <c r="S488" t="s">
        <v>1317</v>
      </c>
      <c r="V488" t="s">
        <v>1318</v>
      </c>
      <c r="W488" t="s">
        <v>483</v>
      </c>
      <c r="AD488">
        <v>18400</v>
      </c>
      <c r="AO488" s="2">
        <v>45090</v>
      </c>
      <c r="AP488" t="s">
        <v>165</v>
      </c>
      <c r="AR488" t="s">
        <v>150</v>
      </c>
      <c r="AT488" s="2">
        <v>45091</v>
      </c>
      <c r="AU488" s="2">
        <v>45096</v>
      </c>
      <c r="AW488" s="2">
        <v>45091</v>
      </c>
      <c r="AX488" t="s">
        <v>150</v>
      </c>
      <c r="AY488" s="2">
        <v>45096</v>
      </c>
      <c r="BB488" t="s">
        <v>1297</v>
      </c>
      <c r="CO488" s="2">
        <v>45097</v>
      </c>
      <c r="CS488" t="s">
        <v>1142</v>
      </c>
      <c r="CT488" t="s">
        <v>112</v>
      </c>
    </row>
    <row r="489" spans="1:104" x14ac:dyDescent="0.2">
      <c r="A489" s="1">
        <v>45090.424293981479</v>
      </c>
      <c r="C489" t="s">
        <v>1122</v>
      </c>
      <c r="D489" t="s">
        <v>110</v>
      </c>
      <c r="E489" t="s">
        <v>1123</v>
      </c>
      <c r="F489">
        <v>6091</v>
      </c>
      <c r="H489">
        <v>2</v>
      </c>
      <c r="L489">
        <v>0</v>
      </c>
      <c r="M489">
        <v>0</v>
      </c>
      <c r="N489" s="2">
        <v>45091</v>
      </c>
      <c r="O489" t="s">
        <v>1298</v>
      </c>
      <c r="P489">
        <v>1373077</v>
      </c>
      <c r="Q489" t="s">
        <v>112</v>
      </c>
      <c r="R489" t="s">
        <v>1316</v>
      </c>
      <c r="S489" t="s">
        <v>1317</v>
      </c>
      <c r="V489" t="s">
        <v>1318</v>
      </c>
      <c r="W489" t="s">
        <v>483</v>
      </c>
      <c r="AD489">
        <v>4900</v>
      </c>
      <c r="AO489" s="2">
        <v>45090</v>
      </c>
      <c r="AP489" t="s">
        <v>165</v>
      </c>
      <c r="AQ489" t="s">
        <v>481</v>
      </c>
      <c r="AR489" t="s">
        <v>150</v>
      </c>
      <c r="AT489" s="2">
        <v>45091</v>
      </c>
      <c r="AU489" s="2">
        <v>45096</v>
      </c>
      <c r="AW489" s="2">
        <v>45091</v>
      </c>
      <c r="AX489" t="s">
        <v>150</v>
      </c>
      <c r="AY489" s="2">
        <v>45096</v>
      </c>
      <c r="BB489" t="s">
        <v>1319</v>
      </c>
      <c r="BV489" s="2">
        <v>45091</v>
      </c>
      <c r="BX489">
        <v>0</v>
      </c>
      <c r="BZ489">
        <v>0</v>
      </c>
      <c r="CB489">
        <v>0</v>
      </c>
      <c r="CD489">
        <v>0</v>
      </c>
      <c r="CE489">
        <v>0</v>
      </c>
      <c r="CF489">
        <v>0</v>
      </c>
      <c r="CG489">
        <v>0</v>
      </c>
      <c r="CH489">
        <v>2280</v>
      </c>
      <c r="CI489">
        <v>1</v>
      </c>
      <c r="CJ489" s="2">
        <v>45091</v>
      </c>
      <c r="CK489">
        <v>3140</v>
      </c>
      <c r="CO489" s="2">
        <v>45097</v>
      </c>
      <c r="CS489" t="s">
        <v>1142</v>
      </c>
      <c r="CT489" t="s">
        <v>112</v>
      </c>
    </row>
    <row r="490" spans="1:104" x14ac:dyDescent="0.2">
      <c r="A490" s="1">
        <v>45093.631192129629</v>
      </c>
      <c r="C490" t="s">
        <v>1122</v>
      </c>
      <c r="D490" t="s">
        <v>110</v>
      </c>
      <c r="E490" t="s">
        <v>1123</v>
      </c>
      <c r="F490">
        <v>6127</v>
      </c>
      <c r="H490">
        <v>3</v>
      </c>
      <c r="L490">
        <v>0</v>
      </c>
      <c r="M490" t="s">
        <v>112</v>
      </c>
      <c r="N490" s="2">
        <v>45149</v>
      </c>
      <c r="O490" t="s">
        <v>1235</v>
      </c>
      <c r="P490" t="s">
        <v>1320</v>
      </c>
      <c r="R490" t="s">
        <v>1321</v>
      </c>
      <c r="S490" t="s">
        <v>1322</v>
      </c>
      <c r="V490" t="s">
        <v>1318</v>
      </c>
      <c r="W490" t="s">
        <v>377</v>
      </c>
      <c r="AD490">
        <v>2639000</v>
      </c>
      <c r="AO490" s="2">
        <v>45096</v>
      </c>
      <c r="AP490" t="s">
        <v>165</v>
      </c>
      <c r="AQ490" t="s">
        <v>339</v>
      </c>
      <c r="AR490" t="s">
        <v>121</v>
      </c>
      <c r="AT490" s="2">
        <v>45111</v>
      </c>
      <c r="AU490" s="2">
        <v>45174</v>
      </c>
      <c r="AW490" s="2">
        <v>45111</v>
      </c>
      <c r="AX490" t="s">
        <v>121</v>
      </c>
      <c r="AY490" s="2">
        <v>45174</v>
      </c>
      <c r="BB490" t="s">
        <v>568</v>
      </c>
      <c r="BV490" s="2">
        <v>45163</v>
      </c>
      <c r="BX490">
        <v>0</v>
      </c>
      <c r="CE490">
        <v>0</v>
      </c>
      <c r="CF490">
        <v>0</v>
      </c>
      <c r="CG490">
        <v>0</v>
      </c>
      <c r="CH490">
        <v>1417378</v>
      </c>
      <c r="CJ490" s="2">
        <v>45163</v>
      </c>
      <c r="CK490">
        <v>1845426</v>
      </c>
      <c r="CM490" t="s">
        <v>123</v>
      </c>
      <c r="CO490" s="2">
        <v>45175</v>
      </c>
      <c r="CS490" t="s">
        <v>1142</v>
      </c>
      <c r="CY490" t="s">
        <v>217</v>
      </c>
    </row>
    <row r="491" spans="1:104" x14ac:dyDescent="0.2">
      <c r="A491" s="1">
        <v>45096.599398148152</v>
      </c>
      <c r="C491" t="s">
        <v>1122</v>
      </c>
      <c r="D491" t="s">
        <v>110</v>
      </c>
      <c r="E491" t="s">
        <v>1123</v>
      </c>
      <c r="F491">
        <v>6135</v>
      </c>
      <c r="H491">
        <v>3</v>
      </c>
      <c r="L491">
        <v>0</v>
      </c>
      <c r="M491">
        <v>0</v>
      </c>
      <c r="N491" s="2">
        <v>45113</v>
      </c>
      <c r="O491" t="s">
        <v>1308</v>
      </c>
      <c r="P491">
        <v>1378166</v>
      </c>
      <c r="Q491" t="s">
        <v>112</v>
      </c>
      <c r="R491" t="s">
        <v>1274</v>
      </c>
      <c r="S491" t="s">
        <v>162</v>
      </c>
      <c r="V491" t="s">
        <v>1140</v>
      </c>
      <c r="W491" t="s">
        <v>506</v>
      </c>
      <c r="AD491">
        <v>153500</v>
      </c>
      <c r="AO491" s="2">
        <v>45097</v>
      </c>
      <c r="AP491" t="s">
        <v>165</v>
      </c>
      <c r="AQ491" t="s">
        <v>166</v>
      </c>
      <c r="AR491" t="s">
        <v>139</v>
      </c>
      <c r="AT491" s="2">
        <v>45107</v>
      </c>
      <c r="AU491" s="2">
        <v>45118</v>
      </c>
      <c r="AW491" s="2">
        <v>45110</v>
      </c>
      <c r="AX491" t="s">
        <v>139</v>
      </c>
      <c r="AY491" s="2">
        <v>45118</v>
      </c>
      <c r="BV491" s="2">
        <v>45107</v>
      </c>
      <c r="BX491">
        <v>0</v>
      </c>
      <c r="BZ491">
        <v>0</v>
      </c>
      <c r="CB491">
        <v>0</v>
      </c>
      <c r="CD491">
        <v>0</v>
      </c>
      <c r="CE491">
        <v>0</v>
      </c>
      <c r="CF491">
        <v>0</v>
      </c>
      <c r="CG491">
        <v>0</v>
      </c>
      <c r="CH491">
        <v>54965</v>
      </c>
      <c r="CI491">
        <v>1</v>
      </c>
      <c r="CJ491" s="2">
        <v>45107</v>
      </c>
      <c r="CK491">
        <v>98397</v>
      </c>
      <c r="CM491" t="s">
        <v>123</v>
      </c>
      <c r="CO491" s="2">
        <v>45119</v>
      </c>
      <c r="CS491" t="s">
        <v>1203</v>
      </c>
      <c r="CT491" t="s">
        <v>112</v>
      </c>
    </row>
    <row r="492" spans="1:104" x14ac:dyDescent="0.2">
      <c r="A492" s="1">
        <v>45096.622418981482</v>
      </c>
      <c r="C492" t="s">
        <v>1122</v>
      </c>
      <c r="D492" t="s">
        <v>110</v>
      </c>
      <c r="E492" t="s">
        <v>1123</v>
      </c>
      <c r="F492">
        <v>6136</v>
      </c>
      <c r="H492">
        <v>3</v>
      </c>
      <c r="L492">
        <v>0</v>
      </c>
      <c r="M492">
        <v>0</v>
      </c>
      <c r="N492" s="2">
        <v>45131</v>
      </c>
      <c r="O492" t="s">
        <v>1323</v>
      </c>
      <c r="P492">
        <v>1378473</v>
      </c>
      <c r="Q492" t="s">
        <v>112</v>
      </c>
      <c r="R492" t="s">
        <v>1324</v>
      </c>
      <c r="S492" t="s">
        <v>1325</v>
      </c>
      <c r="V492" t="s">
        <v>1140</v>
      </c>
      <c r="W492" t="s">
        <v>404</v>
      </c>
      <c r="AD492">
        <v>404339</v>
      </c>
      <c r="AO492" s="2">
        <v>45097</v>
      </c>
      <c r="AP492" t="s">
        <v>265</v>
      </c>
      <c r="AQ492" t="s">
        <v>1326</v>
      </c>
      <c r="AR492" t="s">
        <v>394</v>
      </c>
      <c r="AT492" s="2">
        <v>45097</v>
      </c>
      <c r="AU492" s="2">
        <v>45133</v>
      </c>
      <c r="AW492" s="2">
        <v>45097</v>
      </c>
      <c r="AX492" t="s">
        <v>394</v>
      </c>
      <c r="AY492" s="2">
        <v>45133</v>
      </c>
      <c r="BB492" t="s">
        <v>258</v>
      </c>
      <c r="BV492" s="2">
        <v>45097</v>
      </c>
      <c r="BX492">
        <v>0</v>
      </c>
      <c r="BZ492">
        <v>0</v>
      </c>
      <c r="CB492">
        <v>0</v>
      </c>
      <c r="CD492">
        <v>0</v>
      </c>
      <c r="CE492">
        <v>185996</v>
      </c>
      <c r="CF492">
        <v>0</v>
      </c>
      <c r="CG492">
        <v>0</v>
      </c>
      <c r="CH492">
        <v>0</v>
      </c>
      <c r="CI492">
        <v>1</v>
      </c>
      <c r="CJ492" s="2">
        <v>45097</v>
      </c>
      <c r="CK492">
        <v>259178</v>
      </c>
      <c r="CL492">
        <v>1</v>
      </c>
      <c r="CM492" t="s">
        <v>123</v>
      </c>
      <c r="CN492" t="s">
        <v>1327</v>
      </c>
      <c r="CO492" s="2">
        <v>45134</v>
      </c>
      <c r="CS492" t="s">
        <v>1203</v>
      </c>
      <c r="CT492" t="s">
        <v>112</v>
      </c>
      <c r="CY492" t="s">
        <v>266</v>
      </c>
      <c r="CZ492" t="s">
        <v>1328</v>
      </c>
    </row>
    <row r="493" spans="1:104" x14ac:dyDescent="0.2">
      <c r="A493" s="1">
        <v>45097.411631944444</v>
      </c>
      <c r="C493" t="s">
        <v>1122</v>
      </c>
      <c r="D493" t="s">
        <v>110</v>
      </c>
      <c r="E493" t="s">
        <v>1123</v>
      </c>
      <c r="F493">
        <v>6141</v>
      </c>
      <c r="H493">
        <v>3</v>
      </c>
      <c r="L493">
        <v>0</v>
      </c>
      <c r="M493">
        <v>0</v>
      </c>
      <c r="N493" s="2">
        <v>45111</v>
      </c>
      <c r="O493" t="s">
        <v>1235</v>
      </c>
      <c r="P493" t="s">
        <v>1329</v>
      </c>
      <c r="Q493" t="s">
        <v>112</v>
      </c>
      <c r="R493" t="s">
        <v>1330</v>
      </c>
      <c r="S493" t="s">
        <v>162</v>
      </c>
      <c r="V493" t="s">
        <v>1128</v>
      </c>
      <c r="W493" t="s">
        <v>225</v>
      </c>
      <c r="AD493">
        <v>49200</v>
      </c>
      <c r="AO493" s="2">
        <v>45097</v>
      </c>
      <c r="AP493" t="s">
        <v>226</v>
      </c>
      <c r="AQ493" t="s">
        <v>138</v>
      </c>
      <c r="AR493" t="s">
        <v>139</v>
      </c>
      <c r="AS493">
        <v>1</v>
      </c>
      <c r="AT493" s="2">
        <v>45097</v>
      </c>
      <c r="AU493" s="2">
        <v>45104</v>
      </c>
      <c r="AW493" s="2">
        <v>45098</v>
      </c>
      <c r="AX493" t="s">
        <v>139</v>
      </c>
      <c r="AY493" s="2">
        <v>45112</v>
      </c>
      <c r="AZ493" t="s">
        <v>105</v>
      </c>
      <c r="BV493" s="2">
        <v>45097</v>
      </c>
      <c r="BX493">
        <v>0</v>
      </c>
      <c r="BZ493">
        <v>0</v>
      </c>
      <c r="CB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 s="2">
        <v>45097</v>
      </c>
      <c r="CK493">
        <v>38137</v>
      </c>
      <c r="CO493" s="2">
        <v>45112</v>
      </c>
      <c r="CS493" t="s">
        <v>1239</v>
      </c>
      <c r="CT493" t="s">
        <v>112</v>
      </c>
    </row>
    <row r="494" spans="1:104" x14ac:dyDescent="0.2">
      <c r="A494" s="1">
        <v>45097.411400462966</v>
      </c>
      <c r="C494" t="s">
        <v>1122</v>
      </c>
      <c r="D494" t="s">
        <v>110</v>
      </c>
      <c r="E494" t="s">
        <v>1123</v>
      </c>
      <c r="F494">
        <v>6142</v>
      </c>
      <c r="H494">
        <v>2</v>
      </c>
      <c r="L494">
        <v>0</v>
      </c>
      <c r="M494">
        <v>0</v>
      </c>
      <c r="N494" s="2">
        <v>45111</v>
      </c>
      <c r="O494" t="s">
        <v>1235</v>
      </c>
      <c r="P494" t="s">
        <v>1329</v>
      </c>
      <c r="Q494" t="s">
        <v>112</v>
      </c>
      <c r="R494" t="s">
        <v>1330</v>
      </c>
      <c r="S494" t="s">
        <v>162</v>
      </c>
      <c r="V494" t="s">
        <v>1128</v>
      </c>
      <c r="W494" t="s">
        <v>225</v>
      </c>
      <c r="AB494">
        <v>1</v>
      </c>
      <c r="AD494">
        <v>10750</v>
      </c>
      <c r="AO494" s="2">
        <v>45097</v>
      </c>
      <c r="AP494" t="s">
        <v>137</v>
      </c>
      <c r="AQ494" t="s">
        <v>138</v>
      </c>
      <c r="AR494" t="s">
        <v>139</v>
      </c>
      <c r="AT494" s="2">
        <v>45097</v>
      </c>
      <c r="AU494" s="2">
        <v>45111</v>
      </c>
      <c r="AW494" s="2">
        <v>45098</v>
      </c>
      <c r="AX494" t="s">
        <v>139</v>
      </c>
      <c r="AY494" s="2">
        <v>45111</v>
      </c>
      <c r="BV494" s="2">
        <v>45098</v>
      </c>
      <c r="BX494">
        <v>0</v>
      </c>
      <c r="BZ494">
        <v>0</v>
      </c>
      <c r="CB494">
        <v>0</v>
      </c>
      <c r="CD494">
        <v>0</v>
      </c>
      <c r="CE494">
        <v>0</v>
      </c>
      <c r="CF494">
        <v>0</v>
      </c>
      <c r="CG494">
        <v>0</v>
      </c>
      <c r="CH494">
        <v>4552</v>
      </c>
      <c r="CI494">
        <v>1</v>
      </c>
      <c r="CJ494" s="2">
        <v>45098</v>
      </c>
      <c r="CK494">
        <v>8333</v>
      </c>
      <c r="CO494" s="2">
        <v>45112</v>
      </c>
      <c r="CS494" t="s">
        <v>1239</v>
      </c>
      <c r="CT494" t="s">
        <v>112</v>
      </c>
    </row>
    <row r="495" spans="1:104" x14ac:dyDescent="0.2">
      <c r="A495" s="1">
        <v>45097.44798611111</v>
      </c>
      <c r="C495" t="s">
        <v>1122</v>
      </c>
      <c r="D495" t="s">
        <v>110</v>
      </c>
      <c r="E495" t="s">
        <v>1123</v>
      </c>
      <c r="F495">
        <v>6144</v>
      </c>
      <c r="H495">
        <v>2</v>
      </c>
      <c r="L495">
        <v>0</v>
      </c>
      <c r="M495" t="s">
        <v>112</v>
      </c>
      <c r="N495" s="2">
        <v>45104</v>
      </c>
      <c r="O495" t="s">
        <v>1235</v>
      </c>
      <c r="P495" t="s">
        <v>1331</v>
      </c>
      <c r="S495" t="s">
        <v>162</v>
      </c>
      <c r="V495" t="s">
        <v>1128</v>
      </c>
      <c r="W495" t="s">
        <v>1332</v>
      </c>
      <c r="AD495">
        <v>67400</v>
      </c>
      <c r="AO495" s="2">
        <v>45097</v>
      </c>
      <c r="AP495" t="s">
        <v>351</v>
      </c>
      <c r="AQ495" t="s">
        <v>572</v>
      </c>
      <c r="AR495" t="s">
        <v>139</v>
      </c>
      <c r="AT495" s="2">
        <v>45097</v>
      </c>
      <c r="AU495" s="2">
        <v>45104</v>
      </c>
      <c r="AW495" s="2">
        <v>45098</v>
      </c>
      <c r="AX495" t="s">
        <v>139</v>
      </c>
      <c r="AY495" s="2">
        <v>45104</v>
      </c>
      <c r="BV495" s="2">
        <v>45097</v>
      </c>
      <c r="BX495">
        <v>0</v>
      </c>
      <c r="BZ495">
        <v>0</v>
      </c>
      <c r="CB495">
        <v>0</v>
      </c>
      <c r="CD495">
        <v>0</v>
      </c>
      <c r="CE495">
        <v>0</v>
      </c>
      <c r="CF495">
        <v>0</v>
      </c>
      <c r="CG495">
        <v>0</v>
      </c>
      <c r="CH495">
        <v>34560</v>
      </c>
      <c r="CJ495" s="2">
        <v>45097</v>
      </c>
      <c r="CK495">
        <v>47096</v>
      </c>
      <c r="CL495">
        <v>1</v>
      </c>
      <c r="CM495" t="s">
        <v>186</v>
      </c>
      <c r="CO495" s="2">
        <v>45105</v>
      </c>
    </row>
    <row r="496" spans="1:104" x14ac:dyDescent="0.2">
      <c r="A496" s="1">
        <v>45098.489317129628</v>
      </c>
      <c r="C496" t="s">
        <v>1122</v>
      </c>
      <c r="D496" t="s">
        <v>110</v>
      </c>
      <c r="E496" t="s">
        <v>1123</v>
      </c>
      <c r="F496">
        <v>6171</v>
      </c>
      <c r="H496">
        <v>3</v>
      </c>
      <c r="L496">
        <v>0</v>
      </c>
      <c r="M496">
        <v>0</v>
      </c>
      <c r="N496" s="2">
        <v>45155</v>
      </c>
      <c r="O496" t="s">
        <v>1323</v>
      </c>
      <c r="P496">
        <v>1378473</v>
      </c>
      <c r="Q496" t="s">
        <v>112</v>
      </c>
      <c r="R496" t="s">
        <v>1324</v>
      </c>
      <c r="S496" t="s">
        <v>1325</v>
      </c>
      <c r="V496" t="s">
        <v>1140</v>
      </c>
      <c r="W496" t="s">
        <v>404</v>
      </c>
      <c r="AD496">
        <v>412984</v>
      </c>
      <c r="AO496" s="2">
        <v>45099</v>
      </c>
      <c r="AP496" t="s">
        <v>265</v>
      </c>
      <c r="AQ496" t="s">
        <v>1326</v>
      </c>
      <c r="AR496" t="s">
        <v>394</v>
      </c>
      <c r="AT496" s="2">
        <v>45099</v>
      </c>
      <c r="AU496" s="2">
        <v>45133</v>
      </c>
      <c r="AW496" s="2">
        <v>45099</v>
      </c>
      <c r="AX496" t="s">
        <v>394</v>
      </c>
      <c r="AY496" s="2">
        <v>45133</v>
      </c>
      <c r="BB496" t="s">
        <v>258</v>
      </c>
      <c r="BV496" s="2">
        <v>45099</v>
      </c>
      <c r="BX496">
        <v>0</v>
      </c>
      <c r="BZ496">
        <v>0</v>
      </c>
      <c r="CB496">
        <v>0</v>
      </c>
      <c r="CD496">
        <v>0</v>
      </c>
      <c r="CE496">
        <v>195591</v>
      </c>
      <c r="CF496">
        <v>0</v>
      </c>
      <c r="CG496">
        <v>0</v>
      </c>
      <c r="CH496">
        <v>0</v>
      </c>
      <c r="CI496">
        <v>1</v>
      </c>
      <c r="CJ496" s="2">
        <v>45099</v>
      </c>
      <c r="CK496">
        <v>264722</v>
      </c>
      <c r="CL496">
        <v>1</v>
      </c>
      <c r="CM496" t="s">
        <v>186</v>
      </c>
      <c r="CN496" t="s">
        <v>1327</v>
      </c>
      <c r="CO496" s="2">
        <v>45134</v>
      </c>
      <c r="CS496" t="s">
        <v>1203</v>
      </c>
      <c r="CT496" t="s">
        <v>112</v>
      </c>
      <c r="CY496" t="s">
        <v>266</v>
      </c>
      <c r="CZ496" t="s">
        <v>1333</v>
      </c>
    </row>
    <row r="497" spans="1:103" x14ac:dyDescent="0.2">
      <c r="A497" s="1">
        <v>45099.488900462966</v>
      </c>
      <c r="C497" t="s">
        <v>1122</v>
      </c>
      <c r="D497" t="s">
        <v>110</v>
      </c>
      <c r="E497" t="s">
        <v>1123</v>
      </c>
      <c r="F497">
        <v>6199</v>
      </c>
      <c r="H497">
        <v>3</v>
      </c>
      <c r="L497">
        <v>0</v>
      </c>
      <c r="M497">
        <v>0</v>
      </c>
      <c r="N497" s="2">
        <v>45110</v>
      </c>
      <c r="O497" t="s">
        <v>1334</v>
      </c>
      <c r="P497">
        <v>1381120</v>
      </c>
      <c r="Q497" t="s">
        <v>112</v>
      </c>
      <c r="R497" t="s">
        <v>1335</v>
      </c>
      <c r="S497" t="s">
        <v>1336</v>
      </c>
      <c r="V497" t="s">
        <v>1140</v>
      </c>
      <c r="W497" t="s">
        <v>1337</v>
      </c>
      <c r="AD497">
        <v>4080</v>
      </c>
      <c r="AO497" s="2">
        <v>45099</v>
      </c>
      <c r="AP497" t="s">
        <v>184</v>
      </c>
      <c r="AQ497" t="s">
        <v>1338</v>
      </c>
      <c r="AR497" t="s">
        <v>139</v>
      </c>
      <c r="AT497" s="2">
        <v>45100</v>
      </c>
      <c r="AU497" s="2">
        <v>45110</v>
      </c>
      <c r="AW497" s="2">
        <v>45103</v>
      </c>
      <c r="AX497" t="s">
        <v>139</v>
      </c>
      <c r="AY497" s="2">
        <v>45110</v>
      </c>
      <c r="BV497" s="2">
        <v>45100</v>
      </c>
      <c r="BX497">
        <v>0</v>
      </c>
      <c r="BZ497">
        <v>0</v>
      </c>
      <c r="CB497">
        <v>0</v>
      </c>
      <c r="CD497">
        <v>0</v>
      </c>
      <c r="CE497">
        <v>0</v>
      </c>
      <c r="CF497">
        <v>0</v>
      </c>
      <c r="CG497">
        <v>0</v>
      </c>
      <c r="CH497">
        <v>2160</v>
      </c>
      <c r="CI497">
        <v>1</v>
      </c>
      <c r="CJ497" s="2">
        <v>45100</v>
      </c>
      <c r="CK497">
        <v>2820</v>
      </c>
      <c r="CM497" t="s">
        <v>186</v>
      </c>
      <c r="CN497" t="s">
        <v>1339</v>
      </c>
      <c r="CO497" s="2">
        <v>45111</v>
      </c>
      <c r="CS497" t="s">
        <v>1203</v>
      </c>
      <c r="CT497" t="s">
        <v>112</v>
      </c>
    </row>
    <row r="498" spans="1:103" x14ac:dyDescent="0.2">
      <c r="A498" s="1">
        <v>45105.438738425924</v>
      </c>
      <c r="C498" t="s">
        <v>1122</v>
      </c>
      <c r="D498" t="s">
        <v>110</v>
      </c>
      <c r="E498" t="s">
        <v>1123</v>
      </c>
      <c r="F498">
        <v>6235</v>
      </c>
      <c r="H498">
        <v>3</v>
      </c>
      <c r="L498">
        <v>0</v>
      </c>
      <c r="M498">
        <v>0</v>
      </c>
      <c r="N498" s="2">
        <v>45111</v>
      </c>
      <c r="O498" t="s">
        <v>1273</v>
      </c>
      <c r="P498">
        <v>1383649</v>
      </c>
      <c r="Q498" t="s">
        <v>112</v>
      </c>
      <c r="R498" t="s">
        <v>1340</v>
      </c>
      <c r="S498" t="s">
        <v>1341</v>
      </c>
      <c r="V498" t="s">
        <v>1140</v>
      </c>
      <c r="W498" t="s">
        <v>214</v>
      </c>
      <c r="AD498">
        <v>43900</v>
      </c>
      <c r="AO498" s="2">
        <v>45105</v>
      </c>
      <c r="AP498" t="s">
        <v>165</v>
      </c>
      <c r="AQ498" t="s">
        <v>215</v>
      </c>
      <c r="AR498" t="s">
        <v>150</v>
      </c>
      <c r="AT498" s="2">
        <v>45105</v>
      </c>
      <c r="AU498" s="2">
        <v>45111</v>
      </c>
      <c r="AW498" s="2">
        <v>45105</v>
      </c>
      <c r="AX498" t="s">
        <v>150</v>
      </c>
      <c r="AY498" s="2">
        <v>45111</v>
      </c>
      <c r="BV498" s="2">
        <v>45105</v>
      </c>
      <c r="BX498">
        <v>0</v>
      </c>
      <c r="BZ498">
        <v>0</v>
      </c>
      <c r="CB498">
        <v>0</v>
      </c>
      <c r="CD498">
        <v>0</v>
      </c>
      <c r="CE498">
        <v>0</v>
      </c>
      <c r="CF498">
        <v>0</v>
      </c>
      <c r="CG498">
        <v>0</v>
      </c>
      <c r="CH498">
        <v>21605</v>
      </c>
      <c r="CI498">
        <v>1</v>
      </c>
      <c r="CJ498" s="2">
        <v>45105</v>
      </c>
      <c r="CK498">
        <v>28138</v>
      </c>
      <c r="CN498" t="s">
        <v>1342</v>
      </c>
      <c r="CO498" s="2">
        <v>45112</v>
      </c>
      <c r="CS498" t="s">
        <v>1203</v>
      </c>
      <c r="CT498" t="s">
        <v>112</v>
      </c>
    </row>
    <row r="499" spans="1:103" x14ac:dyDescent="0.2">
      <c r="A499" s="1">
        <v>45105.562083333331</v>
      </c>
      <c r="C499" t="s">
        <v>1122</v>
      </c>
      <c r="D499" t="s">
        <v>110</v>
      </c>
      <c r="E499" t="s">
        <v>1123</v>
      </c>
      <c r="F499">
        <v>6239</v>
      </c>
      <c r="H499">
        <v>3</v>
      </c>
      <c r="L499">
        <v>0</v>
      </c>
      <c r="M499" t="s">
        <v>112</v>
      </c>
      <c r="N499" s="2">
        <v>45125</v>
      </c>
      <c r="O499" t="s">
        <v>1218</v>
      </c>
      <c r="P499">
        <v>1384829</v>
      </c>
      <c r="R499" t="s">
        <v>1343</v>
      </c>
      <c r="S499" t="s">
        <v>1344</v>
      </c>
      <c r="V499" t="s">
        <v>1128</v>
      </c>
      <c r="W499" t="s">
        <v>1345</v>
      </c>
      <c r="AD499">
        <v>63300</v>
      </c>
      <c r="AO499" s="2">
        <v>45106</v>
      </c>
      <c r="AP499" t="s">
        <v>165</v>
      </c>
      <c r="AQ499" t="s">
        <v>209</v>
      </c>
      <c r="AR499" t="s">
        <v>139</v>
      </c>
      <c r="AT499" s="2">
        <v>45107</v>
      </c>
      <c r="AU499" s="2">
        <v>45128</v>
      </c>
      <c r="AW499" s="2">
        <v>45110</v>
      </c>
      <c r="AX499" t="s">
        <v>139</v>
      </c>
      <c r="AY499" s="2">
        <v>45128</v>
      </c>
      <c r="BV499" s="2">
        <v>45107</v>
      </c>
      <c r="BX499">
        <v>0</v>
      </c>
      <c r="BZ499">
        <v>0</v>
      </c>
      <c r="CB499">
        <v>0</v>
      </c>
      <c r="CD499">
        <v>0</v>
      </c>
      <c r="CE499">
        <v>0</v>
      </c>
      <c r="CF499">
        <v>0</v>
      </c>
      <c r="CG499">
        <v>0</v>
      </c>
      <c r="CH499">
        <v>31128</v>
      </c>
      <c r="CI499">
        <v>1</v>
      </c>
      <c r="CJ499" s="2">
        <v>45107</v>
      </c>
      <c r="CK499">
        <v>44230</v>
      </c>
      <c r="CM499" t="s">
        <v>123</v>
      </c>
      <c r="CO499" s="2">
        <v>45131</v>
      </c>
      <c r="CS499" t="s">
        <v>1239</v>
      </c>
    </row>
    <row r="500" spans="1:103" x14ac:dyDescent="0.2">
      <c r="A500" s="1">
        <v>45106.46329861111</v>
      </c>
      <c r="C500" t="s">
        <v>1122</v>
      </c>
      <c r="D500" t="s">
        <v>110</v>
      </c>
      <c r="E500" t="s">
        <v>1123</v>
      </c>
      <c r="F500">
        <v>6254</v>
      </c>
      <c r="H500">
        <v>1</v>
      </c>
      <c r="L500">
        <v>0</v>
      </c>
      <c r="M500">
        <v>0</v>
      </c>
      <c r="N500" s="2">
        <v>45110</v>
      </c>
      <c r="O500" t="s">
        <v>1298</v>
      </c>
      <c r="P500">
        <v>1386000</v>
      </c>
      <c r="Q500" t="s">
        <v>112</v>
      </c>
      <c r="R500" t="s">
        <v>1316</v>
      </c>
      <c r="S500" t="s">
        <v>1317</v>
      </c>
      <c r="V500" t="s">
        <v>1318</v>
      </c>
      <c r="W500" t="s">
        <v>483</v>
      </c>
      <c r="AD500">
        <v>19150</v>
      </c>
      <c r="AO500" s="2">
        <v>45106</v>
      </c>
      <c r="AP500" t="s">
        <v>165</v>
      </c>
      <c r="AR500" t="s">
        <v>150</v>
      </c>
      <c r="AT500" s="2">
        <v>45111</v>
      </c>
      <c r="AU500" s="2">
        <v>45118</v>
      </c>
      <c r="AW500" s="2">
        <v>45111</v>
      </c>
      <c r="AX500" t="s">
        <v>150</v>
      </c>
      <c r="AY500" s="2">
        <v>45118</v>
      </c>
      <c r="CM500" t="s">
        <v>123</v>
      </c>
      <c r="CO500" s="2">
        <v>45119</v>
      </c>
      <c r="CS500" t="s">
        <v>1142</v>
      </c>
      <c r="CT500" t="s">
        <v>112</v>
      </c>
    </row>
    <row r="501" spans="1:103" x14ac:dyDescent="0.2">
      <c r="A501" s="1">
        <v>45112.393622685187</v>
      </c>
      <c r="C501" t="s">
        <v>1122</v>
      </c>
      <c r="D501" t="s">
        <v>110</v>
      </c>
      <c r="E501" t="s">
        <v>1123</v>
      </c>
      <c r="F501">
        <v>7027</v>
      </c>
      <c r="H501">
        <v>3</v>
      </c>
      <c r="L501">
        <v>0</v>
      </c>
      <c r="M501" t="s">
        <v>112</v>
      </c>
      <c r="N501" s="2">
        <v>45127</v>
      </c>
      <c r="O501" t="s">
        <v>1215</v>
      </c>
      <c r="P501" t="s">
        <v>1346</v>
      </c>
      <c r="R501" t="s">
        <v>1347</v>
      </c>
      <c r="S501" t="s">
        <v>162</v>
      </c>
      <c r="V501" t="s">
        <v>1140</v>
      </c>
      <c r="W501" t="s">
        <v>136</v>
      </c>
      <c r="AB501">
        <v>3</v>
      </c>
      <c r="AD501">
        <v>43000</v>
      </c>
      <c r="AO501" s="2">
        <v>45112</v>
      </c>
      <c r="AP501" t="s">
        <v>137</v>
      </c>
      <c r="AQ501" t="s">
        <v>138</v>
      </c>
      <c r="AR501" t="s">
        <v>139</v>
      </c>
      <c r="AT501" s="2">
        <v>45117</v>
      </c>
      <c r="AU501" s="2">
        <v>45132</v>
      </c>
      <c r="AW501" s="2">
        <v>45118</v>
      </c>
      <c r="AX501" t="s">
        <v>139</v>
      </c>
      <c r="AY501" s="2">
        <v>45132</v>
      </c>
      <c r="BV501" s="2">
        <v>45117</v>
      </c>
      <c r="BX501">
        <v>0</v>
      </c>
      <c r="BZ501">
        <v>0</v>
      </c>
      <c r="CB501">
        <v>0</v>
      </c>
      <c r="CD501">
        <v>0</v>
      </c>
      <c r="CE501">
        <v>0</v>
      </c>
      <c r="CF501">
        <v>0</v>
      </c>
      <c r="CG501">
        <v>0</v>
      </c>
      <c r="CH501">
        <v>19340</v>
      </c>
      <c r="CJ501" s="2">
        <v>45117</v>
      </c>
      <c r="CK501">
        <v>30035</v>
      </c>
      <c r="CM501" t="s">
        <v>123</v>
      </c>
      <c r="CO501" s="2">
        <v>45133</v>
      </c>
      <c r="CS501" t="s">
        <v>1203</v>
      </c>
    </row>
    <row r="502" spans="1:103" x14ac:dyDescent="0.2">
      <c r="A502" s="1">
        <v>45113.669027777774</v>
      </c>
      <c r="C502" t="s">
        <v>1122</v>
      </c>
      <c r="D502" t="s">
        <v>110</v>
      </c>
      <c r="E502" t="s">
        <v>1123</v>
      </c>
      <c r="F502">
        <v>7041</v>
      </c>
      <c r="H502">
        <v>2</v>
      </c>
      <c r="L502">
        <v>0</v>
      </c>
      <c r="M502">
        <v>0</v>
      </c>
      <c r="N502" s="2">
        <v>45120</v>
      </c>
      <c r="O502" t="s">
        <v>1143</v>
      </c>
      <c r="P502" t="s">
        <v>1348</v>
      </c>
      <c r="Q502" t="s">
        <v>112</v>
      </c>
      <c r="R502" t="s">
        <v>1349</v>
      </c>
      <c r="S502" t="s">
        <v>162</v>
      </c>
      <c r="V502" t="s">
        <v>1128</v>
      </c>
      <c r="W502" t="s">
        <v>571</v>
      </c>
      <c r="AD502">
        <v>3150</v>
      </c>
      <c r="AO502" s="2">
        <v>45114</v>
      </c>
      <c r="AP502" t="s">
        <v>351</v>
      </c>
      <c r="AQ502" t="s">
        <v>572</v>
      </c>
      <c r="AR502" t="s">
        <v>139</v>
      </c>
      <c r="AT502" s="2">
        <v>45117</v>
      </c>
      <c r="AU502" s="2">
        <v>45120</v>
      </c>
      <c r="AW502" s="2">
        <v>45118</v>
      </c>
      <c r="AX502" t="s">
        <v>139</v>
      </c>
      <c r="AY502" s="2">
        <v>45120</v>
      </c>
      <c r="BV502" s="2">
        <v>45117</v>
      </c>
      <c r="BX502">
        <v>0</v>
      </c>
      <c r="BZ502">
        <v>0</v>
      </c>
      <c r="CB502">
        <v>0</v>
      </c>
      <c r="CD502">
        <v>0</v>
      </c>
      <c r="CE502">
        <v>0</v>
      </c>
      <c r="CF502">
        <v>0</v>
      </c>
      <c r="CG502">
        <v>0</v>
      </c>
      <c r="CH502">
        <v>1480</v>
      </c>
      <c r="CJ502" s="2">
        <v>45117</v>
      </c>
      <c r="CK502">
        <v>2019</v>
      </c>
      <c r="CL502">
        <v>1</v>
      </c>
      <c r="CM502" t="s">
        <v>186</v>
      </c>
      <c r="CO502" s="2">
        <v>45121</v>
      </c>
      <c r="CS502" t="s">
        <v>1130</v>
      </c>
      <c r="CT502" t="s">
        <v>112</v>
      </c>
    </row>
    <row r="503" spans="1:103" x14ac:dyDescent="0.2">
      <c r="A503" s="1">
        <v>45113.682696759257</v>
      </c>
      <c r="C503" t="s">
        <v>1122</v>
      </c>
      <c r="D503" t="s">
        <v>110</v>
      </c>
      <c r="E503" t="s">
        <v>1123</v>
      </c>
      <c r="F503">
        <v>7042</v>
      </c>
      <c r="H503">
        <v>2</v>
      </c>
      <c r="L503">
        <v>0</v>
      </c>
      <c r="M503" t="s">
        <v>112</v>
      </c>
      <c r="N503" s="2">
        <v>45126</v>
      </c>
      <c r="O503" t="s">
        <v>1143</v>
      </c>
      <c r="P503" t="s">
        <v>1350</v>
      </c>
      <c r="R503" t="s">
        <v>1351</v>
      </c>
      <c r="S503" t="s">
        <v>1352</v>
      </c>
      <c r="V503" t="s">
        <v>1128</v>
      </c>
      <c r="W503" t="s">
        <v>743</v>
      </c>
      <c r="AD503">
        <v>259300</v>
      </c>
      <c r="AO503" s="2">
        <v>45114</v>
      </c>
      <c r="AP503" t="s">
        <v>184</v>
      </c>
      <c r="AQ503" t="s">
        <v>260</v>
      </c>
      <c r="AR503" t="s">
        <v>139</v>
      </c>
      <c r="AT503" s="2">
        <v>45114</v>
      </c>
      <c r="AU503" s="2">
        <v>45135</v>
      </c>
      <c r="AW503" s="2">
        <v>45117</v>
      </c>
      <c r="AX503" t="s">
        <v>139</v>
      </c>
      <c r="AY503" s="2">
        <v>45135</v>
      </c>
      <c r="BB503" t="s">
        <v>1353</v>
      </c>
      <c r="BV503" s="2">
        <v>45114</v>
      </c>
      <c r="BX503">
        <v>0</v>
      </c>
      <c r="BZ503">
        <v>0</v>
      </c>
      <c r="CB503">
        <v>0</v>
      </c>
      <c r="CD503">
        <v>0</v>
      </c>
      <c r="CE503">
        <v>0</v>
      </c>
      <c r="CF503">
        <v>0</v>
      </c>
      <c r="CG503">
        <v>0</v>
      </c>
      <c r="CH503">
        <v>128780</v>
      </c>
      <c r="CJ503" s="2">
        <v>45114</v>
      </c>
      <c r="CK503">
        <v>199408</v>
      </c>
      <c r="CM503" t="s">
        <v>223</v>
      </c>
      <c r="CO503" s="2">
        <v>45138</v>
      </c>
      <c r="CS503" t="s">
        <v>1130</v>
      </c>
    </row>
    <row r="504" spans="1:103" x14ac:dyDescent="0.2">
      <c r="A504" s="1">
        <v>45118.493090277778</v>
      </c>
      <c r="C504" t="s">
        <v>1122</v>
      </c>
      <c r="D504" t="s">
        <v>110</v>
      </c>
      <c r="E504" t="s">
        <v>1123</v>
      </c>
      <c r="F504">
        <v>7083</v>
      </c>
      <c r="H504">
        <v>1</v>
      </c>
      <c r="L504">
        <v>0</v>
      </c>
      <c r="M504">
        <v>0</v>
      </c>
      <c r="N504" s="2">
        <v>45140</v>
      </c>
      <c r="O504" t="s">
        <v>1354</v>
      </c>
      <c r="P504" t="s">
        <v>1355</v>
      </c>
      <c r="Q504" t="s">
        <v>112</v>
      </c>
      <c r="R504" t="s">
        <v>1356</v>
      </c>
      <c r="S504" t="s">
        <v>162</v>
      </c>
      <c r="V504" t="s">
        <v>1128</v>
      </c>
      <c r="W504" t="s">
        <v>1357</v>
      </c>
      <c r="AD504">
        <v>19820</v>
      </c>
      <c r="AO504" s="2">
        <v>45120</v>
      </c>
      <c r="AP504" t="s">
        <v>105</v>
      </c>
      <c r="AR504" t="s">
        <v>139</v>
      </c>
      <c r="AT504" s="2">
        <v>45120</v>
      </c>
      <c r="AU504" s="2">
        <v>45140</v>
      </c>
      <c r="AW504" s="2">
        <v>45120</v>
      </c>
      <c r="AX504" t="s">
        <v>139</v>
      </c>
      <c r="AY504" s="2">
        <v>45140</v>
      </c>
      <c r="CS504" t="s">
        <v>1130</v>
      </c>
      <c r="CT504" t="s">
        <v>112</v>
      </c>
    </row>
    <row r="505" spans="1:103" x14ac:dyDescent="0.2">
      <c r="A505" s="1">
        <v>45118.494062500002</v>
      </c>
      <c r="C505" t="s">
        <v>1122</v>
      </c>
      <c r="D505" t="s">
        <v>110</v>
      </c>
      <c r="E505" t="s">
        <v>1123</v>
      </c>
      <c r="F505">
        <v>7084</v>
      </c>
      <c r="H505">
        <v>2</v>
      </c>
      <c r="L505">
        <v>0</v>
      </c>
      <c r="M505" t="s">
        <v>112</v>
      </c>
      <c r="N505" s="2">
        <v>45139</v>
      </c>
      <c r="O505" t="s">
        <v>1354</v>
      </c>
      <c r="P505" t="s">
        <v>1355</v>
      </c>
      <c r="R505" t="s">
        <v>1356</v>
      </c>
      <c r="S505" t="s">
        <v>162</v>
      </c>
      <c r="V505" t="s">
        <v>1128</v>
      </c>
      <c r="W505" t="s">
        <v>1358</v>
      </c>
      <c r="AD505">
        <v>67100</v>
      </c>
      <c r="AO505" s="2">
        <v>45119</v>
      </c>
      <c r="AP505" t="s">
        <v>165</v>
      </c>
      <c r="AQ505" t="s">
        <v>1359</v>
      </c>
      <c r="AR505" t="s">
        <v>139</v>
      </c>
      <c r="AT505" s="2">
        <v>45119</v>
      </c>
      <c r="AU505" s="2">
        <v>45139</v>
      </c>
      <c r="AW505" s="2">
        <v>45120</v>
      </c>
      <c r="AX505" t="s">
        <v>139</v>
      </c>
      <c r="AY505" s="2">
        <v>45139</v>
      </c>
      <c r="BV505" s="2">
        <v>45119</v>
      </c>
      <c r="BX505">
        <v>0</v>
      </c>
      <c r="BZ505">
        <v>0</v>
      </c>
      <c r="CB505">
        <v>0</v>
      </c>
      <c r="CD505">
        <v>0</v>
      </c>
      <c r="CE505">
        <v>0</v>
      </c>
      <c r="CF505">
        <v>0</v>
      </c>
      <c r="CG505">
        <v>0</v>
      </c>
      <c r="CH505">
        <v>29845</v>
      </c>
      <c r="CI505">
        <v>1</v>
      </c>
      <c r="CJ505" s="2">
        <v>45119</v>
      </c>
      <c r="CK505">
        <v>46922</v>
      </c>
      <c r="CO505" s="2">
        <v>45140</v>
      </c>
      <c r="CS505" t="s">
        <v>1130</v>
      </c>
    </row>
    <row r="506" spans="1:103" x14ac:dyDescent="0.2">
      <c r="A506" s="1">
        <v>45119.391817129632</v>
      </c>
      <c r="C506" t="s">
        <v>1122</v>
      </c>
      <c r="D506" t="s">
        <v>110</v>
      </c>
      <c r="E506" t="s">
        <v>1123</v>
      </c>
      <c r="F506">
        <v>7097</v>
      </c>
      <c r="H506">
        <v>3</v>
      </c>
      <c r="L506">
        <v>0</v>
      </c>
      <c r="M506">
        <v>1</v>
      </c>
      <c r="N506" s="2">
        <v>45160</v>
      </c>
      <c r="O506" t="s">
        <v>1273</v>
      </c>
      <c r="P506">
        <v>1390365</v>
      </c>
      <c r="Q506" t="s">
        <v>112</v>
      </c>
      <c r="R506" t="s">
        <v>1360</v>
      </c>
      <c r="S506" t="s">
        <v>162</v>
      </c>
      <c r="V506" t="s">
        <v>1140</v>
      </c>
      <c r="W506" t="s">
        <v>1361</v>
      </c>
      <c r="AD506">
        <v>928680</v>
      </c>
      <c r="AO506" s="2">
        <v>45119</v>
      </c>
      <c r="AP506" t="s">
        <v>351</v>
      </c>
      <c r="AQ506" t="s">
        <v>1362</v>
      </c>
      <c r="AR506" t="s">
        <v>121</v>
      </c>
      <c r="AS506">
        <v>1</v>
      </c>
      <c r="AT506" s="2">
        <v>45120</v>
      </c>
      <c r="AU506" s="2">
        <v>45160</v>
      </c>
      <c r="AW506" s="2">
        <v>45120</v>
      </c>
      <c r="AX506" t="s">
        <v>121</v>
      </c>
      <c r="AY506" s="2">
        <v>45182</v>
      </c>
      <c r="AZ506" t="s">
        <v>122</v>
      </c>
      <c r="BV506" s="2">
        <v>45120</v>
      </c>
      <c r="BX506">
        <v>0</v>
      </c>
      <c r="BZ506">
        <v>0</v>
      </c>
      <c r="CB506">
        <v>0</v>
      </c>
      <c r="CD506">
        <v>0</v>
      </c>
      <c r="CE506">
        <v>0</v>
      </c>
      <c r="CF506">
        <v>0</v>
      </c>
      <c r="CG506">
        <v>0</v>
      </c>
      <c r="CH506">
        <v>459460</v>
      </c>
      <c r="CI506">
        <v>1</v>
      </c>
      <c r="CJ506" s="2">
        <v>45121</v>
      </c>
      <c r="CK506">
        <v>585363</v>
      </c>
      <c r="CL506">
        <v>1</v>
      </c>
      <c r="CM506" t="s">
        <v>123</v>
      </c>
      <c r="CN506" t="s">
        <v>1363</v>
      </c>
      <c r="CO506" s="2">
        <v>45183</v>
      </c>
      <c r="CS506" t="s">
        <v>1203</v>
      </c>
      <c r="CT506" t="s">
        <v>112</v>
      </c>
      <c r="CY506" t="s">
        <v>1364</v>
      </c>
    </row>
    <row r="507" spans="1:103" x14ac:dyDescent="0.2">
      <c r="A507" s="1">
        <v>45119.477488425924</v>
      </c>
      <c r="C507" t="s">
        <v>1122</v>
      </c>
      <c r="D507" t="s">
        <v>110</v>
      </c>
      <c r="E507" t="s">
        <v>1123</v>
      </c>
      <c r="F507">
        <v>7099</v>
      </c>
      <c r="H507">
        <v>2</v>
      </c>
      <c r="L507">
        <v>0</v>
      </c>
      <c r="M507" t="s">
        <v>112</v>
      </c>
      <c r="N507" s="2">
        <v>45131</v>
      </c>
      <c r="O507" t="s">
        <v>1365</v>
      </c>
      <c r="P507" t="s">
        <v>1366</v>
      </c>
      <c r="R507" t="s">
        <v>1367</v>
      </c>
      <c r="S507" t="s">
        <v>162</v>
      </c>
      <c r="V507" t="s">
        <v>1128</v>
      </c>
      <c r="W507" t="s">
        <v>1368</v>
      </c>
      <c r="AD507">
        <v>4600</v>
      </c>
      <c r="AO507" s="2">
        <v>45120</v>
      </c>
      <c r="AP507" t="s">
        <v>165</v>
      </c>
      <c r="AQ507" t="s">
        <v>1369</v>
      </c>
      <c r="AR507" t="s">
        <v>139</v>
      </c>
      <c r="AS507">
        <v>1</v>
      </c>
      <c r="AT507" s="2">
        <v>45120</v>
      </c>
      <c r="AU507" s="2">
        <v>45128</v>
      </c>
      <c r="AW507" s="2">
        <v>45121</v>
      </c>
      <c r="AX507" t="s">
        <v>139</v>
      </c>
      <c r="AY507" s="2">
        <v>45142</v>
      </c>
      <c r="AZ507" t="s">
        <v>105</v>
      </c>
      <c r="BV507" s="2">
        <v>45121</v>
      </c>
      <c r="BX507">
        <v>0</v>
      </c>
      <c r="BZ507">
        <v>0</v>
      </c>
      <c r="CB507">
        <v>0</v>
      </c>
      <c r="CD507">
        <v>0</v>
      </c>
      <c r="CE507">
        <v>0</v>
      </c>
      <c r="CF507">
        <v>0</v>
      </c>
      <c r="CG507">
        <v>0</v>
      </c>
      <c r="CH507">
        <v>2314</v>
      </c>
      <c r="CI507">
        <v>1</v>
      </c>
      <c r="CJ507" s="2">
        <v>45121</v>
      </c>
      <c r="CK507">
        <v>3176</v>
      </c>
      <c r="CO507" s="2">
        <v>45142</v>
      </c>
      <c r="CS507" t="s">
        <v>1130</v>
      </c>
    </row>
    <row r="508" spans="1:103" x14ac:dyDescent="0.2">
      <c r="A508" s="1">
        <v>45121.566354166665</v>
      </c>
      <c r="C508" t="s">
        <v>1122</v>
      </c>
      <c r="D508" t="s">
        <v>110</v>
      </c>
      <c r="E508" t="s">
        <v>1123</v>
      </c>
      <c r="F508">
        <v>7109</v>
      </c>
      <c r="H508">
        <v>2</v>
      </c>
      <c r="L508">
        <v>0</v>
      </c>
      <c r="M508">
        <v>0</v>
      </c>
      <c r="N508" s="2">
        <v>45126</v>
      </c>
      <c r="O508" t="s">
        <v>1370</v>
      </c>
      <c r="P508" t="s">
        <v>1371</v>
      </c>
      <c r="Q508" t="s">
        <v>112</v>
      </c>
      <c r="R508" t="s">
        <v>1372</v>
      </c>
      <c r="S508" t="s">
        <v>162</v>
      </c>
      <c r="V508" t="s">
        <v>1128</v>
      </c>
      <c r="W508" t="s">
        <v>751</v>
      </c>
      <c r="AD508">
        <v>7554</v>
      </c>
      <c r="AO508" s="2">
        <v>45125</v>
      </c>
      <c r="AP508" t="s">
        <v>351</v>
      </c>
      <c r="AQ508" t="s">
        <v>586</v>
      </c>
      <c r="AR508" t="s">
        <v>139</v>
      </c>
      <c r="AT508" s="2">
        <v>45125</v>
      </c>
      <c r="AU508" s="2">
        <v>45127</v>
      </c>
      <c r="AW508" s="2">
        <v>45126</v>
      </c>
      <c r="AX508" t="s">
        <v>139</v>
      </c>
      <c r="AY508" s="2">
        <v>45127</v>
      </c>
      <c r="BV508" s="2">
        <v>45125</v>
      </c>
      <c r="BX508">
        <v>0</v>
      </c>
      <c r="BZ508">
        <v>0</v>
      </c>
      <c r="CB508">
        <v>0</v>
      </c>
      <c r="CD508">
        <v>0</v>
      </c>
      <c r="CE508">
        <v>0</v>
      </c>
      <c r="CF508">
        <v>0</v>
      </c>
      <c r="CG508">
        <v>0</v>
      </c>
      <c r="CH508">
        <v>3552</v>
      </c>
      <c r="CJ508" s="2">
        <v>45125</v>
      </c>
      <c r="CK508">
        <v>4842</v>
      </c>
      <c r="CL508">
        <v>1</v>
      </c>
      <c r="CO508" s="2">
        <v>45128</v>
      </c>
      <c r="CS508" t="s">
        <v>1130</v>
      </c>
      <c r="CT508" t="s">
        <v>112</v>
      </c>
    </row>
    <row r="509" spans="1:103" x14ac:dyDescent="0.2">
      <c r="A509" s="1">
        <v>45125.718472222223</v>
      </c>
      <c r="C509" t="s">
        <v>1122</v>
      </c>
      <c r="D509" t="s">
        <v>110</v>
      </c>
      <c r="E509" t="s">
        <v>1123</v>
      </c>
      <c r="F509">
        <v>7118</v>
      </c>
      <c r="H509">
        <v>2</v>
      </c>
      <c r="L509">
        <v>0</v>
      </c>
      <c r="M509" t="s">
        <v>112</v>
      </c>
      <c r="N509" s="2">
        <v>45134</v>
      </c>
      <c r="O509" t="s">
        <v>1235</v>
      </c>
      <c r="P509" t="s">
        <v>1373</v>
      </c>
      <c r="R509" t="s">
        <v>1284</v>
      </c>
      <c r="S509" t="s">
        <v>162</v>
      </c>
      <c r="V509" t="s">
        <v>1128</v>
      </c>
      <c r="W509" t="s">
        <v>1332</v>
      </c>
      <c r="AD509">
        <v>12400</v>
      </c>
      <c r="AO509" s="2">
        <v>45126</v>
      </c>
      <c r="AP509" t="s">
        <v>351</v>
      </c>
      <c r="AQ509" t="s">
        <v>572</v>
      </c>
      <c r="AR509" t="s">
        <v>139</v>
      </c>
      <c r="AT509" s="2">
        <v>45128</v>
      </c>
      <c r="AU509" s="2">
        <v>45135</v>
      </c>
      <c r="AW509" s="2">
        <v>45131</v>
      </c>
      <c r="AX509" t="s">
        <v>139</v>
      </c>
      <c r="AY509" s="2">
        <v>45135</v>
      </c>
      <c r="BV509" s="2">
        <v>45128</v>
      </c>
      <c r="BX509">
        <v>0</v>
      </c>
      <c r="BZ509">
        <v>0</v>
      </c>
      <c r="CB509">
        <v>0</v>
      </c>
      <c r="CD509">
        <v>0</v>
      </c>
      <c r="CE509">
        <v>0</v>
      </c>
      <c r="CF509">
        <v>0</v>
      </c>
      <c r="CG509">
        <v>0</v>
      </c>
      <c r="CH509">
        <v>5870</v>
      </c>
      <c r="CJ509" s="2">
        <v>45128</v>
      </c>
      <c r="CK509">
        <v>8649</v>
      </c>
      <c r="CL509">
        <v>1</v>
      </c>
      <c r="CM509" t="s">
        <v>123</v>
      </c>
      <c r="CO509" s="2">
        <v>45138</v>
      </c>
      <c r="CS509" t="s">
        <v>1239</v>
      </c>
    </row>
    <row r="510" spans="1:103" x14ac:dyDescent="0.2">
      <c r="A510" s="1">
        <v>45126.433530092596</v>
      </c>
      <c r="C510" t="s">
        <v>1122</v>
      </c>
      <c r="D510" t="s">
        <v>110</v>
      </c>
      <c r="E510" t="s">
        <v>1123</v>
      </c>
      <c r="F510">
        <v>7122</v>
      </c>
      <c r="H510">
        <v>3</v>
      </c>
      <c r="L510">
        <v>0</v>
      </c>
      <c r="M510" t="s">
        <v>112</v>
      </c>
      <c r="N510" s="2">
        <v>45145</v>
      </c>
      <c r="O510" t="s">
        <v>1323</v>
      </c>
      <c r="P510" t="s">
        <v>1374</v>
      </c>
      <c r="R510" t="s">
        <v>1375</v>
      </c>
      <c r="S510" t="s">
        <v>1376</v>
      </c>
      <c r="V510" t="s">
        <v>1140</v>
      </c>
      <c r="W510" t="s">
        <v>1377</v>
      </c>
      <c r="AB510">
        <v>2</v>
      </c>
      <c r="AD510">
        <v>31100</v>
      </c>
      <c r="AO510" s="2">
        <v>45126</v>
      </c>
      <c r="AP510" t="s">
        <v>137</v>
      </c>
      <c r="AQ510" t="s">
        <v>138</v>
      </c>
      <c r="AR510" t="s">
        <v>139</v>
      </c>
      <c r="AT510" s="2">
        <v>45126</v>
      </c>
      <c r="AU510" s="2">
        <v>45145</v>
      </c>
      <c r="AW510" s="2">
        <v>45127</v>
      </c>
      <c r="AX510" t="s">
        <v>139</v>
      </c>
      <c r="AY510" s="2">
        <v>45145</v>
      </c>
      <c r="BV510" s="2">
        <v>45127</v>
      </c>
      <c r="BX510">
        <v>0</v>
      </c>
      <c r="BZ510">
        <v>0</v>
      </c>
      <c r="CB510">
        <v>0</v>
      </c>
      <c r="CD510">
        <v>0</v>
      </c>
      <c r="CE510">
        <v>0</v>
      </c>
      <c r="CF510">
        <v>0</v>
      </c>
      <c r="CG510">
        <v>0</v>
      </c>
      <c r="CH510">
        <v>16623</v>
      </c>
      <c r="CI510">
        <v>1</v>
      </c>
      <c r="CJ510" s="2">
        <v>45127</v>
      </c>
      <c r="CK510">
        <v>21725</v>
      </c>
      <c r="CN510" t="s">
        <v>1378</v>
      </c>
      <c r="CO510" s="2">
        <v>45146</v>
      </c>
      <c r="CS510" t="s">
        <v>1203</v>
      </c>
    </row>
    <row r="511" spans="1:103" x14ac:dyDescent="0.2">
      <c r="A511" s="1">
        <v>45128.702361111114</v>
      </c>
      <c r="C511" t="s">
        <v>1122</v>
      </c>
      <c r="D511" t="s">
        <v>110</v>
      </c>
      <c r="E511" t="s">
        <v>1123</v>
      </c>
      <c r="F511">
        <v>7155</v>
      </c>
      <c r="H511">
        <v>2</v>
      </c>
      <c r="L511">
        <v>0</v>
      </c>
      <c r="M511" t="s">
        <v>112</v>
      </c>
      <c r="N511" s="2">
        <v>45139</v>
      </c>
      <c r="O511" t="s">
        <v>1379</v>
      </c>
      <c r="P511">
        <v>1402012</v>
      </c>
      <c r="R511" t="s">
        <v>1380</v>
      </c>
      <c r="S511" t="s">
        <v>1381</v>
      </c>
      <c r="V511" t="s">
        <v>1128</v>
      </c>
      <c r="W511" t="s">
        <v>585</v>
      </c>
      <c r="AD511">
        <v>6600</v>
      </c>
      <c r="AO511" s="2">
        <v>45131</v>
      </c>
      <c r="AP511" t="s">
        <v>351</v>
      </c>
      <c r="AQ511" t="s">
        <v>586</v>
      </c>
      <c r="AR511" t="s">
        <v>139</v>
      </c>
      <c r="AT511" s="2">
        <v>45133</v>
      </c>
      <c r="AU511" s="2">
        <v>45140</v>
      </c>
      <c r="AW511" s="2">
        <v>45134</v>
      </c>
      <c r="AX511" t="s">
        <v>139</v>
      </c>
      <c r="AY511" s="2">
        <v>45140</v>
      </c>
      <c r="BV511" s="2">
        <v>45133</v>
      </c>
      <c r="BX511">
        <v>0</v>
      </c>
      <c r="BZ511">
        <v>0</v>
      </c>
      <c r="CB511">
        <v>0</v>
      </c>
      <c r="CD511">
        <v>0</v>
      </c>
      <c r="CE511">
        <v>0</v>
      </c>
      <c r="CF511">
        <v>0</v>
      </c>
      <c r="CG511">
        <v>0</v>
      </c>
      <c r="CH511">
        <v>3360</v>
      </c>
      <c r="CJ511" s="2">
        <v>45133</v>
      </c>
      <c r="CK511">
        <v>4584</v>
      </c>
      <c r="CL511">
        <v>1</v>
      </c>
      <c r="CM511" t="s">
        <v>186</v>
      </c>
      <c r="CO511" s="2">
        <v>45141</v>
      </c>
      <c r="CS511" t="s">
        <v>1142</v>
      </c>
    </row>
    <row r="512" spans="1:103" x14ac:dyDescent="0.2">
      <c r="A512" s="1">
        <v>45131.375185185185</v>
      </c>
      <c r="C512" t="s">
        <v>1122</v>
      </c>
      <c r="D512" t="s">
        <v>110</v>
      </c>
      <c r="E512" t="s">
        <v>1123</v>
      </c>
      <c r="F512">
        <v>7156</v>
      </c>
      <c r="H512">
        <v>2</v>
      </c>
      <c r="L512">
        <v>0</v>
      </c>
      <c r="M512">
        <v>0</v>
      </c>
      <c r="N512" s="2">
        <v>45134</v>
      </c>
      <c r="O512" t="s">
        <v>1382</v>
      </c>
      <c r="P512" t="s">
        <v>1383</v>
      </c>
      <c r="Q512" t="s">
        <v>112</v>
      </c>
      <c r="R512" t="s">
        <v>1384</v>
      </c>
      <c r="S512" t="s">
        <v>162</v>
      </c>
      <c r="V512" t="s">
        <v>1128</v>
      </c>
      <c r="W512" t="s">
        <v>576</v>
      </c>
      <c r="AD512">
        <v>2646</v>
      </c>
      <c r="AO512" s="2">
        <v>45131</v>
      </c>
      <c r="AP512" t="s">
        <v>184</v>
      </c>
      <c r="AQ512" t="s">
        <v>251</v>
      </c>
      <c r="AR512" t="s">
        <v>139</v>
      </c>
      <c r="AT512" s="2">
        <v>45131</v>
      </c>
      <c r="AU512" s="2">
        <v>45134</v>
      </c>
      <c r="AW512" s="2">
        <v>45132</v>
      </c>
      <c r="AX512" t="s">
        <v>139</v>
      </c>
      <c r="AY512" s="2">
        <v>45134</v>
      </c>
      <c r="BV512" s="2">
        <v>45131</v>
      </c>
      <c r="BX512">
        <v>0</v>
      </c>
      <c r="BZ512">
        <v>0</v>
      </c>
      <c r="CB512">
        <v>0</v>
      </c>
      <c r="CD512">
        <v>0</v>
      </c>
      <c r="CE512">
        <v>0</v>
      </c>
      <c r="CF512">
        <v>0</v>
      </c>
      <c r="CG512">
        <v>0</v>
      </c>
      <c r="CH512">
        <v>1350</v>
      </c>
      <c r="CJ512" s="2">
        <v>45131</v>
      </c>
      <c r="CK512">
        <v>1851</v>
      </c>
      <c r="CO512" s="2">
        <v>45135</v>
      </c>
      <c r="CS512" t="s">
        <v>1239</v>
      </c>
      <c r="CT512" t="s">
        <v>112</v>
      </c>
    </row>
    <row r="513" spans="1:103" x14ac:dyDescent="0.2">
      <c r="A513" s="1">
        <v>45131.47452546296</v>
      </c>
      <c r="C513" t="s">
        <v>1122</v>
      </c>
      <c r="D513" t="s">
        <v>110</v>
      </c>
      <c r="E513" t="s">
        <v>1123</v>
      </c>
      <c r="F513">
        <v>7160</v>
      </c>
      <c r="H513">
        <v>3</v>
      </c>
      <c r="L513">
        <v>0</v>
      </c>
      <c r="M513" t="s">
        <v>112</v>
      </c>
      <c r="N513" s="2">
        <v>45145</v>
      </c>
      <c r="O513" t="s">
        <v>1385</v>
      </c>
      <c r="P513">
        <v>1398881</v>
      </c>
      <c r="R513" t="s">
        <v>1386</v>
      </c>
      <c r="S513" t="s">
        <v>162</v>
      </c>
      <c r="V513" t="s">
        <v>1140</v>
      </c>
      <c r="W513" t="s">
        <v>425</v>
      </c>
      <c r="AD513">
        <v>174660</v>
      </c>
      <c r="AO513" s="2">
        <v>45132</v>
      </c>
      <c r="AP513" t="s">
        <v>119</v>
      </c>
      <c r="AQ513" t="s">
        <v>426</v>
      </c>
      <c r="AR513" t="s">
        <v>139</v>
      </c>
      <c r="AT513" s="2">
        <v>45132</v>
      </c>
      <c r="AU513" s="2">
        <v>45145</v>
      </c>
      <c r="AW513" s="2">
        <v>45133</v>
      </c>
      <c r="AX513" t="s">
        <v>139</v>
      </c>
      <c r="AY513" s="2">
        <v>45145</v>
      </c>
      <c r="BV513" s="2">
        <v>45133</v>
      </c>
      <c r="BX513">
        <v>0</v>
      </c>
      <c r="BZ513">
        <v>0</v>
      </c>
      <c r="CB513">
        <v>0</v>
      </c>
      <c r="CD513">
        <v>0</v>
      </c>
      <c r="CE513">
        <v>0</v>
      </c>
      <c r="CF513">
        <v>0</v>
      </c>
      <c r="CG513">
        <v>0</v>
      </c>
      <c r="CH513">
        <v>93772</v>
      </c>
      <c r="CI513">
        <v>1</v>
      </c>
      <c r="CJ513" s="2">
        <v>45133</v>
      </c>
      <c r="CK513">
        <v>122129</v>
      </c>
      <c r="CN513" t="s">
        <v>1387</v>
      </c>
      <c r="CO513" s="2">
        <v>45146</v>
      </c>
      <c r="CS513" t="s">
        <v>1203</v>
      </c>
    </row>
    <row r="514" spans="1:103" x14ac:dyDescent="0.2">
      <c r="A514" s="1">
        <v>45131.5003125</v>
      </c>
      <c r="C514" t="s">
        <v>1122</v>
      </c>
      <c r="D514" t="s">
        <v>110</v>
      </c>
      <c r="E514" t="s">
        <v>1123</v>
      </c>
      <c r="F514">
        <v>7161</v>
      </c>
      <c r="H514">
        <v>2</v>
      </c>
      <c r="L514">
        <v>0</v>
      </c>
      <c r="M514" t="s">
        <v>112</v>
      </c>
      <c r="N514" s="2">
        <v>45142</v>
      </c>
      <c r="O514" t="s">
        <v>1388</v>
      </c>
      <c r="P514" t="s">
        <v>1389</v>
      </c>
      <c r="R514" t="s">
        <v>1390</v>
      </c>
      <c r="S514" t="s">
        <v>162</v>
      </c>
      <c r="V514" t="s">
        <v>1128</v>
      </c>
      <c r="W514" t="s">
        <v>757</v>
      </c>
      <c r="AD514">
        <v>11000</v>
      </c>
      <c r="AO514" s="2">
        <v>45132</v>
      </c>
      <c r="AP514" t="s">
        <v>351</v>
      </c>
      <c r="AQ514" t="s">
        <v>586</v>
      </c>
      <c r="AR514" t="s">
        <v>139</v>
      </c>
      <c r="AT514" s="2">
        <v>45133</v>
      </c>
      <c r="AU514" s="2">
        <v>45142</v>
      </c>
      <c r="AW514" s="2">
        <v>45134</v>
      </c>
      <c r="AX514" t="s">
        <v>139</v>
      </c>
      <c r="AY514" s="2">
        <v>45142</v>
      </c>
      <c r="BV514" s="2">
        <v>45133</v>
      </c>
      <c r="BX514">
        <v>0</v>
      </c>
      <c r="BZ514">
        <v>0</v>
      </c>
      <c r="CB514">
        <v>0</v>
      </c>
      <c r="CD514">
        <v>0</v>
      </c>
      <c r="CE514">
        <v>0</v>
      </c>
      <c r="CF514">
        <v>0</v>
      </c>
      <c r="CG514">
        <v>0</v>
      </c>
      <c r="CH514">
        <v>5640</v>
      </c>
      <c r="CJ514" s="2">
        <v>45133</v>
      </c>
      <c r="CK514">
        <v>7692</v>
      </c>
      <c r="CL514">
        <v>1</v>
      </c>
      <c r="CM514" t="s">
        <v>186</v>
      </c>
      <c r="CO514" s="2">
        <v>45145</v>
      </c>
      <c r="CS514" t="s">
        <v>1130</v>
      </c>
    </row>
    <row r="515" spans="1:103" x14ac:dyDescent="0.2">
      <c r="A515" s="1">
        <v>45131.704328703701</v>
      </c>
      <c r="C515" t="s">
        <v>1122</v>
      </c>
      <c r="D515" t="s">
        <v>110</v>
      </c>
      <c r="E515" t="s">
        <v>1123</v>
      </c>
      <c r="F515">
        <v>7168</v>
      </c>
      <c r="H515">
        <v>3</v>
      </c>
      <c r="L515">
        <v>0</v>
      </c>
      <c r="M515" t="s">
        <v>112</v>
      </c>
      <c r="N515" s="2">
        <v>45145</v>
      </c>
      <c r="O515" t="s">
        <v>1305</v>
      </c>
      <c r="P515" t="s">
        <v>1391</v>
      </c>
      <c r="R515" t="s">
        <v>1392</v>
      </c>
      <c r="S515" t="s">
        <v>162</v>
      </c>
      <c r="V515" t="s">
        <v>1196</v>
      </c>
      <c r="W515" t="s">
        <v>1393</v>
      </c>
      <c r="AD515">
        <v>51100</v>
      </c>
      <c r="AO515" s="2">
        <v>45132</v>
      </c>
      <c r="AP515" t="s">
        <v>165</v>
      </c>
      <c r="AQ515" t="s">
        <v>1394</v>
      </c>
      <c r="AR515" t="s">
        <v>139</v>
      </c>
      <c r="AT515" s="2">
        <v>45132</v>
      </c>
      <c r="AU515" s="2">
        <v>45147</v>
      </c>
      <c r="AW515" s="2">
        <v>45133</v>
      </c>
      <c r="AX515" t="s">
        <v>139</v>
      </c>
      <c r="AY515" s="2">
        <v>45147</v>
      </c>
      <c r="BV515" s="2">
        <v>45132</v>
      </c>
      <c r="BX515">
        <v>0</v>
      </c>
      <c r="BZ515">
        <v>0</v>
      </c>
      <c r="CB515">
        <v>0</v>
      </c>
      <c r="CD515">
        <v>0</v>
      </c>
      <c r="CE515">
        <v>0</v>
      </c>
      <c r="CF515">
        <v>0</v>
      </c>
      <c r="CG515">
        <v>0</v>
      </c>
      <c r="CH515">
        <v>24936</v>
      </c>
      <c r="CI515">
        <v>1</v>
      </c>
      <c r="CJ515" s="2">
        <v>45132</v>
      </c>
      <c r="CK515">
        <v>35700</v>
      </c>
      <c r="CO515" s="2">
        <v>45148</v>
      </c>
      <c r="CS515" t="s">
        <v>1130</v>
      </c>
    </row>
    <row r="516" spans="1:103" x14ac:dyDescent="0.2">
      <c r="A516" s="1">
        <v>45133.422939814816</v>
      </c>
      <c r="C516" t="s">
        <v>1122</v>
      </c>
      <c r="D516" t="s">
        <v>110</v>
      </c>
      <c r="E516" t="s">
        <v>1123</v>
      </c>
      <c r="F516">
        <v>7192</v>
      </c>
      <c r="H516">
        <v>2</v>
      </c>
      <c r="L516">
        <v>0</v>
      </c>
      <c r="M516" t="s">
        <v>112</v>
      </c>
      <c r="N516" s="2">
        <v>45146</v>
      </c>
      <c r="O516" t="s">
        <v>1395</v>
      </c>
      <c r="P516">
        <v>1400604</v>
      </c>
      <c r="R516" t="s">
        <v>1386</v>
      </c>
      <c r="S516" t="s">
        <v>162</v>
      </c>
      <c r="V516" t="s">
        <v>1140</v>
      </c>
      <c r="W516" t="s">
        <v>714</v>
      </c>
      <c r="AD516">
        <v>260500</v>
      </c>
      <c r="AO516" s="2">
        <v>45134</v>
      </c>
      <c r="AP516" t="s">
        <v>351</v>
      </c>
      <c r="AQ516" t="s">
        <v>352</v>
      </c>
      <c r="AR516" t="s">
        <v>139</v>
      </c>
      <c r="AT516" s="2">
        <v>45134</v>
      </c>
      <c r="AU516" s="2">
        <v>45155</v>
      </c>
      <c r="AW516" s="2">
        <v>45135</v>
      </c>
      <c r="AX516" t="s">
        <v>139</v>
      </c>
      <c r="AY516" s="2">
        <v>45155</v>
      </c>
      <c r="BB516" t="s">
        <v>258</v>
      </c>
      <c r="BV516" s="2">
        <v>45135</v>
      </c>
      <c r="BX516">
        <v>0</v>
      </c>
      <c r="BZ516">
        <v>0</v>
      </c>
      <c r="CB516">
        <v>0</v>
      </c>
      <c r="CD516">
        <v>0</v>
      </c>
      <c r="CE516">
        <v>0</v>
      </c>
      <c r="CF516">
        <v>0</v>
      </c>
      <c r="CG516">
        <v>0</v>
      </c>
      <c r="CH516">
        <v>164322</v>
      </c>
      <c r="CJ516" s="2">
        <v>45135</v>
      </c>
      <c r="CK516">
        <v>182152</v>
      </c>
      <c r="CM516" t="s">
        <v>123</v>
      </c>
      <c r="CO516" s="2">
        <v>45156</v>
      </c>
      <c r="CS516" t="s">
        <v>1203</v>
      </c>
    </row>
    <row r="517" spans="1:103" x14ac:dyDescent="0.2">
      <c r="A517" s="1">
        <v>45134.366712962961</v>
      </c>
      <c r="C517" t="s">
        <v>1122</v>
      </c>
      <c r="D517" t="s">
        <v>110</v>
      </c>
      <c r="E517" t="s">
        <v>1123</v>
      </c>
      <c r="F517">
        <v>7200</v>
      </c>
      <c r="H517">
        <v>3</v>
      </c>
      <c r="L517">
        <v>0</v>
      </c>
      <c r="M517">
        <v>0</v>
      </c>
      <c r="N517" s="2">
        <v>45145</v>
      </c>
      <c r="O517" t="s">
        <v>1396</v>
      </c>
      <c r="P517">
        <v>1405456</v>
      </c>
      <c r="Q517" t="s">
        <v>112</v>
      </c>
      <c r="R517" t="s">
        <v>1397</v>
      </c>
      <c r="S517" t="s">
        <v>162</v>
      </c>
      <c r="V517" t="s">
        <v>1140</v>
      </c>
      <c r="W517" t="s">
        <v>1398</v>
      </c>
      <c r="AB517">
        <v>2</v>
      </c>
      <c r="AD517">
        <v>21200</v>
      </c>
      <c r="AO517" s="2">
        <v>45134</v>
      </c>
      <c r="AP517" t="s">
        <v>137</v>
      </c>
      <c r="AQ517" t="s">
        <v>138</v>
      </c>
      <c r="AR517" t="s">
        <v>139</v>
      </c>
      <c r="AT517" s="2">
        <v>45136</v>
      </c>
      <c r="AU517" s="2">
        <v>45159</v>
      </c>
      <c r="AW517" s="2">
        <v>45138</v>
      </c>
      <c r="AX517" t="s">
        <v>139</v>
      </c>
      <c r="AY517" s="2">
        <v>45159</v>
      </c>
      <c r="BV517" s="2">
        <v>45138</v>
      </c>
      <c r="BX517">
        <v>0</v>
      </c>
      <c r="BZ517">
        <v>0</v>
      </c>
      <c r="CB517">
        <v>0</v>
      </c>
      <c r="CD517">
        <v>0</v>
      </c>
      <c r="CE517">
        <v>0</v>
      </c>
      <c r="CF517">
        <v>0</v>
      </c>
      <c r="CG517">
        <v>0</v>
      </c>
      <c r="CH517">
        <v>12580</v>
      </c>
      <c r="CI517">
        <v>1</v>
      </c>
      <c r="CJ517" s="2">
        <v>45138</v>
      </c>
      <c r="CK517">
        <v>16385</v>
      </c>
      <c r="CM517" t="s">
        <v>123</v>
      </c>
      <c r="CN517" t="s">
        <v>1399</v>
      </c>
      <c r="CO517" s="2">
        <v>45160</v>
      </c>
      <c r="CS517" t="s">
        <v>1203</v>
      </c>
      <c r="CT517" t="s">
        <v>112</v>
      </c>
    </row>
    <row r="518" spans="1:103" x14ac:dyDescent="0.2">
      <c r="A518" s="1">
        <v>45134.603460648148</v>
      </c>
      <c r="C518" t="s">
        <v>1122</v>
      </c>
      <c r="D518" t="s">
        <v>110</v>
      </c>
      <c r="E518" t="s">
        <v>1123</v>
      </c>
      <c r="F518">
        <v>7210</v>
      </c>
      <c r="H518">
        <v>2</v>
      </c>
      <c r="L518">
        <v>0</v>
      </c>
      <c r="M518" t="s">
        <v>112</v>
      </c>
      <c r="N518" s="2">
        <v>45145</v>
      </c>
      <c r="O518" t="s">
        <v>1235</v>
      </c>
      <c r="P518" t="s">
        <v>1400</v>
      </c>
      <c r="R518" t="s">
        <v>1401</v>
      </c>
      <c r="S518" t="s">
        <v>162</v>
      </c>
      <c r="V518" t="s">
        <v>1128</v>
      </c>
      <c r="W518" t="s">
        <v>235</v>
      </c>
      <c r="AD518">
        <v>6400</v>
      </c>
      <c r="AO518" s="2">
        <v>45135</v>
      </c>
      <c r="AP518" t="s">
        <v>119</v>
      </c>
      <c r="AQ518" t="s">
        <v>236</v>
      </c>
      <c r="AR518" t="s">
        <v>139</v>
      </c>
      <c r="AT518" s="2">
        <v>45135</v>
      </c>
      <c r="AU518" s="2">
        <v>45145</v>
      </c>
      <c r="AW518" s="2">
        <v>45138</v>
      </c>
      <c r="AX518" t="s">
        <v>139</v>
      </c>
      <c r="AY518" s="2">
        <v>45145</v>
      </c>
      <c r="BV518" s="2">
        <v>45138</v>
      </c>
      <c r="BX518">
        <v>0</v>
      </c>
      <c r="BZ518">
        <v>0</v>
      </c>
      <c r="CB518">
        <v>0</v>
      </c>
      <c r="CD518">
        <v>0</v>
      </c>
      <c r="CE518">
        <v>0</v>
      </c>
      <c r="CF518">
        <v>0</v>
      </c>
      <c r="CG518">
        <v>0</v>
      </c>
      <c r="CH518">
        <v>4926</v>
      </c>
      <c r="CJ518" s="2">
        <v>45138</v>
      </c>
      <c r="CK518">
        <v>4427</v>
      </c>
      <c r="CO518" s="2">
        <v>45146</v>
      </c>
      <c r="CS518" t="s">
        <v>1239</v>
      </c>
    </row>
    <row r="519" spans="1:103" x14ac:dyDescent="0.2">
      <c r="A519" s="1">
        <v>45135.459537037037</v>
      </c>
      <c r="C519" t="s">
        <v>1122</v>
      </c>
      <c r="D519" t="s">
        <v>110</v>
      </c>
      <c r="E519" t="s">
        <v>1123</v>
      </c>
      <c r="F519">
        <v>7216</v>
      </c>
      <c r="H519">
        <v>2</v>
      </c>
      <c r="L519">
        <v>0</v>
      </c>
      <c r="M519" t="s">
        <v>112</v>
      </c>
      <c r="N519" s="2">
        <v>45146</v>
      </c>
      <c r="O519" t="s">
        <v>1265</v>
      </c>
      <c r="P519">
        <v>1402217</v>
      </c>
      <c r="R519" t="s">
        <v>1402</v>
      </c>
      <c r="S519" t="s">
        <v>162</v>
      </c>
      <c r="V519" t="s">
        <v>1140</v>
      </c>
      <c r="W519" t="s">
        <v>617</v>
      </c>
      <c r="AD519">
        <v>154500</v>
      </c>
      <c r="AO519" s="2">
        <v>45138</v>
      </c>
      <c r="AP519" t="s">
        <v>184</v>
      </c>
      <c r="AQ519" t="s">
        <v>618</v>
      </c>
      <c r="AR519" t="s">
        <v>139</v>
      </c>
      <c r="AT519" s="2">
        <v>45136</v>
      </c>
      <c r="AU519" s="2">
        <v>45146</v>
      </c>
      <c r="AW519" s="2">
        <v>45138</v>
      </c>
      <c r="AX519" t="s">
        <v>139</v>
      </c>
      <c r="AY519" s="2">
        <v>45146</v>
      </c>
      <c r="BV519" s="2">
        <v>45136</v>
      </c>
      <c r="BX519">
        <v>0</v>
      </c>
      <c r="BZ519">
        <v>0</v>
      </c>
      <c r="CB519">
        <v>0</v>
      </c>
      <c r="CD519">
        <v>0</v>
      </c>
      <c r="CE519">
        <v>0</v>
      </c>
      <c r="CF519">
        <v>129730</v>
      </c>
      <c r="CG519">
        <v>0</v>
      </c>
      <c r="CH519">
        <v>0</v>
      </c>
      <c r="CJ519" s="2">
        <v>45136</v>
      </c>
      <c r="CK519">
        <v>107996</v>
      </c>
      <c r="CM519" t="s">
        <v>186</v>
      </c>
      <c r="CO519" s="2">
        <v>45147</v>
      </c>
      <c r="CS519" t="s">
        <v>1203</v>
      </c>
    </row>
    <row r="520" spans="1:103" x14ac:dyDescent="0.2">
      <c r="A520" s="1">
        <v>45135.693067129629</v>
      </c>
      <c r="C520" t="s">
        <v>1122</v>
      </c>
      <c r="D520" t="s">
        <v>110</v>
      </c>
      <c r="E520" t="s">
        <v>1123</v>
      </c>
      <c r="F520">
        <v>7224</v>
      </c>
      <c r="H520">
        <v>2</v>
      </c>
      <c r="L520">
        <v>0</v>
      </c>
      <c r="M520">
        <v>0</v>
      </c>
      <c r="N520" s="2">
        <v>45146</v>
      </c>
      <c r="O520" t="s">
        <v>1395</v>
      </c>
      <c r="P520">
        <v>1402513</v>
      </c>
      <c r="Q520" t="s">
        <v>112</v>
      </c>
      <c r="R520" t="s">
        <v>1403</v>
      </c>
      <c r="S520" t="s">
        <v>162</v>
      </c>
      <c r="V520" t="s">
        <v>1140</v>
      </c>
      <c r="W520" t="s">
        <v>617</v>
      </c>
      <c r="AD520">
        <v>46320</v>
      </c>
      <c r="AO520" s="2">
        <v>45139</v>
      </c>
      <c r="AP520" t="s">
        <v>184</v>
      </c>
      <c r="AQ520" t="s">
        <v>618</v>
      </c>
      <c r="AR520" t="s">
        <v>139</v>
      </c>
      <c r="AT520" s="2">
        <v>45138</v>
      </c>
      <c r="AU520" s="2">
        <v>45146</v>
      </c>
      <c r="AW520" s="2">
        <v>45139</v>
      </c>
      <c r="AX520" t="s">
        <v>139</v>
      </c>
      <c r="AY520" s="2">
        <v>45146</v>
      </c>
      <c r="BB520" t="s">
        <v>665</v>
      </c>
      <c r="BV520" s="2">
        <v>45138</v>
      </c>
      <c r="BX520">
        <v>0</v>
      </c>
      <c r="BZ520">
        <v>0</v>
      </c>
      <c r="CB520">
        <v>0</v>
      </c>
      <c r="CD520">
        <v>0</v>
      </c>
      <c r="CE520">
        <v>0</v>
      </c>
      <c r="CF520">
        <v>35220</v>
      </c>
      <c r="CG520">
        <v>0</v>
      </c>
      <c r="CH520">
        <v>0</v>
      </c>
      <c r="CJ520" s="2">
        <v>45138</v>
      </c>
      <c r="CK520">
        <v>32390</v>
      </c>
      <c r="CM520" t="s">
        <v>123</v>
      </c>
      <c r="CO520" s="2">
        <v>45147</v>
      </c>
      <c r="CS520" t="s">
        <v>1203</v>
      </c>
      <c r="CT520" t="s">
        <v>112</v>
      </c>
    </row>
    <row r="521" spans="1:103" x14ac:dyDescent="0.2">
      <c r="A521" s="1">
        <v>45139.358657407407</v>
      </c>
      <c r="C521" t="s">
        <v>1122</v>
      </c>
      <c r="D521" t="s">
        <v>110</v>
      </c>
      <c r="E521" t="s">
        <v>1123</v>
      </c>
      <c r="F521">
        <v>7232</v>
      </c>
      <c r="H521">
        <v>1</v>
      </c>
      <c r="L521">
        <v>0</v>
      </c>
      <c r="M521">
        <v>0</v>
      </c>
      <c r="N521" s="2">
        <v>45180</v>
      </c>
      <c r="O521" t="s">
        <v>1222</v>
      </c>
      <c r="P521" t="s">
        <v>1404</v>
      </c>
      <c r="Q521" t="s">
        <v>112</v>
      </c>
      <c r="R521" t="s">
        <v>1405</v>
      </c>
      <c r="S521" t="s">
        <v>1406</v>
      </c>
      <c r="V521" t="s">
        <v>1140</v>
      </c>
      <c r="W521" t="s">
        <v>1407</v>
      </c>
      <c r="AD521">
        <v>481050</v>
      </c>
      <c r="AO521" s="2">
        <v>45147</v>
      </c>
      <c r="AP521" t="s">
        <v>105</v>
      </c>
      <c r="AR521" t="s">
        <v>121</v>
      </c>
      <c r="AT521" s="2">
        <v>45147</v>
      </c>
      <c r="AU521" s="2">
        <v>45202</v>
      </c>
      <c r="AW521" s="2">
        <v>45147</v>
      </c>
      <c r="AX521" t="s">
        <v>121</v>
      </c>
      <c r="AY521" s="2">
        <v>45202</v>
      </c>
      <c r="BB521" t="s">
        <v>568</v>
      </c>
      <c r="BC521" t="s">
        <v>372</v>
      </c>
      <c r="BL521" t="s">
        <v>272</v>
      </c>
      <c r="CM521" t="s">
        <v>314</v>
      </c>
      <c r="CS521" t="s">
        <v>1203</v>
      </c>
      <c r="CT521" t="s">
        <v>112</v>
      </c>
      <c r="CY521" t="s">
        <v>134</v>
      </c>
    </row>
    <row r="522" spans="1:103" x14ac:dyDescent="0.2">
      <c r="A522" s="1">
        <v>45139.361527777779</v>
      </c>
      <c r="C522" t="s">
        <v>1122</v>
      </c>
      <c r="D522" t="s">
        <v>110</v>
      </c>
      <c r="E522" t="s">
        <v>1123</v>
      </c>
      <c r="F522">
        <v>7233</v>
      </c>
      <c r="H522">
        <v>2</v>
      </c>
      <c r="L522">
        <v>0</v>
      </c>
      <c r="N522" s="2">
        <v>45177</v>
      </c>
      <c r="O522" t="s">
        <v>1222</v>
      </c>
      <c r="P522" t="s">
        <v>1404</v>
      </c>
      <c r="R522" t="s">
        <v>1405</v>
      </c>
      <c r="S522" t="s">
        <v>162</v>
      </c>
      <c r="V522" t="s">
        <v>1140</v>
      </c>
      <c r="W522" t="s">
        <v>1407</v>
      </c>
      <c r="AD522">
        <v>362800</v>
      </c>
      <c r="AO522" s="2">
        <v>45139</v>
      </c>
      <c r="AP522" t="s">
        <v>184</v>
      </c>
      <c r="AQ522" t="s">
        <v>1408</v>
      </c>
      <c r="AR522" t="s">
        <v>139</v>
      </c>
      <c r="AS522">
        <v>1</v>
      </c>
      <c r="AT522" s="2">
        <v>45147</v>
      </c>
      <c r="AU522" s="2">
        <v>45177</v>
      </c>
      <c r="AW522" s="2">
        <v>45147</v>
      </c>
      <c r="AX522" t="s">
        <v>121</v>
      </c>
      <c r="AY522" s="2">
        <v>45202</v>
      </c>
      <c r="AZ522" t="s">
        <v>105</v>
      </c>
      <c r="BB522" t="s">
        <v>1409</v>
      </c>
      <c r="BL522" t="s">
        <v>272</v>
      </c>
      <c r="BV522" s="2">
        <v>45147</v>
      </c>
      <c r="BX522">
        <v>0</v>
      </c>
      <c r="BZ522">
        <v>0</v>
      </c>
      <c r="CB522">
        <v>0</v>
      </c>
      <c r="CD522">
        <v>0</v>
      </c>
      <c r="CE522">
        <v>0</v>
      </c>
      <c r="CF522">
        <v>0</v>
      </c>
      <c r="CG522">
        <v>0</v>
      </c>
      <c r="CH522">
        <v>269200</v>
      </c>
      <c r="CJ522" s="2">
        <v>45147</v>
      </c>
      <c r="CK522">
        <v>253702</v>
      </c>
      <c r="CM522" t="s">
        <v>123</v>
      </c>
      <c r="CO522" s="2">
        <v>45202</v>
      </c>
      <c r="CS522" t="s">
        <v>1203</v>
      </c>
      <c r="CY522" t="s">
        <v>142</v>
      </c>
    </row>
    <row r="523" spans="1:103" x14ac:dyDescent="0.2">
      <c r="A523" s="1">
        <v>45139.360451388886</v>
      </c>
      <c r="C523" t="s">
        <v>1122</v>
      </c>
      <c r="D523" t="s">
        <v>110</v>
      </c>
      <c r="E523" t="s">
        <v>1123</v>
      </c>
      <c r="F523">
        <v>7234</v>
      </c>
      <c r="H523">
        <v>1</v>
      </c>
      <c r="L523">
        <v>0</v>
      </c>
      <c r="M523">
        <v>0</v>
      </c>
      <c r="N523" s="2">
        <v>45173</v>
      </c>
      <c r="O523" t="s">
        <v>1222</v>
      </c>
      <c r="P523" t="s">
        <v>1404</v>
      </c>
      <c r="Q523" t="s">
        <v>112</v>
      </c>
      <c r="R523" t="s">
        <v>1405</v>
      </c>
      <c r="S523" t="s">
        <v>1406</v>
      </c>
      <c r="V523" t="s">
        <v>1140</v>
      </c>
      <c r="W523" t="s">
        <v>1407</v>
      </c>
      <c r="AD523">
        <v>201850</v>
      </c>
      <c r="AO523" s="2">
        <v>45139</v>
      </c>
      <c r="AP523" t="s">
        <v>105</v>
      </c>
      <c r="AR523" t="s">
        <v>121</v>
      </c>
      <c r="AT523" s="2">
        <v>45140</v>
      </c>
      <c r="AU523" s="2">
        <v>45202</v>
      </c>
      <c r="AW523" s="2">
        <v>45140</v>
      </c>
      <c r="AX523" t="s">
        <v>121</v>
      </c>
      <c r="AY523" s="2">
        <v>45202</v>
      </c>
      <c r="BB523" t="s">
        <v>1410</v>
      </c>
      <c r="BC523" t="s">
        <v>372</v>
      </c>
      <c r="BL523" t="s">
        <v>272</v>
      </c>
      <c r="CM523" t="s">
        <v>123</v>
      </c>
      <c r="CS523" t="s">
        <v>1203</v>
      </c>
      <c r="CT523" t="s">
        <v>112</v>
      </c>
      <c r="CY523" t="s">
        <v>142</v>
      </c>
    </row>
    <row r="524" spans="1:103" x14ac:dyDescent="0.2">
      <c r="A524" s="1">
        <v>45140.545127314814</v>
      </c>
      <c r="C524" t="s">
        <v>1122</v>
      </c>
      <c r="D524" t="s">
        <v>110</v>
      </c>
      <c r="E524" t="s">
        <v>1123</v>
      </c>
      <c r="F524">
        <v>8019</v>
      </c>
      <c r="H524">
        <v>1</v>
      </c>
      <c r="L524">
        <v>0</v>
      </c>
      <c r="M524" t="s">
        <v>112</v>
      </c>
      <c r="N524" s="2">
        <v>45180</v>
      </c>
      <c r="O524" t="s">
        <v>1222</v>
      </c>
      <c r="P524" t="s">
        <v>1404</v>
      </c>
      <c r="R524" t="s">
        <v>1405</v>
      </c>
      <c r="S524" t="s">
        <v>1411</v>
      </c>
      <c r="V524" t="s">
        <v>1140</v>
      </c>
      <c r="W524" t="s">
        <v>1407</v>
      </c>
      <c r="AD524">
        <v>12150</v>
      </c>
      <c r="AO524" s="2">
        <v>45147</v>
      </c>
      <c r="AP524" t="s">
        <v>105</v>
      </c>
      <c r="AR524" t="s">
        <v>121</v>
      </c>
      <c r="AT524" s="2">
        <v>45147</v>
      </c>
      <c r="AU524" s="2">
        <v>45202</v>
      </c>
      <c r="AW524" s="2">
        <v>45147</v>
      </c>
      <c r="AX524" t="s">
        <v>121</v>
      </c>
      <c r="AY524" s="2">
        <v>45202</v>
      </c>
      <c r="BB524" t="s">
        <v>568</v>
      </c>
      <c r="BC524" t="s">
        <v>372</v>
      </c>
      <c r="BL524" t="s">
        <v>272</v>
      </c>
      <c r="CM524" t="s">
        <v>314</v>
      </c>
      <c r="CS524" t="s">
        <v>1203</v>
      </c>
      <c r="CY524" t="s">
        <v>142</v>
      </c>
    </row>
    <row r="525" spans="1:103" x14ac:dyDescent="0.2">
      <c r="A525" s="1">
        <v>45140.57271990741</v>
      </c>
      <c r="C525" t="s">
        <v>1122</v>
      </c>
      <c r="D525" t="s">
        <v>110</v>
      </c>
      <c r="E525" t="s">
        <v>1123</v>
      </c>
      <c r="F525">
        <v>8021</v>
      </c>
      <c r="H525">
        <v>1</v>
      </c>
      <c r="L525">
        <v>0</v>
      </c>
      <c r="M525">
        <v>0</v>
      </c>
      <c r="N525" s="2">
        <v>45159</v>
      </c>
      <c r="O525" t="s">
        <v>1215</v>
      </c>
      <c r="P525" t="s">
        <v>1412</v>
      </c>
      <c r="Q525" t="s">
        <v>112</v>
      </c>
      <c r="R525" t="s">
        <v>1413</v>
      </c>
      <c r="S525" t="s">
        <v>1414</v>
      </c>
      <c r="V525" t="s">
        <v>1140</v>
      </c>
      <c r="W525" t="s">
        <v>601</v>
      </c>
      <c r="AD525">
        <v>71580</v>
      </c>
      <c r="AO525" s="2">
        <v>45141</v>
      </c>
      <c r="AP525" t="s">
        <v>265</v>
      </c>
      <c r="AT525" s="2">
        <v>45140</v>
      </c>
      <c r="AU525" s="2">
        <v>45167</v>
      </c>
      <c r="AW525" s="2">
        <v>45140</v>
      </c>
      <c r="AY525" s="2">
        <v>45167</v>
      </c>
      <c r="BB525" t="s">
        <v>258</v>
      </c>
      <c r="CM525" t="s">
        <v>186</v>
      </c>
      <c r="CO525" s="2">
        <v>45168</v>
      </c>
      <c r="CS525" t="s">
        <v>1203</v>
      </c>
      <c r="CT525" t="s">
        <v>112</v>
      </c>
      <c r="CY525" t="s">
        <v>266</v>
      </c>
    </row>
    <row r="526" spans="1:103" x14ac:dyDescent="0.2">
      <c r="A526" s="1">
        <v>45140.598078703704</v>
      </c>
      <c r="B526" s="2">
        <v>45140</v>
      </c>
      <c r="C526" t="s">
        <v>1122</v>
      </c>
      <c r="D526" t="s">
        <v>110</v>
      </c>
      <c r="E526" t="s">
        <v>1123</v>
      </c>
      <c r="F526">
        <v>8026</v>
      </c>
      <c r="H526">
        <v>2</v>
      </c>
      <c r="L526">
        <v>0</v>
      </c>
      <c r="M526" t="s">
        <v>112</v>
      </c>
      <c r="N526" s="2">
        <v>45146</v>
      </c>
      <c r="O526" t="s">
        <v>1395</v>
      </c>
      <c r="P526">
        <v>1402513</v>
      </c>
      <c r="R526" t="s">
        <v>1403</v>
      </c>
      <c r="S526" t="s">
        <v>162</v>
      </c>
      <c r="V526" t="s">
        <v>1140</v>
      </c>
      <c r="W526" t="s">
        <v>617</v>
      </c>
      <c r="AD526">
        <v>24296</v>
      </c>
      <c r="AP526" t="s">
        <v>1415</v>
      </c>
      <c r="AQ526" t="s">
        <v>618</v>
      </c>
      <c r="AX526" t="s">
        <v>139</v>
      </c>
      <c r="CS526" t="s">
        <v>1203</v>
      </c>
    </row>
    <row r="527" spans="1:103" x14ac:dyDescent="0.2">
      <c r="A527" s="1">
        <v>45140.619930555556</v>
      </c>
      <c r="C527" t="s">
        <v>1122</v>
      </c>
      <c r="D527" t="s">
        <v>110</v>
      </c>
      <c r="E527" t="s">
        <v>1123</v>
      </c>
      <c r="F527">
        <v>8028</v>
      </c>
      <c r="H527">
        <v>1</v>
      </c>
      <c r="L527">
        <v>0</v>
      </c>
      <c r="M527">
        <v>0</v>
      </c>
      <c r="N527" s="2">
        <v>45159</v>
      </c>
      <c r="O527" t="s">
        <v>1215</v>
      </c>
      <c r="P527" t="s">
        <v>1412</v>
      </c>
      <c r="Q527" t="s">
        <v>112</v>
      </c>
      <c r="R527" t="s">
        <v>1413</v>
      </c>
      <c r="S527" t="s">
        <v>1414</v>
      </c>
      <c r="V527" t="s">
        <v>1140</v>
      </c>
      <c r="W527" t="s">
        <v>601</v>
      </c>
      <c r="AD527">
        <v>600</v>
      </c>
      <c r="AO527" s="2">
        <v>45141</v>
      </c>
      <c r="AP527" t="s">
        <v>105</v>
      </c>
      <c r="AR527" t="s">
        <v>150</v>
      </c>
      <c r="AT527" s="2">
        <v>45145</v>
      </c>
      <c r="AU527" s="2">
        <v>45168</v>
      </c>
      <c r="AW527" s="2">
        <v>45145</v>
      </c>
      <c r="AX527" t="s">
        <v>150</v>
      </c>
      <c r="AY527" s="2">
        <v>45168</v>
      </c>
      <c r="BB527" t="s">
        <v>466</v>
      </c>
      <c r="CS527" t="s">
        <v>1203</v>
      </c>
      <c r="CT527" t="s">
        <v>112</v>
      </c>
    </row>
    <row r="528" spans="1:103" x14ac:dyDescent="0.2">
      <c r="A528" s="1">
        <v>45141.457476851851</v>
      </c>
      <c r="C528" t="s">
        <v>1122</v>
      </c>
      <c r="D528" t="s">
        <v>110</v>
      </c>
      <c r="E528" t="s">
        <v>1123</v>
      </c>
      <c r="F528">
        <v>8039</v>
      </c>
      <c r="H528">
        <v>3</v>
      </c>
      <c r="L528">
        <v>0</v>
      </c>
      <c r="M528">
        <v>0</v>
      </c>
      <c r="N528" s="2">
        <v>45161</v>
      </c>
      <c r="O528" t="s">
        <v>1298</v>
      </c>
      <c r="P528">
        <v>1408662</v>
      </c>
      <c r="Q528" t="s">
        <v>112</v>
      </c>
      <c r="R528" t="s">
        <v>1416</v>
      </c>
      <c r="S528" t="s">
        <v>162</v>
      </c>
      <c r="V528" t="s">
        <v>1140</v>
      </c>
      <c r="W528" t="s">
        <v>1417</v>
      </c>
      <c r="AD528">
        <v>26460</v>
      </c>
      <c r="AO528" s="2">
        <v>45141</v>
      </c>
      <c r="AP528" t="s">
        <v>119</v>
      </c>
      <c r="AQ528" t="s">
        <v>1418</v>
      </c>
      <c r="AR528" t="s">
        <v>139</v>
      </c>
      <c r="AT528" s="2">
        <v>45141</v>
      </c>
      <c r="AU528" s="2">
        <v>45163</v>
      </c>
      <c r="AW528" s="2">
        <v>45145</v>
      </c>
      <c r="AX528" t="s">
        <v>139</v>
      </c>
      <c r="AY528" s="2">
        <v>45163</v>
      </c>
      <c r="BB528" t="s">
        <v>258</v>
      </c>
      <c r="BV528" s="2">
        <v>45145</v>
      </c>
      <c r="BX528">
        <v>0</v>
      </c>
      <c r="BZ528">
        <v>0</v>
      </c>
      <c r="CB528">
        <v>0</v>
      </c>
      <c r="CD528">
        <v>0</v>
      </c>
      <c r="CE528">
        <v>0</v>
      </c>
      <c r="CF528">
        <v>0</v>
      </c>
      <c r="CG528">
        <v>0</v>
      </c>
      <c r="CH528">
        <v>14200</v>
      </c>
      <c r="CI528">
        <v>1</v>
      </c>
      <c r="CJ528" s="2">
        <v>45145</v>
      </c>
      <c r="CK528">
        <v>18494</v>
      </c>
      <c r="CN528" t="s">
        <v>1419</v>
      </c>
      <c r="CO528" s="2">
        <v>45166</v>
      </c>
      <c r="CS528" t="s">
        <v>1203</v>
      </c>
      <c r="CT528" t="s">
        <v>112</v>
      </c>
    </row>
    <row r="529" spans="1:104" x14ac:dyDescent="0.2">
      <c r="A529" s="1">
        <v>45141.493449074071</v>
      </c>
      <c r="C529" t="s">
        <v>1122</v>
      </c>
      <c r="D529" t="s">
        <v>110</v>
      </c>
      <c r="E529" t="s">
        <v>1123</v>
      </c>
      <c r="F529">
        <v>8041</v>
      </c>
      <c r="H529">
        <v>2</v>
      </c>
      <c r="L529">
        <v>0</v>
      </c>
      <c r="M529">
        <v>0</v>
      </c>
      <c r="N529" s="2">
        <v>45156</v>
      </c>
      <c r="O529" t="s">
        <v>1379</v>
      </c>
      <c r="P529">
        <v>1410960</v>
      </c>
      <c r="Q529" t="s">
        <v>112</v>
      </c>
      <c r="R529" t="s">
        <v>1420</v>
      </c>
      <c r="S529" t="s">
        <v>1421</v>
      </c>
      <c r="V529" t="s">
        <v>1128</v>
      </c>
      <c r="W529" t="s">
        <v>617</v>
      </c>
      <c r="AD529">
        <v>19560</v>
      </c>
      <c r="AO529" s="2">
        <v>45142</v>
      </c>
      <c r="AP529" t="s">
        <v>184</v>
      </c>
      <c r="AQ529" t="s">
        <v>618</v>
      </c>
      <c r="AR529" t="s">
        <v>139</v>
      </c>
      <c r="AT529" s="2">
        <v>45142</v>
      </c>
      <c r="AU529" s="2">
        <v>45156</v>
      </c>
      <c r="AW529" s="2">
        <v>45145</v>
      </c>
      <c r="AX529" t="s">
        <v>139</v>
      </c>
      <c r="AY529" s="2">
        <v>45156</v>
      </c>
      <c r="BV529" s="2">
        <v>45142</v>
      </c>
      <c r="BX529">
        <v>0</v>
      </c>
      <c r="BZ529">
        <v>0</v>
      </c>
      <c r="CB529">
        <v>0</v>
      </c>
      <c r="CD529">
        <v>0</v>
      </c>
      <c r="CE529">
        <v>0</v>
      </c>
      <c r="CF529">
        <v>13670</v>
      </c>
      <c r="CG529">
        <v>0</v>
      </c>
      <c r="CH529">
        <v>0</v>
      </c>
      <c r="CJ529" s="2">
        <v>45142</v>
      </c>
      <c r="CK529">
        <v>13678</v>
      </c>
      <c r="CM529" t="s">
        <v>619</v>
      </c>
      <c r="CO529" s="2">
        <v>45159</v>
      </c>
      <c r="CS529" t="s">
        <v>1130</v>
      </c>
      <c r="CT529" t="s">
        <v>112</v>
      </c>
    </row>
    <row r="530" spans="1:104" x14ac:dyDescent="0.2">
      <c r="A530" s="1">
        <v>45142.647974537038</v>
      </c>
      <c r="C530" t="s">
        <v>1122</v>
      </c>
      <c r="D530" t="s">
        <v>110</v>
      </c>
      <c r="E530" t="s">
        <v>1123</v>
      </c>
      <c r="F530">
        <v>8062</v>
      </c>
      <c r="H530">
        <v>2</v>
      </c>
      <c r="L530">
        <v>0</v>
      </c>
      <c r="M530">
        <v>0</v>
      </c>
      <c r="N530" s="2">
        <v>45155</v>
      </c>
      <c r="O530" t="s">
        <v>1265</v>
      </c>
      <c r="P530">
        <v>1406638</v>
      </c>
      <c r="Q530" t="s">
        <v>112</v>
      </c>
      <c r="R530" t="s">
        <v>1422</v>
      </c>
      <c r="S530" t="s">
        <v>162</v>
      </c>
      <c r="V530" t="s">
        <v>1140</v>
      </c>
      <c r="W530" t="s">
        <v>757</v>
      </c>
      <c r="AD530">
        <v>16416</v>
      </c>
      <c r="AO530" s="2">
        <v>45146</v>
      </c>
      <c r="AP530" t="s">
        <v>351</v>
      </c>
      <c r="AQ530" t="s">
        <v>586</v>
      </c>
      <c r="AR530" t="s">
        <v>139</v>
      </c>
      <c r="AT530" s="2">
        <v>45146</v>
      </c>
      <c r="AU530" s="2">
        <v>45155</v>
      </c>
      <c r="AW530" s="2">
        <v>45147</v>
      </c>
      <c r="AX530" t="s">
        <v>139</v>
      </c>
      <c r="AY530" s="2">
        <v>45155</v>
      </c>
      <c r="BV530" s="2">
        <v>45146</v>
      </c>
      <c r="BX530">
        <v>0</v>
      </c>
      <c r="BZ530">
        <v>0</v>
      </c>
      <c r="CB530">
        <v>0</v>
      </c>
      <c r="CD530">
        <v>0</v>
      </c>
      <c r="CE530">
        <v>0</v>
      </c>
      <c r="CF530">
        <v>0</v>
      </c>
      <c r="CG530">
        <v>0</v>
      </c>
      <c r="CH530">
        <v>7720</v>
      </c>
      <c r="CJ530" s="2">
        <v>45146</v>
      </c>
      <c r="CK530">
        <v>10520</v>
      </c>
      <c r="CL530">
        <v>1</v>
      </c>
      <c r="CM530" t="s">
        <v>123</v>
      </c>
      <c r="CO530" s="2">
        <v>45156</v>
      </c>
      <c r="CS530" t="s">
        <v>1142</v>
      </c>
      <c r="CT530" t="s">
        <v>112</v>
      </c>
    </row>
    <row r="531" spans="1:104" x14ac:dyDescent="0.2">
      <c r="A531" s="1">
        <v>45145.365624999999</v>
      </c>
      <c r="C531" t="s">
        <v>1122</v>
      </c>
      <c r="D531" t="s">
        <v>110</v>
      </c>
      <c r="E531" t="s">
        <v>1123</v>
      </c>
      <c r="F531">
        <v>8063</v>
      </c>
      <c r="H531">
        <v>2</v>
      </c>
      <c r="L531">
        <v>0</v>
      </c>
      <c r="M531" t="s">
        <v>112</v>
      </c>
      <c r="N531" s="2">
        <v>45188</v>
      </c>
      <c r="O531" t="s">
        <v>1143</v>
      </c>
      <c r="P531" t="s">
        <v>1423</v>
      </c>
      <c r="R531" t="s">
        <v>1424</v>
      </c>
      <c r="S531" t="s">
        <v>162</v>
      </c>
      <c r="V531" t="s">
        <v>1128</v>
      </c>
      <c r="W531" t="s">
        <v>757</v>
      </c>
      <c r="AD531">
        <v>264800</v>
      </c>
      <c r="AO531" s="2">
        <v>45145</v>
      </c>
      <c r="AP531" t="s">
        <v>351</v>
      </c>
      <c r="AQ531" t="s">
        <v>586</v>
      </c>
      <c r="AR531" t="s">
        <v>139</v>
      </c>
      <c r="AT531" s="2">
        <v>45159</v>
      </c>
      <c r="AU531" s="2">
        <v>45188</v>
      </c>
      <c r="AW531" s="2">
        <v>45160</v>
      </c>
      <c r="AX531" t="s">
        <v>139</v>
      </c>
      <c r="AY531" s="2">
        <v>45188</v>
      </c>
      <c r="BV531" s="2">
        <v>45159</v>
      </c>
      <c r="BX531">
        <v>0</v>
      </c>
      <c r="BZ531">
        <v>0</v>
      </c>
      <c r="CB531">
        <v>0</v>
      </c>
      <c r="CD531">
        <v>0</v>
      </c>
      <c r="CE531">
        <v>0</v>
      </c>
      <c r="CF531">
        <v>0</v>
      </c>
      <c r="CG531">
        <v>0</v>
      </c>
      <c r="CH531">
        <v>143269</v>
      </c>
      <c r="CJ531" s="2">
        <v>45159</v>
      </c>
      <c r="CK531">
        <v>185152</v>
      </c>
      <c r="CM531" t="s">
        <v>123</v>
      </c>
      <c r="CO531" s="2">
        <v>45189</v>
      </c>
      <c r="CS531" t="s">
        <v>1130</v>
      </c>
    </row>
    <row r="532" spans="1:104" x14ac:dyDescent="0.2">
      <c r="A532" s="1">
        <v>45147.48609953704</v>
      </c>
      <c r="B532" s="2">
        <v>45148</v>
      </c>
      <c r="C532" t="s">
        <v>1122</v>
      </c>
      <c r="D532" t="s">
        <v>110</v>
      </c>
      <c r="E532" t="s">
        <v>1123</v>
      </c>
      <c r="F532">
        <v>8116</v>
      </c>
      <c r="H532">
        <v>2</v>
      </c>
      <c r="L532">
        <v>0</v>
      </c>
      <c r="M532" t="s">
        <v>112</v>
      </c>
      <c r="N532" s="2">
        <v>45162</v>
      </c>
      <c r="O532" t="s">
        <v>1425</v>
      </c>
      <c r="P532">
        <v>5382</v>
      </c>
      <c r="Q532" t="s">
        <v>112</v>
      </c>
      <c r="R532" t="s">
        <v>1426</v>
      </c>
      <c r="S532" t="s">
        <v>162</v>
      </c>
      <c r="V532" t="s">
        <v>1140</v>
      </c>
      <c r="W532" t="s">
        <v>617</v>
      </c>
      <c r="AD532">
        <v>11727</v>
      </c>
      <c r="AO532" s="2">
        <v>45148</v>
      </c>
      <c r="AP532" t="s">
        <v>184</v>
      </c>
      <c r="AQ532" t="s">
        <v>618</v>
      </c>
      <c r="AR532" t="s">
        <v>139</v>
      </c>
      <c r="AT532" s="2">
        <v>45147</v>
      </c>
      <c r="AU532" s="2">
        <v>1</v>
      </c>
      <c r="AW532" s="2">
        <v>45148</v>
      </c>
      <c r="AX532" t="s">
        <v>139</v>
      </c>
      <c r="AY532" s="2">
        <v>1</v>
      </c>
      <c r="BA532" t="s">
        <v>1427</v>
      </c>
      <c r="BV532" s="2">
        <v>45147</v>
      </c>
      <c r="BX532">
        <v>0</v>
      </c>
      <c r="BZ532">
        <v>0</v>
      </c>
      <c r="CB532">
        <v>0</v>
      </c>
      <c r="CD532">
        <v>0</v>
      </c>
      <c r="CE532">
        <v>0</v>
      </c>
      <c r="CF532">
        <v>51620</v>
      </c>
      <c r="CG532">
        <v>0</v>
      </c>
      <c r="CH532">
        <v>0</v>
      </c>
      <c r="CJ532" s="2">
        <v>45147</v>
      </c>
      <c r="CK532">
        <v>0</v>
      </c>
      <c r="CM532" t="s">
        <v>123</v>
      </c>
      <c r="CS532" t="s">
        <v>1142</v>
      </c>
      <c r="CT532" t="s">
        <v>112</v>
      </c>
    </row>
    <row r="533" spans="1:104" x14ac:dyDescent="0.2">
      <c r="A533" s="1">
        <v>45147.614606481482</v>
      </c>
      <c r="C533" t="s">
        <v>1122</v>
      </c>
      <c r="D533" t="s">
        <v>110</v>
      </c>
      <c r="E533" t="s">
        <v>1123</v>
      </c>
      <c r="F533">
        <v>8120</v>
      </c>
      <c r="H533">
        <v>3</v>
      </c>
      <c r="L533">
        <v>0</v>
      </c>
      <c r="M533">
        <v>0</v>
      </c>
      <c r="N533" s="2">
        <v>45173</v>
      </c>
      <c r="O533" t="s">
        <v>1428</v>
      </c>
      <c r="P533">
        <v>1414846</v>
      </c>
      <c r="Q533" t="s">
        <v>112</v>
      </c>
      <c r="R533" t="s">
        <v>1429</v>
      </c>
      <c r="S533" t="s">
        <v>162</v>
      </c>
      <c r="V533" t="s">
        <v>1128</v>
      </c>
      <c r="W533" t="s">
        <v>1430</v>
      </c>
      <c r="AB533">
        <v>1</v>
      </c>
      <c r="AD533">
        <v>15600</v>
      </c>
      <c r="AO533" s="2">
        <v>45148</v>
      </c>
      <c r="AP533" t="s">
        <v>137</v>
      </c>
      <c r="AQ533" t="s">
        <v>138</v>
      </c>
      <c r="AR533" t="s">
        <v>139</v>
      </c>
      <c r="AT533" s="2">
        <v>45148</v>
      </c>
      <c r="AU533" s="2">
        <v>45171</v>
      </c>
      <c r="AW533" s="2">
        <v>45155</v>
      </c>
      <c r="AX533" t="s">
        <v>139</v>
      </c>
      <c r="AY533" s="2">
        <v>45171</v>
      </c>
      <c r="BV533" s="2">
        <v>45155</v>
      </c>
      <c r="BX533">
        <v>0</v>
      </c>
      <c r="BZ533">
        <v>0</v>
      </c>
      <c r="CB533">
        <v>0</v>
      </c>
      <c r="CD533">
        <v>0</v>
      </c>
      <c r="CE533">
        <v>0</v>
      </c>
      <c r="CF533">
        <v>0</v>
      </c>
      <c r="CG533">
        <v>0</v>
      </c>
      <c r="CH533">
        <v>9064</v>
      </c>
      <c r="CI533">
        <v>1</v>
      </c>
      <c r="CJ533" s="2">
        <v>45155</v>
      </c>
      <c r="CK533">
        <v>12078</v>
      </c>
      <c r="CN533" t="s">
        <v>1431</v>
      </c>
      <c r="CO533" s="2">
        <v>45173</v>
      </c>
      <c r="CS533" t="s">
        <v>1239</v>
      </c>
      <c r="CT533" t="s">
        <v>112</v>
      </c>
    </row>
    <row r="534" spans="1:104" x14ac:dyDescent="0.2">
      <c r="A534" s="1">
        <v>45155.382604166669</v>
      </c>
      <c r="C534" t="s">
        <v>1122</v>
      </c>
      <c r="D534" t="s">
        <v>110</v>
      </c>
      <c r="E534" t="s">
        <v>1123</v>
      </c>
      <c r="F534">
        <v>8137</v>
      </c>
      <c r="H534">
        <v>3</v>
      </c>
      <c r="L534">
        <v>0</v>
      </c>
      <c r="M534">
        <v>0</v>
      </c>
      <c r="N534" s="2">
        <v>45166</v>
      </c>
      <c r="O534" t="s">
        <v>1395</v>
      </c>
      <c r="P534">
        <v>1410055</v>
      </c>
      <c r="Q534" t="s">
        <v>112</v>
      </c>
      <c r="R534" t="s">
        <v>1432</v>
      </c>
      <c r="S534" t="s">
        <v>162</v>
      </c>
      <c r="V534" t="s">
        <v>1140</v>
      </c>
      <c r="W534" t="s">
        <v>1433</v>
      </c>
      <c r="AD534">
        <v>31878</v>
      </c>
      <c r="AO534" s="2">
        <v>45155</v>
      </c>
      <c r="AP534" t="s">
        <v>165</v>
      </c>
      <c r="AQ534" t="s">
        <v>1394</v>
      </c>
      <c r="AR534" t="s">
        <v>139</v>
      </c>
      <c r="AT534" s="2">
        <v>45156</v>
      </c>
      <c r="AU534" s="2">
        <v>45168</v>
      </c>
      <c r="AW534" s="2">
        <v>45159</v>
      </c>
      <c r="AX534" t="s">
        <v>139</v>
      </c>
      <c r="AY534" s="2">
        <v>45168</v>
      </c>
      <c r="BV534" s="2">
        <v>45159</v>
      </c>
      <c r="BX534">
        <v>0</v>
      </c>
      <c r="BZ534">
        <v>0</v>
      </c>
      <c r="CB534">
        <v>0</v>
      </c>
      <c r="CD534">
        <v>0</v>
      </c>
      <c r="CE534">
        <v>0</v>
      </c>
      <c r="CF534">
        <v>0</v>
      </c>
      <c r="CG534">
        <v>0</v>
      </c>
      <c r="CH534">
        <v>14452</v>
      </c>
      <c r="CI534">
        <v>1</v>
      </c>
      <c r="CJ534" s="2">
        <v>45159</v>
      </c>
      <c r="CK534">
        <v>20413</v>
      </c>
      <c r="CM534" t="s">
        <v>123</v>
      </c>
      <c r="CO534" s="2">
        <v>45169</v>
      </c>
      <c r="CS534" t="s">
        <v>1203</v>
      </c>
      <c r="CT534" t="s">
        <v>112</v>
      </c>
    </row>
    <row r="535" spans="1:104" x14ac:dyDescent="0.2">
      <c r="A535" s="1">
        <v>45156.481481481482</v>
      </c>
      <c r="C535" t="s">
        <v>1122</v>
      </c>
      <c r="D535" t="s">
        <v>110</v>
      </c>
      <c r="E535" t="s">
        <v>1123</v>
      </c>
      <c r="F535">
        <v>8151</v>
      </c>
      <c r="H535">
        <v>2</v>
      </c>
      <c r="L535">
        <v>0</v>
      </c>
      <c r="M535">
        <v>0</v>
      </c>
      <c r="N535" s="2">
        <v>45166</v>
      </c>
      <c r="O535" t="s">
        <v>1434</v>
      </c>
      <c r="P535">
        <v>1417106</v>
      </c>
      <c r="Q535" t="s">
        <v>112</v>
      </c>
      <c r="R535" t="s">
        <v>1435</v>
      </c>
      <c r="S535" t="s">
        <v>162</v>
      </c>
      <c r="V535" t="s">
        <v>1128</v>
      </c>
      <c r="W535" t="s">
        <v>235</v>
      </c>
      <c r="AD535">
        <v>6660</v>
      </c>
      <c r="AO535" s="2">
        <v>45156</v>
      </c>
      <c r="AP535" t="s">
        <v>119</v>
      </c>
      <c r="AQ535" t="s">
        <v>236</v>
      </c>
      <c r="AR535" t="s">
        <v>139</v>
      </c>
      <c r="AT535" s="2">
        <v>45156</v>
      </c>
      <c r="AU535" s="2">
        <v>45166</v>
      </c>
      <c r="AW535" s="2">
        <v>45159</v>
      </c>
      <c r="AX535" t="s">
        <v>139</v>
      </c>
      <c r="AY535" s="2">
        <v>45166</v>
      </c>
      <c r="BV535" s="2">
        <v>45159</v>
      </c>
      <c r="BX535">
        <v>0</v>
      </c>
      <c r="BZ535">
        <v>0</v>
      </c>
      <c r="CB535">
        <v>0</v>
      </c>
      <c r="CD535">
        <v>0</v>
      </c>
      <c r="CE535">
        <v>0</v>
      </c>
      <c r="CF535">
        <v>0</v>
      </c>
      <c r="CG535">
        <v>0</v>
      </c>
      <c r="CH535">
        <v>3173</v>
      </c>
      <c r="CJ535" s="2">
        <v>45159</v>
      </c>
      <c r="CK535">
        <v>4269</v>
      </c>
      <c r="CO535" s="2">
        <v>45167</v>
      </c>
      <c r="CS535" t="s">
        <v>1239</v>
      </c>
      <c r="CT535" t="s">
        <v>112</v>
      </c>
    </row>
    <row r="536" spans="1:104" x14ac:dyDescent="0.2">
      <c r="A536" s="1">
        <v>45160.396145833336</v>
      </c>
      <c r="C536" t="s">
        <v>1122</v>
      </c>
      <c r="D536" t="s">
        <v>110</v>
      </c>
      <c r="E536" t="s">
        <v>1123</v>
      </c>
      <c r="F536">
        <v>8166</v>
      </c>
      <c r="H536">
        <v>2</v>
      </c>
      <c r="L536">
        <v>0</v>
      </c>
      <c r="M536" t="s">
        <v>112</v>
      </c>
      <c r="N536" s="2">
        <v>45175</v>
      </c>
      <c r="O536" t="s">
        <v>1425</v>
      </c>
      <c r="R536" t="s">
        <v>1426</v>
      </c>
      <c r="S536" t="s">
        <v>162</v>
      </c>
      <c r="V536" t="s">
        <v>1140</v>
      </c>
      <c r="W536" t="s">
        <v>617</v>
      </c>
      <c r="AD536">
        <v>401900</v>
      </c>
      <c r="AO536" s="2">
        <v>45160</v>
      </c>
      <c r="AP536" t="s">
        <v>184</v>
      </c>
      <c r="AQ536" t="s">
        <v>618</v>
      </c>
      <c r="AR536" t="s">
        <v>139</v>
      </c>
      <c r="AT536" s="2">
        <v>45160</v>
      </c>
      <c r="AU536" s="2">
        <v>45176</v>
      </c>
      <c r="AW536" s="2">
        <v>45161</v>
      </c>
      <c r="AX536" t="s">
        <v>139</v>
      </c>
      <c r="AY536" s="2">
        <v>45176</v>
      </c>
      <c r="BV536" s="2">
        <v>45160</v>
      </c>
      <c r="BX536">
        <v>0</v>
      </c>
      <c r="BZ536">
        <v>0</v>
      </c>
      <c r="CB536">
        <v>0</v>
      </c>
      <c r="CD536">
        <v>0</v>
      </c>
      <c r="CE536">
        <v>0</v>
      </c>
      <c r="CF536">
        <v>324690</v>
      </c>
      <c r="CG536">
        <v>0</v>
      </c>
      <c r="CH536">
        <v>0</v>
      </c>
      <c r="CJ536" s="2">
        <v>45160</v>
      </c>
      <c r="CK536">
        <v>281030</v>
      </c>
      <c r="CM536" t="s">
        <v>186</v>
      </c>
      <c r="CO536" s="2">
        <v>45177</v>
      </c>
      <c r="CS536" t="s">
        <v>1142</v>
      </c>
    </row>
    <row r="537" spans="1:104" x14ac:dyDescent="0.2">
      <c r="A537" s="1">
        <v>45160.681354166663</v>
      </c>
      <c r="C537" t="s">
        <v>1122</v>
      </c>
      <c r="D537" t="s">
        <v>110</v>
      </c>
      <c r="E537" t="s">
        <v>1123</v>
      </c>
      <c r="F537">
        <v>8171</v>
      </c>
      <c r="H537">
        <v>3</v>
      </c>
      <c r="L537">
        <v>0</v>
      </c>
      <c r="M537">
        <v>0</v>
      </c>
      <c r="N537" s="2">
        <v>45190</v>
      </c>
      <c r="O537" t="s">
        <v>1305</v>
      </c>
      <c r="P537" t="s">
        <v>1436</v>
      </c>
      <c r="Q537" t="s">
        <v>112</v>
      </c>
      <c r="R537" t="s">
        <v>1437</v>
      </c>
      <c r="S537" t="s">
        <v>162</v>
      </c>
      <c r="V537" t="s">
        <v>1128</v>
      </c>
      <c r="W537" t="s">
        <v>1438</v>
      </c>
      <c r="AB537">
        <v>1</v>
      </c>
      <c r="AD537">
        <v>8900</v>
      </c>
      <c r="AO537" s="2">
        <v>45161</v>
      </c>
      <c r="AP537" t="s">
        <v>137</v>
      </c>
      <c r="AQ537" t="s">
        <v>138</v>
      </c>
      <c r="AR537" t="s">
        <v>139</v>
      </c>
      <c r="AT537" s="2">
        <v>45161</v>
      </c>
      <c r="AU537" s="2">
        <v>45189</v>
      </c>
      <c r="AW537" s="2">
        <v>45162</v>
      </c>
      <c r="AX537" t="s">
        <v>139</v>
      </c>
      <c r="AY537" s="2">
        <v>45189</v>
      </c>
      <c r="BV537" s="2">
        <v>45162</v>
      </c>
      <c r="BX537">
        <v>0</v>
      </c>
      <c r="BZ537">
        <v>0</v>
      </c>
      <c r="CB537">
        <v>0</v>
      </c>
      <c r="CD537">
        <v>0</v>
      </c>
      <c r="CE537">
        <v>0</v>
      </c>
      <c r="CF537">
        <v>0</v>
      </c>
      <c r="CG537">
        <v>0</v>
      </c>
      <c r="CH537">
        <v>5282</v>
      </c>
      <c r="CI537">
        <v>1</v>
      </c>
      <c r="CJ537" s="2">
        <v>45162</v>
      </c>
      <c r="CK537">
        <v>6879</v>
      </c>
      <c r="CN537" t="s">
        <v>1439</v>
      </c>
      <c r="CO537" s="2">
        <v>45190</v>
      </c>
      <c r="CS537" t="s">
        <v>1130</v>
      </c>
      <c r="CT537" t="s">
        <v>112</v>
      </c>
    </row>
    <row r="538" spans="1:104" x14ac:dyDescent="0.2">
      <c r="A538" s="1">
        <v>45161.449131944442</v>
      </c>
      <c r="C538" t="s">
        <v>1122</v>
      </c>
      <c r="D538" t="s">
        <v>110</v>
      </c>
      <c r="E538" t="s">
        <v>1123</v>
      </c>
      <c r="F538">
        <v>8176</v>
      </c>
      <c r="H538">
        <v>3</v>
      </c>
      <c r="L538">
        <v>0</v>
      </c>
      <c r="M538">
        <v>1</v>
      </c>
      <c r="N538" s="2">
        <v>45197</v>
      </c>
      <c r="O538" t="s">
        <v>1218</v>
      </c>
      <c r="P538">
        <v>1420578</v>
      </c>
      <c r="Q538" t="s">
        <v>112</v>
      </c>
      <c r="R538" t="s">
        <v>1440</v>
      </c>
      <c r="S538" t="s">
        <v>162</v>
      </c>
      <c r="V538" t="s">
        <v>1128</v>
      </c>
      <c r="W538" t="s">
        <v>404</v>
      </c>
      <c r="AD538">
        <v>523562</v>
      </c>
      <c r="AO538" s="2">
        <v>45162</v>
      </c>
      <c r="AP538" t="s">
        <v>265</v>
      </c>
      <c r="AQ538" t="s">
        <v>1326</v>
      </c>
      <c r="AR538" t="s">
        <v>394</v>
      </c>
      <c r="AT538" s="2">
        <v>45161</v>
      </c>
      <c r="AU538" s="2">
        <v>45215</v>
      </c>
      <c r="AW538" s="2">
        <v>45161</v>
      </c>
      <c r="AX538" t="s">
        <v>394</v>
      </c>
      <c r="AY538" s="2">
        <v>45215</v>
      </c>
      <c r="BL538" t="s">
        <v>182</v>
      </c>
      <c r="BV538" s="2">
        <v>45161</v>
      </c>
      <c r="BX538">
        <v>0</v>
      </c>
      <c r="BZ538">
        <v>0</v>
      </c>
      <c r="CB538">
        <v>0</v>
      </c>
      <c r="CD538">
        <v>0</v>
      </c>
      <c r="CE538">
        <v>242102</v>
      </c>
      <c r="CF538">
        <v>0</v>
      </c>
      <c r="CG538">
        <v>0</v>
      </c>
      <c r="CH538">
        <v>0</v>
      </c>
      <c r="CI538">
        <v>1</v>
      </c>
      <c r="CJ538" s="2">
        <v>45161</v>
      </c>
      <c r="CK538">
        <v>335598</v>
      </c>
      <c r="CL538">
        <v>1</v>
      </c>
      <c r="CM538" t="s">
        <v>186</v>
      </c>
      <c r="CN538" t="s">
        <v>1327</v>
      </c>
      <c r="CO538" s="2">
        <v>45216</v>
      </c>
      <c r="CS538" t="s">
        <v>1239</v>
      </c>
      <c r="CT538" t="s">
        <v>112</v>
      </c>
      <c r="CY538" t="s">
        <v>1441</v>
      </c>
      <c r="CZ538" t="s">
        <v>266</v>
      </c>
    </row>
    <row r="539" spans="1:104" x14ac:dyDescent="0.2">
      <c r="A539" s="1">
        <v>45162.366388888891</v>
      </c>
      <c r="C539" t="s">
        <v>1122</v>
      </c>
      <c r="D539" t="s">
        <v>110</v>
      </c>
      <c r="E539" t="s">
        <v>1123</v>
      </c>
      <c r="F539">
        <v>8180</v>
      </c>
      <c r="H539">
        <v>3</v>
      </c>
      <c r="L539">
        <v>0</v>
      </c>
      <c r="M539">
        <v>0</v>
      </c>
      <c r="N539" s="2">
        <v>45188</v>
      </c>
      <c r="O539" t="s">
        <v>1222</v>
      </c>
      <c r="P539" t="s">
        <v>1442</v>
      </c>
      <c r="Q539" t="s">
        <v>112</v>
      </c>
      <c r="R539" t="s">
        <v>1443</v>
      </c>
      <c r="S539" t="s">
        <v>162</v>
      </c>
      <c r="V539" t="s">
        <v>1140</v>
      </c>
      <c r="W539" t="s">
        <v>571</v>
      </c>
      <c r="AD539">
        <v>98880</v>
      </c>
      <c r="AO539" s="2">
        <v>45163</v>
      </c>
      <c r="AP539" t="s">
        <v>351</v>
      </c>
      <c r="AQ539" t="s">
        <v>572</v>
      </c>
      <c r="AR539" t="s">
        <v>139</v>
      </c>
      <c r="AT539" s="2">
        <v>45176</v>
      </c>
      <c r="AU539" s="2">
        <v>45188</v>
      </c>
      <c r="AW539" s="2">
        <v>45177</v>
      </c>
      <c r="AX539" t="s">
        <v>139</v>
      </c>
      <c r="AY539" s="2">
        <v>45188</v>
      </c>
      <c r="BV539" s="2">
        <v>45175</v>
      </c>
      <c r="BX539">
        <v>0</v>
      </c>
      <c r="BZ539">
        <v>0</v>
      </c>
      <c r="CB539">
        <v>0</v>
      </c>
      <c r="CD539">
        <v>0</v>
      </c>
      <c r="CE539">
        <v>0</v>
      </c>
      <c r="CF539">
        <v>0</v>
      </c>
      <c r="CG539">
        <v>0</v>
      </c>
      <c r="CH539">
        <v>14813</v>
      </c>
      <c r="CI539">
        <v>1</v>
      </c>
      <c r="CJ539" s="2">
        <v>45177</v>
      </c>
      <c r="CK539">
        <v>63365</v>
      </c>
      <c r="CL539">
        <v>1</v>
      </c>
      <c r="CM539" t="s">
        <v>123</v>
      </c>
      <c r="CN539" t="s">
        <v>1444</v>
      </c>
      <c r="CO539" s="2">
        <v>45189</v>
      </c>
      <c r="CS539" t="s">
        <v>1203</v>
      </c>
      <c r="CT539" t="s">
        <v>112</v>
      </c>
    </row>
    <row r="540" spans="1:104" x14ac:dyDescent="0.2">
      <c r="A540" s="1">
        <v>45163.589409722219</v>
      </c>
      <c r="B540" s="2">
        <v>45173</v>
      </c>
      <c r="C540" t="s">
        <v>1122</v>
      </c>
      <c r="D540" t="s">
        <v>110</v>
      </c>
      <c r="E540" t="s">
        <v>1123</v>
      </c>
      <c r="F540">
        <v>8190</v>
      </c>
      <c r="H540">
        <v>2</v>
      </c>
      <c r="L540">
        <v>0</v>
      </c>
      <c r="M540" t="s">
        <v>112</v>
      </c>
      <c r="N540" s="2">
        <v>45201</v>
      </c>
      <c r="O540" t="s">
        <v>1222</v>
      </c>
      <c r="P540" t="s">
        <v>1445</v>
      </c>
      <c r="R540" t="s">
        <v>1446</v>
      </c>
      <c r="S540" t="s">
        <v>162</v>
      </c>
      <c r="V540" t="s">
        <v>1140</v>
      </c>
      <c r="W540" t="s">
        <v>177</v>
      </c>
      <c r="AD540">
        <v>72300</v>
      </c>
      <c r="AO540" s="2">
        <v>45168</v>
      </c>
      <c r="AP540" t="s">
        <v>184</v>
      </c>
      <c r="AQ540" t="s">
        <v>618</v>
      </c>
      <c r="AR540" t="s">
        <v>139</v>
      </c>
      <c r="AT540" s="2">
        <v>45168</v>
      </c>
      <c r="AU540" s="2">
        <v>1</v>
      </c>
      <c r="AW540" s="2">
        <v>45169</v>
      </c>
      <c r="AX540" t="s">
        <v>139</v>
      </c>
      <c r="AY540" s="2">
        <v>1</v>
      </c>
      <c r="BA540" t="s">
        <v>1447</v>
      </c>
      <c r="BV540" s="2">
        <v>45168</v>
      </c>
      <c r="BX540">
        <v>0</v>
      </c>
      <c r="BZ540">
        <v>0</v>
      </c>
      <c r="CB540">
        <v>0</v>
      </c>
      <c r="CD540">
        <v>0</v>
      </c>
      <c r="CE540">
        <v>0</v>
      </c>
      <c r="CF540">
        <v>60490</v>
      </c>
      <c r="CG540">
        <v>0</v>
      </c>
      <c r="CH540">
        <v>0</v>
      </c>
      <c r="CJ540" s="2">
        <v>45168</v>
      </c>
      <c r="CK540">
        <v>50514</v>
      </c>
      <c r="CM540" t="s">
        <v>619</v>
      </c>
      <c r="CS540" t="s">
        <v>1142</v>
      </c>
    </row>
    <row r="541" spans="1:104" x14ac:dyDescent="0.2">
      <c r="A541" s="1">
        <v>45166.546180555553</v>
      </c>
      <c r="C541" t="s">
        <v>1122</v>
      </c>
      <c r="D541" t="s">
        <v>110</v>
      </c>
      <c r="E541" t="s">
        <v>1123</v>
      </c>
      <c r="F541">
        <v>8203</v>
      </c>
      <c r="H541">
        <v>2</v>
      </c>
      <c r="L541">
        <v>0</v>
      </c>
      <c r="M541">
        <v>0</v>
      </c>
      <c r="N541" s="2">
        <v>45181</v>
      </c>
      <c r="O541" t="s">
        <v>1448</v>
      </c>
      <c r="P541" t="s">
        <v>1449</v>
      </c>
      <c r="Q541" t="s">
        <v>112</v>
      </c>
      <c r="R541" t="s">
        <v>1450</v>
      </c>
      <c r="S541" t="s">
        <v>162</v>
      </c>
      <c r="V541" t="s">
        <v>1128</v>
      </c>
      <c r="W541" t="s">
        <v>1197</v>
      </c>
      <c r="AD541">
        <v>19728</v>
      </c>
      <c r="AO541" s="2">
        <v>45167</v>
      </c>
      <c r="AP541" t="s">
        <v>351</v>
      </c>
      <c r="AQ541" t="s">
        <v>586</v>
      </c>
      <c r="AR541" t="s">
        <v>139</v>
      </c>
      <c r="AT541" s="2">
        <v>45168</v>
      </c>
      <c r="AU541" s="2">
        <v>45181</v>
      </c>
      <c r="AW541" s="2">
        <v>45169</v>
      </c>
      <c r="AX541" t="s">
        <v>139</v>
      </c>
      <c r="AY541" s="2">
        <v>45181</v>
      </c>
      <c r="BV541" s="2">
        <v>45168</v>
      </c>
      <c r="BX541">
        <v>0</v>
      </c>
      <c r="BZ541">
        <v>0</v>
      </c>
      <c r="CB541">
        <v>0</v>
      </c>
      <c r="CD541">
        <v>0</v>
      </c>
      <c r="CE541">
        <v>0</v>
      </c>
      <c r="CF541">
        <v>0</v>
      </c>
      <c r="CG541">
        <v>0</v>
      </c>
      <c r="CH541">
        <v>9280</v>
      </c>
      <c r="CJ541" s="2">
        <v>45168</v>
      </c>
      <c r="CK541">
        <v>12646</v>
      </c>
      <c r="CL541">
        <v>1</v>
      </c>
      <c r="CO541" s="2">
        <v>45182</v>
      </c>
      <c r="CS541" t="s">
        <v>1239</v>
      </c>
      <c r="CT541" t="s">
        <v>112</v>
      </c>
    </row>
    <row r="542" spans="1:104" x14ac:dyDescent="0.2">
      <c r="A542" s="1">
        <v>45167.360081018516</v>
      </c>
      <c r="C542" t="s">
        <v>1122</v>
      </c>
      <c r="D542" t="s">
        <v>110</v>
      </c>
      <c r="E542" t="s">
        <v>1123</v>
      </c>
      <c r="F542">
        <v>8209</v>
      </c>
      <c r="H542">
        <v>3</v>
      </c>
      <c r="L542">
        <v>0</v>
      </c>
      <c r="M542">
        <v>0</v>
      </c>
      <c r="N542" s="2">
        <v>45173</v>
      </c>
      <c r="O542" t="s">
        <v>1298</v>
      </c>
      <c r="P542">
        <v>1423348</v>
      </c>
      <c r="Q542" t="s">
        <v>112</v>
      </c>
      <c r="R542" t="s">
        <v>1316</v>
      </c>
      <c r="S542" t="s">
        <v>162</v>
      </c>
      <c r="V542" t="s">
        <v>1318</v>
      </c>
      <c r="W542" t="s">
        <v>757</v>
      </c>
      <c r="AD542">
        <v>3720</v>
      </c>
      <c r="AO542" s="2">
        <v>45167</v>
      </c>
      <c r="AP542" t="s">
        <v>351</v>
      </c>
      <c r="AQ542" t="s">
        <v>586</v>
      </c>
      <c r="AR542" t="s">
        <v>139</v>
      </c>
      <c r="AT542" s="2">
        <v>45168</v>
      </c>
      <c r="AU542" s="2">
        <v>45174</v>
      </c>
      <c r="AW542" s="2">
        <v>45174</v>
      </c>
      <c r="AX542" t="s">
        <v>139</v>
      </c>
      <c r="AY542" s="2">
        <v>45174</v>
      </c>
      <c r="BV542" s="2">
        <v>45168</v>
      </c>
      <c r="BX542">
        <v>0</v>
      </c>
      <c r="BZ542">
        <v>0</v>
      </c>
      <c r="CB542">
        <v>0</v>
      </c>
      <c r="CD542">
        <v>0</v>
      </c>
      <c r="CE542">
        <v>0</v>
      </c>
      <c r="CF542">
        <v>0</v>
      </c>
      <c r="CG542">
        <v>0</v>
      </c>
      <c r="CH542">
        <v>1785</v>
      </c>
      <c r="CI542">
        <v>1</v>
      </c>
      <c r="CJ542" s="2">
        <v>45168</v>
      </c>
      <c r="CK542">
        <v>2383</v>
      </c>
      <c r="CL542">
        <v>1</v>
      </c>
      <c r="CM542" t="s">
        <v>186</v>
      </c>
      <c r="CN542" t="s">
        <v>1451</v>
      </c>
      <c r="CO542" s="2">
        <v>45175</v>
      </c>
      <c r="CS542" t="s">
        <v>1142</v>
      </c>
      <c r="CT542" t="s">
        <v>112</v>
      </c>
    </row>
    <row r="543" spans="1:104" x14ac:dyDescent="0.2">
      <c r="A543" s="1">
        <v>45168.429594907408</v>
      </c>
      <c r="C543" t="s">
        <v>1122</v>
      </c>
      <c r="D543" t="s">
        <v>110</v>
      </c>
      <c r="E543" t="s">
        <v>1123</v>
      </c>
      <c r="F543">
        <v>8215</v>
      </c>
      <c r="H543">
        <v>2</v>
      </c>
      <c r="L543">
        <v>0</v>
      </c>
      <c r="M543">
        <v>0</v>
      </c>
      <c r="N543" s="2">
        <v>45174</v>
      </c>
      <c r="O543" t="s">
        <v>1222</v>
      </c>
      <c r="P543" t="s">
        <v>1452</v>
      </c>
      <c r="Q543" t="s">
        <v>112</v>
      </c>
      <c r="R543" t="s">
        <v>1453</v>
      </c>
      <c r="S543" t="s">
        <v>162</v>
      </c>
      <c r="V543" t="s">
        <v>1140</v>
      </c>
      <c r="W543" t="s">
        <v>235</v>
      </c>
      <c r="AD543">
        <v>9252</v>
      </c>
      <c r="AO543" s="2">
        <v>45168</v>
      </c>
      <c r="AP543" t="s">
        <v>119</v>
      </c>
      <c r="AQ543" t="s">
        <v>236</v>
      </c>
      <c r="AR543" t="s">
        <v>139</v>
      </c>
      <c r="AT543" s="2">
        <v>45168</v>
      </c>
      <c r="AU543" s="2">
        <v>45174</v>
      </c>
      <c r="AW543" s="2">
        <v>45169</v>
      </c>
      <c r="AX543" t="s">
        <v>139</v>
      </c>
      <c r="AY543" s="2">
        <v>45174</v>
      </c>
      <c r="BV543" s="2">
        <v>45169</v>
      </c>
      <c r="BX543">
        <v>0</v>
      </c>
      <c r="BZ543">
        <v>0</v>
      </c>
      <c r="CB543">
        <v>0</v>
      </c>
      <c r="CD543">
        <v>0</v>
      </c>
      <c r="CE543">
        <v>0</v>
      </c>
      <c r="CF543">
        <v>0</v>
      </c>
      <c r="CG543">
        <v>0</v>
      </c>
      <c r="CH543">
        <v>4774</v>
      </c>
      <c r="CJ543" s="2">
        <v>45169</v>
      </c>
      <c r="CK543">
        <v>5930</v>
      </c>
      <c r="CO543" s="2">
        <v>45175</v>
      </c>
      <c r="CS543" t="s">
        <v>1203</v>
      </c>
      <c r="CT543" t="s">
        <v>112</v>
      </c>
    </row>
    <row r="544" spans="1:104" x14ac:dyDescent="0.2">
      <c r="A544" s="1">
        <v>45168.611145833333</v>
      </c>
      <c r="C544" t="s">
        <v>1122</v>
      </c>
      <c r="D544" t="s">
        <v>110</v>
      </c>
      <c r="E544" t="s">
        <v>1123</v>
      </c>
      <c r="F544">
        <v>8227</v>
      </c>
      <c r="H544">
        <v>2</v>
      </c>
      <c r="L544">
        <v>0</v>
      </c>
      <c r="M544" t="s">
        <v>112</v>
      </c>
      <c r="N544" s="2">
        <v>45176</v>
      </c>
      <c r="O544" t="s">
        <v>1226</v>
      </c>
      <c r="P544" t="s">
        <v>1454</v>
      </c>
      <c r="R544" t="s">
        <v>1455</v>
      </c>
      <c r="S544" t="s">
        <v>162</v>
      </c>
      <c r="V544" t="s">
        <v>1140</v>
      </c>
      <c r="W544" t="s">
        <v>177</v>
      </c>
      <c r="AD544">
        <v>38900</v>
      </c>
      <c r="AO544" s="2">
        <v>45169</v>
      </c>
      <c r="AP544" t="s">
        <v>184</v>
      </c>
      <c r="AQ544" t="s">
        <v>618</v>
      </c>
      <c r="AR544" t="s">
        <v>139</v>
      </c>
      <c r="AT544" s="2">
        <v>45169</v>
      </c>
      <c r="AU544" s="2">
        <v>45176</v>
      </c>
      <c r="AW544" s="2">
        <v>45169</v>
      </c>
      <c r="AX544" t="s">
        <v>139</v>
      </c>
      <c r="AY544" s="2">
        <v>45176</v>
      </c>
      <c r="BV544" s="2">
        <v>45169</v>
      </c>
      <c r="BX544">
        <v>0</v>
      </c>
      <c r="BZ544">
        <v>0</v>
      </c>
      <c r="CB544">
        <v>0</v>
      </c>
      <c r="CD544">
        <v>0</v>
      </c>
      <c r="CE544">
        <v>0</v>
      </c>
      <c r="CF544">
        <v>34110</v>
      </c>
      <c r="CG544">
        <v>0</v>
      </c>
      <c r="CH544">
        <v>0</v>
      </c>
      <c r="CJ544" s="2">
        <v>45169</v>
      </c>
      <c r="CK544">
        <v>27187</v>
      </c>
      <c r="CM544" t="s">
        <v>186</v>
      </c>
      <c r="CO544" s="2">
        <v>45177</v>
      </c>
      <c r="CS544" t="s">
        <v>1203</v>
      </c>
    </row>
    <row r="545" spans="1:103" x14ac:dyDescent="0.2">
      <c r="A545" s="1">
        <v>45170.455185185187</v>
      </c>
      <c r="C545" t="s">
        <v>1122</v>
      </c>
      <c r="D545" t="s">
        <v>110</v>
      </c>
      <c r="E545" t="s">
        <v>1123</v>
      </c>
      <c r="F545">
        <v>9004</v>
      </c>
      <c r="H545">
        <v>2</v>
      </c>
      <c r="L545">
        <v>0</v>
      </c>
      <c r="M545" t="s">
        <v>112</v>
      </c>
      <c r="N545" s="2">
        <v>45173</v>
      </c>
      <c r="O545" t="s">
        <v>1235</v>
      </c>
      <c r="P545" t="s">
        <v>1456</v>
      </c>
      <c r="R545" t="s">
        <v>1457</v>
      </c>
      <c r="S545" t="s">
        <v>162</v>
      </c>
      <c r="V545" t="s">
        <v>1128</v>
      </c>
      <c r="W545" t="s">
        <v>611</v>
      </c>
      <c r="AD545">
        <v>15000</v>
      </c>
      <c r="AO545" s="2">
        <v>45170</v>
      </c>
      <c r="AP545" t="s">
        <v>351</v>
      </c>
      <c r="AQ545" t="s">
        <v>572</v>
      </c>
      <c r="AR545" t="s">
        <v>139</v>
      </c>
      <c r="AT545" s="2">
        <v>45173</v>
      </c>
      <c r="AU545" s="2">
        <v>45176</v>
      </c>
      <c r="AW545" s="2">
        <v>45174</v>
      </c>
      <c r="AX545" t="s">
        <v>139</v>
      </c>
      <c r="AY545" s="2">
        <v>45176</v>
      </c>
      <c r="BV545" s="2">
        <v>45173</v>
      </c>
      <c r="BX545">
        <v>0</v>
      </c>
      <c r="BZ545">
        <v>0</v>
      </c>
      <c r="CB545">
        <v>0</v>
      </c>
      <c r="CD545">
        <v>0</v>
      </c>
      <c r="CE545">
        <v>0</v>
      </c>
      <c r="CF545">
        <v>0</v>
      </c>
      <c r="CG545">
        <v>0</v>
      </c>
      <c r="CH545">
        <v>7820</v>
      </c>
      <c r="CI545">
        <v>1</v>
      </c>
      <c r="CJ545" s="2">
        <v>45173</v>
      </c>
      <c r="CK545">
        <v>10430</v>
      </c>
      <c r="CL545">
        <v>1</v>
      </c>
      <c r="CM545" t="s">
        <v>123</v>
      </c>
      <c r="CN545" t="s">
        <v>1458</v>
      </c>
      <c r="CO545" s="2">
        <v>45177</v>
      </c>
      <c r="CS545" t="s">
        <v>1239</v>
      </c>
    </row>
    <row r="546" spans="1:103" x14ac:dyDescent="0.2">
      <c r="A546" s="1">
        <v>45174.473379629628</v>
      </c>
      <c r="C546" t="s">
        <v>1122</v>
      </c>
      <c r="D546" t="s">
        <v>110</v>
      </c>
      <c r="E546" t="s">
        <v>1123</v>
      </c>
      <c r="F546">
        <v>9019</v>
      </c>
      <c r="H546">
        <v>2</v>
      </c>
      <c r="L546">
        <v>0</v>
      </c>
      <c r="M546">
        <v>0</v>
      </c>
      <c r="N546" s="2">
        <v>45196</v>
      </c>
      <c r="O546" t="s">
        <v>1459</v>
      </c>
      <c r="P546" t="s">
        <v>112</v>
      </c>
      <c r="Q546" t="s">
        <v>112</v>
      </c>
      <c r="R546" t="s">
        <v>1460</v>
      </c>
      <c r="S546" t="s">
        <v>1461</v>
      </c>
      <c r="V546" t="s">
        <v>1128</v>
      </c>
      <c r="W546" t="s">
        <v>132</v>
      </c>
      <c r="AD546">
        <v>102900</v>
      </c>
      <c r="AO546" s="2">
        <v>45174</v>
      </c>
      <c r="AP546" t="s">
        <v>165</v>
      </c>
      <c r="AQ546" t="s">
        <v>196</v>
      </c>
      <c r="AR546" t="s">
        <v>139</v>
      </c>
      <c r="AT546" s="2">
        <v>45174</v>
      </c>
      <c r="AU546" s="2">
        <v>45204</v>
      </c>
      <c r="AW546" s="2">
        <v>45175</v>
      </c>
      <c r="AX546" t="s">
        <v>139</v>
      </c>
      <c r="AY546" s="2">
        <v>45204</v>
      </c>
      <c r="BV546" s="2">
        <v>45175</v>
      </c>
      <c r="BX546">
        <v>0</v>
      </c>
      <c r="BZ546">
        <v>0</v>
      </c>
      <c r="CB546">
        <v>0</v>
      </c>
      <c r="CD546">
        <v>0</v>
      </c>
      <c r="CE546">
        <v>0</v>
      </c>
      <c r="CF546">
        <v>0</v>
      </c>
      <c r="CG546">
        <v>0</v>
      </c>
      <c r="CH546">
        <v>74263</v>
      </c>
      <c r="CI546">
        <v>1</v>
      </c>
      <c r="CJ546" s="2">
        <v>45175</v>
      </c>
      <c r="CK546">
        <v>65961</v>
      </c>
      <c r="CO546" s="2">
        <v>45205</v>
      </c>
      <c r="CS546" t="s">
        <v>1239</v>
      </c>
      <c r="CT546" t="s">
        <v>112</v>
      </c>
    </row>
    <row r="547" spans="1:103" x14ac:dyDescent="0.2">
      <c r="A547" s="1">
        <v>45175.428368055553</v>
      </c>
      <c r="C547" t="s">
        <v>1122</v>
      </c>
      <c r="D547" t="s">
        <v>110</v>
      </c>
      <c r="E547" t="s">
        <v>1123</v>
      </c>
      <c r="F547">
        <v>9027</v>
      </c>
      <c r="H547">
        <v>3</v>
      </c>
      <c r="L547">
        <v>0</v>
      </c>
      <c r="M547" t="s">
        <v>112</v>
      </c>
      <c r="N547" s="2">
        <v>45194</v>
      </c>
      <c r="O547" t="s">
        <v>1354</v>
      </c>
      <c r="P547" t="s">
        <v>1462</v>
      </c>
      <c r="R547" t="s">
        <v>1463</v>
      </c>
      <c r="S547" t="s">
        <v>162</v>
      </c>
      <c r="V547" t="s">
        <v>1318</v>
      </c>
      <c r="W547" t="s">
        <v>1464</v>
      </c>
      <c r="AD547">
        <v>782300</v>
      </c>
      <c r="AO547" s="2">
        <v>45175</v>
      </c>
      <c r="AP547" t="s">
        <v>827</v>
      </c>
      <c r="AQ547" t="s">
        <v>426</v>
      </c>
      <c r="AR547" t="s">
        <v>139</v>
      </c>
      <c r="AT547" s="2">
        <v>45177</v>
      </c>
      <c r="AU547" s="2">
        <v>45194</v>
      </c>
      <c r="AW547" s="2">
        <v>45177</v>
      </c>
      <c r="AX547" t="s">
        <v>139</v>
      </c>
      <c r="AY547" s="2">
        <v>45194</v>
      </c>
      <c r="BV547" s="2">
        <v>45177</v>
      </c>
      <c r="BX547">
        <v>0</v>
      </c>
      <c r="BZ547">
        <v>0</v>
      </c>
      <c r="CB547">
        <v>0</v>
      </c>
      <c r="CD547">
        <v>0</v>
      </c>
      <c r="CE547">
        <v>0</v>
      </c>
      <c r="CF547">
        <v>0</v>
      </c>
      <c r="CG547">
        <v>0</v>
      </c>
      <c r="CH547">
        <v>420000</v>
      </c>
      <c r="CI547">
        <v>1</v>
      </c>
      <c r="CJ547" s="2">
        <v>45177</v>
      </c>
      <c r="CK547">
        <v>547008</v>
      </c>
      <c r="CM547" t="s">
        <v>1465</v>
      </c>
      <c r="CN547" t="s">
        <v>1466</v>
      </c>
      <c r="CO547" s="2">
        <v>45195</v>
      </c>
      <c r="CS547" t="s">
        <v>1142</v>
      </c>
    </row>
    <row r="548" spans="1:103" x14ac:dyDescent="0.2">
      <c r="A548" s="1">
        <v>45175.4294212963</v>
      </c>
      <c r="C548" t="s">
        <v>1122</v>
      </c>
      <c r="D548" t="s">
        <v>110</v>
      </c>
      <c r="E548" t="s">
        <v>1123</v>
      </c>
      <c r="F548">
        <v>9028</v>
      </c>
      <c r="H548">
        <v>3</v>
      </c>
      <c r="L548">
        <v>0</v>
      </c>
      <c r="M548" t="s">
        <v>112</v>
      </c>
      <c r="N548" s="2">
        <v>45194</v>
      </c>
      <c r="O548" t="s">
        <v>1354</v>
      </c>
      <c r="P548" t="s">
        <v>1462</v>
      </c>
      <c r="R548" t="s">
        <v>1463</v>
      </c>
      <c r="S548" t="s">
        <v>162</v>
      </c>
      <c r="V548" t="s">
        <v>1318</v>
      </c>
      <c r="W548" t="s">
        <v>1464</v>
      </c>
      <c r="AD548">
        <v>287300</v>
      </c>
      <c r="AO548" s="2">
        <v>45176</v>
      </c>
      <c r="AP548" t="s">
        <v>351</v>
      </c>
      <c r="AQ548" t="s">
        <v>426</v>
      </c>
      <c r="AR548" t="s">
        <v>121</v>
      </c>
      <c r="AT548" s="2">
        <v>45181</v>
      </c>
      <c r="AU548" s="2">
        <v>45197</v>
      </c>
      <c r="AW548" s="2">
        <v>45182</v>
      </c>
      <c r="AX548" t="s">
        <v>121</v>
      </c>
      <c r="AY548" s="2">
        <v>45197</v>
      </c>
      <c r="BQ548" t="s">
        <v>1467</v>
      </c>
      <c r="BV548" s="2">
        <v>45181</v>
      </c>
      <c r="BX548">
        <v>0</v>
      </c>
      <c r="BZ548">
        <v>0</v>
      </c>
      <c r="CB548">
        <v>0</v>
      </c>
      <c r="CD548">
        <v>0</v>
      </c>
      <c r="CE548">
        <v>0</v>
      </c>
      <c r="CF548">
        <v>0</v>
      </c>
      <c r="CG548">
        <v>0</v>
      </c>
      <c r="CH548">
        <v>100835</v>
      </c>
      <c r="CI548">
        <v>1</v>
      </c>
      <c r="CJ548" s="2">
        <v>45181</v>
      </c>
      <c r="CK548">
        <v>200900</v>
      </c>
      <c r="CL548">
        <v>1</v>
      </c>
      <c r="CM548" t="s">
        <v>123</v>
      </c>
      <c r="CN548" t="s">
        <v>1468</v>
      </c>
      <c r="CO548" s="2">
        <v>45198</v>
      </c>
      <c r="CS548" t="s">
        <v>1142</v>
      </c>
      <c r="CY548" t="s">
        <v>266</v>
      </c>
    </row>
    <row r="549" spans="1:103" x14ac:dyDescent="0.2">
      <c r="A549" s="1">
        <v>45175.429560185185</v>
      </c>
      <c r="C549" t="s">
        <v>1122</v>
      </c>
      <c r="D549" t="s">
        <v>110</v>
      </c>
      <c r="E549" t="s">
        <v>1123</v>
      </c>
      <c r="F549">
        <v>9029</v>
      </c>
      <c r="H549">
        <v>3</v>
      </c>
      <c r="L549">
        <v>0</v>
      </c>
      <c r="M549" t="s">
        <v>112</v>
      </c>
      <c r="N549" s="2">
        <v>45182</v>
      </c>
      <c r="O549" t="s">
        <v>1354</v>
      </c>
      <c r="P549" t="s">
        <v>1462</v>
      </c>
      <c r="R549" t="s">
        <v>1463</v>
      </c>
      <c r="S549" t="s">
        <v>162</v>
      </c>
      <c r="V549" t="s">
        <v>1318</v>
      </c>
      <c r="W549" t="s">
        <v>1464</v>
      </c>
      <c r="AD549">
        <v>54900</v>
      </c>
      <c r="AO549" s="2">
        <v>45176</v>
      </c>
      <c r="AP549" t="s">
        <v>351</v>
      </c>
      <c r="AQ549" t="s">
        <v>352</v>
      </c>
      <c r="AR549" t="s">
        <v>139</v>
      </c>
      <c r="AT549" s="2">
        <v>45180</v>
      </c>
      <c r="AU549" s="2">
        <v>45188</v>
      </c>
      <c r="AW549" s="2">
        <v>45181</v>
      </c>
      <c r="AX549" t="s">
        <v>139</v>
      </c>
      <c r="AY549" s="2">
        <v>45188</v>
      </c>
      <c r="BV549" s="2">
        <v>45180</v>
      </c>
      <c r="BX549">
        <v>0</v>
      </c>
      <c r="BZ549">
        <v>0</v>
      </c>
      <c r="CB549">
        <v>0</v>
      </c>
      <c r="CD549">
        <v>0</v>
      </c>
      <c r="CE549">
        <v>0</v>
      </c>
      <c r="CF549">
        <v>0</v>
      </c>
      <c r="CG549">
        <v>0</v>
      </c>
      <c r="CH549">
        <v>40987</v>
      </c>
      <c r="CI549">
        <v>1</v>
      </c>
      <c r="CJ549" s="2">
        <v>45180</v>
      </c>
      <c r="CK549">
        <v>38340</v>
      </c>
      <c r="CL549">
        <v>1</v>
      </c>
      <c r="CM549" t="s">
        <v>123</v>
      </c>
      <c r="CN549" t="s">
        <v>1468</v>
      </c>
      <c r="CO549" s="2">
        <v>45189</v>
      </c>
      <c r="CS549" t="s">
        <v>1142</v>
      </c>
    </row>
    <row r="550" spans="1:103" x14ac:dyDescent="0.2">
      <c r="A550" s="1">
        <v>45176.637997685182</v>
      </c>
      <c r="C550" t="s">
        <v>1122</v>
      </c>
      <c r="D550" t="s">
        <v>110</v>
      </c>
      <c r="E550" t="s">
        <v>1123</v>
      </c>
      <c r="F550">
        <v>9046</v>
      </c>
      <c r="H550">
        <v>3</v>
      </c>
      <c r="L550">
        <v>0</v>
      </c>
      <c r="M550" t="s">
        <v>112</v>
      </c>
      <c r="N550" s="2">
        <v>45190</v>
      </c>
      <c r="O550" t="s">
        <v>1428</v>
      </c>
      <c r="P550">
        <v>1430923</v>
      </c>
      <c r="R550" t="s">
        <v>1469</v>
      </c>
      <c r="S550" t="s">
        <v>162</v>
      </c>
      <c r="V550" t="s">
        <v>1128</v>
      </c>
      <c r="W550" t="s">
        <v>1470</v>
      </c>
      <c r="AB550">
        <v>1</v>
      </c>
      <c r="AD550">
        <v>20900</v>
      </c>
      <c r="AO550" s="2">
        <v>45177</v>
      </c>
      <c r="AP550" t="s">
        <v>137</v>
      </c>
      <c r="AQ550" t="s">
        <v>138</v>
      </c>
      <c r="AR550" t="s">
        <v>139</v>
      </c>
      <c r="AT550" s="2">
        <v>45180</v>
      </c>
      <c r="AU550" s="2">
        <v>45195</v>
      </c>
      <c r="AW550" s="2">
        <v>45181</v>
      </c>
      <c r="AX550" t="s">
        <v>139</v>
      </c>
      <c r="AY550" s="2">
        <v>45195</v>
      </c>
      <c r="BV550" s="2">
        <v>45181</v>
      </c>
      <c r="BX550">
        <v>0</v>
      </c>
      <c r="BZ550">
        <v>0</v>
      </c>
      <c r="CB550">
        <v>0</v>
      </c>
      <c r="CD550">
        <v>0</v>
      </c>
      <c r="CE550">
        <v>0</v>
      </c>
      <c r="CF550">
        <v>0</v>
      </c>
      <c r="CG550">
        <v>0</v>
      </c>
      <c r="CH550">
        <v>11178</v>
      </c>
      <c r="CI550">
        <v>1</v>
      </c>
      <c r="CJ550" s="2">
        <v>45181</v>
      </c>
      <c r="CK550">
        <v>14564</v>
      </c>
      <c r="CM550" t="s">
        <v>123</v>
      </c>
      <c r="CO550" s="2">
        <v>45196</v>
      </c>
      <c r="CS550" t="s">
        <v>1239</v>
      </c>
    </row>
    <row r="551" spans="1:103" x14ac:dyDescent="0.2">
      <c r="A551" s="1">
        <v>45177.646736111114</v>
      </c>
      <c r="C551" t="s">
        <v>1122</v>
      </c>
      <c r="D551" t="s">
        <v>110</v>
      </c>
      <c r="E551" t="s">
        <v>1123</v>
      </c>
      <c r="F551">
        <v>9056</v>
      </c>
      <c r="H551">
        <v>3</v>
      </c>
      <c r="L551">
        <v>0</v>
      </c>
      <c r="M551">
        <v>0</v>
      </c>
      <c r="N551" s="2">
        <v>45195</v>
      </c>
      <c r="O551" t="s">
        <v>1235</v>
      </c>
      <c r="P551" t="s">
        <v>1471</v>
      </c>
      <c r="Q551" t="s">
        <v>112</v>
      </c>
      <c r="R551" t="s">
        <v>1472</v>
      </c>
      <c r="S551" t="s">
        <v>162</v>
      </c>
      <c r="V551" t="s">
        <v>1128</v>
      </c>
      <c r="W551" t="s">
        <v>567</v>
      </c>
      <c r="AB551">
        <v>1</v>
      </c>
      <c r="AD551">
        <v>13780</v>
      </c>
      <c r="AO551" s="2">
        <v>45180</v>
      </c>
      <c r="AP551" t="s">
        <v>137</v>
      </c>
      <c r="AQ551" t="s">
        <v>138</v>
      </c>
      <c r="AR551" t="s">
        <v>139</v>
      </c>
      <c r="AT551" s="2">
        <v>45180</v>
      </c>
      <c r="AU551" s="2">
        <v>45195</v>
      </c>
      <c r="AW551" s="2">
        <v>45180</v>
      </c>
      <c r="AX551" t="s">
        <v>139</v>
      </c>
      <c r="AY551" s="2">
        <v>45195</v>
      </c>
      <c r="BV551" s="2">
        <v>45181</v>
      </c>
      <c r="BX551">
        <v>0</v>
      </c>
      <c r="BZ551">
        <v>0</v>
      </c>
      <c r="CB551">
        <v>0</v>
      </c>
      <c r="CD551">
        <v>0</v>
      </c>
      <c r="CE551">
        <v>0</v>
      </c>
      <c r="CF551">
        <v>0</v>
      </c>
      <c r="CG551">
        <v>0</v>
      </c>
      <c r="CH551">
        <v>8146</v>
      </c>
      <c r="CI551">
        <v>1</v>
      </c>
      <c r="CJ551" s="2">
        <v>45181</v>
      </c>
      <c r="CK551">
        <v>10626</v>
      </c>
      <c r="CN551" t="s">
        <v>1473</v>
      </c>
      <c r="CO551" s="2">
        <v>45196</v>
      </c>
      <c r="CS551" t="s">
        <v>1239</v>
      </c>
      <c r="CT551" t="s">
        <v>112</v>
      </c>
    </row>
    <row r="552" spans="1:103" x14ac:dyDescent="0.2">
      <c r="A552" s="1">
        <v>45190.365937499999</v>
      </c>
      <c r="C552" t="s">
        <v>1122</v>
      </c>
      <c r="D552" t="s">
        <v>110</v>
      </c>
      <c r="E552" t="s">
        <v>1123</v>
      </c>
      <c r="F552">
        <v>9141</v>
      </c>
      <c r="H552">
        <v>3</v>
      </c>
      <c r="L552">
        <v>0</v>
      </c>
      <c r="M552">
        <v>0</v>
      </c>
      <c r="N552" s="2">
        <v>45194</v>
      </c>
      <c r="O552" t="s">
        <v>1395</v>
      </c>
      <c r="P552">
        <v>1430264</v>
      </c>
      <c r="Q552" t="s">
        <v>112</v>
      </c>
      <c r="R552" t="s">
        <v>1386</v>
      </c>
      <c r="S552" t="s">
        <v>162</v>
      </c>
      <c r="V552" t="s">
        <v>1140</v>
      </c>
      <c r="W552" t="s">
        <v>1474</v>
      </c>
      <c r="AD552">
        <v>600</v>
      </c>
      <c r="AO552" s="2">
        <v>45190</v>
      </c>
      <c r="AP552" t="s">
        <v>351</v>
      </c>
      <c r="AQ552" t="s">
        <v>352</v>
      </c>
      <c r="AR552" t="s">
        <v>139</v>
      </c>
      <c r="AT552" s="2">
        <v>45191</v>
      </c>
      <c r="AU552" s="2">
        <v>45195</v>
      </c>
      <c r="AW552" s="2">
        <v>45194</v>
      </c>
      <c r="AX552" t="s">
        <v>139</v>
      </c>
      <c r="AY552" s="2">
        <v>45195</v>
      </c>
      <c r="BV552" s="2">
        <v>45191</v>
      </c>
      <c r="BX552">
        <v>0</v>
      </c>
      <c r="BZ552">
        <v>0</v>
      </c>
      <c r="CB552">
        <v>0</v>
      </c>
      <c r="CD552">
        <v>0</v>
      </c>
      <c r="CE552">
        <v>0</v>
      </c>
      <c r="CF552">
        <v>0</v>
      </c>
      <c r="CG552">
        <v>0</v>
      </c>
      <c r="CH552">
        <v>284</v>
      </c>
      <c r="CI552">
        <v>1</v>
      </c>
      <c r="CJ552" s="2">
        <v>45191</v>
      </c>
      <c r="CK552">
        <v>370</v>
      </c>
      <c r="CL552">
        <v>1</v>
      </c>
      <c r="CM552" t="s">
        <v>186</v>
      </c>
      <c r="CN552" t="s">
        <v>1475</v>
      </c>
      <c r="CO552" s="2">
        <v>45196</v>
      </c>
      <c r="CS552" t="s">
        <v>1203</v>
      </c>
      <c r="CT552" t="s">
        <v>112</v>
      </c>
    </row>
    <row r="553" spans="1:103" x14ac:dyDescent="0.2">
      <c r="A553" s="1">
        <v>45190.368657407409</v>
      </c>
      <c r="C553" t="s">
        <v>1122</v>
      </c>
      <c r="D553" t="s">
        <v>110</v>
      </c>
      <c r="E553" t="s">
        <v>1123</v>
      </c>
      <c r="F553">
        <v>9142</v>
      </c>
      <c r="H553">
        <v>3</v>
      </c>
      <c r="L553">
        <v>0</v>
      </c>
      <c r="M553">
        <v>0</v>
      </c>
      <c r="N553" s="2">
        <v>45194</v>
      </c>
      <c r="O553" t="s">
        <v>1395</v>
      </c>
      <c r="P553">
        <v>1430264</v>
      </c>
      <c r="Q553" t="s">
        <v>112</v>
      </c>
      <c r="R553" t="s">
        <v>1386</v>
      </c>
      <c r="S553" t="s">
        <v>162</v>
      </c>
      <c r="V553" t="s">
        <v>1140</v>
      </c>
      <c r="W553" t="s">
        <v>425</v>
      </c>
      <c r="AD553">
        <v>480</v>
      </c>
      <c r="AO553" s="2">
        <v>45190</v>
      </c>
      <c r="AP553" t="s">
        <v>119</v>
      </c>
      <c r="AQ553" t="s">
        <v>426</v>
      </c>
      <c r="AR553" t="s">
        <v>139</v>
      </c>
      <c r="AS553">
        <v>1</v>
      </c>
      <c r="AT553" s="2">
        <v>45190</v>
      </c>
      <c r="AU553" s="2">
        <v>45194</v>
      </c>
      <c r="AW553" s="2">
        <v>45194</v>
      </c>
      <c r="AX553" t="s">
        <v>139</v>
      </c>
      <c r="AY553" s="2">
        <v>45196</v>
      </c>
      <c r="AZ553" t="s">
        <v>105</v>
      </c>
      <c r="BV553" s="2">
        <v>45190</v>
      </c>
      <c r="BX553">
        <v>0</v>
      </c>
      <c r="BZ553">
        <v>0</v>
      </c>
      <c r="CB553">
        <v>0</v>
      </c>
      <c r="CD553">
        <v>0</v>
      </c>
      <c r="CE553">
        <v>0</v>
      </c>
      <c r="CF553">
        <v>0</v>
      </c>
      <c r="CG553">
        <v>0</v>
      </c>
      <c r="CH553">
        <v>1000</v>
      </c>
      <c r="CI553">
        <v>1</v>
      </c>
      <c r="CJ553" s="2">
        <v>45191</v>
      </c>
      <c r="CK553">
        <v>1304</v>
      </c>
      <c r="CN553" t="s">
        <v>1476</v>
      </c>
      <c r="CO553" s="2">
        <v>45196</v>
      </c>
      <c r="CS553" t="s">
        <v>1203</v>
      </c>
      <c r="CT553" t="s">
        <v>112</v>
      </c>
    </row>
    <row r="554" spans="1:103" x14ac:dyDescent="0.2">
      <c r="A554" s="1">
        <v>45190.671956018516</v>
      </c>
      <c r="C554" t="s">
        <v>1122</v>
      </c>
      <c r="D554" t="s">
        <v>110</v>
      </c>
      <c r="E554" t="s">
        <v>1123</v>
      </c>
      <c r="F554">
        <v>9151</v>
      </c>
      <c r="H554">
        <v>2</v>
      </c>
      <c r="L554">
        <v>0</v>
      </c>
      <c r="M554">
        <v>0</v>
      </c>
      <c r="N554" s="2">
        <v>45202</v>
      </c>
      <c r="O554" t="s">
        <v>1215</v>
      </c>
      <c r="P554" t="s">
        <v>1477</v>
      </c>
      <c r="Q554" t="s">
        <v>112</v>
      </c>
      <c r="R554" t="s">
        <v>1478</v>
      </c>
      <c r="S554" t="s">
        <v>162</v>
      </c>
      <c r="V554" t="s">
        <v>1140</v>
      </c>
      <c r="W554" t="s">
        <v>177</v>
      </c>
      <c r="AD554">
        <v>11727</v>
      </c>
      <c r="AO554" s="2">
        <v>45191</v>
      </c>
      <c r="AP554" t="s">
        <v>184</v>
      </c>
      <c r="AQ554" t="s">
        <v>618</v>
      </c>
      <c r="AR554" t="s">
        <v>139</v>
      </c>
      <c r="AT554" s="2">
        <v>45191</v>
      </c>
      <c r="AU554" s="2">
        <v>45205</v>
      </c>
      <c r="AW554" s="2">
        <v>45194</v>
      </c>
      <c r="AX554" t="s">
        <v>139</v>
      </c>
      <c r="AY554" s="2">
        <v>45205</v>
      </c>
      <c r="BV554" s="2">
        <v>45191</v>
      </c>
      <c r="BX554">
        <v>0</v>
      </c>
      <c r="BZ554">
        <v>0</v>
      </c>
      <c r="CB554">
        <v>0</v>
      </c>
      <c r="CD554">
        <v>0</v>
      </c>
      <c r="CE554">
        <v>0</v>
      </c>
      <c r="CF554">
        <v>46610</v>
      </c>
      <c r="CG554">
        <v>0</v>
      </c>
      <c r="CH554">
        <v>0</v>
      </c>
      <c r="CJ554" s="2">
        <v>45191</v>
      </c>
      <c r="CK554">
        <v>24536</v>
      </c>
      <c r="CM554" t="s">
        <v>223</v>
      </c>
      <c r="CO554" s="2">
        <v>45209</v>
      </c>
      <c r="CS554" t="s">
        <v>1203</v>
      </c>
      <c r="CT554" t="s">
        <v>112</v>
      </c>
    </row>
    <row r="555" spans="1:103" x14ac:dyDescent="0.2">
      <c r="A555" s="1">
        <v>45191.473692129628</v>
      </c>
      <c r="C555" t="s">
        <v>1122</v>
      </c>
      <c r="D555" t="s">
        <v>110</v>
      </c>
      <c r="E555" t="s">
        <v>1123</v>
      </c>
      <c r="F555">
        <v>9156</v>
      </c>
      <c r="H555">
        <v>3</v>
      </c>
      <c r="L555">
        <v>0</v>
      </c>
      <c r="M555" t="s">
        <v>112</v>
      </c>
      <c r="N555" s="2">
        <v>45191</v>
      </c>
      <c r="O555" t="s">
        <v>1290</v>
      </c>
      <c r="R555" t="s">
        <v>1479</v>
      </c>
      <c r="S555" t="s">
        <v>1480</v>
      </c>
      <c r="V555" t="s">
        <v>1128</v>
      </c>
      <c r="W555" t="s">
        <v>1481</v>
      </c>
      <c r="AD555">
        <v>1100</v>
      </c>
      <c r="AO555" s="2">
        <v>45191</v>
      </c>
      <c r="AP555" t="s">
        <v>184</v>
      </c>
      <c r="AQ555" t="s">
        <v>1482</v>
      </c>
      <c r="AR555" t="s">
        <v>150</v>
      </c>
      <c r="AT555" s="2">
        <v>45191</v>
      </c>
      <c r="AU555" s="2">
        <v>45191</v>
      </c>
      <c r="AW555" s="2">
        <v>45191</v>
      </c>
      <c r="AX555" t="s">
        <v>150</v>
      </c>
      <c r="AY555" s="2">
        <v>45191</v>
      </c>
      <c r="BV555" s="2">
        <v>45191</v>
      </c>
      <c r="BX555">
        <v>0</v>
      </c>
      <c r="BZ555">
        <v>0</v>
      </c>
      <c r="CB555">
        <v>0</v>
      </c>
      <c r="CD555">
        <v>0</v>
      </c>
      <c r="CE555">
        <v>0</v>
      </c>
      <c r="CF555">
        <v>500</v>
      </c>
      <c r="CG555">
        <v>0</v>
      </c>
      <c r="CH555">
        <v>0</v>
      </c>
      <c r="CJ555" s="2">
        <v>45191</v>
      </c>
      <c r="CK555">
        <v>709</v>
      </c>
      <c r="CM555" t="s">
        <v>123</v>
      </c>
      <c r="CO555" s="2">
        <v>45196</v>
      </c>
      <c r="CS555" t="s">
        <v>1239</v>
      </c>
    </row>
    <row r="556" spans="1:103" x14ac:dyDescent="0.2">
      <c r="A556" s="1">
        <v>45194.402384259258</v>
      </c>
      <c r="C556" t="s">
        <v>1122</v>
      </c>
      <c r="D556" t="s">
        <v>110</v>
      </c>
      <c r="E556" t="s">
        <v>1123</v>
      </c>
      <c r="F556">
        <v>9168</v>
      </c>
      <c r="H556">
        <v>1</v>
      </c>
      <c r="L556">
        <v>0</v>
      </c>
      <c r="M556">
        <v>0</v>
      </c>
      <c r="N556" s="2">
        <v>45215</v>
      </c>
      <c r="O556" t="s">
        <v>1483</v>
      </c>
      <c r="P556" t="s">
        <v>1484</v>
      </c>
      <c r="Q556" t="s">
        <v>112</v>
      </c>
      <c r="R556" t="s">
        <v>1485</v>
      </c>
      <c r="S556" t="s">
        <v>1486</v>
      </c>
      <c r="V556" t="s">
        <v>1128</v>
      </c>
      <c r="W556" t="s">
        <v>601</v>
      </c>
      <c r="AD556">
        <v>20100</v>
      </c>
      <c r="AO556" s="2">
        <v>45194</v>
      </c>
      <c r="AP556" t="s">
        <v>265</v>
      </c>
      <c r="AT556" s="2">
        <v>45194</v>
      </c>
      <c r="AU556" s="2">
        <v>45215</v>
      </c>
      <c r="AW556" s="2">
        <v>45194</v>
      </c>
      <c r="AY556" s="2">
        <v>45215</v>
      </c>
      <c r="BB556" t="s">
        <v>258</v>
      </c>
      <c r="CM556" t="s">
        <v>186</v>
      </c>
      <c r="CO556" s="2">
        <v>45216</v>
      </c>
      <c r="CS556" t="s">
        <v>1130</v>
      </c>
      <c r="CT556" t="s">
        <v>112</v>
      </c>
      <c r="CY556" t="s">
        <v>266</v>
      </c>
    </row>
    <row r="557" spans="1:103" x14ac:dyDescent="0.2">
      <c r="A557" s="1">
        <v>45194.446006944447</v>
      </c>
      <c r="C557" t="s">
        <v>1122</v>
      </c>
      <c r="D557" t="s">
        <v>110</v>
      </c>
      <c r="E557" t="s">
        <v>1123</v>
      </c>
      <c r="F557">
        <v>9171</v>
      </c>
      <c r="H557">
        <v>3</v>
      </c>
      <c r="L557">
        <v>0</v>
      </c>
      <c r="M557">
        <v>0</v>
      </c>
      <c r="N557" s="2">
        <v>45197</v>
      </c>
      <c r="O557" t="s">
        <v>1395</v>
      </c>
      <c r="P557">
        <v>1430264</v>
      </c>
      <c r="Q557" t="s">
        <v>112</v>
      </c>
      <c r="R557" t="s">
        <v>1386</v>
      </c>
      <c r="S557" t="s">
        <v>162</v>
      </c>
      <c r="V557" t="s">
        <v>1140</v>
      </c>
      <c r="W557" t="s">
        <v>1474</v>
      </c>
      <c r="AD557">
        <v>600</v>
      </c>
      <c r="AO557" s="2">
        <v>45194</v>
      </c>
      <c r="AP557" t="s">
        <v>351</v>
      </c>
      <c r="AQ557" t="s">
        <v>352</v>
      </c>
      <c r="AR557" t="s">
        <v>139</v>
      </c>
      <c r="AT557" s="2">
        <v>45195</v>
      </c>
      <c r="AU557" s="2">
        <v>45197</v>
      </c>
      <c r="AW557" s="2">
        <v>45196</v>
      </c>
      <c r="AX557" t="s">
        <v>139</v>
      </c>
      <c r="AY557" s="2">
        <v>45197</v>
      </c>
      <c r="BV557" s="2">
        <v>45195</v>
      </c>
      <c r="BX557">
        <v>0</v>
      </c>
      <c r="BZ557">
        <v>0</v>
      </c>
      <c r="CB557">
        <v>0</v>
      </c>
      <c r="CD557">
        <v>0</v>
      </c>
      <c r="CE557">
        <v>0</v>
      </c>
      <c r="CF557">
        <v>0</v>
      </c>
      <c r="CG557">
        <v>0</v>
      </c>
      <c r="CH557">
        <v>284</v>
      </c>
      <c r="CI557">
        <v>1</v>
      </c>
      <c r="CJ557" s="2">
        <v>45196</v>
      </c>
      <c r="CK557">
        <v>370</v>
      </c>
      <c r="CL557">
        <v>1</v>
      </c>
      <c r="CM557" t="s">
        <v>223</v>
      </c>
      <c r="CN557" t="s">
        <v>1475</v>
      </c>
      <c r="CO557" s="2">
        <v>45198</v>
      </c>
      <c r="CS557" t="s">
        <v>1203</v>
      </c>
      <c r="CT557" t="s">
        <v>112</v>
      </c>
    </row>
    <row r="558" spans="1:103" x14ac:dyDescent="0.2">
      <c r="A558" s="1">
        <v>45194.448483796295</v>
      </c>
      <c r="C558" t="s">
        <v>1122</v>
      </c>
      <c r="D558" t="s">
        <v>110</v>
      </c>
      <c r="E558" t="s">
        <v>1123</v>
      </c>
      <c r="F558">
        <v>9172</v>
      </c>
      <c r="H558">
        <v>3</v>
      </c>
      <c r="L558">
        <v>0</v>
      </c>
      <c r="M558">
        <v>0</v>
      </c>
      <c r="N558" s="2">
        <v>45197</v>
      </c>
      <c r="O558" t="s">
        <v>1395</v>
      </c>
      <c r="P558">
        <v>1430264</v>
      </c>
      <c r="Q558" t="s">
        <v>112</v>
      </c>
      <c r="R558" t="s">
        <v>1386</v>
      </c>
      <c r="S558" t="s">
        <v>162</v>
      </c>
      <c r="V558" t="s">
        <v>1140</v>
      </c>
      <c r="W558" t="s">
        <v>425</v>
      </c>
      <c r="AD558">
        <v>1920</v>
      </c>
      <c r="AO558" s="2">
        <v>45194</v>
      </c>
      <c r="AP558" t="s">
        <v>119</v>
      </c>
      <c r="AQ558" t="s">
        <v>426</v>
      </c>
      <c r="AR558" t="s">
        <v>139</v>
      </c>
      <c r="AT558" s="2">
        <v>45194</v>
      </c>
      <c r="AU558" s="2">
        <v>45197</v>
      </c>
      <c r="AW558" s="2">
        <v>45196</v>
      </c>
      <c r="AX558" t="s">
        <v>139</v>
      </c>
      <c r="AY558" s="2">
        <v>45197</v>
      </c>
      <c r="BV558" s="2">
        <v>45194</v>
      </c>
      <c r="BX558">
        <v>0</v>
      </c>
      <c r="BZ558">
        <v>0</v>
      </c>
      <c r="CB558">
        <v>0</v>
      </c>
      <c r="CD558">
        <v>0</v>
      </c>
      <c r="CE558">
        <v>0</v>
      </c>
      <c r="CF558">
        <v>0</v>
      </c>
      <c r="CG558">
        <v>0</v>
      </c>
      <c r="CH558">
        <v>1000</v>
      </c>
      <c r="CI558">
        <v>1</v>
      </c>
      <c r="CJ558" s="2">
        <v>45195</v>
      </c>
      <c r="CK558">
        <v>1304</v>
      </c>
      <c r="CM558" t="s">
        <v>123</v>
      </c>
      <c r="CN558" t="s">
        <v>1476</v>
      </c>
      <c r="CO558" s="2">
        <v>45198</v>
      </c>
      <c r="CS558" t="s">
        <v>1203</v>
      </c>
      <c r="CT558" t="s">
        <v>112</v>
      </c>
    </row>
    <row r="559" spans="1:103" x14ac:dyDescent="0.2">
      <c r="A559" s="1">
        <v>45194.454247685186</v>
      </c>
      <c r="C559" t="s">
        <v>1122</v>
      </c>
      <c r="D559" t="s">
        <v>110</v>
      </c>
      <c r="E559" t="s">
        <v>1123</v>
      </c>
      <c r="F559">
        <v>9173</v>
      </c>
      <c r="H559">
        <v>2</v>
      </c>
      <c r="L559">
        <v>0</v>
      </c>
      <c r="M559">
        <v>0</v>
      </c>
      <c r="N559" s="2">
        <v>45205</v>
      </c>
      <c r="O559" t="s">
        <v>1222</v>
      </c>
      <c r="P559" t="s">
        <v>1487</v>
      </c>
      <c r="Q559" t="s">
        <v>112</v>
      </c>
      <c r="R559" t="s">
        <v>1488</v>
      </c>
      <c r="S559" t="s">
        <v>162</v>
      </c>
      <c r="V559" t="s">
        <v>1140</v>
      </c>
      <c r="W559" t="s">
        <v>611</v>
      </c>
      <c r="AD559">
        <v>3150</v>
      </c>
      <c r="AO559" s="2">
        <v>45194</v>
      </c>
      <c r="AP559" t="s">
        <v>351</v>
      </c>
      <c r="AQ559" t="s">
        <v>572</v>
      </c>
      <c r="AR559" t="s">
        <v>139</v>
      </c>
      <c r="AT559" s="2">
        <v>45195</v>
      </c>
      <c r="AU559" s="2">
        <v>45204</v>
      </c>
      <c r="AW559" s="2">
        <v>45196</v>
      </c>
      <c r="AX559" t="s">
        <v>139</v>
      </c>
      <c r="AY559" s="2">
        <v>45204</v>
      </c>
      <c r="BV559" s="2">
        <v>45195</v>
      </c>
      <c r="BX559">
        <v>0</v>
      </c>
      <c r="BZ559">
        <v>0</v>
      </c>
      <c r="CB559">
        <v>0</v>
      </c>
      <c r="CD559">
        <v>0</v>
      </c>
      <c r="CE559">
        <v>0</v>
      </c>
      <c r="CF559">
        <v>0</v>
      </c>
      <c r="CG559">
        <v>0</v>
      </c>
      <c r="CH559">
        <v>1480</v>
      </c>
      <c r="CJ559" s="2">
        <v>45195</v>
      </c>
      <c r="CK559">
        <v>2019</v>
      </c>
      <c r="CL559">
        <v>1</v>
      </c>
      <c r="CM559" t="s">
        <v>186</v>
      </c>
      <c r="CO559" s="2">
        <v>45205</v>
      </c>
      <c r="CS559" t="s">
        <v>1203</v>
      </c>
      <c r="CT559" t="s">
        <v>112</v>
      </c>
    </row>
    <row r="560" spans="1:103" x14ac:dyDescent="0.2">
      <c r="A560" s="1">
        <v>45194.474490740744</v>
      </c>
      <c r="C560" t="s">
        <v>1122</v>
      </c>
      <c r="D560" t="s">
        <v>110</v>
      </c>
      <c r="E560" t="s">
        <v>1123</v>
      </c>
      <c r="F560">
        <v>9174</v>
      </c>
      <c r="H560">
        <v>2</v>
      </c>
      <c r="L560">
        <v>0</v>
      </c>
      <c r="M560">
        <v>0</v>
      </c>
      <c r="N560" s="2">
        <v>45204</v>
      </c>
      <c r="O560" t="s">
        <v>1222</v>
      </c>
      <c r="P560" t="s">
        <v>1489</v>
      </c>
      <c r="Q560" t="s">
        <v>112</v>
      </c>
      <c r="R560" t="s">
        <v>1490</v>
      </c>
      <c r="S560" t="s">
        <v>162</v>
      </c>
      <c r="V560" t="s">
        <v>1140</v>
      </c>
      <c r="W560" t="s">
        <v>579</v>
      </c>
      <c r="AD560">
        <v>69678</v>
      </c>
      <c r="AO560" s="2">
        <v>45198</v>
      </c>
      <c r="AP560" t="s">
        <v>119</v>
      </c>
      <c r="AQ560" t="s">
        <v>236</v>
      </c>
      <c r="AR560" t="s">
        <v>139</v>
      </c>
      <c r="AT560" s="2">
        <v>45198</v>
      </c>
      <c r="AU560" s="2">
        <v>45204</v>
      </c>
      <c r="AW560" s="2">
        <v>45201</v>
      </c>
      <c r="AX560" t="s">
        <v>139</v>
      </c>
      <c r="AY560" s="2">
        <v>45204</v>
      </c>
      <c r="BV560" s="2">
        <v>45198</v>
      </c>
      <c r="BX560">
        <v>0</v>
      </c>
      <c r="BZ560">
        <v>0</v>
      </c>
      <c r="CB560">
        <v>0</v>
      </c>
      <c r="CD560">
        <v>0</v>
      </c>
      <c r="CE560">
        <v>0</v>
      </c>
      <c r="CF560">
        <v>0</v>
      </c>
      <c r="CG560">
        <v>0</v>
      </c>
      <c r="CH560">
        <v>44400</v>
      </c>
      <c r="CJ560" s="2">
        <v>45198</v>
      </c>
      <c r="CK560">
        <v>44665</v>
      </c>
      <c r="CO560" s="2">
        <v>45205</v>
      </c>
      <c r="CS560" t="s">
        <v>1142</v>
      </c>
      <c r="CT560" t="s">
        <v>112</v>
      </c>
    </row>
    <row r="561" spans="1:103" x14ac:dyDescent="0.2">
      <c r="A561" s="1">
        <v>45194.554537037038</v>
      </c>
      <c r="C561" t="s">
        <v>1122</v>
      </c>
      <c r="D561" t="s">
        <v>110</v>
      </c>
      <c r="E561" t="s">
        <v>1123</v>
      </c>
      <c r="F561">
        <v>9176</v>
      </c>
      <c r="H561">
        <v>2</v>
      </c>
      <c r="L561">
        <v>0</v>
      </c>
      <c r="M561">
        <v>0</v>
      </c>
      <c r="N561" s="2">
        <v>45201</v>
      </c>
      <c r="O561" t="s">
        <v>1235</v>
      </c>
      <c r="P561" t="s">
        <v>1491</v>
      </c>
      <c r="Q561" t="s">
        <v>112</v>
      </c>
      <c r="R561" t="s">
        <v>1492</v>
      </c>
      <c r="S561" t="s">
        <v>162</v>
      </c>
      <c r="V561" t="s">
        <v>1128</v>
      </c>
      <c r="W561" t="s">
        <v>235</v>
      </c>
      <c r="AD561">
        <v>7818</v>
      </c>
      <c r="AO561" s="2">
        <v>45195</v>
      </c>
      <c r="AP561" t="s">
        <v>119</v>
      </c>
      <c r="AQ561" t="s">
        <v>236</v>
      </c>
      <c r="AR561" t="s">
        <v>139</v>
      </c>
      <c r="AT561" s="2">
        <v>45195</v>
      </c>
      <c r="AU561" s="2">
        <v>45202</v>
      </c>
      <c r="AW561" s="2">
        <v>45196</v>
      </c>
      <c r="AX561" t="s">
        <v>139</v>
      </c>
      <c r="AY561" s="2">
        <v>45202</v>
      </c>
      <c r="BV561" s="2">
        <v>45195</v>
      </c>
      <c r="BX561">
        <v>0</v>
      </c>
      <c r="BZ561">
        <v>0</v>
      </c>
      <c r="CB561">
        <v>0</v>
      </c>
      <c r="CD561">
        <v>0</v>
      </c>
      <c r="CE561">
        <v>0</v>
      </c>
      <c r="CF561">
        <v>0</v>
      </c>
      <c r="CG561">
        <v>0</v>
      </c>
      <c r="CH561">
        <v>4500</v>
      </c>
      <c r="CJ561" s="2">
        <v>45195</v>
      </c>
      <c r="CK561">
        <v>5011</v>
      </c>
      <c r="CO561" s="2">
        <v>45203</v>
      </c>
      <c r="CS561" t="s">
        <v>1239</v>
      </c>
      <c r="CT561" t="s">
        <v>112</v>
      </c>
    </row>
    <row r="562" spans="1:103" x14ac:dyDescent="0.2">
      <c r="A562" s="1">
        <v>45195.575601851851</v>
      </c>
      <c r="C562" t="s">
        <v>1122</v>
      </c>
      <c r="D562" t="s">
        <v>110</v>
      </c>
      <c r="E562" t="s">
        <v>1123</v>
      </c>
      <c r="F562">
        <v>9199</v>
      </c>
      <c r="H562">
        <v>3</v>
      </c>
      <c r="L562">
        <v>0</v>
      </c>
      <c r="M562">
        <v>0</v>
      </c>
      <c r="N562" s="2">
        <v>45209</v>
      </c>
      <c r="O562" t="s">
        <v>1222</v>
      </c>
      <c r="P562" t="s">
        <v>1493</v>
      </c>
      <c r="Q562" t="s">
        <v>112</v>
      </c>
      <c r="R562" t="s">
        <v>1494</v>
      </c>
      <c r="S562" t="s">
        <v>162</v>
      </c>
      <c r="V562" t="s">
        <v>1140</v>
      </c>
      <c r="W562" t="s">
        <v>136</v>
      </c>
      <c r="AB562">
        <v>12</v>
      </c>
      <c r="AD562">
        <v>135900</v>
      </c>
      <c r="AO562" s="2">
        <v>45196</v>
      </c>
      <c r="AP562" t="s">
        <v>137</v>
      </c>
      <c r="AQ562" t="s">
        <v>138</v>
      </c>
      <c r="AR562" t="s">
        <v>139</v>
      </c>
      <c r="AT562" s="2">
        <v>45201</v>
      </c>
      <c r="AU562" s="2">
        <v>45229</v>
      </c>
      <c r="AW562" s="2">
        <v>45201</v>
      </c>
      <c r="AX562" t="s">
        <v>139</v>
      </c>
      <c r="AY562" s="2">
        <v>45229</v>
      </c>
      <c r="BV562" s="2">
        <v>45201</v>
      </c>
      <c r="BX562">
        <v>0</v>
      </c>
      <c r="BZ562">
        <v>0</v>
      </c>
      <c r="CB562">
        <v>0</v>
      </c>
      <c r="CD562">
        <v>0</v>
      </c>
      <c r="CE562">
        <v>0</v>
      </c>
      <c r="CF562">
        <v>0</v>
      </c>
      <c r="CG562">
        <v>0</v>
      </c>
      <c r="CH562">
        <v>112448</v>
      </c>
      <c r="CI562">
        <v>1</v>
      </c>
      <c r="CJ562" s="2">
        <v>45201</v>
      </c>
      <c r="CK562">
        <v>146450</v>
      </c>
      <c r="CM562" t="s">
        <v>123</v>
      </c>
      <c r="CN562" t="s">
        <v>1495</v>
      </c>
      <c r="CO562" s="2">
        <v>45230</v>
      </c>
      <c r="CS562" t="s">
        <v>1203</v>
      </c>
      <c r="CT562" t="s">
        <v>112</v>
      </c>
    </row>
    <row r="563" spans="1:103" x14ac:dyDescent="0.2">
      <c r="A563" s="1">
        <v>45198.43037037037</v>
      </c>
      <c r="C563" t="s">
        <v>1122</v>
      </c>
      <c r="D563" t="s">
        <v>110</v>
      </c>
      <c r="E563" t="s">
        <v>1123</v>
      </c>
      <c r="F563">
        <v>9233</v>
      </c>
      <c r="H563">
        <v>3</v>
      </c>
      <c r="L563">
        <v>0</v>
      </c>
      <c r="M563">
        <v>0</v>
      </c>
      <c r="N563" s="2">
        <v>45203</v>
      </c>
      <c r="O563" t="s">
        <v>1265</v>
      </c>
      <c r="P563">
        <v>1435414</v>
      </c>
      <c r="Q563" t="s">
        <v>112</v>
      </c>
      <c r="R563" t="s">
        <v>1402</v>
      </c>
      <c r="S563" t="s">
        <v>162</v>
      </c>
      <c r="V563" t="s">
        <v>1140</v>
      </c>
      <c r="W563" t="s">
        <v>177</v>
      </c>
      <c r="AD563">
        <v>11040</v>
      </c>
      <c r="AO563" s="2">
        <v>45198</v>
      </c>
      <c r="AP563" t="s">
        <v>184</v>
      </c>
      <c r="AQ563" t="s">
        <v>618</v>
      </c>
      <c r="AR563" t="s">
        <v>139</v>
      </c>
      <c r="AT563" s="2">
        <v>45198</v>
      </c>
      <c r="AU563" s="2">
        <v>45209</v>
      </c>
      <c r="AW563" s="2">
        <v>45201</v>
      </c>
      <c r="AX563" t="s">
        <v>139</v>
      </c>
      <c r="AY563" s="2">
        <v>45209</v>
      </c>
      <c r="BV563" s="2">
        <v>45198</v>
      </c>
      <c r="BX563">
        <v>0</v>
      </c>
      <c r="BZ563">
        <v>0</v>
      </c>
      <c r="CB563">
        <v>0</v>
      </c>
      <c r="CD563">
        <v>0</v>
      </c>
      <c r="CE563">
        <v>0</v>
      </c>
      <c r="CF563">
        <v>5410</v>
      </c>
      <c r="CG563">
        <v>0</v>
      </c>
      <c r="CH563">
        <v>0</v>
      </c>
      <c r="CI563">
        <v>1</v>
      </c>
      <c r="CJ563" s="2">
        <v>45201</v>
      </c>
      <c r="CK563">
        <v>7671</v>
      </c>
      <c r="CM563" t="s">
        <v>123</v>
      </c>
      <c r="CN563" t="s">
        <v>1496</v>
      </c>
      <c r="CO563" s="2">
        <v>45210</v>
      </c>
      <c r="CS563" t="s">
        <v>1203</v>
      </c>
      <c r="CT563" t="s">
        <v>112</v>
      </c>
    </row>
    <row r="564" spans="1:103" x14ac:dyDescent="0.2">
      <c r="A564" s="1">
        <v>45202.713842592595</v>
      </c>
      <c r="C564" t="s">
        <v>1122</v>
      </c>
      <c r="D564" t="s">
        <v>110</v>
      </c>
      <c r="E564" t="s">
        <v>1123</v>
      </c>
      <c r="F564" t="s">
        <v>454</v>
      </c>
      <c r="H564">
        <v>3</v>
      </c>
      <c r="L564">
        <v>0</v>
      </c>
      <c r="M564">
        <v>0</v>
      </c>
      <c r="N564" s="2">
        <v>45211</v>
      </c>
      <c r="O564" t="s">
        <v>1323</v>
      </c>
      <c r="P564" t="s">
        <v>1497</v>
      </c>
      <c r="Q564" t="s">
        <v>112</v>
      </c>
      <c r="R564" t="s">
        <v>1498</v>
      </c>
      <c r="S564" t="s">
        <v>162</v>
      </c>
      <c r="V564" t="s">
        <v>1140</v>
      </c>
      <c r="W564" t="s">
        <v>567</v>
      </c>
      <c r="AB564">
        <v>1</v>
      </c>
      <c r="AD564">
        <v>9750</v>
      </c>
      <c r="AO564" s="2">
        <v>45203</v>
      </c>
      <c r="AP564" t="s">
        <v>137</v>
      </c>
      <c r="AQ564" t="s">
        <v>138</v>
      </c>
      <c r="AR564" t="s">
        <v>139</v>
      </c>
      <c r="AT564" s="2">
        <v>45203</v>
      </c>
      <c r="AU564" s="2">
        <v>45223</v>
      </c>
      <c r="AW564" s="2">
        <v>45204</v>
      </c>
      <c r="AX564" t="s">
        <v>139</v>
      </c>
      <c r="AY564" s="2">
        <v>45223</v>
      </c>
      <c r="BV564" s="2">
        <v>45203</v>
      </c>
      <c r="BX564">
        <v>0</v>
      </c>
      <c r="BZ564">
        <v>0</v>
      </c>
      <c r="CB564">
        <v>0</v>
      </c>
      <c r="CD564">
        <v>0</v>
      </c>
      <c r="CE564">
        <v>0</v>
      </c>
      <c r="CF564">
        <v>0</v>
      </c>
      <c r="CG564">
        <v>0</v>
      </c>
      <c r="CH564">
        <v>5788</v>
      </c>
      <c r="CI564">
        <v>1</v>
      </c>
      <c r="CJ564" s="2">
        <v>45203</v>
      </c>
      <c r="CK564">
        <v>7538</v>
      </c>
      <c r="CO564" s="2">
        <v>45224</v>
      </c>
      <c r="CS564" t="s">
        <v>1203</v>
      </c>
      <c r="CT564" t="s">
        <v>112</v>
      </c>
    </row>
    <row r="565" spans="1:103" x14ac:dyDescent="0.2">
      <c r="A565" s="1">
        <v>45204.497569444444</v>
      </c>
      <c r="B565" s="2">
        <v>45204</v>
      </c>
      <c r="C565" t="s">
        <v>1122</v>
      </c>
      <c r="D565" t="s">
        <v>110</v>
      </c>
      <c r="E565" t="s">
        <v>1123</v>
      </c>
      <c r="F565" t="s">
        <v>1499</v>
      </c>
      <c r="H565">
        <v>2</v>
      </c>
      <c r="L565">
        <v>0</v>
      </c>
      <c r="M565" t="s">
        <v>112</v>
      </c>
      <c r="N565" s="2">
        <v>45236</v>
      </c>
      <c r="O565" t="s">
        <v>1235</v>
      </c>
      <c r="P565" t="s">
        <v>1500</v>
      </c>
      <c r="R565" t="s">
        <v>1501</v>
      </c>
      <c r="S565" t="s">
        <v>1502</v>
      </c>
      <c r="V565" t="s">
        <v>1128</v>
      </c>
      <c r="W565" t="s">
        <v>826</v>
      </c>
      <c r="AD565">
        <v>1625340</v>
      </c>
      <c r="AO565" s="2">
        <v>45205</v>
      </c>
      <c r="AP565" t="s">
        <v>119</v>
      </c>
      <c r="AQ565" t="s">
        <v>946</v>
      </c>
      <c r="AR565" t="s">
        <v>121</v>
      </c>
      <c r="AT565" s="2">
        <v>45204</v>
      </c>
      <c r="AU565" s="2">
        <v>1</v>
      </c>
      <c r="AW565" s="2">
        <v>45204</v>
      </c>
      <c r="AX565" t="s">
        <v>121</v>
      </c>
      <c r="AY565" s="2">
        <v>1</v>
      </c>
      <c r="BA565" t="s">
        <v>910</v>
      </c>
      <c r="CS565" t="s">
        <v>1142</v>
      </c>
    </row>
    <row r="566" spans="1:103" x14ac:dyDescent="0.2">
      <c r="A566" s="1">
        <v>45204.499363425923</v>
      </c>
      <c r="C566" t="s">
        <v>1122</v>
      </c>
      <c r="D566" t="s">
        <v>110</v>
      </c>
      <c r="E566" t="s">
        <v>1123</v>
      </c>
      <c r="F566" t="s">
        <v>1503</v>
      </c>
      <c r="H566">
        <v>2</v>
      </c>
      <c r="L566">
        <v>0</v>
      </c>
      <c r="M566">
        <v>0</v>
      </c>
      <c r="N566" s="2">
        <v>45232</v>
      </c>
      <c r="O566" t="s">
        <v>1235</v>
      </c>
      <c r="P566" t="s">
        <v>1504</v>
      </c>
      <c r="Q566" t="s">
        <v>112</v>
      </c>
      <c r="R566" t="s">
        <v>1501</v>
      </c>
      <c r="S566" t="s">
        <v>162</v>
      </c>
      <c r="V566" t="s">
        <v>1128</v>
      </c>
      <c r="W566" t="s">
        <v>483</v>
      </c>
      <c r="AD566">
        <v>53095</v>
      </c>
      <c r="AO566" s="2">
        <v>45205</v>
      </c>
      <c r="AP566" t="s">
        <v>165</v>
      </c>
      <c r="AQ566" t="s">
        <v>481</v>
      </c>
      <c r="AR566" t="s">
        <v>139</v>
      </c>
      <c r="AT566" s="2">
        <v>45209</v>
      </c>
      <c r="AU566" s="2">
        <v>45232</v>
      </c>
      <c r="AW566" s="2">
        <v>45215</v>
      </c>
      <c r="AX566" t="s">
        <v>139</v>
      </c>
      <c r="AY566" s="2">
        <v>45232</v>
      </c>
      <c r="BV566" s="2">
        <v>45209</v>
      </c>
      <c r="BX566">
        <v>0</v>
      </c>
      <c r="BZ566">
        <v>0</v>
      </c>
      <c r="CB566">
        <v>0</v>
      </c>
      <c r="CD566">
        <v>0</v>
      </c>
      <c r="CE566">
        <v>0</v>
      </c>
      <c r="CF566">
        <v>0</v>
      </c>
      <c r="CG566">
        <v>0</v>
      </c>
      <c r="CH566">
        <v>19186</v>
      </c>
      <c r="CJ566" s="2">
        <v>45209</v>
      </c>
      <c r="CK566">
        <v>24038</v>
      </c>
      <c r="CM566" t="s">
        <v>123</v>
      </c>
      <c r="CO566" s="2">
        <v>45236</v>
      </c>
      <c r="CS566" t="s">
        <v>1142</v>
      </c>
      <c r="CT566" t="s">
        <v>112</v>
      </c>
    </row>
    <row r="567" spans="1:103" x14ac:dyDescent="0.2">
      <c r="A567" s="1">
        <v>45204.540069444447</v>
      </c>
      <c r="C567" t="s">
        <v>1122</v>
      </c>
      <c r="D567" t="s">
        <v>110</v>
      </c>
      <c r="E567" t="s">
        <v>1123</v>
      </c>
      <c r="F567" t="s">
        <v>1505</v>
      </c>
      <c r="H567">
        <v>2</v>
      </c>
      <c r="L567">
        <v>0</v>
      </c>
      <c r="M567">
        <v>0</v>
      </c>
      <c r="N567" s="2">
        <v>45229</v>
      </c>
      <c r="O567" t="s">
        <v>1235</v>
      </c>
      <c r="P567" t="s">
        <v>1506</v>
      </c>
      <c r="Q567" t="s">
        <v>112</v>
      </c>
      <c r="R567" t="s">
        <v>1501</v>
      </c>
      <c r="S567" t="s">
        <v>162</v>
      </c>
      <c r="V567" t="s">
        <v>1128</v>
      </c>
      <c r="W567" t="s">
        <v>483</v>
      </c>
      <c r="AD567">
        <v>25250</v>
      </c>
      <c r="AO567" s="2">
        <v>45205</v>
      </c>
      <c r="AP567" t="s">
        <v>165</v>
      </c>
      <c r="AQ567" t="s">
        <v>481</v>
      </c>
      <c r="AR567" t="s">
        <v>139</v>
      </c>
      <c r="AT567" s="2">
        <v>45209</v>
      </c>
      <c r="AU567" s="2">
        <v>45229</v>
      </c>
      <c r="AW567" s="2">
        <v>45209</v>
      </c>
      <c r="AX567" t="s">
        <v>139</v>
      </c>
      <c r="AY567" s="2">
        <v>45229</v>
      </c>
      <c r="BV567" s="2">
        <v>45209</v>
      </c>
      <c r="BX567">
        <v>0</v>
      </c>
      <c r="BZ567">
        <v>0</v>
      </c>
      <c r="CB567">
        <v>0</v>
      </c>
      <c r="CD567">
        <v>0</v>
      </c>
      <c r="CE567">
        <v>0</v>
      </c>
      <c r="CF567">
        <v>0</v>
      </c>
      <c r="CG567">
        <v>0</v>
      </c>
      <c r="CH567">
        <v>5495</v>
      </c>
      <c r="CJ567" s="2">
        <v>45209</v>
      </c>
      <c r="CK567">
        <v>9711</v>
      </c>
      <c r="CM567" t="s">
        <v>123</v>
      </c>
      <c r="CO567" s="2">
        <v>45230</v>
      </c>
      <c r="CS567" t="s">
        <v>1142</v>
      </c>
      <c r="CT567" t="s">
        <v>112</v>
      </c>
    </row>
    <row r="568" spans="1:103" x14ac:dyDescent="0.2">
      <c r="A568" s="1">
        <v>45204.541655092595</v>
      </c>
      <c r="C568" t="s">
        <v>1122</v>
      </c>
      <c r="D568" t="s">
        <v>110</v>
      </c>
      <c r="E568" t="s">
        <v>1123</v>
      </c>
      <c r="F568" t="s">
        <v>1507</v>
      </c>
      <c r="H568">
        <v>3</v>
      </c>
      <c r="L568">
        <v>0</v>
      </c>
      <c r="M568">
        <v>0</v>
      </c>
      <c r="N568" s="2">
        <v>45229</v>
      </c>
      <c r="O568" t="s">
        <v>1235</v>
      </c>
      <c r="P568" t="s">
        <v>1508</v>
      </c>
      <c r="Q568" t="s">
        <v>112</v>
      </c>
      <c r="R568" t="s">
        <v>1501</v>
      </c>
      <c r="S568" t="s">
        <v>162</v>
      </c>
      <c r="V568" t="s">
        <v>1128</v>
      </c>
      <c r="W568" t="s">
        <v>1509</v>
      </c>
      <c r="AD568">
        <v>405960</v>
      </c>
      <c r="AO568" s="2">
        <v>45205</v>
      </c>
      <c r="AP568" t="s">
        <v>351</v>
      </c>
      <c r="AQ568" t="s">
        <v>352</v>
      </c>
      <c r="AR568" t="s">
        <v>139</v>
      </c>
      <c r="AT568" s="2">
        <v>45212</v>
      </c>
      <c r="AU568" s="2">
        <v>45229</v>
      </c>
      <c r="AW568" s="2">
        <v>45215</v>
      </c>
      <c r="AX568" t="s">
        <v>139</v>
      </c>
      <c r="AY568" s="2">
        <v>45229</v>
      </c>
      <c r="BV568" s="2">
        <v>45212</v>
      </c>
      <c r="BX568">
        <v>0</v>
      </c>
      <c r="BZ568">
        <v>0</v>
      </c>
      <c r="CB568">
        <v>0</v>
      </c>
      <c r="CD568">
        <v>0</v>
      </c>
      <c r="CE568">
        <v>0</v>
      </c>
      <c r="CF568">
        <v>0</v>
      </c>
      <c r="CG568">
        <v>0</v>
      </c>
      <c r="CH568">
        <v>24214</v>
      </c>
      <c r="CJ568" s="2">
        <v>45212</v>
      </c>
      <c r="CK568">
        <v>31527</v>
      </c>
      <c r="CL568">
        <v>1</v>
      </c>
      <c r="CM568" t="s">
        <v>123</v>
      </c>
      <c r="CO568" s="2">
        <v>45230</v>
      </c>
      <c r="CS568" t="s">
        <v>1142</v>
      </c>
      <c r="CT568" t="s">
        <v>112</v>
      </c>
    </row>
    <row r="569" spans="1:103" x14ac:dyDescent="0.2">
      <c r="A569" s="1">
        <v>45204.543032407404</v>
      </c>
      <c r="C569" t="s">
        <v>1122</v>
      </c>
      <c r="D569" t="s">
        <v>110</v>
      </c>
      <c r="E569" t="s">
        <v>1123</v>
      </c>
      <c r="F569" t="s">
        <v>1510</v>
      </c>
      <c r="H569">
        <v>3</v>
      </c>
      <c r="L569">
        <v>0</v>
      </c>
      <c r="M569">
        <v>0</v>
      </c>
      <c r="N569" s="2">
        <v>45232</v>
      </c>
      <c r="O569" t="s">
        <v>1235</v>
      </c>
      <c r="P569" t="s">
        <v>1511</v>
      </c>
      <c r="Q569" t="s">
        <v>112</v>
      </c>
      <c r="R569" t="s">
        <v>1501</v>
      </c>
      <c r="S569" t="s">
        <v>162</v>
      </c>
      <c r="V569" t="s">
        <v>1128</v>
      </c>
      <c r="W569" t="s">
        <v>1509</v>
      </c>
      <c r="AD569">
        <v>16</v>
      </c>
      <c r="AO569" s="2">
        <v>45205</v>
      </c>
      <c r="AP569" t="s">
        <v>351</v>
      </c>
      <c r="AQ569" t="s">
        <v>352</v>
      </c>
      <c r="AR569" t="s">
        <v>139</v>
      </c>
      <c r="AT569" s="2">
        <v>45212</v>
      </c>
      <c r="AU569" s="2">
        <v>45232</v>
      </c>
      <c r="AW569" s="2">
        <v>45215</v>
      </c>
      <c r="AX569" t="s">
        <v>139</v>
      </c>
      <c r="AY569" s="2">
        <v>45232</v>
      </c>
      <c r="BV569" s="2">
        <v>45212</v>
      </c>
      <c r="BX569">
        <v>0</v>
      </c>
      <c r="BZ569">
        <v>0</v>
      </c>
      <c r="CB569">
        <v>0</v>
      </c>
      <c r="CD569">
        <v>0</v>
      </c>
      <c r="CE569">
        <v>0</v>
      </c>
      <c r="CF569">
        <v>0</v>
      </c>
      <c r="CG569">
        <v>0</v>
      </c>
      <c r="CH569">
        <v>91582</v>
      </c>
      <c r="CI569">
        <v>1</v>
      </c>
      <c r="CJ569" s="2">
        <v>45231</v>
      </c>
      <c r="CK569">
        <v>187900</v>
      </c>
      <c r="CL569">
        <v>1</v>
      </c>
      <c r="CM569" t="s">
        <v>123</v>
      </c>
      <c r="CN569" t="s">
        <v>1512</v>
      </c>
      <c r="CO569" s="2">
        <v>45236</v>
      </c>
      <c r="CS569" t="s">
        <v>1142</v>
      </c>
      <c r="CT569" t="s">
        <v>112</v>
      </c>
    </row>
    <row r="570" spans="1:103" x14ac:dyDescent="0.2">
      <c r="A570" s="1">
        <v>45204.620694444442</v>
      </c>
      <c r="C570" t="s">
        <v>1122</v>
      </c>
      <c r="D570" t="s">
        <v>110</v>
      </c>
      <c r="E570" t="s">
        <v>1123</v>
      </c>
      <c r="F570" t="s">
        <v>1513</v>
      </c>
      <c r="H570">
        <v>1</v>
      </c>
      <c r="L570">
        <v>0</v>
      </c>
      <c r="M570">
        <v>0</v>
      </c>
      <c r="N570" s="2">
        <v>45236</v>
      </c>
      <c r="O570" t="s">
        <v>1235</v>
      </c>
      <c r="P570" t="s">
        <v>1500</v>
      </c>
      <c r="Q570" t="s">
        <v>112</v>
      </c>
      <c r="R570" t="s">
        <v>1501</v>
      </c>
      <c r="S570" t="s">
        <v>1514</v>
      </c>
      <c r="V570" t="s">
        <v>1128</v>
      </c>
      <c r="W570" t="s">
        <v>826</v>
      </c>
      <c r="AD570">
        <v>1547940</v>
      </c>
      <c r="AO570" s="2">
        <v>45205</v>
      </c>
      <c r="AP570" t="s">
        <v>827</v>
      </c>
      <c r="AR570" t="s">
        <v>150</v>
      </c>
      <c r="AS570">
        <v>1</v>
      </c>
      <c r="AT570" s="2">
        <v>45209</v>
      </c>
      <c r="AU570" s="2">
        <v>45231</v>
      </c>
      <c r="AW570" s="2">
        <v>45209</v>
      </c>
      <c r="AX570" t="s">
        <v>121</v>
      </c>
      <c r="AY570" s="2">
        <v>45267</v>
      </c>
      <c r="AZ570" t="s">
        <v>119</v>
      </c>
      <c r="CS570" t="s">
        <v>1142</v>
      </c>
      <c r="CT570" t="s">
        <v>112</v>
      </c>
    </row>
    <row r="571" spans="1:103" x14ac:dyDescent="0.2">
      <c r="A571" s="1">
        <v>45204.652175925927</v>
      </c>
      <c r="C571" t="s">
        <v>1122</v>
      </c>
      <c r="D571" t="s">
        <v>110</v>
      </c>
      <c r="E571" t="s">
        <v>1123</v>
      </c>
      <c r="F571" t="s">
        <v>1515</v>
      </c>
      <c r="H571">
        <v>2</v>
      </c>
      <c r="L571">
        <v>0</v>
      </c>
      <c r="M571">
        <v>0</v>
      </c>
      <c r="N571" s="2">
        <v>45218</v>
      </c>
      <c r="O571" t="s">
        <v>1379</v>
      </c>
      <c r="P571">
        <v>1449367</v>
      </c>
      <c r="Q571" t="s">
        <v>112</v>
      </c>
      <c r="R571" t="s">
        <v>1516</v>
      </c>
      <c r="S571" t="s">
        <v>162</v>
      </c>
      <c r="V571" t="s">
        <v>1128</v>
      </c>
      <c r="W571" t="s">
        <v>177</v>
      </c>
      <c r="AD571">
        <v>20616</v>
      </c>
      <c r="AO571" s="2">
        <v>45205</v>
      </c>
      <c r="AP571" t="s">
        <v>184</v>
      </c>
      <c r="AQ571" t="s">
        <v>618</v>
      </c>
      <c r="AR571" t="s">
        <v>139</v>
      </c>
      <c r="AS571" t="s">
        <v>112</v>
      </c>
      <c r="AT571" s="2">
        <v>45209</v>
      </c>
      <c r="AU571" s="2">
        <v>45218</v>
      </c>
      <c r="AW571" s="2">
        <v>45210</v>
      </c>
      <c r="AX571" t="s">
        <v>139</v>
      </c>
      <c r="AY571" s="2">
        <v>45218</v>
      </c>
      <c r="BV571" s="2">
        <v>45209</v>
      </c>
      <c r="BX571">
        <v>0</v>
      </c>
      <c r="BZ571">
        <v>0</v>
      </c>
      <c r="CB571">
        <v>0</v>
      </c>
      <c r="CD571">
        <v>0</v>
      </c>
      <c r="CE571">
        <v>0</v>
      </c>
      <c r="CF571">
        <v>94400</v>
      </c>
      <c r="CG571">
        <v>0</v>
      </c>
      <c r="CH571">
        <v>0</v>
      </c>
      <c r="CJ571" s="2">
        <v>45209</v>
      </c>
      <c r="CK571">
        <v>74848</v>
      </c>
      <c r="CM571" t="s">
        <v>186</v>
      </c>
      <c r="CO571" s="2">
        <v>45219</v>
      </c>
      <c r="CS571" t="s">
        <v>1130</v>
      </c>
      <c r="CT571" t="s">
        <v>112</v>
      </c>
    </row>
    <row r="572" spans="1:103" x14ac:dyDescent="0.2">
      <c r="A572" s="1">
        <v>45204.654641203706</v>
      </c>
      <c r="C572" t="s">
        <v>1122</v>
      </c>
      <c r="D572" t="s">
        <v>110</v>
      </c>
      <c r="E572" t="s">
        <v>1123</v>
      </c>
      <c r="F572" t="s">
        <v>1517</v>
      </c>
      <c r="H572">
        <v>2</v>
      </c>
      <c r="L572">
        <v>0</v>
      </c>
      <c r="M572">
        <v>0</v>
      </c>
      <c r="N572" s="2">
        <v>45218</v>
      </c>
      <c r="O572" t="s">
        <v>1379</v>
      </c>
      <c r="P572">
        <v>1449367</v>
      </c>
      <c r="Q572" t="s">
        <v>112</v>
      </c>
      <c r="R572" t="s">
        <v>1516</v>
      </c>
      <c r="S572" t="s">
        <v>162</v>
      </c>
      <c r="V572" t="s">
        <v>1128</v>
      </c>
      <c r="W572" t="s">
        <v>177</v>
      </c>
      <c r="AD572">
        <v>40312</v>
      </c>
      <c r="AO572" s="2">
        <v>45205</v>
      </c>
      <c r="AP572" t="s">
        <v>184</v>
      </c>
      <c r="AQ572" t="s">
        <v>618</v>
      </c>
      <c r="AR572" t="s">
        <v>139</v>
      </c>
      <c r="AS572" t="s">
        <v>112</v>
      </c>
      <c r="AT572" s="2">
        <v>45205</v>
      </c>
      <c r="AU572" s="2">
        <v>45218</v>
      </c>
      <c r="AW572" s="2">
        <v>45210</v>
      </c>
      <c r="AX572" t="s">
        <v>139</v>
      </c>
      <c r="AY572" s="2">
        <v>45218</v>
      </c>
      <c r="BV572" s="2">
        <v>45205</v>
      </c>
      <c r="BX572">
        <v>0</v>
      </c>
      <c r="BZ572">
        <v>0</v>
      </c>
      <c r="CB572">
        <v>0</v>
      </c>
      <c r="CD572">
        <v>0</v>
      </c>
      <c r="CE572">
        <v>0</v>
      </c>
      <c r="CF572">
        <v>32000</v>
      </c>
      <c r="CG572">
        <v>0</v>
      </c>
      <c r="CH572">
        <v>0</v>
      </c>
      <c r="CJ572" s="2">
        <v>45205</v>
      </c>
      <c r="CK572">
        <v>28192</v>
      </c>
      <c r="CM572" t="s">
        <v>123</v>
      </c>
      <c r="CO572" s="2">
        <v>45219</v>
      </c>
      <c r="CS572" t="s">
        <v>1130</v>
      </c>
      <c r="CT572" t="s">
        <v>112</v>
      </c>
    </row>
    <row r="573" spans="1:103" x14ac:dyDescent="0.2">
      <c r="A573" s="1">
        <v>45204.662766203706</v>
      </c>
      <c r="C573" t="s">
        <v>1122</v>
      </c>
      <c r="D573" t="s">
        <v>110</v>
      </c>
      <c r="E573" t="s">
        <v>1123</v>
      </c>
      <c r="F573" t="s">
        <v>1518</v>
      </c>
      <c r="H573">
        <v>1</v>
      </c>
      <c r="L573">
        <v>0</v>
      </c>
      <c r="M573">
        <v>0</v>
      </c>
      <c r="N573" s="2">
        <v>45236</v>
      </c>
      <c r="O573" t="s">
        <v>1235</v>
      </c>
      <c r="P573" t="s">
        <v>1500</v>
      </c>
      <c r="Q573" t="s">
        <v>112</v>
      </c>
      <c r="R573" t="s">
        <v>1501</v>
      </c>
      <c r="S573" t="s">
        <v>1502</v>
      </c>
      <c r="V573" t="s">
        <v>1128</v>
      </c>
      <c r="W573" t="s">
        <v>826</v>
      </c>
      <c r="AD573">
        <v>762600</v>
      </c>
      <c r="AO573" s="2">
        <v>45205</v>
      </c>
      <c r="AP573" t="s">
        <v>119</v>
      </c>
      <c r="AR573" t="s">
        <v>121</v>
      </c>
      <c r="AS573">
        <v>1</v>
      </c>
      <c r="AT573" s="2">
        <v>45212</v>
      </c>
      <c r="AU573" s="2">
        <v>45258</v>
      </c>
      <c r="AW573" s="2">
        <v>45212</v>
      </c>
      <c r="AX573" t="s">
        <v>121</v>
      </c>
      <c r="AY573" s="2">
        <v>45267</v>
      </c>
      <c r="AZ573" t="s">
        <v>122</v>
      </c>
      <c r="BB573" t="s">
        <v>568</v>
      </c>
      <c r="BC573" t="s">
        <v>734</v>
      </c>
      <c r="CM573" t="s">
        <v>1465</v>
      </c>
      <c r="CP573" t="s">
        <v>1519</v>
      </c>
      <c r="CS573" t="s">
        <v>1142</v>
      </c>
      <c r="CT573" t="s">
        <v>112</v>
      </c>
      <c r="CY573" t="s">
        <v>237</v>
      </c>
    </row>
    <row r="574" spans="1:103" x14ac:dyDescent="0.2">
      <c r="A574" s="1">
        <v>45205.415335648147</v>
      </c>
      <c r="C574" t="s">
        <v>1122</v>
      </c>
      <c r="D574" t="s">
        <v>110</v>
      </c>
      <c r="E574" t="s">
        <v>1123</v>
      </c>
      <c r="F574" t="s">
        <v>1520</v>
      </c>
      <c r="H574">
        <v>2</v>
      </c>
      <c r="L574">
        <v>0</v>
      </c>
      <c r="M574">
        <v>0</v>
      </c>
      <c r="N574" s="2">
        <v>45217</v>
      </c>
      <c r="O574" t="s">
        <v>1222</v>
      </c>
      <c r="P574" t="s">
        <v>1521</v>
      </c>
      <c r="Q574" t="s">
        <v>112</v>
      </c>
      <c r="R574" t="s">
        <v>1522</v>
      </c>
      <c r="S574" t="s">
        <v>162</v>
      </c>
      <c r="V574" t="s">
        <v>1140</v>
      </c>
      <c r="W574" t="s">
        <v>563</v>
      </c>
      <c r="AB574">
        <v>1</v>
      </c>
      <c r="AD574">
        <v>31800</v>
      </c>
      <c r="AO574" s="2">
        <v>45205</v>
      </c>
      <c r="AP574" t="s">
        <v>137</v>
      </c>
      <c r="AQ574" t="s">
        <v>138</v>
      </c>
      <c r="AR574" t="s">
        <v>139</v>
      </c>
      <c r="AS574" t="s">
        <v>112</v>
      </c>
      <c r="AT574" s="2">
        <v>45209</v>
      </c>
      <c r="AU574" s="2">
        <v>45222</v>
      </c>
      <c r="AW574" s="2">
        <v>45209</v>
      </c>
      <c r="AX574" t="s">
        <v>139</v>
      </c>
      <c r="AY574" s="2">
        <v>45222</v>
      </c>
      <c r="BV574" s="2">
        <v>45209</v>
      </c>
      <c r="BX574">
        <v>0</v>
      </c>
      <c r="BZ574">
        <v>0</v>
      </c>
      <c r="CB574">
        <v>0</v>
      </c>
      <c r="CD574">
        <v>0</v>
      </c>
      <c r="CE574">
        <v>0</v>
      </c>
      <c r="CF574">
        <v>0</v>
      </c>
      <c r="CG574">
        <v>0</v>
      </c>
      <c r="CH574">
        <v>32910</v>
      </c>
      <c r="CI574">
        <v>1</v>
      </c>
      <c r="CJ574" s="2">
        <v>45209</v>
      </c>
      <c r="CK574">
        <v>24651</v>
      </c>
      <c r="CO574" s="2">
        <v>45223</v>
      </c>
      <c r="CS574" t="s">
        <v>1203</v>
      </c>
      <c r="CT574" t="s">
        <v>112</v>
      </c>
    </row>
    <row r="575" spans="1:103" x14ac:dyDescent="0.2">
      <c r="A575" s="1">
        <v>45205.492361111108</v>
      </c>
      <c r="C575" t="s">
        <v>1122</v>
      </c>
      <c r="D575" t="s">
        <v>110</v>
      </c>
      <c r="E575" t="s">
        <v>1123</v>
      </c>
      <c r="F575" t="s">
        <v>1523</v>
      </c>
      <c r="H575">
        <v>3</v>
      </c>
      <c r="L575">
        <v>0</v>
      </c>
      <c r="M575">
        <v>0</v>
      </c>
      <c r="N575" s="2">
        <v>45223</v>
      </c>
      <c r="O575" t="s">
        <v>1379</v>
      </c>
      <c r="P575">
        <v>1450459</v>
      </c>
      <c r="Q575" t="s">
        <v>1524</v>
      </c>
      <c r="R575" t="s">
        <v>1525</v>
      </c>
      <c r="S575" t="s">
        <v>1526</v>
      </c>
      <c r="V575" t="s">
        <v>1128</v>
      </c>
      <c r="W575" t="s">
        <v>1433</v>
      </c>
      <c r="AD575">
        <v>29718</v>
      </c>
      <c r="AO575" s="2">
        <v>45205</v>
      </c>
      <c r="AP575" t="s">
        <v>165</v>
      </c>
      <c r="AQ575" t="s">
        <v>1394</v>
      </c>
      <c r="AR575" t="s">
        <v>139</v>
      </c>
      <c r="AS575" t="s">
        <v>112</v>
      </c>
      <c r="AT575" s="2">
        <v>45205</v>
      </c>
      <c r="AU575" s="2">
        <v>45223</v>
      </c>
      <c r="AW575" s="2">
        <v>45209</v>
      </c>
      <c r="AX575" t="s">
        <v>139</v>
      </c>
      <c r="AY575" s="2">
        <v>45223</v>
      </c>
      <c r="BV575" s="2">
        <v>45209</v>
      </c>
      <c r="BX575">
        <v>0</v>
      </c>
      <c r="BZ575">
        <v>0</v>
      </c>
      <c r="CB575">
        <v>0</v>
      </c>
      <c r="CD575">
        <v>0</v>
      </c>
      <c r="CE575">
        <v>0</v>
      </c>
      <c r="CF575">
        <v>0</v>
      </c>
      <c r="CG575">
        <v>0</v>
      </c>
      <c r="CH575">
        <v>11923</v>
      </c>
      <c r="CI575">
        <v>1</v>
      </c>
      <c r="CJ575" s="2">
        <v>45209</v>
      </c>
      <c r="CK575">
        <v>19028</v>
      </c>
      <c r="CO575" s="2">
        <v>45224</v>
      </c>
      <c r="CS575" t="s">
        <v>1130</v>
      </c>
      <c r="CT575" t="s">
        <v>112</v>
      </c>
    </row>
    <row r="576" spans="1:103" x14ac:dyDescent="0.2">
      <c r="A576" s="1">
        <v>45211.70652777778</v>
      </c>
      <c r="C576" t="s">
        <v>1122</v>
      </c>
      <c r="D576" t="s">
        <v>110</v>
      </c>
      <c r="E576" t="s">
        <v>1123</v>
      </c>
      <c r="F576" t="s">
        <v>1527</v>
      </c>
      <c r="H576">
        <v>2</v>
      </c>
      <c r="L576">
        <v>0</v>
      </c>
      <c r="M576">
        <v>0</v>
      </c>
      <c r="N576" s="2">
        <v>45224</v>
      </c>
      <c r="O576" t="s">
        <v>1528</v>
      </c>
      <c r="P576">
        <v>177311</v>
      </c>
      <c r="Q576" t="s">
        <v>112</v>
      </c>
      <c r="R576" t="s">
        <v>1529</v>
      </c>
      <c r="S576" t="s">
        <v>162</v>
      </c>
      <c r="V576" t="s">
        <v>1530</v>
      </c>
      <c r="W576" t="s">
        <v>1531</v>
      </c>
      <c r="AD576">
        <v>15588</v>
      </c>
      <c r="AO576" s="2">
        <v>45212</v>
      </c>
      <c r="AP576" t="s">
        <v>184</v>
      </c>
      <c r="AQ576" t="s">
        <v>1532</v>
      </c>
      <c r="AR576" t="s">
        <v>139</v>
      </c>
      <c r="AT576" s="2">
        <v>45213</v>
      </c>
      <c r="AU576" s="2">
        <v>45224</v>
      </c>
      <c r="AW576" s="2">
        <v>45215</v>
      </c>
      <c r="AX576" t="s">
        <v>139</v>
      </c>
      <c r="AY576" s="2">
        <v>45224</v>
      </c>
      <c r="BV576" s="2">
        <v>45213</v>
      </c>
      <c r="BX576">
        <v>0</v>
      </c>
      <c r="BZ576">
        <v>0</v>
      </c>
      <c r="CB576">
        <v>0</v>
      </c>
      <c r="CD576">
        <v>0</v>
      </c>
      <c r="CE576">
        <v>0</v>
      </c>
      <c r="CF576">
        <v>26310</v>
      </c>
      <c r="CG576">
        <v>0</v>
      </c>
      <c r="CH576">
        <v>0</v>
      </c>
      <c r="CJ576" s="2">
        <v>45213</v>
      </c>
      <c r="CK576">
        <v>10899</v>
      </c>
      <c r="CM576" t="s">
        <v>186</v>
      </c>
      <c r="CO576" s="2">
        <v>45225</v>
      </c>
      <c r="CS576" t="s">
        <v>1255</v>
      </c>
      <c r="CT576" t="s">
        <v>112</v>
      </c>
    </row>
    <row r="577" spans="1:104" x14ac:dyDescent="0.2">
      <c r="A577" s="1">
        <v>45215.602662037039</v>
      </c>
      <c r="C577" t="s">
        <v>1122</v>
      </c>
      <c r="D577" t="s">
        <v>110</v>
      </c>
      <c r="E577" t="s">
        <v>1123</v>
      </c>
      <c r="F577" t="s">
        <v>1533</v>
      </c>
      <c r="H577">
        <v>2</v>
      </c>
      <c r="L577">
        <v>0</v>
      </c>
      <c r="M577">
        <v>0</v>
      </c>
      <c r="N577" s="2">
        <v>45222</v>
      </c>
      <c r="O577" t="s">
        <v>1222</v>
      </c>
      <c r="P577" t="s">
        <v>1534</v>
      </c>
      <c r="Q577" t="s">
        <v>112</v>
      </c>
      <c r="R577" t="s">
        <v>1535</v>
      </c>
      <c r="S577" t="s">
        <v>162</v>
      </c>
      <c r="V577" t="s">
        <v>1140</v>
      </c>
      <c r="W577" t="s">
        <v>579</v>
      </c>
      <c r="AD577">
        <v>15552</v>
      </c>
      <c r="AO577" s="2">
        <v>45216</v>
      </c>
      <c r="AP577" t="s">
        <v>351</v>
      </c>
      <c r="AQ577" t="s">
        <v>236</v>
      </c>
      <c r="AR577" t="s">
        <v>139</v>
      </c>
      <c r="AT577" s="2">
        <v>45218</v>
      </c>
      <c r="AU577" s="2">
        <v>45223</v>
      </c>
      <c r="AW577" s="2">
        <v>45219</v>
      </c>
      <c r="AX577" t="s">
        <v>139</v>
      </c>
      <c r="AY577" s="2">
        <v>45223</v>
      </c>
      <c r="BV577" s="2">
        <v>45218</v>
      </c>
      <c r="BX577">
        <v>0</v>
      </c>
      <c r="BZ577">
        <v>0</v>
      </c>
      <c r="CB577">
        <v>0</v>
      </c>
      <c r="CD577">
        <v>0</v>
      </c>
      <c r="CE577">
        <v>0</v>
      </c>
      <c r="CF577">
        <v>0</v>
      </c>
      <c r="CG577">
        <v>0</v>
      </c>
      <c r="CH577">
        <v>7316</v>
      </c>
      <c r="CJ577" s="2">
        <v>45218</v>
      </c>
      <c r="CK577">
        <v>9968</v>
      </c>
      <c r="CL577">
        <v>1</v>
      </c>
      <c r="CM577" t="s">
        <v>186</v>
      </c>
      <c r="CO577" s="2">
        <v>45224</v>
      </c>
      <c r="CS577" t="s">
        <v>1203</v>
      </c>
      <c r="CT577" t="s">
        <v>112</v>
      </c>
    </row>
    <row r="578" spans="1:104" x14ac:dyDescent="0.2">
      <c r="A578" s="1">
        <v>45215.70244212963</v>
      </c>
      <c r="C578" t="s">
        <v>1122</v>
      </c>
      <c r="D578" t="s">
        <v>110</v>
      </c>
      <c r="E578" t="s">
        <v>1123</v>
      </c>
      <c r="F578" t="s">
        <v>1536</v>
      </c>
      <c r="H578">
        <v>1</v>
      </c>
      <c r="L578">
        <v>0</v>
      </c>
      <c r="M578">
        <v>0</v>
      </c>
      <c r="N578" s="2">
        <v>45216</v>
      </c>
      <c r="O578" t="s">
        <v>1459</v>
      </c>
      <c r="P578" t="s">
        <v>112</v>
      </c>
      <c r="Q578" t="s">
        <v>112</v>
      </c>
      <c r="R578" t="s">
        <v>1460</v>
      </c>
      <c r="S578" t="s">
        <v>1537</v>
      </c>
      <c r="V578" t="s">
        <v>1128</v>
      </c>
      <c r="W578" t="s">
        <v>132</v>
      </c>
      <c r="AD578">
        <v>20250</v>
      </c>
      <c r="AO578" s="2">
        <v>45215</v>
      </c>
      <c r="AP578" t="s">
        <v>105</v>
      </c>
      <c r="AR578" t="s">
        <v>150</v>
      </c>
      <c r="AT578" s="2">
        <v>45215</v>
      </c>
      <c r="AU578" s="2">
        <v>45216</v>
      </c>
      <c r="AW578" s="2">
        <v>45215</v>
      </c>
      <c r="AX578" t="s">
        <v>150</v>
      </c>
      <c r="AY578" s="2">
        <v>45216</v>
      </c>
      <c r="CS578" t="s">
        <v>1239</v>
      </c>
      <c r="CT578" t="s">
        <v>112</v>
      </c>
    </row>
    <row r="579" spans="1:104" x14ac:dyDescent="0.2">
      <c r="A579" s="1">
        <v>45216.38554398148</v>
      </c>
      <c r="C579" t="s">
        <v>1122</v>
      </c>
      <c r="D579" t="s">
        <v>110</v>
      </c>
      <c r="E579" t="s">
        <v>1123</v>
      </c>
      <c r="F579" t="s">
        <v>1538</v>
      </c>
      <c r="H579">
        <v>1</v>
      </c>
      <c r="L579">
        <v>0</v>
      </c>
      <c r="M579">
        <v>0</v>
      </c>
      <c r="N579" s="2">
        <v>45216</v>
      </c>
      <c r="O579" t="s">
        <v>1459</v>
      </c>
      <c r="P579" t="s">
        <v>112</v>
      </c>
      <c r="Q579" t="s">
        <v>112</v>
      </c>
      <c r="R579" t="s">
        <v>1460</v>
      </c>
      <c r="S579" t="s">
        <v>1539</v>
      </c>
      <c r="V579" t="s">
        <v>1128</v>
      </c>
      <c r="W579" t="s">
        <v>132</v>
      </c>
      <c r="AD579">
        <v>13700</v>
      </c>
      <c r="AO579" s="2">
        <v>45216</v>
      </c>
      <c r="AP579" t="s">
        <v>105</v>
      </c>
      <c r="AR579" t="s">
        <v>150</v>
      </c>
      <c r="AT579" s="2">
        <v>45216</v>
      </c>
      <c r="AU579" s="2">
        <v>45216</v>
      </c>
      <c r="AW579" s="2">
        <v>45216</v>
      </c>
      <c r="AX579" t="s">
        <v>150</v>
      </c>
      <c r="AY579" s="2">
        <v>45216</v>
      </c>
      <c r="CS579" t="s">
        <v>1239</v>
      </c>
      <c r="CT579" t="s">
        <v>112</v>
      </c>
    </row>
    <row r="580" spans="1:104" x14ac:dyDescent="0.2">
      <c r="A580" s="1">
        <v>45219.441250000003</v>
      </c>
      <c r="C580" t="s">
        <v>1122</v>
      </c>
      <c r="D580" t="s">
        <v>110</v>
      </c>
      <c r="E580" t="s">
        <v>1123</v>
      </c>
      <c r="F580" t="s">
        <v>1540</v>
      </c>
      <c r="H580">
        <v>3</v>
      </c>
      <c r="L580">
        <v>0</v>
      </c>
      <c r="M580" t="s">
        <v>112</v>
      </c>
      <c r="N580" s="2">
        <v>45250</v>
      </c>
      <c r="O580" t="s">
        <v>1273</v>
      </c>
      <c r="P580">
        <v>1447205</v>
      </c>
      <c r="R580" t="s">
        <v>1541</v>
      </c>
      <c r="S580" t="s">
        <v>1542</v>
      </c>
      <c r="V580" t="s">
        <v>1140</v>
      </c>
      <c r="W580" t="s">
        <v>404</v>
      </c>
      <c r="AD580">
        <v>2060000</v>
      </c>
      <c r="AO580" s="2">
        <v>45224</v>
      </c>
      <c r="AP580" t="s">
        <v>265</v>
      </c>
      <c r="AQ580" t="s">
        <v>1326</v>
      </c>
      <c r="AR580" t="s">
        <v>394</v>
      </c>
      <c r="AT580" s="2">
        <v>45224</v>
      </c>
      <c r="AU580" s="2">
        <v>45282</v>
      </c>
      <c r="AW580" s="2">
        <v>45224</v>
      </c>
      <c r="AX580" t="s">
        <v>394</v>
      </c>
      <c r="AY580" s="2">
        <v>45282</v>
      </c>
      <c r="BB580" t="s">
        <v>258</v>
      </c>
      <c r="BC580" t="s">
        <v>923</v>
      </c>
      <c r="BV580" s="2">
        <v>45224</v>
      </c>
      <c r="BX580">
        <v>0</v>
      </c>
      <c r="BZ580">
        <v>0</v>
      </c>
      <c r="CB580">
        <v>0</v>
      </c>
      <c r="CD580">
        <v>0</v>
      </c>
      <c r="CE580">
        <v>1137033</v>
      </c>
      <c r="CF580">
        <v>0</v>
      </c>
      <c r="CG580">
        <v>0</v>
      </c>
      <c r="CH580">
        <v>0</v>
      </c>
      <c r="CI580">
        <v>1</v>
      </c>
      <c r="CJ580" s="2">
        <v>45224</v>
      </c>
      <c r="CK580">
        <v>1411916</v>
      </c>
      <c r="CL580">
        <v>1</v>
      </c>
      <c r="CM580" t="s">
        <v>123</v>
      </c>
      <c r="CS580" t="s">
        <v>1203</v>
      </c>
      <c r="CY580" t="s">
        <v>1543</v>
      </c>
      <c r="CZ580" t="s">
        <v>1544</v>
      </c>
    </row>
    <row r="581" spans="1:104" x14ac:dyDescent="0.2">
      <c r="A581" s="1">
        <v>45219.610208333332</v>
      </c>
      <c r="C581" t="s">
        <v>1122</v>
      </c>
      <c r="D581" t="s">
        <v>110</v>
      </c>
      <c r="E581" t="s">
        <v>1123</v>
      </c>
      <c r="F581" t="s">
        <v>1545</v>
      </c>
      <c r="H581">
        <v>2</v>
      </c>
      <c r="L581">
        <v>0</v>
      </c>
      <c r="M581">
        <v>0</v>
      </c>
      <c r="N581" s="2">
        <v>45246</v>
      </c>
      <c r="O581" t="s">
        <v>1235</v>
      </c>
      <c r="P581" t="s">
        <v>1546</v>
      </c>
      <c r="Q581" t="s">
        <v>112</v>
      </c>
      <c r="R581" t="s">
        <v>1547</v>
      </c>
      <c r="S581" t="s">
        <v>1548</v>
      </c>
      <c r="V581" t="s">
        <v>1128</v>
      </c>
      <c r="W581" t="s">
        <v>757</v>
      </c>
      <c r="AD581">
        <v>89160</v>
      </c>
      <c r="AO581" s="2">
        <v>45219</v>
      </c>
      <c r="AP581" t="s">
        <v>119</v>
      </c>
      <c r="AQ581" t="s">
        <v>586</v>
      </c>
      <c r="AR581" t="s">
        <v>121</v>
      </c>
      <c r="AT581" s="2">
        <v>45222</v>
      </c>
      <c r="AU581" s="2">
        <v>45247</v>
      </c>
      <c r="AW581" s="2">
        <v>45222</v>
      </c>
      <c r="AX581" t="s">
        <v>121</v>
      </c>
      <c r="AY581" s="2">
        <v>45247</v>
      </c>
      <c r="BV581" s="2">
        <v>45222</v>
      </c>
      <c r="BX581">
        <v>0</v>
      </c>
      <c r="BZ581">
        <v>0</v>
      </c>
      <c r="CB581">
        <v>0</v>
      </c>
      <c r="CD581">
        <v>0</v>
      </c>
      <c r="CE581">
        <v>0</v>
      </c>
      <c r="CF581">
        <v>0</v>
      </c>
      <c r="CG581">
        <v>0</v>
      </c>
      <c r="CH581">
        <v>284740</v>
      </c>
      <c r="CJ581" s="2">
        <v>45222</v>
      </c>
      <c r="CK581">
        <v>295575</v>
      </c>
      <c r="CO581" s="2">
        <v>45250</v>
      </c>
      <c r="CS581" t="s">
        <v>1239</v>
      </c>
      <c r="CT581" t="s">
        <v>112</v>
      </c>
      <c r="CY581" t="s">
        <v>126</v>
      </c>
    </row>
    <row r="582" spans="1:104" x14ac:dyDescent="0.2">
      <c r="A582" s="1">
        <v>45219.615277777775</v>
      </c>
      <c r="C582" t="s">
        <v>1122</v>
      </c>
      <c r="D582" t="s">
        <v>110</v>
      </c>
      <c r="E582" t="s">
        <v>1123</v>
      </c>
      <c r="F582" t="s">
        <v>1549</v>
      </c>
      <c r="H582">
        <v>2</v>
      </c>
      <c r="L582">
        <v>0</v>
      </c>
      <c r="M582">
        <v>0</v>
      </c>
      <c r="N582" s="2">
        <v>45245</v>
      </c>
      <c r="O582" t="s">
        <v>1235</v>
      </c>
      <c r="P582" t="s">
        <v>1546</v>
      </c>
      <c r="Q582" t="s">
        <v>112</v>
      </c>
      <c r="R582" t="s">
        <v>1547</v>
      </c>
      <c r="S582" t="s">
        <v>162</v>
      </c>
      <c r="V582" t="s">
        <v>1128</v>
      </c>
      <c r="W582" t="s">
        <v>757</v>
      </c>
      <c r="AD582">
        <v>51480</v>
      </c>
      <c r="AO582" s="2">
        <v>45222</v>
      </c>
      <c r="AP582" t="s">
        <v>351</v>
      </c>
      <c r="AQ582" t="s">
        <v>586</v>
      </c>
      <c r="AR582" t="s">
        <v>139</v>
      </c>
      <c r="AT582" s="2">
        <v>45230</v>
      </c>
      <c r="AU582" s="2">
        <v>45246</v>
      </c>
      <c r="AW582" s="2">
        <v>45231</v>
      </c>
      <c r="AX582" t="s">
        <v>139</v>
      </c>
      <c r="AY582" s="2">
        <v>45246</v>
      </c>
      <c r="BV582" s="2">
        <v>45230</v>
      </c>
      <c r="BX582">
        <v>0</v>
      </c>
      <c r="BZ582">
        <v>0</v>
      </c>
      <c r="CB582">
        <v>0</v>
      </c>
      <c r="CD582">
        <v>0</v>
      </c>
      <c r="CE582">
        <v>0</v>
      </c>
      <c r="CF582">
        <v>0</v>
      </c>
      <c r="CG582">
        <v>0</v>
      </c>
      <c r="CH582">
        <v>172189</v>
      </c>
      <c r="CJ582" s="2">
        <v>45230</v>
      </c>
      <c r="CK582">
        <v>214729</v>
      </c>
      <c r="CL582">
        <v>1</v>
      </c>
      <c r="CM582" t="s">
        <v>123</v>
      </c>
      <c r="CO582" s="2">
        <v>45247</v>
      </c>
      <c r="CS582" t="s">
        <v>1239</v>
      </c>
      <c r="CT582" t="s">
        <v>112</v>
      </c>
    </row>
    <row r="583" spans="1:104" x14ac:dyDescent="0.2">
      <c r="A583" s="1">
        <v>45223.365983796299</v>
      </c>
      <c r="C583" t="s">
        <v>1122</v>
      </c>
      <c r="D583" t="s">
        <v>110</v>
      </c>
      <c r="E583" t="s">
        <v>1123</v>
      </c>
      <c r="F583" t="s">
        <v>1550</v>
      </c>
      <c r="H583">
        <v>2</v>
      </c>
      <c r="L583">
        <v>0</v>
      </c>
      <c r="M583">
        <v>0</v>
      </c>
      <c r="N583" s="2">
        <v>45244</v>
      </c>
      <c r="O583" t="s">
        <v>1235</v>
      </c>
      <c r="P583" t="s">
        <v>1551</v>
      </c>
      <c r="Q583" t="s">
        <v>112</v>
      </c>
      <c r="R583" t="s">
        <v>1552</v>
      </c>
      <c r="S583" t="s">
        <v>162</v>
      </c>
      <c r="V583" t="s">
        <v>1128</v>
      </c>
      <c r="W583" t="s">
        <v>177</v>
      </c>
      <c r="AD583">
        <v>10931</v>
      </c>
      <c r="AO583" s="2">
        <v>45223</v>
      </c>
      <c r="AP583" t="s">
        <v>184</v>
      </c>
      <c r="AQ583" t="s">
        <v>618</v>
      </c>
      <c r="AR583" t="s">
        <v>139</v>
      </c>
      <c r="AT583" s="2">
        <v>45223</v>
      </c>
      <c r="AU583" s="2">
        <v>45236</v>
      </c>
      <c r="AW583" s="2">
        <v>45224</v>
      </c>
      <c r="AX583" t="s">
        <v>139</v>
      </c>
      <c r="AY583" s="2">
        <v>45236</v>
      </c>
      <c r="BB583" t="s">
        <v>258</v>
      </c>
      <c r="BV583" s="2">
        <v>45223</v>
      </c>
      <c r="BX583">
        <v>0</v>
      </c>
      <c r="BZ583">
        <v>0</v>
      </c>
      <c r="CB583">
        <v>0</v>
      </c>
      <c r="CD583">
        <v>0</v>
      </c>
      <c r="CE583">
        <v>0</v>
      </c>
      <c r="CF583">
        <v>75440</v>
      </c>
      <c r="CG583">
        <v>0</v>
      </c>
      <c r="CH583">
        <v>0</v>
      </c>
      <c r="CJ583" s="2">
        <v>45223</v>
      </c>
      <c r="CK583">
        <v>62387</v>
      </c>
      <c r="CM583" t="s">
        <v>619</v>
      </c>
      <c r="CO583" s="2">
        <v>45237</v>
      </c>
      <c r="CS583" t="s">
        <v>1239</v>
      </c>
      <c r="CT583" t="s">
        <v>112</v>
      </c>
    </row>
    <row r="584" spans="1:104" x14ac:dyDescent="0.2">
      <c r="A584" s="1">
        <v>45224.586585648147</v>
      </c>
      <c r="C584" t="s">
        <v>1122</v>
      </c>
      <c r="D584" t="s">
        <v>110</v>
      </c>
      <c r="E584" t="s">
        <v>1123</v>
      </c>
      <c r="F584" t="s">
        <v>1553</v>
      </c>
      <c r="H584">
        <v>2</v>
      </c>
      <c r="L584">
        <v>0</v>
      </c>
      <c r="M584">
        <v>0</v>
      </c>
      <c r="N584" s="2">
        <v>45238</v>
      </c>
      <c r="O584" t="s">
        <v>1434</v>
      </c>
      <c r="P584">
        <v>1463082</v>
      </c>
      <c r="Q584" t="s">
        <v>112</v>
      </c>
      <c r="R584" t="s">
        <v>1554</v>
      </c>
      <c r="S584" t="s">
        <v>162</v>
      </c>
      <c r="V584" t="s">
        <v>1128</v>
      </c>
      <c r="W584" t="s">
        <v>177</v>
      </c>
      <c r="AD584">
        <v>13629</v>
      </c>
      <c r="AO584" s="2">
        <v>45225</v>
      </c>
      <c r="AP584" t="s">
        <v>184</v>
      </c>
      <c r="AQ584" t="s">
        <v>618</v>
      </c>
      <c r="AR584" t="s">
        <v>139</v>
      </c>
      <c r="AT584" s="2">
        <v>45224</v>
      </c>
      <c r="AU584" s="2">
        <v>45238</v>
      </c>
      <c r="AW584" s="2">
        <v>45225</v>
      </c>
      <c r="AX584" t="s">
        <v>139</v>
      </c>
      <c r="AY584" s="2">
        <v>45238</v>
      </c>
      <c r="BV584" s="2">
        <v>45224</v>
      </c>
      <c r="BX584">
        <v>0</v>
      </c>
      <c r="BZ584">
        <v>0</v>
      </c>
      <c r="CB584">
        <v>0</v>
      </c>
      <c r="CD584">
        <v>0</v>
      </c>
      <c r="CE584">
        <v>0</v>
      </c>
      <c r="CF584">
        <v>15290</v>
      </c>
      <c r="CG584">
        <v>0</v>
      </c>
      <c r="CH584">
        <v>0</v>
      </c>
      <c r="CJ584" s="2">
        <v>45224</v>
      </c>
      <c r="CK584">
        <v>14139</v>
      </c>
      <c r="CM584" t="s">
        <v>619</v>
      </c>
      <c r="CO584" s="2">
        <v>45239</v>
      </c>
      <c r="CS584" t="s">
        <v>1239</v>
      </c>
      <c r="CT584" t="s">
        <v>112</v>
      </c>
    </row>
    <row r="585" spans="1:104" x14ac:dyDescent="0.2">
      <c r="A585" s="1">
        <v>45225.496944444443</v>
      </c>
      <c r="C585" t="s">
        <v>1122</v>
      </c>
      <c r="D585" t="s">
        <v>110</v>
      </c>
      <c r="E585" t="s">
        <v>1123</v>
      </c>
      <c r="F585" t="s">
        <v>1555</v>
      </c>
      <c r="H585">
        <v>3</v>
      </c>
      <c r="L585">
        <v>0</v>
      </c>
      <c r="M585">
        <v>0</v>
      </c>
      <c r="N585" s="2">
        <v>45245</v>
      </c>
      <c r="O585" t="s">
        <v>1218</v>
      </c>
      <c r="P585">
        <v>1463700</v>
      </c>
      <c r="Q585" t="s">
        <v>112</v>
      </c>
      <c r="R585" t="s">
        <v>1556</v>
      </c>
      <c r="S585" t="s">
        <v>1557</v>
      </c>
      <c r="V585" t="s">
        <v>1128</v>
      </c>
      <c r="W585" t="s">
        <v>1558</v>
      </c>
      <c r="AD585">
        <v>14</v>
      </c>
      <c r="AO585" s="2">
        <v>45226</v>
      </c>
      <c r="AP585" t="s">
        <v>184</v>
      </c>
      <c r="AQ585" t="s">
        <v>1559</v>
      </c>
      <c r="AR585" t="s">
        <v>150</v>
      </c>
      <c r="AT585" s="2">
        <v>45229</v>
      </c>
      <c r="AU585" s="2">
        <v>45238</v>
      </c>
      <c r="AW585" s="2">
        <v>45229</v>
      </c>
      <c r="AX585" t="s">
        <v>150</v>
      </c>
      <c r="AY585" s="2">
        <v>45238</v>
      </c>
      <c r="BB585" t="s">
        <v>258</v>
      </c>
      <c r="BL585" t="s">
        <v>182</v>
      </c>
      <c r="BV585" s="2">
        <v>45229</v>
      </c>
      <c r="BX585">
        <v>0</v>
      </c>
      <c r="BZ585">
        <v>0</v>
      </c>
      <c r="CB585">
        <v>0</v>
      </c>
      <c r="CD585">
        <v>0</v>
      </c>
      <c r="CE585">
        <v>0</v>
      </c>
      <c r="CF585">
        <v>0</v>
      </c>
      <c r="CG585">
        <v>0</v>
      </c>
      <c r="CH585">
        <v>1500</v>
      </c>
      <c r="CI585">
        <v>1</v>
      </c>
      <c r="CJ585" s="2">
        <v>45229</v>
      </c>
      <c r="CK585">
        <v>2280</v>
      </c>
      <c r="CM585" t="s">
        <v>123</v>
      </c>
      <c r="CN585" t="s">
        <v>1560</v>
      </c>
      <c r="CO585" s="2">
        <v>45239</v>
      </c>
      <c r="CS585" t="s">
        <v>1239</v>
      </c>
      <c r="CT585" t="s">
        <v>112</v>
      </c>
    </row>
    <row r="586" spans="1:104" x14ac:dyDescent="0.2">
      <c r="A586" s="1">
        <v>45232.626539351855</v>
      </c>
      <c r="C586" t="s">
        <v>1122</v>
      </c>
      <c r="D586" t="s">
        <v>110</v>
      </c>
      <c r="E586" t="s">
        <v>1123</v>
      </c>
      <c r="F586" t="s">
        <v>1000</v>
      </c>
      <c r="H586">
        <v>3</v>
      </c>
      <c r="L586">
        <v>0</v>
      </c>
      <c r="M586">
        <v>0</v>
      </c>
      <c r="N586" s="2">
        <v>45257</v>
      </c>
      <c r="O586" t="s">
        <v>1265</v>
      </c>
      <c r="P586">
        <v>1455290</v>
      </c>
      <c r="Q586" t="s">
        <v>112</v>
      </c>
      <c r="R586" t="s">
        <v>1561</v>
      </c>
      <c r="S586" t="s">
        <v>162</v>
      </c>
      <c r="V586" t="s">
        <v>1140</v>
      </c>
      <c r="W586" t="s">
        <v>425</v>
      </c>
      <c r="AD586">
        <v>660900</v>
      </c>
      <c r="AO586" s="2">
        <v>45236</v>
      </c>
      <c r="AP586" t="s">
        <v>119</v>
      </c>
      <c r="AQ586" t="s">
        <v>426</v>
      </c>
      <c r="AR586" t="s">
        <v>139</v>
      </c>
      <c r="AT586" s="2">
        <v>45236</v>
      </c>
      <c r="AU586" s="2">
        <v>45268</v>
      </c>
      <c r="AW586" s="2">
        <v>45237</v>
      </c>
      <c r="AX586" t="s">
        <v>139</v>
      </c>
      <c r="AY586" s="2">
        <v>45268</v>
      </c>
      <c r="BV586" s="2">
        <v>45236</v>
      </c>
      <c r="BX586">
        <v>0</v>
      </c>
      <c r="BZ586">
        <v>0</v>
      </c>
      <c r="CB586">
        <v>0</v>
      </c>
      <c r="CD586">
        <v>0</v>
      </c>
      <c r="CE586">
        <v>0</v>
      </c>
      <c r="CF586">
        <v>0</v>
      </c>
      <c r="CG586">
        <v>0</v>
      </c>
      <c r="CH586">
        <v>354850</v>
      </c>
      <c r="CI586">
        <v>1</v>
      </c>
      <c r="CJ586" s="2">
        <v>45237</v>
      </c>
      <c r="CK586">
        <v>462157</v>
      </c>
      <c r="CN586" t="s">
        <v>1562</v>
      </c>
      <c r="CS586" t="s">
        <v>1203</v>
      </c>
      <c r="CT586" t="s">
        <v>112</v>
      </c>
    </row>
    <row r="587" spans="1:104" x14ac:dyDescent="0.2">
      <c r="A587" s="1">
        <v>45232.656712962962</v>
      </c>
      <c r="C587" t="s">
        <v>1122</v>
      </c>
      <c r="D587" t="s">
        <v>110</v>
      </c>
      <c r="E587" t="s">
        <v>1123</v>
      </c>
      <c r="F587" t="s">
        <v>1563</v>
      </c>
      <c r="H587">
        <v>3</v>
      </c>
      <c r="L587">
        <v>0</v>
      </c>
      <c r="M587">
        <v>0</v>
      </c>
      <c r="N587" s="2">
        <v>45245</v>
      </c>
      <c r="O587" t="s">
        <v>1395</v>
      </c>
      <c r="P587">
        <v>1455373</v>
      </c>
      <c r="Q587" t="s">
        <v>112</v>
      </c>
      <c r="R587" t="s">
        <v>1564</v>
      </c>
      <c r="S587" t="s">
        <v>1565</v>
      </c>
      <c r="V587" t="s">
        <v>1140</v>
      </c>
      <c r="W587" t="s">
        <v>425</v>
      </c>
      <c r="AD587">
        <v>15660</v>
      </c>
      <c r="AO587" s="2">
        <v>45237</v>
      </c>
      <c r="AP587" t="s">
        <v>730</v>
      </c>
      <c r="AQ587" t="s">
        <v>426</v>
      </c>
      <c r="AR587" t="s">
        <v>150</v>
      </c>
      <c r="AT587" s="2">
        <v>45237</v>
      </c>
      <c r="AU587" s="2">
        <v>45268</v>
      </c>
      <c r="AW587" s="2">
        <v>45237</v>
      </c>
      <c r="AX587" t="s">
        <v>150</v>
      </c>
      <c r="AY587" s="2">
        <v>45268</v>
      </c>
      <c r="BV587" s="2">
        <v>45237</v>
      </c>
      <c r="BX587">
        <v>0</v>
      </c>
      <c r="BZ587">
        <v>0</v>
      </c>
      <c r="CB587">
        <v>0</v>
      </c>
      <c r="CD587">
        <v>0</v>
      </c>
      <c r="CE587">
        <v>0</v>
      </c>
      <c r="CF587">
        <v>0</v>
      </c>
      <c r="CG587">
        <v>0</v>
      </c>
      <c r="CH587">
        <v>3290</v>
      </c>
      <c r="CI587">
        <v>1</v>
      </c>
      <c r="CJ587" s="2">
        <v>45237</v>
      </c>
      <c r="CK587">
        <v>10927</v>
      </c>
      <c r="CN587" t="s">
        <v>1566</v>
      </c>
      <c r="CP587" t="s">
        <v>732</v>
      </c>
      <c r="CS587" t="s">
        <v>1142</v>
      </c>
      <c r="CT587" t="s">
        <v>112</v>
      </c>
    </row>
    <row r="588" spans="1:104" x14ac:dyDescent="0.2">
      <c r="A588" s="1">
        <v>45238.705648148149</v>
      </c>
      <c r="C588" t="s">
        <v>1122</v>
      </c>
      <c r="D588" t="s">
        <v>110</v>
      </c>
      <c r="E588" t="s">
        <v>1123</v>
      </c>
      <c r="F588" t="s">
        <v>1567</v>
      </c>
      <c r="H588">
        <v>2</v>
      </c>
      <c r="L588">
        <v>0</v>
      </c>
      <c r="M588">
        <v>0</v>
      </c>
      <c r="N588" s="2">
        <v>45274</v>
      </c>
      <c r="O588" t="s">
        <v>1568</v>
      </c>
      <c r="P588" t="s">
        <v>1569</v>
      </c>
      <c r="Q588" t="s">
        <v>112</v>
      </c>
      <c r="R588" t="s">
        <v>1570</v>
      </c>
      <c r="S588" t="s">
        <v>1571</v>
      </c>
      <c r="V588" t="s">
        <v>1572</v>
      </c>
      <c r="W588" t="s">
        <v>425</v>
      </c>
      <c r="AD588">
        <v>572400</v>
      </c>
      <c r="AO588" s="2">
        <v>45239</v>
      </c>
      <c r="AP588" t="s">
        <v>119</v>
      </c>
      <c r="AQ588" t="s">
        <v>426</v>
      </c>
      <c r="AR588" t="s">
        <v>121</v>
      </c>
      <c r="AT588" s="2">
        <v>45239</v>
      </c>
      <c r="AU588" s="2">
        <v>45279</v>
      </c>
      <c r="AW588" s="2">
        <v>45239</v>
      </c>
      <c r="AX588" t="s">
        <v>121</v>
      </c>
      <c r="AY588" s="2">
        <v>45279</v>
      </c>
      <c r="BV588" s="2">
        <v>45239</v>
      </c>
      <c r="BX588">
        <v>0</v>
      </c>
      <c r="BZ588">
        <v>0</v>
      </c>
      <c r="CB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J588" s="2">
        <v>45239</v>
      </c>
      <c r="CK588">
        <v>400278</v>
      </c>
      <c r="CS588" t="s">
        <v>1573</v>
      </c>
      <c r="CT588" t="s">
        <v>112</v>
      </c>
      <c r="CY588" t="s">
        <v>126</v>
      </c>
    </row>
    <row r="589" spans="1:104" x14ac:dyDescent="0.2">
      <c r="A589" s="1">
        <v>45240.464548611111</v>
      </c>
      <c r="C589" t="s">
        <v>1122</v>
      </c>
      <c r="D589" t="s">
        <v>110</v>
      </c>
      <c r="E589" t="s">
        <v>1123</v>
      </c>
      <c r="F589" t="s">
        <v>1574</v>
      </c>
      <c r="H589">
        <v>2</v>
      </c>
      <c r="L589">
        <v>0</v>
      </c>
      <c r="M589">
        <v>0</v>
      </c>
      <c r="N589" s="2">
        <v>45246</v>
      </c>
      <c r="O589" t="s">
        <v>1379</v>
      </c>
      <c r="P589">
        <v>1474601</v>
      </c>
      <c r="Q589" t="s">
        <v>112</v>
      </c>
      <c r="R589" t="s">
        <v>1575</v>
      </c>
      <c r="S589" t="s">
        <v>162</v>
      </c>
      <c r="V589" t="s">
        <v>1128</v>
      </c>
      <c r="W589" t="s">
        <v>611</v>
      </c>
      <c r="AD589">
        <v>7362</v>
      </c>
      <c r="AO589" s="2">
        <v>45240</v>
      </c>
      <c r="AP589" t="s">
        <v>351</v>
      </c>
      <c r="AQ589" t="s">
        <v>572</v>
      </c>
      <c r="AR589" t="s">
        <v>139</v>
      </c>
      <c r="AT589" s="2">
        <v>45243</v>
      </c>
      <c r="AU589" s="2">
        <v>45246</v>
      </c>
      <c r="AW589" s="2">
        <v>45244</v>
      </c>
      <c r="AX589" t="s">
        <v>139</v>
      </c>
      <c r="AY589" s="2">
        <v>45246</v>
      </c>
      <c r="BV589" s="2">
        <v>45243</v>
      </c>
      <c r="BX589">
        <v>0</v>
      </c>
      <c r="BZ589">
        <v>0</v>
      </c>
      <c r="CB589">
        <v>0</v>
      </c>
      <c r="CD589">
        <v>0</v>
      </c>
      <c r="CE589">
        <v>0</v>
      </c>
      <c r="CF589">
        <v>0</v>
      </c>
      <c r="CG589">
        <v>0</v>
      </c>
      <c r="CH589">
        <v>3460</v>
      </c>
      <c r="CJ589" s="2">
        <v>45243</v>
      </c>
      <c r="CK589">
        <v>4719</v>
      </c>
      <c r="CL589">
        <v>1</v>
      </c>
      <c r="CM589" t="s">
        <v>186</v>
      </c>
      <c r="CO589" s="2">
        <v>45247</v>
      </c>
      <c r="CS589" t="s">
        <v>1130</v>
      </c>
      <c r="CT589" t="s">
        <v>112</v>
      </c>
    </row>
    <row r="590" spans="1:104" x14ac:dyDescent="0.2">
      <c r="A590" s="1">
        <v>45240.472534722219</v>
      </c>
      <c r="C590" t="s">
        <v>1122</v>
      </c>
      <c r="D590" t="s">
        <v>110</v>
      </c>
      <c r="E590" t="s">
        <v>1123</v>
      </c>
      <c r="F590" t="s">
        <v>1576</v>
      </c>
      <c r="H590">
        <v>3</v>
      </c>
      <c r="L590">
        <v>0</v>
      </c>
      <c r="M590">
        <v>0</v>
      </c>
      <c r="N590" s="2">
        <v>45254</v>
      </c>
      <c r="O590" t="s">
        <v>1577</v>
      </c>
      <c r="P590">
        <v>1474736</v>
      </c>
      <c r="Q590" t="s">
        <v>112</v>
      </c>
      <c r="R590" t="s">
        <v>1578</v>
      </c>
      <c r="S590" t="s">
        <v>162</v>
      </c>
      <c r="V590" t="s">
        <v>1128</v>
      </c>
      <c r="W590" t="s">
        <v>1430</v>
      </c>
      <c r="AB590">
        <v>2</v>
      </c>
      <c r="AD590">
        <v>2280</v>
      </c>
      <c r="AO590" s="2">
        <v>45240</v>
      </c>
      <c r="AP590" t="s">
        <v>137</v>
      </c>
      <c r="AQ590" t="s">
        <v>138</v>
      </c>
      <c r="AR590" t="s">
        <v>139</v>
      </c>
      <c r="AT590" s="2">
        <v>45240</v>
      </c>
      <c r="AU590" s="2">
        <v>45257</v>
      </c>
      <c r="AW590" s="2">
        <v>45243</v>
      </c>
      <c r="AX590" t="s">
        <v>139</v>
      </c>
      <c r="AY590" s="2">
        <v>45257</v>
      </c>
      <c r="BV590" s="2">
        <v>45243</v>
      </c>
      <c r="BX590">
        <v>0</v>
      </c>
      <c r="BZ590">
        <v>0</v>
      </c>
      <c r="CB590">
        <v>0</v>
      </c>
      <c r="CD590">
        <v>0</v>
      </c>
      <c r="CE590">
        <v>0</v>
      </c>
      <c r="CF590">
        <v>0</v>
      </c>
      <c r="CG590">
        <v>0</v>
      </c>
      <c r="CH590">
        <v>1825</v>
      </c>
      <c r="CI590">
        <v>1</v>
      </c>
      <c r="CJ590" s="2">
        <v>45243</v>
      </c>
      <c r="CK590">
        <v>1767</v>
      </c>
      <c r="CN590" t="s">
        <v>1579</v>
      </c>
      <c r="CO590" s="2">
        <v>45258</v>
      </c>
      <c r="CS590" t="s">
        <v>1130</v>
      </c>
      <c r="CT590" t="s">
        <v>112</v>
      </c>
    </row>
    <row r="591" spans="1:104" x14ac:dyDescent="0.2">
      <c r="A591" s="1">
        <v>45244.405462962961</v>
      </c>
      <c r="C591" t="s">
        <v>1122</v>
      </c>
      <c r="D591" t="s">
        <v>110</v>
      </c>
      <c r="E591" t="s">
        <v>1123</v>
      </c>
      <c r="F591" t="s">
        <v>1580</v>
      </c>
      <c r="H591">
        <v>3</v>
      </c>
      <c r="L591">
        <v>0</v>
      </c>
      <c r="M591">
        <v>0</v>
      </c>
      <c r="N591" s="2">
        <v>45244</v>
      </c>
      <c r="O591" t="s">
        <v>1298</v>
      </c>
      <c r="P591">
        <v>1476444</v>
      </c>
      <c r="Q591" t="s">
        <v>112</v>
      </c>
      <c r="R591" t="s">
        <v>1581</v>
      </c>
      <c r="S591" t="s">
        <v>1381</v>
      </c>
      <c r="V591" t="s">
        <v>1140</v>
      </c>
      <c r="W591" t="s">
        <v>483</v>
      </c>
      <c r="AD591">
        <v>1</v>
      </c>
      <c r="AO591" s="2">
        <v>45244</v>
      </c>
      <c r="AP591" t="s">
        <v>165</v>
      </c>
      <c r="AQ591" t="s">
        <v>481</v>
      </c>
      <c r="AR591" t="s">
        <v>139</v>
      </c>
      <c r="AT591" s="2">
        <v>45245</v>
      </c>
      <c r="AU591" s="2">
        <v>45259</v>
      </c>
      <c r="AW591" s="2">
        <v>45246</v>
      </c>
      <c r="AX591" t="s">
        <v>139</v>
      </c>
      <c r="AY591" s="2">
        <v>45259</v>
      </c>
      <c r="BV591" s="2">
        <v>45246</v>
      </c>
      <c r="BX591">
        <v>0</v>
      </c>
      <c r="BZ591">
        <v>0</v>
      </c>
      <c r="CB591">
        <v>0</v>
      </c>
      <c r="CD591">
        <v>0</v>
      </c>
      <c r="CE591">
        <v>0</v>
      </c>
      <c r="CF591">
        <v>0</v>
      </c>
      <c r="CG591">
        <v>0</v>
      </c>
      <c r="CH591">
        <v>13430</v>
      </c>
      <c r="CI591">
        <v>1</v>
      </c>
      <c r="CJ591" s="2">
        <v>45246</v>
      </c>
      <c r="CK591">
        <v>18493</v>
      </c>
      <c r="CM591" t="s">
        <v>123</v>
      </c>
      <c r="CO591" s="2">
        <v>45260</v>
      </c>
      <c r="CS591" t="s">
        <v>1142</v>
      </c>
      <c r="CT591" t="s">
        <v>112</v>
      </c>
    </row>
    <row r="592" spans="1:104" x14ac:dyDescent="0.2">
      <c r="A592" s="1">
        <v>45244.562615740739</v>
      </c>
      <c r="C592" t="s">
        <v>1122</v>
      </c>
      <c r="D592" t="s">
        <v>110</v>
      </c>
      <c r="E592" t="s">
        <v>1123</v>
      </c>
      <c r="F592" t="s">
        <v>1582</v>
      </c>
      <c r="H592">
        <v>2</v>
      </c>
      <c r="L592">
        <v>0</v>
      </c>
      <c r="M592">
        <v>0</v>
      </c>
      <c r="N592" s="2">
        <v>45258</v>
      </c>
      <c r="O592" t="s">
        <v>1577</v>
      </c>
      <c r="P592">
        <v>1476832</v>
      </c>
      <c r="Q592" t="s">
        <v>112</v>
      </c>
      <c r="R592" t="s">
        <v>1583</v>
      </c>
      <c r="S592" t="s">
        <v>162</v>
      </c>
      <c r="V592" t="s">
        <v>1128</v>
      </c>
      <c r="W592" t="s">
        <v>1584</v>
      </c>
      <c r="AD592">
        <v>59754</v>
      </c>
      <c r="AO592" s="2">
        <v>45245</v>
      </c>
      <c r="AP592" t="s">
        <v>165</v>
      </c>
      <c r="AQ592" t="s">
        <v>1394</v>
      </c>
      <c r="AR592" t="s">
        <v>139</v>
      </c>
      <c r="AT592" s="2">
        <v>45246</v>
      </c>
      <c r="AU592" s="2">
        <v>45259</v>
      </c>
      <c r="AW592" s="2">
        <v>45247</v>
      </c>
      <c r="AX592" t="s">
        <v>139</v>
      </c>
      <c r="AY592" s="2">
        <v>45259</v>
      </c>
      <c r="BV592" s="2">
        <v>45246</v>
      </c>
      <c r="BX592">
        <v>0</v>
      </c>
      <c r="BZ592">
        <v>0</v>
      </c>
      <c r="CB592">
        <v>0</v>
      </c>
      <c r="CD592">
        <v>0</v>
      </c>
      <c r="CE592">
        <v>0</v>
      </c>
      <c r="CF592">
        <v>0</v>
      </c>
      <c r="CG592">
        <v>0</v>
      </c>
      <c r="CH592">
        <v>24352</v>
      </c>
      <c r="CI592">
        <v>1</v>
      </c>
      <c r="CJ592" s="2">
        <v>45246</v>
      </c>
      <c r="CK592">
        <v>38303</v>
      </c>
      <c r="CM592" t="s">
        <v>123</v>
      </c>
      <c r="CO592" s="2">
        <v>45260</v>
      </c>
      <c r="CS592" t="s">
        <v>1130</v>
      </c>
      <c r="CT592" t="s">
        <v>112</v>
      </c>
    </row>
    <row r="593" spans="1:103" x14ac:dyDescent="0.2">
      <c r="A593" s="1">
        <v>45250.569606481484</v>
      </c>
      <c r="C593" t="s">
        <v>1122</v>
      </c>
      <c r="D593" t="s">
        <v>110</v>
      </c>
      <c r="E593" t="s">
        <v>1123</v>
      </c>
      <c r="F593" t="s">
        <v>1585</v>
      </c>
      <c r="H593">
        <v>2</v>
      </c>
      <c r="L593">
        <v>0</v>
      </c>
      <c r="M593">
        <v>0</v>
      </c>
      <c r="N593" s="2">
        <v>45258</v>
      </c>
      <c r="O593" t="s">
        <v>1379</v>
      </c>
      <c r="P593">
        <v>1481018</v>
      </c>
      <c r="Q593" t="s">
        <v>112</v>
      </c>
      <c r="R593" t="s">
        <v>1586</v>
      </c>
      <c r="S593" t="s">
        <v>1587</v>
      </c>
      <c r="V593" t="s">
        <v>1128</v>
      </c>
      <c r="W593" t="s">
        <v>483</v>
      </c>
      <c r="AD593">
        <v>82000</v>
      </c>
      <c r="AO593" s="2">
        <v>45251</v>
      </c>
      <c r="AP593" t="s">
        <v>165</v>
      </c>
      <c r="AQ593" t="s">
        <v>481</v>
      </c>
      <c r="AR593" t="s">
        <v>139</v>
      </c>
      <c r="AT593" s="2">
        <v>45252</v>
      </c>
      <c r="AU593" s="2">
        <v>45265</v>
      </c>
      <c r="AW593" s="2">
        <v>45254</v>
      </c>
      <c r="AX593" t="s">
        <v>139</v>
      </c>
      <c r="AY593" s="2">
        <v>45265</v>
      </c>
      <c r="BV593" s="2">
        <v>45254</v>
      </c>
      <c r="BX593">
        <v>0</v>
      </c>
      <c r="BZ593">
        <v>0</v>
      </c>
      <c r="CB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 s="2">
        <v>45254</v>
      </c>
      <c r="CK593">
        <v>52560</v>
      </c>
      <c r="CM593" t="s">
        <v>123</v>
      </c>
      <c r="CS593" t="s">
        <v>1130</v>
      </c>
      <c r="CT593" t="s">
        <v>112</v>
      </c>
    </row>
    <row r="594" spans="1:103" x14ac:dyDescent="0.2">
      <c r="A594" s="1">
        <v>45252.382407407407</v>
      </c>
      <c r="C594" t="s">
        <v>1122</v>
      </c>
      <c r="D594" t="s">
        <v>110</v>
      </c>
      <c r="E594" t="s">
        <v>1123</v>
      </c>
      <c r="F594" t="s">
        <v>1588</v>
      </c>
      <c r="H594">
        <v>2</v>
      </c>
      <c r="L594">
        <v>0</v>
      </c>
      <c r="M594">
        <v>0</v>
      </c>
      <c r="N594" s="2">
        <v>45275</v>
      </c>
      <c r="O594" t="s">
        <v>1395</v>
      </c>
      <c r="P594">
        <v>1466450</v>
      </c>
      <c r="Q594" t="s">
        <v>112</v>
      </c>
      <c r="R594" t="s">
        <v>1589</v>
      </c>
      <c r="S594" t="s">
        <v>162</v>
      </c>
      <c r="V594" t="s">
        <v>1140</v>
      </c>
      <c r="W594" t="s">
        <v>302</v>
      </c>
      <c r="AD594">
        <v>1652880</v>
      </c>
      <c r="AO594" s="2">
        <v>45258</v>
      </c>
      <c r="AP594" t="s">
        <v>165</v>
      </c>
      <c r="AQ594" t="s">
        <v>209</v>
      </c>
      <c r="AR594" t="s">
        <v>121</v>
      </c>
      <c r="AT594" s="2">
        <v>45258</v>
      </c>
      <c r="AU594" s="2">
        <v>45281</v>
      </c>
      <c r="AW594" s="2">
        <v>45258</v>
      </c>
      <c r="AX594" t="s">
        <v>121</v>
      </c>
      <c r="AY594" s="2">
        <v>45281</v>
      </c>
      <c r="BV594" s="2">
        <v>45259</v>
      </c>
      <c r="BX594">
        <v>0</v>
      </c>
      <c r="BZ594">
        <v>0</v>
      </c>
      <c r="CB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 s="2">
        <v>45259</v>
      </c>
      <c r="CK594">
        <v>1670757</v>
      </c>
      <c r="CS594" t="s">
        <v>1203</v>
      </c>
      <c r="CT594" t="s">
        <v>112</v>
      </c>
    </row>
    <row r="595" spans="1:103" x14ac:dyDescent="0.2">
      <c r="A595" s="1">
        <v>45257.417268518519</v>
      </c>
      <c r="C595" t="s">
        <v>1122</v>
      </c>
      <c r="D595" t="s">
        <v>110</v>
      </c>
      <c r="E595" t="s">
        <v>1123</v>
      </c>
      <c r="F595" t="s">
        <v>1590</v>
      </c>
      <c r="H595">
        <v>2</v>
      </c>
      <c r="L595">
        <v>0</v>
      </c>
      <c r="M595">
        <v>0</v>
      </c>
      <c r="N595" s="2">
        <v>45265</v>
      </c>
      <c r="O595" t="s">
        <v>1323</v>
      </c>
      <c r="P595">
        <v>1468225</v>
      </c>
      <c r="Q595" t="s">
        <v>112</v>
      </c>
      <c r="R595" t="s">
        <v>1591</v>
      </c>
      <c r="S595" t="s">
        <v>162</v>
      </c>
      <c r="V595" t="s">
        <v>1140</v>
      </c>
      <c r="W595" t="s">
        <v>617</v>
      </c>
      <c r="AD595">
        <v>11727</v>
      </c>
      <c r="AO595" s="2">
        <v>45257</v>
      </c>
      <c r="AP595" t="s">
        <v>184</v>
      </c>
      <c r="AQ595" t="s">
        <v>618</v>
      </c>
      <c r="AR595" t="s">
        <v>139</v>
      </c>
      <c r="AT595" s="2">
        <v>45258</v>
      </c>
      <c r="AU595" s="2">
        <v>45265</v>
      </c>
      <c r="AW595" s="2">
        <v>45259</v>
      </c>
      <c r="AX595" t="s">
        <v>139</v>
      </c>
      <c r="AY595" s="2">
        <v>45265</v>
      </c>
      <c r="BV595" s="2">
        <v>45258</v>
      </c>
      <c r="BX595">
        <v>0</v>
      </c>
      <c r="BZ595">
        <v>0</v>
      </c>
      <c r="CB595">
        <v>0</v>
      </c>
      <c r="CD595">
        <v>0</v>
      </c>
      <c r="CE595">
        <v>0</v>
      </c>
      <c r="CF595">
        <v>164180</v>
      </c>
      <c r="CG595">
        <v>0</v>
      </c>
      <c r="CH595">
        <v>0</v>
      </c>
      <c r="CJ595" s="2">
        <v>45258</v>
      </c>
      <c r="CK595">
        <v>111009</v>
      </c>
      <c r="CM595" t="s">
        <v>223</v>
      </c>
      <c r="CS595" t="s">
        <v>1203</v>
      </c>
      <c r="CT595" t="s">
        <v>112</v>
      </c>
    </row>
    <row r="596" spans="1:103" x14ac:dyDescent="0.2">
      <c r="A596" s="1">
        <v>44950.430879629632</v>
      </c>
      <c r="C596" t="s">
        <v>1592</v>
      </c>
      <c r="D596" t="s">
        <v>110</v>
      </c>
      <c r="E596" t="s">
        <v>1593</v>
      </c>
      <c r="F596">
        <v>1243</v>
      </c>
      <c r="H596">
        <v>1</v>
      </c>
      <c r="L596">
        <v>0</v>
      </c>
      <c r="M596">
        <v>1</v>
      </c>
      <c r="N596" s="2">
        <v>45009</v>
      </c>
      <c r="O596" t="s">
        <v>1594</v>
      </c>
      <c r="P596">
        <v>5330384</v>
      </c>
      <c r="Q596" t="s">
        <v>112</v>
      </c>
      <c r="R596" t="s">
        <v>1595</v>
      </c>
      <c r="S596" t="s">
        <v>162</v>
      </c>
      <c r="V596" t="s">
        <v>1318</v>
      </c>
      <c r="W596" t="s">
        <v>250</v>
      </c>
      <c r="AD596">
        <v>3477480</v>
      </c>
      <c r="AO596" s="2">
        <v>44965</v>
      </c>
      <c r="AP596" t="s">
        <v>184</v>
      </c>
      <c r="AR596" t="s">
        <v>121</v>
      </c>
      <c r="AS596">
        <v>1</v>
      </c>
      <c r="AT596" s="2">
        <v>44967</v>
      </c>
      <c r="AU596" s="2">
        <v>45009</v>
      </c>
      <c r="AW596" s="2">
        <v>44967</v>
      </c>
      <c r="AX596" t="s">
        <v>121</v>
      </c>
      <c r="AY596" s="2">
        <v>45162</v>
      </c>
      <c r="AZ596" t="s">
        <v>122</v>
      </c>
      <c r="BB596" t="s">
        <v>1596</v>
      </c>
      <c r="BC596" t="s">
        <v>1172</v>
      </c>
      <c r="BD596" t="s">
        <v>1597</v>
      </c>
      <c r="BL596" t="s">
        <v>272</v>
      </c>
      <c r="CM596" t="s">
        <v>123</v>
      </c>
      <c r="CN596" t="s">
        <v>1598</v>
      </c>
      <c r="CO596" s="2">
        <v>45163</v>
      </c>
      <c r="CS596" t="s">
        <v>1142</v>
      </c>
      <c r="CT596" t="s">
        <v>112</v>
      </c>
      <c r="CY596" t="s">
        <v>266</v>
      </c>
    </row>
    <row r="597" spans="1:103" x14ac:dyDescent="0.2">
      <c r="A597" s="1">
        <v>44950.431087962963</v>
      </c>
      <c r="C597" t="s">
        <v>1592</v>
      </c>
      <c r="D597" t="s">
        <v>110</v>
      </c>
      <c r="E597" t="s">
        <v>1593</v>
      </c>
      <c r="F597">
        <v>1244</v>
      </c>
      <c r="H597">
        <v>2</v>
      </c>
      <c r="L597">
        <v>0</v>
      </c>
      <c r="M597">
        <v>1</v>
      </c>
      <c r="N597" s="2">
        <v>45009</v>
      </c>
      <c r="O597" t="s">
        <v>1594</v>
      </c>
      <c r="P597">
        <v>5330384</v>
      </c>
      <c r="R597" t="s">
        <v>1595</v>
      </c>
      <c r="S597" t="s">
        <v>162</v>
      </c>
      <c r="V597" t="s">
        <v>1318</v>
      </c>
      <c r="W597" t="s">
        <v>250</v>
      </c>
      <c r="AD597">
        <v>215100</v>
      </c>
      <c r="AO597" s="2">
        <v>44951</v>
      </c>
      <c r="AP597" t="s">
        <v>184</v>
      </c>
      <c r="AQ597" t="s">
        <v>251</v>
      </c>
      <c r="AR597" t="s">
        <v>121</v>
      </c>
      <c r="AS597">
        <v>1</v>
      </c>
      <c r="AT597" s="2">
        <v>44960</v>
      </c>
      <c r="AU597" s="2">
        <v>45009</v>
      </c>
      <c r="AW597" s="2">
        <v>44960</v>
      </c>
      <c r="AX597" t="s">
        <v>121</v>
      </c>
      <c r="AY597" s="2">
        <v>45162</v>
      </c>
      <c r="AZ597" t="s">
        <v>122</v>
      </c>
      <c r="BB597" t="s">
        <v>1596</v>
      </c>
      <c r="BC597" t="s">
        <v>1172</v>
      </c>
      <c r="BD597" t="s">
        <v>1597</v>
      </c>
      <c r="BL597" t="s">
        <v>272</v>
      </c>
      <c r="BV597" s="2">
        <v>44960</v>
      </c>
      <c r="BX597">
        <v>0</v>
      </c>
      <c r="BZ597">
        <v>0</v>
      </c>
      <c r="CB597">
        <v>0</v>
      </c>
      <c r="CD597">
        <v>0</v>
      </c>
      <c r="CE597">
        <v>0</v>
      </c>
      <c r="CF597">
        <v>0</v>
      </c>
      <c r="CG597">
        <v>0</v>
      </c>
      <c r="CH597">
        <v>97280</v>
      </c>
      <c r="CJ597" s="2">
        <v>44960</v>
      </c>
      <c r="CK597">
        <v>150368</v>
      </c>
      <c r="CM597" t="s">
        <v>123</v>
      </c>
      <c r="CN597" t="s">
        <v>1175</v>
      </c>
      <c r="CO597" s="2">
        <v>45163</v>
      </c>
      <c r="CR597" t="s">
        <v>1599</v>
      </c>
      <c r="CS597" t="s">
        <v>1142</v>
      </c>
      <c r="CY597" t="s">
        <v>142</v>
      </c>
    </row>
    <row r="598" spans="1:103" x14ac:dyDescent="0.2">
      <c r="A598" s="1">
        <v>44950.431331018517</v>
      </c>
      <c r="C598" t="s">
        <v>1592</v>
      </c>
      <c r="D598" t="s">
        <v>110</v>
      </c>
      <c r="E598" t="s">
        <v>1593</v>
      </c>
      <c r="F598">
        <v>1245</v>
      </c>
      <c r="H598">
        <v>3</v>
      </c>
      <c r="L598">
        <v>0</v>
      </c>
      <c r="M598">
        <v>1</v>
      </c>
      <c r="N598" s="2">
        <v>45009</v>
      </c>
      <c r="O598" t="s">
        <v>1594</v>
      </c>
      <c r="P598">
        <v>5330384</v>
      </c>
      <c r="R598" t="s">
        <v>1595</v>
      </c>
      <c r="S598" t="s">
        <v>162</v>
      </c>
      <c r="V598" t="s">
        <v>1318</v>
      </c>
      <c r="W598" t="s">
        <v>250</v>
      </c>
      <c r="AD598">
        <v>2611500</v>
      </c>
      <c r="AO598" s="2">
        <v>44951</v>
      </c>
      <c r="AP598" t="s">
        <v>184</v>
      </c>
      <c r="AQ598" t="s">
        <v>251</v>
      </c>
      <c r="AR598" t="s">
        <v>121</v>
      </c>
      <c r="AS598">
        <v>1</v>
      </c>
      <c r="AT598" s="2">
        <v>44960</v>
      </c>
      <c r="AU598" s="2">
        <v>45009</v>
      </c>
      <c r="AW598" s="2">
        <v>44960</v>
      </c>
      <c r="AX598" t="s">
        <v>121</v>
      </c>
      <c r="AY598" s="2">
        <v>45162</v>
      </c>
      <c r="AZ598" t="s">
        <v>122</v>
      </c>
      <c r="BB598" t="s">
        <v>1596</v>
      </c>
      <c r="BC598" t="s">
        <v>1172</v>
      </c>
      <c r="BD598" t="s">
        <v>1597</v>
      </c>
      <c r="BL598" t="s">
        <v>272</v>
      </c>
      <c r="BV598" s="2">
        <v>44960</v>
      </c>
      <c r="BX598">
        <v>0</v>
      </c>
      <c r="BZ598">
        <v>0</v>
      </c>
      <c r="CB598">
        <v>0</v>
      </c>
      <c r="CD598">
        <v>0</v>
      </c>
      <c r="CE598">
        <v>0</v>
      </c>
      <c r="CF598">
        <v>0</v>
      </c>
      <c r="CG598">
        <v>0</v>
      </c>
      <c r="CH598">
        <v>475760</v>
      </c>
      <c r="CI598">
        <v>1</v>
      </c>
      <c r="CJ598" s="2">
        <v>44960</v>
      </c>
      <c r="CK598">
        <v>1826173</v>
      </c>
      <c r="CM598" t="s">
        <v>123</v>
      </c>
      <c r="CN598" t="s">
        <v>1600</v>
      </c>
      <c r="CO598" s="2">
        <v>45163</v>
      </c>
      <c r="CR598" t="s">
        <v>1599</v>
      </c>
      <c r="CS598" t="s">
        <v>1142</v>
      </c>
      <c r="CY598" t="s">
        <v>142</v>
      </c>
    </row>
    <row r="599" spans="1:103" x14ac:dyDescent="0.2">
      <c r="A599" s="1">
        <v>44958.671041666668</v>
      </c>
      <c r="C599" t="s">
        <v>1592</v>
      </c>
      <c r="D599" t="s">
        <v>110</v>
      </c>
      <c r="E599" t="s">
        <v>1593</v>
      </c>
      <c r="F599">
        <v>2010</v>
      </c>
      <c r="H599">
        <v>3</v>
      </c>
      <c r="L599">
        <v>0</v>
      </c>
      <c r="M599">
        <v>1</v>
      </c>
      <c r="N599" s="2">
        <v>45009</v>
      </c>
      <c r="O599" t="s">
        <v>1594</v>
      </c>
      <c r="P599">
        <v>5330384</v>
      </c>
      <c r="R599" t="s">
        <v>1595</v>
      </c>
      <c r="S599" t="s">
        <v>162</v>
      </c>
      <c r="V599" t="s">
        <v>1318</v>
      </c>
      <c r="W599" t="s">
        <v>377</v>
      </c>
      <c r="AD599">
        <v>805700</v>
      </c>
      <c r="AO599" s="2">
        <v>44960</v>
      </c>
      <c r="AP599" t="s">
        <v>165</v>
      </c>
      <c r="AQ599" t="s">
        <v>339</v>
      </c>
      <c r="AR599" t="s">
        <v>121</v>
      </c>
      <c r="AS599">
        <v>1</v>
      </c>
      <c r="AT599" s="2">
        <v>44963</v>
      </c>
      <c r="AU599" s="2">
        <v>45013</v>
      </c>
      <c r="AW599" s="2">
        <v>44963</v>
      </c>
      <c r="AX599" t="s">
        <v>121</v>
      </c>
      <c r="AY599" s="2">
        <v>45162</v>
      </c>
      <c r="AZ599" t="s">
        <v>122</v>
      </c>
      <c r="BV599" s="2">
        <v>44968</v>
      </c>
      <c r="BX599">
        <v>0</v>
      </c>
      <c r="BZ599">
        <v>0</v>
      </c>
      <c r="CB599">
        <v>0</v>
      </c>
      <c r="CD599">
        <v>0</v>
      </c>
      <c r="CE599">
        <v>0</v>
      </c>
      <c r="CF599">
        <v>0</v>
      </c>
      <c r="CG599">
        <v>0</v>
      </c>
      <c r="CH599">
        <v>432728</v>
      </c>
      <c r="CJ599" s="2">
        <v>44968</v>
      </c>
      <c r="CK599">
        <v>563412</v>
      </c>
      <c r="CM599" t="s">
        <v>123</v>
      </c>
      <c r="CN599" t="s">
        <v>667</v>
      </c>
      <c r="CO599" s="2">
        <v>45163</v>
      </c>
      <c r="CS599" t="s">
        <v>1142</v>
      </c>
      <c r="CY599" t="s">
        <v>142</v>
      </c>
    </row>
    <row r="600" spans="1:103" x14ac:dyDescent="0.2">
      <c r="A600" s="1">
        <v>44958.671469907407</v>
      </c>
      <c r="C600" t="s">
        <v>1592</v>
      </c>
      <c r="D600" t="s">
        <v>110</v>
      </c>
      <c r="E600" t="s">
        <v>1593</v>
      </c>
      <c r="F600">
        <v>2011</v>
      </c>
      <c r="H600">
        <v>3</v>
      </c>
      <c r="L600">
        <v>0</v>
      </c>
      <c r="M600">
        <v>1</v>
      </c>
      <c r="N600" s="2">
        <v>45009</v>
      </c>
      <c r="O600" t="s">
        <v>1594</v>
      </c>
      <c r="P600">
        <v>5330384</v>
      </c>
      <c r="R600" t="s">
        <v>1595</v>
      </c>
      <c r="S600" t="s">
        <v>162</v>
      </c>
      <c r="V600" t="s">
        <v>1318</v>
      </c>
      <c r="W600" t="s">
        <v>377</v>
      </c>
      <c r="AD600">
        <v>2251400</v>
      </c>
      <c r="AO600" s="2">
        <v>44960</v>
      </c>
      <c r="AP600" t="s">
        <v>165</v>
      </c>
      <c r="AQ600" t="s">
        <v>339</v>
      </c>
      <c r="AR600" t="s">
        <v>121</v>
      </c>
      <c r="AS600">
        <v>1</v>
      </c>
      <c r="AT600" s="2">
        <v>44963</v>
      </c>
      <c r="AU600" s="2">
        <v>45013</v>
      </c>
      <c r="AW600" s="2">
        <v>44963</v>
      </c>
      <c r="AX600" t="s">
        <v>121</v>
      </c>
      <c r="AY600" s="2">
        <v>45162</v>
      </c>
      <c r="AZ600" t="s">
        <v>122</v>
      </c>
      <c r="BV600" s="2">
        <v>44968</v>
      </c>
      <c r="BX600">
        <v>0</v>
      </c>
      <c r="BZ600">
        <v>0</v>
      </c>
      <c r="CB600">
        <v>0</v>
      </c>
      <c r="CD600">
        <v>0</v>
      </c>
      <c r="CE600">
        <v>0</v>
      </c>
      <c r="CF600">
        <v>0</v>
      </c>
      <c r="CG600">
        <v>0</v>
      </c>
      <c r="CH600">
        <v>1209189</v>
      </c>
      <c r="CJ600" s="2">
        <v>44968</v>
      </c>
      <c r="CK600">
        <v>1574364</v>
      </c>
      <c r="CM600" t="s">
        <v>123</v>
      </c>
      <c r="CN600" t="s">
        <v>667</v>
      </c>
      <c r="CO600" s="2">
        <v>45163</v>
      </c>
      <c r="CS600" t="s">
        <v>1142</v>
      </c>
      <c r="CY600" t="s">
        <v>142</v>
      </c>
    </row>
    <row r="601" spans="1:103" x14ac:dyDescent="0.2">
      <c r="A601" s="1">
        <v>44958.6719212963</v>
      </c>
      <c r="C601" t="s">
        <v>1592</v>
      </c>
      <c r="D601" t="s">
        <v>110</v>
      </c>
      <c r="E601" t="s">
        <v>1593</v>
      </c>
      <c r="F601">
        <v>2012</v>
      </c>
      <c r="H601">
        <v>1</v>
      </c>
      <c r="L601">
        <v>0</v>
      </c>
      <c r="N601" s="2">
        <v>45009</v>
      </c>
      <c r="O601" t="s">
        <v>1594</v>
      </c>
      <c r="P601">
        <v>5330384</v>
      </c>
      <c r="Q601" t="s">
        <v>112</v>
      </c>
      <c r="R601" t="s">
        <v>1595</v>
      </c>
      <c r="S601" t="s">
        <v>162</v>
      </c>
      <c r="V601" t="s">
        <v>1318</v>
      </c>
      <c r="W601" t="s">
        <v>250</v>
      </c>
      <c r="AD601">
        <v>1229880</v>
      </c>
      <c r="AO601" s="2">
        <v>44965</v>
      </c>
      <c r="AP601" t="s">
        <v>105</v>
      </c>
      <c r="AR601" t="s">
        <v>121</v>
      </c>
      <c r="AS601" t="s">
        <v>112</v>
      </c>
      <c r="AT601" s="2">
        <v>44966</v>
      </c>
      <c r="AU601" s="2">
        <v>45162</v>
      </c>
      <c r="AW601" s="2">
        <v>44966</v>
      </c>
      <c r="AX601" t="s">
        <v>121</v>
      </c>
      <c r="AY601" s="2">
        <v>45162</v>
      </c>
      <c r="BB601" t="s">
        <v>665</v>
      </c>
      <c r="BC601" t="s">
        <v>1172</v>
      </c>
      <c r="BD601" t="s">
        <v>259</v>
      </c>
      <c r="BE601" t="s">
        <v>372</v>
      </c>
      <c r="BL601" t="s">
        <v>272</v>
      </c>
      <c r="CM601" t="s">
        <v>123</v>
      </c>
      <c r="CS601" t="s">
        <v>1142</v>
      </c>
      <c r="CT601" t="s">
        <v>112</v>
      </c>
      <c r="CY601" t="s">
        <v>134</v>
      </c>
    </row>
    <row r="602" spans="1:103" x14ac:dyDescent="0.2">
      <c r="A602" s="1">
        <v>44958.672349537039</v>
      </c>
      <c r="C602" t="s">
        <v>1592</v>
      </c>
      <c r="D602" t="s">
        <v>110</v>
      </c>
      <c r="E602" t="s">
        <v>1593</v>
      </c>
      <c r="F602">
        <v>2013</v>
      </c>
      <c r="H602">
        <v>1</v>
      </c>
      <c r="L602">
        <v>0</v>
      </c>
      <c r="N602" s="2">
        <v>45009</v>
      </c>
      <c r="O602" t="s">
        <v>1594</v>
      </c>
      <c r="P602">
        <v>5330384</v>
      </c>
      <c r="Q602" t="s">
        <v>112</v>
      </c>
      <c r="R602" t="s">
        <v>1595</v>
      </c>
      <c r="S602" t="s">
        <v>162</v>
      </c>
      <c r="V602" t="s">
        <v>1318</v>
      </c>
      <c r="W602" t="s">
        <v>250</v>
      </c>
      <c r="AD602">
        <v>1193880</v>
      </c>
      <c r="AO602" s="2">
        <v>44965</v>
      </c>
      <c r="AP602" t="s">
        <v>105</v>
      </c>
      <c r="AR602" t="s">
        <v>121</v>
      </c>
      <c r="AS602" t="s">
        <v>112</v>
      </c>
      <c r="AT602" s="2">
        <v>44966</v>
      </c>
      <c r="AU602" s="2">
        <v>45162</v>
      </c>
      <c r="AW602" s="2">
        <v>44966</v>
      </c>
      <c r="AX602" t="s">
        <v>121</v>
      </c>
      <c r="AY602" s="2">
        <v>45162</v>
      </c>
      <c r="BB602" t="s">
        <v>665</v>
      </c>
      <c r="BC602" t="s">
        <v>1172</v>
      </c>
      <c r="BD602" t="s">
        <v>259</v>
      </c>
      <c r="BE602" t="s">
        <v>372</v>
      </c>
      <c r="BL602" t="s">
        <v>272</v>
      </c>
      <c r="CM602" t="s">
        <v>123</v>
      </c>
      <c r="CS602" t="s">
        <v>1142</v>
      </c>
      <c r="CT602" t="s">
        <v>112</v>
      </c>
      <c r="CY602" t="s">
        <v>142</v>
      </c>
    </row>
    <row r="603" spans="1:103" x14ac:dyDescent="0.2">
      <c r="A603" s="1">
        <v>44960.671249999999</v>
      </c>
      <c r="C603" t="s">
        <v>1592</v>
      </c>
      <c r="D603" t="s">
        <v>110</v>
      </c>
      <c r="E603" t="s">
        <v>1593</v>
      </c>
      <c r="F603">
        <v>2043</v>
      </c>
      <c r="H603">
        <v>3</v>
      </c>
      <c r="L603">
        <v>0</v>
      </c>
      <c r="M603">
        <v>1</v>
      </c>
      <c r="N603" s="2">
        <v>45000</v>
      </c>
      <c r="O603" t="s">
        <v>1601</v>
      </c>
      <c r="P603" t="s">
        <v>1602</v>
      </c>
      <c r="R603" t="s">
        <v>1603</v>
      </c>
      <c r="S603" t="s">
        <v>162</v>
      </c>
      <c r="V603" t="s">
        <v>1140</v>
      </c>
      <c r="W603" t="s">
        <v>1604</v>
      </c>
      <c r="AD603">
        <v>2427900</v>
      </c>
      <c r="AO603" s="2">
        <v>44963</v>
      </c>
      <c r="AP603" t="s">
        <v>165</v>
      </c>
      <c r="AQ603" t="s">
        <v>1605</v>
      </c>
      <c r="AR603" t="s">
        <v>121</v>
      </c>
      <c r="AS603" t="s">
        <v>112</v>
      </c>
      <c r="AT603" s="2">
        <v>45029</v>
      </c>
      <c r="AU603" s="2">
        <v>45033</v>
      </c>
      <c r="AW603" s="2">
        <v>45029</v>
      </c>
      <c r="AX603" t="s">
        <v>121</v>
      </c>
      <c r="AY603" s="2">
        <v>45033</v>
      </c>
      <c r="BV603" s="2">
        <v>44977</v>
      </c>
      <c r="BX603">
        <v>0</v>
      </c>
      <c r="BZ603">
        <v>0</v>
      </c>
      <c r="CB603">
        <v>0</v>
      </c>
      <c r="CD603">
        <v>0</v>
      </c>
      <c r="CE603">
        <v>0</v>
      </c>
      <c r="CF603">
        <v>0</v>
      </c>
      <c r="CG603">
        <v>0</v>
      </c>
      <c r="CH603">
        <v>1424000</v>
      </c>
      <c r="CJ603" s="2">
        <v>44977</v>
      </c>
      <c r="CK603">
        <v>1854048</v>
      </c>
      <c r="CM603" t="s">
        <v>123</v>
      </c>
      <c r="CN603" t="s">
        <v>1606</v>
      </c>
      <c r="CO603" s="2">
        <v>45034</v>
      </c>
      <c r="CS603" t="s">
        <v>1142</v>
      </c>
      <c r="CY603" t="s">
        <v>142</v>
      </c>
    </row>
    <row r="604" spans="1:103" x14ac:dyDescent="0.2">
      <c r="A604" s="1">
        <v>44971.501875000002</v>
      </c>
      <c r="C604" t="s">
        <v>1592</v>
      </c>
      <c r="D604" t="s">
        <v>110</v>
      </c>
      <c r="E604" t="s">
        <v>1593</v>
      </c>
      <c r="F604">
        <v>2132</v>
      </c>
      <c r="H604">
        <v>1</v>
      </c>
      <c r="L604">
        <v>0</v>
      </c>
      <c r="N604" s="2">
        <v>44985</v>
      </c>
      <c r="O604" t="s">
        <v>1607</v>
      </c>
      <c r="P604" t="s">
        <v>1608</v>
      </c>
      <c r="Q604" t="s">
        <v>1609</v>
      </c>
      <c r="R604" t="s">
        <v>1610</v>
      </c>
      <c r="S604" t="s">
        <v>162</v>
      </c>
      <c r="V604" t="s">
        <v>1140</v>
      </c>
      <c r="W604" t="s">
        <v>235</v>
      </c>
      <c r="AD604">
        <v>34920</v>
      </c>
      <c r="AO604" s="2">
        <v>44971</v>
      </c>
      <c r="AP604" t="s">
        <v>105</v>
      </c>
      <c r="AR604" t="s">
        <v>150</v>
      </c>
      <c r="AS604" t="s">
        <v>112</v>
      </c>
      <c r="AT604" s="2">
        <v>44972</v>
      </c>
      <c r="AU604" s="2">
        <v>45021</v>
      </c>
      <c r="AW604" s="2">
        <v>44972</v>
      </c>
      <c r="AX604" t="s">
        <v>150</v>
      </c>
      <c r="AY604" s="2">
        <v>45021</v>
      </c>
      <c r="BB604" t="s">
        <v>296</v>
      </c>
      <c r="BC604" t="s">
        <v>372</v>
      </c>
      <c r="BL604" t="s">
        <v>373</v>
      </c>
      <c r="CM604" t="s">
        <v>123</v>
      </c>
      <c r="CS604" t="s">
        <v>1142</v>
      </c>
      <c r="CT604" t="s">
        <v>112</v>
      </c>
    </row>
    <row r="605" spans="1:103" x14ac:dyDescent="0.2">
      <c r="A605" s="1">
        <v>44971.50335648148</v>
      </c>
      <c r="C605" t="s">
        <v>1592</v>
      </c>
      <c r="D605" t="s">
        <v>110</v>
      </c>
      <c r="E605" t="s">
        <v>1593</v>
      </c>
      <c r="F605">
        <v>2133</v>
      </c>
      <c r="H605">
        <v>2</v>
      </c>
      <c r="L605">
        <v>0</v>
      </c>
      <c r="N605" s="2">
        <v>44995</v>
      </c>
      <c r="O605" t="s">
        <v>1607</v>
      </c>
      <c r="P605" t="s">
        <v>1608</v>
      </c>
      <c r="Q605" t="s">
        <v>1609</v>
      </c>
      <c r="R605" t="s">
        <v>1610</v>
      </c>
      <c r="S605" t="s">
        <v>269</v>
      </c>
      <c r="V605" t="s">
        <v>1140</v>
      </c>
      <c r="W605" t="s">
        <v>235</v>
      </c>
      <c r="AD605">
        <v>1070300</v>
      </c>
      <c r="AO605" s="2">
        <v>44972</v>
      </c>
      <c r="AP605" t="s">
        <v>119</v>
      </c>
      <c r="AQ605" t="s">
        <v>236</v>
      </c>
      <c r="AR605" t="s">
        <v>121</v>
      </c>
      <c r="AS605">
        <v>1</v>
      </c>
      <c r="AT605" s="2">
        <v>44972</v>
      </c>
      <c r="AU605" s="2">
        <v>45000</v>
      </c>
      <c r="AW605" s="2">
        <v>44972</v>
      </c>
      <c r="AX605" t="s">
        <v>121</v>
      </c>
      <c r="AY605" s="2">
        <v>45042</v>
      </c>
      <c r="AZ605" t="s">
        <v>122</v>
      </c>
      <c r="BB605" t="s">
        <v>1297</v>
      </c>
      <c r="BL605" t="s">
        <v>313</v>
      </c>
      <c r="BV605" s="2">
        <v>44973</v>
      </c>
      <c r="BX605">
        <v>0</v>
      </c>
      <c r="BZ605">
        <v>0</v>
      </c>
      <c r="CB605">
        <v>0</v>
      </c>
      <c r="CD605">
        <v>0</v>
      </c>
      <c r="CE605">
        <v>0</v>
      </c>
      <c r="CF605">
        <v>0</v>
      </c>
      <c r="CG605">
        <v>0</v>
      </c>
      <c r="CH605">
        <v>592948</v>
      </c>
      <c r="CJ605" s="2">
        <v>44973</v>
      </c>
      <c r="CK605">
        <v>748308</v>
      </c>
      <c r="CM605" t="s">
        <v>123</v>
      </c>
      <c r="CO605" s="2">
        <v>45043</v>
      </c>
      <c r="CS605" t="s">
        <v>1142</v>
      </c>
      <c r="CY605" t="s">
        <v>126</v>
      </c>
    </row>
    <row r="606" spans="1:103" x14ac:dyDescent="0.2">
      <c r="A606" s="1">
        <v>44971.506296296298</v>
      </c>
      <c r="C606" t="s">
        <v>1592</v>
      </c>
      <c r="D606" t="s">
        <v>110</v>
      </c>
      <c r="E606" t="s">
        <v>1593</v>
      </c>
      <c r="F606">
        <v>2134</v>
      </c>
      <c r="H606">
        <v>1</v>
      </c>
      <c r="L606">
        <v>0</v>
      </c>
      <c r="N606" s="2">
        <v>44995</v>
      </c>
      <c r="O606" t="s">
        <v>1607</v>
      </c>
      <c r="P606" t="s">
        <v>1608</v>
      </c>
      <c r="Q606" t="s">
        <v>1609</v>
      </c>
      <c r="R606" t="s">
        <v>1610</v>
      </c>
      <c r="S606" t="s">
        <v>162</v>
      </c>
      <c r="V606" t="s">
        <v>1140</v>
      </c>
      <c r="W606" t="s">
        <v>425</v>
      </c>
      <c r="AD606">
        <v>551160</v>
      </c>
      <c r="AO606" s="2">
        <v>44973</v>
      </c>
      <c r="AP606" t="s">
        <v>105</v>
      </c>
      <c r="AR606" t="s">
        <v>121</v>
      </c>
      <c r="AT606" s="2">
        <v>44973</v>
      </c>
      <c r="AU606" s="2">
        <v>45037</v>
      </c>
      <c r="AW606" s="2">
        <v>44973</v>
      </c>
      <c r="AX606" t="s">
        <v>121</v>
      </c>
      <c r="AY606" s="2">
        <v>45037</v>
      </c>
      <c r="BB606" t="s">
        <v>296</v>
      </c>
      <c r="BC606" t="s">
        <v>372</v>
      </c>
      <c r="BL606" t="s">
        <v>228</v>
      </c>
      <c r="CM606" t="s">
        <v>123</v>
      </c>
      <c r="CS606" t="s">
        <v>1142</v>
      </c>
      <c r="CT606" t="s">
        <v>112</v>
      </c>
      <c r="CY606" t="s">
        <v>1611</v>
      </c>
    </row>
    <row r="607" spans="1:103" x14ac:dyDescent="0.2">
      <c r="A607" s="1">
        <v>44971.504988425928</v>
      </c>
      <c r="C607" t="s">
        <v>1592</v>
      </c>
      <c r="D607" t="s">
        <v>110</v>
      </c>
      <c r="E607" t="s">
        <v>1593</v>
      </c>
      <c r="F607">
        <v>2135</v>
      </c>
      <c r="H607">
        <v>1</v>
      </c>
      <c r="L607">
        <v>0</v>
      </c>
      <c r="N607" s="2">
        <v>44985</v>
      </c>
      <c r="O607" t="s">
        <v>1607</v>
      </c>
      <c r="P607" t="s">
        <v>1608</v>
      </c>
      <c r="Q607" t="s">
        <v>1609</v>
      </c>
      <c r="R607" t="s">
        <v>1610</v>
      </c>
      <c r="S607" t="s">
        <v>162</v>
      </c>
      <c r="V607" t="s">
        <v>1140</v>
      </c>
      <c r="W607" t="s">
        <v>425</v>
      </c>
      <c r="AD607">
        <v>95280</v>
      </c>
      <c r="AO607" s="2">
        <v>44973</v>
      </c>
      <c r="AP607" t="s">
        <v>105</v>
      </c>
      <c r="AR607" t="s">
        <v>150</v>
      </c>
      <c r="AT607" s="2">
        <v>44973</v>
      </c>
      <c r="AU607" s="2">
        <v>45021</v>
      </c>
      <c r="AW607" s="2">
        <v>44973</v>
      </c>
      <c r="AX607" t="s">
        <v>150</v>
      </c>
      <c r="AY607" s="2">
        <v>45021</v>
      </c>
      <c r="BB607" t="s">
        <v>296</v>
      </c>
      <c r="BC607" t="s">
        <v>372</v>
      </c>
      <c r="BL607" t="s">
        <v>373</v>
      </c>
      <c r="CM607" t="s">
        <v>123</v>
      </c>
      <c r="CS607" t="s">
        <v>1142</v>
      </c>
      <c r="CT607" t="s">
        <v>112</v>
      </c>
    </row>
    <row r="608" spans="1:103" x14ac:dyDescent="0.2">
      <c r="A608" s="1">
        <v>44972.426620370374</v>
      </c>
      <c r="C608" t="s">
        <v>1592</v>
      </c>
      <c r="D608" t="s">
        <v>110</v>
      </c>
      <c r="E608" t="s">
        <v>1593</v>
      </c>
      <c r="F608">
        <v>2148</v>
      </c>
      <c r="H608">
        <v>3</v>
      </c>
      <c r="L608">
        <v>0</v>
      </c>
      <c r="M608" t="s">
        <v>112</v>
      </c>
      <c r="N608" s="2">
        <v>45015</v>
      </c>
      <c r="O608" t="s">
        <v>1612</v>
      </c>
      <c r="P608" t="s">
        <v>1613</v>
      </c>
      <c r="R608" t="s">
        <v>1614</v>
      </c>
      <c r="S608" t="s">
        <v>1615</v>
      </c>
      <c r="V608" t="s">
        <v>1318</v>
      </c>
      <c r="W608" t="s">
        <v>302</v>
      </c>
      <c r="AD608">
        <v>2846200</v>
      </c>
      <c r="AO608" s="2">
        <v>44973</v>
      </c>
      <c r="AP608" t="s">
        <v>165</v>
      </c>
      <c r="AQ608" t="s">
        <v>209</v>
      </c>
      <c r="AR608" t="s">
        <v>121</v>
      </c>
      <c r="AS608">
        <v>1</v>
      </c>
      <c r="AT608" s="2">
        <v>45029</v>
      </c>
      <c r="AU608" s="2">
        <v>45062</v>
      </c>
      <c r="AW608" s="2">
        <v>44980</v>
      </c>
      <c r="AX608" t="s">
        <v>121</v>
      </c>
      <c r="AY608" s="2">
        <v>45184</v>
      </c>
      <c r="AZ608" t="s">
        <v>122</v>
      </c>
      <c r="BV608" s="2">
        <v>44977</v>
      </c>
      <c r="BX608">
        <v>0</v>
      </c>
      <c r="BZ608">
        <v>0</v>
      </c>
      <c r="CB608">
        <v>0</v>
      </c>
      <c r="CD608">
        <v>0</v>
      </c>
      <c r="CE608">
        <v>0</v>
      </c>
      <c r="CF608">
        <v>0</v>
      </c>
      <c r="CG608">
        <v>0</v>
      </c>
      <c r="CH608">
        <v>1528640</v>
      </c>
      <c r="CJ608" s="2">
        <v>44977</v>
      </c>
      <c r="CK608">
        <v>1990289</v>
      </c>
      <c r="CM608" t="s">
        <v>123</v>
      </c>
      <c r="CN608" t="s">
        <v>667</v>
      </c>
      <c r="CO608" s="2">
        <v>45188</v>
      </c>
      <c r="CS608" t="s">
        <v>1142</v>
      </c>
      <c r="CY608" t="s">
        <v>1616</v>
      </c>
    </row>
    <row r="609" spans="1:104" x14ac:dyDescent="0.2">
      <c r="A609" s="1">
        <v>44972.449155092596</v>
      </c>
      <c r="C609" t="s">
        <v>1592</v>
      </c>
      <c r="D609" t="s">
        <v>110</v>
      </c>
      <c r="E609" t="s">
        <v>1593</v>
      </c>
      <c r="F609">
        <v>2149</v>
      </c>
      <c r="H609">
        <v>3</v>
      </c>
      <c r="L609">
        <v>0</v>
      </c>
      <c r="M609" t="s">
        <v>112</v>
      </c>
      <c r="N609" s="2">
        <v>45015</v>
      </c>
      <c r="O609" t="s">
        <v>1612</v>
      </c>
      <c r="P609" t="s">
        <v>1613</v>
      </c>
      <c r="R609" t="s">
        <v>1614</v>
      </c>
      <c r="S609" t="s">
        <v>1615</v>
      </c>
      <c r="V609" t="s">
        <v>1318</v>
      </c>
      <c r="W609" t="s">
        <v>302</v>
      </c>
      <c r="AD609">
        <v>5132600</v>
      </c>
      <c r="AO609" s="2">
        <v>44973</v>
      </c>
      <c r="AP609" t="s">
        <v>165</v>
      </c>
      <c r="AQ609" t="s">
        <v>209</v>
      </c>
      <c r="AR609" t="s">
        <v>121</v>
      </c>
      <c r="AS609">
        <v>1</v>
      </c>
      <c r="AT609" s="2">
        <v>45040</v>
      </c>
      <c r="AU609" s="2">
        <v>45093</v>
      </c>
      <c r="AW609" s="2">
        <v>44980</v>
      </c>
      <c r="AX609" t="s">
        <v>121</v>
      </c>
      <c r="AY609" s="2">
        <v>45184</v>
      </c>
      <c r="AZ609" t="s">
        <v>122</v>
      </c>
      <c r="BV609" s="2">
        <v>44977</v>
      </c>
      <c r="BX609">
        <v>0</v>
      </c>
      <c r="BZ609">
        <v>0</v>
      </c>
      <c r="CB609">
        <v>0</v>
      </c>
      <c r="CD609">
        <v>0</v>
      </c>
      <c r="CE609">
        <v>0</v>
      </c>
      <c r="CF609">
        <v>0</v>
      </c>
      <c r="CG609">
        <v>0</v>
      </c>
      <c r="CH609">
        <v>2756654</v>
      </c>
      <c r="CJ609" s="2">
        <v>44977</v>
      </c>
      <c r="CK609">
        <v>3589164</v>
      </c>
      <c r="CM609" t="s">
        <v>123</v>
      </c>
      <c r="CN609" t="s">
        <v>667</v>
      </c>
      <c r="CO609" s="2">
        <v>45188</v>
      </c>
      <c r="CS609" t="s">
        <v>1142</v>
      </c>
      <c r="CY609" t="s">
        <v>142</v>
      </c>
    </row>
    <row r="610" spans="1:104" x14ac:dyDescent="0.2">
      <c r="A610" s="1">
        <v>44972.455300925925</v>
      </c>
      <c r="C610" t="s">
        <v>1592</v>
      </c>
      <c r="D610" t="s">
        <v>110</v>
      </c>
      <c r="E610" t="s">
        <v>1593</v>
      </c>
      <c r="F610">
        <v>2150</v>
      </c>
      <c r="H610">
        <v>3</v>
      </c>
      <c r="L610">
        <v>0</v>
      </c>
      <c r="M610">
        <v>1</v>
      </c>
      <c r="N610" s="2">
        <v>45015</v>
      </c>
      <c r="O610" t="s">
        <v>1612</v>
      </c>
      <c r="P610" t="s">
        <v>1613</v>
      </c>
      <c r="R610" t="s">
        <v>1614</v>
      </c>
      <c r="S610" t="s">
        <v>162</v>
      </c>
      <c r="V610" t="s">
        <v>1318</v>
      </c>
      <c r="W610" t="s">
        <v>302</v>
      </c>
      <c r="AD610">
        <v>293400</v>
      </c>
      <c r="AO610" s="2">
        <v>44974</v>
      </c>
      <c r="AP610" t="s">
        <v>165</v>
      </c>
      <c r="AQ610" t="s">
        <v>209</v>
      </c>
      <c r="AR610" t="s">
        <v>121</v>
      </c>
      <c r="AS610" t="s">
        <v>112</v>
      </c>
      <c r="AT610" s="2">
        <v>45056</v>
      </c>
      <c r="AW610" s="2">
        <v>44980</v>
      </c>
      <c r="AX610" t="s">
        <v>121</v>
      </c>
      <c r="BV610" s="2">
        <v>44977</v>
      </c>
      <c r="BX610">
        <v>0</v>
      </c>
      <c r="BZ610">
        <v>0</v>
      </c>
      <c r="CB610">
        <v>0</v>
      </c>
      <c r="CD610">
        <v>0</v>
      </c>
      <c r="CE610">
        <v>0</v>
      </c>
      <c r="CF610">
        <v>0</v>
      </c>
      <c r="CG610">
        <v>0</v>
      </c>
      <c r="CH610">
        <v>157534</v>
      </c>
      <c r="CJ610" s="2">
        <v>44977</v>
      </c>
      <c r="CK610">
        <v>205109</v>
      </c>
      <c r="CM610" t="s">
        <v>123</v>
      </c>
      <c r="CN610" t="s">
        <v>667</v>
      </c>
      <c r="CS610" t="s">
        <v>1142</v>
      </c>
    </row>
    <row r="611" spans="1:104" x14ac:dyDescent="0.2">
      <c r="A611" s="1">
        <v>44972.479062500002</v>
      </c>
      <c r="C611" t="s">
        <v>1592</v>
      </c>
      <c r="D611" t="s">
        <v>110</v>
      </c>
      <c r="E611" t="s">
        <v>1593</v>
      </c>
      <c r="F611">
        <v>2154</v>
      </c>
      <c r="H611">
        <v>3</v>
      </c>
      <c r="L611">
        <v>0</v>
      </c>
      <c r="M611">
        <v>1</v>
      </c>
      <c r="N611" s="2">
        <v>45015</v>
      </c>
      <c r="O611" t="s">
        <v>1612</v>
      </c>
      <c r="P611" t="s">
        <v>1613</v>
      </c>
      <c r="R611" t="s">
        <v>1614</v>
      </c>
      <c r="S611" t="s">
        <v>162</v>
      </c>
      <c r="V611" t="s">
        <v>1318</v>
      </c>
      <c r="W611" t="s">
        <v>302</v>
      </c>
      <c r="AD611">
        <v>1775200</v>
      </c>
      <c r="AO611" s="2">
        <v>44974</v>
      </c>
      <c r="AP611" t="s">
        <v>165</v>
      </c>
      <c r="AQ611" t="s">
        <v>209</v>
      </c>
      <c r="AR611" t="s">
        <v>121</v>
      </c>
      <c r="AS611" t="s">
        <v>112</v>
      </c>
      <c r="AT611" s="2">
        <v>45056</v>
      </c>
      <c r="AW611" s="2">
        <v>44980</v>
      </c>
      <c r="AX611" t="s">
        <v>121</v>
      </c>
      <c r="BV611" s="2">
        <v>44977</v>
      </c>
      <c r="BX611">
        <v>0</v>
      </c>
      <c r="BZ611">
        <v>0</v>
      </c>
      <c r="CB611">
        <v>0</v>
      </c>
      <c r="CD611">
        <v>0</v>
      </c>
      <c r="CE611">
        <v>0</v>
      </c>
      <c r="CF611">
        <v>0</v>
      </c>
      <c r="CG611">
        <v>0</v>
      </c>
      <c r="CH611">
        <v>953442</v>
      </c>
      <c r="CJ611" s="2">
        <v>44977</v>
      </c>
      <c r="CK611">
        <v>1241381</v>
      </c>
      <c r="CM611" t="s">
        <v>123</v>
      </c>
      <c r="CN611" t="s">
        <v>667</v>
      </c>
      <c r="CS611" t="s">
        <v>1142</v>
      </c>
    </row>
    <row r="612" spans="1:104" x14ac:dyDescent="0.2">
      <c r="A612" s="1">
        <v>44972.48746527778</v>
      </c>
      <c r="C612" t="s">
        <v>1592</v>
      </c>
      <c r="D612" t="s">
        <v>110</v>
      </c>
      <c r="E612" t="s">
        <v>1593</v>
      </c>
      <c r="F612">
        <v>2155</v>
      </c>
      <c r="H612">
        <v>1</v>
      </c>
      <c r="L612">
        <v>0</v>
      </c>
      <c r="M612">
        <v>1</v>
      </c>
      <c r="N612" s="2">
        <v>45015</v>
      </c>
      <c r="O612" t="s">
        <v>1612</v>
      </c>
      <c r="P612" t="s">
        <v>1613</v>
      </c>
      <c r="Q612" t="s">
        <v>112</v>
      </c>
      <c r="R612" t="s">
        <v>1614</v>
      </c>
      <c r="S612" t="s">
        <v>162</v>
      </c>
      <c r="V612" t="s">
        <v>1318</v>
      </c>
      <c r="W612" t="s">
        <v>257</v>
      </c>
      <c r="AD612">
        <v>193620</v>
      </c>
      <c r="AO612" s="2">
        <v>44994</v>
      </c>
      <c r="AP612" t="s">
        <v>105</v>
      </c>
      <c r="AR612" t="s">
        <v>121</v>
      </c>
      <c r="AT612" s="2">
        <v>44995</v>
      </c>
      <c r="AU612" s="2">
        <v>45274</v>
      </c>
      <c r="AW612" s="2">
        <v>44995</v>
      </c>
      <c r="AX612" t="s">
        <v>121</v>
      </c>
      <c r="AY612" s="2">
        <v>45274</v>
      </c>
      <c r="BB612" t="s">
        <v>736</v>
      </c>
      <c r="BL612" t="s">
        <v>1409</v>
      </c>
      <c r="CM612" t="s">
        <v>314</v>
      </c>
      <c r="CS612" t="s">
        <v>1142</v>
      </c>
      <c r="CT612" t="s">
        <v>112</v>
      </c>
      <c r="CY612" t="s">
        <v>142</v>
      </c>
    </row>
    <row r="613" spans="1:104" x14ac:dyDescent="0.2">
      <c r="A613" s="1">
        <v>44972.489212962966</v>
      </c>
      <c r="C613" t="s">
        <v>1592</v>
      </c>
      <c r="D613" t="s">
        <v>110</v>
      </c>
      <c r="E613" t="s">
        <v>1593</v>
      </c>
      <c r="F613">
        <v>2156</v>
      </c>
      <c r="H613">
        <v>1</v>
      </c>
      <c r="L613">
        <v>0</v>
      </c>
      <c r="M613">
        <v>1</v>
      </c>
      <c r="N613" s="2">
        <v>45015</v>
      </c>
      <c r="O613" t="s">
        <v>1612</v>
      </c>
      <c r="P613" t="s">
        <v>1613</v>
      </c>
      <c r="Q613" t="s">
        <v>112</v>
      </c>
      <c r="R613" t="s">
        <v>1614</v>
      </c>
      <c r="S613" t="s">
        <v>162</v>
      </c>
      <c r="V613" t="s">
        <v>1318</v>
      </c>
      <c r="W613" t="s">
        <v>257</v>
      </c>
      <c r="AD613">
        <v>1529040</v>
      </c>
      <c r="AO613" s="2">
        <v>44994</v>
      </c>
      <c r="AP613" t="s">
        <v>105</v>
      </c>
      <c r="AR613" t="s">
        <v>121</v>
      </c>
      <c r="AT613" s="2">
        <v>44995</v>
      </c>
      <c r="AU613" s="2">
        <v>45274</v>
      </c>
      <c r="AW613" s="2">
        <v>44995</v>
      </c>
      <c r="AX613" t="s">
        <v>121</v>
      </c>
      <c r="AY613" s="2">
        <v>45274</v>
      </c>
      <c r="BB613" t="s">
        <v>736</v>
      </c>
      <c r="BC613" t="s">
        <v>372</v>
      </c>
      <c r="CM613" t="s">
        <v>314</v>
      </c>
      <c r="CS613" t="s">
        <v>1142</v>
      </c>
      <c r="CT613" t="s">
        <v>112</v>
      </c>
      <c r="CY613" t="s">
        <v>142</v>
      </c>
    </row>
    <row r="614" spans="1:104" x14ac:dyDescent="0.2">
      <c r="A614" s="1">
        <v>44972.542974537035</v>
      </c>
      <c r="C614" t="s">
        <v>1592</v>
      </c>
      <c r="D614" t="s">
        <v>110</v>
      </c>
      <c r="E614" t="s">
        <v>1593</v>
      </c>
      <c r="F614">
        <v>2158</v>
      </c>
      <c r="H614">
        <v>1</v>
      </c>
      <c r="L614">
        <v>0</v>
      </c>
      <c r="M614">
        <v>1</v>
      </c>
      <c r="N614" s="2">
        <v>45015</v>
      </c>
      <c r="O614" t="s">
        <v>1612</v>
      </c>
      <c r="P614" t="s">
        <v>1613</v>
      </c>
      <c r="Q614" t="s">
        <v>112</v>
      </c>
      <c r="R614" t="s">
        <v>1614</v>
      </c>
      <c r="S614" t="s">
        <v>162</v>
      </c>
      <c r="V614" t="s">
        <v>1318</v>
      </c>
      <c r="W614" t="s">
        <v>257</v>
      </c>
      <c r="AD614">
        <v>1464960</v>
      </c>
      <c r="AO614" s="2">
        <v>44994</v>
      </c>
      <c r="AP614" t="s">
        <v>105</v>
      </c>
      <c r="AR614" t="s">
        <v>121</v>
      </c>
      <c r="AT614" s="2">
        <v>44995</v>
      </c>
      <c r="AU614" s="2">
        <v>45275</v>
      </c>
      <c r="AW614" s="2">
        <v>44995</v>
      </c>
      <c r="AX614" t="s">
        <v>121</v>
      </c>
      <c r="AY614" s="2">
        <v>45275</v>
      </c>
      <c r="BB614" t="s">
        <v>736</v>
      </c>
      <c r="BC614" t="s">
        <v>372</v>
      </c>
      <c r="BD614" t="s">
        <v>734</v>
      </c>
      <c r="CM614" t="s">
        <v>314</v>
      </c>
      <c r="CS614" t="s">
        <v>1142</v>
      </c>
      <c r="CT614" t="s">
        <v>112</v>
      </c>
      <c r="CY614" t="s">
        <v>134</v>
      </c>
    </row>
    <row r="615" spans="1:104" x14ac:dyDescent="0.2">
      <c r="A615" s="1">
        <v>44972.542650462965</v>
      </c>
      <c r="C615" t="s">
        <v>1592</v>
      </c>
      <c r="D615" t="s">
        <v>110</v>
      </c>
      <c r="E615" t="s">
        <v>1593</v>
      </c>
      <c r="F615">
        <v>2159</v>
      </c>
      <c r="H615">
        <v>2</v>
      </c>
      <c r="L615">
        <v>0</v>
      </c>
      <c r="M615">
        <v>1</v>
      </c>
      <c r="N615" s="2">
        <v>45015</v>
      </c>
      <c r="O615" t="s">
        <v>1612</v>
      </c>
      <c r="P615" t="s">
        <v>1613</v>
      </c>
      <c r="R615" t="s">
        <v>1614</v>
      </c>
      <c r="S615" t="s">
        <v>162</v>
      </c>
      <c r="V615" t="s">
        <v>1318</v>
      </c>
      <c r="W615" t="s">
        <v>257</v>
      </c>
      <c r="AD615">
        <v>572800</v>
      </c>
      <c r="AO615" s="2">
        <v>44974</v>
      </c>
      <c r="AP615" t="s">
        <v>184</v>
      </c>
      <c r="AQ615" t="s">
        <v>260</v>
      </c>
      <c r="AR615" t="s">
        <v>139</v>
      </c>
      <c r="AS615">
        <v>1</v>
      </c>
      <c r="AT615" s="2">
        <v>44994</v>
      </c>
      <c r="AU615" s="2">
        <v>45274</v>
      </c>
      <c r="AW615" s="2">
        <v>44995</v>
      </c>
      <c r="AX615" t="s">
        <v>121</v>
      </c>
      <c r="AY615" s="2">
        <v>45275</v>
      </c>
      <c r="AZ615" t="s">
        <v>105</v>
      </c>
      <c r="BV615" s="2">
        <v>44994</v>
      </c>
      <c r="BX615">
        <v>0</v>
      </c>
      <c r="BZ615">
        <v>0</v>
      </c>
      <c r="CB615">
        <v>0</v>
      </c>
      <c r="CD615">
        <v>0</v>
      </c>
      <c r="CE615">
        <v>0</v>
      </c>
      <c r="CF615">
        <v>0</v>
      </c>
      <c r="CG615">
        <v>0</v>
      </c>
      <c r="CH615">
        <v>679080</v>
      </c>
      <c r="CJ615" s="2">
        <v>44994</v>
      </c>
      <c r="CK615">
        <v>400558</v>
      </c>
      <c r="CM615" t="s">
        <v>123</v>
      </c>
      <c r="CN615" t="s">
        <v>1598</v>
      </c>
      <c r="CS615" t="s">
        <v>1142</v>
      </c>
      <c r="CY615" t="s">
        <v>142</v>
      </c>
      <c r="CZ615" t="s">
        <v>1617</v>
      </c>
    </row>
    <row r="616" spans="1:104" x14ac:dyDescent="0.2">
      <c r="A616" s="1">
        <v>44977.43136574074</v>
      </c>
      <c r="C616" t="s">
        <v>1592</v>
      </c>
      <c r="D616" t="s">
        <v>110</v>
      </c>
      <c r="E616" t="s">
        <v>1593</v>
      </c>
      <c r="F616">
        <v>2196</v>
      </c>
      <c r="H616">
        <v>2</v>
      </c>
      <c r="L616">
        <v>0</v>
      </c>
      <c r="M616">
        <v>1</v>
      </c>
      <c r="N616" s="2">
        <v>45001</v>
      </c>
      <c r="O616" t="s">
        <v>1607</v>
      </c>
      <c r="P616" t="s">
        <v>1618</v>
      </c>
      <c r="Q616" t="s">
        <v>1609</v>
      </c>
      <c r="R616" t="s">
        <v>1610</v>
      </c>
      <c r="S616" t="s">
        <v>162</v>
      </c>
      <c r="V616" t="s">
        <v>1140</v>
      </c>
      <c r="W616" t="s">
        <v>1258</v>
      </c>
      <c r="AD616">
        <v>910300</v>
      </c>
      <c r="AO616" s="2">
        <v>44977</v>
      </c>
      <c r="AP616" t="s">
        <v>165</v>
      </c>
      <c r="AQ616" t="s">
        <v>1259</v>
      </c>
      <c r="AR616" t="s">
        <v>121</v>
      </c>
      <c r="AS616">
        <v>1</v>
      </c>
      <c r="AT616" s="2">
        <v>44977</v>
      </c>
      <c r="AU616" s="2">
        <v>45001</v>
      </c>
      <c r="AW616" s="2">
        <v>44977</v>
      </c>
      <c r="AX616" t="s">
        <v>121</v>
      </c>
      <c r="AY616" s="2">
        <v>45028</v>
      </c>
      <c r="AZ616" t="s">
        <v>122</v>
      </c>
      <c r="BB616" t="s">
        <v>1619</v>
      </c>
      <c r="BL616" t="s">
        <v>373</v>
      </c>
      <c r="BV616" s="2">
        <v>44978</v>
      </c>
      <c r="BX616">
        <v>0</v>
      </c>
      <c r="BZ616">
        <v>0</v>
      </c>
      <c r="CB616">
        <v>0</v>
      </c>
      <c r="CD616">
        <v>0</v>
      </c>
      <c r="CE616">
        <v>0</v>
      </c>
      <c r="CF616">
        <v>0</v>
      </c>
      <c r="CG616">
        <v>0</v>
      </c>
      <c r="CH616">
        <v>495611</v>
      </c>
      <c r="CI616">
        <v>1</v>
      </c>
      <c r="CJ616" s="2">
        <v>44978</v>
      </c>
      <c r="CK616">
        <v>636556</v>
      </c>
      <c r="CM616" t="s">
        <v>123</v>
      </c>
      <c r="CN616" t="s">
        <v>667</v>
      </c>
      <c r="CO616" s="2">
        <v>45029</v>
      </c>
      <c r="CS616" t="s">
        <v>1142</v>
      </c>
      <c r="CY616" t="s">
        <v>288</v>
      </c>
    </row>
    <row r="617" spans="1:104" x14ac:dyDescent="0.2">
      <c r="A617" s="1">
        <v>44981.375324074077</v>
      </c>
      <c r="C617" t="s">
        <v>1592</v>
      </c>
      <c r="D617" t="s">
        <v>110</v>
      </c>
      <c r="E617" t="s">
        <v>1593</v>
      </c>
      <c r="F617">
        <v>2243</v>
      </c>
      <c r="H617">
        <v>2</v>
      </c>
      <c r="L617">
        <v>0</v>
      </c>
      <c r="M617">
        <v>1</v>
      </c>
      <c r="N617" s="2">
        <v>45001</v>
      </c>
      <c r="O617" t="s">
        <v>1607</v>
      </c>
      <c r="P617" t="s">
        <v>1620</v>
      </c>
      <c r="Q617" t="s">
        <v>1609</v>
      </c>
      <c r="R617" t="s">
        <v>1610</v>
      </c>
      <c r="S617" t="s">
        <v>162</v>
      </c>
      <c r="V617" t="s">
        <v>1140</v>
      </c>
      <c r="W617" t="s">
        <v>1258</v>
      </c>
      <c r="AD617">
        <v>420200</v>
      </c>
      <c r="AO617" s="2">
        <v>44981</v>
      </c>
      <c r="AP617" t="s">
        <v>165</v>
      </c>
      <c r="AQ617" t="s">
        <v>1259</v>
      </c>
      <c r="AR617" t="s">
        <v>121</v>
      </c>
      <c r="AS617">
        <v>1</v>
      </c>
      <c r="AT617" s="2">
        <v>44982</v>
      </c>
      <c r="AU617" s="2">
        <v>45008</v>
      </c>
      <c r="AW617" s="2">
        <v>44982</v>
      </c>
      <c r="AX617" t="s">
        <v>121</v>
      </c>
      <c r="AY617" s="2">
        <v>45028</v>
      </c>
      <c r="AZ617" t="s">
        <v>122</v>
      </c>
      <c r="BB617" t="s">
        <v>1619</v>
      </c>
      <c r="BL617" t="s">
        <v>373</v>
      </c>
      <c r="BV617" s="2">
        <v>44984</v>
      </c>
      <c r="BX617">
        <v>0</v>
      </c>
      <c r="BZ617">
        <v>0</v>
      </c>
      <c r="CB617">
        <v>0</v>
      </c>
      <c r="CD617">
        <v>0</v>
      </c>
      <c r="CE617">
        <v>0</v>
      </c>
      <c r="CF617">
        <v>0</v>
      </c>
      <c r="CG617">
        <v>0</v>
      </c>
      <c r="CH617">
        <v>231474</v>
      </c>
      <c r="CI617">
        <v>1</v>
      </c>
      <c r="CJ617" s="2">
        <v>44984</v>
      </c>
      <c r="CK617">
        <v>293832</v>
      </c>
      <c r="CM617" t="s">
        <v>123</v>
      </c>
      <c r="CN617" t="s">
        <v>667</v>
      </c>
      <c r="CO617" s="2">
        <v>45029</v>
      </c>
      <c r="CS617" t="s">
        <v>1142</v>
      </c>
      <c r="CY617" t="s">
        <v>142</v>
      </c>
    </row>
    <row r="618" spans="1:104" x14ac:dyDescent="0.2">
      <c r="A618" s="1">
        <v>44986.702025462961</v>
      </c>
      <c r="C618" t="s">
        <v>1198</v>
      </c>
      <c r="D618" t="s">
        <v>110</v>
      </c>
      <c r="E618" t="s">
        <v>1593</v>
      </c>
      <c r="F618">
        <v>3012</v>
      </c>
      <c r="H618">
        <v>2</v>
      </c>
      <c r="L618">
        <v>0</v>
      </c>
      <c r="M618" t="s">
        <v>112</v>
      </c>
      <c r="N618" s="2">
        <v>45037</v>
      </c>
      <c r="O618" t="s">
        <v>1621</v>
      </c>
      <c r="P618" t="s">
        <v>1622</v>
      </c>
      <c r="R618" t="s">
        <v>1623</v>
      </c>
      <c r="S618" t="s">
        <v>162</v>
      </c>
      <c r="V618" t="s">
        <v>1318</v>
      </c>
      <c r="W618" t="s">
        <v>1624</v>
      </c>
      <c r="AD618">
        <v>61800</v>
      </c>
      <c r="AO618" s="2">
        <v>44987</v>
      </c>
      <c r="AP618" t="s">
        <v>165</v>
      </c>
      <c r="AQ618" t="s">
        <v>400</v>
      </c>
      <c r="AR618" t="s">
        <v>139</v>
      </c>
      <c r="AT618" s="2">
        <v>44987</v>
      </c>
      <c r="AU618" s="2">
        <v>45037</v>
      </c>
      <c r="AW618" s="2">
        <v>44988</v>
      </c>
      <c r="AX618" t="s">
        <v>139</v>
      </c>
      <c r="AY618" s="2">
        <v>45037</v>
      </c>
      <c r="BV618" s="2">
        <v>44987</v>
      </c>
      <c r="BX618">
        <v>0</v>
      </c>
      <c r="BZ618">
        <v>0</v>
      </c>
      <c r="CB618">
        <v>0</v>
      </c>
      <c r="CD618">
        <v>0</v>
      </c>
      <c r="CE618">
        <v>0</v>
      </c>
      <c r="CF618">
        <v>0</v>
      </c>
      <c r="CG618">
        <v>0</v>
      </c>
      <c r="CH618">
        <v>33233</v>
      </c>
      <c r="CI618">
        <v>1</v>
      </c>
      <c r="CJ618" s="2">
        <v>44987</v>
      </c>
      <c r="CK618">
        <v>43169</v>
      </c>
      <c r="CO618" s="2">
        <v>45040</v>
      </c>
      <c r="CS618" t="s">
        <v>1142</v>
      </c>
    </row>
    <row r="619" spans="1:104" x14ac:dyDescent="0.2">
      <c r="A619" s="1">
        <v>44988.399386574078</v>
      </c>
      <c r="C619" t="s">
        <v>1592</v>
      </c>
      <c r="D619" t="s">
        <v>110</v>
      </c>
      <c r="E619" t="s">
        <v>1593</v>
      </c>
      <c r="F619">
        <v>3023</v>
      </c>
      <c r="H619">
        <v>2</v>
      </c>
      <c r="L619">
        <v>0</v>
      </c>
      <c r="N619" s="2">
        <v>45015</v>
      </c>
      <c r="O619" t="s">
        <v>1607</v>
      </c>
      <c r="P619" t="s">
        <v>1625</v>
      </c>
      <c r="Q619" t="s">
        <v>1626</v>
      </c>
      <c r="R619" t="s">
        <v>1627</v>
      </c>
      <c r="S619" t="s">
        <v>269</v>
      </c>
      <c r="V619" t="s">
        <v>1140</v>
      </c>
      <c r="W619" t="s">
        <v>235</v>
      </c>
      <c r="AD619">
        <v>634300</v>
      </c>
      <c r="AO619" s="2">
        <v>44988</v>
      </c>
      <c r="AP619" t="s">
        <v>119</v>
      </c>
      <c r="AQ619" t="s">
        <v>236</v>
      </c>
      <c r="AR619" t="s">
        <v>121</v>
      </c>
      <c r="AS619">
        <v>1</v>
      </c>
      <c r="AT619" s="2">
        <v>44988</v>
      </c>
      <c r="AU619" s="2">
        <v>45015</v>
      </c>
      <c r="AW619" s="2">
        <v>44988</v>
      </c>
      <c r="AX619" t="s">
        <v>121</v>
      </c>
      <c r="AY619" s="2">
        <v>45019</v>
      </c>
      <c r="AZ619" t="s">
        <v>122</v>
      </c>
      <c r="BB619" t="s">
        <v>1170</v>
      </c>
      <c r="BL619" t="s">
        <v>373</v>
      </c>
      <c r="BV619" s="2">
        <v>44991</v>
      </c>
      <c r="BX619">
        <v>0</v>
      </c>
      <c r="BZ619">
        <v>0</v>
      </c>
      <c r="CB619">
        <v>0</v>
      </c>
      <c r="CD619">
        <v>0</v>
      </c>
      <c r="CE619">
        <v>0</v>
      </c>
      <c r="CF619">
        <v>0</v>
      </c>
      <c r="CG619">
        <v>0</v>
      </c>
      <c r="CH619">
        <v>333440</v>
      </c>
      <c r="CJ619" s="2">
        <v>44991</v>
      </c>
      <c r="CK619">
        <v>443500</v>
      </c>
      <c r="CN619" t="s">
        <v>667</v>
      </c>
      <c r="CO619" s="2">
        <v>45020</v>
      </c>
      <c r="CS619" t="s">
        <v>1142</v>
      </c>
      <c r="CY619" t="s">
        <v>126</v>
      </c>
    </row>
    <row r="620" spans="1:104" x14ac:dyDescent="0.2">
      <c r="A620" s="1">
        <v>44994.480844907404</v>
      </c>
      <c r="C620" t="s">
        <v>1592</v>
      </c>
      <c r="D620" t="s">
        <v>110</v>
      </c>
      <c r="E620" t="s">
        <v>1593</v>
      </c>
      <c r="F620">
        <v>3091</v>
      </c>
      <c r="H620">
        <v>3</v>
      </c>
      <c r="L620">
        <v>0</v>
      </c>
      <c r="M620">
        <v>0</v>
      </c>
      <c r="N620" s="2">
        <v>45014</v>
      </c>
      <c r="O620" t="s">
        <v>1252</v>
      </c>
      <c r="P620" t="s">
        <v>1628</v>
      </c>
      <c r="Q620" t="s">
        <v>112</v>
      </c>
      <c r="R620" t="s">
        <v>1629</v>
      </c>
      <c r="S620" t="s">
        <v>1630</v>
      </c>
      <c r="V620" t="s">
        <v>1631</v>
      </c>
      <c r="W620" t="s">
        <v>1632</v>
      </c>
      <c r="AD620">
        <v>2160</v>
      </c>
      <c r="AO620" s="2">
        <v>44994</v>
      </c>
      <c r="AP620" t="s">
        <v>730</v>
      </c>
      <c r="AQ620" t="s">
        <v>586</v>
      </c>
      <c r="AR620" t="s">
        <v>150</v>
      </c>
      <c r="AT620" s="2">
        <v>44994</v>
      </c>
      <c r="AU620" s="2">
        <v>45029</v>
      </c>
      <c r="AW620" s="2">
        <v>44994</v>
      </c>
      <c r="AX620" t="s">
        <v>150</v>
      </c>
      <c r="AY620" s="2">
        <v>45029</v>
      </c>
      <c r="BV620" s="2">
        <v>44994</v>
      </c>
      <c r="BX620">
        <v>0</v>
      </c>
      <c r="BZ620">
        <v>0</v>
      </c>
      <c r="CB620">
        <v>0</v>
      </c>
      <c r="CD620">
        <v>0</v>
      </c>
      <c r="CE620">
        <v>0</v>
      </c>
      <c r="CF620">
        <v>0</v>
      </c>
      <c r="CG620">
        <v>0</v>
      </c>
      <c r="CH620">
        <v>170</v>
      </c>
      <c r="CI620">
        <v>1</v>
      </c>
      <c r="CJ620" s="2">
        <v>44994</v>
      </c>
      <c r="CK620">
        <v>450</v>
      </c>
      <c r="CM620" t="s">
        <v>186</v>
      </c>
      <c r="CN620" t="s">
        <v>1633</v>
      </c>
      <c r="CO620" s="2">
        <v>45030</v>
      </c>
      <c r="CP620" t="s">
        <v>1003</v>
      </c>
      <c r="CS620" t="s">
        <v>1142</v>
      </c>
      <c r="CT620" t="s">
        <v>112</v>
      </c>
    </row>
    <row r="621" spans="1:104" x14ac:dyDescent="0.2">
      <c r="A621" s="1">
        <v>44994.677037037036</v>
      </c>
      <c r="C621" t="s">
        <v>1592</v>
      </c>
      <c r="D621" t="s">
        <v>110</v>
      </c>
      <c r="E621" t="s">
        <v>1593</v>
      </c>
      <c r="F621">
        <v>3105</v>
      </c>
      <c r="H621">
        <v>2</v>
      </c>
      <c r="L621">
        <v>0</v>
      </c>
      <c r="M621">
        <v>1</v>
      </c>
      <c r="N621" s="2">
        <v>45009</v>
      </c>
      <c r="O621" t="s">
        <v>1607</v>
      </c>
      <c r="P621" t="s">
        <v>1634</v>
      </c>
      <c r="S621" t="s">
        <v>162</v>
      </c>
      <c r="V621" t="s">
        <v>1318</v>
      </c>
      <c r="W621" t="s">
        <v>1635</v>
      </c>
      <c r="AD621">
        <v>111700</v>
      </c>
      <c r="AO621" s="2">
        <v>44995</v>
      </c>
      <c r="AP621" t="s">
        <v>184</v>
      </c>
      <c r="AQ621" t="s">
        <v>899</v>
      </c>
      <c r="AR621" t="s">
        <v>150</v>
      </c>
      <c r="AT621" s="2">
        <v>45068</v>
      </c>
      <c r="AU621" s="2">
        <v>45076</v>
      </c>
      <c r="AW621" s="2">
        <v>45068</v>
      </c>
      <c r="AX621" t="s">
        <v>150</v>
      </c>
      <c r="AY621" s="2">
        <v>45076</v>
      </c>
      <c r="BV621" s="2">
        <v>45068</v>
      </c>
      <c r="BX621">
        <v>0</v>
      </c>
      <c r="BZ621">
        <v>0</v>
      </c>
      <c r="CB621">
        <v>0</v>
      </c>
      <c r="CD621">
        <v>0</v>
      </c>
      <c r="CE621">
        <v>0</v>
      </c>
      <c r="CF621">
        <v>62588</v>
      </c>
      <c r="CG621">
        <v>0</v>
      </c>
      <c r="CH621">
        <v>0</v>
      </c>
      <c r="CJ621" s="2">
        <v>45068</v>
      </c>
      <c r="CK621">
        <v>78110</v>
      </c>
      <c r="CM621" t="s">
        <v>123</v>
      </c>
      <c r="CN621" t="s">
        <v>1598</v>
      </c>
      <c r="CO621" s="2">
        <v>45077</v>
      </c>
      <c r="CS621" t="s">
        <v>1142</v>
      </c>
    </row>
    <row r="622" spans="1:104" x14ac:dyDescent="0.2">
      <c r="A622" s="1">
        <v>44995.584733796299</v>
      </c>
      <c r="C622" t="s">
        <v>1592</v>
      </c>
      <c r="D622" t="s">
        <v>110</v>
      </c>
      <c r="E622" t="s">
        <v>1593</v>
      </c>
      <c r="F622">
        <v>3115</v>
      </c>
      <c r="H622">
        <v>1</v>
      </c>
      <c r="L622">
        <v>0</v>
      </c>
      <c r="M622">
        <v>1</v>
      </c>
      <c r="N622" s="2">
        <v>45001</v>
      </c>
      <c r="O622" t="s">
        <v>1607</v>
      </c>
      <c r="P622" t="s">
        <v>1636</v>
      </c>
      <c r="Q622" t="s">
        <v>1193</v>
      </c>
      <c r="R622" t="s">
        <v>1637</v>
      </c>
      <c r="S622" t="s">
        <v>162</v>
      </c>
      <c r="V622" t="s">
        <v>1140</v>
      </c>
      <c r="W622" t="s">
        <v>1638</v>
      </c>
      <c r="AD622">
        <v>64000</v>
      </c>
      <c r="AO622" s="2">
        <v>44995</v>
      </c>
      <c r="AP622" t="s">
        <v>105</v>
      </c>
      <c r="AR622" t="s">
        <v>150</v>
      </c>
      <c r="AT622" s="2">
        <v>44998</v>
      </c>
      <c r="AW622" s="2">
        <v>44998</v>
      </c>
      <c r="AX622" t="s">
        <v>150</v>
      </c>
      <c r="BB622" t="s">
        <v>296</v>
      </c>
      <c r="CM622" t="s">
        <v>123</v>
      </c>
      <c r="CS622" t="s">
        <v>1142</v>
      </c>
      <c r="CT622" t="s">
        <v>112</v>
      </c>
    </row>
    <row r="623" spans="1:104" x14ac:dyDescent="0.2">
      <c r="A623" s="1">
        <v>45000.592453703706</v>
      </c>
      <c r="C623" t="s">
        <v>1198</v>
      </c>
      <c r="D623" t="s">
        <v>110</v>
      </c>
      <c r="E623" t="s">
        <v>1593</v>
      </c>
      <c r="F623">
        <v>3145</v>
      </c>
      <c r="H623">
        <v>1</v>
      </c>
      <c r="L623">
        <v>0</v>
      </c>
      <c r="M623">
        <v>1</v>
      </c>
      <c r="N623" s="2">
        <v>45026</v>
      </c>
      <c r="O623" t="s">
        <v>1639</v>
      </c>
      <c r="P623">
        <v>1032315</v>
      </c>
      <c r="Q623" t="s">
        <v>112</v>
      </c>
      <c r="R623" t="s">
        <v>1640</v>
      </c>
      <c r="S623" t="s">
        <v>162</v>
      </c>
      <c r="V623" t="s">
        <v>1140</v>
      </c>
      <c r="W623" t="s">
        <v>399</v>
      </c>
      <c r="AD623">
        <v>12195</v>
      </c>
      <c r="AO623" s="2">
        <v>45001</v>
      </c>
      <c r="AP623" t="s">
        <v>165</v>
      </c>
      <c r="AR623" t="s">
        <v>121</v>
      </c>
      <c r="AT623" s="2">
        <v>45002</v>
      </c>
      <c r="AU623" s="2">
        <v>45028</v>
      </c>
      <c r="AW623" s="2">
        <v>45002</v>
      </c>
      <c r="AX623" t="s">
        <v>121</v>
      </c>
      <c r="AY623" s="2">
        <v>45028</v>
      </c>
      <c r="BB623" t="s">
        <v>258</v>
      </c>
      <c r="CN623" t="s">
        <v>667</v>
      </c>
      <c r="CO623" s="2">
        <v>45029</v>
      </c>
      <c r="CS623" t="s">
        <v>1142</v>
      </c>
      <c r="CT623" t="s">
        <v>112</v>
      </c>
      <c r="CY623" t="s">
        <v>217</v>
      </c>
    </row>
    <row r="624" spans="1:104" x14ac:dyDescent="0.2">
      <c r="A624" s="1">
        <v>45000.593587962961</v>
      </c>
      <c r="C624" t="s">
        <v>1198</v>
      </c>
      <c r="D624" t="s">
        <v>110</v>
      </c>
      <c r="E624" t="s">
        <v>1593</v>
      </c>
      <c r="F624">
        <v>3146</v>
      </c>
      <c r="H624">
        <v>3</v>
      </c>
      <c r="L624">
        <v>0</v>
      </c>
      <c r="M624">
        <v>1</v>
      </c>
      <c r="N624" s="2">
        <v>45026</v>
      </c>
      <c r="O624" t="s">
        <v>1639</v>
      </c>
      <c r="P624">
        <v>1032315</v>
      </c>
      <c r="Q624" t="s">
        <v>112</v>
      </c>
      <c r="R624" t="s">
        <v>1640</v>
      </c>
      <c r="S624" t="s">
        <v>162</v>
      </c>
      <c r="V624" t="s">
        <v>1140</v>
      </c>
      <c r="W624" t="s">
        <v>399</v>
      </c>
      <c r="AD624">
        <v>240000</v>
      </c>
      <c r="AO624" s="2">
        <v>45001</v>
      </c>
      <c r="AP624" t="s">
        <v>165</v>
      </c>
      <c r="AQ624" t="s">
        <v>400</v>
      </c>
      <c r="AR624" t="s">
        <v>121</v>
      </c>
      <c r="AT624" s="2">
        <v>45002</v>
      </c>
      <c r="AU624" s="2">
        <v>45028</v>
      </c>
      <c r="AW624" s="2">
        <v>45002</v>
      </c>
      <c r="AX624" t="s">
        <v>121</v>
      </c>
      <c r="AY624" s="2">
        <v>45028</v>
      </c>
      <c r="BB624" t="s">
        <v>258</v>
      </c>
      <c r="BV624" s="2">
        <v>45002</v>
      </c>
      <c r="BX624">
        <v>0</v>
      </c>
      <c r="BZ624">
        <v>0</v>
      </c>
      <c r="CB624">
        <v>0</v>
      </c>
      <c r="CD624">
        <v>0</v>
      </c>
      <c r="CE624">
        <v>0</v>
      </c>
      <c r="CF624">
        <v>0</v>
      </c>
      <c r="CG624">
        <v>0</v>
      </c>
      <c r="CH624">
        <v>217108</v>
      </c>
      <c r="CI624">
        <v>1</v>
      </c>
      <c r="CJ624" s="2">
        <v>45002</v>
      </c>
      <c r="CK624">
        <v>200000</v>
      </c>
      <c r="CN624" t="s">
        <v>1641</v>
      </c>
      <c r="CO624" s="2">
        <v>45029</v>
      </c>
      <c r="CS624" t="s">
        <v>1142</v>
      </c>
      <c r="CT624" t="s">
        <v>112</v>
      </c>
      <c r="CY624" t="s">
        <v>142</v>
      </c>
    </row>
    <row r="625" spans="1:103" x14ac:dyDescent="0.2">
      <c r="A625" s="1">
        <v>45000.648090277777</v>
      </c>
      <c r="C625" t="s">
        <v>1592</v>
      </c>
      <c r="D625" t="s">
        <v>110</v>
      </c>
      <c r="E625" t="s">
        <v>1593</v>
      </c>
      <c r="F625">
        <v>3149</v>
      </c>
      <c r="H625">
        <v>3</v>
      </c>
      <c r="L625">
        <v>0</v>
      </c>
      <c r="M625" t="s">
        <v>112</v>
      </c>
      <c r="N625" s="2">
        <v>45036</v>
      </c>
      <c r="O625" t="s">
        <v>1642</v>
      </c>
      <c r="P625" t="s">
        <v>1643</v>
      </c>
      <c r="R625" t="s">
        <v>1644</v>
      </c>
      <c r="S625" t="s">
        <v>162</v>
      </c>
      <c r="V625" t="s">
        <v>1631</v>
      </c>
      <c r="W625" t="s">
        <v>310</v>
      </c>
      <c r="AD625">
        <v>858000</v>
      </c>
      <c r="AO625" s="2">
        <v>45001</v>
      </c>
      <c r="AP625" t="s">
        <v>165</v>
      </c>
      <c r="AQ625" t="s">
        <v>1645</v>
      </c>
      <c r="AR625" t="s">
        <v>121</v>
      </c>
      <c r="AT625" s="2">
        <v>45001</v>
      </c>
      <c r="AU625" s="2">
        <v>45020</v>
      </c>
      <c r="AW625" s="2">
        <v>45001</v>
      </c>
      <c r="AX625" t="s">
        <v>121</v>
      </c>
      <c r="AY625" s="2">
        <v>45020</v>
      </c>
      <c r="BB625" t="s">
        <v>258</v>
      </c>
      <c r="BQ625" t="s">
        <v>1646</v>
      </c>
      <c r="BV625" s="2">
        <v>45002</v>
      </c>
      <c r="BX625">
        <v>0</v>
      </c>
      <c r="BZ625">
        <v>0</v>
      </c>
      <c r="CB625">
        <v>0</v>
      </c>
      <c r="CD625">
        <v>0</v>
      </c>
      <c r="CE625">
        <v>0</v>
      </c>
      <c r="CF625">
        <v>0</v>
      </c>
      <c r="CG625">
        <v>0</v>
      </c>
      <c r="CH625">
        <v>332135</v>
      </c>
      <c r="CI625">
        <v>1</v>
      </c>
      <c r="CJ625" s="2">
        <v>45002</v>
      </c>
      <c r="CK625">
        <v>600000</v>
      </c>
      <c r="CN625" t="s">
        <v>1647</v>
      </c>
      <c r="CO625" s="2">
        <v>45021</v>
      </c>
      <c r="CS625" t="s">
        <v>1142</v>
      </c>
      <c r="CY625" t="s">
        <v>142</v>
      </c>
    </row>
    <row r="626" spans="1:103" x14ac:dyDescent="0.2">
      <c r="A626" s="1">
        <v>45001.408472222225</v>
      </c>
      <c r="C626" t="s">
        <v>1198</v>
      </c>
      <c r="D626" t="s">
        <v>110</v>
      </c>
      <c r="E626" t="s">
        <v>1593</v>
      </c>
      <c r="F626">
        <v>3151</v>
      </c>
      <c r="H626">
        <v>2</v>
      </c>
      <c r="L626">
        <v>0</v>
      </c>
      <c r="M626">
        <v>1</v>
      </c>
      <c r="N626" s="2">
        <v>45026</v>
      </c>
      <c r="O626" t="s">
        <v>1639</v>
      </c>
      <c r="P626">
        <v>1032315</v>
      </c>
      <c r="Q626" t="s">
        <v>112</v>
      </c>
      <c r="R626" t="s">
        <v>1640</v>
      </c>
      <c r="S626" t="s">
        <v>162</v>
      </c>
      <c r="V626" t="s">
        <v>1140</v>
      </c>
      <c r="W626" t="s">
        <v>399</v>
      </c>
      <c r="AD626">
        <v>10200</v>
      </c>
      <c r="AO626" s="2">
        <v>45001</v>
      </c>
      <c r="AP626" t="s">
        <v>165</v>
      </c>
      <c r="AQ626" t="s">
        <v>400</v>
      </c>
      <c r="AR626" t="s">
        <v>121</v>
      </c>
      <c r="AT626" s="2">
        <v>45002</v>
      </c>
      <c r="AU626" s="2">
        <v>45028</v>
      </c>
      <c r="AW626" s="2">
        <v>45002</v>
      </c>
      <c r="AX626" t="s">
        <v>121</v>
      </c>
      <c r="AY626" s="2">
        <v>45028</v>
      </c>
      <c r="BB626" t="s">
        <v>258</v>
      </c>
      <c r="BV626" s="2">
        <v>45002</v>
      </c>
      <c r="BX626">
        <v>0</v>
      </c>
      <c r="BZ626">
        <v>0</v>
      </c>
      <c r="CB626">
        <v>0</v>
      </c>
      <c r="CD626">
        <v>0</v>
      </c>
      <c r="CE626">
        <v>0</v>
      </c>
      <c r="CF626">
        <v>0</v>
      </c>
      <c r="CG626">
        <v>0</v>
      </c>
      <c r="CH626">
        <v>10684</v>
      </c>
      <c r="CI626">
        <v>1</v>
      </c>
      <c r="CJ626" s="2">
        <v>45002</v>
      </c>
      <c r="CK626">
        <v>6794</v>
      </c>
      <c r="CN626" t="s">
        <v>667</v>
      </c>
      <c r="CO626" s="2">
        <v>45029</v>
      </c>
      <c r="CS626" t="s">
        <v>1142</v>
      </c>
      <c r="CT626" t="s">
        <v>112</v>
      </c>
      <c r="CY626" t="s">
        <v>142</v>
      </c>
    </row>
    <row r="627" spans="1:103" x14ac:dyDescent="0.2">
      <c r="A627" s="1">
        <v>45001.484895833331</v>
      </c>
      <c r="C627" t="s">
        <v>1592</v>
      </c>
      <c r="D627" t="s">
        <v>110</v>
      </c>
      <c r="E627" t="s">
        <v>1593</v>
      </c>
      <c r="F627">
        <v>3154</v>
      </c>
      <c r="H627">
        <v>1</v>
      </c>
      <c r="L627">
        <v>0</v>
      </c>
      <c r="M627" t="s">
        <v>112</v>
      </c>
      <c r="N627" s="2">
        <v>45015</v>
      </c>
      <c r="O627" t="s">
        <v>1648</v>
      </c>
      <c r="R627" t="s">
        <v>1649</v>
      </c>
      <c r="S627" t="s">
        <v>1650</v>
      </c>
      <c r="V627" t="s">
        <v>1318</v>
      </c>
      <c r="W627" t="s">
        <v>893</v>
      </c>
      <c r="AD627">
        <v>446320</v>
      </c>
      <c r="AO627" s="2">
        <v>45001</v>
      </c>
      <c r="AP627" t="s">
        <v>105</v>
      </c>
      <c r="AR627" t="s">
        <v>121</v>
      </c>
      <c r="AT627" s="2">
        <v>45002</v>
      </c>
      <c r="AU627" s="2">
        <v>45022</v>
      </c>
      <c r="AW627" s="2">
        <v>45002</v>
      </c>
      <c r="AX627" t="s">
        <v>121</v>
      </c>
      <c r="AY627" s="2">
        <v>45022</v>
      </c>
      <c r="BB627" t="s">
        <v>296</v>
      </c>
      <c r="BC627" t="s">
        <v>372</v>
      </c>
      <c r="BL627" t="s">
        <v>228</v>
      </c>
      <c r="CM627" t="s">
        <v>123</v>
      </c>
      <c r="CS627" t="s">
        <v>1142</v>
      </c>
      <c r="CY627" t="s">
        <v>134</v>
      </c>
    </row>
    <row r="628" spans="1:103" x14ac:dyDescent="0.2">
      <c r="A628" s="1">
        <v>45002.685694444444</v>
      </c>
      <c r="C628" t="s">
        <v>1592</v>
      </c>
      <c r="D628" t="s">
        <v>110</v>
      </c>
      <c r="E628" t="s">
        <v>1593</v>
      </c>
      <c r="F628">
        <v>3174</v>
      </c>
      <c r="H628">
        <v>1</v>
      </c>
      <c r="L628">
        <v>0</v>
      </c>
      <c r="M628">
        <v>0</v>
      </c>
      <c r="N628" s="2">
        <v>45028</v>
      </c>
      <c r="O628" t="s">
        <v>1651</v>
      </c>
      <c r="P628" t="s">
        <v>1652</v>
      </c>
      <c r="Q628" t="s">
        <v>112</v>
      </c>
      <c r="R628" t="s">
        <v>1653</v>
      </c>
      <c r="S628" t="s">
        <v>1654</v>
      </c>
      <c r="V628" t="s">
        <v>1140</v>
      </c>
      <c r="W628" t="s">
        <v>571</v>
      </c>
      <c r="AD628">
        <v>959700</v>
      </c>
      <c r="AO628" s="2">
        <v>45005</v>
      </c>
      <c r="AP628" t="s">
        <v>351</v>
      </c>
      <c r="AR628" t="s">
        <v>121</v>
      </c>
      <c r="AS628">
        <v>1</v>
      </c>
      <c r="AT628" s="2">
        <v>45015</v>
      </c>
      <c r="AU628" s="2">
        <v>45044</v>
      </c>
      <c r="AW628" s="2">
        <v>45015</v>
      </c>
      <c r="AX628" t="s">
        <v>121</v>
      </c>
      <c r="AY628" s="2">
        <v>45072</v>
      </c>
      <c r="AZ628" t="s">
        <v>122</v>
      </c>
      <c r="BB628" t="s">
        <v>1596</v>
      </c>
      <c r="CM628" t="s">
        <v>123</v>
      </c>
      <c r="CN628" t="s">
        <v>1175</v>
      </c>
      <c r="CO628" s="2">
        <v>45075</v>
      </c>
      <c r="CS628" t="s">
        <v>1203</v>
      </c>
      <c r="CT628" t="s">
        <v>112</v>
      </c>
      <c r="CY628" t="s">
        <v>266</v>
      </c>
    </row>
    <row r="629" spans="1:103" x14ac:dyDescent="0.2">
      <c r="A629" s="1">
        <v>45002.687060185184</v>
      </c>
      <c r="C629" t="s">
        <v>1592</v>
      </c>
      <c r="D629" t="s">
        <v>110</v>
      </c>
      <c r="E629" t="s">
        <v>1593</v>
      </c>
      <c r="F629">
        <v>3175</v>
      </c>
      <c r="H629">
        <v>1</v>
      </c>
      <c r="L629">
        <v>0</v>
      </c>
      <c r="M629">
        <v>0</v>
      </c>
      <c r="N629" s="2">
        <v>45027</v>
      </c>
      <c r="O629" t="s">
        <v>1651</v>
      </c>
      <c r="P629" t="s">
        <v>1652</v>
      </c>
      <c r="Q629" t="s">
        <v>112</v>
      </c>
      <c r="R629" t="s">
        <v>1653</v>
      </c>
      <c r="S629" t="s">
        <v>1654</v>
      </c>
      <c r="V629" t="s">
        <v>1140</v>
      </c>
      <c r="W629" t="s">
        <v>757</v>
      </c>
      <c r="AD629">
        <v>220800</v>
      </c>
      <c r="AO629" s="2">
        <v>45005</v>
      </c>
      <c r="AP629" t="s">
        <v>105</v>
      </c>
      <c r="AR629" t="s">
        <v>150</v>
      </c>
      <c r="AS629" t="s">
        <v>112</v>
      </c>
      <c r="AT629" s="2">
        <v>45005</v>
      </c>
      <c r="AU629" s="2">
        <v>45061</v>
      </c>
      <c r="AW629" s="2">
        <v>45005</v>
      </c>
      <c r="AX629" t="s">
        <v>150</v>
      </c>
      <c r="AY629" s="2">
        <v>45061</v>
      </c>
      <c r="BB629" t="s">
        <v>258</v>
      </c>
      <c r="BC629" t="s">
        <v>259</v>
      </c>
      <c r="BD629" t="s">
        <v>372</v>
      </c>
      <c r="CM629" t="s">
        <v>123</v>
      </c>
      <c r="CS629" t="s">
        <v>1203</v>
      </c>
      <c r="CT629" t="s">
        <v>112</v>
      </c>
    </row>
    <row r="630" spans="1:103" x14ac:dyDescent="0.2">
      <c r="A630" s="1">
        <v>45005.438692129632</v>
      </c>
      <c r="C630" t="s">
        <v>1592</v>
      </c>
      <c r="D630" t="s">
        <v>110</v>
      </c>
      <c r="E630" t="s">
        <v>1593</v>
      </c>
      <c r="F630">
        <v>3183</v>
      </c>
      <c r="H630">
        <v>3</v>
      </c>
      <c r="L630">
        <v>0</v>
      </c>
      <c r="M630">
        <v>1</v>
      </c>
      <c r="N630" s="2">
        <v>45030</v>
      </c>
      <c r="O630" t="s">
        <v>1594</v>
      </c>
      <c r="P630">
        <v>5330384</v>
      </c>
      <c r="R630" t="s">
        <v>1595</v>
      </c>
      <c r="S630" t="s">
        <v>162</v>
      </c>
      <c r="V630" t="s">
        <v>1318</v>
      </c>
      <c r="W630" t="s">
        <v>377</v>
      </c>
      <c r="AD630">
        <v>525600</v>
      </c>
      <c r="AO630" s="2">
        <v>45007</v>
      </c>
      <c r="AP630" t="s">
        <v>165</v>
      </c>
      <c r="AQ630" t="s">
        <v>339</v>
      </c>
      <c r="AR630" t="s">
        <v>121</v>
      </c>
      <c r="AS630">
        <v>1</v>
      </c>
      <c r="AT630" s="2">
        <v>45008</v>
      </c>
      <c r="AU630" s="2">
        <v>45029</v>
      </c>
      <c r="AW630" s="2">
        <v>45008</v>
      </c>
      <c r="AX630" t="s">
        <v>121</v>
      </c>
      <c r="AY630" s="2">
        <v>45162</v>
      </c>
      <c r="AZ630" t="s">
        <v>122</v>
      </c>
      <c r="BV630" s="2">
        <v>45015</v>
      </c>
      <c r="BX630">
        <v>0</v>
      </c>
      <c r="BZ630">
        <v>0</v>
      </c>
      <c r="CB630">
        <v>0</v>
      </c>
      <c r="CD630">
        <v>0</v>
      </c>
      <c r="CE630">
        <v>0</v>
      </c>
      <c r="CF630">
        <v>0</v>
      </c>
      <c r="CG630">
        <v>0</v>
      </c>
      <c r="CH630">
        <v>282273</v>
      </c>
      <c r="CI630">
        <v>1</v>
      </c>
      <c r="CJ630" s="2">
        <v>45015</v>
      </c>
      <c r="CK630">
        <v>345345</v>
      </c>
      <c r="CM630" t="s">
        <v>123</v>
      </c>
      <c r="CN630" t="s">
        <v>667</v>
      </c>
      <c r="CO630" s="2">
        <v>45163</v>
      </c>
      <c r="CS630" t="s">
        <v>1142</v>
      </c>
      <c r="CY630" t="s">
        <v>142</v>
      </c>
    </row>
    <row r="631" spans="1:103" x14ac:dyDescent="0.2">
      <c r="A631" s="1">
        <v>45008.618043981478</v>
      </c>
      <c r="C631" t="s">
        <v>1592</v>
      </c>
      <c r="D631" t="s">
        <v>110</v>
      </c>
      <c r="E631" t="s">
        <v>1593</v>
      </c>
      <c r="F631">
        <v>3222</v>
      </c>
      <c r="H631">
        <v>3</v>
      </c>
      <c r="L631">
        <v>0</v>
      </c>
      <c r="M631" t="s">
        <v>112</v>
      </c>
      <c r="N631" s="2">
        <v>45015</v>
      </c>
      <c r="O631" t="s">
        <v>1594</v>
      </c>
      <c r="P631" t="s">
        <v>1655</v>
      </c>
      <c r="R631" t="s">
        <v>1656</v>
      </c>
      <c r="S631" t="s">
        <v>1657</v>
      </c>
      <c r="V631" t="s">
        <v>1318</v>
      </c>
      <c r="W631" t="s">
        <v>425</v>
      </c>
      <c r="AD631">
        <v>57200</v>
      </c>
      <c r="AO631" s="2">
        <v>45009</v>
      </c>
      <c r="AP631" t="s">
        <v>351</v>
      </c>
      <c r="AQ631" t="s">
        <v>426</v>
      </c>
      <c r="AR631" t="s">
        <v>150</v>
      </c>
      <c r="AT631" s="2">
        <v>45009</v>
      </c>
      <c r="AU631" s="2">
        <v>45019</v>
      </c>
      <c r="AW631" s="2">
        <v>45009</v>
      </c>
      <c r="AX631" t="s">
        <v>150</v>
      </c>
      <c r="AY631" s="2">
        <v>45019</v>
      </c>
      <c r="BV631" s="2">
        <v>45009</v>
      </c>
      <c r="BX631">
        <v>0</v>
      </c>
      <c r="BZ631">
        <v>0</v>
      </c>
      <c r="CB631">
        <v>0</v>
      </c>
      <c r="CD631">
        <v>0</v>
      </c>
      <c r="CE631">
        <v>0</v>
      </c>
      <c r="CF631">
        <v>0</v>
      </c>
      <c r="CG631">
        <v>0</v>
      </c>
      <c r="CH631">
        <v>30710</v>
      </c>
      <c r="CI631">
        <v>1</v>
      </c>
      <c r="CJ631" s="2">
        <v>45009</v>
      </c>
      <c r="CK631">
        <v>39997</v>
      </c>
      <c r="CM631" t="s">
        <v>123</v>
      </c>
      <c r="CN631" t="s">
        <v>1658</v>
      </c>
      <c r="CO631" s="2">
        <v>45020</v>
      </c>
      <c r="CS631" t="s">
        <v>1142</v>
      </c>
    </row>
    <row r="632" spans="1:103" x14ac:dyDescent="0.2">
      <c r="A632" s="1">
        <v>45008.644814814812</v>
      </c>
      <c r="C632" t="s">
        <v>1592</v>
      </c>
      <c r="D632" t="s">
        <v>110</v>
      </c>
      <c r="E632" t="s">
        <v>1593</v>
      </c>
      <c r="F632">
        <v>3223</v>
      </c>
      <c r="H632">
        <v>3</v>
      </c>
      <c r="L632">
        <v>0</v>
      </c>
      <c r="M632">
        <v>0</v>
      </c>
      <c r="N632" s="2">
        <v>45028</v>
      </c>
      <c r="O632" t="s">
        <v>1607</v>
      </c>
      <c r="P632" t="s">
        <v>1634</v>
      </c>
      <c r="Q632" t="s">
        <v>112</v>
      </c>
      <c r="R632" t="s">
        <v>1659</v>
      </c>
      <c r="S632" t="s">
        <v>1660</v>
      </c>
      <c r="V632" t="s">
        <v>1140</v>
      </c>
      <c r="W632" t="s">
        <v>1661</v>
      </c>
      <c r="AD632">
        <v>1</v>
      </c>
      <c r="AO632" s="2">
        <v>45009</v>
      </c>
      <c r="AP632" t="s">
        <v>351</v>
      </c>
      <c r="AQ632" t="s">
        <v>1662</v>
      </c>
      <c r="AR632" t="s">
        <v>1213</v>
      </c>
      <c r="AT632" s="2">
        <v>45075</v>
      </c>
      <c r="AU632" s="2">
        <v>45075</v>
      </c>
      <c r="AW632" s="2">
        <v>45075</v>
      </c>
      <c r="AX632" t="s">
        <v>1213</v>
      </c>
      <c r="AY632" s="2">
        <v>45075</v>
      </c>
      <c r="BV632" s="2">
        <v>45075</v>
      </c>
      <c r="BX632">
        <v>0</v>
      </c>
      <c r="BZ632">
        <v>0</v>
      </c>
      <c r="CB632">
        <v>0</v>
      </c>
      <c r="CD632">
        <v>0</v>
      </c>
      <c r="CE632">
        <v>0</v>
      </c>
      <c r="CF632">
        <v>0</v>
      </c>
      <c r="CG632">
        <v>0</v>
      </c>
      <c r="CH632">
        <v>78500</v>
      </c>
      <c r="CJ632" s="2">
        <v>45075</v>
      </c>
      <c r="CK632">
        <v>102207</v>
      </c>
      <c r="CL632">
        <v>1</v>
      </c>
      <c r="CM632" t="s">
        <v>123</v>
      </c>
      <c r="CN632" t="s">
        <v>1598</v>
      </c>
      <c r="CO632" s="2">
        <v>45077</v>
      </c>
      <c r="CS632" t="s">
        <v>1142</v>
      </c>
      <c r="CT632" t="s">
        <v>112</v>
      </c>
    </row>
    <row r="633" spans="1:103" x14ac:dyDescent="0.2">
      <c r="A633" s="1">
        <v>45009.624189814815</v>
      </c>
      <c r="C633" t="s">
        <v>1592</v>
      </c>
      <c r="D633" t="s">
        <v>110</v>
      </c>
      <c r="E633" t="s">
        <v>1593</v>
      </c>
      <c r="F633">
        <v>3232</v>
      </c>
      <c r="H633">
        <v>3</v>
      </c>
      <c r="L633">
        <v>0</v>
      </c>
      <c r="M633">
        <v>0</v>
      </c>
      <c r="N633" s="2">
        <v>45029</v>
      </c>
      <c r="O633" t="s">
        <v>1663</v>
      </c>
      <c r="P633" t="s">
        <v>1664</v>
      </c>
      <c r="Q633" t="s">
        <v>112</v>
      </c>
      <c r="R633" t="s">
        <v>1665</v>
      </c>
      <c r="S633" t="s">
        <v>162</v>
      </c>
      <c r="V633" t="s">
        <v>1318</v>
      </c>
      <c r="W633" t="s">
        <v>1666</v>
      </c>
      <c r="AD633">
        <v>20592</v>
      </c>
      <c r="AO633" s="2">
        <v>45012</v>
      </c>
      <c r="AP633" t="s">
        <v>165</v>
      </c>
      <c r="AQ633" t="s">
        <v>1667</v>
      </c>
      <c r="AR633" t="s">
        <v>139</v>
      </c>
      <c r="AT633" s="2">
        <v>45010</v>
      </c>
      <c r="AU633" s="2">
        <v>45029</v>
      </c>
      <c r="AW633" s="2">
        <v>45012</v>
      </c>
      <c r="AX633" t="s">
        <v>139</v>
      </c>
      <c r="AY633" s="2">
        <v>45029</v>
      </c>
      <c r="BV633" s="2">
        <v>45012</v>
      </c>
      <c r="BX633">
        <v>0</v>
      </c>
      <c r="BZ633">
        <v>0</v>
      </c>
      <c r="CB633">
        <v>0</v>
      </c>
      <c r="CD633">
        <v>0</v>
      </c>
      <c r="CE633">
        <v>0</v>
      </c>
      <c r="CF633">
        <v>0</v>
      </c>
      <c r="CG633">
        <v>0</v>
      </c>
      <c r="CH633">
        <v>8337</v>
      </c>
      <c r="CI633">
        <v>1</v>
      </c>
      <c r="CJ633" s="2">
        <v>45012</v>
      </c>
      <c r="CK633">
        <v>13187</v>
      </c>
      <c r="CO633" s="2">
        <v>45030</v>
      </c>
      <c r="CS633" t="s">
        <v>1142</v>
      </c>
      <c r="CT633" t="s">
        <v>112</v>
      </c>
    </row>
    <row r="634" spans="1:103" x14ac:dyDescent="0.2">
      <c r="A634" s="1">
        <v>45009.689166666663</v>
      </c>
      <c r="C634" t="s">
        <v>1592</v>
      </c>
      <c r="D634" t="s">
        <v>110</v>
      </c>
      <c r="E634" t="s">
        <v>1593</v>
      </c>
      <c r="F634">
        <v>3236</v>
      </c>
      <c r="H634">
        <v>3</v>
      </c>
      <c r="L634">
        <v>0</v>
      </c>
      <c r="M634">
        <v>1</v>
      </c>
      <c r="N634" s="2">
        <v>45016</v>
      </c>
      <c r="O634" t="s">
        <v>1607</v>
      </c>
      <c r="P634" t="s">
        <v>1668</v>
      </c>
      <c r="S634" t="s">
        <v>162</v>
      </c>
      <c r="V634" t="s">
        <v>1318</v>
      </c>
      <c r="W634" t="s">
        <v>377</v>
      </c>
      <c r="AD634">
        <v>1797300</v>
      </c>
      <c r="AO634" s="2">
        <v>45012</v>
      </c>
      <c r="AP634" t="s">
        <v>165</v>
      </c>
      <c r="AQ634" t="s">
        <v>339</v>
      </c>
      <c r="AR634" t="s">
        <v>121</v>
      </c>
      <c r="AS634">
        <v>1</v>
      </c>
      <c r="AT634" s="2">
        <v>45014</v>
      </c>
      <c r="AU634" s="2">
        <v>45015</v>
      </c>
      <c r="AW634" s="2">
        <v>45156</v>
      </c>
      <c r="AX634" t="s">
        <v>121</v>
      </c>
      <c r="AY634" s="2">
        <v>45162</v>
      </c>
      <c r="AZ634" t="s">
        <v>122</v>
      </c>
      <c r="BV634" s="2">
        <v>45014</v>
      </c>
      <c r="BX634">
        <v>0</v>
      </c>
      <c r="BZ634">
        <v>0</v>
      </c>
      <c r="CB634">
        <v>0</v>
      </c>
      <c r="CD634">
        <v>0</v>
      </c>
      <c r="CE634">
        <v>0</v>
      </c>
      <c r="CF634">
        <v>0</v>
      </c>
      <c r="CG634">
        <v>0</v>
      </c>
      <c r="CH634">
        <v>965315</v>
      </c>
      <c r="CJ634" s="2">
        <v>45014</v>
      </c>
      <c r="CK634">
        <v>1256840</v>
      </c>
      <c r="CM634" t="s">
        <v>123</v>
      </c>
      <c r="CN634" t="s">
        <v>667</v>
      </c>
      <c r="CO634" s="2">
        <v>45163</v>
      </c>
      <c r="CS634" t="s">
        <v>1142</v>
      </c>
      <c r="CY634" t="s">
        <v>142</v>
      </c>
    </row>
    <row r="635" spans="1:103" x14ac:dyDescent="0.2">
      <c r="A635" s="1">
        <v>45012.392881944441</v>
      </c>
      <c r="C635" t="s">
        <v>1592</v>
      </c>
      <c r="D635" t="s">
        <v>110</v>
      </c>
      <c r="E635" t="s">
        <v>1593</v>
      </c>
      <c r="F635">
        <v>3242</v>
      </c>
      <c r="H635">
        <v>2</v>
      </c>
      <c r="L635">
        <v>0</v>
      </c>
      <c r="M635">
        <v>0</v>
      </c>
      <c r="N635" s="2">
        <v>45019</v>
      </c>
      <c r="O635" t="s">
        <v>1651</v>
      </c>
      <c r="P635" t="s">
        <v>1669</v>
      </c>
      <c r="Q635" t="s">
        <v>112</v>
      </c>
      <c r="R635" t="s">
        <v>1670</v>
      </c>
      <c r="S635" t="s">
        <v>1671</v>
      </c>
      <c r="V635" t="s">
        <v>1140</v>
      </c>
      <c r="W635" t="s">
        <v>1191</v>
      </c>
      <c r="AD635">
        <v>14160</v>
      </c>
      <c r="AO635" s="2">
        <v>45013</v>
      </c>
      <c r="AP635" t="s">
        <v>165</v>
      </c>
      <c r="AQ635" t="s">
        <v>209</v>
      </c>
      <c r="AR635" t="s">
        <v>150</v>
      </c>
      <c r="AT635" s="2">
        <v>45012</v>
      </c>
      <c r="AU635" s="2">
        <v>45019</v>
      </c>
      <c r="AW635" s="2">
        <v>45012</v>
      </c>
      <c r="AX635" t="s">
        <v>150</v>
      </c>
      <c r="AY635" s="2">
        <v>45019</v>
      </c>
      <c r="BV635" s="2">
        <v>45012</v>
      </c>
      <c r="BX635">
        <v>0</v>
      </c>
      <c r="BZ635">
        <v>0</v>
      </c>
      <c r="CB635">
        <v>0</v>
      </c>
      <c r="CD635">
        <v>0</v>
      </c>
      <c r="CE635">
        <v>0</v>
      </c>
      <c r="CF635">
        <v>0</v>
      </c>
      <c r="CG635">
        <v>0</v>
      </c>
      <c r="CH635">
        <v>10144</v>
      </c>
      <c r="CI635">
        <v>1</v>
      </c>
      <c r="CJ635" s="2">
        <v>45012</v>
      </c>
      <c r="CK635">
        <v>9076</v>
      </c>
      <c r="CN635" t="s">
        <v>1198</v>
      </c>
      <c r="CO635" s="2">
        <v>45020</v>
      </c>
      <c r="CS635" t="s">
        <v>1142</v>
      </c>
      <c r="CT635" t="s">
        <v>112</v>
      </c>
    </row>
    <row r="636" spans="1:103" x14ac:dyDescent="0.2">
      <c r="A636" s="1">
        <v>45012.405393518522</v>
      </c>
      <c r="C636" t="s">
        <v>1198</v>
      </c>
      <c r="D636" t="s">
        <v>110</v>
      </c>
      <c r="E636" t="s">
        <v>1593</v>
      </c>
      <c r="F636">
        <v>3243</v>
      </c>
      <c r="H636">
        <v>2</v>
      </c>
      <c r="L636">
        <v>0</v>
      </c>
      <c r="M636">
        <v>0</v>
      </c>
      <c r="N636" s="2">
        <v>45026</v>
      </c>
      <c r="O636" t="s">
        <v>1639</v>
      </c>
      <c r="P636">
        <v>1032315</v>
      </c>
      <c r="Q636" t="s">
        <v>112</v>
      </c>
      <c r="R636" t="s">
        <v>1640</v>
      </c>
      <c r="S636" t="s">
        <v>1672</v>
      </c>
      <c r="V636" t="s">
        <v>1140</v>
      </c>
      <c r="W636" t="s">
        <v>399</v>
      </c>
      <c r="AD636">
        <v>20400</v>
      </c>
      <c r="AO636" s="2">
        <v>45013</v>
      </c>
      <c r="AP636" t="s">
        <v>165</v>
      </c>
      <c r="AQ636" t="s">
        <v>400</v>
      </c>
      <c r="AR636" t="s">
        <v>121</v>
      </c>
      <c r="AT636" s="2">
        <v>45012</v>
      </c>
      <c r="AU636" s="2">
        <v>45028</v>
      </c>
      <c r="AW636" s="2">
        <v>45012</v>
      </c>
      <c r="AX636" t="s">
        <v>121</v>
      </c>
      <c r="AY636" s="2">
        <v>45028</v>
      </c>
      <c r="BV636" s="2">
        <v>45013</v>
      </c>
      <c r="BX636">
        <v>0</v>
      </c>
      <c r="BZ636">
        <v>0</v>
      </c>
      <c r="CB636">
        <v>0</v>
      </c>
      <c r="CD636">
        <v>0</v>
      </c>
      <c r="CE636">
        <v>0</v>
      </c>
      <c r="CF636">
        <v>0</v>
      </c>
      <c r="CG636">
        <v>0</v>
      </c>
      <c r="CH636">
        <v>9628</v>
      </c>
      <c r="CI636">
        <v>1</v>
      </c>
      <c r="CJ636" s="2">
        <v>45013</v>
      </c>
      <c r="CK636">
        <v>13076</v>
      </c>
      <c r="CN636" t="s">
        <v>667</v>
      </c>
      <c r="CO636" s="2">
        <v>45029</v>
      </c>
      <c r="CS636" t="s">
        <v>1142</v>
      </c>
      <c r="CT636" t="s">
        <v>112</v>
      </c>
      <c r="CY636" t="s">
        <v>142</v>
      </c>
    </row>
    <row r="637" spans="1:103" x14ac:dyDescent="0.2">
      <c r="A637" s="1">
        <v>45012.58829861111</v>
      </c>
      <c r="C637" t="s">
        <v>1198</v>
      </c>
      <c r="D637" t="s">
        <v>110</v>
      </c>
      <c r="E637" t="s">
        <v>1593</v>
      </c>
      <c r="F637">
        <v>3247</v>
      </c>
      <c r="H637">
        <v>1</v>
      </c>
      <c r="L637">
        <v>0</v>
      </c>
      <c r="M637">
        <v>0</v>
      </c>
      <c r="N637" s="2">
        <v>45062</v>
      </c>
      <c r="O637" t="s">
        <v>1673</v>
      </c>
      <c r="P637" t="s">
        <v>1674</v>
      </c>
      <c r="Q637" t="s">
        <v>112</v>
      </c>
      <c r="R637" t="s">
        <v>1675</v>
      </c>
      <c r="S637" t="s">
        <v>1676</v>
      </c>
      <c r="V637" t="s">
        <v>1318</v>
      </c>
      <c r="W637" t="s">
        <v>571</v>
      </c>
      <c r="AD637">
        <v>445200</v>
      </c>
      <c r="AO637" s="2">
        <v>45013</v>
      </c>
      <c r="AP637" t="s">
        <v>351</v>
      </c>
      <c r="AR637" t="s">
        <v>121</v>
      </c>
      <c r="AT637" s="2">
        <v>45019</v>
      </c>
      <c r="AU637" s="2">
        <v>45062</v>
      </c>
      <c r="AW637" s="2">
        <v>45019</v>
      </c>
      <c r="AX637" t="s">
        <v>121</v>
      </c>
      <c r="AY637" s="2">
        <v>45062</v>
      </c>
      <c r="CM637" t="s">
        <v>186</v>
      </c>
      <c r="CN637" t="s">
        <v>1175</v>
      </c>
      <c r="CO637" s="2">
        <v>45063</v>
      </c>
      <c r="CS637" t="s">
        <v>1142</v>
      </c>
      <c r="CT637" t="s">
        <v>112</v>
      </c>
      <c r="CY637" t="s">
        <v>266</v>
      </c>
    </row>
    <row r="638" spans="1:103" x14ac:dyDescent="0.2">
      <c r="A638" s="1">
        <v>45013.385798611111</v>
      </c>
      <c r="C638" t="s">
        <v>1592</v>
      </c>
      <c r="D638" t="s">
        <v>110</v>
      </c>
      <c r="E638" t="s">
        <v>1593</v>
      </c>
      <c r="F638">
        <v>3248</v>
      </c>
      <c r="H638">
        <v>1</v>
      </c>
      <c r="L638">
        <v>0</v>
      </c>
      <c r="M638" t="s">
        <v>112</v>
      </c>
      <c r="N638" s="2">
        <v>45022</v>
      </c>
      <c r="O638" t="s">
        <v>1677</v>
      </c>
      <c r="P638" t="s">
        <v>1678</v>
      </c>
      <c r="R638" t="s">
        <v>1679</v>
      </c>
      <c r="S638" t="s">
        <v>1680</v>
      </c>
      <c r="V638" t="s">
        <v>1140</v>
      </c>
      <c r="W638" t="s">
        <v>432</v>
      </c>
      <c r="AD638">
        <v>24850</v>
      </c>
      <c r="AO638" s="2">
        <v>45013</v>
      </c>
      <c r="AP638" t="s">
        <v>105</v>
      </c>
      <c r="AR638" t="s">
        <v>121</v>
      </c>
      <c r="AS638" t="s">
        <v>112</v>
      </c>
      <c r="AT638" s="2">
        <v>45014</v>
      </c>
      <c r="AU638" s="2">
        <v>45022</v>
      </c>
      <c r="AW638" s="2">
        <v>45014</v>
      </c>
      <c r="AX638" t="s">
        <v>121</v>
      </c>
      <c r="AY638" s="2">
        <v>45022</v>
      </c>
      <c r="CS638" t="s">
        <v>1142</v>
      </c>
      <c r="CY638" t="s">
        <v>134</v>
      </c>
    </row>
    <row r="639" spans="1:103" x14ac:dyDescent="0.2">
      <c r="A639" s="1">
        <v>45013.387800925928</v>
      </c>
      <c r="C639" t="s">
        <v>1592</v>
      </c>
      <c r="D639" t="s">
        <v>110</v>
      </c>
      <c r="E639" t="s">
        <v>1593</v>
      </c>
      <c r="F639">
        <v>3249</v>
      </c>
      <c r="H639">
        <v>2</v>
      </c>
      <c r="L639">
        <v>0</v>
      </c>
      <c r="M639" t="s">
        <v>112</v>
      </c>
      <c r="N639" s="2">
        <v>45022</v>
      </c>
      <c r="O639" t="s">
        <v>1677</v>
      </c>
      <c r="P639" t="s">
        <v>1678</v>
      </c>
      <c r="R639" t="s">
        <v>1679</v>
      </c>
      <c r="S639" t="s">
        <v>1680</v>
      </c>
      <c r="V639" t="s">
        <v>1140</v>
      </c>
      <c r="W639" t="s">
        <v>432</v>
      </c>
      <c r="AD639">
        <v>490</v>
      </c>
      <c r="AO639" s="2">
        <v>45013</v>
      </c>
      <c r="AP639" t="s">
        <v>165</v>
      </c>
      <c r="AQ639" t="s">
        <v>858</v>
      </c>
      <c r="AR639" t="s">
        <v>139</v>
      </c>
      <c r="AS639">
        <v>1</v>
      </c>
      <c r="AT639" s="2">
        <v>45013</v>
      </c>
      <c r="AU639" s="2">
        <v>45021</v>
      </c>
      <c r="AW639" s="2">
        <v>45014</v>
      </c>
      <c r="AX639" t="s">
        <v>121</v>
      </c>
      <c r="AY639" s="2">
        <v>45022</v>
      </c>
      <c r="AZ639" t="s">
        <v>105</v>
      </c>
      <c r="BV639" s="2">
        <v>45014</v>
      </c>
      <c r="BX639">
        <v>0</v>
      </c>
      <c r="BZ639">
        <v>0</v>
      </c>
      <c r="CB639">
        <v>0</v>
      </c>
      <c r="CD639">
        <v>0</v>
      </c>
      <c r="CE639">
        <v>0</v>
      </c>
      <c r="CF639">
        <v>0</v>
      </c>
      <c r="CG639">
        <v>0</v>
      </c>
      <c r="CH639">
        <v>231</v>
      </c>
      <c r="CI639">
        <v>1</v>
      </c>
      <c r="CJ639" s="2">
        <v>45014</v>
      </c>
      <c r="CK639">
        <v>314</v>
      </c>
      <c r="CO639" s="2">
        <v>45022</v>
      </c>
      <c r="CS639" t="s">
        <v>1142</v>
      </c>
      <c r="CY639" t="s">
        <v>142</v>
      </c>
    </row>
    <row r="640" spans="1:103" x14ac:dyDescent="0.2">
      <c r="A640" s="1">
        <v>45013.615671296298</v>
      </c>
      <c r="C640" t="s">
        <v>1592</v>
      </c>
      <c r="D640" t="s">
        <v>110</v>
      </c>
      <c r="E640" t="s">
        <v>1593</v>
      </c>
      <c r="F640">
        <v>3251</v>
      </c>
      <c r="H640">
        <v>1</v>
      </c>
      <c r="L640">
        <v>0</v>
      </c>
      <c r="M640">
        <v>0</v>
      </c>
      <c r="N640" s="2">
        <v>45030</v>
      </c>
      <c r="O640" t="s">
        <v>1681</v>
      </c>
      <c r="P640" t="s">
        <v>1682</v>
      </c>
      <c r="Q640" t="s">
        <v>112</v>
      </c>
      <c r="S640" t="s">
        <v>1683</v>
      </c>
      <c r="V640" t="s">
        <v>1318</v>
      </c>
      <c r="W640" t="s">
        <v>214</v>
      </c>
      <c r="AD640">
        <v>103700</v>
      </c>
      <c r="AO640" s="2">
        <v>45014</v>
      </c>
      <c r="AP640" t="s">
        <v>165</v>
      </c>
      <c r="AR640" t="s">
        <v>121</v>
      </c>
      <c r="AT640" s="2">
        <v>45014</v>
      </c>
      <c r="AU640" s="2">
        <v>45033</v>
      </c>
      <c r="AW640" s="2">
        <v>45014</v>
      </c>
      <c r="AX640" t="s">
        <v>121</v>
      </c>
      <c r="AY640" s="2">
        <v>45033</v>
      </c>
      <c r="CN640" t="s">
        <v>667</v>
      </c>
      <c r="CO640" s="2">
        <v>45034</v>
      </c>
      <c r="CS640" t="s">
        <v>112</v>
      </c>
      <c r="CT640" t="s">
        <v>112</v>
      </c>
      <c r="CY640" t="s">
        <v>217</v>
      </c>
    </row>
    <row r="641" spans="1:103" x14ac:dyDescent="0.2">
      <c r="A641" s="1">
        <v>45014.493356481478</v>
      </c>
      <c r="C641" t="s">
        <v>1198</v>
      </c>
      <c r="D641" t="s">
        <v>110</v>
      </c>
      <c r="E641" t="s">
        <v>1593</v>
      </c>
      <c r="F641">
        <v>3253</v>
      </c>
      <c r="H641">
        <v>3</v>
      </c>
      <c r="L641">
        <v>0</v>
      </c>
      <c r="M641" t="s">
        <v>112</v>
      </c>
      <c r="N641" s="2">
        <v>45015</v>
      </c>
      <c r="O641" t="s">
        <v>1684</v>
      </c>
      <c r="P641" t="s">
        <v>1685</v>
      </c>
      <c r="R641" t="s">
        <v>1686</v>
      </c>
      <c r="S641" t="s">
        <v>1687</v>
      </c>
      <c r="V641" t="s">
        <v>1318</v>
      </c>
      <c r="W641" t="s">
        <v>1688</v>
      </c>
      <c r="AD641">
        <v>26500</v>
      </c>
      <c r="AO641" s="2">
        <v>45015</v>
      </c>
      <c r="AP641" t="s">
        <v>119</v>
      </c>
      <c r="AQ641" t="s">
        <v>236</v>
      </c>
      <c r="AR641" t="s">
        <v>150</v>
      </c>
      <c r="AT641" s="2">
        <v>45014</v>
      </c>
      <c r="AU641" s="2">
        <v>45021</v>
      </c>
      <c r="AW641" s="2">
        <v>45014</v>
      </c>
      <c r="AX641" t="s">
        <v>150</v>
      </c>
      <c r="AY641" s="2">
        <v>45021</v>
      </c>
      <c r="BV641" s="2">
        <v>45020</v>
      </c>
      <c r="BX641">
        <v>0</v>
      </c>
      <c r="BZ641">
        <v>0</v>
      </c>
      <c r="CB641">
        <v>0</v>
      </c>
      <c r="CD641">
        <v>0</v>
      </c>
      <c r="CE641">
        <v>0</v>
      </c>
      <c r="CF641">
        <v>0</v>
      </c>
      <c r="CG641">
        <v>0</v>
      </c>
      <c r="CH641">
        <v>14182</v>
      </c>
      <c r="CJ641" s="2">
        <v>45020</v>
      </c>
      <c r="CK641">
        <v>18465</v>
      </c>
      <c r="CN641" t="s">
        <v>1689</v>
      </c>
      <c r="CO641" s="2">
        <v>45022</v>
      </c>
      <c r="CS641" t="s">
        <v>1142</v>
      </c>
    </row>
    <row r="642" spans="1:103" x14ac:dyDescent="0.2">
      <c r="A642" s="1">
        <v>45014.565995370373</v>
      </c>
      <c r="C642" t="s">
        <v>1592</v>
      </c>
      <c r="D642" t="s">
        <v>110</v>
      </c>
      <c r="E642" t="s">
        <v>1593</v>
      </c>
      <c r="F642">
        <v>3254</v>
      </c>
      <c r="H642">
        <v>1</v>
      </c>
      <c r="L642">
        <v>0</v>
      </c>
      <c r="M642">
        <v>0</v>
      </c>
      <c r="N642" s="2">
        <v>45022</v>
      </c>
      <c r="O642" t="s">
        <v>1690</v>
      </c>
      <c r="P642" t="s">
        <v>112</v>
      </c>
      <c r="Q642" t="s">
        <v>112</v>
      </c>
      <c r="R642" t="s">
        <v>1691</v>
      </c>
      <c r="S642" t="s">
        <v>1692</v>
      </c>
      <c r="V642" t="s">
        <v>1318</v>
      </c>
      <c r="W642" t="s">
        <v>432</v>
      </c>
      <c r="AD642">
        <v>8800</v>
      </c>
      <c r="AO642" s="2">
        <v>45015</v>
      </c>
      <c r="AP642" t="s">
        <v>165</v>
      </c>
      <c r="AR642" t="s">
        <v>150</v>
      </c>
      <c r="AT642" s="2">
        <v>45016</v>
      </c>
      <c r="AU642" s="2">
        <v>45022</v>
      </c>
      <c r="AW642" s="2">
        <v>45016</v>
      </c>
      <c r="AX642" t="s">
        <v>150</v>
      </c>
      <c r="AY642" s="2">
        <v>45022</v>
      </c>
      <c r="CN642" t="s">
        <v>1198</v>
      </c>
      <c r="CO642" s="2">
        <v>45023</v>
      </c>
      <c r="CS642" t="s">
        <v>1142</v>
      </c>
      <c r="CT642" t="s">
        <v>112</v>
      </c>
    </row>
    <row r="643" spans="1:103" x14ac:dyDescent="0.2">
      <c r="A643" s="1">
        <v>45014.589733796296</v>
      </c>
      <c r="C643" t="s">
        <v>1592</v>
      </c>
      <c r="D643" t="s">
        <v>110</v>
      </c>
      <c r="E643" t="s">
        <v>1593</v>
      </c>
      <c r="F643">
        <v>3257</v>
      </c>
      <c r="H643">
        <v>1</v>
      </c>
      <c r="L643">
        <v>0</v>
      </c>
      <c r="M643">
        <v>1</v>
      </c>
      <c r="N643" s="2">
        <v>45016</v>
      </c>
      <c r="O643" t="s">
        <v>1612</v>
      </c>
      <c r="P643" t="s">
        <v>112</v>
      </c>
      <c r="Q643" t="s">
        <v>112</v>
      </c>
      <c r="R643" t="s">
        <v>1693</v>
      </c>
      <c r="S643" t="s">
        <v>162</v>
      </c>
      <c r="V643" t="s">
        <v>1318</v>
      </c>
      <c r="W643" t="s">
        <v>177</v>
      </c>
      <c r="AD643">
        <v>55740</v>
      </c>
      <c r="AO643" s="2">
        <v>45015</v>
      </c>
      <c r="AP643" t="s">
        <v>105</v>
      </c>
      <c r="AR643" t="s">
        <v>150</v>
      </c>
      <c r="AT643" s="2">
        <v>45016</v>
      </c>
      <c r="AU643" s="2">
        <v>45026</v>
      </c>
      <c r="AW643" s="2">
        <v>45016</v>
      </c>
      <c r="AX643" t="s">
        <v>150</v>
      </c>
      <c r="AY643" s="2">
        <v>45026</v>
      </c>
      <c r="BB643" t="s">
        <v>258</v>
      </c>
      <c r="BL643" t="s">
        <v>542</v>
      </c>
      <c r="CS643" t="s">
        <v>1142</v>
      </c>
      <c r="CT643" t="s">
        <v>112</v>
      </c>
    </row>
    <row r="644" spans="1:103" x14ac:dyDescent="0.2">
      <c r="A644" s="1">
        <v>45014.670277777775</v>
      </c>
      <c r="C644" t="s">
        <v>1592</v>
      </c>
      <c r="D644" t="s">
        <v>110</v>
      </c>
      <c r="E644" t="s">
        <v>1593</v>
      </c>
      <c r="F644">
        <v>3259</v>
      </c>
      <c r="H644">
        <v>3</v>
      </c>
      <c r="L644">
        <v>0</v>
      </c>
      <c r="M644" t="s">
        <v>112</v>
      </c>
      <c r="N644" s="2">
        <v>45020</v>
      </c>
      <c r="O644" t="s">
        <v>1607</v>
      </c>
      <c r="P644" t="s">
        <v>1694</v>
      </c>
      <c r="R644" t="s">
        <v>1695</v>
      </c>
      <c r="S644" t="s">
        <v>1696</v>
      </c>
      <c r="V644" t="s">
        <v>1140</v>
      </c>
      <c r="W644" t="s">
        <v>579</v>
      </c>
      <c r="AD644">
        <v>118200</v>
      </c>
      <c r="AO644" s="2">
        <v>45015</v>
      </c>
      <c r="AP644" t="s">
        <v>351</v>
      </c>
      <c r="AQ644" t="s">
        <v>236</v>
      </c>
      <c r="AR644" t="s">
        <v>150</v>
      </c>
      <c r="AT644" s="2">
        <v>45020</v>
      </c>
      <c r="AU644" s="2">
        <v>45021</v>
      </c>
      <c r="AW644" s="2">
        <v>45020</v>
      </c>
      <c r="AX644" t="s">
        <v>150</v>
      </c>
      <c r="AY644" s="2">
        <v>45021</v>
      </c>
      <c r="BV644" s="2">
        <v>45021</v>
      </c>
      <c r="BX644">
        <v>0</v>
      </c>
      <c r="BZ644">
        <v>0</v>
      </c>
      <c r="CB644">
        <v>0</v>
      </c>
      <c r="CD644">
        <v>0</v>
      </c>
      <c r="CE644">
        <v>0</v>
      </c>
      <c r="CF644">
        <v>0</v>
      </c>
      <c r="CG644">
        <v>0</v>
      </c>
      <c r="CH644">
        <v>63450</v>
      </c>
      <c r="CJ644" s="2">
        <v>45021</v>
      </c>
      <c r="CK644">
        <v>82612</v>
      </c>
      <c r="CL644">
        <v>1</v>
      </c>
      <c r="CM644" t="s">
        <v>123</v>
      </c>
      <c r="CN644" t="s">
        <v>1598</v>
      </c>
      <c r="CO644" s="2">
        <v>45022</v>
      </c>
      <c r="CS644" t="s">
        <v>1142</v>
      </c>
    </row>
    <row r="645" spans="1:103" x14ac:dyDescent="0.2">
      <c r="A645" s="1">
        <v>45014.689004629632</v>
      </c>
      <c r="C645" t="s">
        <v>1198</v>
      </c>
      <c r="D645" t="s">
        <v>110</v>
      </c>
      <c r="E645" t="s">
        <v>1593</v>
      </c>
      <c r="F645">
        <v>3260</v>
      </c>
      <c r="H645">
        <v>1</v>
      </c>
      <c r="L645">
        <v>0</v>
      </c>
      <c r="M645">
        <v>0</v>
      </c>
      <c r="N645" s="2">
        <v>45040</v>
      </c>
      <c r="O645" t="s">
        <v>1697</v>
      </c>
      <c r="P645">
        <v>5333</v>
      </c>
      <c r="Q645" t="s">
        <v>112</v>
      </c>
      <c r="R645" t="s">
        <v>1698</v>
      </c>
      <c r="S645" t="s">
        <v>1699</v>
      </c>
      <c r="V645" t="s">
        <v>1318</v>
      </c>
      <c r="W645" t="s">
        <v>214</v>
      </c>
      <c r="AD645">
        <v>362850</v>
      </c>
      <c r="AO645" s="2">
        <v>45015</v>
      </c>
      <c r="AP645" t="s">
        <v>165</v>
      </c>
      <c r="AR645" t="s">
        <v>121</v>
      </c>
      <c r="AT645" s="2">
        <v>45015</v>
      </c>
      <c r="AU645" s="2">
        <v>45042</v>
      </c>
      <c r="AW645" s="2">
        <v>45015</v>
      </c>
      <c r="AX645" t="s">
        <v>121</v>
      </c>
      <c r="AY645" s="2">
        <v>45042</v>
      </c>
      <c r="CN645" t="s">
        <v>667</v>
      </c>
      <c r="CO645" s="2">
        <v>45043</v>
      </c>
      <c r="CS645" t="s">
        <v>1130</v>
      </c>
      <c r="CT645" t="s">
        <v>112</v>
      </c>
      <c r="CY645" t="s">
        <v>217</v>
      </c>
    </row>
    <row r="646" spans="1:103" x14ac:dyDescent="0.2">
      <c r="A646" s="1">
        <v>45015.400717592594</v>
      </c>
      <c r="C646" t="s">
        <v>1592</v>
      </c>
      <c r="D646" t="s">
        <v>110</v>
      </c>
      <c r="E646" t="s">
        <v>1593</v>
      </c>
      <c r="F646">
        <v>3267</v>
      </c>
      <c r="H646">
        <v>3</v>
      </c>
      <c r="L646">
        <v>0</v>
      </c>
      <c r="M646" t="s">
        <v>112</v>
      </c>
      <c r="N646" s="2">
        <v>45029</v>
      </c>
      <c r="O646" t="s">
        <v>1601</v>
      </c>
      <c r="P646" t="s">
        <v>1700</v>
      </c>
      <c r="Q646" t="s">
        <v>1701</v>
      </c>
      <c r="R646" t="s">
        <v>1702</v>
      </c>
      <c r="S646" t="s">
        <v>1703</v>
      </c>
      <c r="V646" t="s">
        <v>1318</v>
      </c>
      <c r="W646" t="s">
        <v>1704</v>
      </c>
      <c r="AD646">
        <v>15800</v>
      </c>
      <c r="AO646" s="2">
        <v>45015</v>
      </c>
      <c r="AP646" t="s">
        <v>730</v>
      </c>
      <c r="AQ646" t="s">
        <v>586</v>
      </c>
      <c r="AR646" t="s">
        <v>150</v>
      </c>
      <c r="AT646" s="2">
        <v>45015</v>
      </c>
      <c r="AU646" s="2">
        <v>45040</v>
      </c>
      <c r="AW646" s="2">
        <v>45015</v>
      </c>
      <c r="AX646" t="s">
        <v>150</v>
      </c>
      <c r="AY646" s="2">
        <v>45040</v>
      </c>
      <c r="BB646" t="s">
        <v>258</v>
      </c>
      <c r="BV646" s="2">
        <v>45015</v>
      </c>
      <c r="BX646">
        <v>0</v>
      </c>
      <c r="BZ646">
        <v>0</v>
      </c>
      <c r="CB646">
        <v>0</v>
      </c>
      <c r="CD646">
        <v>0</v>
      </c>
      <c r="CE646">
        <v>0</v>
      </c>
      <c r="CF646">
        <v>0</v>
      </c>
      <c r="CG646">
        <v>0</v>
      </c>
      <c r="CH646">
        <v>8480</v>
      </c>
      <c r="CJ646" s="2">
        <v>45015</v>
      </c>
      <c r="CK646">
        <v>11041</v>
      </c>
      <c r="CM646" t="s">
        <v>123</v>
      </c>
      <c r="CN646" t="s">
        <v>1598</v>
      </c>
      <c r="CO646" s="2">
        <v>45041</v>
      </c>
      <c r="CP646" t="s">
        <v>1003</v>
      </c>
      <c r="CS646" t="s">
        <v>1142</v>
      </c>
    </row>
    <row r="647" spans="1:103" x14ac:dyDescent="0.2">
      <c r="A647" s="1">
        <v>45015.498900462961</v>
      </c>
      <c r="C647" t="s">
        <v>1592</v>
      </c>
      <c r="D647" t="s">
        <v>110</v>
      </c>
      <c r="E647" t="s">
        <v>1593</v>
      </c>
      <c r="F647">
        <v>3271</v>
      </c>
      <c r="H647">
        <v>3</v>
      </c>
      <c r="L647">
        <v>0</v>
      </c>
      <c r="M647">
        <v>1</v>
      </c>
      <c r="N647" s="2">
        <v>45078</v>
      </c>
      <c r="O647" t="s">
        <v>1705</v>
      </c>
      <c r="P647" t="s">
        <v>1706</v>
      </c>
      <c r="R647" t="s">
        <v>1707</v>
      </c>
      <c r="S647" t="s">
        <v>162</v>
      </c>
      <c r="V647" t="s">
        <v>1128</v>
      </c>
      <c r="W647" t="s">
        <v>1361</v>
      </c>
      <c r="AD647">
        <v>3747180</v>
      </c>
      <c r="AF647">
        <v>1</v>
      </c>
      <c r="AG647" t="s">
        <v>1708</v>
      </c>
      <c r="AH647" t="s">
        <v>1162</v>
      </c>
      <c r="AO647" s="2">
        <v>45015</v>
      </c>
      <c r="AP647" t="s">
        <v>351</v>
      </c>
      <c r="AQ647" t="s">
        <v>1362</v>
      </c>
      <c r="AR647" t="s">
        <v>121</v>
      </c>
      <c r="AT647" s="2">
        <v>45028</v>
      </c>
      <c r="AU647" s="2">
        <v>45072</v>
      </c>
      <c r="AW647" s="2">
        <v>45028</v>
      </c>
      <c r="AX647" t="s">
        <v>121</v>
      </c>
      <c r="AY647" s="2">
        <v>45072</v>
      </c>
      <c r="BB647" t="s">
        <v>258</v>
      </c>
      <c r="BV647" s="2">
        <v>45029</v>
      </c>
      <c r="BX647">
        <v>0</v>
      </c>
      <c r="BZ647">
        <v>0</v>
      </c>
      <c r="CB647">
        <v>0</v>
      </c>
      <c r="CD647">
        <v>0</v>
      </c>
      <c r="CE647">
        <v>0</v>
      </c>
      <c r="CF647">
        <v>0</v>
      </c>
      <c r="CG647">
        <v>0</v>
      </c>
      <c r="CH647">
        <v>2183890</v>
      </c>
      <c r="CI647">
        <v>1</v>
      </c>
      <c r="CJ647" s="2">
        <v>45029</v>
      </c>
      <c r="CK647">
        <v>2703164</v>
      </c>
      <c r="CM647" t="s">
        <v>123</v>
      </c>
      <c r="CN647" t="s">
        <v>1709</v>
      </c>
      <c r="CO647" s="2">
        <v>45075</v>
      </c>
      <c r="CS647" t="s">
        <v>1239</v>
      </c>
      <c r="CT647" t="s">
        <v>1211</v>
      </c>
      <c r="CY647" t="s">
        <v>1710</v>
      </c>
    </row>
    <row r="648" spans="1:103" x14ac:dyDescent="0.2">
      <c r="A648" s="1">
        <v>45015.55972222222</v>
      </c>
      <c r="B648" s="2">
        <v>45026</v>
      </c>
      <c r="C648" t="s">
        <v>1592</v>
      </c>
      <c r="D648" t="s">
        <v>110</v>
      </c>
      <c r="E648" t="s">
        <v>1593</v>
      </c>
      <c r="F648">
        <v>3272</v>
      </c>
      <c r="H648">
        <v>1</v>
      </c>
      <c r="L648">
        <v>0</v>
      </c>
      <c r="M648">
        <v>1</v>
      </c>
      <c r="N648" s="2">
        <v>45027</v>
      </c>
      <c r="O648" t="s">
        <v>1607</v>
      </c>
      <c r="P648" t="s">
        <v>1711</v>
      </c>
      <c r="R648" t="s">
        <v>1712</v>
      </c>
      <c r="S648" t="s">
        <v>162</v>
      </c>
      <c r="V648" t="s">
        <v>1140</v>
      </c>
      <c r="W648" t="s">
        <v>815</v>
      </c>
      <c r="AD648">
        <v>17000</v>
      </c>
      <c r="AP648" t="s">
        <v>112</v>
      </c>
      <c r="AQ648" t="s">
        <v>112</v>
      </c>
      <c r="AX648" t="s">
        <v>121</v>
      </c>
      <c r="CS648" t="s">
        <v>1142</v>
      </c>
    </row>
    <row r="649" spans="1:103" x14ac:dyDescent="0.2">
      <c r="A649" s="1">
        <v>45015.560613425929</v>
      </c>
      <c r="B649" s="2">
        <v>45026</v>
      </c>
      <c r="C649" t="s">
        <v>1592</v>
      </c>
      <c r="D649" t="s">
        <v>110</v>
      </c>
      <c r="E649" t="s">
        <v>1593</v>
      </c>
      <c r="F649">
        <v>3273</v>
      </c>
      <c r="H649">
        <v>3</v>
      </c>
      <c r="L649">
        <v>0</v>
      </c>
      <c r="M649">
        <v>1</v>
      </c>
      <c r="N649" s="2">
        <v>45027</v>
      </c>
      <c r="O649" t="s">
        <v>1607</v>
      </c>
      <c r="P649" t="s">
        <v>1711</v>
      </c>
      <c r="R649" t="s">
        <v>1712</v>
      </c>
      <c r="S649" t="s">
        <v>162</v>
      </c>
      <c r="V649" t="s">
        <v>1140</v>
      </c>
      <c r="W649" t="s">
        <v>815</v>
      </c>
      <c r="AP649" t="s">
        <v>1713</v>
      </c>
      <c r="AQ649" t="s">
        <v>962</v>
      </c>
      <c r="AX649" t="s">
        <v>121</v>
      </c>
      <c r="CS649" t="s">
        <v>1142</v>
      </c>
    </row>
    <row r="650" spans="1:103" x14ac:dyDescent="0.2">
      <c r="A650" s="1">
        <v>45015.621018518519</v>
      </c>
      <c r="C650" t="s">
        <v>1592</v>
      </c>
      <c r="D650" t="s">
        <v>110</v>
      </c>
      <c r="E650" t="s">
        <v>1593</v>
      </c>
      <c r="F650">
        <v>3275</v>
      </c>
      <c r="H650">
        <v>1</v>
      </c>
      <c r="L650">
        <v>0</v>
      </c>
      <c r="M650">
        <v>0</v>
      </c>
      <c r="N650" s="2">
        <v>45019</v>
      </c>
      <c r="O650" t="s">
        <v>1607</v>
      </c>
      <c r="P650" t="s">
        <v>1714</v>
      </c>
      <c r="Q650" t="s">
        <v>112</v>
      </c>
      <c r="R650" t="s">
        <v>1715</v>
      </c>
      <c r="S650" t="s">
        <v>1716</v>
      </c>
      <c r="V650" t="s">
        <v>1140</v>
      </c>
      <c r="W650" t="s">
        <v>136</v>
      </c>
      <c r="AD650">
        <v>31150</v>
      </c>
      <c r="AO650" s="2">
        <v>45016</v>
      </c>
      <c r="AP650" t="s">
        <v>105</v>
      </c>
      <c r="AR650" t="s">
        <v>121</v>
      </c>
      <c r="AT650" s="2">
        <v>45016</v>
      </c>
      <c r="AU650" s="2">
        <v>45019</v>
      </c>
      <c r="AW650" s="2">
        <v>45016</v>
      </c>
      <c r="AX650" t="s">
        <v>121</v>
      </c>
      <c r="AY650" s="2">
        <v>45019</v>
      </c>
      <c r="CN650" t="s">
        <v>667</v>
      </c>
      <c r="CS650" t="s">
        <v>1142</v>
      </c>
      <c r="CT650" t="s">
        <v>112</v>
      </c>
      <c r="CY650" t="s">
        <v>1611</v>
      </c>
    </row>
    <row r="651" spans="1:103" x14ac:dyDescent="0.2">
      <c r="A651" s="1">
        <v>45015.649560185186</v>
      </c>
      <c r="C651" t="s">
        <v>1198</v>
      </c>
      <c r="D651" t="s">
        <v>110</v>
      </c>
      <c r="E651" t="s">
        <v>1593</v>
      </c>
      <c r="F651">
        <v>3276</v>
      </c>
      <c r="H651">
        <v>1</v>
      </c>
      <c r="L651">
        <v>0</v>
      </c>
      <c r="M651">
        <v>0</v>
      </c>
      <c r="N651" s="2">
        <v>45030</v>
      </c>
      <c r="O651" t="s">
        <v>1697</v>
      </c>
      <c r="P651">
        <v>5514</v>
      </c>
      <c r="Q651" t="s">
        <v>112</v>
      </c>
      <c r="R651" t="s">
        <v>1698</v>
      </c>
      <c r="S651" t="s">
        <v>162</v>
      </c>
      <c r="V651" t="s">
        <v>1318</v>
      </c>
      <c r="W651" t="s">
        <v>425</v>
      </c>
      <c r="AD651">
        <v>483420</v>
      </c>
      <c r="AO651" s="2">
        <v>45019</v>
      </c>
      <c r="AP651" t="s">
        <v>105</v>
      </c>
      <c r="AR651" t="s">
        <v>139</v>
      </c>
      <c r="AT651" s="2">
        <v>45020</v>
      </c>
      <c r="AU651" s="2">
        <v>45056</v>
      </c>
      <c r="AW651" s="2">
        <v>45020</v>
      </c>
      <c r="AX651" t="s">
        <v>139</v>
      </c>
      <c r="AY651" s="2">
        <v>45056</v>
      </c>
      <c r="CS651" t="s">
        <v>1130</v>
      </c>
      <c r="CT651" t="s">
        <v>112</v>
      </c>
    </row>
    <row r="652" spans="1:103" x14ac:dyDescent="0.2">
      <c r="A652" s="1">
        <v>45015.65047453704</v>
      </c>
      <c r="C652" t="s">
        <v>1198</v>
      </c>
      <c r="D652" t="s">
        <v>110</v>
      </c>
      <c r="E652" t="s">
        <v>1593</v>
      </c>
      <c r="F652">
        <v>3277</v>
      </c>
      <c r="H652">
        <v>1</v>
      </c>
      <c r="L652">
        <v>0</v>
      </c>
      <c r="M652">
        <v>0</v>
      </c>
      <c r="N652" s="2">
        <v>45040</v>
      </c>
      <c r="O652" t="s">
        <v>1697</v>
      </c>
      <c r="P652">
        <v>5514</v>
      </c>
      <c r="Q652" t="s">
        <v>112</v>
      </c>
      <c r="R652" t="s">
        <v>1698</v>
      </c>
      <c r="S652" t="s">
        <v>162</v>
      </c>
      <c r="V652" t="s">
        <v>1318</v>
      </c>
      <c r="W652" t="s">
        <v>425</v>
      </c>
      <c r="AD652">
        <v>62880</v>
      </c>
      <c r="AO652" s="2">
        <v>45019</v>
      </c>
      <c r="AP652" t="s">
        <v>105</v>
      </c>
      <c r="AR652" t="s">
        <v>139</v>
      </c>
      <c r="AT652" s="2">
        <v>45020</v>
      </c>
      <c r="AU652" s="2">
        <v>45033</v>
      </c>
      <c r="AW652" s="2">
        <v>45020</v>
      </c>
      <c r="AX652" t="s">
        <v>139</v>
      </c>
      <c r="AY652" s="2">
        <v>45033</v>
      </c>
      <c r="CS652" t="s">
        <v>1130</v>
      </c>
      <c r="CT652" t="s">
        <v>112</v>
      </c>
    </row>
    <row r="653" spans="1:103" x14ac:dyDescent="0.2">
      <c r="A653" s="1">
        <v>45019.440289351849</v>
      </c>
      <c r="C653" t="s">
        <v>1592</v>
      </c>
      <c r="D653" t="s">
        <v>110</v>
      </c>
      <c r="E653" t="s">
        <v>1593</v>
      </c>
      <c r="F653">
        <v>4002</v>
      </c>
      <c r="H653">
        <v>1</v>
      </c>
      <c r="L653">
        <v>0</v>
      </c>
      <c r="M653">
        <v>0</v>
      </c>
      <c r="N653" s="2">
        <v>45019</v>
      </c>
      <c r="O653" t="s">
        <v>1607</v>
      </c>
      <c r="P653" t="s">
        <v>1717</v>
      </c>
      <c r="Q653" t="s">
        <v>1718</v>
      </c>
      <c r="R653" t="s">
        <v>1719</v>
      </c>
      <c r="S653" t="s">
        <v>1720</v>
      </c>
      <c r="V653" t="s">
        <v>1140</v>
      </c>
      <c r="W653" t="s">
        <v>250</v>
      </c>
      <c r="AD653">
        <v>33420</v>
      </c>
      <c r="AO653" s="2">
        <v>45019</v>
      </c>
      <c r="AP653" t="s">
        <v>105</v>
      </c>
      <c r="AR653" t="s">
        <v>150</v>
      </c>
      <c r="AT653" s="2">
        <v>45019</v>
      </c>
      <c r="AU653" s="2">
        <v>45019</v>
      </c>
      <c r="AW653" s="2">
        <v>45019</v>
      </c>
      <c r="AX653" t="s">
        <v>150</v>
      </c>
      <c r="AY653" s="2">
        <v>45019</v>
      </c>
      <c r="CS653" t="s">
        <v>1142</v>
      </c>
      <c r="CT653" t="s">
        <v>112</v>
      </c>
    </row>
    <row r="654" spans="1:103" x14ac:dyDescent="0.2">
      <c r="A654" s="1">
        <v>45020.376840277779</v>
      </c>
      <c r="C654" t="s">
        <v>1198</v>
      </c>
      <c r="D654" t="s">
        <v>110</v>
      </c>
      <c r="E654" t="s">
        <v>1593</v>
      </c>
      <c r="F654">
        <v>4004</v>
      </c>
      <c r="H654">
        <v>2</v>
      </c>
      <c r="L654">
        <v>0</v>
      </c>
      <c r="M654">
        <v>0</v>
      </c>
      <c r="N654" s="2">
        <v>45048</v>
      </c>
      <c r="O654" t="s">
        <v>1721</v>
      </c>
      <c r="P654">
        <v>119227</v>
      </c>
      <c r="Q654" t="s">
        <v>112</v>
      </c>
      <c r="R654" t="s">
        <v>1722</v>
      </c>
      <c r="S654" t="s">
        <v>162</v>
      </c>
      <c r="V654" t="s">
        <v>1140</v>
      </c>
      <c r="W654" t="s">
        <v>432</v>
      </c>
      <c r="AD654">
        <v>178500</v>
      </c>
      <c r="AO654" s="2">
        <v>45020</v>
      </c>
      <c r="AP654" t="s">
        <v>165</v>
      </c>
      <c r="AQ654" t="s">
        <v>858</v>
      </c>
      <c r="AR654" t="s">
        <v>139</v>
      </c>
      <c r="AS654">
        <v>1</v>
      </c>
      <c r="AT654" s="2">
        <v>45020</v>
      </c>
      <c r="AU654" s="2">
        <v>45043</v>
      </c>
      <c r="AW654" s="2">
        <v>45021</v>
      </c>
      <c r="AX654" t="s">
        <v>139</v>
      </c>
      <c r="AY654" s="2">
        <v>45054</v>
      </c>
      <c r="AZ654" t="s">
        <v>105</v>
      </c>
      <c r="BV654" s="2">
        <v>45021</v>
      </c>
      <c r="BX654">
        <v>0</v>
      </c>
      <c r="BZ654">
        <v>0</v>
      </c>
      <c r="CB654">
        <v>0</v>
      </c>
      <c r="CD654">
        <v>0</v>
      </c>
      <c r="CE654">
        <v>0</v>
      </c>
      <c r="CF654">
        <v>0</v>
      </c>
      <c r="CG654">
        <v>0</v>
      </c>
      <c r="CH654">
        <v>50346</v>
      </c>
      <c r="CI654">
        <v>1</v>
      </c>
      <c r="CJ654" s="2">
        <v>45021</v>
      </c>
      <c r="CK654">
        <v>114420</v>
      </c>
      <c r="CO654" s="2">
        <v>45054</v>
      </c>
      <c r="CS654" t="s">
        <v>1203</v>
      </c>
      <c r="CT654" t="s">
        <v>112</v>
      </c>
    </row>
    <row r="655" spans="1:103" x14ac:dyDescent="0.2">
      <c r="A655" s="1">
        <v>45020.415983796294</v>
      </c>
      <c r="C655" t="s">
        <v>1592</v>
      </c>
      <c r="D655" t="s">
        <v>110</v>
      </c>
      <c r="E655" t="s">
        <v>1593</v>
      </c>
      <c r="F655">
        <v>4005</v>
      </c>
      <c r="H655">
        <v>2</v>
      </c>
      <c r="L655">
        <v>0</v>
      </c>
      <c r="M655" t="s">
        <v>112</v>
      </c>
      <c r="N655" s="2">
        <v>45029</v>
      </c>
      <c r="O655" t="s">
        <v>1607</v>
      </c>
      <c r="P655" t="s">
        <v>1723</v>
      </c>
      <c r="R655" t="s">
        <v>1724</v>
      </c>
      <c r="S655" t="s">
        <v>1725</v>
      </c>
      <c r="V655" t="s">
        <v>1140</v>
      </c>
      <c r="W655" t="s">
        <v>480</v>
      </c>
      <c r="AD655">
        <v>43000</v>
      </c>
      <c r="AO655" s="2">
        <v>45020</v>
      </c>
      <c r="AP655" t="s">
        <v>165</v>
      </c>
      <c r="AQ655" t="s">
        <v>481</v>
      </c>
      <c r="AR655" t="s">
        <v>121</v>
      </c>
      <c r="AT655" s="2">
        <v>45020</v>
      </c>
      <c r="AU655" s="2">
        <v>45029</v>
      </c>
      <c r="AW655" s="2">
        <v>45020</v>
      </c>
      <c r="AX655" t="s">
        <v>121</v>
      </c>
      <c r="AY655" s="2">
        <v>45029</v>
      </c>
      <c r="BV655" s="2">
        <v>45021</v>
      </c>
      <c r="BX655">
        <v>0</v>
      </c>
      <c r="BZ655">
        <v>0</v>
      </c>
      <c r="CB655">
        <v>0</v>
      </c>
      <c r="CD655">
        <v>0</v>
      </c>
      <c r="CE655">
        <v>0</v>
      </c>
      <c r="CF655">
        <v>0</v>
      </c>
      <c r="CG655">
        <v>0</v>
      </c>
      <c r="CH655">
        <v>15614</v>
      </c>
      <c r="CI655">
        <v>1</v>
      </c>
      <c r="CJ655" s="2">
        <v>45021</v>
      </c>
      <c r="CK655">
        <v>30030</v>
      </c>
      <c r="CN655" t="s">
        <v>667</v>
      </c>
      <c r="CO655" s="2">
        <v>45030</v>
      </c>
      <c r="CS655" t="s">
        <v>1142</v>
      </c>
      <c r="CY655" t="s">
        <v>217</v>
      </c>
    </row>
    <row r="656" spans="1:103" x14ac:dyDescent="0.2">
      <c r="A656" s="1">
        <v>45020.417708333334</v>
      </c>
      <c r="C656" t="s">
        <v>1592</v>
      </c>
      <c r="D656" t="s">
        <v>110</v>
      </c>
      <c r="E656" t="s">
        <v>1593</v>
      </c>
      <c r="F656">
        <v>4006</v>
      </c>
      <c r="H656">
        <v>1</v>
      </c>
      <c r="L656">
        <v>0</v>
      </c>
      <c r="M656">
        <v>0</v>
      </c>
      <c r="N656" s="2">
        <v>45029</v>
      </c>
      <c r="O656" t="s">
        <v>1607</v>
      </c>
      <c r="P656" t="s">
        <v>1723</v>
      </c>
      <c r="Q656" t="s">
        <v>112</v>
      </c>
      <c r="R656" t="s">
        <v>1724</v>
      </c>
      <c r="S656" t="s">
        <v>1725</v>
      </c>
      <c r="V656" t="s">
        <v>1140</v>
      </c>
      <c r="W656" t="s">
        <v>483</v>
      </c>
      <c r="AD656">
        <v>445</v>
      </c>
      <c r="AO656" s="2">
        <v>45020</v>
      </c>
      <c r="AP656" t="s">
        <v>165</v>
      </c>
      <c r="AR656" t="s">
        <v>121</v>
      </c>
      <c r="AT656" s="2">
        <v>45020</v>
      </c>
      <c r="AU656" s="2">
        <v>45029</v>
      </c>
      <c r="AW656" s="2">
        <v>45020</v>
      </c>
      <c r="AX656" t="s">
        <v>121</v>
      </c>
      <c r="AY656" s="2">
        <v>45029</v>
      </c>
      <c r="CN656" t="s">
        <v>667</v>
      </c>
      <c r="CO656" s="2">
        <v>45030</v>
      </c>
      <c r="CS656" t="s">
        <v>1142</v>
      </c>
      <c r="CT656" t="s">
        <v>112</v>
      </c>
      <c r="CY656" t="s">
        <v>142</v>
      </c>
    </row>
    <row r="657" spans="1:103" x14ac:dyDescent="0.2">
      <c r="A657" s="1">
        <v>45020.423726851855</v>
      </c>
      <c r="C657" t="s">
        <v>1198</v>
      </c>
      <c r="D657" t="s">
        <v>110</v>
      </c>
      <c r="E657" t="s">
        <v>1593</v>
      </c>
      <c r="F657">
        <v>4007</v>
      </c>
      <c r="H657">
        <v>3</v>
      </c>
      <c r="L657">
        <v>0</v>
      </c>
      <c r="M657">
        <v>1</v>
      </c>
      <c r="N657" s="2">
        <v>45065</v>
      </c>
      <c r="O657" t="s">
        <v>1726</v>
      </c>
      <c r="P657" t="s">
        <v>1727</v>
      </c>
      <c r="Q657" t="s">
        <v>112</v>
      </c>
      <c r="R657" t="s">
        <v>1728</v>
      </c>
      <c r="S657" t="s">
        <v>162</v>
      </c>
      <c r="V657" t="s">
        <v>1318</v>
      </c>
      <c r="W657" t="s">
        <v>1729</v>
      </c>
      <c r="AD657">
        <v>130140</v>
      </c>
      <c r="AO657" s="2">
        <v>45020</v>
      </c>
      <c r="AP657" t="s">
        <v>265</v>
      </c>
      <c r="AQ657" t="s">
        <v>1730</v>
      </c>
      <c r="AR657" t="s">
        <v>150</v>
      </c>
      <c r="AT657" s="2">
        <v>45020</v>
      </c>
      <c r="AU657" s="2">
        <v>45065</v>
      </c>
      <c r="AW657" s="2">
        <v>45020</v>
      </c>
      <c r="AX657" t="s">
        <v>150</v>
      </c>
      <c r="AY657" s="2">
        <v>45065</v>
      </c>
      <c r="BB657" t="s">
        <v>258</v>
      </c>
      <c r="BL657" t="s">
        <v>182</v>
      </c>
      <c r="BV657" s="2">
        <v>45020</v>
      </c>
      <c r="BX657">
        <v>0</v>
      </c>
      <c r="BZ657">
        <v>0</v>
      </c>
      <c r="CB657">
        <v>0</v>
      </c>
      <c r="CD657">
        <v>0</v>
      </c>
      <c r="CE657">
        <v>86870</v>
      </c>
      <c r="CF657">
        <v>0</v>
      </c>
      <c r="CG657">
        <v>0</v>
      </c>
      <c r="CH657">
        <v>0</v>
      </c>
      <c r="CI657">
        <v>1</v>
      </c>
      <c r="CJ657" s="2">
        <v>45020</v>
      </c>
      <c r="CK657">
        <v>113139</v>
      </c>
      <c r="CL657">
        <v>1</v>
      </c>
      <c r="CM657" t="s">
        <v>123</v>
      </c>
      <c r="CN657" t="s">
        <v>1731</v>
      </c>
      <c r="CO657" s="2">
        <v>45068</v>
      </c>
      <c r="CS657" t="s">
        <v>1142</v>
      </c>
      <c r="CT657" t="s">
        <v>112</v>
      </c>
      <c r="CY657" t="s">
        <v>266</v>
      </c>
    </row>
    <row r="658" spans="1:103" x14ac:dyDescent="0.2">
      <c r="A658" s="1">
        <v>45020.555069444446</v>
      </c>
      <c r="B658" s="2">
        <v>45021</v>
      </c>
      <c r="C658" t="s">
        <v>1198</v>
      </c>
      <c r="D658" t="s">
        <v>110</v>
      </c>
      <c r="E658" t="s">
        <v>1593</v>
      </c>
      <c r="F658">
        <v>4008</v>
      </c>
      <c r="H658">
        <v>1</v>
      </c>
      <c r="L658">
        <v>0</v>
      </c>
      <c r="M658" t="s">
        <v>112</v>
      </c>
      <c r="N658" s="2">
        <v>45023</v>
      </c>
      <c r="O658" t="s">
        <v>1732</v>
      </c>
      <c r="P658" t="s">
        <v>1733</v>
      </c>
      <c r="R658" t="s">
        <v>1734</v>
      </c>
      <c r="S658" t="s">
        <v>1735</v>
      </c>
      <c r="V658" t="s">
        <v>1128</v>
      </c>
      <c r="W658" t="s">
        <v>780</v>
      </c>
      <c r="AD658">
        <v>212050</v>
      </c>
      <c r="AO658" s="2">
        <v>45020</v>
      </c>
      <c r="AP658" t="s">
        <v>105</v>
      </c>
      <c r="AR658" t="s">
        <v>121</v>
      </c>
      <c r="AT658" s="2">
        <v>45020</v>
      </c>
      <c r="AU658" s="2">
        <v>45023</v>
      </c>
      <c r="AW658" s="2">
        <v>45020</v>
      </c>
      <c r="AX658" t="s">
        <v>121</v>
      </c>
      <c r="AY658" s="2">
        <v>45023</v>
      </c>
      <c r="BA658" t="s">
        <v>1736</v>
      </c>
      <c r="CS658" t="s">
        <v>1239</v>
      </c>
      <c r="CY658" t="s">
        <v>134</v>
      </c>
    </row>
    <row r="659" spans="1:103" x14ac:dyDescent="0.2">
      <c r="A659" s="1">
        <v>45020.555312500001</v>
      </c>
      <c r="B659" s="2">
        <v>45021</v>
      </c>
      <c r="C659" t="s">
        <v>1198</v>
      </c>
      <c r="D659" t="s">
        <v>110</v>
      </c>
      <c r="E659" t="s">
        <v>1593</v>
      </c>
      <c r="F659">
        <v>4009</v>
      </c>
      <c r="H659">
        <v>1</v>
      </c>
      <c r="L659">
        <v>0</v>
      </c>
      <c r="M659" t="s">
        <v>112</v>
      </c>
      <c r="N659" s="2">
        <v>45023</v>
      </c>
      <c r="O659" t="s">
        <v>1732</v>
      </c>
      <c r="P659" t="s">
        <v>1733</v>
      </c>
      <c r="R659" t="s">
        <v>1737</v>
      </c>
      <c r="S659" t="s">
        <v>1735</v>
      </c>
      <c r="V659" t="s">
        <v>1128</v>
      </c>
      <c r="W659" t="s">
        <v>780</v>
      </c>
      <c r="AD659">
        <v>212050</v>
      </c>
      <c r="AO659" s="2">
        <v>45020</v>
      </c>
      <c r="AP659" t="s">
        <v>105</v>
      </c>
      <c r="AR659" t="s">
        <v>121</v>
      </c>
      <c r="AT659" s="2">
        <v>45020</v>
      </c>
      <c r="AU659" s="2">
        <v>45023</v>
      </c>
      <c r="AW659" s="2">
        <v>45020</v>
      </c>
      <c r="AX659" t="s">
        <v>121</v>
      </c>
      <c r="AY659" s="2">
        <v>45023</v>
      </c>
      <c r="BA659" t="s">
        <v>1736</v>
      </c>
      <c r="CS659" t="s">
        <v>1738</v>
      </c>
      <c r="CY659" t="s">
        <v>142</v>
      </c>
    </row>
    <row r="660" spans="1:103" x14ac:dyDescent="0.2">
      <c r="A660" s="1">
        <v>45020.732314814813</v>
      </c>
      <c r="C660" t="s">
        <v>1592</v>
      </c>
      <c r="D660" t="s">
        <v>110</v>
      </c>
      <c r="E660" t="s">
        <v>1593</v>
      </c>
      <c r="F660">
        <v>4012</v>
      </c>
      <c r="H660">
        <v>3</v>
      </c>
      <c r="L660">
        <v>0</v>
      </c>
      <c r="M660">
        <v>1</v>
      </c>
      <c r="N660" s="2">
        <v>45033</v>
      </c>
      <c r="O660" t="s">
        <v>1612</v>
      </c>
      <c r="P660" t="s">
        <v>1613</v>
      </c>
      <c r="R660" t="s">
        <v>1614</v>
      </c>
      <c r="S660" t="s">
        <v>162</v>
      </c>
      <c r="V660" t="s">
        <v>1318</v>
      </c>
      <c r="W660" t="s">
        <v>302</v>
      </c>
      <c r="AD660">
        <v>1268300</v>
      </c>
      <c r="AO660" s="2">
        <v>45021</v>
      </c>
      <c r="AP660" t="s">
        <v>165</v>
      </c>
      <c r="AQ660" t="s">
        <v>209</v>
      </c>
      <c r="AR660" t="s">
        <v>121</v>
      </c>
      <c r="AT660" s="2">
        <v>45021</v>
      </c>
      <c r="AU660" s="2">
        <v>45041</v>
      </c>
      <c r="AW660" s="2">
        <v>45021</v>
      </c>
      <c r="AX660" t="s">
        <v>121</v>
      </c>
      <c r="AY660" s="2">
        <v>45041</v>
      </c>
      <c r="BB660" t="s">
        <v>1310</v>
      </c>
      <c r="BV660" s="2">
        <v>45023</v>
      </c>
      <c r="BX660">
        <v>0</v>
      </c>
      <c r="BZ660">
        <v>0</v>
      </c>
      <c r="CB660">
        <v>0</v>
      </c>
      <c r="CD660">
        <v>0</v>
      </c>
      <c r="CE660">
        <v>0</v>
      </c>
      <c r="CF660">
        <v>0</v>
      </c>
      <c r="CG660">
        <v>0</v>
      </c>
      <c r="CH660">
        <v>681171</v>
      </c>
      <c r="CJ660" s="2">
        <v>45023</v>
      </c>
      <c r="CK660">
        <v>886885</v>
      </c>
      <c r="CN660" t="s">
        <v>667</v>
      </c>
      <c r="CO660" s="2">
        <v>45042</v>
      </c>
      <c r="CS660" t="s">
        <v>1142</v>
      </c>
      <c r="CY660" t="s">
        <v>142</v>
      </c>
    </row>
    <row r="661" spans="1:103" x14ac:dyDescent="0.2">
      <c r="A661" s="1">
        <v>45020.732789351852</v>
      </c>
      <c r="C661" t="s">
        <v>1592</v>
      </c>
      <c r="D661" t="s">
        <v>110</v>
      </c>
      <c r="E661" t="s">
        <v>1593</v>
      </c>
      <c r="F661">
        <v>4013</v>
      </c>
      <c r="H661">
        <v>3</v>
      </c>
      <c r="L661">
        <v>0</v>
      </c>
      <c r="M661">
        <v>1</v>
      </c>
      <c r="N661" s="2">
        <v>45033</v>
      </c>
      <c r="O661" t="s">
        <v>1612</v>
      </c>
      <c r="P661" t="s">
        <v>1613</v>
      </c>
      <c r="R661" t="s">
        <v>1614</v>
      </c>
      <c r="S661" t="s">
        <v>162</v>
      </c>
      <c r="V661" t="s">
        <v>1318</v>
      </c>
      <c r="W661" t="s">
        <v>302</v>
      </c>
      <c r="AD661">
        <v>805900</v>
      </c>
      <c r="AO661" s="2">
        <v>45021</v>
      </c>
      <c r="AP661" t="s">
        <v>165</v>
      </c>
      <c r="AQ661" t="s">
        <v>209</v>
      </c>
      <c r="AR661" t="s">
        <v>121</v>
      </c>
      <c r="AT661" s="2">
        <v>45021</v>
      </c>
      <c r="AU661" s="2">
        <v>45041</v>
      </c>
      <c r="AW661" s="2">
        <v>45021</v>
      </c>
      <c r="AX661" t="s">
        <v>121</v>
      </c>
      <c r="AY661" s="2">
        <v>45041</v>
      </c>
      <c r="BB661" t="s">
        <v>1310</v>
      </c>
      <c r="BV661" s="2">
        <v>45023</v>
      </c>
      <c r="BX661">
        <v>0</v>
      </c>
      <c r="BZ661">
        <v>0</v>
      </c>
      <c r="CB661">
        <v>0</v>
      </c>
      <c r="CD661">
        <v>0</v>
      </c>
      <c r="CE661">
        <v>0</v>
      </c>
      <c r="CF661">
        <v>0</v>
      </c>
      <c r="CG661">
        <v>0</v>
      </c>
      <c r="CH661">
        <v>432817</v>
      </c>
      <c r="CJ661" s="2">
        <v>45023</v>
      </c>
      <c r="CK661">
        <v>563528</v>
      </c>
      <c r="CN661" t="s">
        <v>667</v>
      </c>
      <c r="CO661" s="2">
        <v>45042</v>
      </c>
      <c r="CS661" t="s">
        <v>1142</v>
      </c>
      <c r="CY661" t="s">
        <v>142</v>
      </c>
    </row>
    <row r="662" spans="1:103" x14ac:dyDescent="0.2">
      <c r="A662" s="1">
        <v>45020.797847222224</v>
      </c>
      <c r="C662" t="s">
        <v>1198</v>
      </c>
      <c r="D662" t="s">
        <v>110</v>
      </c>
      <c r="E662" t="s">
        <v>1593</v>
      </c>
      <c r="F662">
        <v>4014</v>
      </c>
      <c r="H662">
        <v>3</v>
      </c>
      <c r="L662">
        <v>0</v>
      </c>
      <c r="M662" t="s">
        <v>112</v>
      </c>
      <c r="N662" s="2">
        <v>45021</v>
      </c>
      <c r="O662" t="s">
        <v>1732</v>
      </c>
      <c r="P662" t="s">
        <v>1739</v>
      </c>
      <c r="S662" t="s">
        <v>1740</v>
      </c>
      <c r="V662" t="s">
        <v>1128</v>
      </c>
      <c r="W662" t="s">
        <v>1741</v>
      </c>
      <c r="AD662">
        <v>0</v>
      </c>
      <c r="AF662">
        <v>1</v>
      </c>
      <c r="AH662" t="s">
        <v>1162</v>
      </c>
      <c r="AO662" s="2">
        <v>45021</v>
      </c>
      <c r="AP662" t="s">
        <v>119</v>
      </c>
      <c r="AQ662" t="s">
        <v>426</v>
      </c>
      <c r="AR662" t="s">
        <v>150</v>
      </c>
      <c r="AT662" s="2">
        <v>45021</v>
      </c>
      <c r="AU662" s="2">
        <v>45021</v>
      </c>
      <c r="AW662" s="2">
        <v>45021</v>
      </c>
      <c r="AX662" t="s">
        <v>150</v>
      </c>
      <c r="AY662" s="2">
        <v>45021</v>
      </c>
      <c r="BV662" s="2">
        <v>45021</v>
      </c>
      <c r="BX662">
        <v>0</v>
      </c>
      <c r="BZ662">
        <v>0</v>
      </c>
      <c r="CB662">
        <v>0</v>
      </c>
      <c r="CD662">
        <v>0</v>
      </c>
      <c r="CE662">
        <v>0</v>
      </c>
      <c r="CF662">
        <v>0</v>
      </c>
      <c r="CG662">
        <v>0</v>
      </c>
      <c r="CH662">
        <v>760</v>
      </c>
      <c r="CJ662" s="2">
        <v>45021</v>
      </c>
      <c r="CK662">
        <v>990</v>
      </c>
      <c r="CO662" s="2">
        <v>45022</v>
      </c>
      <c r="CS662" t="s">
        <v>1239</v>
      </c>
    </row>
    <row r="663" spans="1:103" x14ac:dyDescent="0.2">
      <c r="A663" s="1">
        <v>45021.382430555554</v>
      </c>
      <c r="C663" t="s">
        <v>1592</v>
      </c>
      <c r="D663" t="s">
        <v>110</v>
      </c>
      <c r="E663" t="s">
        <v>1593</v>
      </c>
      <c r="F663">
        <v>4016</v>
      </c>
      <c r="H663">
        <v>1</v>
      </c>
      <c r="L663">
        <v>0</v>
      </c>
      <c r="M663" t="s">
        <v>112</v>
      </c>
      <c r="N663" s="2">
        <v>45028</v>
      </c>
      <c r="O663" t="s">
        <v>1651</v>
      </c>
      <c r="P663" t="s">
        <v>1652</v>
      </c>
      <c r="R663" t="s">
        <v>1653</v>
      </c>
      <c r="S663" t="s">
        <v>1654</v>
      </c>
      <c r="V663" t="s">
        <v>1140</v>
      </c>
      <c r="W663" t="s">
        <v>1742</v>
      </c>
      <c r="AD663">
        <v>286560</v>
      </c>
      <c r="AO663" s="2">
        <v>45021</v>
      </c>
      <c r="AP663" t="s">
        <v>351</v>
      </c>
      <c r="AR663" t="s">
        <v>150</v>
      </c>
      <c r="AT663" s="2">
        <v>45042</v>
      </c>
      <c r="AU663" s="2">
        <v>45043</v>
      </c>
      <c r="AW663" s="2">
        <v>45042</v>
      </c>
      <c r="AX663" t="s">
        <v>150</v>
      </c>
      <c r="AY663" s="2">
        <v>45043</v>
      </c>
      <c r="CM663" t="s">
        <v>123</v>
      </c>
      <c r="CN663" t="s">
        <v>1175</v>
      </c>
      <c r="CO663" s="2">
        <v>45044</v>
      </c>
      <c r="CS663" t="s">
        <v>1203</v>
      </c>
      <c r="CY663" t="s">
        <v>266</v>
      </c>
    </row>
    <row r="664" spans="1:103" x14ac:dyDescent="0.2">
      <c r="A664" s="1">
        <v>45021.397546296299</v>
      </c>
      <c r="C664" t="s">
        <v>1592</v>
      </c>
      <c r="D664" t="s">
        <v>110</v>
      </c>
      <c r="E664" t="s">
        <v>1593</v>
      </c>
      <c r="F664">
        <v>4017</v>
      </c>
      <c r="H664">
        <v>1</v>
      </c>
      <c r="L664">
        <v>0</v>
      </c>
      <c r="M664">
        <v>0</v>
      </c>
      <c r="N664" s="2">
        <v>45021</v>
      </c>
      <c r="O664" t="s">
        <v>1607</v>
      </c>
      <c r="P664" t="s">
        <v>1717</v>
      </c>
      <c r="Q664" t="s">
        <v>1718</v>
      </c>
      <c r="R664" t="s">
        <v>1719</v>
      </c>
      <c r="S664" t="s">
        <v>1720</v>
      </c>
      <c r="V664" t="s">
        <v>1140</v>
      </c>
      <c r="W664" t="s">
        <v>250</v>
      </c>
      <c r="AD664">
        <v>6120</v>
      </c>
      <c r="AO664" s="2">
        <v>45021</v>
      </c>
      <c r="AP664" t="s">
        <v>105</v>
      </c>
      <c r="AR664" t="s">
        <v>150</v>
      </c>
      <c r="AT664" s="2">
        <v>45021</v>
      </c>
      <c r="AU664" s="2">
        <v>45021</v>
      </c>
      <c r="AW664" s="2">
        <v>45021</v>
      </c>
      <c r="AX664" t="s">
        <v>150</v>
      </c>
      <c r="AY664" s="2">
        <v>45021</v>
      </c>
      <c r="CS664" t="s">
        <v>1142</v>
      </c>
      <c r="CT664" t="s">
        <v>112</v>
      </c>
    </row>
    <row r="665" spans="1:103" x14ac:dyDescent="0.2">
      <c r="A665" s="1">
        <v>45021.404675925929</v>
      </c>
      <c r="C665" t="s">
        <v>1198</v>
      </c>
      <c r="D665" t="s">
        <v>110</v>
      </c>
      <c r="E665" t="s">
        <v>1593</v>
      </c>
      <c r="F665">
        <v>4018</v>
      </c>
      <c r="H665">
        <v>1</v>
      </c>
      <c r="L665">
        <v>0</v>
      </c>
      <c r="M665">
        <v>0</v>
      </c>
      <c r="N665" s="2">
        <v>45040</v>
      </c>
      <c r="O665" t="s">
        <v>1601</v>
      </c>
      <c r="P665" t="s">
        <v>1743</v>
      </c>
      <c r="Q665" t="s">
        <v>112</v>
      </c>
      <c r="R665" t="s">
        <v>1744</v>
      </c>
      <c r="S665" t="s">
        <v>1745</v>
      </c>
      <c r="V665" t="s">
        <v>1318</v>
      </c>
      <c r="W665" t="s">
        <v>1746</v>
      </c>
      <c r="AD665">
        <v>80920</v>
      </c>
      <c r="AO665" s="2">
        <v>45021</v>
      </c>
      <c r="AP665" t="s">
        <v>105</v>
      </c>
      <c r="AR665" t="s">
        <v>121</v>
      </c>
      <c r="AT665" s="2">
        <v>45022</v>
      </c>
      <c r="AU665" s="2">
        <v>45040</v>
      </c>
      <c r="AW665" s="2">
        <v>45022</v>
      </c>
      <c r="AX665" t="s">
        <v>121</v>
      </c>
      <c r="AY665" s="2">
        <v>45040</v>
      </c>
      <c r="CS665" t="s">
        <v>1142</v>
      </c>
      <c r="CT665" t="s">
        <v>112</v>
      </c>
      <c r="CY665" t="s">
        <v>134</v>
      </c>
    </row>
    <row r="666" spans="1:103" x14ac:dyDescent="0.2">
      <c r="A666" s="1">
        <v>45021.42459490741</v>
      </c>
      <c r="C666" t="s">
        <v>1198</v>
      </c>
      <c r="D666" t="s">
        <v>110</v>
      </c>
      <c r="E666" t="s">
        <v>1593</v>
      </c>
      <c r="F666">
        <v>4020</v>
      </c>
      <c r="H666">
        <v>1</v>
      </c>
      <c r="L666">
        <v>0</v>
      </c>
      <c r="M666">
        <v>0</v>
      </c>
      <c r="N666" s="2">
        <v>45027</v>
      </c>
      <c r="O666" t="s">
        <v>1158</v>
      </c>
      <c r="P666" t="s">
        <v>1747</v>
      </c>
      <c r="Q666" t="s">
        <v>1193</v>
      </c>
      <c r="R666" t="s">
        <v>1748</v>
      </c>
      <c r="S666" t="s">
        <v>1749</v>
      </c>
      <c r="V666" t="s">
        <v>1196</v>
      </c>
      <c r="W666" t="s">
        <v>780</v>
      </c>
      <c r="AD666">
        <v>94105</v>
      </c>
      <c r="AO666" s="2">
        <v>45021</v>
      </c>
      <c r="AP666" t="s">
        <v>105</v>
      </c>
      <c r="AR666" t="s">
        <v>121</v>
      </c>
      <c r="AT666" s="2">
        <v>45022</v>
      </c>
      <c r="AU666" s="2">
        <v>45027</v>
      </c>
      <c r="AW666" s="2">
        <v>45022</v>
      </c>
      <c r="AX666" t="s">
        <v>121</v>
      </c>
      <c r="AY666" s="2">
        <v>45027</v>
      </c>
      <c r="BL666" t="s">
        <v>971</v>
      </c>
      <c r="CS666" t="s">
        <v>1130</v>
      </c>
      <c r="CT666" t="s">
        <v>112</v>
      </c>
      <c r="CY666" t="s">
        <v>134</v>
      </c>
    </row>
    <row r="667" spans="1:103" x14ac:dyDescent="0.2">
      <c r="A667" s="1">
        <v>45021.634629629632</v>
      </c>
      <c r="C667" t="s">
        <v>1198</v>
      </c>
      <c r="D667" t="s">
        <v>110</v>
      </c>
      <c r="E667" t="s">
        <v>1593</v>
      </c>
      <c r="F667">
        <v>4023</v>
      </c>
      <c r="H667">
        <v>1</v>
      </c>
      <c r="L667">
        <v>0</v>
      </c>
      <c r="M667" t="s">
        <v>112</v>
      </c>
      <c r="N667" s="2">
        <v>45033</v>
      </c>
      <c r="O667" t="s">
        <v>1158</v>
      </c>
      <c r="P667" t="s">
        <v>1204</v>
      </c>
      <c r="Q667" t="s">
        <v>1205</v>
      </c>
      <c r="R667" t="s">
        <v>1206</v>
      </c>
      <c r="S667" t="s">
        <v>162</v>
      </c>
      <c r="V667" t="s">
        <v>1128</v>
      </c>
      <c r="W667" t="s">
        <v>136</v>
      </c>
      <c r="AD667">
        <v>960570</v>
      </c>
      <c r="AF667">
        <v>1</v>
      </c>
      <c r="AH667" t="s">
        <v>1162</v>
      </c>
      <c r="AO667" s="2">
        <v>45022</v>
      </c>
      <c r="AP667" t="s">
        <v>105</v>
      </c>
      <c r="AR667" t="s">
        <v>121</v>
      </c>
      <c r="AT667" s="2">
        <v>45022</v>
      </c>
      <c r="AU667" s="2">
        <v>45033</v>
      </c>
      <c r="AW667" s="2">
        <v>45022</v>
      </c>
      <c r="AX667" t="s">
        <v>121</v>
      </c>
      <c r="AY667" s="2">
        <v>45033</v>
      </c>
      <c r="BL667" t="s">
        <v>313</v>
      </c>
      <c r="CS667" t="s">
        <v>1130</v>
      </c>
      <c r="CY667" t="s">
        <v>771</v>
      </c>
    </row>
    <row r="668" spans="1:103" x14ac:dyDescent="0.2">
      <c r="A668" s="1">
        <v>45021.635509259257</v>
      </c>
      <c r="C668" t="s">
        <v>1198</v>
      </c>
      <c r="D668" t="s">
        <v>110</v>
      </c>
      <c r="E668" t="s">
        <v>1593</v>
      </c>
      <c r="F668">
        <v>4024</v>
      </c>
      <c r="H668">
        <v>1</v>
      </c>
      <c r="L668">
        <v>0</v>
      </c>
      <c r="M668">
        <v>1</v>
      </c>
      <c r="N668" s="2">
        <v>45055</v>
      </c>
      <c r="O668" t="s">
        <v>1158</v>
      </c>
      <c r="P668" t="s">
        <v>1208</v>
      </c>
      <c r="Q668" t="s">
        <v>1205</v>
      </c>
      <c r="R668" t="s">
        <v>1206</v>
      </c>
      <c r="S668" t="s">
        <v>162</v>
      </c>
      <c r="V668" t="s">
        <v>1128</v>
      </c>
      <c r="W668" t="s">
        <v>136</v>
      </c>
      <c r="AD668">
        <v>1964070</v>
      </c>
      <c r="AF668">
        <v>1</v>
      </c>
      <c r="AH668" t="s">
        <v>1162</v>
      </c>
      <c r="AO668" s="2">
        <v>45033</v>
      </c>
      <c r="AP668" t="s">
        <v>105</v>
      </c>
      <c r="AR668" t="s">
        <v>121</v>
      </c>
      <c r="AT668" s="2">
        <v>45033</v>
      </c>
      <c r="AU668" s="2">
        <v>45056</v>
      </c>
      <c r="AW668" s="2">
        <v>45033</v>
      </c>
      <c r="AX668" t="s">
        <v>121</v>
      </c>
      <c r="AY668" s="2">
        <v>45056</v>
      </c>
      <c r="CM668" t="s">
        <v>1750</v>
      </c>
      <c r="CS668" t="s">
        <v>1130</v>
      </c>
      <c r="CY668" t="s">
        <v>1751</v>
      </c>
    </row>
    <row r="669" spans="1:103" x14ac:dyDescent="0.2">
      <c r="A669" s="1">
        <v>45021.691493055558</v>
      </c>
      <c r="C669" t="s">
        <v>1198</v>
      </c>
      <c r="D669" t="s">
        <v>110</v>
      </c>
      <c r="E669" t="s">
        <v>1593</v>
      </c>
      <c r="F669">
        <v>4026</v>
      </c>
      <c r="H669">
        <v>3</v>
      </c>
      <c r="L669">
        <v>0</v>
      </c>
      <c r="M669" t="s">
        <v>112</v>
      </c>
      <c r="N669" s="2">
        <v>45055</v>
      </c>
      <c r="O669" t="s">
        <v>1158</v>
      </c>
      <c r="P669" t="s">
        <v>1752</v>
      </c>
      <c r="Q669" t="s">
        <v>1753</v>
      </c>
      <c r="R669" t="s">
        <v>1754</v>
      </c>
      <c r="S669" t="s">
        <v>269</v>
      </c>
      <c r="V669" t="s">
        <v>1128</v>
      </c>
      <c r="W669" t="s">
        <v>545</v>
      </c>
      <c r="AD669">
        <v>735660</v>
      </c>
      <c r="AE669">
        <v>758416</v>
      </c>
      <c r="AF669">
        <v>1</v>
      </c>
      <c r="AG669">
        <v>43</v>
      </c>
      <c r="AH669" t="s">
        <v>1162</v>
      </c>
      <c r="AO669" s="2">
        <v>45022</v>
      </c>
      <c r="AP669" t="s">
        <v>119</v>
      </c>
      <c r="AQ669" t="s">
        <v>546</v>
      </c>
      <c r="AR669" t="s">
        <v>121</v>
      </c>
      <c r="AT669" s="2">
        <v>45022</v>
      </c>
      <c r="AU669" s="2">
        <v>45056</v>
      </c>
      <c r="AW669" s="2">
        <v>45022</v>
      </c>
      <c r="AX669" t="s">
        <v>121</v>
      </c>
      <c r="AY669" s="2">
        <v>45056</v>
      </c>
      <c r="BB669" t="s">
        <v>258</v>
      </c>
      <c r="BL669" t="s">
        <v>347</v>
      </c>
      <c r="BV669" s="2">
        <v>45023</v>
      </c>
      <c r="BX669">
        <v>0</v>
      </c>
      <c r="BZ669">
        <v>0</v>
      </c>
      <c r="CB669">
        <v>0</v>
      </c>
      <c r="CD669">
        <v>0</v>
      </c>
      <c r="CE669">
        <v>0</v>
      </c>
      <c r="CF669">
        <v>0</v>
      </c>
      <c r="CG669">
        <v>0</v>
      </c>
      <c r="CH669">
        <v>264237</v>
      </c>
      <c r="CI669">
        <v>1</v>
      </c>
      <c r="CJ669" s="2">
        <v>45023</v>
      </c>
      <c r="CK669">
        <v>616695</v>
      </c>
      <c r="CN669" t="s">
        <v>1755</v>
      </c>
      <c r="CO669" s="2">
        <v>45057</v>
      </c>
      <c r="CR669" t="s">
        <v>1756</v>
      </c>
      <c r="CS669" t="s">
        <v>1130</v>
      </c>
      <c r="CY669" t="s">
        <v>547</v>
      </c>
    </row>
    <row r="670" spans="1:103" x14ac:dyDescent="0.2">
      <c r="A670" s="1">
        <v>45021.694155092591</v>
      </c>
      <c r="C670" t="s">
        <v>1198</v>
      </c>
      <c r="D670" t="s">
        <v>110</v>
      </c>
      <c r="E670" t="s">
        <v>1593</v>
      </c>
      <c r="F670">
        <v>4027</v>
      </c>
      <c r="H670">
        <v>1</v>
      </c>
      <c r="L670">
        <v>0</v>
      </c>
      <c r="M670" t="s">
        <v>112</v>
      </c>
      <c r="N670" s="2">
        <v>45055</v>
      </c>
      <c r="O670" t="s">
        <v>1158</v>
      </c>
      <c r="P670" t="s">
        <v>1752</v>
      </c>
      <c r="Q670" t="s">
        <v>1753</v>
      </c>
      <c r="R670" t="s">
        <v>1754</v>
      </c>
      <c r="S670" t="s">
        <v>269</v>
      </c>
      <c r="V670" t="s">
        <v>1128</v>
      </c>
      <c r="W670" t="s">
        <v>545</v>
      </c>
      <c r="AD670">
        <v>26860</v>
      </c>
      <c r="AE670">
        <v>27692</v>
      </c>
      <c r="AF670">
        <v>1</v>
      </c>
      <c r="AG670">
        <v>43</v>
      </c>
      <c r="AH670" t="s">
        <v>1162</v>
      </c>
      <c r="AO670" s="2">
        <v>45022</v>
      </c>
      <c r="AP670" t="s">
        <v>119</v>
      </c>
      <c r="AR670" t="s">
        <v>121</v>
      </c>
      <c r="AT670" s="2">
        <v>45022</v>
      </c>
      <c r="AU670" s="2">
        <v>45056</v>
      </c>
      <c r="AW670" s="2">
        <v>45022</v>
      </c>
      <c r="AX670" t="s">
        <v>121</v>
      </c>
      <c r="AY670" s="2">
        <v>45056</v>
      </c>
      <c r="BB670" t="s">
        <v>258</v>
      </c>
      <c r="BL670" t="s">
        <v>347</v>
      </c>
      <c r="CN670" t="s">
        <v>667</v>
      </c>
      <c r="CO670" s="2">
        <v>45057</v>
      </c>
      <c r="CR670" t="s">
        <v>1756</v>
      </c>
      <c r="CS670" t="s">
        <v>1130</v>
      </c>
      <c r="CY670" t="s">
        <v>142</v>
      </c>
    </row>
    <row r="671" spans="1:103" x14ac:dyDescent="0.2">
      <c r="A671" s="1">
        <v>45022.372847222221</v>
      </c>
      <c r="C671" t="s">
        <v>1592</v>
      </c>
      <c r="D671" t="s">
        <v>110</v>
      </c>
      <c r="E671" t="s">
        <v>1593</v>
      </c>
      <c r="F671">
        <v>4028</v>
      </c>
      <c r="H671">
        <v>3</v>
      </c>
      <c r="L671">
        <v>0</v>
      </c>
      <c r="M671" t="s">
        <v>112</v>
      </c>
      <c r="N671" s="2">
        <v>45054</v>
      </c>
      <c r="O671" t="s">
        <v>1757</v>
      </c>
      <c r="P671" t="s">
        <v>1758</v>
      </c>
      <c r="R671" t="s">
        <v>1759</v>
      </c>
      <c r="S671" t="s">
        <v>162</v>
      </c>
      <c r="V671" t="s">
        <v>1631</v>
      </c>
      <c r="W671" t="s">
        <v>1760</v>
      </c>
      <c r="AD671">
        <v>394860</v>
      </c>
      <c r="AF671" t="s">
        <v>1761</v>
      </c>
      <c r="AO671" s="2">
        <v>45022</v>
      </c>
      <c r="AP671" t="s">
        <v>351</v>
      </c>
      <c r="AQ671" t="s">
        <v>1762</v>
      </c>
      <c r="AR671" t="s">
        <v>139</v>
      </c>
      <c r="AT671" s="2">
        <v>45026</v>
      </c>
      <c r="AU671" s="2">
        <v>45061</v>
      </c>
      <c r="AW671" s="2">
        <v>45027</v>
      </c>
      <c r="AX671" t="s">
        <v>139</v>
      </c>
      <c r="AY671" s="2">
        <v>45061</v>
      </c>
      <c r="BB671" t="s">
        <v>1170</v>
      </c>
      <c r="BV671" s="2">
        <v>45026</v>
      </c>
      <c r="BX671">
        <v>0</v>
      </c>
      <c r="BZ671">
        <v>0</v>
      </c>
      <c r="CB671">
        <v>0</v>
      </c>
      <c r="CD671">
        <v>0</v>
      </c>
      <c r="CE671">
        <v>0</v>
      </c>
      <c r="CF671">
        <v>0</v>
      </c>
      <c r="CG671">
        <v>0</v>
      </c>
      <c r="CH671">
        <v>212010</v>
      </c>
      <c r="CI671">
        <v>1</v>
      </c>
      <c r="CJ671" s="2">
        <v>45026</v>
      </c>
      <c r="CK671">
        <v>276122</v>
      </c>
      <c r="CL671">
        <v>1</v>
      </c>
      <c r="CM671" t="s">
        <v>123</v>
      </c>
      <c r="CN671" t="s">
        <v>1763</v>
      </c>
      <c r="CO671" s="2">
        <v>45062</v>
      </c>
      <c r="CS671" t="s">
        <v>1142</v>
      </c>
    </row>
    <row r="672" spans="1:103" x14ac:dyDescent="0.2">
      <c r="A672" s="1">
        <v>45022.402581018519</v>
      </c>
      <c r="C672" t="s">
        <v>1198</v>
      </c>
      <c r="D672" t="s">
        <v>110</v>
      </c>
      <c r="E672" t="s">
        <v>1593</v>
      </c>
      <c r="F672">
        <v>4029</v>
      </c>
      <c r="H672">
        <v>1</v>
      </c>
      <c r="L672">
        <v>0</v>
      </c>
      <c r="M672">
        <v>0</v>
      </c>
      <c r="N672" s="2">
        <v>45055</v>
      </c>
      <c r="O672" t="s">
        <v>1764</v>
      </c>
      <c r="P672" t="s">
        <v>1765</v>
      </c>
      <c r="Q672" t="s">
        <v>1766</v>
      </c>
      <c r="R672" t="s">
        <v>1767</v>
      </c>
      <c r="S672" t="s">
        <v>1768</v>
      </c>
      <c r="V672" t="s">
        <v>1140</v>
      </c>
      <c r="W672" t="s">
        <v>757</v>
      </c>
      <c r="AD672">
        <v>844620</v>
      </c>
      <c r="AO672" s="2">
        <v>45022</v>
      </c>
      <c r="AP672" t="s">
        <v>105</v>
      </c>
      <c r="AR672" t="s">
        <v>121</v>
      </c>
      <c r="AT672" s="2">
        <v>45023</v>
      </c>
      <c r="AU672" s="2">
        <v>45055</v>
      </c>
      <c r="AW672" s="2">
        <v>45023</v>
      </c>
      <c r="AX672" t="s">
        <v>121</v>
      </c>
      <c r="AY672" s="2">
        <v>45055</v>
      </c>
      <c r="CS672" t="s">
        <v>1203</v>
      </c>
      <c r="CT672" t="s">
        <v>112</v>
      </c>
      <c r="CY672" t="s">
        <v>134</v>
      </c>
    </row>
    <row r="673" spans="1:103" x14ac:dyDescent="0.2">
      <c r="A673" s="1">
        <v>45022.47247685185</v>
      </c>
      <c r="C673" t="s">
        <v>1198</v>
      </c>
      <c r="D673" t="s">
        <v>110</v>
      </c>
      <c r="E673" t="s">
        <v>1593</v>
      </c>
      <c r="F673">
        <v>4030</v>
      </c>
      <c r="H673">
        <v>1</v>
      </c>
      <c r="L673">
        <v>0</v>
      </c>
      <c r="M673">
        <v>0</v>
      </c>
      <c r="N673" s="2">
        <v>45029</v>
      </c>
      <c r="O673" t="s">
        <v>1607</v>
      </c>
      <c r="P673" t="s">
        <v>1769</v>
      </c>
      <c r="Q673" t="s">
        <v>1718</v>
      </c>
      <c r="R673" t="s">
        <v>1770</v>
      </c>
      <c r="S673" t="s">
        <v>1771</v>
      </c>
      <c r="V673" t="s">
        <v>1140</v>
      </c>
      <c r="W673" t="s">
        <v>425</v>
      </c>
      <c r="AD673">
        <v>105960</v>
      </c>
      <c r="AO673" s="2">
        <v>45022</v>
      </c>
      <c r="AP673" t="s">
        <v>105</v>
      </c>
      <c r="AR673" t="s">
        <v>150</v>
      </c>
      <c r="AT673" s="2">
        <v>45022</v>
      </c>
      <c r="AU673" s="2">
        <v>45029</v>
      </c>
      <c r="AW673" s="2">
        <v>45022</v>
      </c>
      <c r="AX673" t="s">
        <v>150</v>
      </c>
      <c r="AY673" s="2">
        <v>45029</v>
      </c>
      <c r="CS673" t="s">
        <v>1142</v>
      </c>
      <c r="CT673" t="s">
        <v>112</v>
      </c>
    </row>
    <row r="674" spans="1:103" x14ac:dyDescent="0.2">
      <c r="A674" s="1">
        <v>45023.487743055557</v>
      </c>
      <c r="C674" t="s">
        <v>1198</v>
      </c>
      <c r="D674" t="s">
        <v>110</v>
      </c>
      <c r="E674" t="s">
        <v>1593</v>
      </c>
      <c r="F674">
        <v>4032</v>
      </c>
      <c r="H674">
        <v>3</v>
      </c>
      <c r="L674">
        <v>0</v>
      </c>
      <c r="M674" t="s">
        <v>112</v>
      </c>
      <c r="N674" s="2">
        <v>45030</v>
      </c>
      <c r="O674" t="s">
        <v>1772</v>
      </c>
      <c r="S674" t="s">
        <v>162</v>
      </c>
      <c r="V674" t="s">
        <v>1318</v>
      </c>
      <c r="W674" t="s">
        <v>1773</v>
      </c>
      <c r="AD674">
        <v>8400</v>
      </c>
      <c r="AO674" s="2">
        <v>45026</v>
      </c>
      <c r="AP674" t="s">
        <v>184</v>
      </c>
      <c r="AQ674" t="s">
        <v>1408</v>
      </c>
      <c r="AR674" t="s">
        <v>139</v>
      </c>
      <c r="AT674" s="2">
        <v>45028</v>
      </c>
      <c r="AU674" s="2">
        <v>45030</v>
      </c>
      <c r="AW674" s="2">
        <v>45029</v>
      </c>
      <c r="AX674" t="s">
        <v>139</v>
      </c>
      <c r="AY674" s="2">
        <v>45030</v>
      </c>
      <c r="BV674" s="2">
        <v>45028</v>
      </c>
      <c r="BX674">
        <v>0</v>
      </c>
      <c r="BZ674">
        <v>0</v>
      </c>
      <c r="CB674">
        <v>0</v>
      </c>
      <c r="CD674">
        <v>0</v>
      </c>
      <c r="CE674">
        <v>0</v>
      </c>
      <c r="CF674">
        <v>0</v>
      </c>
      <c r="CG674">
        <v>0</v>
      </c>
      <c r="CH674">
        <v>4460</v>
      </c>
      <c r="CJ674" s="2">
        <v>45028</v>
      </c>
      <c r="CK674">
        <v>5807</v>
      </c>
      <c r="CM674" t="s">
        <v>186</v>
      </c>
      <c r="CO674" s="2">
        <v>45033</v>
      </c>
      <c r="CS674" t="s">
        <v>1142</v>
      </c>
    </row>
    <row r="675" spans="1:103" x14ac:dyDescent="0.2">
      <c r="A675" s="1">
        <v>45023.621620370373</v>
      </c>
      <c r="C675" t="s">
        <v>1198</v>
      </c>
      <c r="D675" t="s">
        <v>110</v>
      </c>
      <c r="E675" t="s">
        <v>1593</v>
      </c>
      <c r="F675">
        <v>4035</v>
      </c>
      <c r="H675">
        <v>2</v>
      </c>
      <c r="L675">
        <v>0</v>
      </c>
      <c r="M675">
        <v>0</v>
      </c>
      <c r="N675" s="2">
        <v>45028</v>
      </c>
      <c r="O675" t="s">
        <v>1639</v>
      </c>
      <c r="P675" t="s">
        <v>1774</v>
      </c>
      <c r="Q675" t="s">
        <v>112</v>
      </c>
      <c r="R675" t="s">
        <v>1775</v>
      </c>
      <c r="S675" t="s">
        <v>162</v>
      </c>
      <c r="V675" t="s">
        <v>1318</v>
      </c>
      <c r="W675" t="s">
        <v>571</v>
      </c>
      <c r="AD675">
        <v>53814</v>
      </c>
      <c r="AO675" s="2">
        <v>45026</v>
      </c>
      <c r="AP675" t="s">
        <v>351</v>
      </c>
      <c r="AQ675" t="s">
        <v>572</v>
      </c>
      <c r="AR675" t="s">
        <v>139</v>
      </c>
      <c r="AT675" s="2">
        <v>45027</v>
      </c>
      <c r="AU675" s="2">
        <v>45029</v>
      </c>
      <c r="AW675" s="2">
        <v>45028</v>
      </c>
      <c r="AX675" t="s">
        <v>139</v>
      </c>
      <c r="AY675" s="2">
        <v>45029</v>
      </c>
      <c r="BV675" s="2">
        <v>45027</v>
      </c>
      <c r="BX675">
        <v>0</v>
      </c>
      <c r="BZ675">
        <v>0</v>
      </c>
      <c r="CB675">
        <v>0</v>
      </c>
      <c r="CD675">
        <v>0</v>
      </c>
      <c r="CE675">
        <v>0</v>
      </c>
      <c r="CF675">
        <v>0</v>
      </c>
      <c r="CG675">
        <v>0</v>
      </c>
      <c r="CH675">
        <v>25316</v>
      </c>
      <c r="CJ675" s="2">
        <v>45027</v>
      </c>
      <c r="CK675">
        <v>34491</v>
      </c>
      <c r="CL675">
        <v>1</v>
      </c>
      <c r="CM675" t="s">
        <v>186</v>
      </c>
      <c r="CO675" s="2">
        <v>45030</v>
      </c>
      <c r="CS675" t="s">
        <v>1142</v>
      </c>
      <c r="CT675" t="s">
        <v>112</v>
      </c>
    </row>
    <row r="676" spans="1:103" x14ac:dyDescent="0.2">
      <c r="A676" s="1">
        <v>45023.714375000003</v>
      </c>
      <c r="C676" t="s">
        <v>1198</v>
      </c>
      <c r="D676" t="s">
        <v>110</v>
      </c>
      <c r="E676" t="s">
        <v>1593</v>
      </c>
      <c r="F676">
        <v>4036</v>
      </c>
      <c r="H676">
        <v>1</v>
      </c>
      <c r="L676">
        <v>0</v>
      </c>
      <c r="M676">
        <v>1</v>
      </c>
      <c r="N676" s="2">
        <v>45078</v>
      </c>
      <c r="O676" t="s">
        <v>1705</v>
      </c>
      <c r="P676" t="s">
        <v>1706</v>
      </c>
      <c r="R676" t="s">
        <v>1707</v>
      </c>
      <c r="S676" t="s">
        <v>162</v>
      </c>
      <c r="V676" t="s">
        <v>1128</v>
      </c>
      <c r="W676" t="s">
        <v>1776</v>
      </c>
      <c r="AD676">
        <v>67340</v>
      </c>
      <c r="AF676">
        <v>1</v>
      </c>
      <c r="AH676" t="s">
        <v>1129</v>
      </c>
      <c r="AO676" s="2">
        <v>45026</v>
      </c>
      <c r="AP676" t="s">
        <v>105</v>
      </c>
      <c r="AR676" t="s">
        <v>139</v>
      </c>
      <c r="AT676" s="2">
        <v>45027</v>
      </c>
      <c r="AU676" s="2">
        <v>45070</v>
      </c>
      <c r="AW676" s="2">
        <v>45027</v>
      </c>
      <c r="AX676" t="s">
        <v>139</v>
      </c>
      <c r="AY676" s="2">
        <v>45070</v>
      </c>
      <c r="BB676" t="s">
        <v>258</v>
      </c>
      <c r="BQ676" t="s">
        <v>1777</v>
      </c>
      <c r="CS676" t="s">
        <v>1239</v>
      </c>
      <c r="CT676" t="s">
        <v>1211</v>
      </c>
    </row>
    <row r="677" spans="1:103" x14ac:dyDescent="0.2">
      <c r="A677" s="1">
        <v>45023.787812499999</v>
      </c>
      <c r="C677" t="s">
        <v>1198</v>
      </c>
      <c r="D677" t="s">
        <v>110</v>
      </c>
      <c r="E677" t="s">
        <v>1593</v>
      </c>
      <c r="F677">
        <v>4037</v>
      </c>
      <c r="H677">
        <v>1</v>
      </c>
      <c r="L677">
        <v>0</v>
      </c>
      <c r="M677" t="s">
        <v>112</v>
      </c>
      <c r="N677" s="2">
        <v>45027</v>
      </c>
      <c r="O677" t="s">
        <v>1732</v>
      </c>
      <c r="P677" t="s">
        <v>1739</v>
      </c>
      <c r="S677" t="s">
        <v>1778</v>
      </c>
      <c r="V677" t="s">
        <v>1128</v>
      </c>
      <c r="W677" t="s">
        <v>1779</v>
      </c>
      <c r="AD677">
        <v>0</v>
      </c>
      <c r="AF677">
        <v>1</v>
      </c>
      <c r="AH677" t="s">
        <v>1162</v>
      </c>
      <c r="AO677" s="2">
        <v>45026</v>
      </c>
      <c r="AP677" t="s">
        <v>105</v>
      </c>
      <c r="AR677" t="s">
        <v>150</v>
      </c>
      <c r="AT677" s="2">
        <v>45026</v>
      </c>
      <c r="AU677" s="2">
        <v>45027</v>
      </c>
      <c r="AW677" s="2">
        <v>45026</v>
      </c>
      <c r="AX677" t="s">
        <v>150</v>
      </c>
      <c r="AY677" s="2">
        <v>45027</v>
      </c>
      <c r="CS677" t="s">
        <v>1239</v>
      </c>
    </row>
    <row r="678" spans="1:103" x14ac:dyDescent="0.2">
      <c r="A678" s="1">
        <v>45023.788726851853</v>
      </c>
      <c r="C678" t="s">
        <v>1198</v>
      </c>
      <c r="D678" t="s">
        <v>110</v>
      </c>
      <c r="E678" t="s">
        <v>1593</v>
      </c>
      <c r="F678">
        <v>4038</v>
      </c>
      <c r="H678">
        <v>2</v>
      </c>
      <c r="L678">
        <v>0</v>
      </c>
      <c r="M678" t="s">
        <v>112</v>
      </c>
      <c r="N678" s="2">
        <v>45027</v>
      </c>
      <c r="O678" t="s">
        <v>1732</v>
      </c>
      <c r="P678" t="s">
        <v>1739</v>
      </c>
      <c r="S678" t="s">
        <v>1780</v>
      </c>
      <c r="V678" t="s">
        <v>1128</v>
      </c>
      <c r="W678" t="s">
        <v>1781</v>
      </c>
      <c r="AD678">
        <v>0</v>
      </c>
      <c r="AF678">
        <v>1</v>
      </c>
      <c r="AH678" t="s">
        <v>1162</v>
      </c>
      <c r="AO678" s="2">
        <v>45027</v>
      </c>
      <c r="AP678" t="s">
        <v>165</v>
      </c>
      <c r="AQ678" t="s">
        <v>215</v>
      </c>
      <c r="AR678" t="s">
        <v>150</v>
      </c>
      <c r="AT678" s="2">
        <v>45027</v>
      </c>
      <c r="AU678" s="2">
        <v>45027</v>
      </c>
      <c r="AW678" s="2">
        <v>45027</v>
      </c>
      <c r="AX678" t="s">
        <v>150</v>
      </c>
      <c r="AY678" s="2">
        <v>45027</v>
      </c>
      <c r="BV678" s="2">
        <v>45027</v>
      </c>
      <c r="BX678">
        <v>0</v>
      </c>
      <c r="BZ678">
        <v>0</v>
      </c>
      <c r="CB678">
        <v>0</v>
      </c>
      <c r="CD678">
        <v>0</v>
      </c>
      <c r="CE678">
        <v>0</v>
      </c>
      <c r="CF678">
        <v>0</v>
      </c>
      <c r="CG678">
        <v>0</v>
      </c>
      <c r="CH678">
        <v>82</v>
      </c>
      <c r="CI678">
        <v>1</v>
      </c>
      <c r="CJ678" s="2">
        <v>45027</v>
      </c>
      <c r="CK678">
        <v>140</v>
      </c>
      <c r="CN678" t="s">
        <v>1198</v>
      </c>
      <c r="CO678" s="2">
        <v>45028</v>
      </c>
      <c r="CS678" t="s">
        <v>1239</v>
      </c>
    </row>
    <row r="679" spans="1:103" x14ac:dyDescent="0.2">
      <c r="A679" s="1">
        <v>45026.40766203704</v>
      </c>
      <c r="C679" t="s">
        <v>1198</v>
      </c>
      <c r="D679" t="s">
        <v>110</v>
      </c>
      <c r="E679" t="s">
        <v>1593</v>
      </c>
      <c r="F679">
        <v>4041</v>
      </c>
      <c r="H679">
        <v>1</v>
      </c>
      <c r="L679">
        <v>0</v>
      </c>
      <c r="M679" t="s">
        <v>112</v>
      </c>
      <c r="N679" s="2">
        <v>45041</v>
      </c>
      <c r="O679" t="s">
        <v>1607</v>
      </c>
      <c r="P679" t="s">
        <v>1782</v>
      </c>
      <c r="Q679" t="s">
        <v>1783</v>
      </c>
      <c r="R679" t="s">
        <v>1784</v>
      </c>
      <c r="S679" t="s">
        <v>1785</v>
      </c>
      <c r="V679" t="s">
        <v>1140</v>
      </c>
      <c r="W679" t="s">
        <v>177</v>
      </c>
      <c r="AD679">
        <v>27000</v>
      </c>
      <c r="AO679" s="2">
        <v>45026</v>
      </c>
      <c r="AP679" t="s">
        <v>105</v>
      </c>
      <c r="AR679" t="s">
        <v>150</v>
      </c>
      <c r="AT679" s="2">
        <v>45027</v>
      </c>
      <c r="AU679" s="2">
        <v>45041</v>
      </c>
      <c r="AW679" s="2">
        <v>45027</v>
      </c>
      <c r="AX679" t="s">
        <v>150</v>
      </c>
      <c r="AY679" s="2">
        <v>45041</v>
      </c>
      <c r="CS679" t="s">
        <v>1142</v>
      </c>
    </row>
    <row r="680" spans="1:103" x14ac:dyDescent="0.2">
      <c r="A680" s="1">
        <v>45026.409016203703</v>
      </c>
      <c r="C680" t="s">
        <v>1198</v>
      </c>
      <c r="D680" t="s">
        <v>110</v>
      </c>
      <c r="E680" t="s">
        <v>1593</v>
      </c>
      <c r="F680">
        <v>4042</v>
      </c>
      <c r="H680">
        <v>2</v>
      </c>
      <c r="L680">
        <v>0</v>
      </c>
      <c r="M680" t="s">
        <v>112</v>
      </c>
      <c r="N680" s="2">
        <v>45040</v>
      </c>
      <c r="O680" t="s">
        <v>1607</v>
      </c>
      <c r="P680" t="s">
        <v>1782</v>
      </c>
      <c r="Q680" t="s">
        <v>1783</v>
      </c>
      <c r="R680" t="s">
        <v>1784</v>
      </c>
      <c r="S680" t="s">
        <v>1785</v>
      </c>
      <c r="V680" t="s">
        <v>1140</v>
      </c>
      <c r="W680" t="s">
        <v>617</v>
      </c>
      <c r="AD680">
        <v>35500</v>
      </c>
      <c r="AO680" s="2">
        <v>45026</v>
      </c>
      <c r="AP680" t="s">
        <v>184</v>
      </c>
      <c r="AQ680" t="s">
        <v>618</v>
      </c>
      <c r="AR680" t="s">
        <v>139</v>
      </c>
      <c r="AS680">
        <v>1</v>
      </c>
      <c r="AT680" s="2">
        <v>45026</v>
      </c>
      <c r="AU680" s="2">
        <v>45040</v>
      </c>
      <c r="AW680" s="2">
        <v>45027</v>
      </c>
      <c r="AX680" t="s">
        <v>150</v>
      </c>
      <c r="AY680" s="2">
        <v>45041</v>
      </c>
      <c r="AZ680" t="s">
        <v>105</v>
      </c>
      <c r="BV680" s="2">
        <v>45026</v>
      </c>
      <c r="BX680">
        <v>0</v>
      </c>
      <c r="BZ680">
        <v>0</v>
      </c>
      <c r="CB680">
        <v>0</v>
      </c>
      <c r="CD680">
        <v>0</v>
      </c>
      <c r="CE680">
        <v>0</v>
      </c>
      <c r="CF680">
        <v>19820</v>
      </c>
      <c r="CG680">
        <v>0</v>
      </c>
      <c r="CH680">
        <v>0</v>
      </c>
      <c r="CJ680" s="2">
        <v>45026</v>
      </c>
      <c r="CK680">
        <v>24796</v>
      </c>
      <c r="CM680" t="s">
        <v>619</v>
      </c>
      <c r="CO680" s="2">
        <v>45041</v>
      </c>
      <c r="CS680" t="s">
        <v>1142</v>
      </c>
    </row>
    <row r="681" spans="1:103" x14ac:dyDescent="0.2">
      <c r="A681" s="1">
        <v>45026.48033564815</v>
      </c>
      <c r="C681" t="s">
        <v>1198</v>
      </c>
      <c r="D681" t="s">
        <v>110</v>
      </c>
      <c r="E681" t="s">
        <v>1593</v>
      </c>
      <c r="F681">
        <v>4043</v>
      </c>
      <c r="H681">
        <v>1</v>
      </c>
      <c r="L681">
        <v>0</v>
      </c>
      <c r="M681">
        <v>0</v>
      </c>
      <c r="N681" s="2">
        <v>45029</v>
      </c>
      <c r="O681" t="s">
        <v>1607</v>
      </c>
      <c r="P681" t="s">
        <v>1786</v>
      </c>
      <c r="Q681" t="s">
        <v>112</v>
      </c>
      <c r="R681" t="s">
        <v>1787</v>
      </c>
      <c r="S681" t="s">
        <v>1788</v>
      </c>
      <c r="V681" t="s">
        <v>1140</v>
      </c>
      <c r="W681" t="s">
        <v>1789</v>
      </c>
      <c r="AD681">
        <v>127940</v>
      </c>
      <c r="AO681" s="2">
        <v>45026</v>
      </c>
      <c r="AP681" t="s">
        <v>105</v>
      </c>
      <c r="AR681" t="s">
        <v>150</v>
      </c>
      <c r="AT681" s="2">
        <v>45027</v>
      </c>
      <c r="AU681" s="2">
        <v>45030</v>
      </c>
      <c r="AW681" s="2">
        <v>45027</v>
      </c>
      <c r="AX681" t="s">
        <v>150</v>
      </c>
      <c r="AY681" s="2">
        <v>45030</v>
      </c>
      <c r="CS681" t="s">
        <v>1142</v>
      </c>
      <c r="CT681" t="s">
        <v>112</v>
      </c>
    </row>
    <row r="682" spans="1:103" x14ac:dyDescent="0.2">
      <c r="A682" s="1">
        <v>45026.572997685187</v>
      </c>
      <c r="C682" t="s">
        <v>1592</v>
      </c>
      <c r="D682" t="s">
        <v>110</v>
      </c>
      <c r="E682" t="s">
        <v>1593</v>
      </c>
      <c r="F682">
        <v>4045</v>
      </c>
      <c r="H682">
        <v>1</v>
      </c>
      <c r="L682">
        <v>0</v>
      </c>
      <c r="M682" t="s">
        <v>112</v>
      </c>
      <c r="N682" s="2">
        <v>45027</v>
      </c>
      <c r="O682" t="s">
        <v>1607</v>
      </c>
      <c r="P682" t="s">
        <v>1790</v>
      </c>
      <c r="R682" t="s">
        <v>1791</v>
      </c>
      <c r="S682" t="s">
        <v>1792</v>
      </c>
      <c r="V682" t="s">
        <v>1140</v>
      </c>
      <c r="W682" t="s">
        <v>1793</v>
      </c>
      <c r="AD682">
        <v>12900</v>
      </c>
      <c r="AO682" s="2">
        <v>45026</v>
      </c>
      <c r="AP682" t="s">
        <v>105</v>
      </c>
      <c r="AR682" t="s">
        <v>150</v>
      </c>
      <c r="AT682" s="2">
        <v>45026</v>
      </c>
      <c r="AU682" s="2">
        <v>45027</v>
      </c>
      <c r="AW682" s="2">
        <v>45026</v>
      </c>
      <c r="AX682" t="s">
        <v>150</v>
      </c>
      <c r="AY682" s="2">
        <v>45027</v>
      </c>
      <c r="CS682" t="s">
        <v>1142</v>
      </c>
    </row>
    <row r="683" spans="1:103" x14ac:dyDescent="0.2">
      <c r="A683" s="1">
        <v>45027.363703703704</v>
      </c>
      <c r="C683" t="s">
        <v>1198</v>
      </c>
      <c r="D683" t="s">
        <v>110</v>
      </c>
      <c r="E683" t="s">
        <v>1593</v>
      </c>
      <c r="F683">
        <v>4047</v>
      </c>
      <c r="H683">
        <v>2</v>
      </c>
      <c r="L683">
        <v>0</v>
      </c>
      <c r="M683" t="s">
        <v>112</v>
      </c>
      <c r="N683" s="2">
        <v>45048</v>
      </c>
      <c r="O683" t="s">
        <v>1794</v>
      </c>
      <c r="P683" t="s">
        <v>1795</v>
      </c>
      <c r="R683" t="s">
        <v>1796</v>
      </c>
      <c r="S683" t="s">
        <v>162</v>
      </c>
      <c r="V683" t="s">
        <v>1631</v>
      </c>
      <c r="W683" t="s">
        <v>310</v>
      </c>
      <c r="AD683">
        <v>463751</v>
      </c>
      <c r="AO683" s="2">
        <v>45027</v>
      </c>
      <c r="AP683" t="s">
        <v>165</v>
      </c>
      <c r="AQ683" t="s">
        <v>1645</v>
      </c>
      <c r="AR683" t="s">
        <v>139</v>
      </c>
      <c r="AT683" s="2">
        <v>45027</v>
      </c>
      <c r="AU683" s="2">
        <v>45043</v>
      </c>
      <c r="AW683" s="2">
        <v>45028</v>
      </c>
      <c r="AX683" t="s">
        <v>139</v>
      </c>
      <c r="AY683" s="2">
        <v>45043</v>
      </c>
      <c r="BV683" s="2">
        <v>45027</v>
      </c>
      <c r="BX683">
        <v>0</v>
      </c>
      <c r="BZ683">
        <v>0</v>
      </c>
      <c r="CB683">
        <v>0</v>
      </c>
      <c r="CD683">
        <v>0</v>
      </c>
      <c r="CE683">
        <v>0</v>
      </c>
      <c r="CF683">
        <v>0</v>
      </c>
      <c r="CG683">
        <v>0</v>
      </c>
      <c r="CH683">
        <v>221461</v>
      </c>
      <c r="CI683">
        <v>1</v>
      </c>
      <c r="CJ683" s="2">
        <v>45027</v>
      </c>
      <c r="CK683">
        <v>297275</v>
      </c>
      <c r="CO683" s="2">
        <v>45044</v>
      </c>
      <c r="CS683" t="s">
        <v>1142</v>
      </c>
    </row>
    <row r="684" spans="1:103" x14ac:dyDescent="0.2">
      <c r="A684" s="1">
        <v>45027.405092592591</v>
      </c>
      <c r="C684" t="s">
        <v>1198</v>
      </c>
      <c r="D684" t="s">
        <v>110</v>
      </c>
      <c r="E684" t="s">
        <v>1593</v>
      </c>
      <c r="F684">
        <v>4048</v>
      </c>
      <c r="H684">
        <v>1</v>
      </c>
      <c r="L684">
        <v>0</v>
      </c>
      <c r="N684" s="2">
        <v>45029</v>
      </c>
      <c r="O684" t="s">
        <v>1607</v>
      </c>
      <c r="P684" t="s">
        <v>1797</v>
      </c>
      <c r="Q684" t="s">
        <v>1609</v>
      </c>
      <c r="R684" t="s">
        <v>1610</v>
      </c>
      <c r="S684" t="s">
        <v>162</v>
      </c>
      <c r="V684" t="s">
        <v>1140</v>
      </c>
      <c r="W684" t="s">
        <v>1258</v>
      </c>
      <c r="AD684">
        <v>445</v>
      </c>
      <c r="AO684" s="2">
        <v>45030</v>
      </c>
      <c r="AP684" t="s">
        <v>105</v>
      </c>
      <c r="AR684" t="s">
        <v>150</v>
      </c>
      <c r="AT684" s="2">
        <v>45027</v>
      </c>
      <c r="AU684" s="2">
        <v>45041</v>
      </c>
      <c r="AW684" s="2">
        <v>45027</v>
      </c>
      <c r="AX684" t="s">
        <v>150</v>
      </c>
      <c r="AY684" s="2">
        <v>45041</v>
      </c>
      <c r="BB684" t="s">
        <v>296</v>
      </c>
      <c r="BC684" t="s">
        <v>372</v>
      </c>
      <c r="BL684" t="s">
        <v>272</v>
      </c>
      <c r="CM684" t="s">
        <v>123</v>
      </c>
      <c r="CS684" t="s">
        <v>1142</v>
      </c>
      <c r="CT684" t="s">
        <v>112</v>
      </c>
    </row>
    <row r="685" spans="1:103" x14ac:dyDescent="0.2">
      <c r="A685" s="1">
        <v>45027.680266203701</v>
      </c>
      <c r="C685" t="s">
        <v>1198</v>
      </c>
      <c r="D685" t="s">
        <v>110</v>
      </c>
      <c r="E685" t="s">
        <v>1593</v>
      </c>
      <c r="F685">
        <v>4052</v>
      </c>
      <c r="H685">
        <v>1</v>
      </c>
      <c r="L685">
        <v>0</v>
      </c>
      <c r="M685">
        <v>0</v>
      </c>
      <c r="N685" s="2">
        <v>45029</v>
      </c>
      <c r="O685" t="s">
        <v>1798</v>
      </c>
      <c r="P685" t="s">
        <v>1799</v>
      </c>
      <c r="Q685" t="s">
        <v>1800</v>
      </c>
      <c r="R685" t="s">
        <v>1801</v>
      </c>
      <c r="S685" t="s">
        <v>1802</v>
      </c>
      <c r="V685" t="s">
        <v>1140</v>
      </c>
      <c r="W685" t="s">
        <v>177</v>
      </c>
      <c r="AD685">
        <v>224400</v>
      </c>
      <c r="AO685" s="2">
        <v>45028</v>
      </c>
      <c r="AP685" t="s">
        <v>105</v>
      </c>
      <c r="AR685" t="s">
        <v>150</v>
      </c>
      <c r="AT685" s="2">
        <v>45028</v>
      </c>
      <c r="AU685" s="2">
        <v>45029</v>
      </c>
      <c r="AW685" s="2">
        <v>45028</v>
      </c>
      <c r="AX685" t="s">
        <v>150</v>
      </c>
      <c r="AY685" s="2">
        <v>45029</v>
      </c>
      <c r="CS685" t="s">
        <v>1203</v>
      </c>
      <c r="CT685" t="s">
        <v>112</v>
      </c>
    </row>
    <row r="686" spans="1:103" x14ac:dyDescent="0.2">
      <c r="A686" s="1">
        <v>45028.379247685189</v>
      </c>
      <c r="C686" t="s">
        <v>1198</v>
      </c>
      <c r="D686" t="s">
        <v>110</v>
      </c>
      <c r="E686" t="s">
        <v>1593</v>
      </c>
      <c r="F686">
        <v>4054</v>
      </c>
      <c r="H686">
        <v>1</v>
      </c>
      <c r="L686">
        <v>0</v>
      </c>
      <c r="M686">
        <v>0</v>
      </c>
      <c r="N686" s="2">
        <v>45030</v>
      </c>
      <c r="O686" t="s">
        <v>1648</v>
      </c>
      <c r="P686" t="s">
        <v>112</v>
      </c>
      <c r="Q686" t="s">
        <v>112</v>
      </c>
      <c r="S686" t="s">
        <v>1803</v>
      </c>
      <c r="V686" t="s">
        <v>1318</v>
      </c>
      <c r="W686" t="s">
        <v>136</v>
      </c>
      <c r="AD686">
        <v>13920</v>
      </c>
      <c r="AO686" s="2">
        <v>45028</v>
      </c>
      <c r="AP686" t="s">
        <v>105</v>
      </c>
      <c r="AR686" t="s">
        <v>121</v>
      </c>
      <c r="AT686" s="2">
        <v>45028</v>
      </c>
      <c r="AU686" s="2">
        <v>45030</v>
      </c>
      <c r="AW686" s="2">
        <v>45028</v>
      </c>
      <c r="AX686" t="s">
        <v>121</v>
      </c>
      <c r="AY686" s="2">
        <v>45030</v>
      </c>
      <c r="CS686" t="s">
        <v>1130</v>
      </c>
      <c r="CT686" t="s">
        <v>112</v>
      </c>
      <c r="CY686" t="s">
        <v>134</v>
      </c>
    </row>
    <row r="687" spans="1:103" x14ac:dyDescent="0.2">
      <c r="A687" s="1">
        <v>45028.394097222219</v>
      </c>
      <c r="C687" t="s">
        <v>1198</v>
      </c>
      <c r="D687" t="s">
        <v>110</v>
      </c>
      <c r="E687" t="s">
        <v>1593</v>
      </c>
      <c r="F687">
        <v>4055</v>
      </c>
      <c r="H687">
        <v>1</v>
      </c>
      <c r="L687">
        <v>0</v>
      </c>
      <c r="M687">
        <v>0</v>
      </c>
      <c r="N687" s="2">
        <v>45044</v>
      </c>
      <c r="O687" t="s">
        <v>1601</v>
      </c>
      <c r="P687" t="s">
        <v>112</v>
      </c>
      <c r="Q687" t="s">
        <v>112</v>
      </c>
      <c r="R687" t="s">
        <v>1804</v>
      </c>
      <c r="S687" t="s">
        <v>1805</v>
      </c>
      <c r="V687" t="s">
        <v>1196</v>
      </c>
      <c r="W687" t="s">
        <v>177</v>
      </c>
      <c r="AD687">
        <v>146520</v>
      </c>
      <c r="AO687" s="2">
        <v>45028</v>
      </c>
      <c r="AP687" t="s">
        <v>105</v>
      </c>
      <c r="AR687" t="s">
        <v>150</v>
      </c>
      <c r="AT687" s="2">
        <v>45029</v>
      </c>
      <c r="AU687" s="2">
        <v>45044</v>
      </c>
      <c r="AW687" s="2">
        <v>45029</v>
      </c>
      <c r="AX687" t="s">
        <v>150</v>
      </c>
      <c r="AY687" s="2">
        <v>45044</v>
      </c>
      <c r="CS687" t="s">
        <v>1130</v>
      </c>
      <c r="CT687" t="s">
        <v>112</v>
      </c>
    </row>
    <row r="688" spans="1:103" x14ac:dyDescent="0.2">
      <c r="A688" s="1">
        <v>45028.397268518522</v>
      </c>
      <c r="C688" t="s">
        <v>1198</v>
      </c>
      <c r="D688" t="s">
        <v>110</v>
      </c>
      <c r="E688" t="s">
        <v>1593</v>
      </c>
      <c r="F688">
        <v>4056</v>
      </c>
      <c r="H688">
        <v>2</v>
      </c>
      <c r="L688">
        <v>0</v>
      </c>
      <c r="M688" t="s">
        <v>112</v>
      </c>
      <c r="N688" s="2">
        <v>45043</v>
      </c>
      <c r="O688" t="s">
        <v>1601</v>
      </c>
      <c r="R688" t="s">
        <v>1804</v>
      </c>
      <c r="S688" t="s">
        <v>1805</v>
      </c>
      <c r="V688" t="s">
        <v>1196</v>
      </c>
      <c r="W688" t="s">
        <v>617</v>
      </c>
      <c r="AD688">
        <v>65800</v>
      </c>
      <c r="AO688" s="2">
        <v>45028</v>
      </c>
      <c r="AP688" t="s">
        <v>184</v>
      </c>
      <c r="AQ688" t="s">
        <v>618</v>
      </c>
      <c r="AR688" t="s">
        <v>139</v>
      </c>
      <c r="AS688">
        <v>1</v>
      </c>
      <c r="AT688" s="2">
        <v>45028</v>
      </c>
      <c r="AU688" s="2">
        <v>45043</v>
      </c>
      <c r="AW688" s="2">
        <v>45029</v>
      </c>
      <c r="AX688" t="s">
        <v>150</v>
      </c>
      <c r="AY688" s="2">
        <v>45044</v>
      </c>
      <c r="AZ688" t="s">
        <v>105</v>
      </c>
      <c r="BV688" s="2">
        <v>45028</v>
      </c>
      <c r="BX688">
        <v>0</v>
      </c>
      <c r="BZ688">
        <v>0</v>
      </c>
      <c r="CB688">
        <v>0</v>
      </c>
      <c r="CD688">
        <v>0</v>
      </c>
      <c r="CE688">
        <v>0</v>
      </c>
      <c r="CF688">
        <v>54910</v>
      </c>
      <c r="CG688">
        <v>0</v>
      </c>
      <c r="CH688">
        <v>0</v>
      </c>
      <c r="CJ688" s="2">
        <v>45028</v>
      </c>
      <c r="CK688">
        <v>45984</v>
      </c>
      <c r="CM688" t="s">
        <v>619</v>
      </c>
      <c r="CO688" s="2">
        <v>45044</v>
      </c>
      <c r="CS688" t="s">
        <v>1130</v>
      </c>
    </row>
    <row r="689" spans="1:103" x14ac:dyDescent="0.2">
      <c r="A689" s="1">
        <v>45028.404513888891</v>
      </c>
      <c r="C689" t="s">
        <v>1198</v>
      </c>
      <c r="D689" t="s">
        <v>110</v>
      </c>
      <c r="E689" t="s">
        <v>1593</v>
      </c>
      <c r="F689">
        <v>4057</v>
      </c>
      <c r="H689">
        <v>1</v>
      </c>
      <c r="L689">
        <v>0</v>
      </c>
      <c r="M689" t="s">
        <v>112</v>
      </c>
      <c r="N689" s="2">
        <v>45048</v>
      </c>
      <c r="O689" t="s">
        <v>1732</v>
      </c>
      <c r="P689" t="s">
        <v>1806</v>
      </c>
      <c r="Q689" t="s">
        <v>1807</v>
      </c>
      <c r="R689" t="s">
        <v>1808</v>
      </c>
      <c r="S689" t="s">
        <v>1809</v>
      </c>
      <c r="V689" t="s">
        <v>1128</v>
      </c>
      <c r="W689" t="s">
        <v>1810</v>
      </c>
      <c r="AD689">
        <v>779255</v>
      </c>
      <c r="AE689">
        <v>803360</v>
      </c>
      <c r="AF689">
        <v>1</v>
      </c>
      <c r="AG689">
        <v>40</v>
      </c>
      <c r="AH689" t="s">
        <v>1162</v>
      </c>
      <c r="AO689" s="2">
        <v>45028</v>
      </c>
      <c r="AP689" t="s">
        <v>105</v>
      </c>
      <c r="AR689" t="s">
        <v>121</v>
      </c>
      <c r="AT689" s="2">
        <v>45029</v>
      </c>
      <c r="AU689" s="2">
        <v>45048</v>
      </c>
      <c r="AW689" s="2">
        <v>45029</v>
      </c>
      <c r="AX689" t="s">
        <v>121</v>
      </c>
      <c r="AY689" s="2">
        <v>45048</v>
      </c>
      <c r="CS689" t="s">
        <v>1239</v>
      </c>
      <c r="CY689" t="s">
        <v>134</v>
      </c>
    </row>
    <row r="690" spans="1:103" x14ac:dyDescent="0.2">
      <c r="A690" s="1">
        <v>45028.576678240737</v>
      </c>
      <c r="C690" t="s">
        <v>1198</v>
      </c>
      <c r="D690" t="s">
        <v>110</v>
      </c>
      <c r="E690" t="s">
        <v>1593</v>
      </c>
      <c r="F690">
        <v>4062</v>
      </c>
      <c r="H690">
        <v>1</v>
      </c>
      <c r="L690">
        <v>0</v>
      </c>
      <c r="M690">
        <v>0</v>
      </c>
      <c r="N690" s="2">
        <v>45029</v>
      </c>
      <c r="O690" t="s">
        <v>1764</v>
      </c>
      <c r="P690" t="s">
        <v>1811</v>
      </c>
      <c r="Q690" t="s">
        <v>112</v>
      </c>
      <c r="S690" t="s">
        <v>1812</v>
      </c>
      <c r="V690" t="s">
        <v>1140</v>
      </c>
      <c r="W690" t="s">
        <v>177</v>
      </c>
      <c r="AD690">
        <v>4800</v>
      </c>
      <c r="AO690" s="2">
        <v>45028</v>
      </c>
      <c r="AP690" t="s">
        <v>105</v>
      </c>
      <c r="AR690" t="s">
        <v>150</v>
      </c>
      <c r="AT690" s="2">
        <v>45028</v>
      </c>
      <c r="AU690" s="2">
        <v>45029</v>
      </c>
      <c r="AW690" s="2">
        <v>45028</v>
      </c>
      <c r="AX690" t="s">
        <v>150</v>
      </c>
      <c r="AY690" s="2">
        <v>45029</v>
      </c>
      <c r="CS690" t="s">
        <v>112</v>
      </c>
      <c r="CT690" t="s">
        <v>112</v>
      </c>
    </row>
    <row r="691" spans="1:103" x14ac:dyDescent="0.2">
      <c r="A691" s="1">
        <v>45028.657060185185</v>
      </c>
      <c r="C691" t="s">
        <v>1198</v>
      </c>
      <c r="D691" t="s">
        <v>110</v>
      </c>
      <c r="E691" t="s">
        <v>1593</v>
      </c>
      <c r="F691">
        <v>4063</v>
      </c>
      <c r="H691">
        <v>2</v>
      </c>
      <c r="L691">
        <v>0</v>
      </c>
      <c r="M691" t="s">
        <v>112</v>
      </c>
      <c r="N691" s="2">
        <v>45040</v>
      </c>
      <c r="O691" t="s">
        <v>1184</v>
      </c>
      <c r="P691">
        <v>205782</v>
      </c>
      <c r="R691" t="s">
        <v>1813</v>
      </c>
      <c r="S691" t="s">
        <v>162</v>
      </c>
      <c r="V691" t="s">
        <v>1128</v>
      </c>
      <c r="W691" t="s">
        <v>483</v>
      </c>
      <c r="AD691">
        <v>27800</v>
      </c>
      <c r="AO691" s="2">
        <v>45029</v>
      </c>
      <c r="AP691" t="s">
        <v>165</v>
      </c>
      <c r="AQ691" t="s">
        <v>481</v>
      </c>
      <c r="AR691" t="s">
        <v>139</v>
      </c>
      <c r="AT691" s="2">
        <v>45029</v>
      </c>
      <c r="AU691" s="2">
        <v>45040</v>
      </c>
      <c r="AW691" s="2">
        <v>45030</v>
      </c>
      <c r="AX691" t="s">
        <v>139</v>
      </c>
      <c r="AY691" s="2">
        <v>45040</v>
      </c>
      <c r="BV691" s="2">
        <v>45029</v>
      </c>
      <c r="BX691">
        <v>0</v>
      </c>
      <c r="BZ691">
        <v>0</v>
      </c>
      <c r="CB691">
        <v>0</v>
      </c>
      <c r="CD691">
        <v>0</v>
      </c>
      <c r="CE691">
        <v>0</v>
      </c>
      <c r="CF691">
        <v>0</v>
      </c>
      <c r="CG691">
        <v>0</v>
      </c>
      <c r="CH691">
        <v>10998</v>
      </c>
      <c r="CI691">
        <v>1</v>
      </c>
      <c r="CJ691" s="2">
        <v>45029</v>
      </c>
      <c r="CK691">
        <v>19422</v>
      </c>
      <c r="CO691" s="2">
        <v>45041</v>
      </c>
      <c r="CS691" t="s">
        <v>1130</v>
      </c>
    </row>
    <row r="692" spans="1:103" x14ac:dyDescent="0.2">
      <c r="A692" s="1">
        <v>45029.437881944446</v>
      </c>
      <c r="C692" t="s">
        <v>1198</v>
      </c>
      <c r="D692" t="s">
        <v>110</v>
      </c>
      <c r="E692" t="s">
        <v>1593</v>
      </c>
      <c r="F692">
        <v>4067</v>
      </c>
      <c r="H692">
        <v>1</v>
      </c>
      <c r="L692">
        <v>0</v>
      </c>
      <c r="M692">
        <v>0</v>
      </c>
      <c r="N692" s="2">
        <v>45077</v>
      </c>
      <c r="O692" t="s">
        <v>1639</v>
      </c>
      <c r="P692" t="s">
        <v>1814</v>
      </c>
      <c r="Q692" t="s">
        <v>112</v>
      </c>
      <c r="R692" t="s">
        <v>1815</v>
      </c>
      <c r="S692" t="s">
        <v>1816</v>
      </c>
      <c r="V692" t="s">
        <v>1318</v>
      </c>
      <c r="W692" t="s">
        <v>1817</v>
      </c>
      <c r="AD692">
        <v>673860</v>
      </c>
      <c r="AO692" s="2">
        <v>45041</v>
      </c>
      <c r="AP692" t="s">
        <v>105</v>
      </c>
      <c r="AR692" t="s">
        <v>121</v>
      </c>
      <c r="AT692" s="2">
        <v>45041</v>
      </c>
      <c r="AU692" s="2">
        <v>45104</v>
      </c>
      <c r="AW692" s="2">
        <v>45041</v>
      </c>
      <c r="AX692" t="s">
        <v>121</v>
      </c>
      <c r="AY692" s="2">
        <v>45104</v>
      </c>
      <c r="BB692" t="s">
        <v>568</v>
      </c>
      <c r="BC692" t="s">
        <v>372</v>
      </c>
      <c r="CM692" t="s">
        <v>314</v>
      </c>
      <c r="CS692" t="s">
        <v>1203</v>
      </c>
      <c r="CT692" t="s">
        <v>112</v>
      </c>
      <c r="CY692" t="s">
        <v>134</v>
      </c>
    </row>
    <row r="693" spans="1:103" x14ac:dyDescent="0.2">
      <c r="A693" s="1">
        <v>45029.438043981485</v>
      </c>
      <c r="C693" t="s">
        <v>1198</v>
      </c>
      <c r="D693" t="s">
        <v>110</v>
      </c>
      <c r="E693" t="s">
        <v>1593</v>
      </c>
      <c r="F693">
        <v>4068</v>
      </c>
      <c r="H693">
        <v>2</v>
      </c>
      <c r="L693">
        <v>0</v>
      </c>
      <c r="M693" t="s">
        <v>112</v>
      </c>
      <c r="N693" s="2">
        <v>45077</v>
      </c>
      <c r="O693" t="s">
        <v>1639</v>
      </c>
      <c r="P693" t="s">
        <v>1814</v>
      </c>
      <c r="R693" t="s">
        <v>1815</v>
      </c>
      <c r="S693" t="s">
        <v>1816</v>
      </c>
      <c r="V693" t="s">
        <v>1318</v>
      </c>
      <c r="W693" t="s">
        <v>1817</v>
      </c>
      <c r="AD693">
        <v>39300</v>
      </c>
      <c r="AO693" s="2">
        <v>45030</v>
      </c>
      <c r="AP693" t="s">
        <v>351</v>
      </c>
      <c r="AQ693" t="s">
        <v>586</v>
      </c>
      <c r="AR693" t="s">
        <v>150</v>
      </c>
      <c r="AS693">
        <v>1</v>
      </c>
      <c r="AT693" s="2">
        <v>45040</v>
      </c>
      <c r="AU693" s="2">
        <v>45076</v>
      </c>
      <c r="AW693" s="2">
        <v>45041</v>
      </c>
      <c r="AX693" t="s">
        <v>150</v>
      </c>
      <c r="AY693" s="2">
        <v>45086</v>
      </c>
      <c r="AZ693" t="s">
        <v>122</v>
      </c>
      <c r="BB693" t="s">
        <v>736</v>
      </c>
      <c r="BQ693" t="s">
        <v>715</v>
      </c>
      <c r="BV693" s="2">
        <v>45040</v>
      </c>
      <c r="BX693">
        <v>0</v>
      </c>
      <c r="BZ693">
        <v>0</v>
      </c>
      <c r="CB693">
        <v>0</v>
      </c>
      <c r="CD693">
        <v>0</v>
      </c>
      <c r="CE693">
        <v>0</v>
      </c>
      <c r="CF693">
        <v>0</v>
      </c>
      <c r="CG693">
        <v>0</v>
      </c>
      <c r="CH693">
        <v>22751</v>
      </c>
      <c r="CJ693" s="2">
        <v>45040</v>
      </c>
      <c r="CK693">
        <v>27423</v>
      </c>
      <c r="CM693" t="s">
        <v>123</v>
      </c>
      <c r="CO693" s="2">
        <v>45089</v>
      </c>
      <c r="CS693" t="s">
        <v>1203</v>
      </c>
      <c r="CY693" t="s">
        <v>142</v>
      </c>
    </row>
    <row r="694" spans="1:103" x14ac:dyDescent="0.2">
      <c r="A694" s="1">
        <v>45029.438240740739</v>
      </c>
      <c r="C694" t="s">
        <v>1198</v>
      </c>
      <c r="D694" t="s">
        <v>110</v>
      </c>
      <c r="E694" t="s">
        <v>1593</v>
      </c>
      <c r="F694">
        <v>4069</v>
      </c>
      <c r="H694">
        <v>2</v>
      </c>
      <c r="L694">
        <v>0</v>
      </c>
      <c r="M694" t="s">
        <v>112</v>
      </c>
      <c r="N694" s="2">
        <v>45077</v>
      </c>
      <c r="O694" t="s">
        <v>1639</v>
      </c>
      <c r="P694" t="s">
        <v>1814</v>
      </c>
      <c r="R694" t="s">
        <v>1815</v>
      </c>
      <c r="S694" t="s">
        <v>1816</v>
      </c>
      <c r="V694" t="s">
        <v>1318</v>
      </c>
      <c r="W694" t="s">
        <v>1817</v>
      </c>
      <c r="AD694">
        <v>362300</v>
      </c>
      <c r="AO694" s="2">
        <v>45030</v>
      </c>
      <c r="AP694" t="s">
        <v>351</v>
      </c>
      <c r="AQ694" t="s">
        <v>586</v>
      </c>
      <c r="AR694" t="s">
        <v>139</v>
      </c>
      <c r="AS694">
        <v>1</v>
      </c>
      <c r="AT694" s="2">
        <v>45040</v>
      </c>
      <c r="AU694" s="2">
        <v>45076</v>
      </c>
      <c r="AW694" s="2">
        <v>45041</v>
      </c>
      <c r="AX694" t="s">
        <v>121</v>
      </c>
      <c r="AY694" s="2">
        <v>45104</v>
      </c>
      <c r="AZ694" t="s">
        <v>105</v>
      </c>
      <c r="BB694" t="s">
        <v>1409</v>
      </c>
      <c r="BV694" s="2">
        <v>45040</v>
      </c>
      <c r="BX694">
        <v>0</v>
      </c>
      <c r="BZ694">
        <v>0</v>
      </c>
      <c r="CB694">
        <v>0</v>
      </c>
      <c r="CD694">
        <v>0</v>
      </c>
      <c r="CE694">
        <v>0</v>
      </c>
      <c r="CF694">
        <v>0</v>
      </c>
      <c r="CG694">
        <v>0</v>
      </c>
      <c r="CH694">
        <v>188235</v>
      </c>
      <c r="CJ694" s="2">
        <v>45040</v>
      </c>
      <c r="CK694">
        <v>253305</v>
      </c>
      <c r="CM694" t="s">
        <v>123</v>
      </c>
      <c r="CO694" s="2">
        <v>45104</v>
      </c>
      <c r="CS694" t="s">
        <v>1203</v>
      </c>
      <c r="CY694" t="s">
        <v>142</v>
      </c>
    </row>
    <row r="695" spans="1:103" x14ac:dyDescent="0.2">
      <c r="A695" s="1">
        <v>45029.438449074078</v>
      </c>
      <c r="C695" t="s">
        <v>1198</v>
      </c>
      <c r="D695" t="s">
        <v>110</v>
      </c>
      <c r="E695" t="s">
        <v>1593</v>
      </c>
      <c r="F695">
        <v>4070</v>
      </c>
      <c r="H695">
        <v>2</v>
      </c>
      <c r="L695">
        <v>0</v>
      </c>
      <c r="M695" t="s">
        <v>112</v>
      </c>
      <c r="N695" s="2">
        <v>45077</v>
      </c>
      <c r="O695" t="s">
        <v>1639</v>
      </c>
      <c r="P695" t="s">
        <v>1814</v>
      </c>
      <c r="R695" t="s">
        <v>1815</v>
      </c>
      <c r="S695" t="s">
        <v>1816</v>
      </c>
      <c r="V695" t="s">
        <v>1318</v>
      </c>
      <c r="W695" t="s">
        <v>1817</v>
      </c>
      <c r="AD695">
        <v>493000</v>
      </c>
      <c r="AO695" s="2">
        <v>45030</v>
      </c>
      <c r="AP695" t="s">
        <v>119</v>
      </c>
      <c r="AQ695" t="s">
        <v>586</v>
      </c>
      <c r="AR695" t="s">
        <v>121</v>
      </c>
      <c r="AS695">
        <v>1</v>
      </c>
      <c r="AT695" s="2">
        <v>45030</v>
      </c>
      <c r="AU695" s="2">
        <v>45076</v>
      </c>
      <c r="AW695" s="2">
        <v>45030</v>
      </c>
      <c r="AX695" t="s">
        <v>121</v>
      </c>
      <c r="AY695" s="2">
        <v>45086</v>
      </c>
      <c r="AZ695" t="s">
        <v>122</v>
      </c>
      <c r="BB695" t="s">
        <v>568</v>
      </c>
      <c r="BV695" s="2">
        <v>45033</v>
      </c>
      <c r="BX695">
        <v>0</v>
      </c>
      <c r="BZ695">
        <v>0</v>
      </c>
      <c r="CB695">
        <v>0</v>
      </c>
      <c r="CD695">
        <v>0</v>
      </c>
      <c r="CE695">
        <v>0</v>
      </c>
      <c r="CF695">
        <v>0</v>
      </c>
      <c r="CG695">
        <v>0</v>
      </c>
      <c r="CH695">
        <v>332080</v>
      </c>
      <c r="CJ695" s="2">
        <v>45033</v>
      </c>
      <c r="CK695">
        <v>344690</v>
      </c>
      <c r="CO695" s="2">
        <v>45089</v>
      </c>
      <c r="CS695" t="s">
        <v>1203</v>
      </c>
      <c r="CY695" t="s">
        <v>126</v>
      </c>
    </row>
    <row r="696" spans="1:103" x14ac:dyDescent="0.2">
      <c r="A696" s="1">
        <v>45029.447199074071</v>
      </c>
      <c r="C696" t="s">
        <v>1198</v>
      </c>
      <c r="D696" t="s">
        <v>110</v>
      </c>
      <c r="E696" t="s">
        <v>1593</v>
      </c>
      <c r="F696">
        <v>4071</v>
      </c>
      <c r="H696">
        <v>3</v>
      </c>
      <c r="L696">
        <v>0</v>
      </c>
      <c r="M696" t="s">
        <v>112</v>
      </c>
      <c r="N696" s="2">
        <v>45058</v>
      </c>
      <c r="O696" t="s">
        <v>1721</v>
      </c>
      <c r="P696">
        <v>119286</v>
      </c>
      <c r="R696" t="s">
        <v>1818</v>
      </c>
      <c r="S696" t="s">
        <v>162</v>
      </c>
      <c r="V696" t="s">
        <v>1140</v>
      </c>
      <c r="W696" t="s">
        <v>1819</v>
      </c>
      <c r="AD696">
        <v>238000</v>
      </c>
      <c r="AO696" s="2">
        <v>45030</v>
      </c>
      <c r="AP696" t="s">
        <v>184</v>
      </c>
      <c r="AQ696" t="s">
        <v>618</v>
      </c>
      <c r="AR696" t="s">
        <v>139</v>
      </c>
      <c r="AS696" t="s">
        <v>112</v>
      </c>
      <c r="AT696" s="2">
        <v>45034</v>
      </c>
      <c r="AU696" s="2">
        <v>45058</v>
      </c>
      <c r="AW696" s="2">
        <v>45035</v>
      </c>
      <c r="AX696" t="s">
        <v>139</v>
      </c>
      <c r="AY696" s="2">
        <v>45058</v>
      </c>
      <c r="BV696" s="2">
        <v>45034</v>
      </c>
      <c r="BX696">
        <v>0</v>
      </c>
      <c r="BZ696">
        <v>0</v>
      </c>
      <c r="CB696">
        <v>0</v>
      </c>
      <c r="CD696">
        <v>0</v>
      </c>
      <c r="CE696">
        <v>0</v>
      </c>
      <c r="CF696">
        <v>138200</v>
      </c>
      <c r="CG696">
        <v>0</v>
      </c>
      <c r="CH696">
        <v>0</v>
      </c>
      <c r="CI696">
        <v>1</v>
      </c>
      <c r="CJ696" s="2">
        <v>45034</v>
      </c>
      <c r="CK696">
        <v>166410</v>
      </c>
      <c r="CM696" t="s">
        <v>123</v>
      </c>
      <c r="CN696" t="s">
        <v>1820</v>
      </c>
      <c r="CO696" s="2">
        <v>45061</v>
      </c>
      <c r="CS696" t="s">
        <v>1203</v>
      </c>
    </row>
    <row r="697" spans="1:103" x14ac:dyDescent="0.2">
      <c r="A697" s="1">
        <v>45029.599872685183</v>
      </c>
      <c r="C697" t="s">
        <v>1198</v>
      </c>
      <c r="D697" t="s">
        <v>110</v>
      </c>
      <c r="E697" t="s">
        <v>1593</v>
      </c>
      <c r="F697">
        <v>4073</v>
      </c>
      <c r="H697">
        <v>3</v>
      </c>
      <c r="L697">
        <v>0</v>
      </c>
      <c r="M697">
        <v>1</v>
      </c>
      <c r="N697" s="2">
        <v>45111</v>
      </c>
      <c r="O697" t="s">
        <v>1612</v>
      </c>
      <c r="P697" t="s">
        <v>1613</v>
      </c>
      <c r="R697" t="s">
        <v>1614</v>
      </c>
      <c r="S697" t="s">
        <v>162</v>
      </c>
      <c r="V697" t="s">
        <v>1318</v>
      </c>
      <c r="W697" t="s">
        <v>302</v>
      </c>
      <c r="AD697">
        <v>4722600</v>
      </c>
      <c r="AO697" s="2">
        <v>45033</v>
      </c>
      <c r="AP697" t="s">
        <v>165</v>
      </c>
      <c r="AQ697" t="s">
        <v>209</v>
      </c>
      <c r="AR697" t="s">
        <v>121</v>
      </c>
      <c r="AS697" t="s">
        <v>112</v>
      </c>
      <c r="AT697" s="2">
        <v>45035</v>
      </c>
      <c r="AW697" s="2">
        <v>45035</v>
      </c>
      <c r="AX697" t="s">
        <v>121</v>
      </c>
      <c r="BV697" s="2">
        <v>45036</v>
      </c>
      <c r="BX697">
        <v>0</v>
      </c>
      <c r="BZ697">
        <v>0</v>
      </c>
      <c r="CB697">
        <v>0</v>
      </c>
      <c r="CD697">
        <v>0</v>
      </c>
      <c r="CE697">
        <v>0</v>
      </c>
      <c r="CF697">
        <v>0</v>
      </c>
      <c r="CG697">
        <v>0</v>
      </c>
      <c r="CH697">
        <v>2536464</v>
      </c>
      <c r="CJ697" s="2">
        <v>45036</v>
      </c>
      <c r="CK697">
        <v>3302476</v>
      </c>
      <c r="CM697" t="s">
        <v>123</v>
      </c>
      <c r="CN697" t="s">
        <v>667</v>
      </c>
      <c r="CS697" t="s">
        <v>1142</v>
      </c>
    </row>
    <row r="698" spans="1:103" x14ac:dyDescent="0.2">
      <c r="A698" s="1">
        <v>45030.293935185182</v>
      </c>
      <c r="B698" s="2">
        <v>45033</v>
      </c>
      <c r="C698" t="s">
        <v>1198</v>
      </c>
      <c r="D698" t="s">
        <v>110</v>
      </c>
      <c r="E698" t="s">
        <v>1593</v>
      </c>
      <c r="F698">
        <v>4074</v>
      </c>
      <c r="H698">
        <v>1</v>
      </c>
      <c r="L698">
        <v>0</v>
      </c>
      <c r="M698">
        <v>1</v>
      </c>
      <c r="N698" s="2">
        <v>45033</v>
      </c>
      <c r="O698" t="s">
        <v>1158</v>
      </c>
      <c r="P698" t="s">
        <v>1209</v>
      </c>
      <c r="Q698" t="s">
        <v>112</v>
      </c>
      <c r="R698" t="s">
        <v>1210</v>
      </c>
      <c r="S698" t="s">
        <v>162</v>
      </c>
      <c r="V698" t="s">
        <v>1196</v>
      </c>
      <c r="W698" t="s">
        <v>1821</v>
      </c>
      <c r="AD698">
        <v>98005</v>
      </c>
      <c r="AO698" s="2">
        <v>45030</v>
      </c>
      <c r="AP698" t="s">
        <v>105</v>
      </c>
      <c r="AR698" t="s">
        <v>1213</v>
      </c>
      <c r="AT698" s="2">
        <v>45033</v>
      </c>
      <c r="AU698" s="2">
        <v>45040</v>
      </c>
      <c r="AW698" s="2">
        <v>45033</v>
      </c>
      <c r="AX698" t="s">
        <v>1213</v>
      </c>
      <c r="AY698" s="2">
        <v>45040</v>
      </c>
      <c r="BA698" t="s">
        <v>1822</v>
      </c>
      <c r="CS698" t="s">
        <v>1142</v>
      </c>
      <c r="CT698" t="s">
        <v>1214</v>
      </c>
    </row>
    <row r="699" spans="1:103" x14ac:dyDescent="0.2">
      <c r="A699" s="1">
        <v>45030.369664351849</v>
      </c>
      <c r="C699" t="s">
        <v>1198</v>
      </c>
      <c r="D699" t="s">
        <v>110</v>
      </c>
      <c r="E699" t="s">
        <v>1593</v>
      </c>
      <c r="F699">
        <v>4075</v>
      </c>
      <c r="H699">
        <v>1</v>
      </c>
      <c r="L699">
        <v>0</v>
      </c>
      <c r="M699" t="s">
        <v>112</v>
      </c>
      <c r="N699" s="2">
        <v>45030</v>
      </c>
      <c r="O699" t="s">
        <v>1158</v>
      </c>
      <c r="P699" t="s">
        <v>1823</v>
      </c>
      <c r="R699" t="s">
        <v>1824</v>
      </c>
      <c r="S699" t="s">
        <v>1825</v>
      </c>
      <c r="V699" t="s">
        <v>1128</v>
      </c>
      <c r="W699" t="s">
        <v>1793</v>
      </c>
      <c r="AD699">
        <v>103585</v>
      </c>
      <c r="AF699">
        <v>1</v>
      </c>
      <c r="AH699" t="s">
        <v>1162</v>
      </c>
      <c r="AO699" s="2">
        <v>45030</v>
      </c>
      <c r="AP699" t="s">
        <v>105</v>
      </c>
      <c r="AR699" t="s">
        <v>150</v>
      </c>
      <c r="AS699" t="s">
        <v>112</v>
      </c>
      <c r="AT699" s="2">
        <v>45030</v>
      </c>
      <c r="AU699" s="2">
        <v>45030</v>
      </c>
      <c r="AW699" s="2">
        <v>45030</v>
      </c>
      <c r="AX699" t="s">
        <v>150</v>
      </c>
      <c r="AY699" s="2">
        <v>45030</v>
      </c>
      <c r="CS699" t="s">
        <v>1130</v>
      </c>
    </row>
    <row r="700" spans="1:103" x14ac:dyDescent="0.2">
      <c r="A700" s="1">
        <v>45030.414201388892</v>
      </c>
      <c r="C700" t="s">
        <v>1198</v>
      </c>
      <c r="D700" t="s">
        <v>110</v>
      </c>
      <c r="E700" t="s">
        <v>1593</v>
      </c>
      <c r="F700">
        <v>4076</v>
      </c>
      <c r="H700">
        <v>1</v>
      </c>
      <c r="L700">
        <v>0</v>
      </c>
      <c r="M700">
        <v>0</v>
      </c>
      <c r="N700" s="2">
        <v>45056</v>
      </c>
      <c r="O700" t="s">
        <v>1607</v>
      </c>
      <c r="P700" t="s">
        <v>1826</v>
      </c>
      <c r="Q700" t="s">
        <v>112</v>
      </c>
      <c r="R700" t="s">
        <v>1827</v>
      </c>
      <c r="S700" t="s">
        <v>1828</v>
      </c>
      <c r="V700" t="s">
        <v>1140</v>
      </c>
      <c r="W700" t="s">
        <v>177</v>
      </c>
      <c r="AD700">
        <v>1187040</v>
      </c>
      <c r="AO700" s="2">
        <v>45030</v>
      </c>
      <c r="AP700" t="s">
        <v>105</v>
      </c>
      <c r="AR700" t="s">
        <v>121</v>
      </c>
      <c r="AS700" t="s">
        <v>112</v>
      </c>
      <c r="AT700" s="2">
        <v>45033</v>
      </c>
      <c r="AU700" s="2">
        <v>45056</v>
      </c>
      <c r="AW700" s="2">
        <v>45033</v>
      </c>
      <c r="AX700" t="s">
        <v>121</v>
      </c>
      <c r="AY700" s="2">
        <v>45056</v>
      </c>
      <c r="CS700" t="s">
        <v>1142</v>
      </c>
      <c r="CT700" t="s">
        <v>112</v>
      </c>
      <c r="CY700" t="s">
        <v>134</v>
      </c>
    </row>
    <row r="701" spans="1:103" x14ac:dyDescent="0.2">
      <c r="A701" s="1">
        <v>45030.414027777777</v>
      </c>
      <c r="C701" t="s">
        <v>1198</v>
      </c>
      <c r="D701" t="s">
        <v>110</v>
      </c>
      <c r="E701" t="s">
        <v>1593</v>
      </c>
      <c r="F701">
        <v>4077</v>
      </c>
      <c r="H701">
        <v>2</v>
      </c>
      <c r="L701">
        <v>0</v>
      </c>
      <c r="M701" t="s">
        <v>112</v>
      </c>
      <c r="N701" s="2">
        <v>45055</v>
      </c>
      <c r="O701" t="s">
        <v>1607</v>
      </c>
      <c r="P701" t="s">
        <v>1826</v>
      </c>
      <c r="R701" t="s">
        <v>1827</v>
      </c>
      <c r="S701" t="s">
        <v>1828</v>
      </c>
      <c r="V701" t="s">
        <v>1140</v>
      </c>
      <c r="W701" t="s">
        <v>177</v>
      </c>
      <c r="AD701">
        <v>190500</v>
      </c>
      <c r="AO701" s="2">
        <v>45030</v>
      </c>
      <c r="AP701" t="s">
        <v>184</v>
      </c>
      <c r="AQ701" t="s">
        <v>618</v>
      </c>
      <c r="AR701" t="s">
        <v>139</v>
      </c>
      <c r="AS701">
        <v>1</v>
      </c>
      <c r="AT701" s="2">
        <v>45030</v>
      </c>
      <c r="AU701" s="2">
        <v>45055</v>
      </c>
      <c r="AW701" s="2">
        <v>45033</v>
      </c>
      <c r="AX701" t="s">
        <v>121</v>
      </c>
      <c r="AY701" s="2">
        <v>45056</v>
      </c>
      <c r="AZ701" t="s">
        <v>105</v>
      </c>
      <c r="BV701" s="2">
        <v>45030</v>
      </c>
      <c r="BX701">
        <v>0</v>
      </c>
      <c r="BZ701">
        <v>0</v>
      </c>
      <c r="CB701">
        <v>0</v>
      </c>
      <c r="CD701">
        <v>0</v>
      </c>
      <c r="CE701">
        <v>0</v>
      </c>
      <c r="CF701">
        <v>149800</v>
      </c>
      <c r="CG701">
        <v>0</v>
      </c>
      <c r="CH701">
        <v>0</v>
      </c>
      <c r="CJ701" s="2">
        <v>45030</v>
      </c>
      <c r="CK701">
        <v>133164</v>
      </c>
      <c r="CM701" t="s">
        <v>223</v>
      </c>
      <c r="CO701" s="2">
        <v>45056</v>
      </c>
      <c r="CS701" t="s">
        <v>1142</v>
      </c>
      <c r="CY701" t="s">
        <v>142</v>
      </c>
    </row>
    <row r="702" spans="1:103" x14ac:dyDescent="0.2">
      <c r="A702" s="1">
        <v>45030.425300925926</v>
      </c>
      <c r="C702" t="s">
        <v>1198</v>
      </c>
      <c r="D702" t="s">
        <v>110</v>
      </c>
      <c r="E702" t="s">
        <v>1593</v>
      </c>
      <c r="F702">
        <v>4079</v>
      </c>
      <c r="H702">
        <v>1</v>
      </c>
      <c r="L702">
        <v>0</v>
      </c>
      <c r="M702" t="s">
        <v>112</v>
      </c>
      <c r="N702" s="2">
        <v>45042</v>
      </c>
      <c r="O702" t="s">
        <v>1158</v>
      </c>
      <c r="P702" t="s">
        <v>1829</v>
      </c>
      <c r="Q702" t="s">
        <v>1830</v>
      </c>
      <c r="R702" t="s">
        <v>1831</v>
      </c>
      <c r="S702" t="s">
        <v>1832</v>
      </c>
      <c r="V702" t="s">
        <v>1128</v>
      </c>
      <c r="W702" t="s">
        <v>149</v>
      </c>
      <c r="AD702">
        <v>138900</v>
      </c>
      <c r="AF702">
        <v>1</v>
      </c>
      <c r="AH702" t="s">
        <v>1129</v>
      </c>
      <c r="AO702" s="2">
        <v>45030</v>
      </c>
      <c r="AP702" t="s">
        <v>105</v>
      </c>
      <c r="AR702" t="s">
        <v>150</v>
      </c>
      <c r="AS702" t="s">
        <v>112</v>
      </c>
      <c r="AT702" s="2">
        <v>45033</v>
      </c>
      <c r="AU702" s="2">
        <v>45042</v>
      </c>
      <c r="AW702" s="2">
        <v>45033</v>
      </c>
      <c r="AX702" t="s">
        <v>150</v>
      </c>
      <c r="AY702" s="2">
        <v>45042</v>
      </c>
      <c r="CS702" t="s">
        <v>1130</v>
      </c>
    </row>
    <row r="703" spans="1:103" x14ac:dyDescent="0.2">
      <c r="A703" s="1">
        <v>45030.442893518521</v>
      </c>
      <c r="C703" t="s">
        <v>1198</v>
      </c>
      <c r="D703" t="s">
        <v>110</v>
      </c>
      <c r="E703" t="s">
        <v>1593</v>
      </c>
      <c r="F703">
        <v>4080</v>
      </c>
      <c r="H703">
        <v>1</v>
      </c>
      <c r="L703">
        <v>0</v>
      </c>
      <c r="M703" t="s">
        <v>112</v>
      </c>
      <c r="N703" s="2">
        <v>45030</v>
      </c>
      <c r="O703" t="s">
        <v>1158</v>
      </c>
      <c r="P703" t="s">
        <v>1833</v>
      </c>
      <c r="Q703" t="s">
        <v>1193</v>
      </c>
      <c r="R703" t="s">
        <v>1834</v>
      </c>
      <c r="S703" t="s">
        <v>1195</v>
      </c>
      <c r="V703" t="s">
        <v>1196</v>
      </c>
      <c r="W703" t="s">
        <v>893</v>
      </c>
      <c r="AD703">
        <v>64000</v>
      </c>
      <c r="AO703" s="2">
        <v>45030</v>
      </c>
      <c r="AP703" t="s">
        <v>105</v>
      </c>
      <c r="AR703" t="s">
        <v>150</v>
      </c>
      <c r="AS703" t="s">
        <v>112</v>
      </c>
      <c r="AT703" s="2">
        <v>45030</v>
      </c>
      <c r="AU703" s="2">
        <v>45030</v>
      </c>
      <c r="AW703" s="2">
        <v>45030</v>
      </c>
      <c r="AX703" t="s">
        <v>150</v>
      </c>
      <c r="AY703" s="2">
        <v>45030</v>
      </c>
      <c r="CS703" t="s">
        <v>1130</v>
      </c>
    </row>
    <row r="704" spans="1:103" x14ac:dyDescent="0.2">
      <c r="A704" s="1">
        <v>45030.617534722223</v>
      </c>
      <c r="C704" t="s">
        <v>1198</v>
      </c>
      <c r="D704" t="s">
        <v>110</v>
      </c>
      <c r="E704" t="s">
        <v>1593</v>
      </c>
      <c r="F704">
        <v>4082</v>
      </c>
      <c r="H704">
        <v>1</v>
      </c>
      <c r="L704">
        <v>0</v>
      </c>
      <c r="M704">
        <v>0</v>
      </c>
      <c r="N704" s="2">
        <v>45033</v>
      </c>
      <c r="O704" t="s">
        <v>1607</v>
      </c>
      <c r="P704" t="s">
        <v>1835</v>
      </c>
      <c r="Q704" t="s">
        <v>1836</v>
      </c>
      <c r="R704" t="s">
        <v>1837</v>
      </c>
      <c r="S704" t="s">
        <v>1828</v>
      </c>
      <c r="V704" t="s">
        <v>1140</v>
      </c>
      <c r="W704" t="s">
        <v>780</v>
      </c>
      <c r="AD704">
        <v>27450</v>
      </c>
      <c r="AO704" s="2">
        <v>45030</v>
      </c>
      <c r="AP704" t="s">
        <v>105</v>
      </c>
      <c r="AR704" t="s">
        <v>150</v>
      </c>
      <c r="AS704" t="s">
        <v>112</v>
      </c>
      <c r="AT704" s="2">
        <v>45030</v>
      </c>
      <c r="AU704" s="2">
        <v>45033</v>
      </c>
      <c r="AW704" s="2">
        <v>45030</v>
      </c>
      <c r="AX704" t="s">
        <v>150</v>
      </c>
      <c r="AY704" s="2">
        <v>45033</v>
      </c>
      <c r="CS704" t="s">
        <v>1142</v>
      </c>
      <c r="CT704" t="s">
        <v>112</v>
      </c>
    </row>
    <row r="705" spans="1:103" x14ac:dyDescent="0.2">
      <c r="A705" s="1">
        <v>45030.626215277778</v>
      </c>
      <c r="C705" t="s">
        <v>1198</v>
      </c>
      <c r="D705" t="s">
        <v>110</v>
      </c>
      <c r="E705" t="s">
        <v>1593</v>
      </c>
      <c r="F705">
        <v>4083</v>
      </c>
      <c r="H705">
        <v>1</v>
      </c>
      <c r="L705">
        <v>0</v>
      </c>
      <c r="M705">
        <v>0</v>
      </c>
      <c r="N705" s="2">
        <v>45033</v>
      </c>
      <c r="O705" t="s">
        <v>1607</v>
      </c>
      <c r="P705" t="s">
        <v>1634</v>
      </c>
      <c r="Q705" t="s">
        <v>112</v>
      </c>
      <c r="R705" t="s">
        <v>1838</v>
      </c>
      <c r="S705" t="s">
        <v>1839</v>
      </c>
      <c r="V705" t="s">
        <v>1140</v>
      </c>
      <c r="W705" t="s">
        <v>1840</v>
      </c>
      <c r="AD705">
        <v>4000</v>
      </c>
      <c r="AO705" s="2">
        <v>45030</v>
      </c>
      <c r="AP705" t="s">
        <v>105</v>
      </c>
      <c r="AR705" t="s">
        <v>150</v>
      </c>
      <c r="AS705" t="s">
        <v>112</v>
      </c>
      <c r="AT705" s="2">
        <v>45030</v>
      </c>
      <c r="AU705" s="2">
        <v>45033</v>
      </c>
      <c r="AW705" s="2">
        <v>45030</v>
      </c>
      <c r="AX705" t="s">
        <v>150</v>
      </c>
      <c r="AY705" s="2">
        <v>45033</v>
      </c>
      <c r="CS705" t="s">
        <v>1142</v>
      </c>
      <c r="CT705" t="s">
        <v>112</v>
      </c>
    </row>
    <row r="706" spans="1:103" x14ac:dyDescent="0.2">
      <c r="A706" s="1">
        <v>45030.751608796294</v>
      </c>
      <c r="C706" t="s">
        <v>1198</v>
      </c>
      <c r="D706" t="s">
        <v>110</v>
      </c>
      <c r="E706" t="s">
        <v>1593</v>
      </c>
      <c r="F706">
        <v>4084</v>
      </c>
      <c r="H706">
        <v>1</v>
      </c>
      <c r="L706">
        <v>0</v>
      </c>
      <c r="M706">
        <v>0</v>
      </c>
      <c r="N706" s="2">
        <v>45058</v>
      </c>
      <c r="O706" t="s">
        <v>1663</v>
      </c>
      <c r="P706" t="s">
        <v>1841</v>
      </c>
      <c r="Q706" t="s">
        <v>112</v>
      </c>
      <c r="R706" t="s">
        <v>1842</v>
      </c>
      <c r="S706" t="s">
        <v>1843</v>
      </c>
      <c r="V706" t="s">
        <v>1318</v>
      </c>
      <c r="W706" t="s">
        <v>1844</v>
      </c>
      <c r="AD706">
        <v>1798040</v>
      </c>
      <c r="AO706" s="2">
        <v>45035</v>
      </c>
      <c r="AP706" t="s">
        <v>105</v>
      </c>
      <c r="AR706" t="s">
        <v>121</v>
      </c>
      <c r="AS706" t="s">
        <v>112</v>
      </c>
      <c r="AT706" s="2">
        <v>45037</v>
      </c>
      <c r="AU706" s="2">
        <v>45062</v>
      </c>
      <c r="AW706" s="2">
        <v>45037</v>
      </c>
      <c r="AX706" t="s">
        <v>121</v>
      </c>
      <c r="AY706" s="2">
        <v>45062</v>
      </c>
      <c r="BB706" t="s">
        <v>568</v>
      </c>
      <c r="CM706" t="s">
        <v>314</v>
      </c>
      <c r="CS706" t="s">
        <v>1142</v>
      </c>
      <c r="CT706" t="s">
        <v>112</v>
      </c>
      <c r="CY706" t="s">
        <v>134</v>
      </c>
    </row>
    <row r="707" spans="1:103" x14ac:dyDescent="0.2">
      <c r="A707" s="1">
        <v>45030.733969907407</v>
      </c>
      <c r="C707" t="s">
        <v>1198</v>
      </c>
      <c r="D707" t="s">
        <v>110</v>
      </c>
      <c r="E707" t="s">
        <v>1593</v>
      </c>
      <c r="F707">
        <v>4085</v>
      </c>
      <c r="H707">
        <v>2</v>
      </c>
      <c r="L707">
        <v>0</v>
      </c>
      <c r="M707" t="s">
        <v>112</v>
      </c>
      <c r="N707" s="2">
        <v>45058</v>
      </c>
      <c r="O707" t="s">
        <v>1663</v>
      </c>
      <c r="P707" t="s">
        <v>1841</v>
      </c>
      <c r="R707" t="s">
        <v>1842</v>
      </c>
      <c r="S707" t="s">
        <v>1843</v>
      </c>
      <c r="V707" t="s">
        <v>1318</v>
      </c>
      <c r="W707" t="s">
        <v>1845</v>
      </c>
      <c r="AD707">
        <v>219600</v>
      </c>
      <c r="AO707" s="2">
        <v>45036</v>
      </c>
      <c r="AP707" t="s">
        <v>226</v>
      </c>
      <c r="AQ707" t="s">
        <v>816</v>
      </c>
      <c r="AR707" t="s">
        <v>139</v>
      </c>
      <c r="AS707">
        <v>1</v>
      </c>
      <c r="AT707" s="2">
        <v>45036</v>
      </c>
      <c r="AU707" s="2">
        <v>45055</v>
      </c>
      <c r="AW707" s="2">
        <v>45037</v>
      </c>
      <c r="AX707" t="s">
        <v>121</v>
      </c>
      <c r="AY707" s="2">
        <v>45062</v>
      </c>
      <c r="AZ707" t="s">
        <v>105</v>
      </c>
      <c r="BB707" t="s">
        <v>568</v>
      </c>
      <c r="BV707" s="2">
        <v>45036</v>
      </c>
      <c r="BX707">
        <v>0</v>
      </c>
      <c r="BZ707">
        <v>0</v>
      </c>
      <c r="CB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 s="2">
        <v>45036</v>
      </c>
      <c r="CK707">
        <v>153564</v>
      </c>
      <c r="CO707" s="2">
        <v>45062</v>
      </c>
      <c r="CS707" t="s">
        <v>1142</v>
      </c>
      <c r="CY707" t="s">
        <v>142</v>
      </c>
    </row>
    <row r="708" spans="1:103" x14ac:dyDescent="0.2">
      <c r="A708" s="1">
        <v>45033.394629629627</v>
      </c>
      <c r="C708" t="s">
        <v>1198</v>
      </c>
      <c r="D708" t="s">
        <v>110</v>
      </c>
      <c r="E708" t="s">
        <v>1593</v>
      </c>
      <c r="F708">
        <v>4086</v>
      </c>
      <c r="H708">
        <v>3</v>
      </c>
      <c r="L708">
        <v>0</v>
      </c>
      <c r="M708" t="s">
        <v>112</v>
      </c>
      <c r="N708" s="2">
        <v>45042</v>
      </c>
      <c r="O708" t="s">
        <v>1846</v>
      </c>
      <c r="P708" t="s">
        <v>1847</v>
      </c>
      <c r="R708" t="s">
        <v>1848</v>
      </c>
      <c r="S708" t="s">
        <v>162</v>
      </c>
      <c r="V708" t="s">
        <v>1140</v>
      </c>
      <c r="W708" t="s">
        <v>1849</v>
      </c>
      <c r="AD708">
        <v>44500</v>
      </c>
      <c r="AO708" s="2">
        <v>45033</v>
      </c>
      <c r="AP708" t="s">
        <v>184</v>
      </c>
      <c r="AQ708" t="s">
        <v>1532</v>
      </c>
      <c r="AR708" t="s">
        <v>139</v>
      </c>
      <c r="AT708" s="2">
        <v>45044</v>
      </c>
      <c r="AU708" s="2">
        <v>45057</v>
      </c>
      <c r="AW708" s="2">
        <v>45047</v>
      </c>
      <c r="AX708" t="s">
        <v>139</v>
      </c>
      <c r="AY708" s="2">
        <v>45057</v>
      </c>
      <c r="BV708" s="2">
        <v>45044</v>
      </c>
      <c r="BX708">
        <v>0</v>
      </c>
      <c r="BZ708">
        <v>0</v>
      </c>
      <c r="CB708">
        <v>0</v>
      </c>
      <c r="CD708">
        <v>0</v>
      </c>
      <c r="CE708">
        <v>0</v>
      </c>
      <c r="CF708">
        <v>46750</v>
      </c>
      <c r="CG708">
        <v>0</v>
      </c>
      <c r="CH708">
        <v>0</v>
      </c>
      <c r="CI708">
        <v>1</v>
      </c>
      <c r="CJ708" s="2">
        <v>45044</v>
      </c>
      <c r="CK708">
        <v>31082</v>
      </c>
      <c r="CM708" t="s">
        <v>123</v>
      </c>
      <c r="CN708" t="s">
        <v>1850</v>
      </c>
      <c r="CO708" s="2">
        <v>45058</v>
      </c>
      <c r="CS708" t="s">
        <v>1203</v>
      </c>
    </row>
    <row r="709" spans="1:103" x14ac:dyDescent="0.2">
      <c r="A709" s="1">
        <v>45033.42459490741</v>
      </c>
      <c r="C709" t="s">
        <v>1198</v>
      </c>
      <c r="D709" t="s">
        <v>110</v>
      </c>
      <c r="E709" t="s">
        <v>1593</v>
      </c>
      <c r="F709">
        <v>4087</v>
      </c>
      <c r="H709">
        <v>2</v>
      </c>
      <c r="L709">
        <v>0</v>
      </c>
      <c r="M709">
        <v>0</v>
      </c>
      <c r="N709" s="2">
        <v>45042</v>
      </c>
      <c r="O709" t="s">
        <v>1798</v>
      </c>
      <c r="P709" t="s">
        <v>1851</v>
      </c>
      <c r="Q709" t="s">
        <v>1852</v>
      </c>
      <c r="R709" t="s">
        <v>1853</v>
      </c>
      <c r="S709" t="s">
        <v>1854</v>
      </c>
      <c r="V709" t="s">
        <v>1140</v>
      </c>
      <c r="W709" t="s">
        <v>1855</v>
      </c>
      <c r="AD709">
        <v>110600</v>
      </c>
      <c r="AO709" s="2">
        <v>45034</v>
      </c>
      <c r="AP709" t="s">
        <v>226</v>
      </c>
      <c r="AQ709" t="s">
        <v>816</v>
      </c>
      <c r="AR709" t="s">
        <v>121</v>
      </c>
      <c r="AT709" s="2">
        <v>45034</v>
      </c>
      <c r="AU709" s="2">
        <v>45044</v>
      </c>
      <c r="AW709" s="2">
        <v>45034</v>
      </c>
      <c r="AX709" t="s">
        <v>121</v>
      </c>
      <c r="AY709" s="2">
        <v>45044</v>
      </c>
      <c r="BV709" s="2">
        <v>45034</v>
      </c>
      <c r="BX709">
        <v>0</v>
      </c>
      <c r="BZ709">
        <v>0</v>
      </c>
      <c r="CB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 s="2">
        <v>45034</v>
      </c>
      <c r="CK709">
        <v>77341</v>
      </c>
      <c r="CO709" s="2">
        <v>45047</v>
      </c>
      <c r="CS709" t="s">
        <v>1203</v>
      </c>
      <c r="CT709" t="s">
        <v>112</v>
      </c>
      <c r="CY709" t="s">
        <v>142</v>
      </c>
    </row>
    <row r="710" spans="1:103" x14ac:dyDescent="0.2">
      <c r="A710" s="1">
        <v>45033.437754629631</v>
      </c>
      <c r="C710" t="s">
        <v>1198</v>
      </c>
      <c r="D710" t="s">
        <v>110</v>
      </c>
      <c r="E710" t="s">
        <v>1593</v>
      </c>
      <c r="F710">
        <v>4088</v>
      </c>
      <c r="H710">
        <v>1</v>
      </c>
      <c r="L710">
        <v>0</v>
      </c>
      <c r="M710" t="s">
        <v>112</v>
      </c>
      <c r="N710" s="2">
        <v>45047</v>
      </c>
      <c r="O710" t="s">
        <v>1732</v>
      </c>
      <c r="P710" t="s">
        <v>1856</v>
      </c>
      <c r="Q710" t="s">
        <v>1857</v>
      </c>
      <c r="R710" t="s">
        <v>1858</v>
      </c>
      <c r="S710" t="s">
        <v>1859</v>
      </c>
      <c r="V710" t="s">
        <v>1128</v>
      </c>
      <c r="W710" t="s">
        <v>177</v>
      </c>
      <c r="AD710">
        <v>166205</v>
      </c>
      <c r="AF710">
        <v>1</v>
      </c>
      <c r="AG710" t="s">
        <v>1860</v>
      </c>
      <c r="AH710" t="s">
        <v>1162</v>
      </c>
      <c r="AO710" s="2">
        <v>45033</v>
      </c>
      <c r="AP710" t="s">
        <v>105</v>
      </c>
      <c r="AR710" t="s">
        <v>150</v>
      </c>
      <c r="AT710" s="2">
        <v>45034</v>
      </c>
      <c r="AU710" s="2">
        <v>45057</v>
      </c>
      <c r="AW710" s="2">
        <v>45034</v>
      </c>
      <c r="AX710" t="s">
        <v>150</v>
      </c>
      <c r="AY710" s="2">
        <v>45057</v>
      </c>
      <c r="CS710" t="s">
        <v>1239</v>
      </c>
    </row>
    <row r="711" spans="1:103" x14ac:dyDescent="0.2">
      <c r="A711" s="1">
        <v>45033.452847222223</v>
      </c>
      <c r="C711" t="s">
        <v>1198</v>
      </c>
      <c r="D711" t="s">
        <v>110</v>
      </c>
      <c r="E711" t="s">
        <v>1593</v>
      </c>
      <c r="F711">
        <v>4090</v>
      </c>
      <c r="H711">
        <v>1</v>
      </c>
      <c r="L711">
        <v>0</v>
      </c>
      <c r="M711" t="s">
        <v>112</v>
      </c>
      <c r="N711" s="2">
        <v>45055</v>
      </c>
      <c r="O711" t="s">
        <v>1732</v>
      </c>
      <c r="P711" t="s">
        <v>1861</v>
      </c>
      <c r="Q711" t="s">
        <v>1862</v>
      </c>
      <c r="R711" t="s">
        <v>1863</v>
      </c>
      <c r="S711" t="s">
        <v>1864</v>
      </c>
      <c r="V711" t="s">
        <v>1128</v>
      </c>
      <c r="W711" t="s">
        <v>1258</v>
      </c>
      <c r="AD711">
        <v>379690</v>
      </c>
      <c r="AE711">
        <v>399675</v>
      </c>
      <c r="AF711">
        <v>1</v>
      </c>
      <c r="AG711">
        <v>50</v>
      </c>
      <c r="AH711" t="s">
        <v>1162</v>
      </c>
      <c r="AO711" s="2">
        <v>45033</v>
      </c>
      <c r="AP711" t="s">
        <v>165</v>
      </c>
      <c r="AR711" t="s">
        <v>121</v>
      </c>
      <c r="AT711" s="2">
        <v>45033</v>
      </c>
      <c r="AU711" s="2">
        <v>45061</v>
      </c>
      <c r="AW711" s="2">
        <v>45033</v>
      </c>
      <c r="AX711" t="s">
        <v>121</v>
      </c>
      <c r="AY711" s="2">
        <v>45061</v>
      </c>
      <c r="CN711" t="s">
        <v>667</v>
      </c>
      <c r="CO711" s="2">
        <v>45062</v>
      </c>
      <c r="CS711" t="s">
        <v>1239</v>
      </c>
      <c r="CY711" t="s">
        <v>217</v>
      </c>
    </row>
    <row r="712" spans="1:103" x14ac:dyDescent="0.2">
      <c r="A712" s="1">
        <v>45033.487870370373</v>
      </c>
      <c r="B712" s="2">
        <v>45033</v>
      </c>
      <c r="C712" t="s">
        <v>1198</v>
      </c>
      <c r="D712" t="s">
        <v>110</v>
      </c>
      <c r="E712" t="s">
        <v>1593</v>
      </c>
      <c r="F712">
        <v>4091</v>
      </c>
      <c r="H712">
        <v>1</v>
      </c>
      <c r="L712">
        <v>0</v>
      </c>
      <c r="M712">
        <v>1</v>
      </c>
      <c r="N712" s="2">
        <v>45034</v>
      </c>
      <c r="O712" t="s">
        <v>1158</v>
      </c>
      <c r="P712" t="s">
        <v>1209</v>
      </c>
      <c r="Q712" t="s">
        <v>112</v>
      </c>
      <c r="R712" t="s">
        <v>1210</v>
      </c>
      <c r="S712" t="s">
        <v>162</v>
      </c>
      <c r="V712" t="s">
        <v>1196</v>
      </c>
      <c r="W712" t="s">
        <v>1821</v>
      </c>
      <c r="AD712">
        <v>98005</v>
      </c>
      <c r="AO712" s="2">
        <v>45033</v>
      </c>
      <c r="AP712" t="s">
        <v>105</v>
      </c>
      <c r="AR712" t="s">
        <v>1213</v>
      </c>
      <c r="AT712" s="2">
        <v>45033</v>
      </c>
      <c r="AU712" s="2">
        <v>45034</v>
      </c>
      <c r="AW712" s="2">
        <v>45033</v>
      </c>
      <c r="AX712" t="s">
        <v>1213</v>
      </c>
      <c r="AY712" s="2">
        <v>45034</v>
      </c>
      <c r="BA712" t="s">
        <v>1865</v>
      </c>
      <c r="CS712" t="s">
        <v>1142</v>
      </c>
      <c r="CT712" t="s">
        <v>1214</v>
      </c>
    </row>
    <row r="713" spans="1:103" x14ac:dyDescent="0.2">
      <c r="A713" s="1">
        <v>45033.668854166666</v>
      </c>
      <c r="B713" s="2">
        <v>45033</v>
      </c>
      <c r="C713" t="s">
        <v>1198</v>
      </c>
      <c r="D713" t="s">
        <v>110</v>
      </c>
      <c r="E713" t="s">
        <v>1593</v>
      </c>
      <c r="F713">
        <v>4093</v>
      </c>
      <c r="H713">
        <v>3</v>
      </c>
      <c r="L713">
        <v>0</v>
      </c>
      <c r="M713" t="s">
        <v>112</v>
      </c>
      <c r="N713" s="2">
        <v>45036</v>
      </c>
      <c r="O713" t="s">
        <v>1607</v>
      </c>
      <c r="P713" t="s">
        <v>1634</v>
      </c>
      <c r="R713" t="s">
        <v>1866</v>
      </c>
      <c r="S713" t="s">
        <v>1867</v>
      </c>
      <c r="V713" t="s">
        <v>1140</v>
      </c>
      <c r="W713" t="s">
        <v>1661</v>
      </c>
      <c r="AD713">
        <v>1</v>
      </c>
      <c r="AP713" t="s">
        <v>475</v>
      </c>
      <c r="AQ713" t="s">
        <v>1868</v>
      </c>
      <c r="AX713" t="s">
        <v>150</v>
      </c>
      <c r="CS713" t="s">
        <v>1142</v>
      </c>
    </row>
    <row r="714" spans="1:103" x14ac:dyDescent="0.2">
      <c r="A714" s="1">
        <v>45033.699247685188</v>
      </c>
      <c r="C714" t="s">
        <v>1198</v>
      </c>
      <c r="D714" t="s">
        <v>110</v>
      </c>
      <c r="E714" t="s">
        <v>1593</v>
      </c>
      <c r="F714">
        <v>4097</v>
      </c>
      <c r="H714">
        <v>3</v>
      </c>
      <c r="L714">
        <v>0</v>
      </c>
      <c r="M714" t="s">
        <v>112</v>
      </c>
      <c r="N714" s="2">
        <v>45034</v>
      </c>
      <c r="O714" t="s">
        <v>1607</v>
      </c>
      <c r="P714" t="s">
        <v>1634</v>
      </c>
      <c r="R714" t="s">
        <v>1869</v>
      </c>
      <c r="S714" t="s">
        <v>1870</v>
      </c>
      <c r="V714" t="s">
        <v>1140</v>
      </c>
      <c r="W714" t="s">
        <v>1661</v>
      </c>
      <c r="AD714">
        <v>26700</v>
      </c>
      <c r="AO714" s="2">
        <v>45034</v>
      </c>
      <c r="AP714" t="s">
        <v>351</v>
      </c>
      <c r="AQ714" t="s">
        <v>346</v>
      </c>
      <c r="AR714" t="s">
        <v>150</v>
      </c>
      <c r="AS714" t="s">
        <v>112</v>
      </c>
      <c r="AT714" s="2">
        <v>45034</v>
      </c>
      <c r="AU714" s="2">
        <v>45034</v>
      </c>
      <c r="AW714" s="2">
        <v>45034</v>
      </c>
      <c r="AX714" t="s">
        <v>150</v>
      </c>
      <c r="AY714" s="2">
        <v>45034</v>
      </c>
      <c r="BV714" s="2">
        <v>45034</v>
      </c>
      <c r="BX714">
        <v>0</v>
      </c>
      <c r="BZ714">
        <v>0</v>
      </c>
      <c r="CB714">
        <v>0</v>
      </c>
      <c r="CD714">
        <v>0</v>
      </c>
      <c r="CE714">
        <v>0</v>
      </c>
      <c r="CF714">
        <v>0</v>
      </c>
      <c r="CG714">
        <v>0</v>
      </c>
      <c r="CH714">
        <v>14300</v>
      </c>
      <c r="CJ714" s="2">
        <v>45034</v>
      </c>
      <c r="CK714">
        <v>18619</v>
      </c>
      <c r="CL714">
        <v>1</v>
      </c>
      <c r="CM714" t="s">
        <v>123</v>
      </c>
      <c r="CO714" s="2">
        <v>45035</v>
      </c>
      <c r="CS714" t="s">
        <v>1142</v>
      </c>
    </row>
    <row r="715" spans="1:103" x14ac:dyDescent="0.2">
      <c r="A715" s="1">
        <v>45034.381168981483</v>
      </c>
      <c r="C715" t="s">
        <v>1198</v>
      </c>
      <c r="D715" t="s">
        <v>110</v>
      </c>
      <c r="E715" t="s">
        <v>1593</v>
      </c>
      <c r="F715">
        <v>4098</v>
      </c>
      <c r="H715">
        <v>1</v>
      </c>
      <c r="L715">
        <v>0</v>
      </c>
      <c r="M715">
        <v>0</v>
      </c>
      <c r="N715" s="2">
        <v>45057</v>
      </c>
      <c r="O715" t="s">
        <v>1277</v>
      </c>
      <c r="P715" t="s">
        <v>1871</v>
      </c>
      <c r="Q715" t="s">
        <v>112</v>
      </c>
      <c r="R715" t="s">
        <v>1872</v>
      </c>
      <c r="S715" t="s">
        <v>1873</v>
      </c>
      <c r="V715" t="s">
        <v>1128</v>
      </c>
      <c r="W715" t="s">
        <v>611</v>
      </c>
      <c r="AD715">
        <v>232800</v>
      </c>
      <c r="AO715" s="2">
        <v>45034</v>
      </c>
      <c r="AP715" t="s">
        <v>351</v>
      </c>
      <c r="AR715" t="s">
        <v>121</v>
      </c>
      <c r="AS715" t="s">
        <v>112</v>
      </c>
      <c r="AT715" s="2">
        <v>45036</v>
      </c>
      <c r="AU715" s="2">
        <v>45057</v>
      </c>
      <c r="AX715" t="s">
        <v>121</v>
      </c>
      <c r="AY715" s="2">
        <v>45057</v>
      </c>
      <c r="CM715" t="s">
        <v>123</v>
      </c>
      <c r="CO715" s="2">
        <v>45058</v>
      </c>
      <c r="CS715" t="s">
        <v>1130</v>
      </c>
      <c r="CT715" t="s">
        <v>112</v>
      </c>
      <c r="CY715" t="s">
        <v>266</v>
      </c>
    </row>
    <row r="716" spans="1:103" x14ac:dyDescent="0.2">
      <c r="A716" s="1">
        <v>45034.396550925929</v>
      </c>
      <c r="C716" t="s">
        <v>1198</v>
      </c>
      <c r="D716" t="s">
        <v>110</v>
      </c>
      <c r="E716" t="s">
        <v>1593</v>
      </c>
      <c r="F716">
        <v>4099</v>
      </c>
      <c r="H716">
        <v>3</v>
      </c>
      <c r="L716">
        <v>0</v>
      </c>
      <c r="M716" t="s">
        <v>112</v>
      </c>
      <c r="N716" s="2">
        <v>45041</v>
      </c>
      <c r="O716" t="s">
        <v>1732</v>
      </c>
      <c r="P716" t="s">
        <v>1739</v>
      </c>
      <c r="S716" t="s">
        <v>1874</v>
      </c>
      <c r="V716" t="s">
        <v>1128</v>
      </c>
      <c r="W716" t="s">
        <v>757</v>
      </c>
      <c r="AD716">
        <v>0</v>
      </c>
      <c r="AF716">
        <v>1</v>
      </c>
      <c r="AH716" t="s">
        <v>1162</v>
      </c>
      <c r="AO716" s="2">
        <v>45034</v>
      </c>
      <c r="AP716" t="s">
        <v>351</v>
      </c>
      <c r="AQ716" t="s">
        <v>586</v>
      </c>
      <c r="AR716" t="s">
        <v>1213</v>
      </c>
      <c r="AS716" t="s">
        <v>112</v>
      </c>
      <c r="AT716" s="2">
        <v>45040</v>
      </c>
      <c r="AU716" s="2">
        <v>45041</v>
      </c>
      <c r="AX716" t="s">
        <v>1213</v>
      </c>
      <c r="AY716" s="2">
        <v>45041</v>
      </c>
      <c r="BV716" s="2">
        <v>45040</v>
      </c>
      <c r="BX716">
        <v>0</v>
      </c>
      <c r="BZ716">
        <v>0</v>
      </c>
      <c r="CB716">
        <v>0</v>
      </c>
      <c r="CD716">
        <v>0</v>
      </c>
      <c r="CE716">
        <v>0</v>
      </c>
      <c r="CF716">
        <v>0</v>
      </c>
      <c r="CG716">
        <v>0</v>
      </c>
      <c r="CH716">
        <v>73500</v>
      </c>
      <c r="CJ716" s="2">
        <v>45040</v>
      </c>
      <c r="CK716">
        <v>95697</v>
      </c>
      <c r="CL716">
        <v>1</v>
      </c>
      <c r="CM716" t="s">
        <v>123</v>
      </c>
      <c r="CO716" s="2">
        <v>45042</v>
      </c>
      <c r="CS716" t="s">
        <v>1239</v>
      </c>
    </row>
    <row r="717" spans="1:103" x14ac:dyDescent="0.2">
      <c r="A717" s="1">
        <v>45034.419398148151</v>
      </c>
      <c r="B717" s="2">
        <v>45068</v>
      </c>
      <c r="C717" t="s">
        <v>1198</v>
      </c>
      <c r="D717" t="s">
        <v>110</v>
      </c>
      <c r="E717" t="s">
        <v>1593</v>
      </c>
      <c r="F717">
        <v>4100</v>
      </c>
      <c r="H717">
        <v>1</v>
      </c>
      <c r="L717">
        <v>0</v>
      </c>
      <c r="N717" s="2">
        <v>45042</v>
      </c>
      <c r="O717" t="s">
        <v>1798</v>
      </c>
      <c r="P717" t="s">
        <v>1875</v>
      </c>
      <c r="Q717" t="s">
        <v>112</v>
      </c>
      <c r="R717" t="s">
        <v>1876</v>
      </c>
      <c r="S717" t="s">
        <v>162</v>
      </c>
      <c r="V717" t="s">
        <v>1140</v>
      </c>
      <c r="W717" t="s">
        <v>177</v>
      </c>
      <c r="AD717">
        <v>135540</v>
      </c>
      <c r="AO717" s="2">
        <v>45034</v>
      </c>
      <c r="AP717" t="s">
        <v>105</v>
      </c>
      <c r="AR717" t="s">
        <v>150</v>
      </c>
      <c r="AT717" s="2">
        <v>45034</v>
      </c>
      <c r="AU717" s="2">
        <v>45069</v>
      </c>
      <c r="AW717" s="2">
        <v>45034</v>
      </c>
      <c r="AX717" t="s">
        <v>150</v>
      </c>
      <c r="AY717" s="2">
        <v>45069</v>
      </c>
      <c r="BA717" t="s">
        <v>1865</v>
      </c>
      <c r="BB717" t="s">
        <v>1319</v>
      </c>
      <c r="BC717" t="s">
        <v>1172</v>
      </c>
      <c r="BL717" t="s">
        <v>239</v>
      </c>
      <c r="CS717" t="s">
        <v>1203</v>
      </c>
      <c r="CT717" t="s">
        <v>112</v>
      </c>
    </row>
    <row r="718" spans="1:103" x14ac:dyDescent="0.2">
      <c r="A718" s="1">
        <v>45034.431284722225</v>
      </c>
      <c r="C718" t="s">
        <v>1198</v>
      </c>
      <c r="D718" t="s">
        <v>110</v>
      </c>
      <c r="E718" t="s">
        <v>1593</v>
      </c>
      <c r="F718">
        <v>4101</v>
      </c>
      <c r="H718">
        <v>1</v>
      </c>
      <c r="L718">
        <v>0</v>
      </c>
      <c r="M718" t="s">
        <v>112</v>
      </c>
      <c r="N718" s="2">
        <v>45034</v>
      </c>
      <c r="O718" t="s">
        <v>1158</v>
      </c>
      <c r="P718" t="s">
        <v>1823</v>
      </c>
      <c r="R718" t="s">
        <v>1824</v>
      </c>
      <c r="S718" t="s">
        <v>1825</v>
      </c>
      <c r="V718" t="s">
        <v>1128</v>
      </c>
      <c r="W718" t="s">
        <v>1793</v>
      </c>
      <c r="AD718">
        <v>1405</v>
      </c>
      <c r="AF718">
        <v>1</v>
      </c>
      <c r="AH718" t="s">
        <v>1162</v>
      </c>
      <c r="AO718" s="2">
        <v>45034</v>
      </c>
      <c r="AP718" t="s">
        <v>105</v>
      </c>
      <c r="AR718" t="s">
        <v>150</v>
      </c>
      <c r="AS718" t="s">
        <v>112</v>
      </c>
      <c r="AT718" s="2">
        <v>45034</v>
      </c>
      <c r="AU718" s="2">
        <v>45034</v>
      </c>
      <c r="AW718" s="2">
        <v>45034</v>
      </c>
      <c r="AX718" t="s">
        <v>150</v>
      </c>
      <c r="AY718" s="2">
        <v>45034</v>
      </c>
      <c r="CS718" t="s">
        <v>1130</v>
      </c>
    </row>
    <row r="719" spans="1:103" x14ac:dyDescent="0.2">
      <c r="A719" s="1">
        <v>45034.446701388886</v>
      </c>
      <c r="C719" t="s">
        <v>1198</v>
      </c>
      <c r="D719" t="s">
        <v>110</v>
      </c>
      <c r="E719" t="s">
        <v>1593</v>
      </c>
      <c r="F719">
        <v>4102</v>
      </c>
      <c r="H719">
        <v>1</v>
      </c>
      <c r="L719">
        <v>0</v>
      </c>
      <c r="M719">
        <v>1</v>
      </c>
      <c r="N719" s="2">
        <v>45040</v>
      </c>
      <c r="O719" t="s">
        <v>1158</v>
      </c>
      <c r="P719" t="s">
        <v>1204</v>
      </c>
      <c r="Q719" t="s">
        <v>1205</v>
      </c>
      <c r="R719" t="s">
        <v>1206</v>
      </c>
      <c r="S719" t="s">
        <v>162</v>
      </c>
      <c r="V719" t="s">
        <v>1128</v>
      </c>
      <c r="W719" t="s">
        <v>136</v>
      </c>
      <c r="AD719">
        <v>67950</v>
      </c>
      <c r="AF719">
        <v>1</v>
      </c>
      <c r="AH719" t="s">
        <v>1162</v>
      </c>
      <c r="AO719" s="2">
        <v>45034</v>
      </c>
      <c r="AP719" t="s">
        <v>105</v>
      </c>
      <c r="AR719" t="s">
        <v>150</v>
      </c>
      <c r="AS719" t="s">
        <v>112</v>
      </c>
      <c r="AT719" s="2">
        <v>45034</v>
      </c>
      <c r="AU719" s="2">
        <v>45035</v>
      </c>
      <c r="AW719" s="2">
        <v>45034</v>
      </c>
      <c r="AX719" t="s">
        <v>150</v>
      </c>
      <c r="AY719" s="2">
        <v>45035</v>
      </c>
      <c r="CS719" t="s">
        <v>1130</v>
      </c>
    </row>
    <row r="720" spans="1:103" x14ac:dyDescent="0.2">
      <c r="A720" s="1">
        <v>45034.566655092596</v>
      </c>
      <c r="C720" t="s">
        <v>1198</v>
      </c>
      <c r="D720" t="s">
        <v>110</v>
      </c>
      <c r="E720" t="s">
        <v>1593</v>
      </c>
      <c r="F720">
        <v>4103</v>
      </c>
      <c r="H720">
        <v>1</v>
      </c>
      <c r="L720">
        <v>0</v>
      </c>
      <c r="M720" t="s">
        <v>112</v>
      </c>
      <c r="N720" s="2">
        <v>45042</v>
      </c>
      <c r="O720" t="s">
        <v>1158</v>
      </c>
      <c r="P720" t="s">
        <v>1204</v>
      </c>
      <c r="Q720" t="s">
        <v>1205</v>
      </c>
      <c r="R720" t="s">
        <v>1206</v>
      </c>
      <c r="S720" t="s">
        <v>1877</v>
      </c>
      <c r="V720" t="s">
        <v>1128</v>
      </c>
      <c r="W720" t="s">
        <v>136</v>
      </c>
      <c r="AD720">
        <v>437850</v>
      </c>
      <c r="AF720">
        <v>1</v>
      </c>
      <c r="AH720" t="s">
        <v>1162</v>
      </c>
      <c r="AO720" s="2">
        <v>45034</v>
      </c>
      <c r="AP720" t="s">
        <v>105</v>
      </c>
      <c r="AR720" t="s">
        <v>121</v>
      </c>
      <c r="AS720" t="s">
        <v>112</v>
      </c>
      <c r="AT720" s="2">
        <v>45035</v>
      </c>
      <c r="AU720" s="2">
        <v>45042</v>
      </c>
      <c r="AW720" s="2">
        <v>45035</v>
      </c>
      <c r="AX720" t="s">
        <v>121</v>
      </c>
      <c r="AY720" s="2">
        <v>45042</v>
      </c>
      <c r="CS720" t="s">
        <v>1130</v>
      </c>
      <c r="CY720" t="s">
        <v>134</v>
      </c>
    </row>
    <row r="721" spans="1:103" x14ac:dyDescent="0.2">
      <c r="A721" s="1">
        <v>45034.581805555557</v>
      </c>
      <c r="C721" t="s">
        <v>1198</v>
      </c>
      <c r="D721" t="s">
        <v>110</v>
      </c>
      <c r="E721" t="s">
        <v>1593</v>
      </c>
      <c r="F721">
        <v>4104</v>
      </c>
      <c r="H721">
        <v>1</v>
      </c>
      <c r="L721">
        <v>0</v>
      </c>
      <c r="M721">
        <v>0</v>
      </c>
      <c r="N721" s="2">
        <v>45041</v>
      </c>
      <c r="O721" t="s">
        <v>1607</v>
      </c>
      <c r="P721" t="s">
        <v>1878</v>
      </c>
      <c r="Q721" t="s">
        <v>1879</v>
      </c>
      <c r="R721" t="s">
        <v>1880</v>
      </c>
      <c r="S721" t="s">
        <v>1881</v>
      </c>
      <c r="V721" t="s">
        <v>1140</v>
      </c>
      <c r="W721" t="s">
        <v>1882</v>
      </c>
      <c r="AD721">
        <v>82300</v>
      </c>
      <c r="AO721" s="2">
        <v>45034</v>
      </c>
      <c r="AP721" t="s">
        <v>105</v>
      </c>
      <c r="AR721" t="s">
        <v>150</v>
      </c>
      <c r="AS721" t="s">
        <v>112</v>
      </c>
      <c r="AT721" s="2">
        <v>45035</v>
      </c>
      <c r="AU721" s="2">
        <v>45041</v>
      </c>
      <c r="AW721" s="2">
        <v>45035</v>
      </c>
      <c r="AX721" t="s">
        <v>150</v>
      </c>
      <c r="AY721" s="2">
        <v>45041</v>
      </c>
      <c r="CS721" t="s">
        <v>1142</v>
      </c>
      <c r="CT721" t="s">
        <v>112</v>
      </c>
    </row>
    <row r="722" spans="1:103" x14ac:dyDescent="0.2">
      <c r="A722" s="1">
        <v>45034.702256944445</v>
      </c>
      <c r="C722" t="s">
        <v>1198</v>
      </c>
      <c r="D722" t="s">
        <v>110</v>
      </c>
      <c r="E722" t="s">
        <v>1593</v>
      </c>
      <c r="F722">
        <v>4106</v>
      </c>
      <c r="H722">
        <v>1</v>
      </c>
      <c r="L722">
        <v>0</v>
      </c>
      <c r="N722" s="2">
        <v>45093</v>
      </c>
      <c r="O722" t="s">
        <v>1594</v>
      </c>
      <c r="P722">
        <v>5430050</v>
      </c>
      <c r="Q722" t="s">
        <v>112</v>
      </c>
      <c r="R722" t="s">
        <v>1883</v>
      </c>
      <c r="S722" t="s">
        <v>162</v>
      </c>
      <c r="V722" t="s">
        <v>1318</v>
      </c>
      <c r="W722" t="s">
        <v>425</v>
      </c>
      <c r="AD722">
        <v>93240</v>
      </c>
      <c r="AO722" s="2">
        <v>45035</v>
      </c>
      <c r="AP722" t="s">
        <v>105</v>
      </c>
      <c r="AR722" t="s">
        <v>150</v>
      </c>
      <c r="AT722" s="2">
        <v>45036</v>
      </c>
      <c r="AU722" s="2">
        <v>45139</v>
      </c>
      <c r="AW722" s="2">
        <v>45036</v>
      </c>
      <c r="AX722" t="s">
        <v>150</v>
      </c>
      <c r="AY722" s="2">
        <v>45139</v>
      </c>
      <c r="BB722" t="s">
        <v>1409</v>
      </c>
      <c r="BL722" t="s">
        <v>373</v>
      </c>
      <c r="CM722" t="s">
        <v>123</v>
      </c>
      <c r="CS722" t="s">
        <v>1142</v>
      </c>
      <c r="CT722" t="s">
        <v>112</v>
      </c>
    </row>
    <row r="723" spans="1:103" x14ac:dyDescent="0.2">
      <c r="A723" s="1">
        <v>45034.712569444448</v>
      </c>
      <c r="C723" t="s">
        <v>1198</v>
      </c>
      <c r="D723" t="s">
        <v>110</v>
      </c>
      <c r="E723" t="s">
        <v>1593</v>
      </c>
      <c r="F723">
        <v>4107</v>
      </c>
      <c r="H723">
        <v>1</v>
      </c>
      <c r="L723">
        <v>0</v>
      </c>
      <c r="N723" s="2">
        <v>45093</v>
      </c>
      <c r="O723" t="s">
        <v>1594</v>
      </c>
      <c r="P723">
        <v>5430050</v>
      </c>
      <c r="Q723" t="s">
        <v>112</v>
      </c>
      <c r="R723" t="s">
        <v>1883</v>
      </c>
      <c r="S723" t="s">
        <v>162</v>
      </c>
      <c r="V723" t="s">
        <v>1318</v>
      </c>
      <c r="W723" t="s">
        <v>425</v>
      </c>
      <c r="AD723">
        <v>93240</v>
      </c>
      <c r="AO723" s="2">
        <v>45035</v>
      </c>
      <c r="AP723" t="s">
        <v>105</v>
      </c>
      <c r="AR723" t="s">
        <v>150</v>
      </c>
      <c r="AT723" s="2">
        <v>45036</v>
      </c>
      <c r="AU723" s="2">
        <v>45139</v>
      </c>
      <c r="AW723" s="2">
        <v>45036</v>
      </c>
      <c r="AX723" t="s">
        <v>150</v>
      </c>
      <c r="AY723" s="2">
        <v>45139</v>
      </c>
      <c r="BB723" t="s">
        <v>1409</v>
      </c>
      <c r="BL723" t="s">
        <v>373</v>
      </c>
      <c r="CM723" t="s">
        <v>123</v>
      </c>
      <c r="CS723" t="s">
        <v>1142</v>
      </c>
      <c r="CT723" t="s">
        <v>112</v>
      </c>
    </row>
    <row r="724" spans="1:103" x14ac:dyDescent="0.2">
      <c r="A724" s="1">
        <v>45034.704097222224</v>
      </c>
      <c r="C724" t="s">
        <v>1198</v>
      </c>
      <c r="D724" t="s">
        <v>110</v>
      </c>
      <c r="E724" t="s">
        <v>1593</v>
      </c>
      <c r="F724">
        <v>4108</v>
      </c>
      <c r="H724">
        <v>1</v>
      </c>
      <c r="L724">
        <v>0</v>
      </c>
      <c r="N724" s="2">
        <v>45110</v>
      </c>
      <c r="O724" t="s">
        <v>1594</v>
      </c>
      <c r="P724">
        <v>5430050</v>
      </c>
      <c r="Q724" t="s">
        <v>112</v>
      </c>
      <c r="R724" t="s">
        <v>1883</v>
      </c>
      <c r="S724" t="s">
        <v>162</v>
      </c>
      <c r="V724" t="s">
        <v>1318</v>
      </c>
      <c r="W724" t="s">
        <v>425</v>
      </c>
      <c r="AD724">
        <v>407580</v>
      </c>
      <c r="AO724" s="2">
        <v>45035</v>
      </c>
      <c r="AP724" t="s">
        <v>105</v>
      </c>
      <c r="AR724" t="s">
        <v>121</v>
      </c>
      <c r="AT724" s="2">
        <v>45036</v>
      </c>
      <c r="AU724" s="2">
        <v>45155</v>
      </c>
      <c r="AW724" s="2">
        <v>45036</v>
      </c>
      <c r="AX724" t="s">
        <v>121</v>
      </c>
      <c r="AY724" s="2">
        <v>45155</v>
      </c>
      <c r="BB724" t="s">
        <v>296</v>
      </c>
      <c r="BC724" t="s">
        <v>372</v>
      </c>
      <c r="BL724" t="s">
        <v>182</v>
      </c>
      <c r="CM724" t="s">
        <v>123</v>
      </c>
      <c r="CS724" t="s">
        <v>1142</v>
      </c>
      <c r="CT724" t="s">
        <v>112</v>
      </c>
      <c r="CY724" t="s">
        <v>134</v>
      </c>
    </row>
    <row r="725" spans="1:103" x14ac:dyDescent="0.2">
      <c r="A725" s="1">
        <v>45034.713506944441</v>
      </c>
      <c r="C725" t="s">
        <v>1198</v>
      </c>
      <c r="D725" t="s">
        <v>110</v>
      </c>
      <c r="E725" t="s">
        <v>1593</v>
      </c>
      <c r="F725">
        <v>4109</v>
      </c>
      <c r="H725">
        <v>1</v>
      </c>
      <c r="L725">
        <v>0</v>
      </c>
      <c r="N725" s="2">
        <v>45111</v>
      </c>
      <c r="O725" t="s">
        <v>1594</v>
      </c>
      <c r="P725">
        <v>5430050</v>
      </c>
      <c r="Q725" t="s">
        <v>112</v>
      </c>
      <c r="R725" t="s">
        <v>1883</v>
      </c>
      <c r="S725" t="s">
        <v>162</v>
      </c>
      <c r="V725" t="s">
        <v>1318</v>
      </c>
      <c r="W725" t="s">
        <v>425</v>
      </c>
      <c r="AD725">
        <v>407580</v>
      </c>
      <c r="AO725" s="2">
        <v>45035</v>
      </c>
      <c r="AP725" t="s">
        <v>105</v>
      </c>
      <c r="AR725" t="s">
        <v>121</v>
      </c>
      <c r="AT725" s="2">
        <v>45036</v>
      </c>
      <c r="AU725" s="2">
        <v>45155</v>
      </c>
      <c r="AW725" s="2">
        <v>45036</v>
      </c>
      <c r="AX725" t="s">
        <v>121</v>
      </c>
      <c r="AY725" s="2">
        <v>45155</v>
      </c>
      <c r="BB725" t="s">
        <v>296</v>
      </c>
      <c r="BC725" t="s">
        <v>372</v>
      </c>
      <c r="BL725" t="s">
        <v>182</v>
      </c>
      <c r="CM725" t="s">
        <v>123</v>
      </c>
      <c r="CS725" t="s">
        <v>1142</v>
      </c>
      <c r="CT725" t="s">
        <v>112</v>
      </c>
      <c r="CY725" t="s">
        <v>142</v>
      </c>
    </row>
    <row r="726" spans="1:103" x14ac:dyDescent="0.2">
      <c r="A726" s="1">
        <v>45034.716354166667</v>
      </c>
      <c r="C726" t="s">
        <v>1198</v>
      </c>
      <c r="D726" t="s">
        <v>110</v>
      </c>
      <c r="E726" t="s">
        <v>1593</v>
      </c>
      <c r="F726">
        <v>4111</v>
      </c>
      <c r="H726">
        <v>3</v>
      </c>
      <c r="L726">
        <v>0</v>
      </c>
      <c r="M726">
        <v>1</v>
      </c>
      <c r="N726" s="2">
        <v>45104</v>
      </c>
      <c r="O726" t="s">
        <v>1594</v>
      </c>
      <c r="P726">
        <v>5430050</v>
      </c>
      <c r="R726" t="s">
        <v>1883</v>
      </c>
      <c r="S726" t="s">
        <v>162</v>
      </c>
      <c r="V726" t="s">
        <v>1318</v>
      </c>
      <c r="W726" t="s">
        <v>404</v>
      </c>
      <c r="AD726">
        <v>8396100</v>
      </c>
      <c r="AO726" s="2">
        <v>45036</v>
      </c>
      <c r="AP726" t="s">
        <v>265</v>
      </c>
      <c r="AQ726" t="s">
        <v>1326</v>
      </c>
      <c r="AR726" t="s">
        <v>121</v>
      </c>
      <c r="AS726" t="s">
        <v>112</v>
      </c>
      <c r="AT726" s="2">
        <v>45035</v>
      </c>
      <c r="AU726" s="2">
        <v>45155</v>
      </c>
      <c r="AW726" s="2">
        <v>45035</v>
      </c>
      <c r="AX726" t="s">
        <v>121</v>
      </c>
      <c r="AY726" s="2">
        <v>45155</v>
      </c>
      <c r="BB726" t="s">
        <v>807</v>
      </c>
      <c r="BV726" s="2">
        <v>45035</v>
      </c>
      <c r="BX726">
        <v>0</v>
      </c>
      <c r="BZ726">
        <v>0</v>
      </c>
      <c r="CB726">
        <v>0</v>
      </c>
      <c r="CD726">
        <v>0</v>
      </c>
      <c r="CE726">
        <v>4294342</v>
      </c>
      <c r="CF726">
        <v>0</v>
      </c>
      <c r="CG726">
        <v>0</v>
      </c>
      <c r="CH726">
        <v>0</v>
      </c>
      <c r="CI726">
        <v>1</v>
      </c>
      <c r="CJ726" s="2">
        <v>45036</v>
      </c>
      <c r="CK726">
        <v>5871356</v>
      </c>
      <c r="CL726">
        <v>1</v>
      </c>
      <c r="CM726" t="s">
        <v>123</v>
      </c>
      <c r="CN726" t="s">
        <v>1884</v>
      </c>
      <c r="CO726" s="2">
        <v>45156</v>
      </c>
      <c r="CS726" t="s">
        <v>1142</v>
      </c>
      <c r="CY726" t="s">
        <v>1885</v>
      </c>
    </row>
    <row r="727" spans="1:103" x14ac:dyDescent="0.2">
      <c r="A727" s="1">
        <v>45034.718263888892</v>
      </c>
      <c r="C727" t="s">
        <v>1198</v>
      </c>
      <c r="D727" t="s">
        <v>110</v>
      </c>
      <c r="E727" t="s">
        <v>1593</v>
      </c>
      <c r="F727">
        <v>4112</v>
      </c>
      <c r="H727">
        <v>3</v>
      </c>
      <c r="L727">
        <v>0</v>
      </c>
      <c r="M727">
        <v>1</v>
      </c>
      <c r="N727" s="2">
        <v>45110</v>
      </c>
      <c r="O727" t="s">
        <v>1594</v>
      </c>
      <c r="P727">
        <v>5430050</v>
      </c>
      <c r="R727" t="s">
        <v>1883</v>
      </c>
      <c r="S727" t="s">
        <v>162</v>
      </c>
      <c r="V727" t="s">
        <v>1318</v>
      </c>
      <c r="W727" t="s">
        <v>404</v>
      </c>
      <c r="AD727">
        <v>3678600</v>
      </c>
      <c r="AO727" s="2">
        <v>45036</v>
      </c>
      <c r="AP727" t="s">
        <v>265</v>
      </c>
      <c r="AQ727" t="s">
        <v>1326</v>
      </c>
      <c r="AR727" t="s">
        <v>121</v>
      </c>
      <c r="AS727" t="s">
        <v>112</v>
      </c>
      <c r="AT727" s="2">
        <v>45035</v>
      </c>
      <c r="AU727" s="2">
        <v>45155</v>
      </c>
      <c r="AW727" s="2">
        <v>45063</v>
      </c>
      <c r="AX727" t="s">
        <v>121</v>
      </c>
      <c r="AY727" s="2">
        <v>45155</v>
      </c>
      <c r="BB727" t="s">
        <v>807</v>
      </c>
      <c r="BV727" s="2">
        <v>45035</v>
      </c>
      <c r="BX727">
        <v>0</v>
      </c>
      <c r="BZ727">
        <v>0</v>
      </c>
      <c r="CB727">
        <v>0</v>
      </c>
      <c r="CD727">
        <v>0</v>
      </c>
      <c r="CE727">
        <v>1882508</v>
      </c>
      <c r="CF727">
        <v>0</v>
      </c>
      <c r="CG727">
        <v>0</v>
      </c>
      <c r="CH727">
        <v>0</v>
      </c>
      <c r="CI727">
        <v>1</v>
      </c>
      <c r="CJ727" s="2">
        <v>45036</v>
      </c>
      <c r="CK727">
        <v>2572392</v>
      </c>
      <c r="CL727">
        <v>1</v>
      </c>
      <c r="CM727" t="s">
        <v>123</v>
      </c>
      <c r="CN727" t="s">
        <v>1884</v>
      </c>
      <c r="CO727" s="2">
        <v>45156</v>
      </c>
      <c r="CS727" t="s">
        <v>1142</v>
      </c>
      <c r="CY727" t="s">
        <v>916</v>
      </c>
    </row>
    <row r="728" spans="1:103" x14ac:dyDescent="0.2">
      <c r="A728" s="1">
        <v>45035.391562500001</v>
      </c>
      <c r="C728" t="s">
        <v>1198</v>
      </c>
      <c r="D728" t="s">
        <v>110</v>
      </c>
      <c r="E728" t="s">
        <v>1593</v>
      </c>
      <c r="F728">
        <v>4113</v>
      </c>
      <c r="H728">
        <v>1</v>
      </c>
      <c r="L728">
        <v>0</v>
      </c>
      <c r="M728">
        <v>0</v>
      </c>
      <c r="N728" s="2">
        <v>45068</v>
      </c>
      <c r="O728" t="s">
        <v>1138</v>
      </c>
      <c r="P728" t="s">
        <v>1886</v>
      </c>
      <c r="Q728" t="s">
        <v>112</v>
      </c>
      <c r="R728" t="s">
        <v>1887</v>
      </c>
      <c r="S728" t="s">
        <v>162</v>
      </c>
      <c r="V728" t="s">
        <v>1128</v>
      </c>
      <c r="W728" t="s">
        <v>377</v>
      </c>
      <c r="AD728">
        <v>311580</v>
      </c>
      <c r="AO728" s="2">
        <v>45035</v>
      </c>
      <c r="AP728" t="s">
        <v>105</v>
      </c>
      <c r="AR728" t="s">
        <v>139</v>
      </c>
      <c r="AT728" s="2">
        <v>45036</v>
      </c>
      <c r="AU728" s="2">
        <v>45068</v>
      </c>
      <c r="AW728" s="2">
        <v>45036</v>
      </c>
      <c r="AX728" t="s">
        <v>139</v>
      </c>
      <c r="AY728" s="2">
        <v>45068</v>
      </c>
      <c r="CS728" t="s">
        <v>1255</v>
      </c>
      <c r="CT728" t="s">
        <v>112</v>
      </c>
    </row>
    <row r="729" spans="1:103" x14ac:dyDescent="0.2">
      <c r="A729" s="1">
        <v>45035.39135416667</v>
      </c>
      <c r="C729" t="s">
        <v>1198</v>
      </c>
      <c r="D729" t="s">
        <v>110</v>
      </c>
      <c r="E729" t="s">
        <v>1593</v>
      </c>
      <c r="F729">
        <v>4114</v>
      </c>
      <c r="H729">
        <v>2</v>
      </c>
      <c r="L729">
        <v>0</v>
      </c>
      <c r="M729" t="s">
        <v>112</v>
      </c>
      <c r="N729" s="2">
        <v>45065</v>
      </c>
      <c r="O729" t="s">
        <v>1138</v>
      </c>
      <c r="P729" t="s">
        <v>1886</v>
      </c>
      <c r="R729" t="s">
        <v>1887</v>
      </c>
      <c r="S729" t="s">
        <v>162</v>
      </c>
      <c r="V729" t="s">
        <v>1128</v>
      </c>
      <c r="W729" t="s">
        <v>377</v>
      </c>
      <c r="AD729">
        <v>404900</v>
      </c>
      <c r="AO729" s="2">
        <v>45035</v>
      </c>
      <c r="AP729" t="s">
        <v>165</v>
      </c>
      <c r="AQ729" t="s">
        <v>339</v>
      </c>
      <c r="AR729" t="s">
        <v>139</v>
      </c>
      <c r="AT729" s="2">
        <v>45035</v>
      </c>
      <c r="AU729" s="2">
        <v>45065</v>
      </c>
      <c r="AW729" s="2">
        <v>45036</v>
      </c>
      <c r="AX729" t="s">
        <v>139</v>
      </c>
      <c r="AY729" s="2">
        <v>45065</v>
      </c>
      <c r="BV729" s="2">
        <v>45036</v>
      </c>
      <c r="BX729">
        <v>0</v>
      </c>
      <c r="BZ729">
        <v>0</v>
      </c>
      <c r="CB729">
        <v>0</v>
      </c>
      <c r="CD729">
        <v>0</v>
      </c>
      <c r="CE729">
        <v>0</v>
      </c>
      <c r="CF729">
        <v>0</v>
      </c>
      <c r="CG729">
        <v>0</v>
      </c>
      <c r="CH729">
        <v>212049</v>
      </c>
      <c r="CI729">
        <v>1</v>
      </c>
      <c r="CJ729" s="2">
        <v>45036</v>
      </c>
      <c r="CK729">
        <v>283122</v>
      </c>
      <c r="CO729" s="2">
        <v>45068</v>
      </c>
      <c r="CS729" t="s">
        <v>1255</v>
      </c>
    </row>
    <row r="730" spans="1:103" x14ac:dyDescent="0.2">
      <c r="A730" s="1">
        <v>45035.407789351855</v>
      </c>
      <c r="C730" t="s">
        <v>1198</v>
      </c>
      <c r="D730" t="s">
        <v>110</v>
      </c>
      <c r="E730" t="s">
        <v>1593</v>
      </c>
      <c r="F730">
        <v>4117</v>
      </c>
      <c r="H730">
        <v>1</v>
      </c>
      <c r="L730">
        <v>0</v>
      </c>
      <c r="M730">
        <v>1</v>
      </c>
      <c r="N730" s="2">
        <v>45058</v>
      </c>
      <c r="O730" t="s">
        <v>1138</v>
      </c>
      <c r="P730" t="s">
        <v>1178</v>
      </c>
      <c r="Q730" t="s">
        <v>1179</v>
      </c>
      <c r="R730" t="s">
        <v>1180</v>
      </c>
      <c r="S730" t="s">
        <v>162</v>
      </c>
      <c r="V730" t="s">
        <v>1140</v>
      </c>
      <c r="W730" t="s">
        <v>757</v>
      </c>
      <c r="AD730">
        <v>1376640</v>
      </c>
      <c r="AO730" s="2">
        <v>45035</v>
      </c>
      <c r="AP730" t="s">
        <v>351</v>
      </c>
      <c r="AR730" t="s">
        <v>121</v>
      </c>
      <c r="AT730" s="2">
        <v>45043</v>
      </c>
      <c r="AU730" s="2">
        <v>45058</v>
      </c>
      <c r="AW730" s="2">
        <v>45043</v>
      </c>
      <c r="AX730" t="s">
        <v>121</v>
      </c>
      <c r="AY730" s="2">
        <v>45058</v>
      </c>
      <c r="BB730" t="s">
        <v>258</v>
      </c>
      <c r="CM730" t="s">
        <v>123</v>
      </c>
      <c r="CN730" t="s">
        <v>1175</v>
      </c>
      <c r="CO730" s="2">
        <v>45061</v>
      </c>
      <c r="CS730" t="s">
        <v>1142</v>
      </c>
      <c r="CT730" t="s">
        <v>112</v>
      </c>
      <c r="CY730" t="s">
        <v>266</v>
      </c>
    </row>
    <row r="731" spans="1:103" x14ac:dyDescent="0.2">
      <c r="A731" s="1">
        <v>45035.409212962964</v>
      </c>
      <c r="C731" t="s">
        <v>1198</v>
      </c>
      <c r="D731" t="s">
        <v>110</v>
      </c>
      <c r="E731" t="s">
        <v>1593</v>
      </c>
      <c r="F731">
        <v>4118</v>
      </c>
      <c r="H731">
        <v>3</v>
      </c>
      <c r="L731">
        <v>0</v>
      </c>
      <c r="M731">
        <v>1</v>
      </c>
      <c r="N731" s="2">
        <v>45058</v>
      </c>
      <c r="O731" t="s">
        <v>1138</v>
      </c>
      <c r="P731" t="s">
        <v>1178</v>
      </c>
      <c r="Q731" t="s">
        <v>1179</v>
      </c>
      <c r="R731" t="s">
        <v>1180</v>
      </c>
      <c r="S731" t="s">
        <v>162</v>
      </c>
      <c r="V731" t="s">
        <v>1140</v>
      </c>
      <c r="W731" t="s">
        <v>757</v>
      </c>
      <c r="AD731">
        <v>278500</v>
      </c>
      <c r="AO731" s="2">
        <v>45035</v>
      </c>
      <c r="AP731" t="s">
        <v>351</v>
      </c>
      <c r="AQ731" t="s">
        <v>586</v>
      </c>
      <c r="AR731" t="s">
        <v>121</v>
      </c>
      <c r="AT731" s="2">
        <v>45043</v>
      </c>
      <c r="AU731" s="2">
        <v>45058</v>
      </c>
      <c r="AW731" s="2">
        <v>45043</v>
      </c>
      <c r="AX731" t="s">
        <v>121</v>
      </c>
      <c r="AY731" s="2">
        <v>45058</v>
      </c>
      <c r="BB731" t="s">
        <v>258</v>
      </c>
      <c r="BV731" s="2">
        <v>45043</v>
      </c>
      <c r="BX731">
        <v>0</v>
      </c>
      <c r="BZ731">
        <v>0</v>
      </c>
      <c r="CB731">
        <v>0</v>
      </c>
      <c r="CD731">
        <v>0</v>
      </c>
      <c r="CE731">
        <v>0</v>
      </c>
      <c r="CF731">
        <v>0</v>
      </c>
      <c r="CG731">
        <v>0</v>
      </c>
      <c r="CH731">
        <v>232177</v>
      </c>
      <c r="CI731">
        <v>1</v>
      </c>
      <c r="CJ731" s="2">
        <v>45043</v>
      </c>
      <c r="CK731">
        <v>194715</v>
      </c>
      <c r="CL731">
        <v>1</v>
      </c>
      <c r="CM731" t="s">
        <v>123</v>
      </c>
      <c r="CN731" t="s">
        <v>1888</v>
      </c>
      <c r="CO731" s="2">
        <v>45061</v>
      </c>
      <c r="CS731" t="s">
        <v>1142</v>
      </c>
      <c r="CY731" t="s">
        <v>142</v>
      </c>
    </row>
    <row r="732" spans="1:103" x14ac:dyDescent="0.2">
      <c r="A732" s="1">
        <v>45035.638310185182</v>
      </c>
      <c r="C732" t="s">
        <v>1198</v>
      </c>
      <c r="D732" t="s">
        <v>110</v>
      </c>
      <c r="E732" t="s">
        <v>1593</v>
      </c>
      <c r="F732">
        <v>4120</v>
      </c>
      <c r="H732">
        <v>2</v>
      </c>
      <c r="L732">
        <v>0</v>
      </c>
      <c r="M732" t="s">
        <v>112</v>
      </c>
      <c r="N732" s="2">
        <v>45044</v>
      </c>
      <c r="O732" t="s">
        <v>1732</v>
      </c>
      <c r="P732" t="s">
        <v>1856</v>
      </c>
      <c r="Q732" t="s">
        <v>1857</v>
      </c>
      <c r="R732" t="s">
        <v>1858</v>
      </c>
      <c r="S732" t="s">
        <v>1859</v>
      </c>
      <c r="V732" t="s">
        <v>1128</v>
      </c>
      <c r="W732" t="s">
        <v>177</v>
      </c>
      <c r="AD732">
        <v>115580</v>
      </c>
      <c r="AF732">
        <v>1</v>
      </c>
      <c r="AG732" t="s">
        <v>1860</v>
      </c>
      <c r="AH732" t="s">
        <v>1162</v>
      </c>
      <c r="AO732" s="2">
        <v>45036</v>
      </c>
      <c r="AP732" t="s">
        <v>184</v>
      </c>
      <c r="AQ732" t="s">
        <v>618</v>
      </c>
      <c r="AR732" t="s">
        <v>139</v>
      </c>
      <c r="AS732">
        <v>1</v>
      </c>
      <c r="AT732" s="2">
        <v>45035</v>
      </c>
      <c r="AU732" s="2">
        <v>45056</v>
      </c>
      <c r="AW732" s="2">
        <v>45036</v>
      </c>
      <c r="AX732" t="s">
        <v>150</v>
      </c>
      <c r="AY732" s="2">
        <v>45057</v>
      </c>
      <c r="AZ732" t="s">
        <v>105</v>
      </c>
      <c r="BV732" s="2">
        <v>45035</v>
      </c>
      <c r="BX732">
        <v>0</v>
      </c>
      <c r="BZ732">
        <v>0</v>
      </c>
      <c r="CB732">
        <v>0</v>
      </c>
      <c r="CD732">
        <v>0</v>
      </c>
      <c r="CE732">
        <v>0</v>
      </c>
      <c r="CF732">
        <v>100120</v>
      </c>
      <c r="CG732">
        <v>0</v>
      </c>
      <c r="CH732">
        <v>0</v>
      </c>
      <c r="CJ732" s="2">
        <v>45035</v>
      </c>
      <c r="CK732">
        <v>86596</v>
      </c>
      <c r="CM732" t="s">
        <v>223</v>
      </c>
      <c r="CO732" s="2">
        <v>45057</v>
      </c>
      <c r="CS732" t="s">
        <v>1239</v>
      </c>
    </row>
    <row r="733" spans="1:103" x14ac:dyDescent="0.2">
      <c r="A733" s="1">
        <v>45035.67659722222</v>
      </c>
      <c r="C733" t="s">
        <v>1198</v>
      </c>
      <c r="D733" t="s">
        <v>110</v>
      </c>
      <c r="E733" t="s">
        <v>1593</v>
      </c>
      <c r="F733">
        <v>4121</v>
      </c>
      <c r="H733">
        <v>1</v>
      </c>
      <c r="L733">
        <v>0</v>
      </c>
      <c r="M733" t="s">
        <v>112</v>
      </c>
      <c r="N733" s="2">
        <v>45040</v>
      </c>
      <c r="O733" t="s">
        <v>1158</v>
      </c>
      <c r="P733" t="s">
        <v>1204</v>
      </c>
      <c r="Q733" t="s">
        <v>1205</v>
      </c>
      <c r="R733" t="s">
        <v>1206</v>
      </c>
      <c r="S733" t="s">
        <v>1889</v>
      </c>
      <c r="V733" t="s">
        <v>1128</v>
      </c>
      <c r="W733" t="s">
        <v>136</v>
      </c>
      <c r="AB733">
        <v>1</v>
      </c>
      <c r="AD733">
        <v>22320</v>
      </c>
      <c r="AF733">
        <v>1</v>
      </c>
      <c r="AH733" t="s">
        <v>1162</v>
      </c>
      <c r="AO733" s="2">
        <v>45036</v>
      </c>
      <c r="AP733" t="s">
        <v>137</v>
      </c>
      <c r="AR733" t="s">
        <v>150</v>
      </c>
      <c r="AT733" s="2">
        <v>45040</v>
      </c>
      <c r="AU733" s="2">
        <v>45043</v>
      </c>
      <c r="AW733" s="2">
        <v>45040</v>
      </c>
      <c r="AX733" t="s">
        <v>150</v>
      </c>
      <c r="AY733" s="2">
        <v>45043</v>
      </c>
      <c r="CM733" t="s">
        <v>123</v>
      </c>
      <c r="CO733" s="2">
        <v>45044</v>
      </c>
      <c r="CS733" t="s">
        <v>1130</v>
      </c>
    </row>
    <row r="734" spans="1:103" x14ac:dyDescent="0.2">
      <c r="A734" s="1">
        <v>45035.726446759261</v>
      </c>
      <c r="C734" t="s">
        <v>1198</v>
      </c>
      <c r="D734" t="s">
        <v>110</v>
      </c>
      <c r="E734" t="s">
        <v>1593</v>
      </c>
      <c r="F734">
        <v>4122</v>
      </c>
      <c r="H734">
        <v>1</v>
      </c>
      <c r="L734">
        <v>0</v>
      </c>
      <c r="M734" t="s">
        <v>112</v>
      </c>
      <c r="N734" s="2">
        <v>45040</v>
      </c>
      <c r="O734" t="s">
        <v>1732</v>
      </c>
      <c r="P734" t="s">
        <v>1890</v>
      </c>
      <c r="Q734" t="s">
        <v>1891</v>
      </c>
      <c r="R734" t="s">
        <v>1892</v>
      </c>
      <c r="S734" t="s">
        <v>1893</v>
      </c>
      <c r="V734" t="s">
        <v>1128</v>
      </c>
      <c r="W734" t="s">
        <v>1894</v>
      </c>
      <c r="AD734">
        <v>726770</v>
      </c>
      <c r="AF734">
        <v>1</v>
      </c>
      <c r="AG734" t="s">
        <v>1895</v>
      </c>
      <c r="AH734" t="s">
        <v>1162</v>
      </c>
      <c r="AO734" s="2">
        <v>45036</v>
      </c>
      <c r="AP734" t="s">
        <v>105</v>
      </c>
      <c r="AR734" t="s">
        <v>121</v>
      </c>
      <c r="AT734" s="2">
        <v>45036</v>
      </c>
      <c r="AU734" s="2">
        <v>45054</v>
      </c>
      <c r="AW734" s="2">
        <v>45036</v>
      </c>
      <c r="AX734" t="s">
        <v>121</v>
      </c>
      <c r="AY734" s="2">
        <v>45054</v>
      </c>
      <c r="BB734" t="s">
        <v>1410</v>
      </c>
      <c r="CS734" t="s">
        <v>1239</v>
      </c>
      <c r="CY734" t="s">
        <v>134</v>
      </c>
    </row>
    <row r="735" spans="1:103" x14ac:dyDescent="0.2">
      <c r="A735" s="1">
        <v>45036.364907407406</v>
      </c>
      <c r="C735" t="s">
        <v>1198</v>
      </c>
      <c r="D735" t="s">
        <v>110</v>
      </c>
      <c r="E735" t="s">
        <v>1593</v>
      </c>
      <c r="F735">
        <v>4123</v>
      </c>
      <c r="H735">
        <v>1</v>
      </c>
      <c r="L735">
        <v>0</v>
      </c>
      <c r="M735" t="s">
        <v>112</v>
      </c>
      <c r="N735" s="2">
        <v>45036</v>
      </c>
      <c r="O735" t="s">
        <v>1158</v>
      </c>
      <c r="P735" t="s">
        <v>1896</v>
      </c>
      <c r="R735" t="s">
        <v>1897</v>
      </c>
      <c r="S735" t="s">
        <v>1898</v>
      </c>
      <c r="V735" t="s">
        <v>1128</v>
      </c>
      <c r="W735" t="s">
        <v>214</v>
      </c>
      <c r="AD735">
        <v>3480</v>
      </c>
      <c r="AF735">
        <v>1</v>
      </c>
      <c r="AH735" t="s">
        <v>1129</v>
      </c>
      <c r="AO735" s="2">
        <v>45036</v>
      </c>
      <c r="AP735" t="s">
        <v>105</v>
      </c>
      <c r="AR735" t="s">
        <v>150</v>
      </c>
      <c r="AT735" s="2">
        <v>45036</v>
      </c>
      <c r="AU735" s="2">
        <v>45036</v>
      </c>
      <c r="AW735" s="2">
        <v>45036</v>
      </c>
      <c r="AX735" t="s">
        <v>150</v>
      </c>
      <c r="AY735" s="2">
        <v>45036</v>
      </c>
      <c r="CS735" t="s">
        <v>1130</v>
      </c>
    </row>
    <row r="736" spans="1:103" x14ac:dyDescent="0.2">
      <c r="A736" s="1">
        <v>45036.374155092592</v>
      </c>
      <c r="C736" t="s">
        <v>1198</v>
      </c>
      <c r="D736" t="s">
        <v>110</v>
      </c>
      <c r="E736" t="s">
        <v>1593</v>
      </c>
      <c r="F736">
        <v>4124</v>
      </c>
      <c r="H736">
        <v>1</v>
      </c>
      <c r="L736">
        <v>0</v>
      </c>
      <c r="M736">
        <v>1</v>
      </c>
      <c r="N736" s="2">
        <v>45042</v>
      </c>
      <c r="O736" t="s">
        <v>1158</v>
      </c>
      <c r="P736" t="s">
        <v>1204</v>
      </c>
      <c r="Q736" t="s">
        <v>1205</v>
      </c>
      <c r="R736" t="s">
        <v>1206</v>
      </c>
      <c r="S736" t="s">
        <v>1899</v>
      </c>
      <c r="V736" t="s">
        <v>1128</v>
      </c>
      <c r="W736" t="s">
        <v>136</v>
      </c>
      <c r="AD736">
        <v>18270</v>
      </c>
      <c r="AF736">
        <v>1</v>
      </c>
      <c r="AH736" t="s">
        <v>1162</v>
      </c>
      <c r="AO736" s="2">
        <v>45036</v>
      </c>
      <c r="AP736" t="s">
        <v>105</v>
      </c>
      <c r="AR736" t="s">
        <v>121</v>
      </c>
      <c r="AT736" s="2">
        <v>45036</v>
      </c>
      <c r="AU736" s="2">
        <v>45042</v>
      </c>
      <c r="AW736" s="2">
        <v>45036</v>
      </c>
      <c r="AX736" t="s">
        <v>121</v>
      </c>
      <c r="AY736" s="2">
        <v>45042</v>
      </c>
      <c r="CS736" t="s">
        <v>1130</v>
      </c>
      <c r="CY736" t="s">
        <v>142</v>
      </c>
    </row>
    <row r="737" spans="1:103" x14ac:dyDescent="0.2">
      <c r="A737" s="1">
        <v>45036.487407407411</v>
      </c>
      <c r="C737" t="s">
        <v>1198</v>
      </c>
      <c r="D737" t="s">
        <v>110</v>
      </c>
      <c r="E737" t="s">
        <v>1593</v>
      </c>
      <c r="F737">
        <v>4127</v>
      </c>
      <c r="H737">
        <v>3</v>
      </c>
      <c r="L737">
        <v>0</v>
      </c>
      <c r="M737" t="s">
        <v>112</v>
      </c>
      <c r="N737" s="2">
        <v>45037</v>
      </c>
      <c r="O737" t="s">
        <v>1607</v>
      </c>
      <c r="P737" t="s">
        <v>1900</v>
      </c>
      <c r="Q737" t="s">
        <v>1879</v>
      </c>
      <c r="R737" t="s">
        <v>1880</v>
      </c>
      <c r="S737" t="s">
        <v>1901</v>
      </c>
      <c r="V737" t="s">
        <v>1140</v>
      </c>
      <c r="W737" t="s">
        <v>1882</v>
      </c>
      <c r="AD737">
        <v>10000</v>
      </c>
      <c r="AO737" s="2">
        <v>45037</v>
      </c>
      <c r="AP737" t="s">
        <v>184</v>
      </c>
      <c r="AQ737" t="s">
        <v>1902</v>
      </c>
      <c r="AR737" t="s">
        <v>150</v>
      </c>
      <c r="AT737" s="2">
        <v>45036</v>
      </c>
      <c r="AU737" s="2">
        <v>45037</v>
      </c>
      <c r="AW737" s="2">
        <v>45036</v>
      </c>
      <c r="AX737" t="s">
        <v>150</v>
      </c>
      <c r="AY737" s="2">
        <v>45037</v>
      </c>
      <c r="BV737" s="2">
        <v>45036</v>
      </c>
      <c r="BX737">
        <v>0</v>
      </c>
      <c r="BZ737">
        <v>0</v>
      </c>
      <c r="CB737">
        <v>0</v>
      </c>
      <c r="CD737">
        <v>0</v>
      </c>
      <c r="CE737">
        <v>0</v>
      </c>
      <c r="CF737">
        <v>0</v>
      </c>
      <c r="CG737">
        <v>0</v>
      </c>
      <c r="CH737">
        <v>5360</v>
      </c>
      <c r="CJ737" s="2">
        <v>45036</v>
      </c>
      <c r="CK737">
        <v>6979</v>
      </c>
      <c r="CM737" t="s">
        <v>123</v>
      </c>
      <c r="CO737" s="2">
        <v>45040</v>
      </c>
      <c r="CS737" t="s">
        <v>1142</v>
      </c>
    </row>
    <row r="738" spans="1:103" x14ac:dyDescent="0.2">
      <c r="A738" s="1">
        <v>45036.489386574074</v>
      </c>
      <c r="C738" t="s">
        <v>1198</v>
      </c>
      <c r="D738" t="s">
        <v>110</v>
      </c>
      <c r="E738" t="s">
        <v>1593</v>
      </c>
      <c r="F738">
        <v>4128</v>
      </c>
      <c r="H738">
        <v>1</v>
      </c>
      <c r="L738">
        <v>0</v>
      </c>
      <c r="M738" t="s">
        <v>112</v>
      </c>
      <c r="N738" s="2">
        <v>45036</v>
      </c>
      <c r="O738" t="s">
        <v>1158</v>
      </c>
      <c r="P738" t="s">
        <v>1204</v>
      </c>
      <c r="Q738" t="s">
        <v>1205</v>
      </c>
      <c r="R738" t="s">
        <v>1206</v>
      </c>
      <c r="S738" t="s">
        <v>1877</v>
      </c>
      <c r="V738" t="s">
        <v>1128</v>
      </c>
      <c r="W738" t="s">
        <v>136</v>
      </c>
      <c r="AD738">
        <v>4995</v>
      </c>
      <c r="AF738">
        <v>1</v>
      </c>
      <c r="AH738" t="s">
        <v>1162</v>
      </c>
      <c r="AO738" s="2">
        <v>45036</v>
      </c>
      <c r="AP738" t="s">
        <v>105</v>
      </c>
      <c r="AR738" t="s">
        <v>150</v>
      </c>
      <c r="AT738" s="2">
        <v>45036</v>
      </c>
      <c r="AU738" s="2">
        <v>45036</v>
      </c>
      <c r="AW738" s="2">
        <v>45036</v>
      </c>
      <c r="AX738" t="s">
        <v>150</v>
      </c>
      <c r="AY738" s="2">
        <v>45036</v>
      </c>
      <c r="CS738" t="s">
        <v>1130</v>
      </c>
    </row>
    <row r="739" spans="1:103" x14ac:dyDescent="0.2">
      <c r="A739" s="1">
        <v>45036.492581018516</v>
      </c>
      <c r="C739" t="s">
        <v>1198</v>
      </c>
      <c r="D739" t="s">
        <v>110</v>
      </c>
      <c r="E739" t="s">
        <v>1593</v>
      </c>
      <c r="F739">
        <v>4129</v>
      </c>
      <c r="H739">
        <v>1</v>
      </c>
      <c r="L739">
        <v>0</v>
      </c>
      <c r="M739" t="s">
        <v>112</v>
      </c>
      <c r="N739" s="2">
        <v>45040</v>
      </c>
      <c r="O739" t="s">
        <v>1732</v>
      </c>
      <c r="P739" t="s">
        <v>1903</v>
      </c>
      <c r="Q739" t="s">
        <v>1857</v>
      </c>
      <c r="R739" t="s">
        <v>1904</v>
      </c>
      <c r="S739" t="s">
        <v>1905</v>
      </c>
      <c r="V739" t="s">
        <v>1128</v>
      </c>
      <c r="W739" t="s">
        <v>1810</v>
      </c>
      <c r="AD739">
        <v>26680</v>
      </c>
      <c r="AF739">
        <v>1</v>
      </c>
      <c r="AH739" t="s">
        <v>1129</v>
      </c>
      <c r="AO739" s="2">
        <v>45036</v>
      </c>
      <c r="AP739" t="s">
        <v>105</v>
      </c>
      <c r="AR739" t="s">
        <v>150</v>
      </c>
      <c r="AT739" s="2">
        <v>45037</v>
      </c>
      <c r="AU739" s="2">
        <v>45054</v>
      </c>
      <c r="AW739" s="2">
        <v>45037</v>
      </c>
      <c r="AX739" t="s">
        <v>150</v>
      </c>
      <c r="AY739" s="2">
        <v>45054</v>
      </c>
      <c r="CS739" t="s">
        <v>1239</v>
      </c>
    </row>
    <row r="740" spans="1:103" x14ac:dyDescent="0.2">
      <c r="A740" s="1">
        <v>45036.542627314811</v>
      </c>
      <c r="C740" t="s">
        <v>1198</v>
      </c>
      <c r="D740" t="s">
        <v>110</v>
      </c>
      <c r="E740" t="s">
        <v>1593</v>
      </c>
      <c r="F740">
        <v>4130</v>
      </c>
      <c r="H740">
        <v>3</v>
      </c>
      <c r="L740">
        <v>0</v>
      </c>
      <c r="M740" t="s">
        <v>112</v>
      </c>
      <c r="N740" s="2">
        <v>45037</v>
      </c>
      <c r="O740" t="s">
        <v>1607</v>
      </c>
      <c r="P740" t="s">
        <v>1878</v>
      </c>
      <c r="Q740" t="s">
        <v>1879</v>
      </c>
      <c r="R740" t="s">
        <v>1880</v>
      </c>
      <c r="S740" t="s">
        <v>1906</v>
      </c>
      <c r="V740" t="s">
        <v>1140</v>
      </c>
      <c r="W740" t="s">
        <v>1882</v>
      </c>
      <c r="AD740">
        <v>30000</v>
      </c>
      <c r="AO740" s="2">
        <v>45037</v>
      </c>
      <c r="AP740" t="s">
        <v>1907</v>
      </c>
      <c r="AQ740" t="s">
        <v>1902</v>
      </c>
      <c r="AR740" t="s">
        <v>150</v>
      </c>
      <c r="AT740" s="2">
        <v>45037</v>
      </c>
      <c r="AU740" s="2">
        <v>45040</v>
      </c>
      <c r="AW740" s="2">
        <v>45037</v>
      </c>
      <c r="AX740" t="s">
        <v>150</v>
      </c>
      <c r="AY740" s="2">
        <v>45040</v>
      </c>
      <c r="BB740" t="s">
        <v>1319</v>
      </c>
      <c r="BV740" s="2">
        <v>45037</v>
      </c>
      <c r="BX740">
        <v>0</v>
      </c>
      <c r="BZ740">
        <v>0</v>
      </c>
      <c r="CB740">
        <v>0</v>
      </c>
      <c r="CD740">
        <v>0</v>
      </c>
      <c r="CE740">
        <v>0</v>
      </c>
      <c r="CF740">
        <v>0</v>
      </c>
      <c r="CG740">
        <v>0</v>
      </c>
      <c r="CH740">
        <v>600</v>
      </c>
      <c r="CJ740" s="2">
        <v>45037</v>
      </c>
      <c r="CK740">
        <v>781</v>
      </c>
      <c r="CO740" s="2">
        <v>45041</v>
      </c>
    </row>
    <row r="741" spans="1:103" x14ac:dyDescent="0.2">
      <c r="A741" s="1">
        <v>45036.56994212963</v>
      </c>
      <c r="C741" t="s">
        <v>1198</v>
      </c>
      <c r="D741" t="s">
        <v>110</v>
      </c>
      <c r="E741" t="s">
        <v>1593</v>
      </c>
      <c r="F741">
        <v>4131</v>
      </c>
      <c r="H741">
        <v>1</v>
      </c>
      <c r="L741">
        <v>0</v>
      </c>
      <c r="M741" t="s">
        <v>112</v>
      </c>
      <c r="N741" s="2">
        <v>45037</v>
      </c>
      <c r="O741" t="s">
        <v>1158</v>
      </c>
      <c r="P741" t="s">
        <v>1204</v>
      </c>
      <c r="Q741" t="s">
        <v>1205</v>
      </c>
      <c r="R741" t="s">
        <v>1206</v>
      </c>
      <c r="S741" t="s">
        <v>1908</v>
      </c>
      <c r="V741" t="s">
        <v>1128</v>
      </c>
      <c r="W741" t="s">
        <v>136</v>
      </c>
      <c r="AD741">
        <v>0</v>
      </c>
      <c r="AF741">
        <v>1</v>
      </c>
      <c r="AH741" t="s">
        <v>1162</v>
      </c>
      <c r="AO741" s="2">
        <v>45036</v>
      </c>
      <c r="AP741" t="s">
        <v>105</v>
      </c>
      <c r="AR741" t="s">
        <v>150</v>
      </c>
      <c r="AT741" s="2">
        <v>45037</v>
      </c>
      <c r="AU741" s="2">
        <v>45037</v>
      </c>
      <c r="AW741" s="2">
        <v>45037</v>
      </c>
      <c r="AX741" t="s">
        <v>150</v>
      </c>
      <c r="AY741" s="2">
        <v>45037</v>
      </c>
      <c r="CS741" t="s">
        <v>1130</v>
      </c>
    </row>
    <row r="742" spans="1:103" x14ac:dyDescent="0.2">
      <c r="A742" s="1">
        <v>45036.660011574073</v>
      </c>
      <c r="C742" t="s">
        <v>1198</v>
      </c>
      <c r="D742" t="s">
        <v>110</v>
      </c>
      <c r="E742" t="s">
        <v>1593</v>
      </c>
      <c r="F742">
        <v>4133</v>
      </c>
      <c r="H742">
        <v>2</v>
      </c>
      <c r="L742">
        <v>0</v>
      </c>
      <c r="M742" t="s">
        <v>112</v>
      </c>
      <c r="N742" s="2">
        <v>45068</v>
      </c>
      <c r="O742" t="s">
        <v>1639</v>
      </c>
      <c r="P742" t="s">
        <v>1909</v>
      </c>
      <c r="R742" t="s">
        <v>1910</v>
      </c>
      <c r="S742" t="s">
        <v>162</v>
      </c>
      <c r="V742" t="s">
        <v>1196</v>
      </c>
      <c r="W742" t="s">
        <v>177</v>
      </c>
      <c r="AD742">
        <v>66300</v>
      </c>
      <c r="AO742" s="2">
        <v>45037</v>
      </c>
      <c r="AP742" t="s">
        <v>184</v>
      </c>
      <c r="AQ742" t="s">
        <v>618</v>
      </c>
      <c r="AR742" t="s">
        <v>139</v>
      </c>
      <c r="AT742" s="2">
        <v>45036</v>
      </c>
      <c r="AU742" s="2">
        <v>45064</v>
      </c>
      <c r="AW742" s="2">
        <v>45037</v>
      </c>
      <c r="AX742" t="s">
        <v>139</v>
      </c>
      <c r="AY742" s="2">
        <v>45064</v>
      </c>
      <c r="BV742" s="2">
        <v>45036</v>
      </c>
      <c r="BX742">
        <v>0</v>
      </c>
      <c r="BZ742">
        <v>0</v>
      </c>
      <c r="CB742">
        <v>0</v>
      </c>
      <c r="CD742">
        <v>0</v>
      </c>
      <c r="CE742">
        <v>0</v>
      </c>
      <c r="CF742">
        <v>54700</v>
      </c>
      <c r="CG742">
        <v>0</v>
      </c>
      <c r="CH742">
        <v>0</v>
      </c>
      <c r="CJ742" s="2">
        <v>45036</v>
      </c>
      <c r="CK742">
        <v>46358</v>
      </c>
      <c r="CM742" t="s">
        <v>619</v>
      </c>
      <c r="CO742" s="2">
        <v>45065</v>
      </c>
      <c r="CS742" t="s">
        <v>1142</v>
      </c>
    </row>
    <row r="743" spans="1:103" x14ac:dyDescent="0.2">
      <c r="A743" s="1">
        <v>45037.369456018518</v>
      </c>
      <c r="B743" s="2">
        <v>45037</v>
      </c>
      <c r="C743" t="s">
        <v>1198</v>
      </c>
      <c r="D743" t="s">
        <v>110</v>
      </c>
      <c r="E743" t="s">
        <v>1593</v>
      </c>
      <c r="F743">
        <v>4134</v>
      </c>
      <c r="H743">
        <v>3</v>
      </c>
      <c r="L743">
        <v>0</v>
      </c>
      <c r="M743" t="s">
        <v>112</v>
      </c>
      <c r="N743" s="2">
        <v>45069</v>
      </c>
      <c r="O743" t="s">
        <v>1138</v>
      </c>
      <c r="P743" t="s">
        <v>1911</v>
      </c>
      <c r="R743" t="s">
        <v>1912</v>
      </c>
      <c r="S743" t="s">
        <v>1913</v>
      </c>
      <c r="V743" t="s">
        <v>1128</v>
      </c>
      <c r="W743" t="s">
        <v>571</v>
      </c>
      <c r="AD743">
        <v>1</v>
      </c>
      <c r="AP743" t="s">
        <v>475</v>
      </c>
      <c r="AQ743" t="s">
        <v>572</v>
      </c>
      <c r="AX743" t="s">
        <v>121</v>
      </c>
      <c r="CS743" t="s">
        <v>1255</v>
      </c>
    </row>
    <row r="744" spans="1:103" x14ac:dyDescent="0.2">
      <c r="A744" s="1">
        <v>45037.36928240741</v>
      </c>
      <c r="B744" s="2">
        <v>45037</v>
      </c>
      <c r="C744" t="s">
        <v>1198</v>
      </c>
      <c r="D744" t="s">
        <v>110</v>
      </c>
      <c r="E744" t="s">
        <v>1593</v>
      </c>
      <c r="F744">
        <v>4135</v>
      </c>
      <c r="H744">
        <v>3</v>
      </c>
      <c r="L744">
        <v>0</v>
      </c>
      <c r="M744" t="s">
        <v>112</v>
      </c>
      <c r="N744" s="2">
        <v>45075</v>
      </c>
      <c r="O744" t="s">
        <v>1138</v>
      </c>
      <c r="P744" t="s">
        <v>1911</v>
      </c>
      <c r="R744" t="s">
        <v>1912</v>
      </c>
      <c r="S744" t="s">
        <v>1913</v>
      </c>
      <c r="V744" t="s">
        <v>1128</v>
      </c>
      <c r="W744" t="s">
        <v>571</v>
      </c>
      <c r="AD744">
        <v>2</v>
      </c>
      <c r="AP744" t="s">
        <v>475</v>
      </c>
      <c r="AQ744" t="s">
        <v>572</v>
      </c>
      <c r="AX744" t="s">
        <v>150</v>
      </c>
      <c r="CS744" t="s">
        <v>1255</v>
      </c>
    </row>
    <row r="745" spans="1:103" x14ac:dyDescent="0.2">
      <c r="A745" s="1">
        <v>45037.389918981484</v>
      </c>
      <c r="B745" s="2">
        <v>45037</v>
      </c>
      <c r="C745" t="s">
        <v>1198</v>
      </c>
      <c r="D745" t="s">
        <v>110</v>
      </c>
      <c r="E745" t="s">
        <v>1593</v>
      </c>
      <c r="F745">
        <v>4136</v>
      </c>
      <c r="H745">
        <v>3</v>
      </c>
      <c r="L745">
        <v>0</v>
      </c>
      <c r="M745" t="s">
        <v>112</v>
      </c>
      <c r="N745" s="2">
        <v>45069</v>
      </c>
      <c r="O745" t="s">
        <v>1138</v>
      </c>
      <c r="P745" t="s">
        <v>1886</v>
      </c>
      <c r="R745" t="s">
        <v>1887</v>
      </c>
      <c r="S745" t="s">
        <v>1914</v>
      </c>
      <c r="V745" t="s">
        <v>1128</v>
      </c>
      <c r="W745" t="s">
        <v>571</v>
      </c>
      <c r="AD745">
        <v>1</v>
      </c>
      <c r="AP745" t="s">
        <v>475</v>
      </c>
      <c r="AQ745" t="s">
        <v>572</v>
      </c>
      <c r="AX745" t="s">
        <v>121</v>
      </c>
      <c r="CS745" t="s">
        <v>1255</v>
      </c>
    </row>
    <row r="746" spans="1:103" x14ac:dyDescent="0.2">
      <c r="A746" s="1">
        <v>45037.389710648145</v>
      </c>
      <c r="B746" s="2">
        <v>45037</v>
      </c>
      <c r="C746" t="s">
        <v>1198</v>
      </c>
      <c r="D746" t="s">
        <v>110</v>
      </c>
      <c r="E746" t="s">
        <v>1593</v>
      </c>
      <c r="F746">
        <v>4137</v>
      </c>
      <c r="H746">
        <v>3</v>
      </c>
      <c r="L746">
        <v>0</v>
      </c>
      <c r="M746" t="s">
        <v>112</v>
      </c>
      <c r="N746" s="2">
        <v>45075</v>
      </c>
      <c r="O746" t="s">
        <v>1138</v>
      </c>
      <c r="P746" t="s">
        <v>1886</v>
      </c>
      <c r="R746" t="s">
        <v>1887</v>
      </c>
      <c r="S746" t="s">
        <v>1914</v>
      </c>
      <c r="V746" t="s">
        <v>1128</v>
      </c>
      <c r="W746" t="s">
        <v>571</v>
      </c>
      <c r="AD746">
        <v>2</v>
      </c>
      <c r="AP746" t="s">
        <v>475</v>
      </c>
      <c r="AQ746" t="s">
        <v>572</v>
      </c>
      <c r="AX746" t="s">
        <v>150</v>
      </c>
      <c r="CS746" t="s">
        <v>1255</v>
      </c>
    </row>
    <row r="747" spans="1:103" x14ac:dyDescent="0.2">
      <c r="A747" s="1">
        <v>45037.424756944441</v>
      </c>
      <c r="C747" t="s">
        <v>1198</v>
      </c>
      <c r="D747" t="s">
        <v>110</v>
      </c>
      <c r="E747" t="s">
        <v>1593</v>
      </c>
      <c r="F747">
        <v>4139</v>
      </c>
      <c r="H747">
        <v>1</v>
      </c>
      <c r="L747">
        <v>0</v>
      </c>
      <c r="M747">
        <v>0</v>
      </c>
      <c r="N747" s="2">
        <v>45042</v>
      </c>
      <c r="O747" t="s">
        <v>1607</v>
      </c>
      <c r="P747" t="s">
        <v>1915</v>
      </c>
      <c r="Q747" t="s">
        <v>112</v>
      </c>
      <c r="R747" t="s">
        <v>1916</v>
      </c>
      <c r="S747" t="s">
        <v>1917</v>
      </c>
      <c r="V747" t="s">
        <v>1140</v>
      </c>
      <c r="W747" t="s">
        <v>780</v>
      </c>
      <c r="AD747">
        <v>5885</v>
      </c>
      <c r="AO747" s="2">
        <v>45037</v>
      </c>
      <c r="AP747" t="s">
        <v>105</v>
      </c>
      <c r="AR747" t="s">
        <v>150</v>
      </c>
      <c r="AT747" s="2">
        <v>45040</v>
      </c>
      <c r="AU747" s="2">
        <v>45042</v>
      </c>
      <c r="AW747" s="2">
        <v>45040</v>
      </c>
      <c r="AX747" t="s">
        <v>150</v>
      </c>
      <c r="AY747" s="2">
        <v>45042</v>
      </c>
      <c r="CS747" t="s">
        <v>1142</v>
      </c>
      <c r="CT747" t="s">
        <v>112</v>
      </c>
    </row>
    <row r="748" spans="1:103" x14ac:dyDescent="0.2">
      <c r="A748" s="1">
        <v>45037.476678240739</v>
      </c>
      <c r="C748" t="s">
        <v>1198</v>
      </c>
      <c r="D748" t="s">
        <v>110</v>
      </c>
      <c r="E748" t="s">
        <v>1593</v>
      </c>
      <c r="F748">
        <v>4140</v>
      </c>
      <c r="H748">
        <v>1</v>
      </c>
      <c r="L748">
        <v>0</v>
      </c>
      <c r="M748">
        <v>0</v>
      </c>
      <c r="N748" s="2">
        <v>45069</v>
      </c>
      <c r="O748" t="s">
        <v>1138</v>
      </c>
      <c r="P748" t="s">
        <v>1886</v>
      </c>
      <c r="Q748" t="s">
        <v>112</v>
      </c>
      <c r="R748" t="s">
        <v>1887</v>
      </c>
      <c r="S748" t="s">
        <v>1914</v>
      </c>
      <c r="V748" t="s">
        <v>1128</v>
      </c>
      <c r="W748" t="s">
        <v>571</v>
      </c>
      <c r="AD748">
        <v>909720</v>
      </c>
      <c r="AO748" s="2">
        <v>45040</v>
      </c>
      <c r="AP748" t="s">
        <v>351</v>
      </c>
      <c r="AR748" t="s">
        <v>121</v>
      </c>
      <c r="AT748" s="2">
        <v>45040</v>
      </c>
      <c r="AU748" s="2">
        <v>45069</v>
      </c>
      <c r="AW748" s="2">
        <v>45040</v>
      </c>
      <c r="AX748" t="s">
        <v>121</v>
      </c>
      <c r="AY748" s="2">
        <v>45069</v>
      </c>
      <c r="BL748" t="s">
        <v>1918</v>
      </c>
      <c r="CM748" t="s">
        <v>123</v>
      </c>
      <c r="CO748" s="2">
        <v>45070</v>
      </c>
      <c r="CS748" t="s">
        <v>1255</v>
      </c>
      <c r="CT748" t="s">
        <v>112</v>
      </c>
      <c r="CY748" t="s">
        <v>266</v>
      </c>
    </row>
    <row r="749" spans="1:103" x14ac:dyDescent="0.2">
      <c r="A749" s="1">
        <v>45037.475590277776</v>
      </c>
      <c r="C749" t="s">
        <v>1198</v>
      </c>
      <c r="D749" t="s">
        <v>110</v>
      </c>
      <c r="E749" t="s">
        <v>1593</v>
      </c>
      <c r="F749">
        <v>4142</v>
      </c>
      <c r="H749">
        <v>3</v>
      </c>
      <c r="L749">
        <v>0</v>
      </c>
      <c r="M749" t="s">
        <v>112</v>
      </c>
      <c r="N749" s="2">
        <v>45075</v>
      </c>
      <c r="O749" t="s">
        <v>1138</v>
      </c>
      <c r="P749" t="s">
        <v>1886</v>
      </c>
      <c r="R749" t="s">
        <v>1887</v>
      </c>
      <c r="S749" t="s">
        <v>1914</v>
      </c>
      <c r="V749" t="s">
        <v>1128</v>
      </c>
      <c r="W749" t="s">
        <v>571</v>
      </c>
      <c r="AD749">
        <v>16000</v>
      </c>
      <c r="AO749" s="2">
        <v>45056</v>
      </c>
      <c r="AP749" t="s">
        <v>730</v>
      </c>
      <c r="AQ749" t="s">
        <v>572</v>
      </c>
      <c r="AR749" t="s">
        <v>150</v>
      </c>
      <c r="AT749" s="2">
        <v>45056</v>
      </c>
      <c r="AU749" s="2">
        <v>45092</v>
      </c>
      <c r="AW749" s="2">
        <v>45056</v>
      </c>
      <c r="AX749" t="s">
        <v>150</v>
      </c>
      <c r="AY749" s="2">
        <v>45092</v>
      </c>
      <c r="BL749" t="s">
        <v>542</v>
      </c>
      <c r="BV749" s="2">
        <v>45056</v>
      </c>
      <c r="BX749">
        <v>0</v>
      </c>
      <c r="BZ749">
        <v>0</v>
      </c>
      <c r="CB749">
        <v>0</v>
      </c>
      <c r="CD749">
        <v>0</v>
      </c>
      <c r="CE749">
        <v>0</v>
      </c>
      <c r="CF749">
        <v>0</v>
      </c>
      <c r="CG749">
        <v>0</v>
      </c>
      <c r="CH749">
        <v>8540</v>
      </c>
      <c r="CI749">
        <v>1</v>
      </c>
      <c r="CJ749" s="2">
        <v>45056</v>
      </c>
      <c r="CK749">
        <v>11140</v>
      </c>
      <c r="CM749" t="s">
        <v>123</v>
      </c>
      <c r="CN749" t="s">
        <v>1919</v>
      </c>
      <c r="CO749" s="2">
        <v>45096</v>
      </c>
      <c r="CP749" t="s">
        <v>1003</v>
      </c>
      <c r="CS749" t="s">
        <v>1255</v>
      </c>
    </row>
    <row r="750" spans="1:103" x14ac:dyDescent="0.2">
      <c r="A750" s="1">
        <v>45037.485567129632</v>
      </c>
      <c r="C750" t="s">
        <v>1198</v>
      </c>
      <c r="D750" t="s">
        <v>110</v>
      </c>
      <c r="E750" t="s">
        <v>1593</v>
      </c>
      <c r="F750">
        <v>4143</v>
      </c>
      <c r="H750">
        <v>1</v>
      </c>
      <c r="L750">
        <v>0</v>
      </c>
      <c r="M750">
        <v>0</v>
      </c>
      <c r="N750" s="2">
        <v>45054</v>
      </c>
      <c r="O750" t="s">
        <v>1607</v>
      </c>
      <c r="P750" t="s">
        <v>1920</v>
      </c>
      <c r="Q750" t="s">
        <v>112</v>
      </c>
      <c r="R750" t="s">
        <v>1921</v>
      </c>
      <c r="S750" t="s">
        <v>1922</v>
      </c>
      <c r="V750" t="s">
        <v>1140</v>
      </c>
      <c r="W750" t="s">
        <v>1882</v>
      </c>
      <c r="AD750">
        <v>276120</v>
      </c>
      <c r="AO750" s="2">
        <v>45037</v>
      </c>
      <c r="AP750" t="s">
        <v>1923</v>
      </c>
      <c r="AR750" t="s">
        <v>121</v>
      </c>
      <c r="AT750" s="2">
        <v>45040</v>
      </c>
      <c r="AU750" s="2">
        <v>45054</v>
      </c>
      <c r="AW750" s="2">
        <v>45040</v>
      </c>
      <c r="AX750" t="s">
        <v>121</v>
      </c>
      <c r="AY750" s="2">
        <v>45054</v>
      </c>
      <c r="CR750">
        <v>201980</v>
      </c>
      <c r="CS750" t="s">
        <v>1924</v>
      </c>
      <c r="CT750" t="s">
        <v>112</v>
      </c>
      <c r="CY750" t="s">
        <v>266</v>
      </c>
    </row>
    <row r="751" spans="1:103" x14ac:dyDescent="0.2">
      <c r="A751" s="1">
        <v>45037.48978009259</v>
      </c>
      <c r="C751" t="s">
        <v>1198</v>
      </c>
      <c r="D751" t="s">
        <v>110</v>
      </c>
      <c r="E751" t="s">
        <v>1593</v>
      </c>
      <c r="F751">
        <v>4145</v>
      </c>
      <c r="H751">
        <v>1</v>
      </c>
      <c r="L751">
        <v>0</v>
      </c>
      <c r="M751">
        <v>0</v>
      </c>
      <c r="N751" s="2">
        <v>45047</v>
      </c>
      <c r="O751" t="s">
        <v>1607</v>
      </c>
      <c r="P751" t="s">
        <v>1920</v>
      </c>
      <c r="Q751" t="s">
        <v>112</v>
      </c>
      <c r="R751" t="s">
        <v>1921</v>
      </c>
      <c r="S751" t="s">
        <v>1922</v>
      </c>
      <c r="V751" t="s">
        <v>1140</v>
      </c>
      <c r="W751" t="s">
        <v>1882</v>
      </c>
      <c r="AD751">
        <v>27750</v>
      </c>
      <c r="AO751" s="2">
        <v>45040</v>
      </c>
      <c r="AP751" t="s">
        <v>184</v>
      </c>
      <c r="AR751" t="s">
        <v>121</v>
      </c>
      <c r="AT751" s="2">
        <v>45040</v>
      </c>
      <c r="AU751" s="2">
        <v>45054</v>
      </c>
      <c r="AW751" s="2">
        <v>45040</v>
      </c>
      <c r="AX751" t="s">
        <v>121</v>
      </c>
      <c r="AY751" s="2">
        <v>45054</v>
      </c>
      <c r="BB751" t="s">
        <v>665</v>
      </c>
      <c r="CM751" t="s">
        <v>619</v>
      </c>
      <c r="CO751" s="2">
        <v>45055</v>
      </c>
      <c r="CS751" t="s">
        <v>1924</v>
      </c>
      <c r="CT751" t="s">
        <v>112</v>
      </c>
      <c r="CY751" t="s">
        <v>266</v>
      </c>
    </row>
    <row r="752" spans="1:103" x14ac:dyDescent="0.2">
      <c r="A752" s="1">
        <v>45037.594907407409</v>
      </c>
      <c r="C752" t="s">
        <v>1198</v>
      </c>
      <c r="D752" t="s">
        <v>110</v>
      </c>
      <c r="E752" t="s">
        <v>1593</v>
      </c>
      <c r="F752">
        <v>4146</v>
      </c>
      <c r="H752">
        <v>1</v>
      </c>
      <c r="L752">
        <v>0</v>
      </c>
      <c r="M752">
        <v>0</v>
      </c>
      <c r="N752" s="2">
        <v>45041</v>
      </c>
      <c r="O752" t="s">
        <v>1607</v>
      </c>
      <c r="P752" t="s">
        <v>1925</v>
      </c>
      <c r="Q752" t="s">
        <v>112</v>
      </c>
      <c r="R752" t="s">
        <v>1926</v>
      </c>
      <c r="S752" t="s">
        <v>1927</v>
      </c>
      <c r="V752" t="s">
        <v>1140</v>
      </c>
      <c r="W752" t="s">
        <v>202</v>
      </c>
      <c r="AD752">
        <v>61800</v>
      </c>
      <c r="AO752" s="2">
        <v>45037</v>
      </c>
      <c r="AP752" t="s">
        <v>105</v>
      </c>
      <c r="AR752" t="s">
        <v>150</v>
      </c>
      <c r="AT752" s="2">
        <v>45037</v>
      </c>
      <c r="AU752" s="2">
        <v>45041</v>
      </c>
      <c r="AW752" s="2">
        <v>45037</v>
      </c>
      <c r="AX752" t="s">
        <v>150</v>
      </c>
      <c r="AY752" s="2">
        <v>45041</v>
      </c>
      <c r="CS752" t="s">
        <v>1142</v>
      </c>
      <c r="CT752" t="s">
        <v>112</v>
      </c>
    </row>
    <row r="753" spans="1:103" x14ac:dyDescent="0.2">
      <c r="A753" s="1">
        <v>45040.40111111111</v>
      </c>
      <c r="C753" t="s">
        <v>1198</v>
      </c>
      <c r="D753" t="s">
        <v>110</v>
      </c>
      <c r="E753" t="s">
        <v>1593</v>
      </c>
      <c r="F753">
        <v>4147</v>
      </c>
      <c r="H753">
        <v>2</v>
      </c>
      <c r="L753">
        <v>0</v>
      </c>
      <c r="M753" t="s">
        <v>112</v>
      </c>
      <c r="N753" s="2">
        <v>45056</v>
      </c>
      <c r="O753" t="s">
        <v>1721</v>
      </c>
      <c r="P753">
        <v>119331</v>
      </c>
      <c r="R753" t="s">
        <v>1928</v>
      </c>
      <c r="S753" t="s">
        <v>162</v>
      </c>
      <c r="V753" t="s">
        <v>1140</v>
      </c>
      <c r="W753" t="s">
        <v>617</v>
      </c>
      <c r="AD753">
        <v>18300</v>
      </c>
      <c r="AO753" s="2">
        <v>45041</v>
      </c>
      <c r="AP753" t="s">
        <v>184</v>
      </c>
      <c r="AQ753" t="s">
        <v>618</v>
      </c>
      <c r="AR753" t="s">
        <v>139</v>
      </c>
      <c r="AT753" s="2">
        <v>45040</v>
      </c>
      <c r="AU753" s="2">
        <v>45056</v>
      </c>
      <c r="AW753" s="2">
        <v>45041</v>
      </c>
      <c r="AX753" t="s">
        <v>139</v>
      </c>
      <c r="AY753" s="2">
        <v>45056</v>
      </c>
      <c r="BV753" s="2">
        <v>45040</v>
      </c>
      <c r="BX753">
        <v>0</v>
      </c>
      <c r="BZ753">
        <v>0</v>
      </c>
      <c r="CB753">
        <v>0</v>
      </c>
      <c r="CD753">
        <v>0</v>
      </c>
      <c r="CE753">
        <v>0</v>
      </c>
      <c r="CF753">
        <v>13670</v>
      </c>
      <c r="CG753">
        <v>0</v>
      </c>
      <c r="CH753">
        <v>0</v>
      </c>
      <c r="CJ753" s="2">
        <v>45040</v>
      </c>
      <c r="CK753">
        <v>12796</v>
      </c>
      <c r="CM753" t="s">
        <v>619</v>
      </c>
      <c r="CO753" s="2">
        <v>45057</v>
      </c>
      <c r="CS753" t="s">
        <v>1203</v>
      </c>
    </row>
    <row r="754" spans="1:103" x14ac:dyDescent="0.2">
      <c r="A754" s="1">
        <v>45040.474189814813</v>
      </c>
      <c r="C754" t="s">
        <v>1198</v>
      </c>
      <c r="D754" t="s">
        <v>110</v>
      </c>
      <c r="E754" t="s">
        <v>1593</v>
      </c>
      <c r="F754">
        <v>4149</v>
      </c>
      <c r="H754">
        <v>1</v>
      </c>
      <c r="L754">
        <v>0</v>
      </c>
      <c r="M754" t="s">
        <v>112</v>
      </c>
      <c r="N754" s="2">
        <v>45042</v>
      </c>
      <c r="O754" t="s">
        <v>1158</v>
      </c>
      <c r="P754" t="s">
        <v>1204</v>
      </c>
      <c r="Q754" t="s">
        <v>1205</v>
      </c>
      <c r="R754" t="s">
        <v>1206</v>
      </c>
      <c r="S754" t="s">
        <v>1929</v>
      </c>
      <c r="V754" t="s">
        <v>1128</v>
      </c>
      <c r="W754" t="s">
        <v>136</v>
      </c>
      <c r="AD754">
        <v>17820</v>
      </c>
      <c r="AF754">
        <v>1</v>
      </c>
      <c r="AH754" t="s">
        <v>1162</v>
      </c>
      <c r="AO754" s="2">
        <v>45040</v>
      </c>
      <c r="AP754" t="s">
        <v>105</v>
      </c>
      <c r="AR754" t="s">
        <v>121</v>
      </c>
      <c r="AT754" s="2">
        <v>45040</v>
      </c>
      <c r="AU754" s="2">
        <v>45042</v>
      </c>
      <c r="AW754" s="2">
        <v>45040</v>
      </c>
      <c r="AX754" t="s">
        <v>121</v>
      </c>
      <c r="AY754" s="2">
        <v>45042</v>
      </c>
      <c r="CS754" t="s">
        <v>1130</v>
      </c>
      <c r="CY754" t="s">
        <v>142</v>
      </c>
    </row>
    <row r="755" spans="1:103" x14ac:dyDescent="0.2">
      <c r="A755" s="1">
        <v>45040.595266203702</v>
      </c>
      <c r="C755" t="s">
        <v>1198</v>
      </c>
      <c r="D755" t="s">
        <v>110</v>
      </c>
      <c r="E755" t="s">
        <v>1593</v>
      </c>
      <c r="F755">
        <v>4153</v>
      </c>
      <c r="H755">
        <v>1</v>
      </c>
      <c r="L755">
        <v>0</v>
      </c>
      <c r="M755">
        <v>0</v>
      </c>
      <c r="N755" s="2">
        <v>45041</v>
      </c>
      <c r="O755" t="s">
        <v>1607</v>
      </c>
      <c r="P755" t="s">
        <v>1835</v>
      </c>
      <c r="Q755" t="s">
        <v>1836</v>
      </c>
      <c r="R755" t="s">
        <v>1837</v>
      </c>
      <c r="S755" t="s">
        <v>1828</v>
      </c>
      <c r="V755" t="s">
        <v>1140</v>
      </c>
      <c r="W755" t="s">
        <v>780</v>
      </c>
      <c r="AD755">
        <v>7750</v>
      </c>
      <c r="AO755" s="2">
        <v>45040</v>
      </c>
      <c r="AP755" t="s">
        <v>105</v>
      </c>
      <c r="AR755" t="s">
        <v>150</v>
      </c>
      <c r="AT755" s="2">
        <v>45040</v>
      </c>
      <c r="AU755" s="2">
        <v>45041</v>
      </c>
      <c r="AW755" s="2">
        <v>45040</v>
      </c>
      <c r="AX755" t="s">
        <v>150</v>
      </c>
      <c r="AY755" s="2">
        <v>45041</v>
      </c>
      <c r="CS755" t="s">
        <v>1142</v>
      </c>
      <c r="CT755" t="s">
        <v>112</v>
      </c>
    </row>
    <row r="756" spans="1:103" x14ac:dyDescent="0.2">
      <c r="A756" s="1">
        <v>45041.375416666669</v>
      </c>
      <c r="C756" t="s">
        <v>1198</v>
      </c>
      <c r="D756" t="s">
        <v>110</v>
      </c>
      <c r="E756" t="s">
        <v>1593</v>
      </c>
      <c r="F756">
        <v>4156</v>
      </c>
      <c r="H756">
        <v>1</v>
      </c>
      <c r="L756">
        <v>0</v>
      </c>
      <c r="M756">
        <v>0</v>
      </c>
      <c r="N756" s="2">
        <v>45054</v>
      </c>
      <c r="O756" t="s">
        <v>1138</v>
      </c>
      <c r="P756" t="s">
        <v>1930</v>
      </c>
      <c r="Q756" t="s">
        <v>112</v>
      </c>
      <c r="R756" t="s">
        <v>1931</v>
      </c>
      <c r="S756" t="s">
        <v>1932</v>
      </c>
      <c r="V756" t="s">
        <v>1128</v>
      </c>
      <c r="W756" t="s">
        <v>1933</v>
      </c>
      <c r="AD756">
        <v>45600</v>
      </c>
      <c r="AO756" s="2">
        <v>45041</v>
      </c>
      <c r="AP756" t="s">
        <v>351</v>
      </c>
      <c r="AR756" t="s">
        <v>150</v>
      </c>
      <c r="AT756" s="2">
        <v>45041</v>
      </c>
      <c r="AU756" s="2">
        <v>45043</v>
      </c>
      <c r="AW756" s="2">
        <v>45041</v>
      </c>
      <c r="AX756" t="s">
        <v>150</v>
      </c>
      <c r="AY756" s="2">
        <v>45043</v>
      </c>
      <c r="CM756" t="s">
        <v>123</v>
      </c>
      <c r="CO756" s="2">
        <v>45044</v>
      </c>
      <c r="CS756" t="s">
        <v>1130</v>
      </c>
      <c r="CT756" t="s">
        <v>112</v>
      </c>
    </row>
    <row r="757" spans="1:103" x14ac:dyDescent="0.2">
      <c r="A757" s="1">
        <v>45041.380312499998</v>
      </c>
      <c r="C757" t="s">
        <v>1198</v>
      </c>
      <c r="D757" t="s">
        <v>110</v>
      </c>
      <c r="E757" t="s">
        <v>1593</v>
      </c>
      <c r="F757">
        <v>4157</v>
      </c>
      <c r="H757">
        <v>1</v>
      </c>
      <c r="L757">
        <v>0</v>
      </c>
      <c r="M757" t="s">
        <v>112</v>
      </c>
      <c r="N757" s="2">
        <v>45061</v>
      </c>
      <c r="O757" t="s">
        <v>1732</v>
      </c>
      <c r="P757" t="s">
        <v>1934</v>
      </c>
      <c r="Q757" t="s">
        <v>1935</v>
      </c>
      <c r="R757" t="s">
        <v>1936</v>
      </c>
      <c r="S757" t="s">
        <v>1937</v>
      </c>
      <c r="V757" t="s">
        <v>1128</v>
      </c>
      <c r="W757" t="s">
        <v>811</v>
      </c>
      <c r="AD757">
        <v>44340</v>
      </c>
      <c r="AF757">
        <v>1</v>
      </c>
      <c r="AH757" t="s">
        <v>1129</v>
      </c>
      <c r="AO757" s="2">
        <v>45041</v>
      </c>
      <c r="AP757" t="s">
        <v>265</v>
      </c>
      <c r="AR757" t="s">
        <v>150</v>
      </c>
      <c r="AT757" s="2">
        <v>45041</v>
      </c>
      <c r="AU757" s="2">
        <v>45065</v>
      </c>
      <c r="AW757" s="2">
        <v>45041</v>
      </c>
      <c r="AX757" t="s">
        <v>150</v>
      </c>
      <c r="AY757" s="2">
        <v>45065</v>
      </c>
      <c r="BB757" t="s">
        <v>258</v>
      </c>
      <c r="CM757" t="s">
        <v>186</v>
      </c>
      <c r="CO757" s="2">
        <v>45068</v>
      </c>
      <c r="CS757" t="s">
        <v>1239</v>
      </c>
    </row>
    <row r="758" spans="1:103" x14ac:dyDescent="0.2">
      <c r="A758" s="1">
        <v>45041.383842592593</v>
      </c>
      <c r="C758" t="s">
        <v>1198</v>
      </c>
      <c r="D758" t="s">
        <v>110</v>
      </c>
      <c r="E758" t="s">
        <v>1593</v>
      </c>
      <c r="F758">
        <v>4158</v>
      </c>
      <c r="H758">
        <v>2</v>
      </c>
      <c r="L758">
        <v>0</v>
      </c>
      <c r="M758">
        <v>0</v>
      </c>
      <c r="N758" s="2">
        <v>45075</v>
      </c>
      <c r="O758" t="s">
        <v>1938</v>
      </c>
      <c r="P758" t="s">
        <v>1939</v>
      </c>
      <c r="Q758" t="s">
        <v>112</v>
      </c>
      <c r="R758" t="s">
        <v>1940</v>
      </c>
      <c r="S758" t="s">
        <v>162</v>
      </c>
      <c r="V758" t="s">
        <v>1128</v>
      </c>
      <c r="W758" t="s">
        <v>826</v>
      </c>
      <c r="AD758">
        <v>139356</v>
      </c>
      <c r="AO758" s="2">
        <v>45041</v>
      </c>
      <c r="AP758" t="s">
        <v>119</v>
      </c>
      <c r="AQ758" t="s">
        <v>946</v>
      </c>
      <c r="AR758" t="s">
        <v>139</v>
      </c>
      <c r="AT758" s="2">
        <v>45041</v>
      </c>
      <c r="AU758" s="2">
        <v>45075</v>
      </c>
      <c r="AW758" s="2">
        <v>45042</v>
      </c>
      <c r="AX758" t="s">
        <v>139</v>
      </c>
      <c r="AY758" s="2">
        <v>45075</v>
      </c>
      <c r="BV758" s="2">
        <v>45041</v>
      </c>
      <c r="BX758">
        <v>0</v>
      </c>
      <c r="BZ758">
        <v>0</v>
      </c>
      <c r="CB758">
        <v>0</v>
      </c>
      <c r="CD758">
        <v>0</v>
      </c>
      <c r="CE758">
        <v>0</v>
      </c>
      <c r="CF758">
        <v>0</v>
      </c>
      <c r="CG758">
        <v>0</v>
      </c>
      <c r="CH758">
        <v>90392</v>
      </c>
      <c r="CJ758" s="2">
        <v>45041</v>
      </c>
      <c r="CK758">
        <v>99262</v>
      </c>
      <c r="CO758" s="2">
        <v>45076</v>
      </c>
      <c r="CS758" t="s">
        <v>1239</v>
      </c>
      <c r="CT758" t="s">
        <v>112</v>
      </c>
    </row>
    <row r="759" spans="1:103" x14ac:dyDescent="0.2">
      <c r="A759" s="1">
        <v>45041.385752314818</v>
      </c>
      <c r="C759" t="s">
        <v>1198</v>
      </c>
      <c r="D759" t="s">
        <v>110</v>
      </c>
      <c r="E759" t="s">
        <v>1593</v>
      </c>
      <c r="F759">
        <v>4159</v>
      </c>
      <c r="H759">
        <v>2</v>
      </c>
      <c r="L759">
        <v>0</v>
      </c>
      <c r="M759" t="s">
        <v>112</v>
      </c>
      <c r="N759" s="2">
        <v>45076</v>
      </c>
      <c r="O759" t="s">
        <v>1639</v>
      </c>
      <c r="P759" t="s">
        <v>1814</v>
      </c>
      <c r="R759" t="s">
        <v>1815</v>
      </c>
      <c r="S759" t="s">
        <v>1816</v>
      </c>
      <c r="V759" t="s">
        <v>1318</v>
      </c>
      <c r="W759" t="s">
        <v>757</v>
      </c>
      <c r="AD759">
        <v>39300</v>
      </c>
      <c r="AO759" s="2">
        <v>45041</v>
      </c>
      <c r="AP759" t="s">
        <v>351</v>
      </c>
      <c r="AQ759" t="s">
        <v>586</v>
      </c>
      <c r="AR759" t="s">
        <v>121</v>
      </c>
      <c r="AS759">
        <v>1</v>
      </c>
      <c r="AT759" s="2">
        <v>45057</v>
      </c>
      <c r="AU759" s="2">
        <v>45076</v>
      </c>
      <c r="AW759" s="2">
        <v>45057</v>
      </c>
      <c r="AX759" t="s">
        <v>121</v>
      </c>
      <c r="AY759" s="2">
        <v>45197</v>
      </c>
      <c r="AZ759" t="s">
        <v>122</v>
      </c>
      <c r="BB759" t="s">
        <v>736</v>
      </c>
      <c r="BV759" s="2">
        <v>45057</v>
      </c>
      <c r="BX759">
        <v>0</v>
      </c>
      <c r="BZ759">
        <v>0</v>
      </c>
      <c r="CB759">
        <v>0</v>
      </c>
      <c r="CD759">
        <v>0</v>
      </c>
      <c r="CE759">
        <v>0</v>
      </c>
      <c r="CF759">
        <v>0</v>
      </c>
      <c r="CG759">
        <v>0</v>
      </c>
      <c r="CH759">
        <v>19933</v>
      </c>
      <c r="CJ759" s="2">
        <v>45057</v>
      </c>
      <c r="CK759">
        <v>27423</v>
      </c>
      <c r="CM759" t="s">
        <v>123</v>
      </c>
      <c r="CO759" s="2">
        <v>45198</v>
      </c>
      <c r="CS759" t="s">
        <v>1203</v>
      </c>
      <c r="CY759" t="s">
        <v>266</v>
      </c>
    </row>
    <row r="760" spans="1:103" x14ac:dyDescent="0.2">
      <c r="A760" s="1">
        <v>45041.386342592596</v>
      </c>
      <c r="C760" t="s">
        <v>1198</v>
      </c>
      <c r="D760" t="s">
        <v>110</v>
      </c>
      <c r="E760" t="s">
        <v>1593</v>
      </c>
      <c r="F760">
        <v>4160</v>
      </c>
      <c r="H760">
        <v>2</v>
      </c>
      <c r="L760">
        <v>0</v>
      </c>
      <c r="N760" s="2">
        <v>45076</v>
      </c>
      <c r="O760" t="s">
        <v>1639</v>
      </c>
      <c r="P760" t="s">
        <v>1814</v>
      </c>
      <c r="R760" t="s">
        <v>1815</v>
      </c>
      <c r="S760" t="s">
        <v>1941</v>
      </c>
      <c r="V760" t="s">
        <v>1318</v>
      </c>
      <c r="W760" t="s">
        <v>757</v>
      </c>
      <c r="AD760">
        <v>773900</v>
      </c>
      <c r="AO760" s="2">
        <v>45041</v>
      </c>
      <c r="AP760" t="s">
        <v>119</v>
      </c>
      <c r="AQ760" t="s">
        <v>586</v>
      </c>
      <c r="AR760" t="s">
        <v>121</v>
      </c>
      <c r="AS760">
        <v>1</v>
      </c>
      <c r="AT760" s="2">
        <v>45041</v>
      </c>
      <c r="AU760" s="2">
        <v>45076</v>
      </c>
      <c r="AW760" s="2">
        <v>45041</v>
      </c>
      <c r="AX760" t="s">
        <v>121</v>
      </c>
      <c r="AY760" s="2">
        <v>45197</v>
      </c>
      <c r="AZ760" t="s">
        <v>122</v>
      </c>
      <c r="BB760" t="s">
        <v>568</v>
      </c>
      <c r="BC760" t="s">
        <v>1036</v>
      </c>
      <c r="BL760" t="s">
        <v>178</v>
      </c>
      <c r="BV760" s="2">
        <v>45042</v>
      </c>
      <c r="BX760">
        <v>0</v>
      </c>
      <c r="BZ760">
        <v>0</v>
      </c>
      <c r="CB760">
        <v>0</v>
      </c>
      <c r="CD760">
        <v>0</v>
      </c>
      <c r="CE760">
        <v>0</v>
      </c>
      <c r="CF760">
        <v>0</v>
      </c>
      <c r="CG760">
        <v>0</v>
      </c>
      <c r="CH760">
        <v>521440</v>
      </c>
      <c r="CJ760" s="2">
        <v>45042</v>
      </c>
      <c r="CK760">
        <v>541150</v>
      </c>
      <c r="CM760" t="s">
        <v>123</v>
      </c>
      <c r="CO760" s="2">
        <v>45198</v>
      </c>
      <c r="CS760" t="s">
        <v>1203</v>
      </c>
      <c r="CY760" t="s">
        <v>126</v>
      </c>
    </row>
    <row r="761" spans="1:103" x14ac:dyDescent="0.2">
      <c r="A761" s="1">
        <v>45041.385092592594</v>
      </c>
      <c r="C761" t="s">
        <v>1198</v>
      </c>
      <c r="D761" t="s">
        <v>110</v>
      </c>
      <c r="E761" t="s">
        <v>1593</v>
      </c>
      <c r="F761">
        <v>4161</v>
      </c>
      <c r="H761">
        <v>1</v>
      </c>
      <c r="L761">
        <v>0</v>
      </c>
      <c r="M761">
        <v>0</v>
      </c>
      <c r="N761" s="2">
        <v>45054</v>
      </c>
      <c r="O761" t="s">
        <v>1607</v>
      </c>
      <c r="P761" t="s">
        <v>1920</v>
      </c>
      <c r="Q761" t="s">
        <v>112</v>
      </c>
      <c r="R761" t="s">
        <v>1921</v>
      </c>
      <c r="S761" t="s">
        <v>1922</v>
      </c>
      <c r="V761" t="s">
        <v>1140</v>
      </c>
      <c r="W761" t="s">
        <v>1882</v>
      </c>
      <c r="AD761">
        <v>44350</v>
      </c>
      <c r="AO761" s="2">
        <v>45041</v>
      </c>
      <c r="AP761" t="s">
        <v>1923</v>
      </c>
      <c r="AR761" t="s">
        <v>121</v>
      </c>
      <c r="AS761" t="s">
        <v>112</v>
      </c>
      <c r="AT761" s="2">
        <v>45042</v>
      </c>
      <c r="AU761" s="2">
        <v>45054</v>
      </c>
      <c r="AW761" s="2">
        <v>45042</v>
      </c>
      <c r="AX761" t="s">
        <v>121</v>
      </c>
      <c r="AY761" s="2">
        <v>45054</v>
      </c>
      <c r="CR761">
        <v>202366</v>
      </c>
      <c r="CS761" t="s">
        <v>1924</v>
      </c>
      <c r="CT761" t="s">
        <v>112</v>
      </c>
      <c r="CY761" t="s">
        <v>142</v>
      </c>
    </row>
    <row r="762" spans="1:103" x14ac:dyDescent="0.2">
      <c r="A762" s="1">
        <v>45041.385439814818</v>
      </c>
      <c r="C762" t="s">
        <v>1198</v>
      </c>
      <c r="D762" t="s">
        <v>110</v>
      </c>
      <c r="E762" t="s">
        <v>1593</v>
      </c>
      <c r="F762">
        <v>4162</v>
      </c>
      <c r="H762">
        <v>3</v>
      </c>
      <c r="L762">
        <v>0</v>
      </c>
      <c r="M762" t="s">
        <v>112</v>
      </c>
      <c r="N762" s="2">
        <v>45076</v>
      </c>
      <c r="O762" t="s">
        <v>1639</v>
      </c>
      <c r="P762" t="s">
        <v>1814</v>
      </c>
      <c r="R762" t="s">
        <v>1815</v>
      </c>
      <c r="S762" t="s">
        <v>1816</v>
      </c>
      <c r="V762" t="s">
        <v>1318</v>
      </c>
      <c r="W762" t="s">
        <v>757</v>
      </c>
      <c r="AD762">
        <v>2293400</v>
      </c>
      <c r="AO762" s="2">
        <v>45041</v>
      </c>
      <c r="AP762" t="s">
        <v>351</v>
      </c>
      <c r="AQ762" t="s">
        <v>586</v>
      </c>
      <c r="AR762" t="s">
        <v>121</v>
      </c>
      <c r="AS762">
        <v>1</v>
      </c>
      <c r="AT762" s="2">
        <v>45057</v>
      </c>
      <c r="AU762" s="2">
        <v>45076</v>
      </c>
      <c r="AW762" s="2">
        <v>45057</v>
      </c>
      <c r="AX762" t="s">
        <v>121</v>
      </c>
      <c r="AY762" s="2">
        <v>45197</v>
      </c>
      <c r="AZ762" t="s">
        <v>122</v>
      </c>
      <c r="BB762" t="s">
        <v>736</v>
      </c>
      <c r="BV762" s="2">
        <v>45057</v>
      </c>
      <c r="BX762">
        <v>0</v>
      </c>
      <c r="BZ762">
        <v>0</v>
      </c>
      <c r="CB762">
        <v>0</v>
      </c>
      <c r="CD762">
        <v>0</v>
      </c>
      <c r="CE762">
        <v>0</v>
      </c>
      <c r="CF762">
        <v>0</v>
      </c>
      <c r="CG762">
        <v>0</v>
      </c>
      <c r="CH762">
        <v>1231367</v>
      </c>
      <c r="CI762">
        <v>1</v>
      </c>
      <c r="CJ762" s="2">
        <v>45057</v>
      </c>
      <c r="CK762">
        <v>1603732</v>
      </c>
      <c r="CM762" t="s">
        <v>123</v>
      </c>
      <c r="CN762" t="s">
        <v>1942</v>
      </c>
      <c r="CO762" s="2">
        <v>45198</v>
      </c>
      <c r="CS762" t="s">
        <v>1203</v>
      </c>
      <c r="CY762" t="s">
        <v>142</v>
      </c>
    </row>
    <row r="763" spans="1:103" x14ac:dyDescent="0.2">
      <c r="A763" s="1">
        <v>45041.684756944444</v>
      </c>
      <c r="C763" t="s">
        <v>1198</v>
      </c>
      <c r="D763" t="s">
        <v>110</v>
      </c>
      <c r="E763" t="s">
        <v>1593</v>
      </c>
      <c r="F763">
        <v>4166</v>
      </c>
      <c r="H763">
        <v>1</v>
      </c>
      <c r="L763">
        <v>0</v>
      </c>
      <c r="M763">
        <v>0</v>
      </c>
      <c r="N763" s="2">
        <v>45042</v>
      </c>
      <c r="O763" t="s">
        <v>1798</v>
      </c>
      <c r="P763" t="s">
        <v>1943</v>
      </c>
      <c r="Q763" t="s">
        <v>1944</v>
      </c>
      <c r="R763" t="s">
        <v>1945</v>
      </c>
      <c r="S763" t="s">
        <v>1946</v>
      </c>
      <c r="V763" t="s">
        <v>1140</v>
      </c>
      <c r="W763" t="s">
        <v>1947</v>
      </c>
      <c r="AD763">
        <v>17920</v>
      </c>
      <c r="AO763" s="2">
        <v>45041</v>
      </c>
      <c r="AP763" t="s">
        <v>105</v>
      </c>
      <c r="AR763" t="s">
        <v>150</v>
      </c>
      <c r="AS763" t="s">
        <v>112</v>
      </c>
      <c r="AT763" s="2">
        <v>45041</v>
      </c>
      <c r="AU763" s="2">
        <v>45042</v>
      </c>
      <c r="AW763" s="2">
        <v>45041</v>
      </c>
      <c r="AX763" t="s">
        <v>150</v>
      </c>
      <c r="AY763" s="2">
        <v>45042</v>
      </c>
      <c r="CS763" t="s">
        <v>1203</v>
      </c>
      <c r="CT763" t="s">
        <v>112</v>
      </c>
    </row>
    <row r="764" spans="1:103" x14ac:dyDescent="0.2">
      <c r="A764" s="1">
        <v>45041.692002314812</v>
      </c>
      <c r="C764" t="s">
        <v>1198</v>
      </c>
      <c r="D764" t="s">
        <v>110</v>
      </c>
      <c r="E764" t="s">
        <v>1593</v>
      </c>
      <c r="F764">
        <v>4167</v>
      </c>
      <c r="H764">
        <v>1</v>
      </c>
      <c r="L764">
        <v>0</v>
      </c>
      <c r="M764">
        <v>0</v>
      </c>
      <c r="N764" s="2">
        <v>45072</v>
      </c>
      <c r="O764" t="s">
        <v>1158</v>
      </c>
      <c r="P764" t="s">
        <v>1948</v>
      </c>
      <c r="Q764" t="s">
        <v>1160</v>
      </c>
      <c r="R764" t="s">
        <v>1949</v>
      </c>
      <c r="S764" t="s">
        <v>1950</v>
      </c>
      <c r="V764" t="s">
        <v>1196</v>
      </c>
      <c r="W764" t="s">
        <v>1951</v>
      </c>
      <c r="AD764">
        <v>385560</v>
      </c>
      <c r="AO764" s="2">
        <v>45043</v>
      </c>
      <c r="AP764" t="s">
        <v>105</v>
      </c>
      <c r="AR764" t="s">
        <v>121</v>
      </c>
      <c r="AT764" s="2">
        <v>45045</v>
      </c>
      <c r="AU764" s="2">
        <v>45128</v>
      </c>
      <c r="AW764" s="2">
        <v>45045</v>
      </c>
      <c r="AX764" t="s">
        <v>121</v>
      </c>
      <c r="AY764" s="2">
        <v>45128</v>
      </c>
      <c r="BB764" t="s">
        <v>702</v>
      </c>
      <c r="BC764" t="s">
        <v>372</v>
      </c>
      <c r="BL764" t="s">
        <v>239</v>
      </c>
      <c r="CM764" t="s">
        <v>123</v>
      </c>
      <c r="CS764" t="s">
        <v>1130</v>
      </c>
      <c r="CT764" t="s">
        <v>112</v>
      </c>
      <c r="CY764" t="s">
        <v>134</v>
      </c>
    </row>
    <row r="765" spans="1:103" x14ac:dyDescent="0.2">
      <c r="A765" s="1">
        <v>45041.709189814814</v>
      </c>
      <c r="C765" t="s">
        <v>1198</v>
      </c>
      <c r="D765" t="s">
        <v>110</v>
      </c>
      <c r="E765" t="s">
        <v>1593</v>
      </c>
      <c r="F765">
        <v>4168</v>
      </c>
      <c r="H765">
        <v>2</v>
      </c>
      <c r="L765">
        <v>0</v>
      </c>
      <c r="M765" t="s">
        <v>112</v>
      </c>
      <c r="N765" s="2">
        <v>45055</v>
      </c>
      <c r="O765" t="s">
        <v>1639</v>
      </c>
      <c r="P765" t="s">
        <v>1952</v>
      </c>
      <c r="R765" t="s">
        <v>1953</v>
      </c>
      <c r="S765" t="s">
        <v>162</v>
      </c>
      <c r="V765" t="s">
        <v>1196</v>
      </c>
      <c r="W765" t="s">
        <v>1954</v>
      </c>
      <c r="AD765">
        <v>13200</v>
      </c>
      <c r="AO765" s="2">
        <v>45042</v>
      </c>
      <c r="AP765" t="s">
        <v>351</v>
      </c>
      <c r="AQ765" t="s">
        <v>586</v>
      </c>
      <c r="AR765" t="s">
        <v>139</v>
      </c>
      <c r="AS765" t="s">
        <v>112</v>
      </c>
      <c r="AT765" s="2">
        <v>45043</v>
      </c>
      <c r="AU765" s="2">
        <v>45054</v>
      </c>
      <c r="AW765" s="2">
        <v>45044</v>
      </c>
      <c r="AX765" t="s">
        <v>139</v>
      </c>
      <c r="AY765" s="2">
        <v>45054</v>
      </c>
      <c r="BV765" s="2">
        <v>45043</v>
      </c>
      <c r="BX765">
        <v>0</v>
      </c>
      <c r="BZ765">
        <v>0</v>
      </c>
      <c r="CB765">
        <v>0</v>
      </c>
      <c r="CD765">
        <v>0</v>
      </c>
      <c r="CE765">
        <v>0</v>
      </c>
      <c r="CF765">
        <v>0</v>
      </c>
      <c r="CG765">
        <v>0</v>
      </c>
      <c r="CH765">
        <v>6720</v>
      </c>
      <c r="CJ765" s="2">
        <v>45043</v>
      </c>
      <c r="CK765">
        <v>9168</v>
      </c>
      <c r="CL765">
        <v>1</v>
      </c>
      <c r="CM765" t="s">
        <v>186</v>
      </c>
      <c r="CO765" s="2">
        <v>45055</v>
      </c>
      <c r="CS765" t="s">
        <v>1142</v>
      </c>
    </row>
    <row r="766" spans="1:103" x14ac:dyDescent="0.2">
      <c r="A766" s="1">
        <v>45042.38853009259</v>
      </c>
      <c r="C766" t="s">
        <v>1198</v>
      </c>
      <c r="D766" t="s">
        <v>110</v>
      </c>
      <c r="E766" t="s">
        <v>1593</v>
      </c>
      <c r="F766">
        <v>4169</v>
      </c>
      <c r="H766">
        <v>3</v>
      </c>
      <c r="L766">
        <v>0</v>
      </c>
      <c r="M766" t="s">
        <v>112</v>
      </c>
      <c r="N766" s="2">
        <v>45056</v>
      </c>
      <c r="O766" t="s">
        <v>1955</v>
      </c>
      <c r="P766" t="s">
        <v>1956</v>
      </c>
      <c r="R766" t="s">
        <v>1957</v>
      </c>
      <c r="S766" t="s">
        <v>162</v>
      </c>
      <c r="V766" t="s">
        <v>1128</v>
      </c>
      <c r="W766" t="s">
        <v>250</v>
      </c>
      <c r="AD766">
        <v>840</v>
      </c>
      <c r="AO766" s="2">
        <v>45042</v>
      </c>
      <c r="AP766" t="s">
        <v>184</v>
      </c>
      <c r="AQ766" t="s">
        <v>251</v>
      </c>
      <c r="AR766" t="s">
        <v>139</v>
      </c>
      <c r="AS766" t="s">
        <v>112</v>
      </c>
      <c r="AT766" s="2">
        <v>45043</v>
      </c>
      <c r="AU766" s="2">
        <v>45056</v>
      </c>
      <c r="AW766" s="2">
        <v>45056</v>
      </c>
      <c r="AX766" t="s">
        <v>139</v>
      </c>
      <c r="AY766" s="2">
        <v>45056</v>
      </c>
      <c r="BV766" s="2">
        <v>45043</v>
      </c>
      <c r="BX766">
        <v>0</v>
      </c>
      <c r="BZ766">
        <v>0</v>
      </c>
      <c r="CB766">
        <v>0</v>
      </c>
      <c r="CD766">
        <v>0</v>
      </c>
      <c r="CE766">
        <v>0</v>
      </c>
      <c r="CF766">
        <v>0</v>
      </c>
      <c r="CG766">
        <v>0</v>
      </c>
      <c r="CH766">
        <v>450</v>
      </c>
      <c r="CJ766" s="2">
        <v>45043</v>
      </c>
      <c r="CK766">
        <v>586</v>
      </c>
      <c r="CM766" t="s">
        <v>223</v>
      </c>
      <c r="CO766" s="2">
        <v>45057</v>
      </c>
      <c r="CS766" t="s">
        <v>1130</v>
      </c>
    </row>
    <row r="767" spans="1:103" x14ac:dyDescent="0.2">
      <c r="A767" s="1">
        <v>45042.405115740738</v>
      </c>
      <c r="C767" t="s">
        <v>1198</v>
      </c>
      <c r="D767" t="s">
        <v>110</v>
      </c>
      <c r="E767" t="s">
        <v>1593</v>
      </c>
      <c r="F767">
        <v>4170</v>
      </c>
      <c r="H767">
        <v>1</v>
      </c>
      <c r="L767">
        <v>0</v>
      </c>
      <c r="M767">
        <v>0</v>
      </c>
      <c r="N767" s="2">
        <v>45047</v>
      </c>
      <c r="O767" t="s">
        <v>1651</v>
      </c>
      <c r="P767" t="s">
        <v>1652</v>
      </c>
      <c r="Q767" t="s">
        <v>112</v>
      </c>
      <c r="R767" t="s">
        <v>1653</v>
      </c>
      <c r="S767" t="s">
        <v>1654</v>
      </c>
      <c r="V767" t="s">
        <v>1140</v>
      </c>
      <c r="W767" t="s">
        <v>571</v>
      </c>
      <c r="AD767">
        <v>184800</v>
      </c>
      <c r="AO767" s="2">
        <v>45042</v>
      </c>
      <c r="AP767" t="s">
        <v>351</v>
      </c>
      <c r="AR767" t="s">
        <v>121</v>
      </c>
      <c r="AS767">
        <v>1</v>
      </c>
      <c r="AT767" s="2">
        <v>45042</v>
      </c>
      <c r="AU767" s="2">
        <v>45043</v>
      </c>
      <c r="AW767" s="2">
        <v>45057</v>
      </c>
      <c r="AX767" t="s">
        <v>121</v>
      </c>
      <c r="AY767" s="2">
        <v>45061</v>
      </c>
      <c r="AZ767" t="s">
        <v>122</v>
      </c>
      <c r="CM767" t="s">
        <v>123</v>
      </c>
      <c r="CO767" s="2">
        <v>45062</v>
      </c>
      <c r="CS767" t="s">
        <v>1203</v>
      </c>
      <c r="CT767" t="s">
        <v>112</v>
      </c>
      <c r="CY767" t="s">
        <v>266</v>
      </c>
    </row>
    <row r="768" spans="1:103" x14ac:dyDescent="0.2">
      <c r="A768" s="1">
        <v>45042.545694444445</v>
      </c>
      <c r="C768" t="s">
        <v>1198</v>
      </c>
      <c r="D768" t="s">
        <v>110</v>
      </c>
      <c r="E768" t="s">
        <v>1593</v>
      </c>
      <c r="F768">
        <v>4172</v>
      </c>
      <c r="H768">
        <v>1</v>
      </c>
      <c r="L768">
        <v>0</v>
      </c>
      <c r="M768" t="s">
        <v>112</v>
      </c>
      <c r="N768" s="2">
        <v>45061</v>
      </c>
      <c r="O768" t="s">
        <v>1732</v>
      </c>
      <c r="P768" t="s">
        <v>1861</v>
      </c>
      <c r="Q768" t="s">
        <v>1862</v>
      </c>
      <c r="R768" t="s">
        <v>1863</v>
      </c>
      <c r="S768" t="s">
        <v>1864</v>
      </c>
      <c r="V768" t="s">
        <v>1128</v>
      </c>
      <c r="W768" t="s">
        <v>1258</v>
      </c>
      <c r="AD768">
        <v>12300</v>
      </c>
      <c r="AE768">
        <v>12950</v>
      </c>
      <c r="AF768">
        <v>1</v>
      </c>
      <c r="AG768">
        <v>50</v>
      </c>
      <c r="AH768" t="s">
        <v>1162</v>
      </c>
      <c r="AO768" s="2">
        <v>45043</v>
      </c>
      <c r="AP768" t="s">
        <v>165</v>
      </c>
      <c r="AR768" t="s">
        <v>121</v>
      </c>
      <c r="AS768" t="s">
        <v>112</v>
      </c>
      <c r="AT768" s="2">
        <v>45044</v>
      </c>
      <c r="AU768" s="2">
        <v>45061</v>
      </c>
      <c r="AW768" s="2">
        <v>45044</v>
      </c>
      <c r="AX768" t="s">
        <v>121</v>
      </c>
      <c r="AY768" s="2">
        <v>45061</v>
      </c>
      <c r="CO768" s="2">
        <v>45062</v>
      </c>
      <c r="CS768" t="s">
        <v>1239</v>
      </c>
      <c r="CY768" t="s">
        <v>142</v>
      </c>
    </row>
    <row r="769" spans="1:103" x14ac:dyDescent="0.2">
      <c r="A769" s="1">
        <v>45042.551168981481</v>
      </c>
      <c r="C769" t="s">
        <v>1198</v>
      </c>
      <c r="D769" t="s">
        <v>110</v>
      </c>
      <c r="E769" t="s">
        <v>1593</v>
      </c>
      <c r="F769">
        <v>4173</v>
      </c>
      <c r="H769">
        <v>2</v>
      </c>
      <c r="L769">
        <v>0</v>
      </c>
      <c r="M769" t="s">
        <v>112</v>
      </c>
      <c r="N769" s="2">
        <v>45071</v>
      </c>
      <c r="O769" t="s">
        <v>1158</v>
      </c>
      <c r="P769" t="s">
        <v>1958</v>
      </c>
      <c r="Q769" t="s">
        <v>1126</v>
      </c>
      <c r="R769" t="s">
        <v>1959</v>
      </c>
      <c r="S769" t="s">
        <v>1960</v>
      </c>
      <c r="V769" t="s">
        <v>1128</v>
      </c>
      <c r="W769" t="s">
        <v>425</v>
      </c>
      <c r="AD769">
        <v>715625</v>
      </c>
      <c r="AE769">
        <v>737760</v>
      </c>
      <c r="AF769">
        <v>1</v>
      </c>
      <c r="AG769">
        <v>58</v>
      </c>
      <c r="AH769" t="s">
        <v>1162</v>
      </c>
      <c r="AO769" s="2">
        <v>45043</v>
      </c>
      <c r="AP769" t="s">
        <v>119</v>
      </c>
      <c r="AQ769" t="s">
        <v>426</v>
      </c>
      <c r="AR769" t="s">
        <v>121</v>
      </c>
      <c r="AS769" t="s">
        <v>112</v>
      </c>
      <c r="AT769" s="2">
        <v>45042</v>
      </c>
      <c r="AU769" s="2">
        <v>45065</v>
      </c>
      <c r="AW769" s="2">
        <v>45042</v>
      </c>
      <c r="AX769" t="s">
        <v>121</v>
      </c>
      <c r="AY769" s="2">
        <v>45065</v>
      </c>
      <c r="BB769" t="s">
        <v>258</v>
      </c>
      <c r="BV769" s="2">
        <v>45061</v>
      </c>
      <c r="BX769">
        <v>0</v>
      </c>
      <c r="BZ769">
        <v>0</v>
      </c>
      <c r="CB769">
        <v>0</v>
      </c>
      <c r="CD769">
        <v>0</v>
      </c>
      <c r="CE769">
        <v>0</v>
      </c>
      <c r="CF769">
        <v>0</v>
      </c>
      <c r="CG769">
        <v>0</v>
      </c>
      <c r="CH769">
        <v>419920</v>
      </c>
      <c r="CJ769" s="2">
        <v>45061</v>
      </c>
      <c r="CK769">
        <v>533704</v>
      </c>
      <c r="CO769" s="2">
        <v>45068</v>
      </c>
      <c r="CS769" t="s">
        <v>1130</v>
      </c>
      <c r="CY769" t="s">
        <v>126</v>
      </c>
    </row>
    <row r="770" spans="1:103" x14ac:dyDescent="0.2">
      <c r="A770" s="1">
        <v>45042.699652777781</v>
      </c>
      <c r="C770" t="s">
        <v>1198</v>
      </c>
      <c r="D770" t="s">
        <v>110</v>
      </c>
      <c r="E770" t="s">
        <v>1593</v>
      </c>
      <c r="F770">
        <v>4174</v>
      </c>
      <c r="H770">
        <v>1</v>
      </c>
      <c r="L770">
        <v>0</v>
      </c>
      <c r="M770" t="s">
        <v>112</v>
      </c>
      <c r="N770" s="2">
        <v>45061</v>
      </c>
      <c r="O770" t="s">
        <v>1732</v>
      </c>
      <c r="P770" t="s">
        <v>1861</v>
      </c>
      <c r="Q770" t="s">
        <v>1862</v>
      </c>
      <c r="R770" t="s">
        <v>1863</v>
      </c>
      <c r="S770" t="s">
        <v>1864</v>
      </c>
      <c r="V770" t="s">
        <v>1128</v>
      </c>
      <c r="W770" t="s">
        <v>1258</v>
      </c>
      <c r="AD770">
        <v>26170</v>
      </c>
      <c r="AE770">
        <v>27550</v>
      </c>
      <c r="AF770">
        <v>1</v>
      </c>
      <c r="AG770">
        <v>50</v>
      </c>
      <c r="AH770" t="s">
        <v>1162</v>
      </c>
      <c r="AO770" s="2">
        <v>45043</v>
      </c>
      <c r="AP770" t="s">
        <v>165</v>
      </c>
      <c r="AR770" t="s">
        <v>121</v>
      </c>
      <c r="AS770" t="s">
        <v>112</v>
      </c>
      <c r="AT770" s="2">
        <v>45044</v>
      </c>
      <c r="AU770" s="2">
        <v>45061</v>
      </c>
      <c r="AW770" s="2">
        <v>45044</v>
      </c>
      <c r="AX770" t="s">
        <v>121</v>
      </c>
      <c r="AY770" s="2">
        <v>45061</v>
      </c>
      <c r="CO770" s="2">
        <v>45062</v>
      </c>
      <c r="CS770" t="s">
        <v>1239</v>
      </c>
      <c r="CY770" t="s">
        <v>142</v>
      </c>
    </row>
    <row r="771" spans="1:103" x14ac:dyDescent="0.2">
      <c r="A771" s="1">
        <v>45043.372928240744</v>
      </c>
      <c r="C771" t="s">
        <v>1198</v>
      </c>
      <c r="D771" t="s">
        <v>110</v>
      </c>
      <c r="E771" t="s">
        <v>1593</v>
      </c>
      <c r="F771">
        <v>4175</v>
      </c>
      <c r="H771">
        <v>2</v>
      </c>
      <c r="L771">
        <v>0</v>
      </c>
      <c r="M771" t="s">
        <v>112</v>
      </c>
      <c r="N771" s="2">
        <v>45089</v>
      </c>
      <c r="O771" t="s">
        <v>1681</v>
      </c>
      <c r="P771" t="s">
        <v>1961</v>
      </c>
      <c r="R771" t="s">
        <v>1962</v>
      </c>
      <c r="S771" t="s">
        <v>1963</v>
      </c>
      <c r="V771" t="s">
        <v>1196</v>
      </c>
      <c r="W771" t="s">
        <v>1964</v>
      </c>
      <c r="AD771">
        <v>2015400</v>
      </c>
      <c r="AO771" s="2">
        <v>45043</v>
      </c>
      <c r="AP771" t="s">
        <v>351</v>
      </c>
      <c r="AQ771" t="s">
        <v>949</v>
      </c>
      <c r="AR771" t="s">
        <v>121</v>
      </c>
      <c r="AT771" s="2">
        <v>45056</v>
      </c>
      <c r="AU771" s="2">
        <v>45089</v>
      </c>
      <c r="AW771" s="2">
        <v>45056</v>
      </c>
      <c r="AX771" t="s">
        <v>121</v>
      </c>
      <c r="AY771" s="2">
        <v>45089</v>
      </c>
      <c r="BB771" t="s">
        <v>258</v>
      </c>
      <c r="BV771" s="2">
        <v>45056</v>
      </c>
      <c r="BX771">
        <v>0</v>
      </c>
      <c r="BZ771">
        <v>0</v>
      </c>
      <c r="CB771">
        <v>0</v>
      </c>
      <c r="CD771">
        <v>0</v>
      </c>
      <c r="CE771">
        <v>0</v>
      </c>
      <c r="CF771">
        <v>0</v>
      </c>
      <c r="CG771">
        <v>0</v>
      </c>
      <c r="CH771">
        <v>1833630</v>
      </c>
      <c r="CJ771" s="2">
        <v>45056</v>
      </c>
      <c r="CK771">
        <v>1409370</v>
      </c>
      <c r="CL771">
        <v>1</v>
      </c>
      <c r="CM771" t="s">
        <v>123</v>
      </c>
      <c r="CO771" s="2">
        <v>45090</v>
      </c>
      <c r="CS771" t="s">
        <v>1738</v>
      </c>
      <c r="CY771" t="s">
        <v>635</v>
      </c>
    </row>
    <row r="772" spans="1:103" x14ac:dyDescent="0.2">
      <c r="A772" s="1">
        <v>45043.66914351852</v>
      </c>
      <c r="C772" t="s">
        <v>1198</v>
      </c>
      <c r="D772" t="s">
        <v>110</v>
      </c>
      <c r="E772" t="s">
        <v>1593</v>
      </c>
      <c r="F772">
        <v>4180</v>
      </c>
      <c r="H772">
        <v>1</v>
      </c>
      <c r="L772">
        <v>0</v>
      </c>
      <c r="M772">
        <v>0</v>
      </c>
      <c r="N772" s="2">
        <v>45048</v>
      </c>
      <c r="O772" t="s">
        <v>1798</v>
      </c>
      <c r="P772" t="s">
        <v>1965</v>
      </c>
      <c r="Q772" t="s">
        <v>112</v>
      </c>
      <c r="R772" t="s">
        <v>1966</v>
      </c>
      <c r="S772" t="s">
        <v>1967</v>
      </c>
      <c r="V772" t="s">
        <v>1140</v>
      </c>
      <c r="W772" t="s">
        <v>780</v>
      </c>
      <c r="AD772">
        <v>4945</v>
      </c>
      <c r="AO772" s="2">
        <v>45044</v>
      </c>
      <c r="AP772" t="s">
        <v>105</v>
      </c>
      <c r="AR772" t="s">
        <v>121</v>
      </c>
      <c r="AT772" s="2">
        <v>45044</v>
      </c>
      <c r="AU772" s="2">
        <v>45048</v>
      </c>
      <c r="AW772" s="2">
        <v>45044</v>
      </c>
      <c r="AX772" t="s">
        <v>121</v>
      </c>
      <c r="AY772" s="2">
        <v>45048</v>
      </c>
      <c r="CS772" t="s">
        <v>1203</v>
      </c>
      <c r="CT772" t="s">
        <v>112</v>
      </c>
      <c r="CY772" t="s">
        <v>134</v>
      </c>
    </row>
    <row r="773" spans="1:103" x14ac:dyDescent="0.2">
      <c r="A773" s="1">
        <v>45044.401331018518</v>
      </c>
      <c r="C773" t="s">
        <v>1198</v>
      </c>
      <c r="D773" t="s">
        <v>110</v>
      </c>
      <c r="E773" t="s">
        <v>1593</v>
      </c>
      <c r="F773">
        <v>4181</v>
      </c>
      <c r="H773">
        <v>1</v>
      </c>
      <c r="L773">
        <v>0</v>
      </c>
      <c r="M773">
        <v>0</v>
      </c>
      <c r="N773" s="2">
        <v>45069</v>
      </c>
      <c r="O773" t="s">
        <v>1651</v>
      </c>
      <c r="P773" t="s">
        <v>1968</v>
      </c>
      <c r="Q773" t="s">
        <v>112</v>
      </c>
      <c r="R773" t="s">
        <v>1969</v>
      </c>
      <c r="S773" t="s">
        <v>1828</v>
      </c>
      <c r="V773" t="s">
        <v>1140</v>
      </c>
      <c r="W773" t="s">
        <v>1970</v>
      </c>
      <c r="AD773">
        <v>54360</v>
      </c>
      <c r="AO773" s="2">
        <v>45044</v>
      </c>
      <c r="AP773" t="s">
        <v>184</v>
      </c>
      <c r="AR773" t="s">
        <v>121</v>
      </c>
      <c r="AT773" s="2">
        <v>45048</v>
      </c>
      <c r="AU773" s="2">
        <v>45069</v>
      </c>
      <c r="AW773" s="2">
        <v>45048</v>
      </c>
      <c r="AX773" t="s">
        <v>121</v>
      </c>
      <c r="AY773" s="2">
        <v>45069</v>
      </c>
      <c r="CM773" t="s">
        <v>186</v>
      </c>
      <c r="CO773" s="2">
        <v>45070</v>
      </c>
      <c r="CS773" t="s">
        <v>1142</v>
      </c>
      <c r="CT773" t="s">
        <v>112</v>
      </c>
      <c r="CY773" t="s">
        <v>266</v>
      </c>
    </row>
    <row r="774" spans="1:103" x14ac:dyDescent="0.2">
      <c r="A774" s="1">
        <v>45044.396631944444</v>
      </c>
      <c r="C774" t="s">
        <v>1198</v>
      </c>
      <c r="D774" t="s">
        <v>110</v>
      </c>
      <c r="E774" t="s">
        <v>1593</v>
      </c>
      <c r="F774">
        <v>4182</v>
      </c>
      <c r="H774">
        <v>3</v>
      </c>
      <c r="L774">
        <v>0</v>
      </c>
      <c r="M774" t="s">
        <v>112</v>
      </c>
      <c r="N774" s="2">
        <v>45069</v>
      </c>
      <c r="O774" t="s">
        <v>1651</v>
      </c>
      <c r="P774" t="s">
        <v>1968</v>
      </c>
      <c r="R774" t="s">
        <v>1969</v>
      </c>
      <c r="S774" t="s">
        <v>1828</v>
      </c>
      <c r="V774" t="s">
        <v>1140</v>
      </c>
      <c r="W774" t="s">
        <v>1970</v>
      </c>
      <c r="AD774">
        <v>163600</v>
      </c>
      <c r="AO774" s="2">
        <v>45044</v>
      </c>
      <c r="AP774" t="s">
        <v>184</v>
      </c>
      <c r="AQ774" t="s">
        <v>1971</v>
      </c>
      <c r="AR774" t="s">
        <v>121</v>
      </c>
      <c r="AT774" s="2">
        <v>45048</v>
      </c>
      <c r="AU774" s="2">
        <v>45069</v>
      </c>
      <c r="AW774" s="2">
        <v>45048</v>
      </c>
      <c r="AX774" t="s">
        <v>121</v>
      </c>
      <c r="AY774" s="2">
        <v>45069</v>
      </c>
      <c r="BV774" s="2">
        <v>45048</v>
      </c>
      <c r="BX774">
        <v>0</v>
      </c>
      <c r="BZ774">
        <v>0</v>
      </c>
      <c r="CB774">
        <v>0</v>
      </c>
      <c r="CD774">
        <v>0</v>
      </c>
      <c r="CE774">
        <v>0</v>
      </c>
      <c r="CF774">
        <v>98780</v>
      </c>
      <c r="CG774">
        <v>0</v>
      </c>
      <c r="CH774">
        <v>0</v>
      </c>
      <c r="CI774">
        <v>1</v>
      </c>
      <c r="CJ774" s="2">
        <v>45048</v>
      </c>
      <c r="CK774">
        <v>114399</v>
      </c>
      <c r="CM774" t="s">
        <v>123</v>
      </c>
      <c r="CN774" t="s">
        <v>1972</v>
      </c>
      <c r="CO774" s="2">
        <v>45070</v>
      </c>
      <c r="CS774" t="s">
        <v>1142</v>
      </c>
      <c r="CY774" t="s">
        <v>142</v>
      </c>
    </row>
    <row r="775" spans="1:103" x14ac:dyDescent="0.2">
      <c r="A775" s="1">
        <v>45044.429155092592</v>
      </c>
      <c r="C775" t="s">
        <v>1198</v>
      </c>
      <c r="D775" t="s">
        <v>110</v>
      </c>
      <c r="E775" t="s">
        <v>1593</v>
      </c>
      <c r="F775">
        <v>4185</v>
      </c>
      <c r="H775">
        <v>1</v>
      </c>
      <c r="L775">
        <v>0</v>
      </c>
      <c r="M775">
        <v>0</v>
      </c>
      <c r="N775" s="2">
        <v>45055</v>
      </c>
      <c r="O775" t="s">
        <v>1798</v>
      </c>
      <c r="P775" t="s">
        <v>1973</v>
      </c>
      <c r="Q775" t="s">
        <v>112</v>
      </c>
      <c r="R775" t="s">
        <v>1974</v>
      </c>
      <c r="S775" t="s">
        <v>1975</v>
      </c>
      <c r="V775" t="s">
        <v>1140</v>
      </c>
      <c r="W775" t="s">
        <v>483</v>
      </c>
      <c r="AD775">
        <v>3300</v>
      </c>
      <c r="AO775" s="2">
        <v>45044</v>
      </c>
      <c r="AP775" t="s">
        <v>165</v>
      </c>
      <c r="AR775" t="s">
        <v>150</v>
      </c>
      <c r="AT775" s="2">
        <v>45044</v>
      </c>
      <c r="AU775" s="2">
        <v>45055</v>
      </c>
      <c r="AW775" s="2">
        <v>45044</v>
      </c>
      <c r="AX775" t="s">
        <v>150</v>
      </c>
      <c r="AY775" s="2">
        <v>45055</v>
      </c>
      <c r="CO775" s="2">
        <v>45056</v>
      </c>
      <c r="CS775" t="s">
        <v>1203</v>
      </c>
      <c r="CT775" t="s">
        <v>112</v>
      </c>
    </row>
    <row r="776" spans="1:103" x14ac:dyDescent="0.2">
      <c r="A776" s="1">
        <v>45044.430069444446</v>
      </c>
      <c r="C776" t="s">
        <v>1198</v>
      </c>
      <c r="D776" t="s">
        <v>110</v>
      </c>
      <c r="E776" t="s">
        <v>1593</v>
      </c>
      <c r="F776">
        <v>4186</v>
      </c>
      <c r="H776">
        <v>2</v>
      </c>
      <c r="L776">
        <v>0</v>
      </c>
      <c r="M776" t="s">
        <v>112</v>
      </c>
      <c r="N776" s="2">
        <v>45055</v>
      </c>
      <c r="O776" t="s">
        <v>1798</v>
      </c>
      <c r="P776" t="s">
        <v>1973</v>
      </c>
      <c r="R776" t="s">
        <v>1974</v>
      </c>
      <c r="S776" t="s">
        <v>1975</v>
      </c>
      <c r="V776" t="s">
        <v>1140</v>
      </c>
      <c r="W776" t="s">
        <v>483</v>
      </c>
      <c r="AD776">
        <v>9300</v>
      </c>
      <c r="AO776" s="2">
        <v>45044</v>
      </c>
      <c r="AP776" t="s">
        <v>165</v>
      </c>
      <c r="AQ776" t="s">
        <v>481</v>
      </c>
      <c r="AR776" t="s">
        <v>150</v>
      </c>
      <c r="AT776" s="2">
        <v>45044</v>
      </c>
      <c r="AU776" s="2">
        <v>45055</v>
      </c>
      <c r="AW776" s="2">
        <v>45044</v>
      </c>
      <c r="AX776" t="s">
        <v>150</v>
      </c>
      <c r="AY776" s="2">
        <v>45055</v>
      </c>
      <c r="BV776" s="2">
        <v>45044</v>
      </c>
      <c r="BX776">
        <v>0</v>
      </c>
      <c r="BZ776">
        <v>0</v>
      </c>
      <c r="CB776">
        <v>0</v>
      </c>
      <c r="CD776">
        <v>0</v>
      </c>
      <c r="CE776">
        <v>0</v>
      </c>
      <c r="CF776">
        <v>0</v>
      </c>
      <c r="CG776">
        <v>0</v>
      </c>
      <c r="CH776">
        <v>3666</v>
      </c>
      <c r="CI776">
        <v>1</v>
      </c>
      <c r="CJ776" s="2">
        <v>45044</v>
      </c>
      <c r="CK776">
        <v>6474</v>
      </c>
      <c r="CO776" s="2">
        <v>45056</v>
      </c>
      <c r="CS776" t="s">
        <v>1203</v>
      </c>
    </row>
    <row r="777" spans="1:103" x14ac:dyDescent="0.2">
      <c r="A777" s="1">
        <v>45044.605393518519</v>
      </c>
      <c r="C777" t="s">
        <v>1198</v>
      </c>
      <c r="D777" t="s">
        <v>110</v>
      </c>
      <c r="E777" t="s">
        <v>1593</v>
      </c>
      <c r="F777">
        <v>4187</v>
      </c>
      <c r="H777">
        <v>1</v>
      </c>
      <c r="L777">
        <v>0</v>
      </c>
      <c r="M777" t="s">
        <v>112</v>
      </c>
      <c r="N777" s="2">
        <v>45064</v>
      </c>
      <c r="O777" t="s">
        <v>1976</v>
      </c>
      <c r="P777" t="s">
        <v>1977</v>
      </c>
      <c r="R777" t="s">
        <v>1978</v>
      </c>
      <c r="S777" t="s">
        <v>162</v>
      </c>
      <c r="V777" t="s">
        <v>1128</v>
      </c>
      <c r="W777" t="s">
        <v>177</v>
      </c>
      <c r="AD777">
        <v>142080</v>
      </c>
      <c r="AF777">
        <v>1</v>
      </c>
      <c r="AH777" t="s">
        <v>1129</v>
      </c>
      <c r="AO777" s="2">
        <v>45047</v>
      </c>
      <c r="AP777" t="s">
        <v>105</v>
      </c>
      <c r="AR777" t="s">
        <v>150</v>
      </c>
      <c r="AT777" s="2">
        <v>45048</v>
      </c>
      <c r="AU777" s="2">
        <v>45064</v>
      </c>
      <c r="AW777" s="2">
        <v>45048</v>
      </c>
      <c r="AX777" t="s">
        <v>150</v>
      </c>
      <c r="AY777" s="2">
        <v>45064</v>
      </c>
      <c r="BB777" t="s">
        <v>313</v>
      </c>
      <c r="CS777" t="s">
        <v>1239</v>
      </c>
    </row>
    <row r="778" spans="1:103" x14ac:dyDescent="0.2">
      <c r="A778" s="1">
        <v>45044.606793981482</v>
      </c>
      <c r="C778" t="s">
        <v>1198</v>
      </c>
      <c r="D778" t="s">
        <v>110</v>
      </c>
      <c r="E778" t="s">
        <v>1593</v>
      </c>
      <c r="F778">
        <v>4188</v>
      </c>
      <c r="H778">
        <v>2</v>
      </c>
      <c r="L778">
        <v>0</v>
      </c>
      <c r="M778" t="s">
        <v>112</v>
      </c>
      <c r="N778" s="2">
        <v>45063</v>
      </c>
      <c r="O778" t="s">
        <v>1976</v>
      </c>
      <c r="P778" t="s">
        <v>1977</v>
      </c>
      <c r="R778" t="s">
        <v>1978</v>
      </c>
      <c r="S778" t="s">
        <v>162</v>
      </c>
      <c r="V778" t="s">
        <v>1128</v>
      </c>
      <c r="W778" t="s">
        <v>617</v>
      </c>
      <c r="AD778">
        <v>105355</v>
      </c>
      <c r="AF778">
        <v>1</v>
      </c>
      <c r="AH778" t="s">
        <v>1129</v>
      </c>
      <c r="AO778" s="2">
        <v>45047</v>
      </c>
      <c r="AP778" t="s">
        <v>184</v>
      </c>
      <c r="AQ778" t="s">
        <v>618</v>
      </c>
      <c r="AR778" t="s">
        <v>139</v>
      </c>
      <c r="AS778">
        <v>1</v>
      </c>
      <c r="AT778" s="2">
        <v>45044</v>
      </c>
      <c r="AU778" s="2">
        <v>45063</v>
      </c>
      <c r="AW778" s="2">
        <v>45048</v>
      </c>
      <c r="AX778" t="s">
        <v>150</v>
      </c>
      <c r="AY778" s="2">
        <v>45064</v>
      </c>
      <c r="AZ778" t="s">
        <v>105</v>
      </c>
      <c r="BB778" t="s">
        <v>313</v>
      </c>
      <c r="BV778" s="2">
        <v>45044</v>
      </c>
      <c r="BX778">
        <v>0</v>
      </c>
      <c r="BZ778">
        <v>0</v>
      </c>
      <c r="CB778">
        <v>0</v>
      </c>
      <c r="CD778">
        <v>0</v>
      </c>
      <c r="CE778">
        <v>0</v>
      </c>
      <c r="CF778">
        <v>73300</v>
      </c>
      <c r="CG778">
        <v>0</v>
      </c>
      <c r="CH778">
        <v>0</v>
      </c>
      <c r="CJ778" s="2">
        <v>45044</v>
      </c>
      <c r="CK778">
        <v>73674</v>
      </c>
      <c r="CM778" t="s">
        <v>619</v>
      </c>
      <c r="CO778" s="2">
        <v>45064</v>
      </c>
      <c r="CS778" t="s">
        <v>1239</v>
      </c>
    </row>
    <row r="779" spans="1:103" x14ac:dyDescent="0.2">
      <c r="A779" s="1">
        <v>45044.752708333333</v>
      </c>
      <c r="C779" t="s">
        <v>1198</v>
      </c>
      <c r="D779" t="s">
        <v>110</v>
      </c>
      <c r="E779" t="s">
        <v>1593</v>
      </c>
      <c r="F779">
        <v>4190</v>
      </c>
      <c r="H779">
        <v>1</v>
      </c>
      <c r="L779">
        <v>0</v>
      </c>
      <c r="M779">
        <v>0</v>
      </c>
      <c r="N779" s="2">
        <v>45047</v>
      </c>
      <c r="O779" t="s">
        <v>1607</v>
      </c>
      <c r="P779" t="s">
        <v>1835</v>
      </c>
      <c r="Q779" t="s">
        <v>1836</v>
      </c>
      <c r="R779" t="s">
        <v>1837</v>
      </c>
      <c r="S779" t="s">
        <v>1979</v>
      </c>
      <c r="V779" t="s">
        <v>1140</v>
      </c>
      <c r="W779" t="s">
        <v>780</v>
      </c>
      <c r="AD779">
        <v>6110</v>
      </c>
      <c r="AO779" s="2">
        <v>45047</v>
      </c>
      <c r="AP779" t="s">
        <v>105</v>
      </c>
      <c r="AR779" t="s">
        <v>150</v>
      </c>
      <c r="AT779" s="2">
        <v>45047</v>
      </c>
      <c r="AU779" s="2">
        <v>45047</v>
      </c>
      <c r="AW779" s="2">
        <v>45047</v>
      </c>
      <c r="AX779" t="s">
        <v>150</v>
      </c>
      <c r="AY779" s="2">
        <v>45047</v>
      </c>
      <c r="CS779" t="s">
        <v>1142</v>
      </c>
      <c r="CT779" t="s">
        <v>112</v>
      </c>
    </row>
    <row r="780" spans="1:103" x14ac:dyDescent="0.2">
      <c r="A780" s="1">
        <v>45047.414282407408</v>
      </c>
      <c r="C780" t="s">
        <v>1198</v>
      </c>
      <c r="D780" t="s">
        <v>110</v>
      </c>
      <c r="E780" t="s">
        <v>1593</v>
      </c>
      <c r="F780">
        <v>5002</v>
      </c>
      <c r="H780">
        <v>1</v>
      </c>
      <c r="L780">
        <v>0</v>
      </c>
      <c r="M780" t="s">
        <v>112</v>
      </c>
      <c r="N780" s="2">
        <v>45054</v>
      </c>
      <c r="O780" t="s">
        <v>1158</v>
      </c>
      <c r="P780" t="s">
        <v>1980</v>
      </c>
      <c r="Q780" t="s">
        <v>1981</v>
      </c>
      <c r="R780" t="s">
        <v>1982</v>
      </c>
      <c r="S780" t="s">
        <v>1983</v>
      </c>
      <c r="V780" t="s">
        <v>1196</v>
      </c>
      <c r="W780" t="s">
        <v>136</v>
      </c>
      <c r="AD780">
        <v>4500</v>
      </c>
      <c r="AO780" s="2">
        <v>45047</v>
      </c>
      <c r="AP780" t="s">
        <v>105</v>
      </c>
      <c r="AR780" t="s">
        <v>150</v>
      </c>
      <c r="AT780" s="2">
        <v>45047</v>
      </c>
      <c r="AU780" s="2">
        <v>45054</v>
      </c>
      <c r="AW780" s="2">
        <v>45047</v>
      </c>
      <c r="AX780" t="s">
        <v>150</v>
      </c>
      <c r="AY780" s="2">
        <v>45054</v>
      </c>
      <c r="CS780" t="s">
        <v>1130</v>
      </c>
    </row>
    <row r="781" spans="1:103" x14ac:dyDescent="0.2">
      <c r="A781" s="1">
        <v>45047.444328703707</v>
      </c>
      <c r="C781" t="s">
        <v>1198</v>
      </c>
      <c r="D781" t="s">
        <v>110</v>
      </c>
      <c r="E781" t="s">
        <v>1593</v>
      </c>
      <c r="F781">
        <v>5003</v>
      </c>
      <c r="H781">
        <v>1</v>
      </c>
      <c r="L781">
        <v>0</v>
      </c>
      <c r="M781" t="s">
        <v>112</v>
      </c>
      <c r="N781" s="2">
        <v>45078</v>
      </c>
      <c r="O781" t="s">
        <v>1732</v>
      </c>
      <c r="P781" t="s">
        <v>1984</v>
      </c>
      <c r="Q781" t="s">
        <v>1862</v>
      </c>
      <c r="R781" t="s">
        <v>1985</v>
      </c>
      <c r="S781" t="s">
        <v>162</v>
      </c>
      <c r="V781" t="s">
        <v>1128</v>
      </c>
      <c r="W781" t="s">
        <v>1964</v>
      </c>
      <c r="AD781">
        <v>10890</v>
      </c>
      <c r="AF781">
        <v>1</v>
      </c>
      <c r="AG781" t="s">
        <v>1986</v>
      </c>
      <c r="AH781" t="s">
        <v>1162</v>
      </c>
      <c r="AO781" s="2">
        <v>45047</v>
      </c>
      <c r="AP781" t="s">
        <v>105</v>
      </c>
      <c r="AR781" t="s">
        <v>150</v>
      </c>
      <c r="AT781" s="2">
        <v>45048</v>
      </c>
      <c r="AU781" s="2">
        <v>45057</v>
      </c>
      <c r="AW781" s="2">
        <v>45048</v>
      </c>
      <c r="AX781" t="s">
        <v>150</v>
      </c>
      <c r="AY781" s="2">
        <v>45057</v>
      </c>
      <c r="BB781" t="s">
        <v>258</v>
      </c>
      <c r="BL781" t="s">
        <v>182</v>
      </c>
      <c r="CS781" t="s">
        <v>1239</v>
      </c>
    </row>
    <row r="782" spans="1:103" x14ac:dyDescent="0.2">
      <c r="A782" s="1">
        <v>45047.445416666669</v>
      </c>
      <c r="C782" t="s">
        <v>1198</v>
      </c>
      <c r="D782" t="s">
        <v>110</v>
      </c>
      <c r="E782" t="s">
        <v>1593</v>
      </c>
      <c r="F782">
        <v>5004</v>
      </c>
      <c r="H782">
        <v>3</v>
      </c>
      <c r="L782">
        <v>0</v>
      </c>
      <c r="M782">
        <v>1</v>
      </c>
      <c r="N782" s="2">
        <v>45084</v>
      </c>
      <c r="O782" t="s">
        <v>1732</v>
      </c>
      <c r="P782" t="s">
        <v>1984</v>
      </c>
      <c r="Q782" t="s">
        <v>1862</v>
      </c>
      <c r="R782" t="s">
        <v>1985</v>
      </c>
      <c r="S782" t="s">
        <v>162</v>
      </c>
      <c r="V782" t="s">
        <v>1128</v>
      </c>
      <c r="W782" t="s">
        <v>1964</v>
      </c>
      <c r="AD782">
        <v>1036860</v>
      </c>
      <c r="AF782">
        <v>1</v>
      </c>
      <c r="AG782" t="s">
        <v>1986</v>
      </c>
      <c r="AH782" t="s">
        <v>1162</v>
      </c>
      <c r="AO782" s="2">
        <v>45047</v>
      </c>
      <c r="AP782" t="s">
        <v>351</v>
      </c>
      <c r="AQ782" t="s">
        <v>949</v>
      </c>
      <c r="AR782" t="s">
        <v>121</v>
      </c>
      <c r="AT782" s="2">
        <v>45056</v>
      </c>
      <c r="AU782" s="2">
        <v>45084</v>
      </c>
      <c r="AW782" s="2">
        <v>45056</v>
      </c>
      <c r="AX782" t="s">
        <v>121</v>
      </c>
      <c r="AY782" s="2">
        <v>45084</v>
      </c>
      <c r="BB782" t="s">
        <v>568</v>
      </c>
      <c r="BV782" s="2">
        <v>45056</v>
      </c>
      <c r="BX782">
        <v>0</v>
      </c>
      <c r="BZ782">
        <v>0</v>
      </c>
      <c r="CB782">
        <v>0</v>
      </c>
      <c r="CD782">
        <v>0</v>
      </c>
      <c r="CE782">
        <v>0</v>
      </c>
      <c r="CF782">
        <v>0</v>
      </c>
      <c r="CG782">
        <v>0</v>
      </c>
      <c r="CH782">
        <v>616800</v>
      </c>
      <c r="CI782">
        <v>1</v>
      </c>
      <c r="CJ782" s="2">
        <v>45056</v>
      </c>
      <c r="CK782">
        <v>790900</v>
      </c>
      <c r="CL782">
        <v>1</v>
      </c>
      <c r="CM782" t="s">
        <v>123</v>
      </c>
      <c r="CN782" t="s">
        <v>1987</v>
      </c>
      <c r="CO782" s="2">
        <v>45085</v>
      </c>
      <c r="CS782" t="s">
        <v>1239</v>
      </c>
      <c r="CY782" t="s">
        <v>266</v>
      </c>
    </row>
    <row r="783" spans="1:103" x14ac:dyDescent="0.2">
      <c r="A783" s="1">
        <v>45047.472858796296</v>
      </c>
      <c r="C783" t="s">
        <v>1198</v>
      </c>
      <c r="D783" t="s">
        <v>110</v>
      </c>
      <c r="E783" t="s">
        <v>1593</v>
      </c>
      <c r="F783">
        <v>5005</v>
      </c>
      <c r="H783">
        <v>1</v>
      </c>
      <c r="L783">
        <v>0</v>
      </c>
      <c r="M783" t="s">
        <v>112</v>
      </c>
      <c r="N783" s="2">
        <v>45047</v>
      </c>
      <c r="O783" t="s">
        <v>1158</v>
      </c>
      <c r="P783" t="s">
        <v>1988</v>
      </c>
      <c r="R783" t="s">
        <v>1824</v>
      </c>
      <c r="S783" t="s">
        <v>1825</v>
      </c>
      <c r="V783" t="s">
        <v>1128</v>
      </c>
      <c r="W783" t="s">
        <v>1793</v>
      </c>
      <c r="AD783">
        <v>11095</v>
      </c>
      <c r="AF783">
        <v>1</v>
      </c>
      <c r="AH783" t="s">
        <v>1162</v>
      </c>
      <c r="AO783" s="2">
        <v>45047</v>
      </c>
      <c r="AP783" t="s">
        <v>105</v>
      </c>
      <c r="AR783" t="s">
        <v>150</v>
      </c>
      <c r="AT783" s="2">
        <v>45047</v>
      </c>
      <c r="AU783" s="2">
        <v>45047</v>
      </c>
      <c r="AW783" s="2">
        <v>45047</v>
      </c>
      <c r="AX783" t="s">
        <v>150</v>
      </c>
      <c r="AY783" s="2">
        <v>45047</v>
      </c>
      <c r="CS783" t="s">
        <v>1130</v>
      </c>
    </row>
    <row r="784" spans="1:103" x14ac:dyDescent="0.2">
      <c r="A784" s="1">
        <v>45048.406377314815</v>
      </c>
      <c r="C784" t="s">
        <v>1198</v>
      </c>
      <c r="D784" t="s">
        <v>110</v>
      </c>
      <c r="E784" t="s">
        <v>1593</v>
      </c>
      <c r="F784">
        <v>5010</v>
      </c>
      <c r="H784">
        <v>1</v>
      </c>
      <c r="L784">
        <v>0</v>
      </c>
      <c r="N784" s="2">
        <v>45062</v>
      </c>
      <c r="O784" t="s">
        <v>1607</v>
      </c>
      <c r="P784" t="s">
        <v>1989</v>
      </c>
      <c r="Q784" t="s">
        <v>112</v>
      </c>
      <c r="R784" t="s">
        <v>1990</v>
      </c>
      <c r="S784" t="s">
        <v>162</v>
      </c>
      <c r="V784" t="s">
        <v>1318</v>
      </c>
      <c r="W784" t="s">
        <v>699</v>
      </c>
      <c r="AD784">
        <v>3850670</v>
      </c>
      <c r="AO784" s="2">
        <v>45048</v>
      </c>
      <c r="AP784" t="s">
        <v>105</v>
      </c>
      <c r="AR784" t="s">
        <v>121</v>
      </c>
      <c r="AT784" s="2">
        <v>45054</v>
      </c>
      <c r="AU784" s="2">
        <v>45070</v>
      </c>
      <c r="AW784" s="2">
        <v>45054</v>
      </c>
      <c r="AX784" t="s">
        <v>121</v>
      </c>
      <c r="AY784" s="2">
        <v>45070</v>
      </c>
      <c r="BB784" t="s">
        <v>1410</v>
      </c>
      <c r="BL784" t="s">
        <v>986</v>
      </c>
      <c r="CS784" t="s">
        <v>1142</v>
      </c>
      <c r="CT784" t="s">
        <v>112</v>
      </c>
      <c r="CY784" t="s">
        <v>134</v>
      </c>
    </row>
    <row r="785" spans="1:103" x14ac:dyDescent="0.2">
      <c r="A785" s="1">
        <v>45048.425046296295</v>
      </c>
      <c r="C785" t="s">
        <v>1198</v>
      </c>
      <c r="D785" t="s">
        <v>110</v>
      </c>
      <c r="E785" t="s">
        <v>1593</v>
      </c>
      <c r="F785">
        <v>5011</v>
      </c>
      <c r="H785">
        <v>1</v>
      </c>
      <c r="L785">
        <v>0</v>
      </c>
      <c r="M785">
        <v>0</v>
      </c>
      <c r="N785" s="2">
        <v>45062</v>
      </c>
      <c r="O785" t="s">
        <v>1663</v>
      </c>
      <c r="P785" t="s">
        <v>1841</v>
      </c>
      <c r="Q785" t="s">
        <v>112</v>
      </c>
      <c r="R785" t="s">
        <v>1842</v>
      </c>
      <c r="S785" t="s">
        <v>1843</v>
      </c>
      <c r="V785" t="s">
        <v>1318</v>
      </c>
      <c r="W785" t="s">
        <v>1991</v>
      </c>
      <c r="AD785">
        <v>34150</v>
      </c>
      <c r="AO785" s="2">
        <v>45048</v>
      </c>
      <c r="AP785" t="s">
        <v>105</v>
      </c>
      <c r="AR785" t="s">
        <v>121</v>
      </c>
      <c r="AT785" s="2">
        <v>45054</v>
      </c>
      <c r="AU785" s="2">
        <v>45062</v>
      </c>
      <c r="AW785" s="2">
        <v>45054</v>
      </c>
      <c r="AX785" t="s">
        <v>121</v>
      </c>
      <c r="AY785" s="2">
        <v>45062</v>
      </c>
      <c r="CS785" t="s">
        <v>1142</v>
      </c>
      <c r="CT785" t="s">
        <v>112</v>
      </c>
      <c r="CY785" t="s">
        <v>142</v>
      </c>
    </row>
    <row r="786" spans="1:103" x14ac:dyDescent="0.2">
      <c r="A786" s="1">
        <v>45048.453101851854</v>
      </c>
      <c r="C786" t="s">
        <v>1198</v>
      </c>
      <c r="D786" t="s">
        <v>110</v>
      </c>
      <c r="E786" t="s">
        <v>1593</v>
      </c>
      <c r="F786">
        <v>5014</v>
      </c>
      <c r="H786">
        <v>1</v>
      </c>
      <c r="L786">
        <v>0</v>
      </c>
      <c r="M786">
        <v>0</v>
      </c>
      <c r="N786" s="2">
        <v>45077</v>
      </c>
      <c r="O786" t="s">
        <v>1798</v>
      </c>
      <c r="P786" t="s">
        <v>1992</v>
      </c>
      <c r="Q786" t="s">
        <v>112</v>
      </c>
      <c r="R786" t="s">
        <v>1993</v>
      </c>
      <c r="S786" t="s">
        <v>1994</v>
      </c>
      <c r="V786" t="s">
        <v>1140</v>
      </c>
      <c r="W786" t="s">
        <v>310</v>
      </c>
      <c r="AD786">
        <v>596900</v>
      </c>
      <c r="AO786" s="2">
        <v>45048</v>
      </c>
      <c r="AP786" t="s">
        <v>105</v>
      </c>
      <c r="AR786" t="s">
        <v>121</v>
      </c>
      <c r="AT786" s="2">
        <v>45054</v>
      </c>
      <c r="AU786" s="2">
        <v>45077</v>
      </c>
      <c r="AW786" s="2">
        <v>45054</v>
      </c>
      <c r="AX786" t="s">
        <v>121</v>
      </c>
      <c r="AY786" s="2">
        <v>45077</v>
      </c>
      <c r="CS786" t="s">
        <v>1203</v>
      </c>
      <c r="CT786" t="s">
        <v>112</v>
      </c>
      <c r="CY786" t="s">
        <v>134</v>
      </c>
    </row>
    <row r="787" spans="1:103" x14ac:dyDescent="0.2">
      <c r="A787" s="1">
        <v>45048.66034722222</v>
      </c>
      <c r="C787" t="s">
        <v>1198</v>
      </c>
      <c r="D787" t="s">
        <v>110</v>
      </c>
      <c r="E787" t="s">
        <v>1593</v>
      </c>
      <c r="F787">
        <v>5016</v>
      </c>
      <c r="H787">
        <v>1</v>
      </c>
      <c r="L787">
        <v>0</v>
      </c>
      <c r="M787">
        <v>0</v>
      </c>
      <c r="N787" s="2">
        <v>45055</v>
      </c>
      <c r="O787" t="s">
        <v>1607</v>
      </c>
      <c r="P787" t="s">
        <v>1995</v>
      </c>
      <c r="Q787" t="s">
        <v>112</v>
      </c>
      <c r="R787" t="s">
        <v>1996</v>
      </c>
      <c r="S787" t="s">
        <v>1997</v>
      </c>
      <c r="V787" t="s">
        <v>1140</v>
      </c>
      <c r="W787" t="s">
        <v>780</v>
      </c>
      <c r="AD787">
        <v>9120</v>
      </c>
      <c r="AO787" s="2">
        <v>45048</v>
      </c>
      <c r="AP787" t="s">
        <v>105</v>
      </c>
      <c r="AR787" t="s">
        <v>150</v>
      </c>
      <c r="AT787" s="2">
        <v>45048</v>
      </c>
      <c r="AU787" s="2">
        <v>45055</v>
      </c>
      <c r="AW787" s="2">
        <v>45048</v>
      </c>
      <c r="AX787" t="s">
        <v>150</v>
      </c>
      <c r="AY787" s="2">
        <v>45055</v>
      </c>
      <c r="CS787" t="s">
        <v>1142</v>
      </c>
      <c r="CT787" t="s">
        <v>112</v>
      </c>
    </row>
    <row r="788" spans="1:103" x14ac:dyDescent="0.2">
      <c r="A788" s="1">
        <v>45054.544618055559</v>
      </c>
      <c r="C788" t="s">
        <v>1198</v>
      </c>
      <c r="D788" t="s">
        <v>110</v>
      </c>
      <c r="E788" t="s">
        <v>1593</v>
      </c>
      <c r="F788">
        <v>5017</v>
      </c>
      <c r="H788">
        <v>1</v>
      </c>
      <c r="L788">
        <v>0</v>
      </c>
      <c r="N788" s="2">
        <v>45069</v>
      </c>
      <c r="O788" t="s">
        <v>1607</v>
      </c>
      <c r="P788" t="s">
        <v>1998</v>
      </c>
      <c r="Q788" t="s">
        <v>112</v>
      </c>
      <c r="R788" t="s">
        <v>1999</v>
      </c>
      <c r="S788" t="s">
        <v>162</v>
      </c>
      <c r="V788" t="s">
        <v>1140</v>
      </c>
      <c r="W788" t="s">
        <v>1118</v>
      </c>
      <c r="AD788">
        <v>1384450</v>
      </c>
      <c r="AO788" s="2">
        <v>45063</v>
      </c>
      <c r="AP788" t="s">
        <v>105</v>
      </c>
      <c r="AR788" t="s">
        <v>121</v>
      </c>
      <c r="AT788" s="2">
        <v>45063</v>
      </c>
      <c r="AU788" s="2">
        <v>45090</v>
      </c>
      <c r="AW788" s="2">
        <v>45063</v>
      </c>
      <c r="AX788" t="s">
        <v>121</v>
      </c>
      <c r="AY788" s="2">
        <v>45090</v>
      </c>
      <c r="BB788" t="s">
        <v>182</v>
      </c>
      <c r="CM788" t="s">
        <v>314</v>
      </c>
      <c r="CS788" t="s">
        <v>1142</v>
      </c>
      <c r="CT788" t="s">
        <v>112</v>
      </c>
      <c r="CY788" t="s">
        <v>134</v>
      </c>
    </row>
    <row r="789" spans="1:103" x14ac:dyDescent="0.2">
      <c r="A789" s="1">
        <v>45054.545740740738</v>
      </c>
      <c r="C789" t="s">
        <v>1198</v>
      </c>
      <c r="D789" t="s">
        <v>110</v>
      </c>
      <c r="E789" t="s">
        <v>1593</v>
      </c>
      <c r="F789">
        <v>5018</v>
      </c>
      <c r="H789">
        <v>2</v>
      </c>
      <c r="L789">
        <v>0</v>
      </c>
      <c r="N789" s="2">
        <v>45068</v>
      </c>
      <c r="O789" t="s">
        <v>1607</v>
      </c>
      <c r="P789" t="s">
        <v>1998</v>
      </c>
      <c r="R789" t="s">
        <v>1999</v>
      </c>
      <c r="S789" t="s">
        <v>162</v>
      </c>
      <c r="V789" t="s">
        <v>1140</v>
      </c>
      <c r="W789" t="s">
        <v>2000</v>
      </c>
      <c r="AD789">
        <v>133100</v>
      </c>
      <c r="AO789" s="2">
        <v>45055</v>
      </c>
      <c r="AP789" t="s">
        <v>184</v>
      </c>
      <c r="AQ789" t="s">
        <v>1408</v>
      </c>
      <c r="AR789" t="s">
        <v>139</v>
      </c>
      <c r="AS789">
        <v>1</v>
      </c>
      <c r="AT789" s="2">
        <v>45062</v>
      </c>
      <c r="AU789" s="2">
        <v>45089</v>
      </c>
      <c r="AW789" s="2">
        <v>45063</v>
      </c>
      <c r="AX789" t="s">
        <v>121</v>
      </c>
      <c r="AY789" s="2">
        <v>45090</v>
      </c>
      <c r="AZ789" t="s">
        <v>105</v>
      </c>
      <c r="BB789" t="s">
        <v>182</v>
      </c>
      <c r="BV789" s="2">
        <v>45062</v>
      </c>
      <c r="BX789">
        <v>0</v>
      </c>
      <c r="BZ789">
        <v>0</v>
      </c>
      <c r="CB789">
        <v>0</v>
      </c>
      <c r="CD789">
        <v>0</v>
      </c>
      <c r="CE789">
        <v>0</v>
      </c>
      <c r="CF789">
        <v>0</v>
      </c>
      <c r="CG789">
        <v>0</v>
      </c>
      <c r="CH789">
        <v>71930</v>
      </c>
      <c r="CJ789" s="2">
        <v>45062</v>
      </c>
      <c r="CK789">
        <v>93074</v>
      </c>
      <c r="CM789" t="s">
        <v>186</v>
      </c>
      <c r="CO789" s="2">
        <v>45090</v>
      </c>
      <c r="CS789" t="s">
        <v>1142</v>
      </c>
      <c r="CY789" t="s">
        <v>142</v>
      </c>
    </row>
    <row r="790" spans="1:103" x14ac:dyDescent="0.2">
      <c r="A790" s="1">
        <v>45054.581597222219</v>
      </c>
      <c r="C790" t="s">
        <v>1198</v>
      </c>
      <c r="D790" t="s">
        <v>110</v>
      </c>
      <c r="E790" t="s">
        <v>1593</v>
      </c>
      <c r="F790">
        <v>5019</v>
      </c>
      <c r="H790">
        <v>1</v>
      </c>
      <c r="L790">
        <v>0</v>
      </c>
      <c r="M790">
        <v>0</v>
      </c>
      <c r="N790" s="2">
        <v>45056</v>
      </c>
      <c r="O790" t="s">
        <v>1607</v>
      </c>
      <c r="P790" t="s">
        <v>2001</v>
      </c>
      <c r="Q790" t="s">
        <v>112</v>
      </c>
      <c r="R790" t="s">
        <v>2002</v>
      </c>
      <c r="S790" t="s">
        <v>2003</v>
      </c>
      <c r="V790" t="s">
        <v>1140</v>
      </c>
      <c r="W790" t="s">
        <v>177</v>
      </c>
      <c r="AD790">
        <v>9960</v>
      </c>
      <c r="AO790" s="2">
        <v>45056</v>
      </c>
      <c r="AP790" t="s">
        <v>105</v>
      </c>
      <c r="AR790" t="s">
        <v>150</v>
      </c>
      <c r="AT790" s="2">
        <v>45056</v>
      </c>
      <c r="AU790" s="2">
        <v>45057</v>
      </c>
      <c r="AW790" s="2">
        <v>45056</v>
      </c>
      <c r="AX790" t="s">
        <v>150</v>
      </c>
      <c r="AY790" s="2">
        <v>45057</v>
      </c>
      <c r="CS790" t="s">
        <v>1142</v>
      </c>
      <c r="CT790" t="s">
        <v>112</v>
      </c>
    </row>
    <row r="791" spans="1:103" x14ac:dyDescent="0.2">
      <c r="A791" s="1">
        <v>45054.585023148145</v>
      </c>
      <c r="C791" t="s">
        <v>1198</v>
      </c>
      <c r="D791" t="s">
        <v>110</v>
      </c>
      <c r="E791" t="s">
        <v>1593</v>
      </c>
      <c r="F791">
        <v>5020</v>
      </c>
      <c r="H791">
        <v>2</v>
      </c>
      <c r="L791">
        <v>0</v>
      </c>
      <c r="M791">
        <v>0</v>
      </c>
      <c r="N791" s="2">
        <v>45055</v>
      </c>
      <c r="O791" t="s">
        <v>1607</v>
      </c>
      <c r="P791" t="s">
        <v>2001</v>
      </c>
      <c r="Q791" t="s">
        <v>112</v>
      </c>
      <c r="R791" t="s">
        <v>2002</v>
      </c>
      <c r="S791" t="s">
        <v>162</v>
      </c>
      <c r="V791" t="s">
        <v>1140</v>
      </c>
      <c r="W791" t="s">
        <v>177</v>
      </c>
      <c r="AD791">
        <v>1068</v>
      </c>
      <c r="AO791" s="2">
        <v>45055</v>
      </c>
      <c r="AP791" t="s">
        <v>184</v>
      </c>
      <c r="AQ791" t="s">
        <v>618</v>
      </c>
      <c r="AR791" t="s">
        <v>139</v>
      </c>
      <c r="AS791">
        <v>1</v>
      </c>
      <c r="AT791" s="2">
        <v>45055</v>
      </c>
      <c r="AU791" s="2">
        <v>45056</v>
      </c>
      <c r="AW791" s="2">
        <v>45056</v>
      </c>
      <c r="AX791" t="s">
        <v>150</v>
      </c>
      <c r="AY791" s="2">
        <v>45057</v>
      </c>
      <c r="AZ791" t="s">
        <v>105</v>
      </c>
      <c r="BV791" s="2">
        <v>45055</v>
      </c>
      <c r="BX791">
        <v>0</v>
      </c>
      <c r="BZ791">
        <v>0</v>
      </c>
      <c r="CB791">
        <v>0</v>
      </c>
      <c r="CD791">
        <v>0</v>
      </c>
      <c r="CE791">
        <v>0</v>
      </c>
      <c r="CF791">
        <v>540</v>
      </c>
      <c r="CG791">
        <v>0</v>
      </c>
      <c r="CH791">
        <v>0</v>
      </c>
      <c r="CJ791" s="2">
        <v>45055</v>
      </c>
      <c r="CK791">
        <v>746</v>
      </c>
      <c r="CM791" t="s">
        <v>619</v>
      </c>
      <c r="CO791" s="2">
        <v>45057</v>
      </c>
      <c r="CS791" t="s">
        <v>1142</v>
      </c>
      <c r="CT791" t="s">
        <v>112</v>
      </c>
    </row>
    <row r="792" spans="1:103" x14ac:dyDescent="0.2">
      <c r="A792" s="1">
        <v>45055.538032407407</v>
      </c>
      <c r="C792" t="s">
        <v>1198</v>
      </c>
      <c r="D792" t="s">
        <v>110</v>
      </c>
      <c r="E792" t="s">
        <v>1593</v>
      </c>
      <c r="F792">
        <v>5026</v>
      </c>
      <c r="H792">
        <v>3</v>
      </c>
      <c r="L792">
        <v>0</v>
      </c>
      <c r="M792" t="s">
        <v>112</v>
      </c>
      <c r="N792" s="2">
        <v>45056</v>
      </c>
      <c r="O792" t="s">
        <v>1607</v>
      </c>
      <c r="P792" t="s">
        <v>1739</v>
      </c>
      <c r="S792" t="s">
        <v>2004</v>
      </c>
      <c r="V792" t="s">
        <v>1318</v>
      </c>
      <c r="W792" t="s">
        <v>826</v>
      </c>
      <c r="AD792">
        <v>2800</v>
      </c>
      <c r="AO792" s="2">
        <v>45056</v>
      </c>
      <c r="AP792" t="s">
        <v>827</v>
      </c>
      <c r="AQ792" t="s">
        <v>946</v>
      </c>
      <c r="AR792" t="s">
        <v>150</v>
      </c>
      <c r="AT792" s="2">
        <v>45056</v>
      </c>
      <c r="AU792" s="2">
        <v>45056</v>
      </c>
      <c r="AW792" s="2">
        <v>45056</v>
      </c>
      <c r="AX792" t="s">
        <v>150</v>
      </c>
      <c r="AY792" s="2">
        <v>45056</v>
      </c>
      <c r="BV792" s="2">
        <v>45056</v>
      </c>
      <c r="BX792">
        <v>0</v>
      </c>
      <c r="BZ792">
        <v>0</v>
      </c>
      <c r="CB792">
        <v>0</v>
      </c>
      <c r="CD792">
        <v>0</v>
      </c>
      <c r="CE792">
        <v>0</v>
      </c>
      <c r="CF792">
        <v>0</v>
      </c>
      <c r="CG792">
        <v>0</v>
      </c>
      <c r="CH792">
        <v>1500</v>
      </c>
      <c r="CJ792" s="2">
        <v>45056</v>
      </c>
      <c r="CK792">
        <v>1953</v>
      </c>
      <c r="CN792" t="s">
        <v>1198</v>
      </c>
      <c r="CO792" s="2">
        <v>45057</v>
      </c>
      <c r="CS792" t="s">
        <v>1142</v>
      </c>
    </row>
    <row r="793" spans="1:103" x14ac:dyDescent="0.2">
      <c r="A793" s="1">
        <v>45055.570462962962</v>
      </c>
      <c r="C793" t="s">
        <v>1198</v>
      </c>
      <c r="D793" t="s">
        <v>110</v>
      </c>
      <c r="E793" t="s">
        <v>1593</v>
      </c>
      <c r="F793">
        <v>5027</v>
      </c>
      <c r="H793">
        <v>1</v>
      </c>
      <c r="L793">
        <v>0</v>
      </c>
      <c r="M793" t="s">
        <v>112</v>
      </c>
      <c r="N793" s="2">
        <v>45056</v>
      </c>
      <c r="O793" t="s">
        <v>2005</v>
      </c>
      <c r="P793" t="s">
        <v>112</v>
      </c>
      <c r="Q793" t="s">
        <v>112</v>
      </c>
      <c r="R793" t="s">
        <v>2006</v>
      </c>
      <c r="S793" t="s">
        <v>2007</v>
      </c>
      <c r="V793" t="s">
        <v>1318</v>
      </c>
      <c r="W793" t="s">
        <v>699</v>
      </c>
      <c r="AD793">
        <v>24000</v>
      </c>
      <c r="AO793" s="2">
        <v>45058</v>
      </c>
      <c r="AP793" t="s">
        <v>105</v>
      </c>
      <c r="AR793" t="s">
        <v>150</v>
      </c>
      <c r="AT793" s="2">
        <v>45058</v>
      </c>
      <c r="AU793" s="2">
        <v>45058</v>
      </c>
      <c r="AW793" s="2">
        <v>45058</v>
      </c>
      <c r="AX793" t="s">
        <v>150</v>
      </c>
      <c r="AY793" s="2">
        <v>45058</v>
      </c>
      <c r="CS793" t="s">
        <v>1142</v>
      </c>
      <c r="CT793" t="s">
        <v>112</v>
      </c>
    </row>
    <row r="794" spans="1:103" x14ac:dyDescent="0.2">
      <c r="A794" s="1">
        <v>45055.701747685183</v>
      </c>
      <c r="C794" t="s">
        <v>1198</v>
      </c>
      <c r="D794" t="s">
        <v>110</v>
      </c>
      <c r="E794" t="s">
        <v>1593</v>
      </c>
      <c r="F794">
        <v>5028</v>
      </c>
      <c r="H794">
        <v>2</v>
      </c>
      <c r="L794">
        <v>0</v>
      </c>
      <c r="M794">
        <v>1</v>
      </c>
      <c r="N794" s="2">
        <v>45063</v>
      </c>
      <c r="O794" t="s">
        <v>1976</v>
      </c>
      <c r="P794" t="s">
        <v>1977</v>
      </c>
      <c r="R794" t="s">
        <v>1978</v>
      </c>
      <c r="S794" t="s">
        <v>162</v>
      </c>
      <c r="V794" t="s">
        <v>1128</v>
      </c>
      <c r="W794" t="s">
        <v>2008</v>
      </c>
      <c r="AD794">
        <v>40315</v>
      </c>
      <c r="AF794">
        <v>1</v>
      </c>
      <c r="AH794" t="s">
        <v>1129</v>
      </c>
      <c r="AO794" s="2">
        <v>45056</v>
      </c>
      <c r="AP794" t="s">
        <v>184</v>
      </c>
      <c r="AQ794" t="s">
        <v>618</v>
      </c>
      <c r="AR794" t="s">
        <v>139</v>
      </c>
      <c r="AS794">
        <v>1</v>
      </c>
      <c r="AT794" s="2">
        <v>45056</v>
      </c>
      <c r="AU794" s="2">
        <v>45063</v>
      </c>
      <c r="AW794" s="2">
        <v>45057</v>
      </c>
      <c r="AX794" t="s">
        <v>150</v>
      </c>
      <c r="AY794" s="2">
        <v>45064</v>
      </c>
      <c r="AZ794" t="s">
        <v>105</v>
      </c>
      <c r="BV794" s="2">
        <v>45056</v>
      </c>
      <c r="BX794">
        <v>0</v>
      </c>
      <c r="BZ794">
        <v>0</v>
      </c>
      <c r="CB794">
        <v>0</v>
      </c>
      <c r="CD794">
        <v>0</v>
      </c>
      <c r="CE794">
        <v>0</v>
      </c>
      <c r="CF794">
        <v>34240</v>
      </c>
      <c r="CG794">
        <v>0</v>
      </c>
      <c r="CH794">
        <v>0</v>
      </c>
      <c r="CJ794" s="2">
        <v>45056</v>
      </c>
      <c r="CK794">
        <v>28192</v>
      </c>
      <c r="CM794" t="s">
        <v>123</v>
      </c>
      <c r="CO794" s="2">
        <v>45064</v>
      </c>
      <c r="CS794" t="s">
        <v>1239</v>
      </c>
    </row>
    <row r="795" spans="1:103" x14ac:dyDescent="0.2">
      <c r="A795" s="1">
        <v>45055.709444444445</v>
      </c>
      <c r="C795" t="s">
        <v>1198</v>
      </c>
      <c r="D795" t="s">
        <v>110</v>
      </c>
      <c r="E795" t="s">
        <v>1593</v>
      </c>
      <c r="F795">
        <v>5029</v>
      </c>
      <c r="H795">
        <v>1</v>
      </c>
      <c r="L795">
        <v>0</v>
      </c>
      <c r="M795">
        <v>0</v>
      </c>
      <c r="N795" s="2">
        <v>45075</v>
      </c>
      <c r="O795" t="s">
        <v>1601</v>
      </c>
      <c r="P795" t="s">
        <v>112</v>
      </c>
      <c r="Q795" t="s">
        <v>2009</v>
      </c>
      <c r="R795" t="s">
        <v>2010</v>
      </c>
      <c r="S795" t="s">
        <v>2011</v>
      </c>
      <c r="V795" t="s">
        <v>1196</v>
      </c>
      <c r="W795" t="s">
        <v>432</v>
      </c>
      <c r="AD795">
        <v>1021345</v>
      </c>
      <c r="AO795" s="2">
        <v>45056</v>
      </c>
      <c r="AP795" t="s">
        <v>165</v>
      </c>
      <c r="AR795" t="s">
        <v>121</v>
      </c>
      <c r="AT795" s="2">
        <v>45056</v>
      </c>
      <c r="AU795" s="2">
        <v>45075</v>
      </c>
      <c r="AW795" s="2">
        <v>45056</v>
      </c>
      <c r="AX795" t="s">
        <v>121</v>
      </c>
      <c r="AY795" s="2">
        <v>45075</v>
      </c>
      <c r="CO795" s="2">
        <v>45076</v>
      </c>
      <c r="CS795" t="s">
        <v>1142</v>
      </c>
      <c r="CT795" t="s">
        <v>112</v>
      </c>
      <c r="CY795" t="s">
        <v>142</v>
      </c>
    </row>
    <row r="796" spans="1:103" x14ac:dyDescent="0.2">
      <c r="A796" s="1">
        <v>45056.553182870368</v>
      </c>
      <c r="C796" t="s">
        <v>1198</v>
      </c>
      <c r="D796" t="s">
        <v>110</v>
      </c>
      <c r="E796" t="s">
        <v>1593</v>
      </c>
      <c r="F796">
        <v>5032</v>
      </c>
      <c r="H796">
        <v>3</v>
      </c>
      <c r="L796">
        <v>0</v>
      </c>
      <c r="M796">
        <v>0</v>
      </c>
      <c r="N796" s="2">
        <v>45075</v>
      </c>
      <c r="O796" t="s">
        <v>2012</v>
      </c>
      <c r="P796" t="s">
        <v>2013</v>
      </c>
      <c r="Q796" t="s">
        <v>112</v>
      </c>
      <c r="R796" t="s">
        <v>2014</v>
      </c>
      <c r="S796" t="s">
        <v>2015</v>
      </c>
      <c r="V796" t="s">
        <v>1318</v>
      </c>
      <c r="W796" t="s">
        <v>611</v>
      </c>
      <c r="AD796">
        <v>7980</v>
      </c>
      <c r="AO796" s="2">
        <v>45057</v>
      </c>
      <c r="AP796" t="s">
        <v>730</v>
      </c>
      <c r="AQ796" t="s">
        <v>572</v>
      </c>
      <c r="AR796" t="s">
        <v>150</v>
      </c>
      <c r="AT796" s="2">
        <v>45056</v>
      </c>
      <c r="AU796" s="2">
        <v>45091</v>
      </c>
      <c r="AW796" s="2">
        <v>45056</v>
      </c>
      <c r="AX796" t="s">
        <v>150</v>
      </c>
      <c r="AY796" s="2">
        <v>45091</v>
      </c>
      <c r="BV796" s="2">
        <v>45056</v>
      </c>
      <c r="BX796">
        <v>0</v>
      </c>
      <c r="BZ796">
        <v>0</v>
      </c>
      <c r="CB796">
        <v>0</v>
      </c>
      <c r="CD796">
        <v>0</v>
      </c>
      <c r="CE796">
        <v>0</v>
      </c>
      <c r="CF796">
        <v>0</v>
      </c>
      <c r="CG796">
        <v>0</v>
      </c>
      <c r="CH796">
        <v>3920</v>
      </c>
      <c r="CI796">
        <v>1</v>
      </c>
      <c r="CJ796" s="2">
        <v>45056</v>
      </c>
      <c r="CK796">
        <v>5110</v>
      </c>
      <c r="CM796" t="s">
        <v>186</v>
      </c>
      <c r="CN796" t="s">
        <v>2016</v>
      </c>
      <c r="CO796" s="2">
        <v>45092</v>
      </c>
      <c r="CP796" t="s">
        <v>1003</v>
      </c>
      <c r="CS796" t="s">
        <v>1142</v>
      </c>
      <c r="CT796" t="s">
        <v>112</v>
      </c>
    </row>
    <row r="797" spans="1:103" x14ac:dyDescent="0.2">
      <c r="A797" s="1">
        <v>45056.592650462961</v>
      </c>
      <c r="C797" t="s">
        <v>1592</v>
      </c>
      <c r="D797" t="s">
        <v>110</v>
      </c>
      <c r="E797" t="s">
        <v>1593</v>
      </c>
      <c r="F797">
        <v>5033</v>
      </c>
      <c r="H797">
        <v>3</v>
      </c>
      <c r="L797">
        <v>0</v>
      </c>
      <c r="M797" t="s">
        <v>112</v>
      </c>
      <c r="N797" s="2">
        <v>45079</v>
      </c>
      <c r="O797" t="s">
        <v>1663</v>
      </c>
      <c r="P797" t="s">
        <v>2017</v>
      </c>
      <c r="R797" t="s">
        <v>2018</v>
      </c>
      <c r="S797" t="s">
        <v>2019</v>
      </c>
      <c r="V797" t="s">
        <v>1318</v>
      </c>
      <c r="W797" t="s">
        <v>425</v>
      </c>
      <c r="AD797">
        <v>131200</v>
      </c>
      <c r="AO797" s="2">
        <v>45057</v>
      </c>
      <c r="AP797" t="s">
        <v>119</v>
      </c>
      <c r="AQ797" t="s">
        <v>426</v>
      </c>
      <c r="AR797" t="s">
        <v>150</v>
      </c>
      <c r="AT797" s="2">
        <v>45058</v>
      </c>
      <c r="AU797" s="2">
        <v>45079</v>
      </c>
      <c r="AW797" s="2">
        <v>45058</v>
      </c>
      <c r="AX797" t="s">
        <v>150</v>
      </c>
      <c r="AY797" s="2">
        <v>45079</v>
      </c>
      <c r="BV797" s="2">
        <v>45058</v>
      </c>
      <c r="BX797">
        <v>0</v>
      </c>
      <c r="BZ797">
        <v>0</v>
      </c>
      <c r="CB797">
        <v>0</v>
      </c>
      <c r="CD797">
        <v>0</v>
      </c>
      <c r="CE797">
        <v>0</v>
      </c>
      <c r="CF797">
        <v>0</v>
      </c>
      <c r="CG797">
        <v>0</v>
      </c>
      <c r="CH797">
        <v>70314</v>
      </c>
      <c r="CI797">
        <v>1</v>
      </c>
      <c r="CJ797" s="2">
        <v>45058</v>
      </c>
      <c r="CK797">
        <v>91731</v>
      </c>
      <c r="CN797" t="s">
        <v>2020</v>
      </c>
      <c r="CO797" s="2">
        <v>45082</v>
      </c>
      <c r="CR797" t="s">
        <v>1198</v>
      </c>
      <c r="CS797" t="s">
        <v>1142</v>
      </c>
    </row>
    <row r="798" spans="1:103" x14ac:dyDescent="0.2">
      <c r="A798" s="1">
        <v>45056.672407407408</v>
      </c>
      <c r="C798" t="s">
        <v>1198</v>
      </c>
      <c r="D798" t="s">
        <v>110</v>
      </c>
      <c r="E798" t="s">
        <v>1593</v>
      </c>
      <c r="F798">
        <v>5034</v>
      </c>
      <c r="H798">
        <v>3</v>
      </c>
      <c r="L798">
        <v>0</v>
      </c>
      <c r="M798">
        <v>0</v>
      </c>
      <c r="N798" s="2">
        <v>45070</v>
      </c>
      <c r="O798" t="s">
        <v>1726</v>
      </c>
      <c r="P798" t="s">
        <v>2021</v>
      </c>
      <c r="Q798" t="s">
        <v>112</v>
      </c>
      <c r="R798" t="s">
        <v>2022</v>
      </c>
      <c r="S798" t="s">
        <v>2023</v>
      </c>
      <c r="V798" t="s">
        <v>1140</v>
      </c>
      <c r="W798" t="s">
        <v>1417</v>
      </c>
      <c r="AD798">
        <v>16440</v>
      </c>
      <c r="AO798" s="2">
        <v>45057</v>
      </c>
      <c r="AP798" t="s">
        <v>119</v>
      </c>
      <c r="AQ798" t="s">
        <v>1418</v>
      </c>
      <c r="AR798" t="s">
        <v>139</v>
      </c>
      <c r="AT798" s="2">
        <v>45057</v>
      </c>
      <c r="AU798" s="2">
        <v>45070</v>
      </c>
      <c r="AW798" s="2">
        <v>45058</v>
      </c>
      <c r="AX798" t="s">
        <v>139</v>
      </c>
      <c r="AY798" s="2">
        <v>45070</v>
      </c>
      <c r="BV798" s="2">
        <v>45057</v>
      </c>
      <c r="BX798">
        <v>0</v>
      </c>
      <c r="BZ798">
        <v>0</v>
      </c>
      <c r="CB798">
        <v>0</v>
      </c>
      <c r="CD798">
        <v>0</v>
      </c>
      <c r="CE798">
        <v>0</v>
      </c>
      <c r="CF798">
        <v>0</v>
      </c>
      <c r="CG798">
        <v>0</v>
      </c>
      <c r="CH798">
        <v>8820</v>
      </c>
      <c r="CI798">
        <v>1</v>
      </c>
      <c r="CJ798" s="2">
        <v>45057</v>
      </c>
      <c r="CK798">
        <v>11487</v>
      </c>
      <c r="CN798" t="s">
        <v>2024</v>
      </c>
      <c r="CO798" s="2">
        <v>45071</v>
      </c>
      <c r="CS798" t="s">
        <v>1142</v>
      </c>
      <c r="CT798" t="s">
        <v>112</v>
      </c>
    </row>
    <row r="799" spans="1:103" x14ac:dyDescent="0.2">
      <c r="A799" s="1">
        <v>45056.71570601852</v>
      </c>
      <c r="C799" t="s">
        <v>1198</v>
      </c>
      <c r="D799" t="s">
        <v>110</v>
      </c>
      <c r="E799" t="s">
        <v>1593</v>
      </c>
      <c r="F799">
        <v>5035</v>
      </c>
      <c r="H799">
        <v>1</v>
      </c>
      <c r="L799">
        <v>0</v>
      </c>
      <c r="M799">
        <v>0</v>
      </c>
      <c r="N799" s="2">
        <v>45061</v>
      </c>
      <c r="O799" t="s">
        <v>1158</v>
      </c>
      <c r="P799" t="s">
        <v>1209</v>
      </c>
      <c r="Q799" t="s">
        <v>112</v>
      </c>
      <c r="R799" t="s">
        <v>1210</v>
      </c>
      <c r="S799" t="s">
        <v>2025</v>
      </c>
      <c r="V799" t="s">
        <v>1196</v>
      </c>
      <c r="W799" t="s">
        <v>474</v>
      </c>
      <c r="AD799">
        <v>283950</v>
      </c>
      <c r="AO799" s="2">
        <v>45057</v>
      </c>
      <c r="AP799" t="s">
        <v>351</v>
      </c>
      <c r="AR799" t="s">
        <v>121</v>
      </c>
      <c r="AS799" t="s">
        <v>112</v>
      </c>
      <c r="AT799" s="2">
        <v>45057</v>
      </c>
      <c r="AU799" s="2">
        <v>45061</v>
      </c>
      <c r="AW799" s="2">
        <v>45057</v>
      </c>
      <c r="AX799" t="s">
        <v>121</v>
      </c>
      <c r="AY799" s="2">
        <v>45061</v>
      </c>
      <c r="BL799" t="s">
        <v>690</v>
      </c>
      <c r="BQ799" t="s">
        <v>2026</v>
      </c>
      <c r="CM799" t="s">
        <v>223</v>
      </c>
      <c r="CO799" s="2">
        <v>45062</v>
      </c>
      <c r="CS799" t="s">
        <v>1142</v>
      </c>
      <c r="CT799" t="s">
        <v>1214</v>
      </c>
      <c r="CY799" t="s">
        <v>266</v>
      </c>
    </row>
    <row r="800" spans="1:103" x14ac:dyDescent="0.2">
      <c r="A800" s="1">
        <v>45057.692986111113</v>
      </c>
      <c r="C800" t="s">
        <v>1198</v>
      </c>
      <c r="D800" t="s">
        <v>110</v>
      </c>
      <c r="E800" t="s">
        <v>1593</v>
      </c>
      <c r="F800">
        <v>5044</v>
      </c>
      <c r="H800">
        <v>1</v>
      </c>
      <c r="L800">
        <v>0</v>
      </c>
      <c r="M800" t="s">
        <v>112</v>
      </c>
      <c r="N800" s="2">
        <v>45069</v>
      </c>
      <c r="O800" t="s">
        <v>1158</v>
      </c>
      <c r="P800" t="s">
        <v>1204</v>
      </c>
      <c r="Q800" t="s">
        <v>1205</v>
      </c>
      <c r="R800" t="s">
        <v>1206</v>
      </c>
      <c r="S800" t="s">
        <v>2027</v>
      </c>
      <c r="V800" t="s">
        <v>1128</v>
      </c>
      <c r="W800" t="s">
        <v>136</v>
      </c>
      <c r="AD800">
        <v>18295</v>
      </c>
      <c r="AF800">
        <v>1</v>
      </c>
      <c r="AH800" t="s">
        <v>1162</v>
      </c>
      <c r="AO800" s="2">
        <v>45062</v>
      </c>
      <c r="AP800" t="s">
        <v>105</v>
      </c>
      <c r="AR800" t="s">
        <v>150</v>
      </c>
      <c r="AT800" s="2">
        <v>45063</v>
      </c>
      <c r="AU800" s="2">
        <v>45079</v>
      </c>
      <c r="AW800" s="2">
        <v>45063</v>
      </c>
      <c r="AX800" t="s">
        <v>150</v>
      </c>
      <c r="AY800" s="2">
        <v>45079</v>
      </c>
      <c r="CM800" t="s">
        <v>186</v>
      </c>
      <c r="CS800" t="s">
        <v>1130</v>
      </c>
    </row>
    <row r="801" spans="1:103" x14ac:dyDescent="0.2">
      <c r="A801" s="1">
        <v>45057.693819444445</v>
      </c>
      <c r="C801" t="s">
        <v>1198</v>
      </c>
      <c r="D801" t="s">
        <v>110</v>
      </c>
      <c r="E801" t="s">
        <v>1593</v>
      </c>
      <c r="F801">
        <v>5045</v>
      </c>
      <c r="H801">
        <v>2</v>
      </c>
      <c r="L801">
        <v>0</v>
      </c>
      <c r="M801" t="s">
        <v>112</v>
      </c>
      <c r="N801" s="2">
        <v>45069</v>
      </c>
      <c r="O801" t="s">
        <v>1158</v>
      </c>
      <c r="P801" t="s">
        <v>1204</v>
      </c>
      <c r="Q801" t="s">
        <v>1205</v>
      </c>
      <c r="R801" t="s">
        <v>1206</v>
      </c>
      <c r="S801" t="s">
        <v>1908</v>
      </c>
      <c r="V801" t="s">
        <v>1128</v>
      </c>
      <c r="W801" t="s">
        <v>136</v>
      </c>
      <c r="AB801">
        <v>1</v>
      </c>
      <c r="AD801">
        <v>1780</v>
      </c>
      <c r="AF801">
        <v>1</v>
      </c>
      <c r="AH801" t="s">
        <v>1162</v>
      </c>
      <c r="AO801" s="2">
        <v>45058</v>
      </c>
      <c r="AP801" t="s">
        <v>137</v>
      </c>
      <c r="AQ801" t="s">
        <v>138</v>
      </c>
      <c r="AR801" t="s">
        <v>150</v>
      </c>
      <c r="AT801" s="2">
        <v>45058</v>
      </c>
      <c r="AU801" s="2">
        <v>45069</v>
      </c>
      <c r="AW801" s="2">
        <v>45061</v>
      </c>
      <c r="AX801" t="s">
        <v>150</v>
      </c>
      <c r="AY801" s="2">
        <v>45069</v>
      </c>
      <c r="BV801" s="2">
        <v>45061</v>
      </c>
      <c r="BX801">
        <v>0</v>
      </c>
      <c r="BZ801">
        <v>0</v>
      </c>
      <c r="CB801">
        <v>0</v>
      </c>
      <c r="CD801">
        <v>0</v>
      </c>
      <c r="CE801">
        <v>0</v>
      </c>
      <c r="CF801">
        <v>0</v>
      </c>
      <c r="CG801">
        <v>0</v>
      </c>
      <c r="CH801">
        <v>990</v>
      </c>
      <c r="CI801">
        <v>1</v>
      </c>
      <c r="CJ801" s="2">
        <v>45061</v>
      </c>
      <c r="CK801">
        <v>1518</v>
      </c>
      <c r="CO801" s="2">
        <v>45070</v>
      </c>
      <c r="CS801" t="s">
        <v>1130</v>
      </c>
    </row>
    <row r="802" spans="1:103" x14ac:dyDescent="0.2">
      <c r="A802" s="1">
        <v>45058.378136574072</v>
      </c>
      <c r="C802" t="s">
        <v>1198</v>
      </c>
      <c r="D802" t="s">
        <v>110</v>
      </c>
      <c r="E802" t="s">
        <v>1593</v>
      </c>
      <c r="F802">
        <v>5046</v>
      </c>
      <c r="H802">
        <v>1</v>
      </c>
      <c r="L802">
        <v>0</v>
      </c>
      <c r="N802" s="2">
        <v>45075</v>
      </c>
      <c r="O802" t="s">
        <v>1158</v>
      </c>
      <c r="P802" t="s">
        <v>2028</v>
      </c>
      <c r="Q802" t="s">
        <v>1981</v>
      </c>
      <c r="R802" t="s">
        <v>2029</v>
      </c>
      <c r="S802" t="s">
        <v>162</v>
      </c>
      <c r="V802" t="s">
        <v>1196</v>
      </c>
      <c r="W802" t="s">
        <v>757</v>
      </c>
      <c r="AD802">
        <v>173940</v>
      </c>
      <c r="AO802" s="2">
        <v>45058</v>
      </c>
      <c r="AP802" t="s">
        <v>105</v>
      </c>
      <c r="AR802" t="s">
        <v>150</v>
      </c>
      <c r="AT802" s="2">
        <v>45061</v>
      </c>
      <c r="AU802" s="2">
        <v>45078</v>
      </c>
      <c r="AW802" s="2">
        <v>45061</v>
      </c>
      <c r="AX802" t="s">
        <v>150</v>
      </c>
      <c r="AY802" s="2">
        <v>45078</v>
      </c>
      <c r="BB802" t="s">
        <v>1410</v>
      </c>
      <c r="BL802" t="s">
        <v>986</v>
      </c>
      <c r="CS802" t="s">
        <v>1130</v>
      </c>
      <c r="CT802" t="s">
        <v>112</v>
      </c>
    </row>
    <row r="803" spans="1:103" x14ac:dyDescent="0.2">
      <c r="A803" s="1">
        <v>45058.379675925928</v>
      </c>
      <c r="C803" t="s">
        <v>1198</v>
      </c>
      <c r="D803" t="s">
        <v>110</v>
      </c>
      <c r="E803" t="s">
        <v>1593</v>
      </c>
      <c r="F803">
        <v>5047</v>
      </c>
      <c r="H803">
        <v>1</v>
      </c>
      <c r="L803">
        <v>0</v>
      </c>
      <c r="M803">
        <v>1</v>
      </c>
      <c r="N803" s="2">
        <v>45083</v>
      </c>
      <c r="O803" t="s">
        <v>1158</v>
      </c>
      <c r="P803" t="s">
        <v>2028</v>
      </c>
      <c r="Q803" t="s">
        <v>1981</v>
      </c>
      <c r="R803" t="s">
        <v>2029</v>
      </c>
      <c r="S803" t="s">
        <v>162</v>
      </c>
      <c r="V803" t="s">
        <v>1196</v>
      </c>
      <c r="W803" t="s">
        <v>757</v>
      </c>
      <c r="AD803">
        <v>341640</v>
      </c>
      <c r="AO803" s="2">
        <v>45058</v>
      </c>
      <c r="AP803" t="s">
        <v>105</v>
      </c>
      <c r="AR803" t="s">
        <v>1213</v>
      </c>
      <c r="AT803" s="2">
        <v>45061</v>
      </c>
      <c r="AU803" s="2">
        <v>45104</v>
      </c>
      <c r="AW803" s="2">
        <v>45061</v>
      </c>
      <c r="AX803" t="s">
        <v>1213</v>
      </c>
      <c r="AY803" s="2">
        <v>45104</v>
      </c>
      <c r="BB803" t="s">
        <v>296</v>
      </c>
      <c r="BC803" t="s">
        <v>372</v>
      </c>
      <c r="BL803" t="s">
        <v>2030</v>
      </c>
      <c r="BQ803" t="s">
        <v>2031</v>
      </c>
      <c r="CM803" t="s">
        <v>123</v>
      </c>
      <c r="CS803" t="s">
        <v>1130</v>
      </c>
      <c r="CT803" t="s">
        <v>112</v>
      </c>
    </row>
    <row r="804" spans="1:103" x14ac:dyDescent="0.2">
      <c r="A804" s="1">
        <v>45058.397175925929</v>
      </c>
      <c r="C804" t="s">
        <v>1198</v>
      </c>
      <c r="D804" t="s">
        <v>110</v>
      </c>
      <c r="E804" t="s">
        <v>1593</v>
      </c>
      <c r="F804">
        <v>5048</v>
      </c>
      <c r="H804">
        <v>1</v>
      </c>
      <c r="L804">
        <v>0</v>
      </c>
      <c r="M804" t="s">
        <v>112</v>
      </c>
      <c r="N804" s="2">
        <v>45085</v>
      </c>
      <c r="O804" t="s">
        <v>1158</v>
      </c>
      <c r="P804" t="s">
        <v>1958</v>
      </c>
      <c r="Q804" t="s">
        <v>1126</v>
      </c>
      <c r="R804" t="s">
        <v>1959</v>
      </c>
      <c r="S804" t="s">
        <v>1960</v>
      </c>
      <c r="V804" t="s">
        <v>1128</v>
      </c>
      <c r="W804" t="s">
        <v>425</v>
      </c>
      <c r="AD804">
        <v>798100</v>
      </c>
      <c r="AE804">
        <v>822788</v>
      </c>
      <c r="AF804">
        <v>1</v>
      </c>
      <c r="AG804">
        <v>58</v>
      </c>
      <c r="AH804" t="s">
        <v>1162</v>
      </c>
      <c r="AO804" s="2">
        <v>45058</v>
      </c>
      <c r="AP804" t="s">
        <v>105</v>
      </c>
      <c r="AR804" t="s">
        <v>121</v>
      </c>
      <c r="AT804" s="2">
        <v>45061</v>
      </c>
      <c r="AU804" s="2">
        <v>45086</v>
      </c>
      <c r="AW804" s="2">
        <v>45061</v>
      </c>
      <c r="AX804" t="s">
        <v>121</v>
      </c>
      <c r="AY804" s="2">
        <v>45086</v>
      </c>
      <c r="CS804" t="s">
        <v>1130</v>
      </c>
      <c r="CY804" t="s">
        <v>134</v>
      </c>
    </row>
    <row r="805" spans="1:103" x14ac:dyDescent="0.2">
      <c r="A805" s="1">
        <v>45058.465648148151</v>
      </c>
      <c r="C805" t="s">
        <v>1198</v>
      </c>
      <c r="D805" t="s">
        <v>110</v>
      </c>
      <c r="E805" t="s">
        <v>1593</v>
      </c>
      <c r="F805">
        <v>5050</v>
      </c>
      <c r="H805">
        <v>1</v>
      </c>
      <c r="L805">
        <v>0</v>
      </c>
      <c r="M805" t="s">
        <v>112</v>
      </c>
      <c r="N805" s="2">
        <v>45078</v>
      </c>
      <c r="O805" t="s">
        <v>1158</v>
      </c>
      <c r="P805" t="s">
        <v>2032</v>
      </c>
      <c r="Q805" t="s">
        <v>1205</v>
      </c>
      <c r="R805" t="s">
        <v>2033</v>
      </c>
      <c r="S805" t="s">
        <v>2034</v>
      </c>
      <c r="V805" t="s">
        <v>1128</v>
      </c>
      <c r="W805" t="s">
        <v>1464</v>
      </c>
      <c r="AD805">
        <v>196080</v>
      </c>
      <c r="AE805">
        <v>205884</v>
      </c>
      <c r="AF805">
        <v>1</v>
      </c>
      <c r="AG805">
        <v>63</v>
      </c>
      <c r="AH805" t="s">
        <v>1129</v>
      </c>
      <c r="AO805" s="2">
        <v>45058</v>
      </c>
      <c r="AP805" t="s">
        <v>105</v>
      </c>
      <c r="AR805" t="s">
        <v>150</v>
      </c>
      <c r="AT805" s="2">
        <v>45061</v>
      </c>
      <c r="AU805" s="2">
        <v>45071</v>
      </c>
      <c r="AW805" s="2">
        <v>45061</v>
      </c>
      <c r="AX805" t="s">
        <v>150</v>
      </c>
      <c r="AY805" s="2">
        <v>45071</v>
      </c>
      <c r="BB805" t="s">
        <v>258</v>
      </c>
      <c r="CS805" t="s">
        <v>1130</v>
      </c>
    </row>
    <row r="806" spans="1:103" x14ac:dyDescent="0.2">
      <c r="A806" s="1">
        <v>45058.481932870367</v>
      </c>
      <c r="C806" t="s">
        <v>1198</v>
      </c>
      <c r="D806" t="s">
        <v>110</v>
      </c>
      <c r="E806" t="s">
        <v>1593</v>
      </c>
      <c r="F806">
        <v>5051</v>
      </c>
      <c r="H806">
        <v>3</v>
      </c>
      <c r="L806">
        <v>0</v>
      </c>
      <c r="M806" t="s">
        <v>112</v>
      </c>
      <c r="N806" s="2">
        <v>45061</v>
      </c>
      <c r="O806" t="s">
        <v>1764</v>
      </c>
      <c r="P806" t="s">
        <v>1634</v>
      </c>
      <c r="R806" t="s">
        <v>2035</v>
      </c>
      <c r="S806" t="s">
        <v>2036</v>
      </c>
      <c r="V806" t="s">
        <v>1140</v>
      </c>
      <c r="W806" t="s">
        <v>1661</v>
      </c>
      <c r="AD806">
        <v>186200</v>
      </c>
      <c r="AO806" s="2">
        <v>45061</v>
      </c>
      <c r="AP806" t="s">
        <v>184</v>
      </c>
      <c r="AQ806" t="s">
        <v>346</v>
      </c>
      <c r="AR806" t="s">
        <v>1213</v>
      </c>
      <c r="AT806" s="2">
        <v>45058</v>
      </c>
      <c r="AU806" s="2">
        <v>45061</v>
      </c>
      <c r="AW806" s="2">
        <v>45058</v>
      </c>
      <c r="AX806" t="s">
        <v>1213</v>
      </c>
      <c r="AY806" s="2">
        <v>45061</v>
      </c>
      <c r="BV806" s="2">
        <v>45058</v>
      </c>
      <c r="BX806">
        <v>0</v>
      </c>
      <c r="BZ806">
        <v>0</v>
      </c>
      <c r="CB806">
        <v>0</v>
      </c>
      <c r="CD806">
        <v>0</v>
      </c>
      <c r="CE806">
        <v>0</v>
      </c>
      <c r="CF806">
        <v>0</v>
      </c>
      <c r="CG806">
        <v>0</v>
      </c>
      <c r="CH806">
        <v>100000</v>
      </c>
      <c r="CJ806" s="2">
        <v>45058</v>
      </c>
      <c r="CK806">
        <v>130200</v>
      </c>
      <c r="CM806" t="s">
        <v>123</v>
      </c>
      <c r="CO806" s="2">
        <v>45062</v>
      </c>
      <c r="CS806" t="s">
        <v>1142</v>
      </c>
    </row>
    <row r="807" spans="1:103" x14ac:dyDescent="0.2">
      <c r="A807" s="1">
        <v>45058.661608796298</v>
      </c>
      <c r="C807" t="s">
        <v>1198</v>
      </c>
      <c r="D807" t="s">
        <v>110</v>
      </c>
      <c r="E807" t="s">
        <v>1593</v>
      </c>
      <c r="F807">
        <v>5054</v>
      </c>
      <c r="H807">
        <v>2</v>
      </c>
      <c r="L807">
        <v>0</v>
      </c>
      <c r="M807">
        <v>0</v>
      </c>
      <c r="N807" s="2">
        <v>45068</v>
      </c>
      <c r="O807" t="s">
        <v>1594</v>
      </c>
      <c r="P807">
        <v>5430089</v>
      </c>
      <c r="Q807" t="s">
        <v>112</v>
      </c>
      <c r="R807" t="s">
        <v>2037</v>
      </c>
      <c r="S807" t="s">
        <v>2038</v>
      </c>
      <c r="V807" t="s">
        <v>1318</v>
      </c>
      <c r="W807" t="s">
        <v>1417</v>
      </c>
      <c r="AD807">
        <v>2358</v>
      </c>
      <c r="AO807" s="2">
        <v>45061</v>
      </c>
      <c r="AP807" t="s">
        <v>351</v>
      </c>
      <c r="AQ807" t="s">
        <v>1418</v>
      </c>
      <c r="AR807" t="s">
        <v>150</v>
      </c>
      <c r="AT807" s="2">
        <v>45061</v>
      </c>
      <c r="AU807" s="2">
        <v>45068</v>
      </c>
      <c r="AW807" s="2">
        <v>45061</v>
      </c>
      <c r="AX807" t="s">
        <v>150</v>
      </c>
      <c r="AY807" s="2">
        <v>45068</v>
      </c>
      <c r="BV807" s="2">
        <v>45061</v>
      </c>
      <c r="BX807">
        <v>0</v>
      </c>
      <c r="BZ807">
        <v>0</v>
      </c>
      <c r="CB807">
        <v>0</v>
      </c>
      <c r="CD807">
        <v>0</v>
      </c>
      <c r="CE807">
        <v>0</v>
      </c>
      <c r="CF807">
        <v>0</v>
      </c>
      <c r="CG807">
        <v>0</v>
      </c>
      <c r="CH807">
        <v>1106</v>
      </c>
      <c r="CJ807" s="2">
        <v>45061</v>
      </c>
      <c r="CK807">
        <v>1511</v>
      </c>
      <c r="CL807">
        <v>1</v>
      </c>
      <c r="CM807" t="s">
        <v>619</v>
      </c>
      <c r="CO807" s="2">
        <v>45069</v>
      </c>
      <c r="CS807" t="s">
        <v>1142</v>
      </c>
      <c r="CT807" t="s">
        <v>112</v>
      </c>
    </row>
    <row r="808" spans="1:103" x14ac:dyDescent="0.2">
      <c r="A808" s="1">
        <v>45058.686006944445</v>
      </c>
      <c r="C808" t="s">
        <v>1198</v>
      </c>
      <c r="D808" t="s">
        <v>110</v>
      </c>
      <c r="E808" t="s">
        <v>1593</v>
      </c>
      <c r="F808">
        <v>5055</v>
      </c>
      <c r="H808">
        <v>1</v>
      </c>
      <c r="L808">
        <v>0</v>
      </c>
      <c r="M808">
        <v>0</v>
      </c>
      <c r="N808" s="2">
        <v>45064</v>
      </c>
      <c r="O808" t="s">
        <v>1612</v>
      </c>
      <c r="P808" t="s">
        <v>112</v>
      </c>
      <c r="Q808" t="s">
        <v>112</v>
      </c>
      <c r="R808" t="s">
        <v>2039</v>
      </c>
      <c r="S808" t="s">
        <v>2040</v>
      </c>
      <c r="V808" t="s">
        <v>1318</v>
      </c>
      <c r="W808" t="s">
        <v>432</v>
      </c>
      <c r="AD808">
        <v>33300</v>
      </c>
      <c r="AO808" s="2">
        <v>45061</v>
      </c>
      <c r="AP808" t="s">
        <v>165</v>
      </c>
      <c r="AR808" t="s">
        <v>150</v>
      </c>
      <c r="AT808" s="2">
        <v>45061</v>
      </c>
      <c r="AU808" s="2">
        <v>45065</v>
      </c>
      <c r="AW808" s="2">
        <v>45061</v>
      </c>
      <c r="AX808" t="s">
        <v>150</v>
      </c>
      <c r="AY808" s="2">
        <v>45065</v>
      </c>
      <c r="CO808" s="2">
        <v>45068</v>
      </c>
      <c r="CS808" t="s">
        <v>1142</v>
      </c>
      <c r="CT808" t="s">
        <v>112</v>
      </c>
    </row>
    <row r="809" spans="1:103" x14ac:dyDescent="0.2">
      <c r="A809" s="1">
        <v>45058.687222222223</v>
      </c>
      <c r="C809" t="s">
        <v>1198</v>
      </c>
      <c r="D809" t="s">
        <v>110</v>
      </c>
      <c r="E809" t="s">
        <v>1593</v>
      </c>
      <c r="F809">
        <v>5056</v>
      </c>
      <c r="H809">
        <v>2</v>
      </c>
      <c r="L809">
        <v>0</v>
      </c>
      <c r="M809" t="s">
        <v>112</v>
      </c>
      <c r="N809" s="2">
        <v>45064</v>
      </c>
      <c r="O809" t="s">
        <v>1612</v>
      </c>
      <c r="R809" t="s">
        <v>2039</v>
      </c>
      <c r="S809" t="s">
        <v>2040</v>
      </c>
      <c r="V809" t="s">
        <v>1318</v>
      </c>
      <c r="W809" t="s">
        <v>432</v>
      </c>
      <c r="AD809">
        <v>2900</v>
      </c>
      <c r="AO809" s="2">
        <v>45061</v>
      </c>
      <c r="AP809" t="s">
        <v>165</v>
      </c>
      <c r="AQ809" t="s">
        <v>858</v>
      </c>
      <c r="AR809" t="s">
        <v>150</v>
      </c>
      <c r="AT809" s="2">
        <v>45061</v>
      </c>
      <c r="AU809" s="2">
        <v>45065</v>
      </c>
      <c r="AW809" s="2">
        <v>45061</v>
      </c>
      <c r="AX809" t="s">
        <v>150</v>
      </c>
      <c r="AY809" s="2">
        <v>45065</v>
      </c>
      <c r="BV809" s="2">
        <v>45062</v>
      </c>
      <c r="BX809">
        <v>0</v>
      </c>
      <c r="BZ809">
        <v>0</v>
      </c>
      <c r="CB809">
        <v>0</v>
      </c>
      <c r="CD809">
        <v>0</v>
      </c>
      <c r="CE809">
        <v>0</v>
      </c>
      <c r="CF809">
        <v>0</v>
      </c>
      <c r="CG809">
        <v>0</v>
      </c>
      <c r="CH809">
        <v>1480</v>
      </c>
      <c r="CI809">
        <v>1</v>
      </c>
      <c r="CJ809" s="2">
        <v>45062</v>
      </c>
      <c r="CK809">
        <v>2024</v>
      </c>
      <c r="CO809" s="2">
        <v>45068</v>
      </c>
      <c r="CS809" t="s">
        <v>1142</v>
      </c>
    </row>
    <row r="810" spans="1:103" x14ac:dyDescent="0.2">
      <c r="A810" s="1">
        <v>45061.390393518515</v>
      </c>
      <c r="C810" t="s">
        <v>1198</v>
      </c>
      <c r="D810" t="s">
        <v>110</v>
      </c>
      <c r="E810" t="s">
        <v>1593</v>
      </c>
      <c r="F810">
        <v>5058</v>
      </c>
      <c r="H810">
        <v>1</v>
      </c>
      <c r="L810">
        <v>0</v>
      </c>
      <c r="M810" t="s">
        <v>112</v>
      </c>
      <c r="N810" s="2">
        <v>45075</v>
      </c>
      <c r="O810" t="s">
        <v>1732</v>
      </c>
      <c r="P810" t="s">
        <v>2041</v>
      </c>
      <c r="Q810" t="s">
        <v>1807</v>
      </c>
      <c r="R810" t="s">
        <v>2042</v>
      </c>
      <c r="S810" t="s">
        <v>1809</v>
      </c>
      <c r="V810" t="s">
        <v>1128</v>
      </c>
      <c r="W810" t="s">
        <v>893</v>
      </c>
      <c r="AD810">
        <v>273120</v>
      </c>
      <c r="AE810">
        <v>281570</v>
      </c>
      <c r="AF810">
        <v>1</v>
      </c>
      <c r="AG810">
        <v>37</v>
      </c>
      <c r="AH810" t="s">
        <v>1162</v>
      </c>
      <c r="AO810" s="2">
        <v>45061</v>
      </c>
      <c r="AP810" t="s">
        <v>105</v>
      </c>
      <c r="AR810" t="s">
        <v>121</v>
      </c>
      <c r="AT810" s="2">
        <v>45062</v>
      </c>
      <c r="AU810" s="2">
        <v>45075</v>
      </c>
      <c r="AW810" s="2">
        <v>45062</v>
      </c>
      <c r="AX810" t="s">
        <v>121</v>
      </c>
      <c r="AY810" s="2">
        <v>45075</v>
      </c>
      <c r="CS810" t="s">
        <v>1239</v>
      </c>
      <c r="CY810" t="s">
        <v>134</v>
      </c>
    </row>
    <row r="811" spans="1:103" x14ac:dyDescent="0.2">
      <c r="A811" s="1">
        <v>45061.45449074074</v>
      </c>
      <c r="C811" t="s">
        <v>1198</v>
      </c>
      <c r="D811" t="s">
        <v>110</v>
      </c>
      <c r="E811" t="s">
        <v>1593</v>
      </c>
      <c r="F811">
        <v>5059</v>
      </c>
      <c r="H811">
        <v>1</v>
      </c>
      <c r="L811">
        <v>0</v>
      </c>
      <c r="M811" t="s">
        <v>112</v>
      </c>
      <c r="N811" s="2">
        <v>45085</v>
      </c>
      <c r="O811" t="s">
        <v>1732</v>
      </c>
      <c r="P811" t="s">
        <v>2043</v>
      </c>
      <c r="Q811" t="s">
        <v>1862</v>
      </c>
      <c r="R811" t="s">
        <v>2044</v>
      </c>
      <c r="S811" t="s">
        <v>2045</v>
      </c>
      <c r="V811" t="s">
        <v>1128</v>
      </c>
      <c r="W811" t="s">
        <v>250</v>
      </c>
      <c r="AD811">
        <v>796800</v>
      </c>
      <c r="AE811">
        <v>838740</v>
      </c>
      <c r="AF811">
        <v>1</v>
      </c>
      <c r="AG811">
        <v>60</v>
      </c>
      <c r="AH811" t="s">
        <v>1162</v>
      </c>
      <c r="AO811" s="2">
        <v>45061</v>
      </c>
      <c r="AP811" t="s">
        <v>105</v>
      </c>
      <c r="AR811" t="s">
        <v>121</v>
      </c>
      <c r="AT811" s="2">
        <v>45062</v>
      </c>
      <c r="AU811" s="2">
        <v>45085</v>
      </c>
      <c r="AW811" s="2">
        <v>45062</v>
      </c>
      <c r="AX811" t="s">
        <v>121</v>
      </c>
      <c r="AY811" s="2">
        <v>45085</v>
      </c>
      <c r="CS811" t="s">
        <v>1239</v>
      </c>
      <c r="CY811" t="s">
        <v>134</v>
      </c>
    </row>
    <row r="812" spans="1:103" x14ac:dyDescent="0.2">
      <c r="A812" s="1">
        <v>45061.457476851851</v>
      </c>
      <c r="C812" t="s">
        <v>1198</v>
      </c>
      <c r="D812" t="s">
        <v>110</v>
      </c>
      <c r="E812" t="s">
        <v>1593</v>
      </c>
      <c r="F812">
        <v>5060</v>
      </c>
      <c r="H812">
        <v>2</v>
      </c>
      <c r="L812">
        <v>0</v>
      </c>
      <c r="M812" t="s">
        <v>112</v>
      </c>
      <c r="N812" s="2">
        <v>45084</v>
      </c>
      <c r="O812" t="s">
        <v>1732</v>
      </c>
      <c r="P812" t="s">
        <v>2043</v>
      </c>
      <c r="Q812" t="s">
        <v>1862</v>
      </c>
      <c r="R812" t="s">
        <v>2044</v>
      </c>
      <c r="S812" t="s">
        <v>2045</v>
      </c>
      <c r="V812" t="s">
        <v>1128</v>
      </c>
      <c r="W812" t="s">
        <v>2046</v>
      </c>
      <c r="AD812">
        <v>3250</v>
      </c>
      <c r="AE812">
        <v>3840</v>
      </c>
      <c r="AF812">
        <v>1</v>
      </c>
      <c r="AG812">
        <v>60</v>
      </c>
      <c r="AH812" t="s">
        <v>1129</v>
      </c>
      <c r="AO812" s="2">
        <v>45061</v>
      </c>
      <c r="AP812" t="s">
        <v>184</v>
      </c>
      <c r="AQ812" t="s">
        <v>618</v>
      </c>
      <c r="AR812" t="s">
        <v>139</v>
      </c>
      <c r="AS812">
        <v>1</v>
      </c>
      <c r="AT812" s="2">
        <v>45061</v>
      </c>
      <c r="AU812" s="2">
        <v>45084</v>
      </c>
      <c r="AW812" s="2">
        <v>45062</v>
      </c>
      <c r="AX812" t="s">
        <v>121</v>
      </c>
      <c r="AY812" s="2">
        <v>45085</v>
      </c>
      <c r="AZ812" t="s">
        <v>105</v>
      </c>
      <c r="BV812" s="2">
        <v>45061</v>
      </c>
      <c r="BX812">
        <v>0</v>
      </c>
      <c r="BZ812">
        <v>0</v>
      </c>
      <c r="CB812">
        <v>0</v>
      </c>
      <c r="CD812">
        <v>0</v>
      </c>
      <c r="CE812">
        <v>0</v>
      </c>
      <c r="CF812">
        <v>1600</v>
      </c>
      <c r="CG812">
        <v>0</v>
      </c>
      <c r="CH812">
        <v>0</v>
      </c>
      <c r="CJ812" s="2">
        <v>45061</v>
      </c>
      <c r="CK812">
        <v>2272</v>
      </c>
      <c r="CM812" t="s">
        <v>619</v>
      </c>
      <c r="CO812" s="2">
        <v>45085</v>
      </c>
      <c r="CS812" t="s">
        <v>1239</v>
      </c>
      <c r="CY812" t="s">
        <v>142</v>
      </c>
    </row>
    <row r="813" spans="1:103" x14ac:dyDescent="0.2">
      <c r="A813" s="1">
        <v>45061.556793981479</v>
      </c>
      <c r="C813" t="s">
        <v>1198</v>
      </c>
      <c r="D813" t="s">
        <v>110</v>
      </c>
      <c r="E813" t="s">
        <v>1593</v>
      </c>
      <c r="F813">
        <v>5063</v>
      </c>
      <c r="H813">
        <v>1</v>
      </c>
      <c r="L813">
        <v>0</v>
      </c>
      <c r="M813" t="s">
        <v>112</v>
      </c>
      <c r="N813" s="2">
        <v>45083</v>
      </c>
      <c r="O813" t="s">
        <v>1158</v>
      </c>
      <c r="P813" t="s">
        <v>1204</v>
      </c>
      <c r="Q813" t="s">
        <v>1205</v>
      </c>
      <c r="R813" t="s">
        <v>1206</v>
      </c>
      <c r="S813" t="s">
        <v>2047</v>
      </c>
      <c r="V813" t="s">
        <v>1128</v>
      </c>
      <c r="W813" t="s">
        <v>136</v>
      </c>
      <c r="AD813">
        <v>5750</v>
      </c>
      <c r="AF813">
        <v>1</v>
      </c>
      <c r="AH813" t="s">
        <v>1162</v>
      </c>
      <c r="AO813" s="2">
        <v>45063</v>
      </c>
      <c r="AP813" t="s">
        <v>105</v>
      </c>
      <c r="AR813" t="s">
        <v>121</v>
      </c>
      <c r="AT813" s="2">
        <v>45063</v>
      </c>
      <c r="AU813" s="2">
        <v>45083</v>
      </c>
      <c r="AW813" s="2">
        <v>45063</v>
      </c>
      <c r="AX813" t="s">
        <v>121</v>
      </c>
      <c r="AY813" s="2">
        <v>45083</v>
      </c>
      <c r="CS813" t="s">
        <v>1130</v>
      </c>
      <c r="CY813" t="s">
        <v>134</v>
      </c>
    </row>
    <row r="814" spans="1:103" x14ac:dyDescent="0.2">
      <c r="A814" s="1">
        <v>45062.362546296295</v>
      </c>
      <c r="C814" t="s">
        <v>1198</v>
      </c>
      <c r="D814" t="s">
        <v>110</v>
      </c>
      <c r="E814" t="s">
        <v>1593</v>
      </c>
      <c r="F814">
        <v>5066</v>
      </c>
      <c r="H814">
        <v>2</v>
      </c>
      <c r="L814">
        <v>0</v>
      </c>
      <c r="M814" t="s">
        <v>112</v>
      </c>
      <c r="N814" s="2">
        <v>45082</v>
      </c>
      <c r="O814" t="s">
        <v>1158</v>
      </c>
      <c r="P814" t="s">
        <v>1204</v>
      </c>
      <c r="Q814" t="s">
        <v>1205</v>
      </c>
      <c r="R814" t="s">
        <v>1206</v>
      </c>
      <c r="S814" t="s">
        <v>2047</v>
      </c>
      <c r="V814" t="s">
        <v>1128</v>
      </c>
      <c r="W814" t="s">
        <v>136</v>
      </c>
      <c r="AB814">
        <v>2</v>
      </c>
      <c r="AD814">
        <v>24300</v>
      </c>
      <c r="AF814">
        <v>1</v>
      </c>
      <c r="AH814" t="s">
        <v>1162</v>
      </c>
      <c r="AO814" s="2">
        <v>45062</v>
      </c>
      <c r="AP814" t="s">
        <v>137</v>
      </c>
      <c r="AQ814" t="s">
        <v>138</v>
      </c>
      <c r="AR814" t="s">
        <v>139</v>
      </c>
      <c r="AS814">
        <v>1</v>
      </c>
      <c r="AT814" s="2">
        <v>45062</v>
      </c>
      <c r="AU814" s="2">
        <v>45082</v>
      </c>
      <c r="AW814" s="2">
        <v>45063</v>
      </c>
      <c r="AX814" t="s">
        <v>121</v>
      </c>
      <c r="AY814" s="2">
        <v>45083</v>
      </c>
      <c r="AZ814" t="s">
        <v>105</v>
      </c>
      <c r="BV814" s="2">
        <v>45063</v>
      </c>
      <c r="BX814">
        <v>0</v>
      </c>
      <c r="BZ814">
        <v>0</v>
      </c>
      <c r="CB814">
        <v>0</v>
      </c>
      <c r="CD814">
        <v>0</v>
      </c>
      <c r="CE814">
        <v>0</v>
      </c>
      <c r="CF814">
        <v>0</v>
      </c>
      <c r="CG814">
        <v>0</v>
      </c>
      <c r="CH814">
        <v>10766</v>
      </c>
      <c r="CI814">
        <v>1</v>
      </c>
      <c r="CJ814" s="2">
        <v>45063</v>
      </c>
      <c r="CK814">
        <v>20930</v>
      </c>
      <c r="CO814" s="2">
        <v>45083</v>
      </c>
      <c r="CS814" t="s">
        <v>1130</v>
      </c>
      <c r="CY814" t="s">
        <v>142</v>
      </c>
    </row>
    <row r="815" spans="1:103" x14ac:dyDescent="0.2">
      <c r="A815" s="1">
        <v>45062.405891203707</v>
      </c>
      <c r="C815" t="s">
        <v>1198</v>
      </c>
      <c r="D815" t="s">
        <v>110</v>
      </c>
      <c r="E815" t="s">
        <v>1593</v>
      </c>
      <c r="F815">
        <v>5067</v>
      </c>
      <c r="H815">
        <v>2</v>
      </c>
      <c r="L815">
        <v>0</v>
      </c>
      <c r="M815" t="s">
        <v>112</v>
      </c>
      <c r="N815" s="2">
        <v>45078</v>
      </c>
      <c r="O815" t="s">
        <v>1726</v>
      </c>
      <c r="P815" t="s">
        <v>2048</v>
      </c>
      <c r="R815" t="s">
        <v>2049</v>
      </c>
      <c r="S815" t="s">
        <v>162</v>
      </c>
      <c r="V815" t="s">
        <v>1196</v>
      </c>
      <c r="W815" t="s">
        <v>327</v>
      </c>
      <c r="AD815">
        <v>58080</v>
      </c>
      <c r="AO815" s="2">
        <v>45062</v>
      </c>
      <c r="AP815" t="s">
        <v>165</v>
      </c>
      <c r="AQ815" t="s">
        <v>209</v>
      </c>
      <c r="AR815" t="s">
        <v>139</v>
      </c>
      <c r="AT815" s="2">
        <v>45062</v>
      </c>
      <c r="AU815" s="2">
        <v>45078</v>
      </c>
      <c r="AW815" s="2">
        <v>45063</v>
      </c>
      <c r="AX815" t="s">
        <v>139</v>
      </c>
      <c r="AY815" s="2">
        <v>45078</v>
      </c>
      <c r="BV815" s="2">
        <v>45062</v>
      </c>
      <c r="BX815">
        <v>0</v>
      </c>
      <c r="BZ815">
        <v>0</v>
      </c>
      <c r="CB815">
        <v>0</v>
      </c>
      <c r="CD815">
        <v>0</v>
      </c>
      <c r="CE815">
        <v>0</v>
      </c>
      <c r="CF815">
        <v>0</v>
      </c>
      <c r="CG815">
        <v>0</v>
      </c>
      <c r="CH815">
        <v>20397</v>
      </c>
      <c r="CI815">
        <v>1</v>
      </c>
      <c r="CJ815" s="2">
        <v>45062</v>
      </c>
      <c r="CK815">
        <v>37228</v>
      </c>
      <c r="CO815" s="2">
        <v>45079</v>
      </c>
      <c r="CS815" t="s">
        <v>1142</v>
      </c>
    </row>
    <row r="816" spans="1:103" x14ac:dyDescent="0.2">
      <c r="A816" s="1">
        <v>45062.42391203704</v>
      </c>
      <c r="C816" t="s">
        <v>1198</v>
      </c>
      <c r="D816" t="s">
        <v>110</v>
      </c>
      <c r="E816" t="s">
        <v>1593</v>
      </c>
      <c r="F816">
        <v>5068</v>
      </c>
      <c r="H816">
        <v>1</v>
      </c>
      <c r="L816">
        <v>0</v>
      </c>
      <c r="M816">
        <v>0</v>
      </c>
      <c r="N816" s="2">
        <v>45084</v>
      </c>
      <c r="O816" t="s">
        <v>2050</v>
      </c>
      <c r="P816" t="s">
        <v>2051</v>
      </c>
      <c r="Q816" t="s">
        <v>112</v>
      </c>
      <c r="R816" t="s">
        <v>2052</v>
      </c>
      <c r="S816" t="s">
        <v>162</v>
      </c>
      <c r="V816" t="s">
        <v>1128</v>
      </c>
      <c r="W816" t="s">
        <v>1558</v>
      </c>
      <c r="AD816">
        <v>254900</v>
      </c>
      <c r="AO816" s="2">
        <v>45062</v>
      </c>
      <c r="AP816" t="s">
        <v>105</v>
      </c>
      <c r="AR816" t="s">
        <v>139</v>
      </c>
      <c r="AT816" s="2">
        <v>45063</v>
      </c>
      <c r="AU816" s="2">
        <v>45084</v>
      </c>
      <c r="AW816" s="2">
        <v>45063</v>
      </c>
      <c r="AX816" t="s">
        <v>139</v>
      </c>
      <c r="AY816" s="2">
        <v>45084</v>
      </c>
      <c r="CS816" t="s">
        <v>1203</v>
      </c>
      <c r="CT816" t="s">
        <v>112</v>
      </c>
    </row>
    <row r="817" spans="1:103" x14ac:dyDescent="0.2">
      <c r="A817" s="1">
        <v>45062.426585648151</v>
      </c>
      <c r="C817" t="s">
        <v>1198</v>
      </c>
      <c r="D817" t="s">
        <v>110</v>
      </c>
      <c r="E817" t="s">
        <v>1593</v>
      </c>
      <c r="F817">
        <v>5069</v>
      </c>
      <c r="H817">
        <v>2</v>
      </c>
      <c r="L817">
        <v>0</v>
      </c>
      <c r="M817">
        <v>0</v>
      </c>
      <c r="N817" s="2">
        <v>45083</v>
      </c>
      <c r="O817" t="s">
        <v>2050</v>
      </c>
      <c r="P817" t="s">
        <v>2051</v>
      </c>
      <c r="Q817" t="s">
        <v>112</v>
      </c>
      <c r="R817" t="s">
        <v>2052</v>
      </c>
      <c r="S817" t="s">
        <v>162</v>
      </c>
      <c r="V817" t="s">
        <v>1128</v>
      </c>
      <c r="W817" t="s">
        <v>1558</v>
      </c>
      <c r="AD817">
        <v>98500</v>
      </c>
      <c r="AO817" s="2">
        <v>45062</v>
      </c>
      <c r="AP817" t="s">
        <v>2053</v>
      </c>
      <c r="AQ817" t="s">
        <v>1559</v>
      </c>
      <c r="AR817" t="s">
        <v>139</v>
      </c>
      <c r="AT817" s="2">
        <v>45062</v>
      </c>
      <c r="AU817" s="2">
        <v>45083</v>
      </c>
      <c r="AW817" s="2">
        <v>45063</v>
      </c>
      <c r="AX817" t="s">
        <v>139</v>
      </c>
      <c r="AY817" s="2">
        <v>45083</v>
      </c>
      <c r="BV817" s="2">
        <v>45062</v>
      </c>
      <c r="BX817">
        <v>0</v>
      </c>
      <c r="BZ817">
        <v>0</v>
      </c>
      <c r="CB817">
        <v>0</v>
      </c>
      <c r="CD817">
        <v>0</v>
      </c>
      <c r="CE817">
        <v>0</v>
      </c>
      <c r="CF817">
        <v>0</v>
      </c>
      <c r="CG817">
        <v>0</v>
      </c>
      <c r="CH817">
        <v>56788</v>
      </c>
      <c r="CJ817" s="2">
        <v>45062</v>
      </c>
      <c r="CK817">
        <v>68881</v>
      </c>
      <c r="CM817" t="s">
        <v>186</v>
      </c>
      <c r="CO817" s="2">
        <v>45084</v>
      </c>
      <c r="CS817" t="s">
        <v>1203</v>
      </c>
      <c r="CT817" t="s">
        <v>112</v>
      </c>
    </row>
    <row r="818" spans="1:103" x14ac:dyDescent="0.2">
      <c r="A818" s="1">
        <v>45062.4375</v>
      </c>
      <c r="C818" t="s">
        <v>1198</v>
      </c>
      <c r="D818" t="s">
        <v>110</v>
      </c>
      <c r="E818" t="s">
        <v>1593</v>
      </c>
      <c r="F818">
        <v>5070</v>
      </c>
      <c r="H818">
        <v>1</v>
      </c>
      <c r="L818">
        <v>0</v>
      </c>
      <c r="M818">
        <v>0</v>
      </c>
      <c r="N818" s="2">
        <v>45063</v>
      </c>
      <c r="O818" t="s">
        <v>1607</v>
      </c>
      <c r="P818" t="s">
        <v>2054</v>
      </c>
      <c r="Q818" t="s">
        <v>2055</v>
      </c>
      <c r="R818" t="s">
        <v>2056</v>
      </c>
      <c r="S818" t="s">
        <v>2057</v>
      </c>
      <c r="V818" t="s">
        <v>1140</v>
      </c>
      <c r="W818" t="s">
        <v>780</v>
      </c>
      <c r="AD818">
        <v>266360</v>
      </c>
      <c r="AO818" s="2">
        <v>45062</v>
      </c>
      <c r="AP818" t="s">
        <v>105</v>
      </c>
      <c r="AR818" t="s">
        <v>121</v>
      </c>
      <c r="AT818" s="2">
        <v>45062</v>
      </c>
      <c r="AU818" s="2">
        <v>45063</v>
      </c>
      <c r="AW818" s="2">
        <v>45062</v>
      </c>
      <c r="AX818" t="s">
        <v>121</v>
      </c>
      <c r="AY818" s="2">
        <v>45063</v>
      </c>
      <c r="CS818" t="s">
        <v>1142</v>
      </c>
      <c r="CT818" t="s">
        <v>112</v>
      </c>
      <c r="CY818" t="s">
        <v>134</v>
      </c>
    </row>
    <row r="819" spans="1:103" x14ac:dyDescent="0.2">
      <c r="A819" s="1">
        <v>45062.71266203704</v>
      </c>
      <c r="B819" s="2">
        <v>45063</v>
      </c>
      <c r="C819" t="s">
        <v>1198</v>
      </c>
      <c r="D819" t="s">
        <v>110</v>
      </c>
      <c r="E819" t="s">
        <v>1593</v>
      </c>
      <c r="F819">
        <v>5073</v>
      </c>
      <c r="H819">
        <v>1</v>
      </c>
      <c r="L819">
        <v>0</v>
      </c>
      <c r="M819">
        <v>0</v>
      </c>
      <c r="N819" s="2">
        <v>45063</v>
      </c>
      <c r="O819" t="s">
        <v>1607</v>
      </c>
      <c r="P819" t="s">
        <v>1826</v>
      </c>
      <c r="Q819" t="s">
        <v>112</v>
      </c>
      <c r="R819" t="s">
        <v>1827</v>
      </c>
      <c r="S819" t="s">
        <v>1828</v>
      </c>
      <c r="V819" t="s">
        <v>1140</v>
      </c>
      <c r="W819" t="s">
        <v>177</v>
      </c>
      <c r="AD819">
        <v>162600</v>
      </c>
      <c r="AO819" s="2">
        <v>45063</v>
      </c>
      <c r="AP819" t="s">
        <v>105</v>
      </c>
      <c r="CS819" t="s">
        <v>1142</v>
      </c>
      <c r="CT819" t="s">
        <v>112</v>
      </c>
    </row>
    <row r="820" spans="1:103" x14ac:dyDescent="0.2">
      <c r="A820" s="1">
        <v>45062.710844907408</v>
      </c>
      <c r="C820" t="s">
        <v>1198</v>
      </c>
      <c r="D820" t="s">
        <v>110</v>
      </c>
      <c r="E820" t="s">
        <v>1593</v>
      </c>
      <c r="F820">
        <v>5074</v>
      </c>
      <c r="H820">
        <v>2</v>
      </c>
      <c r="L820">
        <v>0</v>
      </c>
      <c r="M820">
        <v>0</v>
      </c>
      <c r="N820" s="2">
        <v>45063</v>
      </c>
      <c r="O820" t="s">
        <v>1607</v>
      </c>
      <c r="P820" t="s">
        <v>1826</v>
      </c>
      <c r="Q820" t="s">
        <v>112</v>
      </c>
      <c r="R820" t="s">
        <v>1827</v>
      </c>
      <c r="S820" t="s">
        <v>1828</v>
      </c>
      <c r="V820" t="s">
        <v>1140</v>
      </c>
      <c r="W820" t="s">
        <v>177</v>
      </c>
      <c r="AD820">
        <v>1068</v>
      </c>
      <c r="AO820" s="2">
        <v>45063</v>
      </c>
      <c r="AP820" t="s">
        <v>184</v>
      </c>
      <c r="AQ820" t="s">
        <v>618</v>
      </c>
      <c r="AR820" t="s">
        <v>150</v>
      </c>
      <c r="AT820" s="2">
        <v>45063</v>
      </c>
      <c r="AU820" s="2">
        <v>45063</v>
      </c>
      <c r="AW820" s="2">
        <v>45063</v>
      </c>
      <c r="AX820" t="s">
        <v>150</v>
      </c>
      <c r="AY820" s="2">
        <v>45063</v>
      </c>
      <c r="BV820" s="2">
        <v>45063</v>
      </c>
      <c r="BX820">
        <v>0</v>
      </c>
      <c r="BZ820">
        <v>0</v>
      </c>
      <c r="CB820">
        <v>0</v>
      </c>
      <c r="CD820">
        <v>0</v>
      </c>
      <c r="CE820">
        <v>0</v>
      </c>
      <c r="CF820">
        <v>540</v>
      </c>
      <c r="CG820">
        <v>0</v>
      </c>
      <c r="CH820">
        <v>0</v>
      </c>
      <c r="CJ820" s="2">
        <v>45063</v>
      </c>
      <c r="CK820">
        <v>746</v>
      </c>
      <c r="CM820" t="s">
        <v>619</v>
      </c>
      <c r="CO820" s="2">
        <v>45064</v>
      </c>
      <c r="CS820" t="s">
        <v>1142</v>
      </c>
      <c r="CT820" t="s">
        <v>112</v>
      </c>
    </row>
    <row r="821" spans="1:103" x14ac:dyDescent="0.2">
      <c r="A821" s="1">
        <v>45063.359456018516</v>
      </c>
      <c r="C821" t="s">
        <v>1198</v>
      </c>
      <c r="D821" t="s">
        <v>110</v>
      </c>
      <c r="E821" t="s">
        <v>1593</v>
      </c>
      <c r="F821">
        <v>5075</v>
      </c>
      <c r="H821">
        <v>1</v>
      </c>
      <c r="L821">
        <v>0</v>
      </c>
      <c r="M821">
        <v>0</v>
      </c>
      <c r="N821" s="2">
        <v>45084</v>
      </c>
      <c r="O821" t="s">
        <v>2050</v>
      </c>
      <c r="P821" t="s">
        <v>2058</v>
      </c>
      <c r="Q821" t="s">
        <v>112</v>
      </c>
      <c r="R821" t="s">
        <v>2059</v>
      </c>
      <c r="S821" t="s">
        <v>2060</v>
      </c>
      <c r="V821" t="s">
        <v>1128</v>
      </c>
      <c r="W821" t="s">
        <v>132</v>
      </c>
      <c r="AD821">
        <v>960975</v>
      </c>
      <c r="AO821" s="2">
        <v>45063</v>
      </c>
      <c r="AP821" t="s">
        <v>105</v>
      </c>
      <c r="AR821" t="s">
        <v>139</v>
      </c>
      <c r="AT821" s="2">
        <v>45064</v>
      </c>
      <c r="AU821" s="2">
        <v>45084</v>
      </c>
      <c r="AW821" s="2">
        <v>45064</v>
      </c>
      <c r="AX821" t="s">
        <v>139</v>
      </c>
      <c r="AY821" s="2">
        <v>45084</v>
      </c>
      <c r="BB821" t="s">
        <v>258</v>
      </c>
      <c r="CS821" t="s">
        <v>1130</v>
      </c>
      <c r="CT821" t="s">
        <v>112</v>
      </c>
    </row>
    <row r="822" spans="1:103" x14ac:dyDescent="0.2">
      <c r="A822" s="1">
        <v>45063.361956018518</v>
      </c>
      <c r="C822" t="s">
        <v>1198</v>
      </c>
      <c r="D822" t="s">
        <v>110</v>
      </c>
      <c r="E822" t="s">
        <v>1593</v>
      </c>
      <c r="F822">
        <v>5076</v>
      </c>
      <c r="H822">
        <v>2</v>
      </c>
      <c r="L822">
        <v>0</v>
      </c>
      <c r="M822">
        <v>0</v>
      </c>
      <c r="N822" s="2">
        <v>45083</v>
      </c>
      <c r="O822" t="s">
        <v>2050</v>
      </c>
      <c r="P822" t="s">
        <v>2058</v>
      </c>
      <c r="Q822" t="s">
        <v>112</v>
      </c>
      <c r="R822" t="s">
        <v>2059</v>
      </c>
      <c r="S822" t="s">
        <v>2060</v>
      </c>
      <c r="V822" t="s">
        <v>1128</v>
      </c>
      <c r="W822" t="s">
        <v>132</v>
      </c>
      <c r="AD822">
        <v>168000</v>
      </c>
      <c r="AO822" s="2">
        <v>45063</v>
      </c>
      <c r="AP822" t="s">
        <v>165</v>
      </c>
      <c r="AQ822" t="s">
        <v>196</v>
      </c>
      <c r="AR822" t="s">
        <v>139</v>
      </c>
      <c r="AT822" s="2">
        <v>45063</v>
      </c>
      <c r="AU822" s="2">
        <v>45083</v>
      </c>
      <c r="AW822" s="2">
        <v>45064</v>
      </c>
      <c r="AX822" t="s">
        <v>139</v>
      </c>
      <c r="AY822" s="2">
        <v>45083</v>
      </c>
      <c r="BV822" s="2">
        <v>45064</v>
      </c>
      <c r="BX822">
        <v>0</v>
      </c>
      <c r="BZ822">
        <v>0</v>
      </c>
      <c r="CB822">
        <v>0</v>
      </c>
      <c r="CD822">
        <v>0</v>
      </c>
      <c r="CE822">
        <v>0</v>
      </c>
      <c r="CF822">
        <v>0</v>
      </c>
      <c r="CG822">
        <v>0</v>
      </c>
      <c r="CH822">
        <v>49946</v>
      </c>
      <c r="CI822">
        <v>1</v>
      </c>
      <c r="CJ822" s="2">
        <v>45064</v>
      </c>
      <c r="CK822">
        <v>107692</v>
      </c>
      <c r="CO822" s="2">
        <v>45084</v>
      </c>
      <c r="CS822" t="s">
        <v>1130</v>
      </c>
      <c r="CT822" t="s">
        <v>112</v>
      </c>
    </row>
    <row r="823" spans="1:103" x14ac:dyDescent="0.2">
      <c r="A823" s="1">
        <v>45063.356261574074</v>
      </c>
      <c r="C823" t="s">
        <v>1198</v>
      </c>
      <c r="D823" t="s">
        <v>110</v>
      </c>
      <c r="E823" t="s">
        <v>1593</v>
      </c>
      <c r="F823">
        <v>5077</v>
      </c>
      <c r="H823">
        <v>1</v>
      </c>
      <c r="L823">
        <v>0</v>
      </c>
      <c r="M823" t="s">
        <v>112</v>
      </c>
      <c r="N823" s="2">
        <v>45063</v>
      </c>
      <c r="O823" t="s">
        <v>1158</v>
      </c>
      <c r="P823" t="s">
        <v>1204</v>
      </c>
      <c r="Q823" t="s">
        <v>1205</v>
      </c>
      <c r="R823" t="s">
        <v>1206</v>
      </c>
      <c r="S823" t="s">
        <v>2047</v>
      </c>
      <c r="V823" t="s">
        <v>1128</v>
      </c>
      <c r="W823" t="s">
        <v>136</v>
      </c>
      <c r="AD823">
        <v>5490</v>
      </c>
      <c r="AF823">
        <v>1</v>
      </c>
      <c r="AH823" t="s">
        <v>1162</v>
      </c>
      <c r="AO823" s="2">
        <v>45063</v>
      </c>
      <c r="AP823" t="s">
        <v>105</v>
      </c>
      <c r="AR823" t="s">
        <v>150</v>
      </c>
      <c r="AT823" s="2">
        <v>45063</v>
      </c>
      <c r="AU823" s="2">
        <v>45063</v>
      </c>
      <c r="AW823" s="2">
        <v>45063</v>
      </c>
      <c r="AX823" t="s">
        <v>150</v>
      </c>
      <c r="AY823" s="2">
        <v>45063</v>
      </c>
      <c r="CS823" t="s">
        <v>1130</v>
      </c>
    </row>
    <row r="824" spans="1:103" x14ac:dyDescent="0.2">
      <c r="A824" s="1">
        <v>45063.372870370367</v>
      </c>
      <c r="C824" t="s">
        <v>1198</v>
      </c>
      <c r="D824" t="s">
        <v>110</v>
      </c>
      <c r="E824" t="s">
        <v>1593</v>
      </c>
      <c r="F824">
        <v>5078</v>
      </c>
      <c r="H824">
        <v>1</v>
      </c>
      <c r="L824">
        <v>0</v>
      </c>
      <c r="M824">
        <v>0</v>
      </c>
      <c r="N824" s="2">
        <v>45063</v>
      </c>
      <c r="O824" t="s">
        <v>1607</v>
      </c>
      <c r="P824" t="s">
        <v>1826</v>
      </c>
      <c r="Q824" t="s">
        <v>112</v>
      </c>
      <c r="R824" t="s">
        <v>1827</v>
      </c>
      <c r="S824" t="s">
        <v>1828</v>
      </c>
      <c r="V824" t="s">
        <v>1140</v>
      </c>
      <c r="W824" t="s">
        <v>177</v>
      </c>
      <c r="AD824">
        <v>165960</v>
      </c>
      <c r="AO824" s="2">
        <v>45063</v>
      </c>
      <c r="AP824" t="s">
        <v>105</v>
      </c>
      <c r="AR824" t="s">
        <v>150</v>
      </c>
      <c r="AT824" s="2">
        <v>45063</v>
      </c>
      <c r="AU824" s="2">
        <v>45063</v>
      </c>
      <c r="AW824" s="2">
        <v>45063</v>
      </c>
      <c r="AX824" t="s">
        <v>150</v>
      </c>
      <c r="AY824" s="2">
        <v>45063</v>
      </c>
      <c r="CS824" t="s">
        <v>1142</v>
      </c>
      <c r="CT824" t="s">
        <v>112</v>
      </c>
    </row>
    <row r="825" spans="1:103" x14ac:dyDescent="0.2">
      <c r="A825" s="1">
        <v>45063.399918981479</v>
      </c>
      <c r="C825" t="s">
        <v>1198</v>
      </c>
      <c r="D825" t="s">
        <v>110</v>
      </c>
      <c r="E825" t="s">
        <v>1593</v>
      </c>
      <c r="F825">
        <v>5080</v>
      </c>
      <c r="H825">
        <v>1</v>
      </c>
      <c r="L825">
        <v>0</v>
      </c>
      <c r="N825" s="2">
        <v>45070</v>
      </c>
      <c r="O825" t="s">
        <v>1607</v>
      </c>
      <c r="P825" t="s">
        <v>2061</v>
      </c>
      <c r="Q825" t="s">
        <v>112</v>
      </c>
      <c r="S825" t="s">
        <v>162</v>
      </c>
      <c r="V825" t="s">
        <v>2062</v>
      </c>
      <c r="W825" t="s">
        <v>136</v>
      </c>
      <c r="AD825">
        <v>40500</v>
      </c>
      <c r="AO825" s="2">
        <v>45063</v>
      </c>
      <c r="AP825" t="s">
        <v>105</v>
      </c>
      <c r="AR825" t="s">
        <v>150</v>
      </c>
      <c r="AT825" s="2">
        <v>45063</v>
      </c>
      <c r="AU825" s="2">
        <v>45072</v>
      </c>
      <c r="AW825" s="2">
        <v>45063</v>
      </c>
      <c r="AX825" t="s">
        <v>150</v>
      </c>
      <c r="AY825" s="2">
        <v>45072</v>
      </c>
      <c r="BB825" t="s">
        <v>1170</v>
      </c>
      <c r="BL825" t="s">
        <v>373</v>
      </c>
      <c r="CS825" t="s">
        <v>1142</v>
      </c>
      <c r="CT825" t="s">
        <v>112</v>
      </c>
    </row>
    <row r="826" spans="1:103" x14ac:dyDescent="0.2">
      <c r="A826" s="1">
        <v>45063.579201388886</v>
      </c>
      <c r="C826" t="s">
        <v>1198</v>
      </c>
      <c r="D826" t="s">
        <v>110</v>
      </c>
      <c r="E826" t="s">
        <v>1593</v>
      </c>
      <c r="F826">
        <v>5083</v>
      </c>
      <c r="H826">
        <v>1</v>
      </c>
      <c r="L826">
        <v>0</v>
      </c>
      <c r="M826">
        <v>0</v>
      </c>
      <c r="N826" s="2">
        <v>45064</v>
      </c>
      <c r="O826" t="s">
        <v>1607</v>
      </c>
      <c r="P826" t="s">
        <v>1739</v>
      </c>
      <c r="Q826" t="s">
        <v>112</v>
      </c>
      <c r="R826" t="s">
        <v>2063</v>
      </c>
      <c r="S826" t="s">
        <v>2064</v>
      </c>
      <c r="V826" t="s">
        <v>1140</v>
      </c>
      <c r="W826" t="s">
        <v>2065</v>
      </c>
      <c r="AD826">
        <v>6705</v>
      </c>
      <c r="AO826" s="2">
        <v>45063</v>
      </c>
      <c r="AP826" t="s">
        <v>105</v>
      </c>
      <c r="AR826" t="s">
        <v>150</v>
      </c>
      <c r="AT826" s="2">
        <v>45063</v>
      </c>
      <c r="AU826" s="2">
        <v>45064</v>
      </c>
      <c r="AW826" s="2">
        <v>45063</v>
      </c>
      <c r="AX826" t="s">
        <v>150</v>
      </c>
      <c r="AY826" s="2">
        <v>45064</v>
      </c>
      <c r="CS826" t="s">
        <v>1142</v>
      </c>
      <c r="CT826" t="s">
        <v>112</v>
      </c>
    </row>
    <row r="827" spans="1:103" x14ac:dyDescent="0.2">
      <c r="A827" s="1">
        <v>45063.712569444448</v>
      </c>
      <c r="C827" t="s">
        <v>1198</v>
      </c>
      <c r="D827" t="s">
        <v>110</v>
      </c>
      <c r="E827" t="s">
        <v>1593</v>
      </c>
      <c r="F827">
        <v>5084</v>
      </c>
      <c r="H827">
        <v>1</v>
      </c>
      <c r="L827">
        <v>0</v>
      </c>
      <c r="M827">
        <v>0</v>
      </c>
      <c r="N827" s="2">
        <v>45069</v>
      </c>
      <c r="O827" t="s">
        <v>1764</v>
      </c>
      <c r="P827" t="s">
        <v>2066</v>
      </c>
      <c r="Q827" t="s">
        <v>112</v>
      </c>
      <c r="R827" t="s">
        <v>2067</v>
      </c>
      <c r="S827" t="s">
        <v>2068</v>
      </c>
      <c r="V827" t="s">
        <v>1140</v>
      </c>
      <c r="W827" t="s">
        <v>177</v>
      </c>
      <c r="AD827">
        <v>99180</v>
      </c>
      <c r="AO827" s="2">
        <v>45064</v>
      </c>
      <c r="AP827" t="s">
        <v>184</v>
      </c>
      <c r="AR827" t="s">
        <v>150</v>
      </c>
      <c r="AT827" s="2">
        <v>45064</v>
      </c>
      <c r="AU827" s="2">
        <v>45071</v>
      </c>
      <c r="AW827" s="2">
        <v>45064</v>
      </c>
      <c r="AX827" t="s">
        <v>150</v>
      </c>
      <c r="AY827" s="2">
        <v>45071</v>
      </c>
      <c r="CM827" t="s">
        <v>223</v>
      </c>
      <c r="CO827" s="2">
        <v>45072</v>
      </c>
      <c r="CS827" t="s">
        <v>1142</v>
      </c>
      <c r="CT827" t="s">
        <v>112</v>
      </c>
    </row>
    <row r="828" spans="1:103" x14ac:dyDescent="0.2">
      <c r="A828" s="1">
        <v>45063.71292824074</v>
      </c>
      <c r="C828" t="s">
        <v>1198</v>
      </c>
      <c r="D828" t="s">
        <v>110</v>
      </c>
      <c r="E828" t="s">
        <v>1593</v>
      </c>
      <c r="F828">
        <v>5085</v>
      </c>
      <c r="H828">
        <v>2</v>
      </c>
      <c r="L828">
        <v>0</v>
      </c>
      <c r="M828">
        <v>0</v>
      </c>
      <c r="N828" s="2">
        <v>45069</v>
      </c>
      <c r="O828" t="s">
        <v>1764</v>
      </c>
      <c r="P828" t="s">
        <v>2066</v>
      </c>
      <c r="Q828" t="s">
        <v>112</v>
      </c>
      <c r="R828" t="s">
        <v>2067</v>
      </c>
      <c r="S828" t="s">
        <v>2068</v>
      </c>
      <c r="V828" t="s">
        <v>1140</v>
      </c>
      <c r="W828" t="s">
        <v>617</v>
      </c>
      <c r="AD828">
        <v>78960</v>
      </c>
      <c r="AO828" s="2">
        <v>45064</v>
      </c>
      <c r="AP828" t="s">
        <v>184</v>
      </c>
      <c r="AQ828" t="s">
        <v>618</v>
      </c>
      <c r="AR828" t="s">
        <v>150</v>
      </c>
      <c r="AT828" s="2">
        <v>45064</v>
      </c>
      <c r="AU828" s="2">
        <v>45071</v>
      </c>
      <c r="AW828" s="2">
        <v>45064</v>
      </c>
      <c r="AX828" t="s">
        <v>150</v>
      </c>
      <c r="AY828" s="2">
        <v>45071</v>
      </c>
      <c r="BV828" s="2">
        <v>45064</v>
      </c>
      <c r="BX828">
        <v>0</v>
      </c>
      <c r="BZ828">
        <v>0</v>
      </c>
      <c r="CB828">
        <v>0</v>
      </c>
      <c r="CD828">
        <v>0</v>
      </c>
      <c r="CE828">
        <v>0</v>
      </c>
      <c r="CF828">
        <v>82160</v>
      </c>
      <c r="CG828">
        <v>0</v>
      </c>
      <c r="CH828">
        <v>0</v>
      </c>
      <c r="CJ828" s="2">
        <v>45064</v>
      </c>
      <c r="CK828">
        <v>59282</v>
      </c>
      <c r="CM828" t="s">
        <v>223</v>
      </c>
      <c r="CO828" s="2">
        <v>45072</v>
      </c>
      <c r="CS828" t="s">
        <v>1142</v>
      </c>
      <c r="CT828" t="s">
        <v>112</v>
      </c>
    </row>
    <row r="829" spans="1:103" x14ac:dyDescent="0.2">
      <c r="A829" s="1">
        <v>45065.374201388891</v>
      </c>
      <c r="C829" t="s">
        <v>1198</v>
      </c>
      <c r="D829" t="s">
        <v>110</v>
      </c>
      <c r="E829" t="s">
        <v>1593</v>
      </c>
      <c r="F829">
        <v>5090</v>
      </c>
      <c r="H829">
        <v>2</v>
      </c>
      <c r="L829">
        <v>0</v>
      </c>
      <c r="M829">
        <v>0</v>
      </c>
      <c r="N829" s="2">
        <v>45069</v>
      </c>
      <c r="O829" t="s">
        <v>2069</v>
      </c>
      <c r="P829" t="s">
        <v>2070</v>
      </c>
      <c r="Q829" t="s">
        <v>112</v>
      </c>
      <c r="R829" t="s">
        <v>2071</v>
      </c>
      <c r="S829" t="s">
        <v>2072</v>
      </c>
      <c r="V829" t="s">
        <v>1128</v>
      </c>
      <c r="W829" t="s">
        <v>563</v>
      </c>
      <c r="AB829">
        <v>1</v>
      </c>
      <c r="AD829">
        <v>225</v>
      </c>
      <c r="AO829" s="2">
        <v>45065</v>
      </c>
      <c r="AP829" t="s">
        <v>137</v>
      </c>
      <c r="AQ829" t="s">
        <v>138</v>
      </c>
      <c r="AR829" t="s">
        <v>139</v>
      </c>
      <c r="AT829" s="2">
        <v>45068</v>
      </c>
      <c r="AU829" s="2">
        <v>45072</v>
      </c>
      <c r="AW829" s="2">
        <v>45069</v>
      </c>
      <c r="AX829" t="s">
        <v>139</v>
      </c>
      <c r="AY829" s="2">
        <v>45072</v>
      </c>
      <c r="BV829" s="2">
        <v>45068</v>
      </c>
      <c r="BX829">
        <v>0</v>
      </c>
      <c r="BZ829">
        <v>0</v>
      </c>
      <c r="CB829">
        <v>0</v>
      </c>
      <c r="CD829">
        <v>0</v>
      </c>
      <c r="CE829">
        <v>0</v>
      </c>
      <c r="CF829">
        <v>0</v>
      </c>
      <c r="CG829">
        <v>0</v>
      </c>
      <c r="CH829">
        <v>126</v>
      </c>
      <c r="CI829">
        <v>1</v>
      </c>
      <c r="CJ829" s="2">
        <v>45068</v>
      </c>
      <c r="CK829">
        <v>174</v>
      </c>
      <c r="CM829" t="s">
        <v>123</v>
      </c>
      <c r="CO829" s="2">
        <v>45075</v>
      </c>
      <c r="CS829" t="s">
        <v>1239</v>
      </c>
      <c r="CT829" t="s">
        <v>112</v>
      </c>
    </row>
    <row r="830" spans="1:103" x14ac:dyDescent="0.2">
      <c r="A830" s="1">
        <v>45065.54179398148</v>
      </c>
      <c r="C830" t="s">
        <v>1198</v>
      </c>
      <c r="D830" t="s">
        <v>110</v>
      </c>
      <c r="E830" t="s">
        <v>1593</v>
      </c>
      <c r="F830">
        <v>5092</v>
      </c>
      <c r="H830">
        <v>1</v>
      </c>
      <c r="L830">
        <v>0</v>
      </c>
      <c r="M830" t="s">
        <v>112</v>
      </c>
      <c r="N830" s="2">
        <v>45078</v>
      </c>
      <c r="O830" t="s">
        <v>1732</v>
      </c>
      <c r="P830" t="s">
        <v>2073</v>
      </c>
      <c r="Q830" t="s">
        <v>1862</v>
      </c>
      <c r="R830" t="s">
        <v>2074</v>
      </c>
      <c r="S830" t="s">
        <v>2045</v>
      </c>
      <c r="V830" t="s">
        <v>1128</v>
      </c>
      <c r="W830" t="s">
        <v>658</v>
      </c>
      <c r="AD830">
        <v>325280</v>
      </c>
      <c r="AE830">
        <v>342400</v>
      </c>
      <c r="AF830">
        <v>1</v>
      </c>
      <c r="AG830">
        <v>40</v>
      </c>
      <c r="AH830" t="s">
        <v>1162</v>
      </c>
      <c r="AO830" s="2">
        <v>45065</v>
      </c>
      <c r="AP830" t="s">
        <v>105</v>
      </c>
      <c r="AR830" t="s">
        <v>121</v>
      </c>
      <c r="AT830" s="2">
        <v>45068</v>
      </c>
      <c r="AU830" s="2">
        <v>45078</v>
      </c>
      <c r="AW830" s="2">
        <v>45068</v>
      </c>
      <c r="AX830" t="s">
        <v>121</v>
      </c>
      <c r="AY830" s="2">
        <v>45078</v>
      </c>
      <c r="CS830" t="s">
        <v>1239</v>
      </c>
      <c r="CY830" t="s">
        <v>134</v>
      </c>
    </row>
    <row r="831" spans="1:103" x14ac:dyDescent="0.2">
      <c r="A831" s="1">
        <v>45065.58697916667</v>
      </c>
      <c r="C831" t="s">
        <v>1198</v>
      </c>
      <c r="D831" t="s">
        <v>110</v>
      </c>
      <c r="E831" t="s">
        <v>1593</v>
      </c>
      <c r="F831">
        <v>5094</v>
      </c>
      <c r="H831">
        <v>1</v>
      </c>
      <c r="L831">
        <v>0</v>
      </c>
      <c r="M831">
        <v>1</v>
      </c>
      <c r="N831" s="2">
        <v>45075</v>
      </c>
      <c r="O831" t="s">
        <v>1607</v>
      </c>
      <c r="P831" t="s">
        <v>2075</v>
      </c>
      <c r="Q831" t="s">
        <v>112</v>
      </c>
      <c r="R831" t="s">
        <v>2076</v>
      </c>
      <c r="S831" t="s">
        <v>162</v>
      </c>
      <c r="V831" t="s">
        <v>1140</v>
      </c>
      <c r="W831" t="s">
        <v>377</v>
      </c>
      <c r="AD831">
        <v>630120</v>
      </c>
      <c r="AO831" s="2">
        <v>45068</v>
      </c>
      <c r="AP831" t="s">
        <v>165</v>
      </c>
      <c r="AR831" t="s">
        <v>121</v>
      </c>
      <c r="AT831" s="2">
        <v>45068</v>
      </c>
      <c r="AU831" s="2">
        <v>45085</v>
      </c>
      <c r="AW831" s="2">
        <v>45068</v>
      </c>
      <c r="AX831" t="s">
        <v>121</v>
      </c>
      <c r="AY831" s="2">
        <v>45085</v>
      </c>
      <c r="BB831" t="s">
        <v>258</v>
      </c>
      <c r="CO831" s="2">
        <v>45086</v>
      </c>
      <c r="CS831" t="s">
        <v>1142</v>
      </c>
      <c r="CT831" t="s">
        <v>112</v>
      </c>
      <c r="CY831" t="s">
        <v>217</v>
      </c>
    </row>
    <row r="832" spans="1:103" x14ac:dyDescent="0.2">
      <c r="A832" s="1">
        <v>45065.586747685185</v>
      </c>
      <c r="C832" t="s">
        <v>1198</v>
      </c>
      <c r="D832" t="s">
        <v>110</v>
      </c>
      <c r="E832" t="s">
        <v>1593</v>
      </c>
      <c r="F832">
        <v>5095</v>
      </c>
      <c r="H832">
        <v>3</v>
      </c>
      <c r="L832">
        <v>0</v>
      </c>
      <c r="M832">
        <v>1</v>
      </c>
      <c r="N832" s="2">
        <v>45075</v>
      </c>
      <c r="O832" t="s">
        <v>1607</v>
      </c>
      <c r="P832" t="s">
        <v>2075</v>
      </c>
      <c r="R832" t="s">
        <v>2076</v>
      </c>
      <c r="S832" t="s">
        <v>162</v>
      </c>
      <c r="V832" t="s">
        <v>1140</v>
      </c>
      <c r="W832" t="s">
        <v>377</v>
      </c>
      <c r="AD832">
        <v>14400</v>
      </c>
      <c r="AO832" s="2">
        <v>45068</v>
      </c>
      <c r="AP832" t="s">
        <v>165</v>
      </c>
      <c r="AQ832" t="s">
        <v>339</v>
      </c>
      <c r="AR832" t="s">
        <v>121</v>
      </c>
      <c r="AT832" s="2">
        <v>45068</v>
      </c>
      <c r="AU832" s="2">
        <v>45085</v>
      </c>
      <c r="AW832" s="2">
        <v>45068</v>
      </c>
      <c r="AX832" t="s">
        <v>121</v>
      </c>
      <c r="AY832" s="2">
        <v>45085</v>
      </c>
      <c r="BB832" t="s">
        <v>258</v>
      </c>
      <c r="BV832" s="2">
        <v>45075</v>
      </c>
      <c r="BX832">
        <v>0</v>
      </c>
      <c r="BZ832">
        <v>0</v>
      </c>
      <c r="CB832">
        <v>0</v>
      </c>
      <c r="CD832">
        <v>0</v>
      </c>
      <c r="CE832">
        <v>0</v>
      </c>
      <c r="CF832">
        <v>0</v>
      </c>
      <c r="CG832">
        <v>0</v>
      </c>
      <c r="CH832">
        <v>7694</v>
      </c>
      <c r="CJ832" s="2">
        <v>45075</v>
      </c>
      <c r="CK832">
        <v>10018</v>
      </c>
      <c r="CO832" s="2">
        <v>45086</v>
      </c>
      <c r="CS832" t="s">
        <v>1142</v>
      </c>
      <c r="CY832" t="s">
        <v>142</v>
      </c>
    </row>
    <row r="833" spans="1:103" x14ac:dyDescent="0.2">
      <c r="A833" s="1">
        <v>45068.433344907404</v>
      </c>
      <c r="C833" t="s">
        <v>1198</v>
      </c>
      <c r="D833" t="s">
        <v>110</v>
      </c>
      <c r="E833" t="s">
        <v>1593</v>
      </c>
      <c r="F833">
        <v>5099</v>
      </c>
      <c r="H833">
        <v>1</v>
      </c>
      <c r="L833">
        <v>0</v>
      </c>
      <c r="M833">
        <v>0</v>
      </c>
      <c r="N833" s="2">
        <v>45070</v>
      </c>
      <c r="O833" t="s">
        <v>1607</v>
      </c>
      <c r="P833" t="s">
        <v>1835</v>
      </c>
      <c r="Q833" t="s">
        <v>1836</v>
      </c>
      <c r="R833" t="s">
        <v>1837</v>
      </c>
      <c r="S833" t="s">
        <v>1828</v>
      </c>
      <c r="V833" t="s">
        <v>1140</v>
      </c>
      <c r="W833" t="s">
        <v>780</v>
      </c>
      <c r="AD833">
        <v>60575</v>
      </c>
      <c r="AO833" s="2">
        <v>45068</v>
      </c>
      <c r="AP833" t="s">
        <v>105</v>
      </c>
      <c r="AR833" t="s">
        <v>150</v>
      </c>
      <c r="AT833" s="2">
        <v>45068</v>
      </c>
      <c r="AU833" s="2">
        <v>45070</v>
      </c>
      <c r="AW833" s="2">
        <v>45068</v>
      </c>
      <c r="AX833" t="s">
        <v>150</v>
      </c>
      <c r="AY833" s="2">
        <v>45070</v>
      </c>
      <c r="CS833" t="s">
        <v>1142</v>
      </c>
      <c r="CT833" t="s">
        <v>112</v>
      </c>
    </row>
    <row r="834" spans="1:103" x14ac:dyDescent="0.2">
      <c r="A834" s="1">
        <v>45068.581134259257</v>
      </c>
      <c r="C834" t="s">
        <v>1198</v>
      </c>
      <c r="D834" t="s">
        <v>110</v>
      </c>
      <c r="E834" t="s">
        <v>1593</v>
      </c>
      <c r="F834">
        <v>5103</v>
      </c>
      <c r="H834">
        <v>1</v>
      </c>
      <c r="L834">
        <v>0</v>
      </c>
      <c r="N834" s="2">
        <v>45075</v>
      </c>
      <c r="O834" t="s">
        <v>1798</v>
      </c>
      <c r="P834" t="s">
        <v>1875</v>
      </c>
      <c r="Q834" t="s">
        <v>112</v>
      </c>
      <c r="R834" t="s">
        <v>1876</v>
      </c>
      <c r="S834" t="s">
        <v>162</v>
      </c>
      <c r="V834" t="s">
        <v>1140</v>
      </c>
      <c r="W834" t="s">
        <v>177</v>
      </c>
      <c r="AD834">
        <v>139260</v>
      </c>
      <c r="AO834" s="2">
        <v>45076</v>
      </c>
      <c r="AP834" t="s">
        <v>105</v>
      </c>
      <c r="AR834" t="s">
        <v>150</v>
      </c>
      <c r="AT834" s="2">
        <v>45069</v>
      </c>
      <c r="AU834" s="2">
        <v>45079</v>
      </c>
      <c r="AW834" s="2">
        <v>45069</v>
      </c>
      <c r="AX834" t="s">
        <v>150</v>
      </c>
      <c r="AY834" s="2">
        <v>45079</v>
      </c>
      <c r="BB834" t="s">
        <v>296</v>
      </c>
      <c r="BC834" t="s">
        <v>372</v>
      </c>
      <c r="BL834" t="s">
        <v>986</v>
      </c>
      <c r="CM834" t="s">
        <v>123</v>
      </c>
      <c r="CS834" t="s">
        <v>1203</v>
      </c>
      <c r="CT834" t="s">
        <v>112</v>
      </c>
    </row>
    <row r="835" spans="1:103" x14ac:dyDescent="0.2">
      <c r="A835" s="1">
        <v>45068.653263888889</v>
      </c>
      <c r="C835" t="s">
        <v>1198</v>
      </c>
      <c r="D835" t="s">
        <v>110</v>
      </c>
      <c r="E835" t="s">
        <v>1593</v>
      </c>
      <c r="F835">
        <v>5105</v>
      </c>
      <c r="H835">
        <v>1</v>
      </c>
      <c r="L835">
        <v>0</v>
      </c>
      <c r="M835">
        <v>0</v>
      </c>
      <c r="N835" s="2">
        <v>45084</v>
      </c>
      <c r="O835" t="s">
        <v>2050</v>
      </c>
      <c r="P835" t="s">
        <v>2051</v>
      </c>
      <c r="Q835" t="s">
        <v>112</v>
      </c>
      <c r="R835" t="s">
        <v>2052</v>
      </c>
      <c r="S835" t="s">
        <v>162</v>
      </c>
      <c r="V835" t="s">
        <v>1128</v>
      </c>
      <c r="W835" t="s">
        <v>1558</v>
      </c>
      <c r="AD835">
        <v>19300</v>
      </c>
      <c r="AO835" s="2">
        <v>45070</v>
      </c>
      <c r="AP835" t="s">
        <v>105</v>
      </c>
      <c r="AR835" t="s">
        <v>139</v>
      </c>
      <c r="AT835" s="2">
        <v>45070</v>
      </c>
      <c r="AU835" s="2">
        <v>45084</v>
      </c>
      <c r="AW835" s="2">
        <v>45070</v>
      </c>
      <c r="AX835" t="s">
        <v>139</v>
      </c>
      <c r="AY835" s="2">
        <v>45084</v>
      </c>
      <c r="BB835" t="s">
        <v>258</v>
      </c>
      <c r="CS835" t="s">
        <v>1203</v>
      </c>
      <c r="CT835" t="s">
        <v>112</v>
      </c>
    </row>
    <row r="836" spans="1:103" x14ac:dyDescent="0.2">
      <c r="A836" s="1">
        <v>45069.378506944442</v>
      </c>
      <c r="C836" t="s">
        <v>1198</v>
      </c>
      <c r="D836" t="s">
        <v>110</v>
      </c>
      <c r="E836" t="s">
        <v>1593</v>
      </c>
      <c r="F836">
        <v>5106</v>
      </c>
      <c r="H836">
        <v>2</v>
      </c>
      <c r="L836">
        <v>0</v>
      </c>
      <c r="M836">
        <v>0</v>
      </c>
      <c r="N836" s="2">
        <v>45077</v>
      </c>
      <c r="O836" t="s">
        <v>1639</v>
      </c>
      <c r="P836" t="s">
        <v>2077</v>
      </c>
      <c r="Q836" t="s">
        <v>112</v>
      </c>
      <c r="R836" t="s">
        <v>2078</v>
      </c>
      <c r="S836" t="s">
        <v>162</v>
      </c>
      <c r="V836" t="s">
        <v>1196</v>
      </c>
      <c r="W836" t="s">
        <v>1933</v>
      </c>
      <c r="AD836">
        <v>6000</v>
      </c>
      <c r="AO836" s="2">
        <v>45069</v>
      </c>
      <c r="AP836" t="s">
        <v>351</v>
      </c>
      <c r="AQ836" t="s">
        <v>586</v>
      </c>
      <c r="AR836" t="s">
        <v>139</v>
      </c>
      <c r="AT836" s="2">
        <v>45071</v>
      </c>
      <c r="AU836" s="2">
        <v>45076</v>
      </c>
      <c r="AW836" s="2">
        <v>45072</v>
      </c>
      <c r="AX836" t="s">
        <v>139</v>
      </c>
      <c r="AY836" s="2">
        <v>45076</v>
      </c>
      <c r="BV836" s="2">
        <v>45071</v>
      </c>
      <c r="BX836">
        <v>0</v>
      </c>
      <c r="BZ836">
        <v>0</v>
      </c>
      <c r="CB836">
        <v>0</v>
      </c>
      <c r="CD836">
        <v>0</v>
      </c>
      <c r="CE836">
        <v>0</v>
      </c>
      <c r="CF836">
        <v>0</v>
      </c>
      <c r="CG836">
        <v>0</v>
      </c>
      <c r="CH836">
        <v>3860</v>
      </c>
      <c r="CJ836" s="2">
        <v>45071</v>
      </c>
      <c r="CK836">
        <v>5260</v>
      </c>
      <c r="CL836">
        <v>1</v>
      </c>
      <c r="CM836" t="s">
        <v>223</v>
      </c>
      <c r="CO836" s="2">
        <v>45077</v>
      </c>
      <c r="CS836" t="s">
        <v>1142</v>
      </c>
      <c r="CT836" t="s">
        <v>112</v>
      </c>
    </row>
    <row r="837" spans="1:103" x14ac:dyDescent="0.2">
      <c r="A837" s="1">
        <v>45069.483298611114</v>
      </c>
      <c r="C837" t="s">
        <v>1198</v>
      </c>
      <c r="D837" t="s">
        <v>110</v>
      </c>
      <c r="E837" t="s">
        <v>1593</v>
      </c>
      <c r="F837">
        <v>5110</v>
      </c>
      <c r="H837">
        <v>1</v>
      </c>
      <c r="L837">
        <v>0</v>
      </c>
      <c r="M837">
        <v>0</v>
      </c>
      <c r="N837" s="2">
        <v>45078</v>
      </c>
      <c r="O837" t="s">
        <v>1798</v>
      </c>
      <c r="P837" t="s">
        <v>2079</v>
      </c>
      <c r="Q837" t="s">
        <v>112</v>
      </c>
      <c r="R837" t="s">
        <v>2080</v>
      </c>
      <c r="S837" t="s">
        <v>2081</v>
      </c>
      <c r="V837" t="s">
        <v>1140</v>
      </c>
      <c r="W837" t="s">
        <v>919</v>
      </c>
      <c r="AD837">
        <v>469680</v>
      </c>
      <c r="AO837" s="2">
        <v>45071</v>
      </c>
      <c r="AP837" t="s">
        <v>105</v>
      </c>
      <c r="AR837" t="s">
        <v>121</v>
      </c>
      <c r="AT837" s="2">
        <v>45072</v>
      </c>
      <c r="AU837" s="2">
        <v>45097</v>
      </c>
      <c r="AW837" s="2">
        <v>45072</v>
      </c>
      <c r="AX837" t="s">
        <v>121</v>
      </c>
      <c r="AY837" s="2">
        <v>45097</v>
      </c>
      <c r="CS837" t="s">
        <v>1203</v>
      </c>
      <c r="CT837" t="s">
        <v>112</v>
      </c>
      <c r="CY837" t="s">
        <v>134</v>
      </c>
    </row>
    <row r="838" spans="1:103" x14ac:dyDescent="0.2">
      <c r="A838" s="1">
        <v>45069.544189814813</v>
      </c>
      <c r="C838" t="s">
        <v>1198</v>
      </c>
      <c r="D838" t="s">
        <v>110</v>
      </c>
      <c r="E838" t="s">
        <v>1593</v>
      </c>
      <c r="F838">
        <v>5111</v>
      </c>
      <c r="H838">
        <v>1</v>
      </c>
      <c r="L838">
        <v>0</v>
      </c>
      <c r="M838">
        <v>0</v>
      </c>
      <c r="N838" s="2">
        <v>45079</v>
      </c>
      <c r="O838" t="s">
        <v>2082</v>
      </c>
      <c r="P838" t="s">
        <v>2083</v>
      </c>
      <c r="Q838" t="s">
        <v>112</v>
      </c>
      <c r="R838" t="s">
        <v>2084</v>
      </c>
      <c r="S838" t="s">
        <v>1725</v>
      </c>
      <c r="V838" t="s">
        <v>1196</v>
      </c>
      <c r="W838" t="s">
        <v>2085</v>
      </c>
      <c r="AD838">
        <v>185320</v>
      </c>
      <c r="AO838" s="2">
        <v>45069</v>
      </c>
      <c r="AP838" t="s">
        <v>105</v>
      </c>
      <c r="AR838" t="s">
        <v>121</v>
      </c>
      <c r="AT838" s="2">
        <v>45070</v>
      </c>
      <c r="AU838" s="2">
        <v>45079</v>
      </c>
      <c r="AW838" s="2">
        <v>45070</v>
      </c>
      <c r="AX838" t="s">
        <v>121</v>
      </c>
      <c r="AY838" s="2">
        <v>45079</v>
      </c>
      <c r="CS838" t="s">
        <v>1239</v>
      </c>
      <c r="CT838" t="s">
        <v>112</v>
      </c>
      <c r="CY838" t="s">
        <v>134</v>
      </c>
    </row>
    <row r="839" spans="1:103" x14ac:dyDescent="0.2">
      <c r="A839" s="1">
        <v>45069.628506944442</v>
      </c>
      <c r="C839" t="s">
        <v>1198</v>
      </c>
      <c r="D839" t="s">
        <v>110</v>
      </c>
      <c r="E839" t="s">
        <v>1593</v>
      </c>
      <c r="F839">
        <v>5113</v>
      </c>
      <c r="H839">
        <v>1</v>
      </c>
      <c r="L839">
        <v>0</v>
      </c>
      <c r="M839">
        <v>0</v>
      </c>
      <c r="N839" s="2">
        <v>45078</v>
      </c>
      <c r="O839" t="s">
        <v>1601</v>
      </c>
      <c r="P839" t="s">
        <v>2086</v>
      </c>
      <c r="Q839" t="s">
        <v>112</v>
      </c>
      <c r="R839" t="s">
        <v>2087</v>
      </c>
      <c r="S839" t="s">
        <v>2088</v>
      </c>
      <c r="V839" t="s">
        <v>1196</v>
      </c>
      <c r="W839" t="s">
        <v>2089</v>
      </c>
      <c r="AD839">
        <v>96600</v>
      </c>
      <c r="AO839" s="2">
        <v>45070</v>
      </c>
      <c r="AP839" t="s">
        <v>351</v>
      </c>
      <c r="AR839" t="s">
        <v>121</v>
      </c>
      <c r="AT839" s="2">
        <v>45072</v>
      </c>
      <c r="AU839" s="2">
        <v>45079</v>
      </c>
      <c r="AW839" s="2">
        <v>45072</v>
      </c>
      <c r="AX839" t="s">
        <v>121</v>
      </c>
      <c r="AY839" s="2">
        <v>45079</v>
      </c>
      <c r="CM839" t="s">
        <v>123</v>
      </c>
      <c r="CO839" s="2">
        <v>45082</v>
      </c>
      <c r="CS839" t="s">
        <v>1142</v>
      </c>
      <c r="CT839" t="s">
        <v>2090</v>
      </c>
      <c r="CY839" t="s">
        <v>266</v>
      </c>
    </row>
    <row r="840" spans="1:103" x14ac:dyDescent="0.2">
      <c r="A840" s="1">
        <v>45069.63003472222</v>
      </c>
      <c r="C840" t="s">
        <v>1198</v>
      </c>
      <c r="D840" t="s">
        <v>110</v>
      </c>
      <c r="E840" t="s">
        <v>1593</v>
      </c>
      <c r="F840">
        <v>5114</v>
      </c>
      <c r="H840">
        <v>3</v>
      </c>
      <c r="L840">
        <v>0</v>
      </c>
      <c r="M840" t="s">
        <v>112</v>
      </c>
      <c r="N840" s="2">
        <v>45078</v>
      </c>
      <c r="O840" t="s">
        <v>1601</v>
      </c>
      <c r="P840" t="s">
        <v>2086</v>
      </c>
      <c r="R840" t="s">
        <v>2087</v>
      </c>
      <c r="S840" t="s">
        <v>2088</v>
      </c>
      <c r="V840" t="s">
        <v>1196</v>
      </c>
      <c r="W840" t="s">
        <v>2091</v>
      </c>
      <c r="AD840">
        <v>152700</v>
      </c>
      <c r="AO840" s="2">
        <v>45070</v>
      </c>
      <c r="AP840" t="s">
        <v>351</v>
      </c>
      <c r="AQ840" t="s">
        <v>586</v>
      </c>
      <c r="AR840" t="s">
        <v>121</v>
      </c>
      <c r="AT840" s="2">
        <v>45072</v>
      </c>
      <c r="AU840" s="2">
        <v>45079</v>
      </c>
      <c r="AW840" s="2">
        <v>45072</v>
      </c>
      <c r="AX840" t="s">
        <v>121</v>
      </c>
      <c r="AY840" s="2">
        <v>45079</v>
      </c>
      <c r="BV840" s="2">
        <v>45075</v>
      </c>
      <c r="BX840">
        <v>0</v>
      </c>
      <c r="BZ840">
        <v>0</v>
      </c>
      <c r="CB840">
        <v>0</v>
      </c>
      <c r="CD840">
        <v>0</v>
      </c>
      <c r="CE840">
        <v>0</v>
      </c>
      <c r="CF840">
        <v>0</v>
      </c>
      <c r="CG840">
        <v>0</v>
      </c>
      <c r="CH840">
        <v>82000</v>
      </c>
      <c r="CJ840" s="2">
        <v>45075</v>
      </c>
      <c r="CK840">
        <v>106764</v>
      </c>
      <c r="CL840">
        <v>1</v>
      </c>
      <c r="CM840" t="s">
        <v>123</v>
      </c>
      <c r="CO840" s="2">
        <v>45082</v>
      </c>
      <c r="CS840" t="s">
        <v>1142</v>
      </c>
      <c r="CT840" t="s">
        <v>1211</v>
      </c>
      <c r="CY840" t="s">
        <v>266</v>
      </c>
    </row>
    <row r="841" spans="1:103" x14ac:dyDescent="0.2">
      <c r="A841" s="1">
        <v>45070.408391203702</v>
      </c>
      <c r="C841" t="s">
        <v>1198</v>
      </c>
      <c r="D841" t="s">
        <v>110</v>
      </c>
      <c r="E841" t="s">
        <v>1593</v>
      </c>
      <c r="F841">
        <v>5115</v>
      </c>
      <c r="H841">
        <v>1</v>
      </c>
      <c r="L841">
        <v>0</v>
      </c>
      <c r="M841" t="s">
        <v>112</v>
      </c>
      <c r="N841" s="2">
        <v>45072</v>
      </c>
      <c r="O841" t="s">
        <v>1732</v>
      </c>
      <c r="P841" t="s">
        <v>2092</v>
      </c>
      <c r="Q841" t="s">
        <v>1862</v>
      </c>
      <c r="R841" t="s">
        <v>2093</v>
      </c>
      <c r="S841" t="s">
        <v>2045</v>
      </c>
      <c r="V841" t="s">
        <v>1128</v>
      </c>
      <c r="W841" t="s">
        <v>136</v>
      </c>
      <c r="AD841">
        <v>23890</v>
      </c>
      <c r="AE841">
        <v>25150</v>
      </c>
      <c r="AF841">
        <v>1</v>
      </c>
      <c r="AG841">
        <v>50</v>
      </c>
      <c r="AH841" t="s">
        <v>1162</v>
      </c>
      <c r="AO841" s="2">
        <v>45070</v>
      </c>
      <c r="AP841" t="s">
        <v>105</v>
      </c>
      <c r="AR841" t="s">
        <v>121</v>
      </c>
      <c r="AT841" s="2">
        <v>45070</v>
      </c>
      <c r="AU841" s="2">
        <v>45072</v>
      </c>
      <c r="AW841" s="2">
        <v>45070</v>
      </c>
      <c r="AX841" t="s">
        <v>121</v>
      </c>
      <c r="AY841" s="2">
        <v>45072</v>
      </c>
      <c r="CS841" t="s">
        <v>1239</v>
      </c>
      <c r="CY841" t="s">
        <v>134</v>
      </c>
    </row>
    <row r="842" spans="1:103" x14ac:dyDescent="0.2">
      <c r="A842" s="1">
        <v>45070.41196759259</v>
      </c>
      <c r="C842" t="s">
        <v>1198</v>
      </c>
      <c r="D842" t="s">
        <v>110</v>
      </c>
      <c r="E842" t="s">
        <v>1593</v>
      </c>
      <c r="F842">
        <v>5116</v>
      </c>
      <c r="H842">
        <v>1</v>
      </c>
      <c r="L842">
        <v>0</v>
      </c>
      <c r="M842" t="s">
        <v>112</v>
      </c>
      <c r="N842" s="2">
        <v>45086</v>
      </c>
      <c r="O842" t="s">
        <v>1732</v>
      </c>
      <c r="P842" t="s">
        <v>2094</v>
      </c>
      <c r="Q842" t="s">
        <v>1862</v>
      </c>
      <c r="R842" t="s">
        <v>2095</v>
      </c>
      <c r="S842" t="s">
        <v>2045</v>
      </c>
      <c r="V842" t="s">
        <v>1128</v>
      </c>
      <c r="W842" t="s">
        <v>483</v>
      </c>
      <c r="AD842">
        <v>1093250</v>
      </c>
      <c r="AE842">
        <v>1150790</v>
      </c>
      <c r="AF842">
        <v>1</v>
      </c>
      <c r="AG842">
        <v>50</v>
      </c>
      <c r="AH842" t="s">
        <v>1162</v>
      </c>
      <c r="AO842" s="2">
        <v>45071</v>
      </c>
      <c r="AP842" t="s">
        <v>165</v>
      </c>
      <c r="AR842" t="s">
        <v>121</v>
      </c>
      <c r="AT842" s="2">
        <v>45072</v>
      </c>
      <c r="AU842" s="2">
        <v>45093</v>
      </c>
      <c r="AW842" s="2">
        <v>45072</v>
      </c>
      <c r="AX842" t="s">
        <v>121</v>
      </c>
      <c r="AY842" s="2">
        <v>45093</v>
      </c>
      <c r="BB842" t="s">
        <v>258</v>
      </c>
      <c r="CO842" s="2">
        <v>45096</v>
      </c>
      <c r="CS842" t="s">
        <v>1239</v>
      </c>
      <c r="CY842" t="s">
        <v>217</v>
      </c>
    </row>
    <row r="843" spans="1:103" x14ac:dyDescent="0.2">
      <c r="A843" s="1">
        <v>45070.420925925922</v>
      </c>
      <c r="C843" t="s">
        <v>1198</v>
      </c>
      <c r="D843" t="s">
        <v>110</v>
      </c>
      <c r="E843" t="s">
        <v>1593</v>
      </c>
      <c r="F843">
        <v>5117</v>
      </c>
      <c r="H843">
        <v>1</v>
      </c>
      <c r="L843">
        <v>0</v>
      </c>
      <c r="M843">
        <v>0</v>
      </c>
      <c r="N843" s="2">
        <v>45072</v>
      </c>
      <c r="O843" t="s">
        <v>1798</v>
      </c>
      <c r="P843" t="s">
        <v>2096</v>
      </c>
      <c r="Q843" t="s">
        <v>112</v>
      </c>
      <c r="R843" t="s">
        <v>2097</v>
      </c>
      <c r="S843" t="s">
        <v>1994</v>
      </c>
      <c r="V843" t="s">
        <v>1140</v>
      </c>
      <c r="W843" t="s">
        <v>203</v>
      </c>
      <c r="AD843">
        <v>5600</v>
      </c>
      <c r="AO843" s="2">
        <v>45070</v>
      </c>
      <c r="AP843" t="s">
        <v>105</v>
      </c>
      <c r="AR843" t="s">
        <v>150</v>
      </c>
      <c r="AT843" s="2">
        <v>45070</v>
      </c>
      <c r="AU843" s="2">
        <v>45072</v>
      </c>
      <c r="AW843" s="2">
        <v>45070</v>
      </c>
      <c r="AX843" t="s">
        <v>150</v>
      </c>
      <c r="AY843" s="2">
        <v>45072</v>
      </c>
      <c r="CS843" t="s">
        <v>1203</v>
      </c>
      <c r="CT843" t="s">
        <v>112</v>
      </c>
    </row>
    <row r="844" spans="1:103" x14ac:dyDescent="0.2">
      <c r="A844" s="1">
        <v>45070.451504629629</v>
      </c>
      <c r="C844" t="s">
        <v>1198</v>
      </c>
      <c r="D844" t="s">
        <v>110</v>
      </c>
      <c r="E844" t="s">
        <v>1593</v>
      </c>
      <c r="F844">
        <v>5118</v>
      </c>
      <c r="H844">
        <v>1</v>
      </c>
      <c r="L844">
        <v>0</v>
      </c>
      <c r="M844">
        <v>0</v>
      </c>
      <c r="N844" s="2">
        <v>45086</v>
      </c>
      <c r="O844" t="s">
        <v>1798</v>
      </c>
      <c r="P844" t="s">
        <v>2098</v>
      </c>
      <c r="Q844" t="s">
        <v>2099</v>
      </c>
      <c r="R844" t="s">
        <v>2100</v>
      </c>
      <c r="S844" t="s">
        <v>1994</v>
      </c>
      <c r="V844" t="s">
        <v>1140</v>
      </c>
      <c r="W844" t="s">
        <v>432</v>
      </c>
      <c r="AD844">
        <v>134235</v>
      </c>
      <c r="AO844" s="2">
        <v>45071</v>
      </c>
      <c r="AP844" t="s">
        <v>165</v>
      </c>
      <c r="AR844" t="s">
        <v>121</v>
      </c>
      <c r="AT844" s="2">
        <v>45075</v>
      </c>
      <c r="AU844" s="2">
        <v>45086</v>
      </c>
      <c r="AW844" s="2">
        <v>45075</v>
      </c>
      <c r="AX844" t="s">
        <v>121</v>
      </c>
      <c r="AY844" s="2">
        <v>45086</v>
      </c>
      <c r="BB844" t="s">
        <v>1310</v>
      </c>
      <c r="CM844" t="s">
        <v>123</v>
      </c>
      <c r="CO844" s="2">
        <v>45089</v>
      </c>
      <c r="CS844" t="s">
        <v>1203</v>
      </c>
      <c r="CT844" t="s">
        <v>112</v>
      </c>
      <c r="CY844" t="s">
        <v>142</v>
      </c>
    </row>
    <row r="845" spans="1:103" x14ac:dyDescent="0.2">
      <c r="A845" s="1">
        <v>45070.452476851853</v>
      </c>
      <c r="C845" t="s">
        <v>1198</v>
      </c>
      <c r="D845" t="s">
        <v>110</v>
      </c>
      <c r="E845" t="s">
        <v>1593</v>
      </c>
      <c r="F845">
        <v>5119</v>
      </c>
      <c r="H845">
        <v>3</v>
      </c>
      <c r="L845">
        <v>0</v>
      </c>
      <c r="M845">
        <v>0</v>
      </c>
      <c r="N845" s="2">
        <v>45086</v>
      </c>
      <c r="O845" t="s">
        <v>1798</v>
      </c>
      <c r="P845" t="s">
        <v>2098</v>
      </c>
      <c r="Q845" t="s">
        <v>2099</v>
      </c>
      <c r="R845" t="s">
        <v>2100</v>
      </c>
      <c r="S845" t="s">
        <v>1994</v>
      </c>
      <c r="V845" t="s">
        <v>1140</v>
      </c>
      <c r="W845" t="s">
        <v>1022</v>
      </c>
      <c r="AD845">
        <v>476050</v>
      </c>
      <c r="AO845" s="2">
        <v>45071</v>
      </c>
      <c r="AP845" t="s">
        <v>165</v>
      </c>
      <c r="AQ845" t="s">
        <v>1023</v>
      </c>
      <c r="AR845" t="s">
        <v>121</v>
      </c>
      <c r="AT845" s="2">
        <v>45075</v>
      </c>
      <c r="AU845" s="2">
        <v>45090</v>
      </c>
      <c r="AW845" s="2">
        <v>45075</v>
      </c>
      <c r="AX845" t="s">
        <v>121</v>
      </c>
      <c r="AY845" s="2">
        <v>45090</v>
      </c>
      <c r="BB845" t="s">
        <v>258</v>
      </c>
      <c r="BV845" s="2">
        <v>45076</v>
      </c>
      <c r="BX845">
        <v>0</v>
      </c>
      <c r="BZ845">
        <v>0</v>
      </c>
      <c r="CB845">
        <v>0</v>
      </c>
      <c r="CD845">
        <v>0</v>
      </c>
      <c r="CE845">
        <v>0</v>
      </c>
      <c r="CF845">
        <v>0</v>
      </c>
      <c r="CG845">
        <v>0</v>
      </c>
      <c r="CH845">
        <v>275632</v>
      </c>
      <c r="CI845">
        <v>1</v>
      </c>
      <c r="CJ845" s="2">
        <v>45076</v>
      </c>
      <c r="CK845">
        <v>361986</v>
      </c>
      <c r="CM845" t="s">
        <v>123</v>
      </c>
      <c r="CN845" t="s">
        <v>2101</v>
      </c>
      <c r="CO845" s="2">
        <v>45091</v>
      </c>
      <c r="CS845" t="s">
        <v>1203</v>
      </c>
      <c r="CT845" t="s">
        <v>112</v>
      </c>
      <c r="CY845" t="s">
        <v>142</v>
      </c>
    </row>
    <row r="846" spans="1:103" x14ac:dyDescent="0.2">
      <c r="A846" s="1">
        <v>45070.463020833333</v>
      </c>
      <c r="C846" t="s">
        <v>1198</v>
      </c>
      <c r="D846" t="s">
        <v>110</v>
      </c>
      <c r="E846" t="s">
        <v>1593</v>
      </c>
      <c r="F846">
        <v>5120</v>
      </c>
      <c r="H846">
        <v>1</v>
      </c>
      <c r="L846">
        <v>0</v>
      </c>
      <c r="M846">
        <v>0</v>
      </c>
      <c r="N846" s="2">
        <v>45078</v>
      </c>
      <c r="O846" t="s">
        <v>1607</v>
      </c>
      <c r="P846" t="s">
        <v>2102</v>
      </c>
      <c r="Q846" t="s">
        <v>112</v>
      </c>
      <c r="R846" t="s">
        <v>2103</v>
      </c>
      <c r="S846" t="s">
        <v>2104</v>
      </c>
      <c r="V846" t="s">
        <v>1318</v>
      </c>
      <c r="W846" t="s">
        <v>425</v>
      </c>
      <c r="AD846">
        <v>132600</v>
      </c>
      <c r="AO846" s="2">
        <v>45070</v>
      </c>
      <c r="AP846" t="s">
        <v>105</v>
      </c>
      <c r="AR846" t="s">
        <v>150</v>
      </c>
      <c r="AT846" s="2">
        <v>45070</v>
      </c>
      <c r="AU846" s="2">
        <v>45078</v>
      </c>
      <c r="AW846" s="2">
        <v>45070</v>
      </c>
      <c r="AX846" t="s">
        <v>150</v>
      </c>
      <c r="AY846" s="2">
        <v>45078</v>
      </c>
      <c r="CS846" t="s">
        <v>1142</v>
      </c>
      <c r="CT846" t="s">
        <v>112</v>
      </c>
    </row>
    <row r="847" spans="1:103" x14ac:dyDescent="0.2">
      <c r="A847" s="1">
        <v>45070.483032407406</v>
      </c>
      <c r="C847" t="s">
        <v>1198</v>
      </c>
      <c r="D847" t="s">
        <v>110</v>
      </c>
      <c r="E847" t="s">
        <v>1593</v>
      </c>
      <c r="F847">
        <v>5121</v>
      </c>
      <c r="H847">
        <v>1</v>
      </c>
      <c r="L847">
        <v>0</v>
      </c>
      <c r="M847" t="s">
        <v>112</v>
      </c>
      <c r="N847" s="2">
        <v>45071</v>
      </c>
      <c r="O847" t="s">
        <v>1732</v>
      </c>
      <c r="P847" t="s">
        <v>2105</v>
      </c>
      <c r="Q847" t="s">
        <v>2106</v>
      </c>
      <c r="R847" t="s">
        <v>2107</v>
      </c>
      <c r="S847" t="s">
        <v>2108</v>
      </c>
      <c r="V847" t="s">
        <v>1128</v>
      </c>
      <c r="W847" t="s">
        <v>652</v>
      </c>
      <c r="AD847">
        <v>20600</v>
      </c>
      <c r="AF847">
        <v>1</v>
      </c>
      <c r="AH847" t="s">
        <v>1129</v>
      </c>
      <c r="AO847" s="2">
        <v>45070</v>
      </c>
      <c r="AP847" t="s">
        <v>105</v>
      </c>
      <c r="AR847" t="s">
        <v>150</v>
      </c>
      <c r="AT847" s="2">
        <v>45070</v>
      </c>
      <c r="AU847" s="2">
        <v>45071</v>
      </c>
      <c r="AW847" s="2">
        <v>45070</v>
      </c>
      <c r="AX847" t="s">
        <v>150</v>
      </c>
      <c r="AY847" s="2">
        <v>45071</v>
      </c>
      <c r="CS847" t="s">
        <v>1239</v>
      </c>
    </row>
    <row r="848" spans="1:103" x14ac:dyDescent="0.2">
      <c r="A848" s="1">
        <v>45070.487592592595</v>
      </c>
      <c r="C848" t="s">
        <v>1198</v>
      </c>
      <c r="D848" t="s">
        <v>110</v>
      </c>
      <c r="E848" t="s">
        <v>1593</v>
      </c>
      <c r="F848">
        <v>5122</v>
      </c>
      <c r="H848">
        <v>1</v>
      </c>
      <c r="L848">
        <v>0</v>
      </c>
      <c r="M848" t="s">
        <v>112</v>
      </c>
      <c r="N848" s="2">
        <v>45090</v>
      </c>
      <c r="O848" t="s">
        <v>1732</v>
      </c>
      <c r="P848" t="s">
        <v>2109</v>
      </c>
      <c r="Q848" t="s">
        <v>2110</v>
      </c>
      <c r="R848" t="s">
        <v>2111</v>
      </c>
      <c r="S848" t="s">
        <v>2112</v>
      </c>
      <c r="V848" t="s">
        <v>1128</v>
      </c>
      <c r="W848" t="s">
        <v>1258</v>
      </c>
      <c r="AD848">
        <v>164750</v>
      </c>
      <c r="AF848">
        <v>1</v>
      </c>
      <c r="AH848" t="s">
        <v>1129</v>
      </c>
      <c r="AO848" s="2">
        <v>45070</v>
      </c>
      <c r="AP848" t="s">
        <v>105</v>
      </c>
      <c r="AR848" t="s">
        <v>121</v>
      </c>
      <c r="AT848" s="2">
        <v>45070</v>
      </c>
      <c r="AU848" s="2">
        <v>45072</v>
      </c>
      <c r="AW848" s="2">
        <v>45070</v>
      </c>
      <c r="AX848" t="s">
        <v>121</v>
      </c>
      <c r="AY848" s="2">
        <v>45072</v>
      </c>
      <c r="CS848" t="s">
        <v>1239</v>
      </c>
      <c r="CY848" t="s">
        <v>134</v>
      </c>
    </row>
    <row r="849" spans="1:104" x14ac:dyDescent="0.2">
      <c r="A849" s="1">
        <v>45070.491956018515</v>
      </c>
      <c r="C849" t="s">
        <v>1198</v>
      </c>
      <c r="D849" t="s">
        <v>110</v>
      </c>
      <c r="E849" t="s">
        <v>1593</v>
      </c>
      <c r="F849">
        <v>5123</v>
      </c>
      <c r="H849">
        <v>1</v>
      </c>
      <c r="L849">
        <v>0</v>
      </c>
      <c r="M849">
        <v>0</v>
      </c>
      <c r="N849" s="2">
        <v>45079</v>
      </c>
      <c r="O849" t="s">
        <v>1607</v>
      </c>
      <c r="P849" t="s">
        <v>2113</v>
      </c>
      <c r="Q849" t="s">
        <v>112</v>
      </c>
      <c r="R849" t="s">
        <v>2114</v>
      </c>
      <c r="S849" t="s">
        <v>2115</v>
      </c>
      <c r="V849" t="s">
        <v>1140</v>
      </c>
      <c r="W849" t="s">
        <v>1947</v>
      </c>
      <c r="AD849">
        <v>1079160</v>
      </c>
      <c r="AO849" s="2">
        <v>45070</v>
      </c>
      <c r="AP849" t="s">
        <v>105</v>
      </c>
      <c r="AR849" t="s">
        <v>121</v>
      </c>
      <c r="AT849" s="2">
        <v>45070</v>
      </c>
      <c r="AU849" s="2">
        <v>45079</v>
      </c>
      <c r="AW849" s="2">
        <v>45070</v>
      </c>
      <c r="AX849" t="s">
        <v>121</v>
      </c>
      <c r="AY849" s="2">
        <v>45079</v>
      </c>
      <c r="CS849" t="s">
        <v>1130</v>
      </c>
      <c r="CT849" t="s">
        <v>112</v>
      </c>
      <c r="CY849" t="s">
        <v>134</v>
      </c>
    </row>
    <row r="850" spans="1:104" x14ac:dyDescent="0.2">
      <c r="A850" s="1">
        <v>45071.461793981478</v>
      </c>
      <c r="C850" t="s">
        <v>1198</v>
      </c>
      <c r="D850" t="s">
        <v>110</v>
      </c>
      <c r="E850" t="s">
        <v>1593</v>
      </c>
      <c r="F850">
        <v>5125</v>
      </c>
      <c r="H850">
        <v>1</v>
      </c>
      <c r="L850">
        <v>0</v>
      </c>
      <c r="M850">
        <v>0</v>
      </c>
      <c r="N850" s="2">
        <v>45071</v>
      </c>
      <c r="O850" t="s">
        <v>1798</v>
      </c>
      <c r="P850" t="s">
        <v>2116</v>
      </c>
      <c r="Q850" t="s">
        <v>2117</v>
      </c>
      <c r="R850" t="s">
        <v>2118</v>
      </c>
      <c r="S850" t="s">
        <v>2119</v>
      </c>
      <c r="V850" t="s">
        <v>1140</v>
      </c>
      <c r="W850" t="s">
        <v>2120</v>
      </c>
      <c r="AD850">
        <v>1800</v>
      </c>
      <c r="AO850" s="2">
        <v>45071</v>
      </c>
      <c r="AP850" t="s">
        <v>105</v>
      </c>
      <c r="AR850" t="s">
        <v>150</v>
      </c>
      <c r="AT850" s="2">
        <v>45071</v>
      </c>
      <c r="AU850" s="2">
        <v>45071</v>
      </c>
      <c r="AW850" s="2">
        <v>45071</v>
      </c>
      <c r="AX850" t="s">
        <v>150</v>
      </c>
      <c r="AY850" s="2">
        <v>45071</v>
      </c>
      <c r="CS850" t="s">
        <v>1203</v>
      </c>
      <c r="CT850" t="s">
        <v>112</v>
      </c>
    </row>
    <row r="851" spans="1:104" x14ac:dyDescent="0.2">
      <c r="A851" s="1">
        <v>45071.547638888886</v>
      </c>
      <c r="C851" t="s">
        <v>1198</v>
      </c>
      <c r="D851" t="s">
        <v>110</v>
      </c>
      <c r="E851" t="s">
        <v>1593</v>
      </c>
      <c r="F851">
        <v>5126</v>
      </c>
      <c r="H851">
        <v>1</v>
      </c>
      <c r="L851">
        <v>0</v>
      </c>
      <c r="M851" t="s">
        <v>112</v>
      </c>
      <c r="N851" s="2">
        <v>45082</v>
      </c>
      <c r="O851" t="s">
        <v>1732</v>
      </c>
      <c r="P851" t="s">
        <v>2121</v>
      </c>
      <c r="Q851" t="s">
        <v>1807</v>
      </c>
      <c r="R851" t="s">
        <v>2122</v>
      </c>
      <c r="S851" t="s">
        <v>1809</v>
      </c>
      <c r="V851" t="s">
        <v>1128</v>
      </c>
      <c r="W851" t="s">
        <v>757</v>
      </c>
      <c r="AD851">
        <v>256020</v>
      </c>
      <c r="AE851">
        <v>263940</v>
      </c>
      <c r="AF851">
        <v>1</v>
      </c>
      <c r="AG851">
        <v>60</v>
      </c>
      <c r="AH851" t="s">
        <v>1162</v>
      </c>
      <c r="AO851" s="2">
        <v>45071</v>
      </c>
      <c r="AP851" t="s">
        <v>105</v>
      </c>
      <c r="AR851" t="s">
        <v>150</v>
      </c>
      <c r="AT851" s="2">
        <v>45072</v>
      </c>
      <c r="AU851" s="2">
        <v>45082</v>
      </c>
      <c r="AW851" s="2">
        <v>45072</v>
      </c>
      <c r="AX851" t="s">
        <v>150</v>
      </c>
      <c r="AY851" s="2">
        <v>45082</v>
      </c>
      <c r="BL851" t="s">
        <v>1918</v>
      </c>
      <c r="BM851" t="s">
        <v>2123</v>
      </c>
      <c r="CS851" t="s">
        <v>1239</v>
      </c>
    </row>
    <row r="852" spans="1:104" x14ac:dyDescent="0.2">
      <c r="A852" s="1">
        <v>45071.548842592594</v>
      </c>
      <c r="C852" t="s">
        <v>1198</v>
      </c>
      <c r="D852" t="s">
        <v>110</v>
      </c>
      <c r="E852" t="s">
        <v>1593</v>
      </c>
      <c r="F852">
        <v>5127</v>
      </c>
      <c r="H852">
        <v>2</v>
      </c>
      <c r="L852">
        <v>0</v>
      </c>
      <c r="M852" t="s">
        <v>112</v>
      </c>
      <c r="N852" s="2">
        <v>45082</v>
      </c>
      <c r="O852" t="s">
        <v>1732</v>
      </c>
      <c r="P852" t="s">
        <v>2121</v>
      </c>
      <c r="Q852" t="s">
        <v>1807</v>
      </c>
      <c r="R852" t="s">
        <v>2122</v>
      </c>
      <c r="S852" t="s">
        <v>1809</v>
      </c>
      <c r="V852" t="s">
        <v>1128</v>
      </c>
      <c r="W852" t="s">
        <v>757</v>
      </c>
      <c r="AD852">
        <v>30960</v>
      </c>
      <c r="AE852">
        <v>31920</v>
      </c>
      <c r="AF852">
        <v>1</v>
      </c>
      <c r="AG852">
        <v>60</v>
      </c>
      <c r="AH852" t="s">
        <v>1162</v>
      </c>
      <c r="AO852" s="2">
        <v>45072</v>
      </c>
      <c r="AP852" t="s">
        <v>351</v>
      </c>
      <c r="AQ852" t="s">
        <v>586</v>
      </c>
      <c r="AR852" t="s">
        <v>150</v>
      </c>
      <c r="AT852" s="2">
        <v>45075</v>
      </c>
      <c r="AU852" s="2">
        <v>45082</v>
      </c>
      <c r="AW852" s="2">
        <v>45075</v>
      </c>
      <c r="AX852" t="s">
        <v>150</v>
      </c>
      <c r="AY852" s="2">
        <v>45082</v>
      </c>
      <c r="BL852" t="s">
        <v>1918</v>
      </c>
      <c r="BM852" t="s">
        <v>2123</v>
      </c>
      <c r="BV852" s="2">
        <v>45075</v>
      </c>
      <c r="BX852">
        <v>0</v>
      </c>
      <c r="BZ852">
        <v>0</v>
      </c>
      <c r="CB852">
        <v>0</v>
      </c>
      <c r="CD852">
        <v>0</v>
      </c>
      <c r="CE852">
        <v>0</v>
      </c>
      <c r="CF852">
        <v>0</v>
      </c>
      <c r="CG852">
        <v>0</v>
      </c>
      <c r="CH852">
        <v>19197</v>
      </c>
      <c r="CJ852" s="2">
        <v>45075</v>
      </c>
      <c r="CK852">
        <v>20461</v>
      </c>
      <c r="CL852">
        <v>1</v>
      </c>
      <c r="CM852" t="s">
        <v>186</v>
      </c>
      <c r="CO852" s="2">
        <v>45083</v>
      </c>
      <c r="CS852" t="s">
        <v>1239</v>
      </c>
    </row>
    <row r="853" spans="1:104" x14ac:dyDescent="0.2">
      <c r="A853" s="1">
        <v>45071.679166666669</v>
      </c>
      <c r="C853" t="s">
        <v>1198</v>
      </c>
      <c r="D853" t="s">
        <v>110</v>
      </c>
      <c r="E853" t="s">
        <v>1593</v>
      </c>
      <c r="F853">
        <v>5128</v>
      </c>
      <c r="H853">
        <v>1</v>
      </c>
      <c r="L853">
        <v>0</v>
      </c>
      <c r="M853" t="s">
        <v>112</v>
      </c>
      <c r="N853" s="2">
        <v>45091</v>
      </c>
      <c r="O853" t="s">
        <v>1732</v>
      </c>
      <c r="P853" t="s">
        <v>2121</v>
      </c>
      <c r="Q853" t="s">
        <v>1807</v>
      </c>
      <c r="R853" t="s">
        <v>2122</v>
      </c>
      <c r="S853" t="s">
        <v>1809</v>
      </c>
      <c r="V853" t="s">
        <v>1128</v>
      </c>
      <c r="W853" t="s">
        <v>757</v>
      </c>
      <c r="AD853">
        <v>260910</v>
      </c>
      <c r="AE853">
        <v>268980</v>
      </c>
      <c r="AF853">
        <v>1</v>
      </c>
      <c r="AG853">
        <v>60</v>
      </c>
      <c r="AH853" t="s">
        <v>1162</v>
      </c>
      <c r="AO853" s="2">
        <v>45072</v>
      </c>
      <c r="AP853" t="s">
        <v>351</v>
      </c>
      <c r="AR853" t="s">
        <v>121</v>
      </c>
      <c r="AT853" s="2">
        <v>45077</v>
      </c>
      <c r="AU853" s="2">
        <v>45091</v>
      </c>
      <c r="AW853" s="2">
        <v>45077</v>
      </c>
      <c r="AX853" t="s">
        <v>121</v>
      </c>
      <c r="AY853" s="2">
        <v>45091</v>
      </c>
      <c r="CM853" t="s">
        <v>186</v>
      </c>
      <c r="CO853" s="2">
        <v>45092</v>
      </c>
      <c r="CS853" t="s">
        <v>1239</v>
      </c>
      <c r="CY853" t="s">
        <v>266</v>
      </c>
    </row>
    <row r="854" spans="1:104" x14ac:dyDescent="0.2">
      <c r="A854" s="1">
        <v>45071.68005787037</v>
      </c>
      <c r="C854" t="s">
        <v>1198</v>
      </c>
      <c r="D854" t="s">
        <v>110</v>
      </c>
      <c r="E854" t="s">
        <v>1593</v>
      </c>
      <c r="F854">
        <v>5129</v>
      </c>
      <c r="H854">
        <v>2</v>
      </c>
      <c r="L854">
        <v>0</v>
      </c>
      <c r="M854" t="s">
        <v>112</v>
      </c>
      <c r="N854" s="2">
        <v>45091</v>
      </c>
      <c r="O854" t="s">
        <v>1732</v>
      </c>
      <c r="P854" t="s">
        <v>2121</v>
      </c>
      <c r="Q854" t="s">
        <v>1807</v>
      </c>
      <c r="R854" t="s">
        <v>2122</v>
      </c>
      <c r="S854" t="s">
        <v>1809</v>
      </c>
      <c r="V854" t="s">
        <v>1128</v>
      </c>
      <c r="W854" t="s">
        <v>757</v>
      </c>
      <c r="AD854">
        <v>486610</v>
      </c>
      <c r="AE854">
        <v>501660</v>
      </c>
      <c r="AF854">
        <v>1</v>
      </c>
      <c r="AG854">
        <v>60</v>
      </c>
      <c r="AH854" t="s">
        <v>1162</v>
      </c>
      <c r="AO854" s="2">
        <v>45072</v>
      </c>
      <c r="AP854" t="s">
        <v>351</v>
      </c>
      <c r="AQ854" t="s">
        <v>586</v>
      </c>
      <c r="AR854" t="s">
        <v>121</v>
      </c>
      <c r="AT854" s="2">
        <v>45077</v>
      </c>
      <c r="AU854" s="2">
        <v>45091</v>
      </c>
      <c r="AW854" s="2">
        <v>45077</v>
      </c>
      <c r="AX854" t="s">
        <v>121</v>
      </c>
      <c r="AY854" s="2">
        <v>45091</v>
      </c>
      <c r="BV854" s="2">
        <v>45077</v>
      </c>
      <c r="BX854">
        <v>0</v>
      </c>
      <c r="BZ854">
        <v>0</v>
      </c>
      <c r="CB854">
        <v>0</v>
      </c>
      <c r="CD854">
        <v>0</v>
      </c>
      <c r="CE854">
        <v>0</v>
      </c>
      <c r="CF854">
        <v>0</v>
      </c>
      <c r="CG854">
        <v>0</v>
      </c>
      <c r="CH854">
        <v>197839</v>
      </c>
      <c r="CJ854" s="2">
        <v>45077</v>
      </c>
      <c r="CK854">
        <v>321573</v>
      </c>
      <c r="CL854">
        <v>1</v>
      </c>
      <c r="CM854" t="s">
        <v>186</v>
      </c>
      <c r="CO854" s="2">
        <v>45092</v>
      </c>
      <c r="CS854" t="s">
        <v>1239</v>
      </c>
      <c r="CY854" t="s">
        <v>142</v>
      </c>
    </row>
    <row r="855" spans="1:104" x14ac:dyDescent="0.2">
      <c r="A855" s="1">
        <v>45072.430300925924</v>
      </c>
      <c r="C855" t="s">
        <v>1198</v>
      </c>
      <c r="D855" t="s">
        <v>110</v>
      </c>
      <c r="E855" t="s">
        <v>1593</v>
      </c>
      <c r="F855">
        <v>5130</v>
      </c>
      <c r="H855">
        <v>1</v>
      </c>
      <c r="L855">
        <v>0</v>
      </c>
      <c r="M855">
        <v>0</v>
      </c>
      <c r="N855" s="2">
        <v>45075</v>
      </c>
      <c r="O855" t="s">
        <v>1601</v>
      </c>
      <c r="P855" t="s">
        <v>112</v>
      </c>
      <c r="Q855" t="s">
        <v>2009</v>
      </c>
      <c r="R855" t="s">
        <v>2010</v>
      </c>
      <c r="S855" t="s">
        <v>2011</v>
      </c>
      <c r="V855" t="s">
        <v>1196</v>
      </c>
      <c r="W855" t="s">
        <v>432</v>
      </c>
      <c r="AD855">
        <v>2200</v>
      </c>
      <c r="AO855" s="2">
        <v>45072</v>
      </c>
      <c r="AP855" t="s">
        <v>165</v>
      </c>
      <c r="AR855" t="s">
        <v>121</v>
      </c>
      <c r="AT855" s="2">
        <v>45072</v>
      </c>
      <c r="AU855" s="2">
        <v>45075</v>
      </c>
      <c r="AW855" s="2">
        <v>45072</v>
      </c>
      <c r="AX855" t="s">
        <v>121</v>
      </c>
      <c r="AY855" s="2">
        <v>45075</v>
      </c>
      <c r="CO855" s="2">
        <v>45076</v>
      </c>
      <c r="CS855" t="s">
        <v>1142</v>
      </c>
      <c r="CT855" t="s">
        <v>112</v>
      </c>
      <c r="CY855" t="s">
        <v>142</v>
      </c>
    </row>
    <row r="856" spans="1:104" x14ac:dyDescent="0.2">
      <c r="A856" s="1">
        <v>45075.369664351849</v>
      </c>
      <c r="C856" t="s">
        <v>1198</v>
      </c>
      <c r="D856" t="s">
        <v>110</v>
      </c>
      <c r="E856" t="s">
        <v>1593</v>
      </c>
      <c r="F856">
        <v>5133</v>
      </c>
      <c r="H856">
        <v>2</v>
      </c>
      <c r="L856">
        <v>0</v>
      </c>
      <c r="M856">
        <v>0</v>
      </c>
      <c r="N856" s="2">
        <v>45077</v>
      </c>
      <c r="O856" t="s">
        <v>1663</v>
      </c>
      <c r="P856" t="s">
        <v>2124</v>
      </c>
      <c r="Q856" t="s">
        <v>112</v>
      </c>
      <c r="S856" t="s">
        <v>162</v>
      </c>
      <c r="V856" t="s">
        <v>1318</v>
      </c>
      <c r="W856" t="s">
        <v>177</v>
      </c>
      <c r="AD856">
        <v>2646</v>
      </c>
      <c r="AO856" s="2">
        <v>45075</v>
      </c>
      <c r="AP856" t="s">
        <v>184</v>
      </c>
      <c r="AQ856" t="s">
        <v>618</v>
      </c>
      <c r="AR856" t="s">
        <v>139</v>
      </c>
      <c r="AT856" s="2">
        <v>45075</v>
      </c>
      <c r="AU856" s="2">
        <v>45078</v>
      </c>
      <c r="AW856" s="2">
        <v>45076</v>
      </c>
      <c r="AX856" t="s">
        <v>139</v>
      </c>
      <c r="AY856" s="2">
        <v>45078</v>
      </c>
      <c r="BV856" s="2">
        <v>45075</v>
      </c>
      <c r="BX856">
        <v>0</v>
      </c>
      <c r="BZ856">
        <v>0</v>
      </c>
      <c r="CB856">
        <v>0</v>
      </c>
      <c r="CD856">
        <v>0</v>
      </c>
      <c r="CE856">
        <v>0</v>
      </c>
      <c r="CF856">
        <v>1350</v>
      </c>
      <c r="CG856">
        <v>0</v>
      </c>
      <c r="CH856">
        <v>0</v>
      </c>
      <c r="CJ856" s="2">
        <v>45075</v>
      </c>
      <c r="CK856">
        <v>1848</v>
      </c>
      <c r="CO856" s="2">
        <v>45079</v>
      </c>
      <c r="CS856" t="s">
        <v>1142</v>
      </c>
      <c r="CT856" t="s">
        <v>112</v>
      </c>
    </row>
    <row r="857" spans="1:104" x14ac:dyDescent="0.2">
      <c r="A857" s="1">
        <v>45075.558703703704</v>
      </c>
      <c r="C857" t="s">
        <v>1198</v>
      </c>
      <c r="D857" t="s">
        <v>110</v>
      </c>
      <c r="E857" t="s">
        <v>1593</v>
      </c>
      <c r="F857">
        <v>5134</v>
      </c>
      <c r="H857">
        <v>1</v>
      </c>
      <c r="L857">
        <v>0</v>
      </c>
      <c r="M857" t="s">
        <v>112</v>
      </c>
      <c r="N857" s="2">
        <v>45085</v>
      </c>
      <c r="O857" t="s">
        <v>1732</v>
      </c>
      <c r="P857" t="s">
        <v>2125</v>
      </c>
      <c r="Q857" t="s">
        <v>1862</v>
      </c>
      <c r="R857" t="s">
        <v>2126</v>
      </c>
      <c r="S857" t="s">
        <v>2127</v>
      </c>
      <c r="V857" t="s">
        <v>1128</v>
      </c>
      <c r="W857" t="s">
        <v>2128</v>
      </c>
      <c r="AD857">
        <v>573980</v>
      </c>
      <c r="AE857">
        <v>604193</v>
      </c>
      <c r="AF857">
        <v>1</v>
      </c>
      <c r="AG857">
        <v>43</v>
      </c>
      <c r="AH857" t="s">
        <v>1162</v>
      </c>
      <c r="AO857" s="2">
        <v>45075</v>
      </c>
      <c r="AP857" t="s">
        <v>105</v>
      </c>
      <c r="AR857" t="s">
        <v>121</v>
      </c>
      <c r="AT857" s="2">
        <v>45076</v>
      </c>
      <c r="AU857" s="2">
        <v>45085</v>
      </c>
      <c r="AW857" s="2">
        <v>45076</v>
      </c>
      <c r="AX857" t="s">
        <v>121</v>
      </c>
      <c r="AY857" s="2">
        <v>45085</v>
      </c>
      <c r="CS857" t="s">
        <v>1239</v>
      </c>
      <c r="CY857" t="s">
        <v>134</v>
      </c>
    </row>
    <row r="858" spans="1:104" x14ac:dyDescent="0.2">
      <c r="A858" s="1">
        <v>45076.460902777777</v>
      </c>
      <c r="C858" t="s">
        <v>1198</v>
      </c>
      <c r="D858" t="s">
        <v>110</v>
      </c>
      <c r="E858" t="s">
        <v>1593</v>
      </c>
      <c r="F858">
        <v>5137</v>
      </c>
      <c r="H858">
        <v>1</v>
      </c>
      <c r="L858">
        <v>0</v>
      </c>
      <c r="M858" t="s">
        <v>112</v>
      </c>
      <c r="N858" s="2">
        <v>45093</v>
      </c>
      <c r="O858" t="s">
        <v>1607</v>
      </c>
      <c r="P858" t="s">
        <v>2129</v>
      </c>
      <c r="Q858" t="s">
        <v>2130</v>
      </c>
      <c r="R858" t="s">
        <v>2131</v>
      </c>
      <c r="S858" t="s">
        <v>162</v>
      </c>
      <c r="V858" t="s">
        <v>1128</v>
      </c>
      <c r="W858" t="s">
        <v>2132</v>
      </c>
      <c r="AD858">
        <v>29920</v>
      </c>
      <c r="AE858">
        <v>30846</v>
      </c>
      <c r="AF858">
        <v>1</v>
      </c>
      <c r="AG858">
        <v>53</v>
      </c>
      <c r="AH858" t="s">
        <v>1162</v>
      </c>
      <c r="AO858" s="2">
        <v>45076</v>
      </c>
      <c r="AP858" t="s">
        <v>105</v>
      </c>
      <c r="AR858" t="s">
        <v>150</v>
      </c>
      <c r="AT858" s="2">
        <v>45077</v>
      </c>
      <c r="AU858" s="2">
        <v>45092</v>
      </c>
      <c r="AW858" s="2">
        <v>45077</v>
      </c>
      <c r="AX858" t="s">
        <v>150</v>
      </c>
      <c r="AY858" s="2">
        <v>45092</v>
      </c>
      <c r="BB858" t="s">
        <v>1619</v>
      </c>
      <c r="BL858" t="s">
        <v>373</v>
      </c>
      <c r="CS858" t="s">
        <v>1239</v>
      </c>
      <c r="CT858" t="s">
        <v>1207</v>
      </c>
    </row>
    <row r="859" spans="1:104" x14ac:dyDescent="0.2">
      <c r="A859" s="1">
        <v>45076.469398148147</v>
      </c>
      <c r="C859" t="s">
        <v>1198</v>
      </c>
      <c r="D859" t="s">
        <v>110</v>
      </c>
      <c r="E859" t="s">
        <v>1593</v>
      </c>
      <c r="F859">
        <v>5138</v>
      </c>
      <c r="H859">
        <v>2</v>
      </c>
      <c r="L859">
        <v>0</v>
      </c>
      <c r="M859" t="s">
        <v>112</v>
      </c>
      <c r="N859" s="2">
        <v>45100</v>
      </c>
      <c r="O859" t="s">
        <v>1607</v>
      </c>
      <c r="P859" t="s">
        <v>2129</v>
      </c>
      <c r="Q859" t="s">
        <v>2130</v>
      </c>
      <c r="R859" t="s">
        <v>2131</v>
      </c>
      <c r="S859" t="s">
        <v>269</v>
      </c>
      <c r="V859" t="s">
        <v>1128</v>
      </c>
      <c r="W859" t="s">
        <v>235</v>
      </c>
      <c r="AD859">
        <v>1437525</v>
      </c>
      <c r="AE859">
        <v>1481986</v>
      </c>
      <c r="AF859">
        <v>1</v>
      </c>
      <c r="AG859">
        <v>53</v>
      </c>
      <c r="AH859" t="s">
        <v>1162</v>
      </c>
      <c r="AO859" s="2">
        <v>45077</v>
      </c>
      <c r="AP859" t="s">
        <v>119</v>
      </c>
      <c r="AQ859" t="s">
        <v>236</v>
      </c>
      <c r="AR859" t="s">
        <v>121</v>
      </c>
      <c r="AT859" s="2">
        <v>45076</v>
      </c>
      <c r="AU859" s="2">
        <v>45100</v>
      </c>
      <c r="AW859" s="2">
        <v>45076</v>
      </c>
      <c r="AX859" t="s">
        <v>121</v>
      </c>
      <c r="AY859" s="2">
        <v>45100</v>
      </c>
      <c r="BL859" t="s">
        <v>272</v>
      </c>
      <c r="BV859" s="2">
        <v>45077</v>
      </c>
      <c r="BX859">
        <v>0</v>
      </c>
      <c r="BZ859">
        <v>0</v>
      </c>
      <c r="CB859">
        <v>0</v>
      </c>
      <c r="CD859">
        <v>0</v>
      </c>
      <c r="CE859">
        <v>0</v>
      </c>
      <c r="CF859">
        <v>0</v>
      </c>
      <c r="CG859">
        <v>0</v>
      </c>
      <c r="CH859">
        <v>761622</v>
      </c>
      <c r="CJ859" s="2">
        <v>45077</v>
      </c>
      <c r="CK859">
        <v>1075462</v>
      </c>
      <c r="CO859" s="2">
        <v>45103</v>
      </c>
      <c r="CS859" t="s">
        <v>1239</v>
      </c>
      <c r="CT859" t="s">
        <v>1207</v>
      </c>
      <c r="CY859" t="s">
        <v>237</v>
      </c>
    </row>
    <row r="860" spans="1:104" x14ac:dyDescent="0.2">
      <c r="A860" s="1">
        <v>45076.457442129627</v>
      </c>
      <c r="C860" t="s">
        <v>1592</v>
      </c>
      <c r="D860" t="s">
        <v>110</v>
      </c>
      <c r="E860" t="s">
        <v>1593</v>
      </c>
      <c r="F860">
        <v>5140</v>
      </c>
      <c r="H860">
        <v>3</v>
      </c>
      <c r="L860">
        <v>0</v>
      </c>
      <c r="M860" t="s">
        <v>112</v>
      </c>
      <c r="N860" s="2">
        <v>45105</v>
      </c>
      <c r="O860" t="s">
        <v>1607</v>
      </c>
      <c r="P860" t="s">
        <v>2133</v>
      </c>
      <c r="R860" t="s">
        <v>2134</v>
      </c>
      <c r="S860" t="s">
        <v>2135</v>
      </c>
      <c r="V860" t="s">
        <v>1196</v>
      </c>
      <c r="W860" t="s">
        <v>404</v>
      </c>
      <c r="AD860">
        <v>5222656</v>
      </c>
      <c r="AO860" s="2">
        <v>45077</v>
      </c>
      <c r="AP860" t="s">
        <v>265</v>
      </c>
      <c r="AQ860" t="s">
        <v>1326</v>
      </c>
      <c r="AR860" t="s">
        <v>121</v>
      </c>
      <c r="AT860" s="2">
        <v>45077</v>
      </c>
      <c r="AU860" s="2">
        <v>45114</v>
      </c>
      <c r="AW860" s="2">
        <v>45077</v>
      </c>
      <c r="AX860" t="s">
        <v>121</v>
      </c>
      <c r="AY860" s="2">
        <v>45114</v>
      </c>
      <c r="BB860" t="s">
        <v>258</v>
      </c>
      <c r="BV860" s="2">
        <v>45077</v>
      </c>
      <c r="BX860">
        <v>0</v>
      </c>
      <c r="BZ860">
        <v>0</v>
      </c>
      <c r="CB860">
        <v>0</v>
      </c>
      <c r="CD860">
        <v>0</v>
      </c>
      <c r="CE860">
        <v>2803011</v>
      </c>
      <c r="CF860">
        <v>0</v>
      </c>
      <c r="CG860">
        <v>0</v>
      </c>
      <c r="CH860">
        <v>0</v>
      </c>
      <c r="CI860">
        <v>1</v>
      </c>
      <c r="CJ860" s="2">
        <v>45077</v>
      </c>
      <c r="CK860">
        <v>3347841</v>
      </c>
      <c r="CL860">
        <v>1</v>
      </c>
      <c r="CM860" t="s">
        <v>186</v>
      </c>
      <c r="CN860" t="s">
        <v>1327</v>
      </c>
      <c r="CO860" s="2">
        <v>45117</v>
      </c>
      <c r="CS860" t="s">
        <v>1142</v>
      </c>
      <c r="CY860" t="s">
        <v>2136</v>
      </c>
      <c r="CZ860" t="s">
        <v>1544</v>
      </c>
    </row>
    <row r="861" spans="1:104" x14ac:dyDescent="0.2">
      <c r="A861" s="1">
        <v>45076.471203703702</v>
      </c>
      <c r="C861" t="s">
        <v>1198</v>
      </c>
      <c r="D861" t="s">
        <v>110</v>
      </c>
      <c r="E861" t="s">
        <v>1593</v>
      </c>
      <c r="F861">
        <v>5141</v>
      </c>
      <c r="H861">
        <v>1</v>
      </c>
      <c r="L861">
        <v>0</v>
      </c>
      <c r="M861">
        <v>1</v>
      </c>
      <c r="N861" s="2">
        <v>45093</v>
      </c>
      <c r="O861" t="s">
        <v>1607</v>
      </c>
      <c r="P861" t="s">
        <v>112</v>
      </c>
      <c r="Q861" t="s">
        <v>112</v>
      </c>
      <c r="R861" t="s">
        <v>2137</v>
      </c>
      <c r="S861" t="s">
        <v>162</v>
      </c>
      <c r="V861" t="s">
        <v>1196</v>
      </c>
      <c r="W861" t="s">
        <v>177</v>
      </c>
      <c r="AD861">
        <v>78960</v>
      </c>
      <c r="AO861" s="2">
        <v>45077</v>
      </c>
      <c r="AP861" t="s">
        <v>184</v>
      </c>
      <c r="AR861" t="s">
        <v>121</v>
      </c>
      <c r="AS861">
        <v>1</v>
      </c>
      <c r="AT861" s="2">
        <v>45078</v>
      </c>
      <c r="AU861" s="2">
        <v>45106</v>
      </c>
      <c r="AW861" s="2">
        <v>45078</v>
      </c>
      <c r="AX861" t="s">
        <v>121</v>
      </c>
      <c r="AY861" s="2">
        <v>45114</v>
      </c>
      <c r="AZ861" t="s">
        <v>122</v>
      </c>
      <c r="BB861" t="s">
        <v>1170</v>
      </c>
      <c r="BC861" t="s">
        <v>776</v>
      </c>
      <c r="CM861" t="s">
        <v>123</v>
      </c>
      <c r="CO861" s="2">
        <v>45117</v>
      </c>
      <c r="CS861" t="s">
        <v>1142</v>
      </c>
      <c r="CT861" t="s">
        <v>1214</v>
      </c>
      <c r="CY861" t="s">
        <v>266</v>
      </c>
    </row>
    <row r="862" spans="1:104" x14ac:dyDescent="0.2">
      <c r="A862" s="1">
        <v>45076.479108796295</v>
      </c>
      <c r="C862" t="s">
        <v>1198</v>
      </c>
      <c r="D862" t="s">
        <v>110</v>
      </c>
      <c r="E862" t="s">
        <v>1593</v>
      </c>
      <c r="F862">
        <v>5142</v>
      </c>
      <c r="H862">
        <v>2</v>
      </c>
      <c r="L862">
        <v>0</v>
      </c>
      <c r="M862">
        <v>1</v>
      </c>
      <c r="N862" s="2">
        <v>45093</v>
      </c>
      <c r="O862" t="s">
        <v>1607</v>
      </c>
      <c r="R862" t="s">
        <v>2137</v>
      </c>
      <c r="S862" t="s">
        <v>162</v>
      </c>
      <c r="V862" t="s">
        <v>1196</v>
      </c>
      <c r="W862" t="s">
        <v>2138</v>
      </c>
      <c r="AD862">
        <v>183000</v>
      </c>
      <c r="AO862" s="2">
        <v>45077</v>
      </c>
      <c r="AP862" t="s">
        <v>184</v>
      </c>
      <c r="AQ862" t="s">
        <v>618</v>
      </c>
      <c r="AR862" t="s">
        <v>121</v>
      </c>
      <c r="AS862">
        <v>1</v>
      </c>
      <c r="AT862" s="2">
        <v>45078</v>
      </c>
      <c r="AU862" s="2">
        <v>45106</v>
      </c>
      <c r="AW862" s="2">
        <v>45078</v>
      </c>
      <c r="AX862" t="s">
        <v>121</v>
      </c>
      <c r="AY862" s="2">
        <v>45114</v>
      </c>
      <c r="AZ862" t="s">
        <v>122</v>
      </c>
      <c r="BB862" t="s">
        <v>1170</v>
      </c>
      <c r="BC862" t="s">
        <v>776</v>
      </c>
      <c r="BV862" s="2">
        <v>45078</v>
      </c>
      <c r="BX862">
        <v>0</v>
      </c>
      <c r="BZ862">
        <v>0</v>
      </c>
      <c r="CB862">
        <v>0</v>
      </c>
      <c r="CD862">
        <v>0</v>
      </c>
      <c r="CE862">
        <v>0</v>
      </c>
      <c r="CF862">
        <v>169060</v>
      </c>
      <c r="CG862">
        <v>0</v>
      </c>
      <c r="CH862">
        <v>0</v>
      </c>
      <c r="CJ862" s="2">
        <v>45078</v>
      </c>
      <c r="CK862">
        <v>127918</v>
      </c>
      <c r="CM862" t="s">
        <v>123</v>
      </c>
      <c r="CO862" s="2">
        <v>45117</v>
      </c>
      <c r="CS862" t="s">
        <v>1142</v>
      </c>
      <c r="CT862" t="s">
        <v>1211</v>
      </c>
      <c r="CY862" t="s">
        <v>142</v>
      </c>
    </row>
    <row r="863" spans="1:104" x14ac:dyDescent="0.2">
      <c r="A863" s="1">
        <v>45076.479317129626</v>
      </c>
      <c r="C863" t="s">
        <v>1198</v>
      </c>
      <c r="D863" t="s">
        <v>110</v>
      </c>
      <c r="E863" t="s">
        <v>1593</v>
      </c>
      <c r="F863">
        <v>5143</v>
      </c>
      <c r="H863">
        <v>2</v>
      </c>
      <c r="L863">
        <v>0</v>
      </c>
      <c r="M863">
        <v>1</v>
      </c>
      <c r="N863" s="2">
        <v>45093</v>
      </c>
      <c r="O863" t="s">
        <v>1607</v>
      </c>
      <c r="R863" t="s">
        <v>2137</v>
      </c>
      <c r="S863" t="s">
        <v>162</v>
      </c>
      <c r="V863" t="s">
        <v>1196</v>
      </c>
      <c r="W863" t="s">
        <v>2138</v>
      </c>
      <c r="AD863">
        <v>762900</v>
      </c>
      <c r="AO863" s="2">
        <v>45077</v>
      </c>
      <c r="AP863" t="s">
        <v>184</v>
      </c>
      <c r="AQ863" t="s">
        <v>618</v>
      </c>
      <c r="AR863" t="s">
        <v>121</v>
      </c>
      <c r="AS863">
        <v>1</v>
      </c>
      <c r="AT863" s="2">
        <v>45078</v>
      </c>
      <c r="AU863" s="2">
        <v>45106</v>
      </c>
      <c r="AW863" s="2">
        <v>45078</v>
      </c>
      <c r="AX863" t="s">
        <v>121</v>
      </c>
      <c r="AY863" s="2">
        <v>45114</v>
      </c>
      <c r="AZ863" t="s">
        <v>122</v>
      </c>
      <c r="BB863" t="s">
        <v>1170</v>
      </c>
      <c r="BC863" t="s">
        <v>776</v>
      </c>
      <c r="BV863" s="2">
        <v>45078</v>
      </c>
      <c r="BX863">
        <v>0</v>
      </c>
      <c r="BZ863">
        <v>0</v>
      </c>
      <c r="CB863">
        <v>0</v>
      </c>
      <c r="CD863">
        <v>0</v>
      </c>
      <c r="CE863">
        <v>0</v>
      </c>
      <c r="CF863">
        <v>720400</v>
      </c>
      <c r="CG863">
        <v>0</v>
      </c>
      <c r="CH863">
        <v>0</v>
      </c>
      <c r="CJ863" s="2">
        <v>45078</v>
      </c>
      <c r="CK863">
        <v>533480</v>
      </c>
      <c r="CO863" s="2">
        <v>45117</v>
      </c>
      <c r="CS863" t="s">
        <v>1142</v>
      </c>
      <c r="CT863" t="s">
        <v>1211</v>
      </c>
      <c r="CY863" t="s">
        <v>142</v>
      </c>
    </row>
    <row r="864" spans="1:104" x14ac:dyDescent="0.2">
      <c r="A864" s="1">
        <v>45076.628622685188</v>
      </c>
      <c r="C864" t="s">
        <v>1198</v>
      </c>
      <c r="D864" t="s">
        <v>110</v>
      </c>
      <c r="E864" t="s">
        <v>1593</v>
      </c>
      <c r="F864">
        <v>5147</v>
      </c>
      <c r="H864">
        <v>1</v>
      </c>
      <c r="L864">
        <v>0</v>
      </c>
      <c r="M864" t="s">
        <v>112</v>
      </c>
      <c r="N864" s="2">
        <v>45105</v>
      </c>
      <c r="O864" t="s">
        <v>1732</v>
      </c>
      <c r="P864" t="s">
        <v>2139</v>
      </c>
      <c r="Q864" t="s">
        <v>1862</v>
      </c>
      <c r="R864" t="s">
        <v>2140</v>
      </c>
      <c r="S864" t="s">
        <v>2045</v>
      </c>
      <c r="V864" t="s">
        <v>1128</v>
      </c>
      <c r="W864" t="s">
        <v>1882</v>
      </c>
      <c r="AD864">
        <v>850980</v>
      </c>
      <c r="AE864">
        <v>895770</v>
      </c>
      <c r="AF864">
        <v>1</v>
      </c>
      <c r="AG864">
        <v>45</v>
      </c>
      <c r="AH864" t="s">
        <v>1162</v>
      </c>
      <c r="AO864" s="2">
        <v>45090</v>
      </c>
      <c r="AP864" t="s">
        <v>105</v>
      </c>
      <c r="AR864" t="s">
        <v>121</v>
      </c>
      <c r="AT864" s="2">
        <v>45090</v>
      </c>
      <c r="AU864" s="2">
        <v>45127</v>
      </c>
      <c r="AW864" s="2">
        <v>45090</v>
      </c>
      <c r="AX864" t="s">
        <v>121</v>
      </c>
      <c r="AY864" s="2">
        <v>45127</v>
      </c>
      <c r="CM864" t="s">
        <v>1750</v>
      </c>
      <c r="CS864" t="s">
        <v>1239</v>
      </c>
      <c r="CY864" t="s">
        <v>134</v>
      </c>
    </row>
    <row r="865" spans="1:103" x14ac:dyDescent="0.2">
      <c r="A865" s="1">
        <v>45076.631863425922</v>
      </c>
      <c r="C865" t="s">
        <v>1198</v>
      </c>
      <c r="D865" t="s">
        <v>110</v>
      </c>
      <c r="E865" t="s">
        <v>1593</v>
      </c>
      <c r="F865">
        <v>5148</v>
      </c>
      <c r="H865">
        <v>1</v>
      </c>
      <c r="L865">
        <v>0</v>
      </c>
      <c r="M865" t="s">
        <v>112</v>
      </c>
      <c r="N865" s="2">
        <v>45105</v>
      </c>
      <c r="O865" t="s">
        <v>1732</v>
      </c>
      <c r="P865" t="s">
        <v>2139</v>
      </c>
      <c r="Q865" t="s">
        <v>1862</v>
      </c>
      <c r="R865" t="s">
        <v>2140</v>
      </c>
      <c r="S865" t="s">
        <v>2045</v>
      </c>
      <c r="V865" t="s">
        <v>1128</v>
      </c>
      <c r="W865" t="s">
        <v>1882</v>
      </c>
      <c r="AD865">
        <v>986880</v>
      </c>
      <c r="AE865">
        <v>1038825</v>
      </c>
      <c r="AF865">
        <v>1</v>
      </c>
      <c r="AG865">
        <v>45</v>
      </c>
      <c r="AH865" t="s">
        <v>1162</v>
      </c>
      <c r="AO865" s="2">
        <v>45090</v>
      </c>
      <c r="AP865" t="s">
        <v>105</v>
      </c>
      <c r="AR865" t="s">
        <v>121</v>
      </c>
      <c r="AT865" s="2">
        <v>45090</v>
      </c>
      <c r="AU865" s="2">
        <v>45127</v>
      </c>
      <c r="AW865" s="2">
        <v>45090</v>
      </c>
      <c r="AX865" t="s">
        <v>121</v>
      </c>
      <c r="AY865" s="2">
        <v>45127</v>
      </c>
      <c r="CM865" t="s">
        <v>1750</v>
      </c>
      <c r="CS865" t="s">
        <v>1239</v>
      </c>
      <c r="CY865" t="s">
        <v>142</v>
      </c>
    </row>
    <row r="866" spans="1:103" x14ac:dyDescent="0.2">
      <c r="A866" s="1">
        <v>45076.633888888886</v>
      </c>
      <c r="C866" t="s">
        <v>1198</v>
      </c>
      <c r="D866" t="s">
        <v>110</v>
      </c>
      <c r="E866" t="s">
        <v>1593</v>
      </c>
      <c r="F866">
        <v>5149</v>
      </c>
      <c r="H866">
        <v>1</v>
      </c>
      <c r="L866">
        <v>0</v>
      </c>
      <c r="M866" t="s">
        <v>112</v>
      </c>
      <c r="N866" s="2">
        <v>45105</v>
      </c>
      <c r="O866" t="s">
        <v>1732</v>
      </c>
      <c r="P866" t="s">
        <v>2139</v>
      </c>
      <c r="Q866" t="s">
        <v>1862</v>
      </c>
      <c r="R866" t="s">
        <v>2140</v>
      </c>
      <c r="S866" t="s">
        <v>2045</v>
      </c>
      <c r="V866" t="s">
        <v>1128</v>
      </c>
      <c r="W866" t="s">
        <v>1882</v>
      </c>
      <c r="AD866">
        <v>796645</v>
      </c>
      <c r="AE866">
        <v>838575</v>
      </c>
      <c r="AF866">
        <v>1</v>
      </c>
      <c r="AG866">
        <v>45</v>
      </c>
      <c r="AH866" t="s">
        <v>1162</v>
      </c>
      <c r="AO866" s="2">
        <v>45090</v>
      </c>
      <c r="AP866" t="s">
        <v>105</v>
      </c>
      <c r="AR866" t="s">
        <v>121</v>
      </c>
      <c r="AT866" s="2">
        <v>45090</v>
      </c>
      <c r="AU866" s="2">
        <v>45127</v>
      </c>
      <c r="AW866" s="2">
        <v>45090</v>
      </c>
      <c r="AX866" t="s">
        <v>121</v>
      </c>
      <c r="AY866" s="2">
        <v>45127</v>
      </c>
      <c r="CM866" t="s">
        <v>1750</v>
      </c>
      <c r="CS866" t="s">
        <v>1239</v>
      </c>
      <c r="CY866" t="s">
        <v>142</v>
      </c>
    </row>
    <row r="867" spans="1:103" x14ac:dyDescent="0.2">
      <c r="A867" s="1">
        <v>45076.683032407411</v>
      </c>
      <c r="C867" t="s">
        <v>1198</v>
      </c>
      <c r="D867" t="s">
        <v>110</v>
      </c>
      <c r="E867" t="s">
        <v>1593</v>
      </c>
      <c r="F867">
        <v>5150</v>
      </c>
      <c r="H867">
        <v>1</v>
      </c>
      <c r="L867">
        <v>0</v>
      </c>
      <c r="M867">
        <v>0</v>
      </c>
      <c r="N867" s="2">
        <v>45091</v>
      </c>
      <c r="O867" t="s">
        <v>2141</v>
      </c>
      <c r="P867" t="s">
        <v>2142</v>
      </c>
      <c r="Q867" t="s">
        <v>2143</v>
      </c>
      <c r="R867" t="s">
        <v>2144</v>
      </c>
      <c r="S867" t="s">
        <v>2145</v>
      </c>
      <c r="V867" t="s">
        <v>1140</v>
      </c>
      <c r="W867" t="s">
        <v>658</v>
      </c>
      <c r="AD867">
        <v>269720</v>
      </c>
      <c r="AO867" s="2">
        <v>45084</v>
      </c>
      <c r="AP867" t="s">
        <v>105</v>
      </c>
      <c r="AR867" t="s">
        <v>121</v>
      </c>
      <c r="AT867" s="2">
        <v>45084</v>
      </c>
      <c r="AU867" s="2">
        <v>45091</v>
      </c>
      <c r="AW867" s="2">
        <v>45084</v>
      </c>
      <c r="AX867" t="s">
        <v>121</v>
      </c>
      <c r="AY867" s="2">
        <v>45091</v>
      </c>
      <c r="CM867" t="s">
        <v>314</v>
      </c>
      <c r="CS867" t="s">
        <v>1203</v>
      </c>
      <c r="CT867" t="s">
        <v>112</v>
      </c>
      <c r="CY867" t="s">
        <v>134</v>
      </c>
    </row>
    <row r="868" spans="1:103" x14ac:dyDescent="0.2">
      <c r="A868" s="1">
        <v>45076.683842592596</v>
      </c>
      <c r="C868" t="s">
        <v>1198</v>
      </c>
      <c r="D868" t="s">
        <v>110</v>
      </c>
      <c r="E868" t="s">
        <v>1593</v>
      </c>
      <c r="F868">
        <v>5151</v>
      </c>
      <c r="H868">
        <v>3</v>
      </c>
      <c r="L868">
        <v>0</v>
      </c>
      <c r="M868">
        <v>0</v>
      </c>
      <c r="N868" s="2">
        <v>45090</v>
      </c>
      <c r="O868" t="s">
        <v>2141</v>
      </c>
      <c r="P868" t="s">
        <v>2142</v>
      </c>
      <c r="Q868" t="s">
        <v>2143</v>
      </c>
      <c r="R868" t="s">
        <v>2144</v>
      </c>
      <c r="S868" t="s">
        <v>2145</v>
      </c>
      <c r="V868" t="s">
        <v>1140</v>
      </c>
      <c r="W868" t="s">
        <v>658</v>
      </c>
      <c r="AD868">
        <v>169200</v>
      </c>
      <c r="AO868" s="2">
        <v>45077</v>
      </c>
      <c r="AP868" t="s">
        <v>184</v>
      </c>
      <c r="AQ868" t="s">
        <v>894</v>
      </c>
      <c r="AR868" t="s">
        <v>139</v>
      </c>
      <c r="AS868">
        <v>1</v>
      </c>
      <c r="AT868" s="2">
        <v>45083</v>
      </c>
      <c r="AU868" s="2">
        <v>45090</v>
      </c>
      <c r="AW868" s="2">
        <v>45084</v>
      </c>
      <c r="AX868" t="s">
        <v>121</v>
      </c>
      <c r="AY868" s="2">
        <v>45091</v>
      </c>
      <c r="AZ868" t="s">
        <v>105</v>
      </c>
      <c r="BV868" s="2">
        <v>45083</v>
      </c>
      <c r="BX868">
        <v>0</v>
      </c>
      <c r="BZ868">
        <v>0</v>
      </c>
      <c r="CB868">
        <v>0</v>
      </c>
      <c r="CD868">
        <v>0</v>
      </c>
      <c r="CE868">
        <v>0</v>
      </c>
      <c r="CF868">
        <v>0</v>
      </c>
      <c r="CG868">
        <v>0</v>
      </c>
      <c r="CH868">
        <v>104116</v>
      </c>
      <c r="CI868">
        <v>1</v>
      </c>
      <c r="CJ868" s="2">
        <v>45083</v>
      </c>
      <c r="CK868">
        <v>118321</v>
      </c>
      <c r="CM868" t="s">
        <v>123</v>
      </c>
      <c r="CO868" s="2">
        <v>45091</v>
      </c>
      <c r="CS868" t="s">
        <v>1203</v>
      </c>
      <c r="CT868" t="s">
        <v>112</v>
      </c>
      <c r="CY868" t="s">
        <v>142</v>
      </c>
    </row>
    <row r="869" spans="1:103" x14ac:dyDescent="0.2">
      <c r="A869" s="1">
        <v>45076.744803240741</v>
      </c>
      <c r="C869" t="s">
        <v>1198</v>
      </c>
      <c r="D869" t="s">
        <v>110</v>
      </c>
      <c r="E869" t="s">
        <v>1593</v>
      </c>
      <c r="F869">
        <v>5153</v>
      </c>
      <c r="H869">
        <v>1</v>
      </c>
      <c r="L869">
        <v>0</v>
      </c>
      <c r="M869">
        <v>0</v>
      </c>
      <c r="N869" s="2">
        <v>45077</v>
      </c>
      <c r="O869" t="s">
        <v>1607</v>
      </c>
      <c r="P869" t="s">
        <v>1835</v>
      </c>
      <c r="Q869" t="s">
        <v>1836</v>
      </c>
      <c r="R869" t="s">
        <v>1837</v>
      </c>
      <c r="S869" t="s">
        <v>1828</v>
      </c>
      <c r="V869" t="s">
        <v>1140</v>
      </c>
      <c r="W869" t="s">
        <v>780</v>
      </c>
      <c r="AD869">
        <v>1050</v>
      </c>
      <c r="AO869" s="2">
        <v>45077</v>
      </c>
      <c r="AP869" t="s">
        <v>105</v>
      </c>
      <c r="AR869" t="s">
        <v>150</v>
      </c>
      <c r="AT869" s="2">
        <v>45077</v>
      </c>
      <c r="AU869" s="2">
        <v>45077</v>
      </c>
      <c r="AW869" s="2">
        <v>45077</v>
      </c>
      <c r="AX869" t="s">
        <v>150</v>
      </c>
      <c r="AY869" s="2">
        <v>45077</v>
      </c>
      <c r="CS869" t="s">
        <v>1142</v>
      </c>
      <c r="CT869" t="s">
        <v>112</v>
      </c>
    </row>
    <row r="870" spans="1:103" x14ac:dyDescent="0.2">
      <c r="A870" s="1">
        <v>45077.484363425923</v>
      </c>
      <c r="C870" t="s">
        <v>1592</v>
      </c>
      <c r="D870" t="s">
        <v>110</v>
      </c>
      <c r="E870" t="s">
        <v>1593</v>
      </c>
      <c r="F870">
        <v>5155</v>
      </c>
      <c r="H870">
        <v>1</v>
      </c>
      <c r="L870">
        <v>0</v>
      </c>
      <c r="M870" t="s">
        <v>112</v>
      </c>
      <c r="N870" s="2">
        <v>45105</v>
      </c>
      <c r="O870" t="s">
        <v>1607</v>
      </c>
      <c r="P870" t="s">
        <v>2133</v>
      </c>
      <c r="R870" t="s">
        <v>2134</v>
      </c>
      <c r="S870" t="s">
        <v>2135</v>
      </c>
      <c r="V870" t="s">
        <v>1196</v>
      </c>
      <c r="W870" t="s">
        <v>2146</v>
      </c>
      <c r="AD870">
        <v>342720</v>
      </c>
      <c r="AO870" s="2">
        <v>45092</v>
      </c>
      <c r="AP870" t="s">
        <v>105</v>
      </c>
      <c r="AR870" t="s">
        <v>121</v>
      </c>
      <c r="AT870" s="2">
        <v>45092</v>
      </c>
      <c r="AU870" s="2">
        <v>45145</v>
      </c>
      <c r="AW870" s="2">
        <v>45092</v>
      </c>
      <c r="AX870" t="s">
        <v>121</v>
      </c>
      <c r="AY870" s="2">
        <v>45145</v>
      </c>
      <c r="BB870" t="s">
        <v>258</v>
      </c>
      <c r="CM870" t="s">
        <v>123</v>
      </c>
      <c r="CS870" t="s">
        <v>1142</v>
      </c>
      <c r="CY870" t="s">
        <v>134</v>
      </c>
    </row>
    <row r="871" spans="1:103" x14ac:dyDescent="0.2">
      <c r="A871" s="1">
        <v>45077.487303240741</v>
      </c>
      <c r="C871" t="s">
        <v>1198</v>
      </c>
      <c r="D871" t="s">
        <v>110</v>
      </c>
      <c r="E871" t="s">
        <v>1593</v>
      </c>
      <c r="F871">
        <v>5156</v>
      </c>
      <c r="H871">
        <v>3</v>
      </c>
      <c r="L871">
        <v>0</v>
      </c>
      <c r="M871" t="s">
        <v>112</v>
      </c>
      <c r="N871" s="2">
        <v>45085</v>
      </c>
      <c r="O871" t="s">
        <v>1612</v>
      </c>
      <c r="P871" t="s">
        <v>2147</v>
      </c>
      <c r="R871" t="s">
        <v>2148</v>
      </c>
      <c r="S871" t="s">
        <v>2149</v>
      </c>
      <c r="V871" t="s">
        <v>1318</v>
      </c>
      <c r="W871" t="s">
        <v>2150</v>
      </c>
      <c r="AD871">
        <v>9100</v>
      </c>
      <c r="AO871" s="2">
        <v>45078</v>
      </c>
      <c r="AP871" t="s">
        <v>2151</v>
      </c>
      <c r="AQ871" t="s">
        <v>2152</v>
      </c>
      <c r="AR871" t="s">
        <v>150</v>
      </c>
      <c r="AT871" s="2">
        <v>45078</v>
      </c>
      <c r="AU871" s="2">
        <v>45085</v>
      </c>
      <c r="AW871" s="2">
        <v>45078</v>
      </c>
      <c r="AX871" t="s">
        <v>150</v>
      </c>
      <c r="AY871" s="2">
        <v>45085</v>
      </c>
      <c r="BV871" s="2">
        <v>45078</v>
      </c>
      <c r="BX871">
        <v>0</v>
      </c>
      <c r="BZ871">
        <v>0</v>
      </c>
      <c r="CB871">
        <v>0</v>
      </c>
      <c r="CD871">
        <v>0</v>
      </c>
      <c r="CE871">
        <v>0</v>
      </c>
      <c r="CF871">
        <v>0</v>
      </c>
      <c r="CG871">
        <v>0</v>
      </c>
      <c r="CH871">
        <v>3608</v>
      </c>
      <c r="CI871">
        <v>1</v>
      </c>
      <c r="CJ871" s="2">
        <v>45078</v>
      </c>
      <c r="CK871">
        <v>6361</v>
      </c>
      <c r="CL871">
        <v>1</v>
      </c>
      <c r="CN871" t="s">
        <v>2153</v>
      </c>
      <c r="CO871" s="2">
        <v>45086</v>
      </c>
      <c r="CS871" t="s">
        <v>1142</v>
      </c>
    </row>
    <row r="872" spans="1:103" x14ac:dyDescent="0.2">
      <c r="A872" s="1">
        <v>45077.497928240744</v>
      </c>
      <c r="C872" t="s">
        <v>1198</v>
      </c>
      <c r="D872" t="s">
        <v>110</v>
      </c>
      <c r="E872" t="s">
        <v>1593</v>
      </c>
      <c r="F872">
        <v>5157</v>
      </c>
      <c r="H872">
        <v>1</v>
      </c>
      <c r="L872">
        <v>0</v>
      </c>
      <c r="M872">
        <v>0</v>
      </c>
      <c r="N872" s="2">
        <v>45096</v>
      </c>
      <c r="O872" t="s">
        <v>1639</v>
      </c>
      <c r="P872" t="s">
        <v>2154</v>
      </c>
      <c r="Q872" t="s">
        <v>112</v>
      </c>
      <c r="R872" t="s">
        <v>2155</v>
      </c>
      <c r="S872" t="s">
        <v>2156</v>
      </c>
      <c r="V872" t="s">
        <v>1140</v>
      </c>
      <c r="W872" t="s">
        <v>257</v>
      </c>
      <c r="AD872">
        <v>732840</v>
      </c>
      <c r="AO872" s="2">
        <v>45078</v>
      </c>
      <c r="AP872" t="s">
        <v>105</v>
      </c>
      <c r="AR872" t="s">
        <v>121</v>
      </c>
      <c r="AT872" s="2">
        <v>45079</v>
      </c>
      <c r="AU872" s="2">
        <v>45107</v>
      </c>
      <c r="AW872" s="2">
        <v>45079</v>
      </c>
      <c r="AX872" t="s">
        <v>121</v>
      </c>
      <c r="AY872" s="2">
        <v>45107</v>
      </c>
      <c r="BB872" t="s">
        <v>702</v>
      </c>
      <c r="BC872" t="s">
        <v>372</v>
      </c>
      <c r="CM872" t="s">
        <v>123</v>
      </c>
      <c r="CS872" t="s">
        <v>1142</v>
      </c>
      <c r="CT872" t="s">
        <v>112</v>
      </c>
      <c r="CY872" t="s">
        <v>134</v>
      </c>
    </row>
    <row r="873" spans="1:103" x14ac:dyDescent="0.2">
      <c r="A873" s="1">
        <v>45077.499178240738</v>
      </c>
      <c r="C873" t="s">
        <v>1198</v>
      </c>
      <c r="D873" t="s">
        <v>110</v>
      </c>
      <c r="E873" t="s">
        <v>1593</v>
      </c>
      <c r="F873">
        <v>5158</v>
      </c>
      <c r="H873">
        <v>2</v>
      </c>
      <c r="L873">
        <v>0</v>
      </c>
      <c r="M873" t="s">
        <v>112</v>
      </c>
      <c r="N873" s="2">
        <v>45093</v>
      </c>
      <c r="O873" t="s">
        <v>1639</v>
      </c>
      <c r="P873" t="s">
        <v>2154</v>
      </c>
      <c r="R873" t="s">
        <v>2155</v>
      </c>
      <c r="S873" t="s">
        <v>2156</v>
      </c>
      <c r="V873" t="s">
        <v>1140</v>
      </c>
      <c r="W873" t="s">
        <v>743</v>
      </c>
      <c r="AD873">
        <v>173500</v>
      </c>
      <c r="AO873" s="2">
        <v>45077</v>
      </c>
      <c r="AP873" t="s">
        <v>184</v>
      </c>
      <c r="AQ873" t="s">
        <v>260</v>
      </c>
      <c r="AR873" t="s">
        <v>139</v>
      </c>
      <c r="AS873">
        <v>1</v>
      </c>
      <c r="AT873" s="2">
        <v>45078</v>
      </c>
      <c r="AU873" s="2">
        <v>45093</v>
      </c>
      <c r="AW873" s="2">
        <v>45079</v>
      </c>
      <c r="AX873" t="s">
        <v>121</v>
      </c>
      <c r="AY873" s="2">
        <v>45107</v>
      </c>
      <c r="AZ873" t="s">
        <v>105</v>
      </c>
      <c r="BB873" t="s">
        <v>702</v>
      </c>
      <c r="BC873" t="s">
        <v>372</v>
      </c>
      <c r="BV873" s="2">
        <v>45078</v>
      </c>
      <c r="BX873">
        <v>0</v>
      </c>
      <c r="BZ873">
        <v>0</v>
      </c>
      <c r="CB873">
        <v>0</v>
      </c>
      <c r="CD873">
        <v>0</v>
      </c>
      <c r="CE873">
        <v>0</v>
      </c>
      <c r="CF873">
        <v>0</v>
      </c>
      <c r="CG873">
        <v>0</v>
      </c>
      <c r="CH873">
        <v>165360</v>
      </c>
      <c r="CJ873" s="2">
        <v>45078</v>
      </c>
      <c r="CK873">
        <v>133440</v>
      </c>
      <c r="CM873" t="s">
        <v>186</v>
      </c>
      <c r="CO873" s="2">
        <v>45107</v>
      </c>
      <c r="CS873" t="s">
        <v>1142</v>
      </c>
      <c r="CY873" t="s">
        <v>142</v>
      </c>
    </row>
    <row r="874" spans="1:103" x14ac:dyDescent="0.2">
      <c r="A874" s="1">
        <v>45077.633703703701</v>
      </c>
      <c r="C874" t="s">
        <v>1198</v>
      </c>
      <c r="D874" t="s">
        <v>110</v>
      </c>
      <c r="E874" t="s">
        <v>1593</v>
      </c>
      <c r="F874">
        <v>5159</v>
      </c>
      <c r="H874">
        <v>2</v>
      </c>
      <c r="L874">
        <v>0</v>
      </c>
      <c r="M874" t="s">
        <v>112</v>
      </c>
      <c r="N874" s="2">
        <v>45089</v>
      </c>
      <c r="O874" t="s">
        <v>1732</v>
      </c>
      <c r="P874" t="s">
        <v>2157</v>
      </c>
      <c r="Q874" t="s">
        <v>2158</v>
      </c>
      <c r="R874" t="s">
        <v>2159</v>
      </c>
      <c r="S874" t="s">
        <v>2045</v>
      </c>
      <c r="V874" t="s">
        <v>1128</v>
      </c>
      <c r="W874" t="s">
        <v>2160</v>
      </c>
      <c r="AD874">
        <v>20170</v>
      </c>
      <c r="AE874">
        <v>21234</v>
      </c>
      <c r="AF874">
        <v>1</v>
      </c>
      <c r="AG874">
        <v>60</v>
      </c>
      <c r="AH874" t="s">
        <v>1162</v>
      </c>
      <c r="AO874" s="2">
        <v>45078</v>
      </c>
      <c r="AP874" t="s">
        <v>165</v>
      </c>
      <c r="AQ874" t="s">
        <v>1394</v>
      </c>
      <c r="AR874" t="s">
        <v>150</v>
      </c>
      <c r="AT874" s="2">
        <v>45078</v>
      </c>
      <c r="AU874" s="2">
        <v>45089</v>
      </c>
      <c r="AW874" s="2">
        <v>45078</v>
      </c>
      <c r="AX874" t="s">
        <v>150</v>
      </c>
      <c r="AY874" s="2">
        <v>45089</v>
      </c>
      <c r="BV874" s="2">
        <v>45078</v>
      </c>
      <c r="BX874">
        <v>0</v>
      </c>
      <c r="BZ874">
        <v>0</v>
      </c>
      <c r="CB874">
        <v>0</v>
      </c>
      <c r="CD874">
        <v>0</v>
      </c>
      <c r="CE874">
        <v>0</v>
      </c>
      <c r="CF874">
        <v>0</v>
      </c>
      <c r="CG874">
        <v>0</v>
      </c>
      <c r="CH874">
        <v>9435</v>
      </c>
      <c r="CI874">
        <v>1</v>
      </c>
      <c r="CJ874" s="2">
        <v>45078</v>
      </c>
      <c r="CK874">
        <v>13591</v>
      </c>
      <c r="CO874" s="2">
        <v>45090</v>
      </c>
      <c r="CS874" t="s">
        <v>1239</v>
      </c>
    </row>
    <row r="875" spans="1:103" x14ac:dyDescent="0.2">
      <c r="A875" s="1">
        <v>45077.668287037035</v>
      </c>
      <c r="C875" t="s">
        <v>1198</v>
      </c>
      <c r="D875" t="s">
        <v>110</v>
      </c>
      <c r="E875" t="s">
        <v>1593</v>
      </c>
      <c r="F875">
        <v>5160</v>
      </c>
      <c r="H875">
        <v>1</v>
      </c>
      <c r="L875">
        <v>0</v>
      </c>
      <c r="M875">
        <v>0</v>
      </c>
      <c r="N875" s="2">
        <v>45078</v>
      </c>
      <c r="O875" t="s">
        <v>2161</v>
      </c>
      <c r="P875">
        <v>30841934</v>
      </c>
      <c r="Q875" t="s">
        <v>112</v>
      </c>
      <c r="R875" t="s">
        <v>2162</v>
      </c>
      <c r="S875" t="s">
        <v>2163</v>
      </c>
      <c r="V875" t="s">
        <v>1318</v>
      </c>
      <c r="W875" t="s">
        <v>652</v>
      </c>
      <c r="AD875">
        <v>7950</v>
      </c>
      <c r="AO875" s="2">
        <v>45078</v>
      </c>
      <c r="AP875" t="s">
        <v>105</v>
      </c>
      <c r="AR875" t="s">
        <v>150</v>
      </c>
      <c r="AT875" s="2">
        <v>45078</v>
      </c>
      <c r="AU875" s="2">
        <v>45078</v>
      </c>
      <c r="AW875" s="2">
        <v>45078</v>
      </c>
      <c r="AX875" t="s">
        <v>150</v>
      </c>
      <c r="AY875" s="2">
        <v>45078</v>
      </c>
      <c r="CS875" t="s">
        <v>1142</v>
      </c>
      <c r="CT875" t="s">
        <v>112</v>
      </c>
    </row>
    <row r="876" spans="1:103" x14ac:dyDescent="0.2">
      <c r="A876" s="1">
        <v>45078.367708333331</v>
      </c>
      <c r="C876" t="s">
        <v>1198</v>
      </c>
      <c r="D876" t="s">
        <v>110</v>
      </c>
      <c r="E876" t="s">
        <v>1593</v>
      </c>
      <c r="F876">
        <v>6002</v>
      </c>
      <c r="H876">
        <v>1</v>
      </c>
      <c r="L876">
        <v>0</v>
      </c>
      <c r="M876">
        <v>0</v>
      </c>
      <c r="N876" s="2">
        <v>45084</v>
      </c>
      <c r="O876" t="s">
        <v>1798</v>
      </c>
      <c r="P876" t="s">
        <v>2164</v>
      </c>
      <c r="Q876" t="s">
        <v>2117</v>
      </c>
      <c r="R876" t="s">
        <v>2165</v>
      </c>
      <c r="S876" t="s">
        <v>2166</v>
      </c>
      <c r="V876" t="s">
        <v>1140</v>
      </c>
      <c r="W876" t="s">
        <v>177</v>
      </c>
      <c r="AD876">
        <v>427320</v>
      </c>
      <c r="AO876" s="2">
        <v>45078</v>
      </c>
      <c r="AP876" t="s">
        <v>105</v>
      </c>
      <c r="AR876" t="s">
        <v>150</v>
      </c>
      <c r="AT876" s="2">
        <v>45079</v>
      </c>
      <c r="AU876" s="2">
        <v>45084</v>
      </c>
      <c r="AW876" s="2">
        <v>45079</v>
      </c>
      <c r="AX876" t="s">
        <v>150</v>
      </c>
      <c r="AY876" s="2">
        <v>45084</v>
      </c>
      <c r="CS876" t="s">
        <v>1203</v>
      </c>
      <c r="CT876" t="s">
        <v>112</v>
      </c>
    </row>
    <row r="877" spans="1:103" x14ac:dyDescent="0.2">
      <c r="A877" s="1">
        <v>45078.389513888891</v>
      </c>
      <c r="C877" t="s">
        <v>1198</v>
      </c>
      <c r="D877" t="s">
        <v>110</v>
      </c>
      <c r="E877" t="s">
        <v>1593</v>
      </c>
      <c r="F877">
        <v>6003</v>
      </c>
      <c r="H877">
        <v>1</v>
      </c>
      <c r="L877">
        <v>0</v>
      </c>
      <c r="M877">
        <v>0</v>
      </c>
      <c r="N877" s="2">
        <v>45078</v>
      </c>
      <c r="O877" t="s">
        <v>1607</v>
      </c>
      <c r="P877" t="s">
        <v>2167</v>
      </c>
      <c r="Q877" t="s">
        <v>2168</v>
      </c>
      <c r="R877" t="s">
        <v>2169</v>
      </c>
      <c r="S877" t="s">
        <v>2170</v>
      </c>
      <c r="V877" t="s">
        <v>1196</v>
      </c>
      <c r="W877" t="s">
        <v>1793</v>
      </c>
      <c r="AD877">
        <v>12255</v>
      </c>
      <c r="AO877" s="2">
        <v>45078</v>
      </c>
      <c r="AP877" t="s">
        <v>105</v>
      </c>
      <c r="AR877" t="s">
        <v>150</v>
      </c>
      <c r="AT877" s="2">
        <v>45078</v>
      </c>
      <c r="AU877" s="2">
        <v>45078</v>
      </c>
      <c r="AW877" s="2">
        <v>45078</v>
      </c>
      <c r="AX877" t="s">
        <v>150</v>
      </c>
      <c r="AY877" s="2">
        <v>45078</v>
      </c>
      <c r="CS877" t="s">
        <v>1142</v>
      </c>
      <c r="CT877" t="s">
        <v>112</v>
      </c>
    </row>
    <row r="878" spans="1:103" x14ac:dyDescent="0.2">
      <c r="A878" s="1">
        <v>45078.419351851851</v>
      </c>
      <c r="C878" t="s">
        <v>1198</v>
      </c>
      <c r="D878" t="s">
        <v>110</v>
      </c>
      <c r="E878" t="s">
        <v>1593</v>
      </c>
      <c r="F878">
        <v>6005</v>
      </c>
      <c r="H878">
        <v>1</v>
      </c>
      <c r="L878">
        <v>0</v>
      </c>
      <c r="M878">
        <v>0</v>
      </c>
      <c r="N878" s="2">
        <v>45104</v>
      </c>
      <c r="O878" t="s">
        <v>1607</v>
      </c>
      <c r="P878" t="s">
        <v>2171</v>
      </c>
      <c r="Q878" t="s">
        <v>2172</v>
      </c>
      <c r="R878" t="s">
        <v>2173</v>
      </c>
      <c r="S878" t="s">
        <v>2174</v>
      </c>
      <c r="V878" t="s">
        <v>1140</v>
      </c>
      <c r="W878" t="s">
        <v>1337</v>
      </c>
      <c r="AD878">
        <v>27000</v>
      </c>
      <c r="AO878" s="2">
        <v>45078</v>
      </c>
      <c r="AP878" t="s">
        <v>105</v>
      </c>
      <c r="AR878" t="s">
        <v>150</v>
      </c>
      <c r="AT878" s="2">
        <v>45079</v>
      </c>
      <c r="AU878" s="2">
        <v>45104</v>
      </c>
      <c r="AW878" s="2">
        <v>45079</v>
      </c>
      <c r="AX878" t="s">
        <v>150</v>
      </c>
      <c r="AY878" s="2">
        <v>45104</v>
      </c>
      <c r="CS878" t="s">
        <v>1203</v>
      </c>
      <c r="CT878" t="s">
        <v>112</v>
      </c>
    </row>
    <row r="879" spans="1:103" x14ac:dyDescent="0.2">
      <c r="A879" s="1">
        <v>45078.5934375</v>
      </c>
      <c r="C879" t="s">
        <v>1198</v>
      </c>
      <c r="D879" t="s">
        <v>110</v>
      </c>
      <c r="E879" t="s">
        <v>1593</v>
      </c>
      <c r="F879">
        <v>6010</v>
      </c>
      <c r="H879">
        <v>2</v>
      </c>
      <c r="L879">
        <v>0</v>
      </c>
      <c r="M879">
        <v>0</v>
      </c>
      <c r="N879" s="2">
        <v>45085</v>
      </c>
      <c r="O879" t="s">
        <v>1138</v>
      </c>
      <c r="P879" t="s">
        <v>2175</v>
      </c>
      <c r="Q879" t="s">
        <v>1179</v>
      </c>
      <c r="R879" t="s">
        <v>2176</v>
      </c>
      <c r="S879" t="s">
        <v>2177</v>
      </c>
      <c r="V879" t="s">
        <v>1128</v>
      </c>
      <c r="W879" t="s">
        <v>757</v>
      </c>
      <c r="AD879">
        <v>10848</v>
      </c>
      <c r="AO879" s="2">
        <v>45079</v>
      </c>
      <c r="AP879" t="s">
        <v>351</v>
      </c>
      <c r="AQ879" t="s">
        <v>586</v>
      </c>
      <c r="AR879" t="s">
        <v>150</v>
      </c>
      <c r="AT879" s="2">
        <v>45079</v>
      </c>
      <c r="AU879" s="2">
        <v>45085</v>
      </c>
      <c r="AW879" s="2">
        <v>45079</v>
      </c>
      <c r="AX879" t="s">
        <v>150</v>
      </c>
      <c r="AY879" s="2">
        <v>45085</v>
      </c>
      <c r="BV879" s="2">
        <v>45079</v>
      </c>
      <c r="BX879">
        <v>0</v>
      </c>
      <c r="BZ879">
        <v>0</v>
      </c>
      <c r="CB879">
        <v>0</v>
      </c>
      <c r="CD879">
        <v>0</v>
      </c>
      <c r="CE879">
        <v>0</v>
      </c>
      <c r="CF879">
        <v>0</v>
      </c>
      <c r="CG879">
        <v>0</v>
      </c>
      <c r="CH879">
        <v>5040</v>
      </c>
      <c r="CJ879" s="2">
        <v>45079</v>
      </c>
      <c r="CK879">
        <v>6953</v>
      </c>
      <c r="CL879">
        <v>1</v>
      </c>
      <c r="CM879" t="s">
        <v>186</v>
      </c>
      <c r="CO879" s="2">
        <v>45086</v>
      </c>
      <c r="CS879" t="s">
        <v>1130</v>
      </c>
      <c r="CT879" t="s">
        <v>112</v>
      </c>
    </row>
    <row r="880" spans="1:103" x14ac:dyDescent="0.2">
      <c r="A880" s="1">
        <v>45079.363692129627</v>
      </c>
      <c r="C880" t="s">
        <v>1198</v>
      </c>
      <c r="D880" t="s">
        <v>110</v>
      </c>
      <c r="E880" t="s">
        <v>1593</v>
      </c>
      <c r="F880">
        <v>6012</v>
      </c>
      <c r="H880">
        <v>1</v>
      </c>
      <c r="L880">
        <v>0</v>
      </c>
      <c r="M880">
        <v>0</v>
      </c>
      <c r="N880" s="2">
        <v>45111</v>
      </c>
      <c r="O880" t="s">
        <v>1277</v>
      </c>
      <c r="P880" t="s">
        <v>2178</v>
      </c>
      <c r="Q880" t="s">
        <v>112</v>
      </c>
      <c r="R880" t="s">
        <v>2179</v>
      </c>
      <c r="S880" t="s">
        <v>2180</v>
      </c>
      <c r="V880" t="s">
        <v>1128</v>
      </c>
      <c r="W880" t="s">
        <v>1294</v>
      </c>
      <c r="AD880">
        <v>466860</v>
      </c>
      <c r="AO880" s="2">
        <v>45079</v>
      </c>
      <c r="AP880" t="s">
        <v>351</v>
      </c>
      <c r="AR880" t="s">
        <v>121</v>
      </c>
      <c r="AT880" s="2">
        <v>45082</v>
      </c>
      <c r="AU880" s="2">
        <v>45121</v>
      </c>
      <c r="AW880" s="2">
        <v>45082</v>
      </c>
      <c r="AX880" t="s">
        <v>121</v>
      </c>
      <c r="AY880" s="2">
        <v>45121</v>
      </c>
      <c r="BB880" t="s">
        <v>665</v>
      </c>
      <c r="CM880" t="s">
        <v>123</v>
      </c>
      <c r="CO880" s="2">
        <v>45125</v>
      </c>
      <c r="CS880" t="s">
        <v>1130</v>
      </c>
      <c r="CT880" t="s">
        <v>112</v>
      </c>
      <c r="CY880" t="s">
        <v>266</v>
      </c>
    </row>
    <row r="881" spans="1:103" x14ac:dyDescent="0.2">
      <c r="A881" s="1">
        <v>45079.366423611114</v>
      </c>
      <c r="C881" t="s">
        <v>1198</v>
      </c>
      <c r="D881" t="s">
        <v>110</v>
      </c>
      <c r="E881" t="s">
        <v>1593</v>
      </c>
      <c r="F881">
        <v>6013</v>
      </c>
      <c r="H881">
        <v>3</v>
      </c>
      <c r="L881">
        <v>0</v>
      </c>
      <c r="M881">
        <v>0</v>
      </c>
      <c r="N881" s="2">
        <v>45111</v>
      </c>
      <c r="O881" t="s">
        <v>1277</v>
      </c>
      <c r="P881" t="s">
        <v>2178</v>
      </c>
      <c r="Q881" t="s">
        <v>112</v>
      </c>
      <c r="R881" t="s">
        <v>2179</v>
      </c>
      <c r="S881" t="s">
        <v>2180</v>
      </c>
      <c r="V881" t="s">
        <v>1128</v>
      </c>
      <c r="W881" t="s">
        <v>1294</v>
      </c>
      <c r="AD881">
        <v>1680</v>
      </c>
      <c r="AO881" s="2">
        <v>45079</v>
      </c>
      <c r="AP881" t="s">
        <v>730</v>
      </c>
      <c r="AQ881" t="s">
        <v>572</v>
      </c>
      <c r="AR881" t="s">
        <v>150</v>
      </c>
      <c r="AT881" s="2">
        <v>45079</v>
      </c>
      <c r="AU881" s="2">
        <v>45111</v>
      </c>
      <c r="AW881" s="2">
        <v>45079</v>
      </c>
      <c r="AX881" t="s">
        <v>150</v>
      </c>
      <c r="AY881" s="2">
        <v>45111</v>
      </c>
      <c r="BV881" s="2">
        <v>45079</v>
      </c>
      <c r="BX881">
        <v>0</v>
      </c>
      <c r="BZ881">
        <v>0</v>
      </c>
      <c r="CB881">
        <v>0</v>
      </c>
      <c r="CD881">
        <v>0</v>
      </c>
      <c r="CE881">
        <v>0</v>
      </c>
      <c r="CF881">
        <v>0</v>
      </c>
      <c r="CG881">
        <v>0</v>
      </c>
      <c r="CH881">
        <v>820</v>
      </c>
      <c r="CI881">
        <v>1</v>
      </c>
      <c r="CJ881" s="2">
        <v>45079</v>
      </c>
      <c r="CK881">
        <v>1070</v>
      </c>
      <c r="CM881" t="s">
        <v>619</v>
      </c>
      <c r="CN881" t="s">
        <v>2181</v>
      </c>
      <c r="CO881" s="2">
        <v>45112</v>
      </c>
      <c r="CP881" t="s">
        <v>1003</v>
      </c>
      <c r="CS881" t="s">
        <v>1130</v>
      </c>
      <c r="CT881" t="s">
        <v>112</v>
      </c>
    </row>
    <row r="882" spans="1:103" x14ac:dyDescent="0.2">
      <c r="A882" s="1">
        <v>45079.389826388891</v>
      </c>
      <c r="C882" t="s">
        <v>1198</v>
      </c>
      <c r="D882" t="s">
        <v>110</v>
      </c>
      <c r="E882" t="s">
        <v>1593</v>
      </c>
      <c r="F882">
        <v>6015</v>
      </c>
      <c r="H882">
        <v>2</v>
      </c>
      <c r="L882">
        <v>0</v>
      </c>
      <c r="M882" t="s">
        <v>112</v>
      </c>
      <c r="N882" s="2">
        <v>45089</v>
      </c>
      <c r="O882" t="s">
        <v>1639</v>
      </c>
      <c r="P882" t="s">
        <v>2182</v>
      </c>
      <c r="R882" t="s">
        <v>2183</v>
      </c>
      <c r="S882" t="s">
        <v>162</v>
      </c>
      <c r="V882" t="s">
        <v>1196</v>
      </c>
      <c r="W882" t="s">
        <v>136</v>
      </c>
      <c r="AB882">
        <v>2</v>
      </c>
      <c r="AD882">
        <v>25000</v>
      </c>
      <c r="AO882" s="2">
        <v>45079</v>
      </c>
      <c r="AP882" t="s">
        <v>137</v>
      </c>
      <c r="AQ882" t="s">
        <v>138</v>
      </c>
      <c r="AR882" t="s">
        <v>139</v>
      </c>
      <c r="AT882" s="2">
        <v>45079</v>
      </c>
      <c r="AU882" s="2">
        <v>45097</v>
      </c>
      <c r="AW882" s="2">
        <v>45082</v>
      </c>
      <c r="AX882" t="s">
        <v>139</v>
      </c>
      <c r="AY882" s="2">
        <v>45097</v>
      </c>
      <c r="BV882" s="2">
        <v>45082</v>
      </c>
      <c r="BX882">
        <v>0</v>
      </c>
      <c r="BZ882">
        <v>0</v>
      </c>
      <c r="CB882">
        <v>0</v>
      </c>
      <c r="CD882">
        <v>0</v>
      </c>
      <c r="CE882">
        <v>0</v>
      </c>
      <c r="CF882">
        <v>0</v>
      </c>
      <c r="CG882">
        <v>0</v>
      </c>
      <c r="CH882">
        <v>17245</v>
      </c>
      <c r="CI882">
        <v>1</v>
      </c>
      <c r="CJ882" s="2">
        <v>45082</v>
      </c>
      <c r="CK882">
        <v>17477</v>
      </c>
      <c r="CO882" s="2">
        <v>45098</v>
      </c>
      <c r="CS882" t="s">
        <v>1142</v>
      </c>
    </row>
    <row r="883" spans="1:103" x14ac:dyDescent="0.2">
      <c r="A883" s="1">
        <v>45079.54351851852</v>
      </c>
      <c r="C883" t="s">
        <v>1198</v>
      </c>
      <c r="D883" t="s">
        <v>110</v>
      </c>
      <c r="E883" t="s">
        <v>1593</v>
      </c>
      <c r="F883">
        <v>6019</v>
      </c>
      <c r="H883">
        <v>1</v>
      </c>
      <c r="L883">
        <v>0</v>
      </c>
      <c r="M883" t="s">
        <v>112</v>
      </c>
      <c r="N883" s="2">
        <v>45086</v>
      </c>
      <c r="O883" t="s">
        <v>1976</v>
      </c>
      <c r="P883" t="s">
        <v>2184</v>
      </c>
      <c r="Q883" t="s">
        <v>2185</v>
      </c>
      <c r="R883" t="s">
        <v>2186</v>
      </c>
      <c r="S883" t="s">
        <v>2187</v>
      </c>
      <c r="V883" t="s">
        <v>1128</v>
      </c>
      <c r="W883" t="s">
        <v>757</v>
      </c>
      <c r="AD883">
        <v>245280</v>
      </c>
      <c r="AF883">
        <v>1</v>
      </c>
      <c r="AH883" t="s">
        <v>1129</v>
      </c>
      <c r="AO883" s="2">
        <v>45079</v>
      </c>
      <c r="AP883" t="s">
        <v>105</v>
      </c>
      <c r="AR883" t="s">
        <v>150</v>
      </c>
      <c r="AT883" s="2">
        <v>45082</v>
      </c>
      <c r="AU883" s="2">
        <v>45086</v>
      </c>
      <c r="AW883" s="2">
        <v>45082</v>
      </c>
      <c r="AX883" t="s">
        <v>150</v>
      </c>
      <c r="AY883" s="2">
        <v>45086</v>
      </c>
      <c r="CS883" t="s">
        <v>1239</v>
      </c>
      <c r="CT883" t="s">
        <v>2188</v>
      </c>
    </row>
    <row r="884" spans="1:103" x14ac:dyDescent="0.2">
      <c r="A884" s="1">
        <v>45079.544861111113</v>
      </c>
      <c r="C884" t="s">
        <v>1198</v>
      </c>
      <c r="D884" t="s">
        <v>110</v>
      </c>
      <c r="E884" t="s">
        <v>1593</v>
      </c>
      <c r="F884">
        <v>6020</v>
      </c>
      <c r="H884">
        <v>1</v>
      </c>
      <c r="L884">
        <v>0</v>
      </c>
      <c r="M884" t="s">
        <v>112</v>
      </c>
      <c r="N884" s="2">
        <v>45099</v>
      </c>
      <c r="O884" t="s">
        <v>1976</v>
      </c>
      <c r="P884" t="s">
        <v>2184</v>
      </c>
      <c r="Q884" t="s">
        <v>2185</v>
      </c>
      <c r="R884" t="s">
        <v>2186</v>
      </c>
      <c r="S884" t="s">
        <v>2187</v>
      </c>
      <c r="V884" t="s">
        <v>1128</v>
      </c>
      <c r="W884" t="s">
        <v>757</v>
      </c>
      <c r="AD884">
        <v>517080</v>
      </c>
      <c r="AF884">
        <v>1</v>
      </c>
      <c r="AH884" t="s">
        <v>1129</v>
      </c>
      <c r="AO884" s="2">
        <v>45086</v>
      </c>
      <c r="AP884" t="s">
        <v>105</v>
      </c>
      <c r="AR884" t="s">
        <v>121</v>
      </c>
      <c r="AT884" s="2">
        <v>45089</v>
      </c>
      <c r="AU884" s="2">
        <v>45100</v>
      </c>
      <c r="AW884" s="2">
        <v>45089</v>
      </c>
      <c r="AX884" t="s">
        <v>121</v>
      </c>
      <c r="AY884" s="2">
        <v>45100</v>
      </c>
      <c r="CM884" t="s">
        <v>314</v>
      </c>
      <c r="CS884" t="s">
        <v>1239</v>
      </c>
      <c r="CT884" t="s">
        <v>2188</v>
      </c>
      <c r="CY884" t="s">
        <v>134</v>
      </c>
    </row>
    <row r="885" spans="1:103" x14ac:dyDescent="0.2">
      <c r="A885" s="1">
        <v>45079.545763888891</v>
      </c>
      <c r="C885" t="s">
        <v>1198</v>
      </c>
      <c r="D885" t="s">
        <v>110</v>
      </c>
      <c r="E885" t="s">
        <v>1593</v>
      </c>
      <c r="F885">
        <v>6021</v>
      </c>
      <c r="H885">
        <v>1</v>
      </c>
      <c r="L885">
        <v>0</v>
      </c>
      <c r="M885" t="s">
        <v>112</v>
      </c>
      <c r="N885" s="2">
        <v>45086</v>
      </c>
      <c r="O885" t="s">
        <v>1976</v>
      </c>
      <c r="P885" t="s">
        <v>2184</v>
      </c>
      <c r="Q885" t="s">
        <v>2185</v>
      </c>
      <c r="R885" t="s">
        <v>2186</v>
      </c>
      <c r="S885" t="s">
        <v>2187</v>
      </c>
      <c r="V885" t="s">
        <v>1128</v>
      </c>
      <c r="W885" t="s">
        <v>714</v>
      </c>
      <c r="AD885">
        <v>113460</v>
      </c>
      <c r="AF885">
        <v>1</v>
      </c>
      <c r="AH885" t="s">
        <v>1162</v>
      </c>
      <c r="AO885" s="2">
        <v>45082</v>
      </c>
      <c r="AP885" t="s">
        <v>351</v>
      </c>
      <c r="AR885" t="s">
        <v>150</v>
      </c>
      <c r="AT885" s="2">
        <v>45079</v>
      </c>
      <c r="AU885" s="2">
        <v>45086</v>
      </c>
      <c r="AW885" s="2">
        <v>45079</v>
      </c>
      <c r="AX885" t="s">
        <v>150</v>
      </c>
      <c r="AY885" s="2">
        <v>45086</v>
      </c>
      <c r="CM885" t="s">
        <v>186</v>
      </c>
      <c r="CO885" s="2">
        <v>45089</v>
      </c>
      <c r="CS885" t="s">
        <v>1239</v>
      </c>
      <c r="CT885" t="s">
        <v>2188</v>
      </c>
    </row>
    <row r="886" spans="1:103" x14ac:dyDescent="0.2">
      <c r="A886" s="1">
        <v>45079.5465625</v>
      </c>
      <c r="C886" t="s">
        <v>1198</v>
      </c>
      <c r="D886" t="s">
        <v>110</v>
      </c>
      <c r="E886" t="s">
        <v>1593</v>
      </c>
      <c r="F886">
        <v>6022</v>
      </c>
      <c r="H886">
        <v>2</v>
      </c>
      <c r="L886">
        <v>0</v>
      </c>
      <c r="M886" t="s">
        <v>112</v>
      </c>
      <c r="N886" s="2">
        <v>45098</v>
      </c>
      <c r="O886" t="s">
        <v>1976</v>
      </c>
      <c r="P886" t="s">
        <v>2184</v>
      </c>
      <c r="Q886" t="s">
        <v>2185</v>
      </c>
      <c r="R886" t="s">
        <v>2186</v>
      </c>
      <c r="S886" t="s">
        <v>2189</v>
      </c>
      <c r="V886" t="s">
        <v>1128</v>
      </c>
      <c r="W886" t="s">
        <v>714</v>
      </c>
      <c r="AD886">
        <v>0</v>
      </c>
      <c r="AF886">
        <v>1</v>
      </c>
      <c r="AH886" t="s">
        <v>1162</v>
      </c>
      <c r="AO886" s="2">
        <v>45082</v>
      </c>
      <c r="AP886" t="s">
        <v>351</v>
      </c>
      <c r="AQ886" t="s">
        <v>352</v>
      </c>
      <c r="AR886" t="s">
        <v>139</v>
      </c>
      <c r="AS886">
        <v>1</v>
      </c>
      <c r="AT886" s="2">
        <v>45086</v>
      </c>
      <c r="AU886" s="2">
        <v>45099</v>
      </c>
      <c r="AW886" s="2">
        <v>45089</v>
      </c>
      <c r="AX886" t="s">
        <v>121</v>
      </c>
      <c r="AY886" s="2">
        <v>45100</v>
      </c>
      <c r="AZ886" t="s">
        <v>105</v>
      </c>
      <c r="BV886" s="2">
        <v>45086</v>
      </c>
      <c r="BX886">
        <v>0</v>
      </c>
      <c r="BZ886">
        <v>0</v>
      </c>
      <c r="CB886">
        <v>0</v>
      </c>
      <c r="CD886">
        <v>0</v>
      </c>
      <c r="CE886">
        <v>0</v>
      </c>
      <c r="CF886">
        <v>0</v>
      </c>
      <c r="CG886">
        <v>0</v>
      </c>
      <c r="CH886">
        <v>26163</v>
      </c>
      <c r="CJ886" s="2">
        <v>45086</v>
      </c>
      <c r="CK886">
        <v>31115</v>
      </c>
      <c r="CL886">
        <v>1</v>
      </c>
      <c r="CM886" t="s">
        <v>186</v>
      </c>
      <c r="CO886" s="2">
        <v>45100</v>
      </c>
      <c r="CS886" t="s">
        <v>1239</v>
      </c>
      <c r="CT886" t="s">
        <v>2188</v>
      </c>
      <c r="CY886" t="s">
        <v>142</v>
      </c>
    </row>
    <row r="887" spans="1:103" x14ac:dyDescent="0.2">
      <c r="A887" s="1">
        <v>45079.548067129632</v>
      </c>
      <c r="C887" t="s">
        <v>1198</v>
      </c>
      <c r="D887" t="s">
        <v>110</v>
      </c>
      <c r="E887" t="s">
        <v>1593</v>
      </c>
      <c r="F887">
        <v>6023</v>
      </c>
      <c r="H887">
        <v>1</v>
      </c>
      <c r="L887">
        <v>0</v>
      </c>
      <c r="M887" t="s">
        <v>112</v>
      </c>
      <c r="N887" s="2">
        <v>45099</v>
      </c>
      <c r="O887" t="s">
        <v>1976</v>
      </c>
      <c r="P887" t="s">
        <v>2184</v>
      </c>
      <c r="Q887" t="s">
        <v>2185</v>
      </c>
      <c r="R887" t="s">
        <v>2186</v>
      </c>
      <c r="S887" t="s">
        <v>2187</v>
      </c>
      <c r="V887" t="s">
        <v>1128</v>
      </c>
      <c r="W887" t="s">
        <v>714</v>
      </c>
      <c r="AD887">
        <v>0</v>
      </c>
      <c r="AF887">
        <v>1</v>
      </c>
      <c r="AH887" t="s">
        <v>1162</v>
      </c>
      <c r="AO887" s="2">
        <v>45086</v>
      </c>
      <c r="AP887" t="s">
        <v>105</v>
      </c>
      <c r="AR887" t="s">
        <v>121</v>
      </c>
      <c r="AT887" s="2">
        <v>45089</v>
      </c>
      <c r="AU887" s="2">
        <v>45100</v>
      </c>
      <c r="AW887" s="2">
        <v>45089</v>
      </c>
      <c r="AX887" t="s">
        <v>121</v>
      </c>
      <c r="AY887" s="2">
        <v>45100</v>
      </c>
      <c r="CM887" t="s">
        <v>314</v>
      </c>
      <c r="CS887" t="s">
        <v>1239</v>
      </c>
      <c r="CT887" t="s">
        <v>2188</v>
      </c>
      <c r="CY887" t="s">
        <v>142</v>
      </c>
    </row>
    <row r="888" spans="1:103" x14ac:dyDescent="0.2">
      <c r="A888" s="1">
        <v>45079.548900462964</v>
      </c>
      <c r="C888" t="s">
        <v>1198</v>
      </c>
      <c r="D888" t="s">
        <v>110</v>
      </c>
      <c r="E888" t="s">
        <v>1593</v>
      </c>
      <c r="F888">
        <v>6024</v>
      </c>
      <c r="H888">
        <v>1</v>
      </c>
      <c r="L888">
        <v>0</v>
      </c>
      <c r="M888" t="s">
        <v>112</v>
      </c>
      <c r="N888" s="2">
        <v>45086</v>
      </c>
      <c r="O888" t="s">
        <v>1976</v>
      </c>
      <c r="P888" t="s">
        <v>2184</v>
      </c>
      <c r="Q888" t="s">
        <v>2185</v>
      </c>
      <c r="R888" t="s">
        <v>2186</v>
      </c>
      <c r="S888" t="s">
        <v>2187</v>
      </c>
      <c r="V888" t="s">
        <v>1128</v>
      </c>
      <c r="W888" t="s">
        <v>658</v>
      </c>
      <c r="AD888">
        <v>272800</v>
      </c>
      <c r="AF888">
        <v>1</v>
      </c>
      <c r="AH888" t="s">
        <v>1162</v>
      </c>
      <c r="AO888" s="2">
        <v>45079</v>
      </c>
      <c r="AP888" t="s">
        <v>105</v>
      </c>
      <c r="AR888" t="s">
        <v>150</v>
      </c>
      <c r="AT888" s="2">
        <v>45082</v>
      </c>
      <c r="AU888" s="2">
        <v>45092</v>
      </c>
      <c r="AW888" s="2">
        <v>45082</v>
      </c>
      <c r="AX888" t="s">
        <v>150</v>
      </c>
      <c r="AY888" s="2">
        <v>45092</v>
      </c>
      <c r="CS888" t="s">
        <v>1239</v>
      </c>
      <c r="CT888" t="s">
        <v>2188</v>
      </c>
    </row>
    <row r="889" spans="1:103" x14ac:dyDescent="0.2">
      <c r="A889" s="1">
        <v>45079.549780092595</v>
      </c>
      <c r="C889" t="s">
        <v>1198</v>
      </c>
      <c r="D889" t="s">
        <v>110</v>
      </c>
      <c r="E889" t="s">
        <v>1593</v>
      </c>
      <c r="F889">
        <v>6025</v>
      </c>
      <c r="H889">
        <v>1</v>
      </c>
      <c r="L889">
        <v>0</v>
      </c>
      <c r="M889" t="s">
        <v>112</v>
      </c>
      <c r="N889" s="2">
        <v>45099</v>
      </c>
      <c r="O889" t="s">
        <v>1976</v>
      </c>
      <c r="P889" t="s">
        <v>2184</v>
      </c>
      <c r="Q889" t="s">
        <v>2185</v>
      </c>
      <c r="R889" t="s">
        <v>2186</v>
      </c>
      <c r="S889" t="s">
        <v>2187</v>
      </c>
      <c r="V889" t="s">
        <v>1128</v>
      </c>
      <c r="W889" t="s">
        <v>658</v>
      </c>
      <c r="AD889">
        <v>0</v>
      </c>
      <c r="AF889">
        <v>1</v>
      </c>
      <c r="AH889" t="s">
        <v>1162</v>
      </c>
      <c r="AO889" s="2">
        <v>45086</v>
      </c>
      <c r="AP889" t="s">
        <v>105</v>
      </c>
      <c r="AR889" t="s">
        <v>121</v>
      </c>
      <c r="AT889" s="2">
        <v>45089</v>
      </c>
      <c r="AU889" s="2">
        <v>45100</v>
      </c>
      <c r="AW889" s="2">
        <v>45089</v>
      </c>
      <c r="AX889" t="s">
        <v>121</v>
      </c>
      <c r="AY889" s="2">
        <v>45100</v>
      </c>
      <c r="CM889" t="s">
        <v>314</v>
      </c>
      <c r="CS889" t="s">
        <v>1239</v>
      </c>
      <c r="CT889" t="s">
        <v>2188</v>
      </c>
      <c r="CY889" t="s">
        <v>142</v>
      </c>
    </row>
    <row r="890" spans="1:103" x14ac:dyDescent="0.2">
      <c r="A890" s="1">
        <v>45079.558807870373</v>
      </c>
      <c r="C890" t="s">
        <v>1198</v>
      </c>
      <c r="D890" t="s">
        <v>110</v>
      </c>
      <c r="E890" t="s">
        <v>1593</v>
      </c>
      <c r="F890">
        <v>6026</v>
      </c>
      <c r="H890">
        <v>2</v>
      </c>
      <c r="L890">
        <v>0</v>
      </c>
      <c r="M890">
        <v>0</v>
      </c>
      <c r="N890" s="2">
        <v>45105</v>
      </c>
      <c r="O890" t="s">
        <v>1798</v>
      </c>
      <c r="P890" t="s">
        <v>2190</v>
      </c>
      <c r="Q890" t="s">
        <v>1852</v>
      </c>
      <c r="R890" t="s">
        <v>2191</v>
      </c>
      <c r="S890" t="s">
        <v>2192</v>
      </c>
      <c r="V890" t="s">
        <v>1140</v>
      </c>
      <c r="W890" t="s">
        <v>1855</v>
      </c>
      <c r="AD890">
        <v>152960</v>
      </c>
      <c r="AO890" s="2">
        <v>45082</v>
      </c>
      <c r="AP890" t="s">
        <v>226</v>
      </c>
      <c r="AQ890" t="s">
        <v>816</v>
      </c>
      <c r="AR890" t="s">
        <v>139</v>
      </c>
      <c r="AS890">
        <v>1</v>
      </c>
      <c r="AT890" s="2">
        <v>45083</v>
      </c>
      <c r="AU890" s="2">
        <v>45093</v>
      </c>
      <c r="AW890" s="2">
        <v>45084</v>
      </c>
      <c r="AX890" t="s">
        <v>121</v>
      </c>
      <c r="AY890" s="2">
        <v>45105</v>
      </c>
      <c r="AZ890" t="s">
        <v>105</v>
      </c>
      <c r="BV890" s="2">
        <v>45083</v>
      </c>
      <c r="BX890">
        <v>0</v>
      </c>
      <c r="BZ890">
        <v>0</v>
      </c>
      <c r="CB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 s="2">
        <v>45083</v>
      </c>
      <c r="CK890">
        <v>106963</v>
      </c>
      <c r="CM890" t="s">
        <v>123</v>
      </c>
      <c r="CO890" s="2">
        <v>45105</v>
      </c>
      <c r="CS890" t="s">
        <v>1203</v>
      </c>
      <c r="CT890" t="s">
        <v>112</v>
      </c>
      <c r="CY890" t="s">
        <v>134</v>
      </c>
    </row>
    <row r="891" spans="1:103" x14ac:dyDescent="0.2">
      <c r="A891" s="1">
        <v>45079.600347222222</v>
      </c>
      <c r="C891" t="s">
        <v>1198</v>
      </c>
      <c r="D891" t="s">
        <v>110</v>
      </c>
      <c r="E891" t="s">
        <v>1593</v>
      </c>
      <c r="F891">
        <v>6027</v>
      </c>
      <c r="H891">
        <v>1</v>
      </c>
      <c r="L891">
        <v>0</v>
      </c>
      <c r="M891" t="s">
        <v>112</v>
      </c>
      <c r="N891" s="2">
        <v>45084</v>
      </c>
      <c r="O891" t="s">
        <v>1732</v>
      </c>
      <c r="P891" t="s">
        <v>2193</v>
      </c>
      <c r="Q891" t="s">
        <v>2194</v>
      </c>
      <c r="R891" t="s">
        <v>2195</v>
      </c>
      <c r="S891" t="s">
        <v>2196</v>
      </c>
      <c r="V891" t="s">
        <v>1128</v>
      </c>
      <c r="W891" t="s">
        <v>780</v>
      </c>
      <c r="AD891">
        <v>135420</v>
      </c>
      <c r="AF891">
        <v>1</v>
      </c>
      <c r="AG891" t="s">
        <v>1895</v>
      </c>
      <c r="AH891" t="s">
        <v>1162</v>
      </c>
      <c r="AO891" s="2">
        <v>45082</v>
      </c>
      <c r="AP891" t="s">
        <v>105</v>
      </c>
      <c r="AR891" t="s">
        <v>121</v>
      </c>
      <c r="AT891" s="2">
        <v>45082</v>
      </c>
      <c r="AU891" s="2">
        <v>45084</v>
      </c>
      <c r="AW891" s="2">
        <v>45082</v>
      </c>
      <c r="AX891" t="s">
        <v>121</v>
      </c>
      <c r="AY891" s="2">
        <v>45084</v>
      </c>
      <c r="CS891" t="s">
        <v>1239</v>
      </c>
      <c r="CY891" t="s">
        <v>134</v>
      </c>
    </row>
    <row r="892" spans="1:103" x14ac:dyDescent="0.2">
      <c r="A892" s="1">
        <v>45082.599652777775</v>
      </c>
      <c r="C892" t="s">
        <v>1198</v>
      </c>
      <c r="D892" t="s">
        <v>110</v>
      </c>
      <c r="E892" t="s">
        <v>1593</v>
      </c>
      <c r="F892">
        <v>6034</v>
      </c>
      <c r="H892">
        <v>1</v>
      </c>
      <c r="L892">
        <v>0</v>
      </c>
      <c r="M892">
        <v>0</v>
      </c>
      <c r="N892" s="2">
        <v>45092</v>
      </c>
      <c r="O892" t="s">
        <v>1607</v>
      </c>
      <c r="P892" t="s">
        <v>2197</v>
      </c>
      <c r="Q892" t="s">
        <v>112</v>
      </c>
      <c r="R892" t="s">
        <v>1999</v>
      </c>
      <c r="S892" t="s">
        <v>2198</v>
      </c>
      <c r="V892" t="s">
        <v>1140</v>
      </c>
      <c r="W892" t="s">
        <v>425</v>
      </c>
      <c r="AD892">
        <v>132900</v>
      </c>
      <c r="AO892" s="2">
        <v>45084</v>
      </c>
      <c r="AP892" t="s">
        <v>105</v>
      </c>
      <c r="AR892" t="s">
        <v>121</v>
      </c>
      <c r="AT892" s="2">
        <v>45084</v>
      </c>
      <c r="AU892" s="2">
        <v>45111</v>
      </c>
      <c r="AW892" s="2">
        <v>45084</v>
      </c>
      <c r="AX892" t="s">
        <v>121</v>
      </c>
      <c r="AY892" s="2">
        <v>45111</v>
      </c>
      <c r="BB892" t="s">
        <v>1410</v>
      </c>
      <c r="BC892" t="s">
        <v>372</v>
      </c>
      <c r="BQ892" t="s">
        <v>2031</v>
      </c>
      <c r="CM892" t="s">
        <v>123</v>
      </c>
      <c r="CS892" t="s">
        <v>1142</v>
      </c>
      <c r="CT892" t="s">
        <v>112</v>
      </c>
      <c r="CY892" t="s">
        <v>142</v>
      </c>
    </row>
    <row r="893" spans="1:103" x14ac:dyDescent="0.2">
      <c r="A893" s="1">
        <v>45082.601030092592</v>
      </c>
      <c r="C893" t="s">
        <v>1198</v>
      </c>
      <c r="D893" t="s">
        <v>110</v>
      </c>
      <c r="E893" t="s">
        <v>1593</v>
      </c>
      <c r="F893">
        <v>6035</v>
      </c>
      <c r="H893">
        <v>1</v>
      </c>
      <c r="L893">
        <v>0</v>
      </c>
      <c r="M893">
        <v>0</v>
      </c>
      <c r="N893" s="2">
        <v>45111</v>
      </c>
      <c r="O893" t="s">
        <v>1607</v>
      </c>
      <c r="P893" t="s">
        <v>2197</v>
      </c>
      <c r="Q893" t="s">
        <v>112</v>
      </c>
      <c r="R893" t="s">
        <v>1999</v>
      </c>
      <c r="S893" t="s">
        <v>2198</v>
      </c>
      <c r="V893" t="s">
        <v>1140</v>
      </c>
      <c r="W893" t="s">
        <v>425</v>
      </c>
      <c r="AD893">
        <v>538200</v>
      </c>
      <c r="AO893" s="2">
        <v>45084</v>
      </c>
      <c r="AP893" t="s">
        <v>105</v>
      </c>
      <c r="AR893" t="s">
        <v>121</v>
      </c>
      <c r="AT893" s="2">
        <v>45084</v>
      </c>
      <c r="AU893" s="2">
        <v>45111</v>
      </c>
      <c r="AW893" s="2">
        <v>45084</v>
      </c>
      <c r="AX893" t="s">
        <v>121</v>
      </c>
      <c r="AY893" s="2">
        <v>45111</v>
      </c>
      <c r="CS893" t="s">
        <v>1142</v>
      </c>
      <c r="CT893" t="s">
        <v>112</v>
      </c>
      <c r="CY893" t="s">
        <v>134</v>
      </c>
    </row>
    <row r="894" spans="1:103" x14ac:dyDescent="0.2">
      <c r="A894" s="1">
        <v>45082.607488425929</v>
      </c>
      <c r="C894" t="s">
        <v>1198</v>
      </c>
      <c r="D894" t="s">
        <v>110</v>
      </c>
      <c r="E894" t="s">
        <v>1593</v>
      </c>
      <c r="F894">
        <v>6036</v>
      </c>
      <c r="H894">
        <v>2</v>
      </c>
      <c r="L894">
        <v>0</v>
      </c>
      <c r="M894">
        <v>0</v>
      </c>
      <c r="N894" s="2">
        <v>45111</v>
      </c>
      <c r="O894" t="s">
        <v>1607</v>
      </c>
      <c r="P894" t="s">
        <v>2197</v>
      </c>
      <c r="Q894" t="s">
        <v>112</v>
      </c>
      <c r="R894" t="s">
        <v>1999</v>
      </c>
      <c r="S894" t="s">
        <v>2198</v>
      </c>
      <c r="V894" t="s">
        <v>1140</v>
      </c>
      <c r="W894" t="s">
        <v>714</v>
      </c>
      <c r="AD894">
        <v>333000</v>
      </c>
      <c r="AO894" s="2">
        <v>45083</v>
      </c>
      <c r="AP894" t="s">
        <v>351</v>
      </c>
      <c r="AQ894" t="s">
        <v>352</v>
      </c>
      <c r="AR894" t="s">
        <v>121</v>
      </c>
      <c r="AT894" s="2">
        <v>45097</v>
      </c>
      <c r="AU894" s="2">
        <v>45111</v>
      </c>
      <c r="AW894" s="2">
        <v>45097</v>
      </c>
      <c r="AX894" t="s">
        <v>121</v>
      </c>
      <c r="AY894" s="2">
        <v>45111</v>
      </c>
      <c r="BL894" t="s">
        <v>313</v>
      </c>
      <c r="BV894" s="2">
        <v>45097</v>
      </c>
      <c r="BX894">
        <v>0</v>
      </c>
      <c r="BZ894">
        <v>0</v>
      </c>
      <c r="CB894">
        <v>0</v>
      </c>
      <c r="CD894">
        <v>0</v>
      </c>
      <c r="CE894">
        <v>0</v>
      </c>
      <c r="CF894">
        <v>0</v>
      </c>
      <c r="CG894">
        <v>0</v>
      </c>
      <c r="CH894">
        <v>114547</v>
      </c>
      <c r="CJ894" s="2">
        <v>45097</v>
      </c>
      <c r="CK894">
        <v>213461</v>
      </c>
      <c r="CL894">
        <v>1</v>
      </c>
      <c r="CM894" t="s">
        <v>123</v>
      </c>
      <c r="CO894" s="2">
        <v>45112</v>
      </c>
      <c r="CS894" t="s">
        <v>1142</v>
      </c>
      <c r="CT894" t="s">
        <v>112</v>
      </c>
      <c r="CY894" t="s">
        <v>266</v>
      </c>
    </row>
    <row r="895" spans="1:103" x14ac:dyDescent="0.2">
      <c r="A895" s="1">
        <v>45082.618784722225</v>
      </c>
      <c r="C895" t="s">
        <v>1198</v>
      </c>
      <c r="D895" t="s">
        <v>110</v>
      </c>
      <c r="E895" t="s">
        <v>1593</v>
      </c>
      <c r="F895">
        <v>6037</v>
      </c>
      <c r="H895">
        <v>3</v>
      </c>
      <c r="L895">
        <v>0</v>
      </c>
      <c r="M895" t="s">
        <v>112</v>
      </c>
      <c r="N895" s="2">
        <v>45083</v>
      </c>
      <c r="O895" t="s">
        <v>1726</v>
      </c>
      <c r="P895" t="s">
        <v>2048</v>
      </c>
      <c r="R895" t="s">
        <v>2199</v>
      </c>
      <c r="S895" t="s">
        <v>2200</v>
      </c>
      <c r="V895" t="s">
        <v>1196</v>
      </c>
      <c r="W895" t="s">
        <v>327</v>
      </c>
      <c r="AD895">
        <v>40200</v>
      </c>
      <c r="AO895" s="2">
        <v>45083</v>
      </c>
      <c r="AP895" t="s">
        <v>165</v>
      </c>
      <c r="AQ895" t="s">
        <v>209</v>
      </c>
      <c r="AR895" t="s">
        <v>150</v>
      </c>
      <c r="AT895" s="2">
        <v>45084</v>
      </c>
      <c r="AU895" s="2">
        <v>45097</v>
      </c>
      <c r="AW895" s="2">
        <v>45084</v>
      </c>
      <c r="AX895" t="s">
        <v>150</v>
      </c>
      <c r="AY895" s="2">
        <v>45097</v>
      </c>
      <c r="BV895" s="2">
        <v>45096</v>
      </c>
      <c r="BX895">
        <v>0</v>
      </c>
      <c r="BZ895">
        <v>0</v>
      </c>
      <c r="CB895">
        <v>0</v>
      </c>
      <c r="CD895">
        <v>0</v>
      </c>
      <c r="CE895">
        <v>0</v>
      </c>
      <c r="CF895">
        <v>0</v>
      </c>
      <c r="CG895">
        <v>0</v>
      </c>
      <c r="CH895">
        <v>21580</v>
      </c>
      <c r="CJ895" s="2">
        <v>45096</v>
      </c>
      <c r="CK895">
        <v>28097</v>
      </c>
      <c r="CO895" s="2">
        <v>45098</v>
      </c>
      <c r="CS895" t="s">
        <v>1142</v>
      </c>
    </row>
    <row r="896" spans="1:103" x14ac:dyDescent="0.2">
      <c r="A896" s="1">
        <v>45083.364699074074</v>
      </c>
      <c r="C896" t="s">
        <v>1198</v>
      </c>
      <c r="D896" t="s">
        <v>110</v>
      </c>
      <c r="E896" t="s">
        <v>1593</v>
      </c>
      <c r="F896">
        <v>6038</v>
      </c>
      <c r="H896">
        <v>2</v>
      </c>
      <c r="L896">
        <v>0</v>
      </c>
      <c r="M896" t="s">
        <v>112</v>
      </c>
      <c r="N896" s="2">
        <v>45092</v>
      </c>
      <c r="O896" t="s">
        <v>1639</v>
      </c>
      <c r="P896" t="s">
        <v>2201</v>
      </c>
      <c r="R896" t="s">
        <v>2202</v>
      </c>
      <c r="S896" t="s">
        <v>162</v>
      </c>
      <c r="V896" t="s">
        <v>1196</v>
      </c>
      <c r="W896" t="s">
        <v>257</v>
      </c>
      <c r="AD896">
        <v>72600</v>
      </c>
      <c r="AO896" s="2">
        <v>45083</v>
      </c>
      <c r="AP896" t="s">
        <v>184</v>
      </c>
      <c r="AQ896" t="s">
        <v>260</v>
      </c>
      <c r="AR896" t="s">
        <v>139</v>
      </c>
      <c r="AT896" s="2">
        <v>45083</v>
      </c>
      <c r="AU896" s="2">
        <v>45092</v>
      </c>
      <c r="AW896" s="2">
        <v>45083</v>
      </c>
      <c r="AX896" t="s">
        <v>139</v>
      </c>
      <c r="AY896" s="2">
        <v>45092</v>
      </c>
      <c r="BV896" s="2">
        <v>45083</v>
      </c>
      <c r="BX896">
        <v>0</v>
      </c>
      <c r="BZ896">
        <v>0</v>
      </c>
      <c r="CB896">
        <v>0</v>
      </c>
      <c r="CD896">
        <v>0</v>
      </c>
      <c r="CE896">
        <v>0</v>
      </c>
      <c r="CF896">
        <v>0</v>
      </c>
      <c r="CG896">
        <v>0</v>
      </c>
      <c r="CH896">
        <v>48300</v>
      </c>
      <c r="CJ896" s="2">
        <v>45083</v>
      </c>
      <c r="CK896">
        <v>50728</v>
      </c>
      <c r="CM896" t="s">
        <v>186</v>
      </c>
      <c r="CO896" s="2">
        <v>45093</v>
      </c>
      <c r="CS896" t="s">
        <v>1142</v>
      </c>
    </row>
    <row r="897" spans="1:103" x14ac:dyDescent="0.2">
      <c r="A897" s="1">
        <v>45083.60429398148</v>
      </c>
      <c r="C897" t="s">
        <v>1198</v>
      </c>
      <c r="D897" t="s">
        <v>110</v>
      </c>
      <c r="E897" t="s">
        <v>1593</v>
      </c>
      <c r="F897">
        <v>6039</v>
      </c>
      <c r="H897">
        <v>3</v>
      </c>
      <c r="L897">
        <v>0</v>
      </c>
      <c r="M897">
        <v>1</v>
      </c>
      <c r="N897" s="2">
        <v>45106</v>
      </c>
      <c r="O897" t="s">
        <v>1594</v>
      </c>
      <c r="P897">
        <v>5430050</v>
      </c>
      <c r="R897" t="s">
        <v>1883</v>
      </c>
      <c r="S897" t="s">
        <v>162</v>
      </c>
      <c r="V897" t="s">
        <v>1318</v>
      </c>
      <c r="W897" t="s">
        <v>404</v>
      </c>
      <c r="AD897">
        <v>367900</v>
      </c>
      <c r="AO897" s="2">
        <v>45086</v>
      </c>
      <c r="AP897" t="s">
        <v>265</v>
      </c>
      <c r="AQ897" t="s">
        <v>1326</v>
      </c>
      <c r="AR897" t="s">
        <v>394</v>
      </c>
      <c r="AS897" t="s">
        <v>112</v>
      </c>
      <c r="AT897" s="2">
        <v>45085</v>
      </c>
      <c r="AU897" s="2">
        <v>45155</v>
      </c>
      <c r="AV897" t="s">
        <v>2203</v>
      </c>
      <c r="AW897" s="2">
        <v>45085</v>
      </c>
      <c r="AX897" t="s">
        <v>394</v>
      </c>
      <c r="AY897" s="2">
        <v>45155</v>
      </c>
      <c r="BV897" s="2">
        <v>45085</v>
      </c>
      <c r="BX897">
        <v>0</v>
      </c>
      <c r="BZ897">
        <v>0</v>
      </c>
      <c r="CB897">
        <v>0</v>
      </c>
      <c r="CD897">
        <v>0</v>
      </c>
      <c r="CE897">
        <v>197524</v>
      </c>
      <c r="CF897">
        <v>0</v>
      </c>
      <c r="CG897">
        <v>0</v>
      </c>
      <c r="CH897">
        <v>0</v>
      </c>
      <c r="CI897">
        <v>1</v>
      </c>
      <c r="CJ897" s="2">
        <v>45086</v>
      </c>
      <c r="CK897">
        <v>257255</v>
      </c>
      <c r="CL897">
        <v>1</v>
      </c>
      <c r="CM897" t="s">
        <v>123</v>
      </c>
      <c r="CO897" s="2">
        <v>45156</v>
      </c>
      <c r="CS897" t="s">
        <v>1142</v>
      </c>
      <c r="CY897" t="s">
        <v>266</v>
      </c>
    </row>
    <row r="898" spans="1:103" x14ac:dyDescent="0.2">
      <c r="A898" s="1">
        <v>45083.634467592594</v>
      </c>
      <c r="C898" t="s">
        <v>1198</v>
      </c>
      <c r="D898" t="s">
        <v>110</v>
      </c>
      <c r="E898" t="s">
        <v>1593</v>
      </c>
      <c r="F898">
        <v>6040</v>
      </c>
      <c r="H898">
        <v>1</v>
      </c>
      <c r="L898">
        <v>0</v>
      </c>
      <c r="M898">
        <v>0</v>
      </c>
      <c r="N898" s="2">
        <v>45090</v>
      </c>
      <c r="O898" t="s">
        <v>1648</v>
      </c>
      <c r="P898" t="s">
        <v>112</v>
      </c>
      <c r="Q898" t="s">
        <v>112</v>
      </c>
      <c r="R898" t="s">
        <v>2204</v>
      </c>
      <c r="S898" t="s">
        <v>2205</v>
      </c>
      <c r="V898" t="s">
        <v>1318</v>
      </c>
      <c r="W898" t="s">
        <v>177</v>
      </c>
      <c r="AD898">
        <v>71280</v>
      </c>
      <c r="AO898" s="2">
        <v>45084</v>
      </c>
      <c r="AP898" t="s">
        <v>184</v>
      </c>
      <c r="AR898" t="s">
        <v>150</v>
      </c>
      <c r="AT898" s="2">
        <v>45085</v>
      </c>
      <c r="AU898" s="2">
        <v>45090</v>
      </c>
      <c r="AW898" s="2">
        <v>45085</v>
      </c>
      <c r="AX898" t="s">
        <v>150</v>
      </c>
      <c r="AY898" s="2">
        <v>45090</v>
      </c>
      <c r="CM898" t="s">
        <v>186</v>
      </c>
      <c r="CO898" s="2">
        <v>45091</v>
      </c>
      <c r="CS898" t="s">
        <v>1142</v>
      </c>
      <c r="CT898" t="s">
        <v>112</v>
      </c>
    </row>
    <row r="899" spans="1:103" x14ac:dyDescent="0.2">
      <c r="A899" s="1">
        <v>45083.635995370372</v>
      </c>
      <c r="C899" t="s">
        <v>1198</v>
      </c>
      <c r="D899" t="s">
        <v>110</v>
      </c>
      <c r="E899" t="s">
        <v>1593</v>
      </c>
      <c r="F899">
        <v>6041</v>
      </c>
      <c r="H899">
        <v>2</v>
      </c>
      <c r="L899">
        <v>0</v>
      </c>
      <c r="M899" t="s">
        <v>112</v>
      </c>
      <c r="N899" s="2">
        <v>45090</v>
      </c>
      <c r="O899" t="s">
        <v>1648</v>
      </c>
      <c r="R899" t="s">
        <v>2204</v>
      </c>
      <c r="S899" t="s">
        <v>2205</v>
      </c>
      <c r="V899" t="s">
        <v>1318</v>
      </c>
      <c r="W899" t="s">
        <v>177</v>
      </c>
      <c r="AD899">
        <v>227700</v>
      </c>
      <c r="AO899" s="2">
        <v>45084</v>
      </c>
      <c r="AP899" t="s">
        <v>184</v>
      </c>
      <c r="AQ899" t="s">
        <v>618</v>
      </c>
      <c r="AR899" t="s">
        <v>150</v>
      </c>
      <c r="AT899" s="2">
        <v>45085</v>
      </c>
      <c r="AU899" s="2">
        <v>45090</v>
      </c>
      <c r="AW899" s="2">
        <v>45085</v>
      </c>
      <c r="AX899" t="s">
        <v>150</v>
      </c>
      <c r="AY899" s="2">
        <v>45090</v>
      </c>
      <c r="BV899" s="2">
        <v>45085</v>
      </c>
      <c r="BX899">
        <v>0</v>
      </c>
      <c r="BZ899">
        <v>0</v>
      </c>
      <c r="CB899">
        <v>0</v>
      </c>
      <c r="CD899">
        <v>0</v>
      </c>
      <c r="CE899">
        <v>0</v>
      </c>
      <c r="CF899">
        <v>155060</v>
      </c>
      <c r="CG899">
        <v>0</v>
      </c>
      <c r="CH899">
        <v>0</v>
      </c>
      <c r="CJ899" s="2">
        <v>45085</v>
      </c>
      <c r="CK899">
        <v>159180</v>
      </c>
      <c r="CM899" t="s">
        <v>186</v>
      </c>
      <c r="CO899" s="2">
        <v>45091</v>
      </c>
      <c r="CS899" t="s">
        <v>1142</v>
      </c>
    </row>
    <row r="900" spans="1:103" x14ac:dyDescent="0.2">
      <c r="A900" s="1">
        <v>45084.399560185186</v>
      </c>
      <c r="C900" t="s">
        <v>1198</v>
      </c>
      <c r="D900" t="s">
        <v>110</v>
      </c>
      <c r="E900" t="s">
        <v>1593</v>
      </c>
      <c r="F900">
        <v>6043</v>
      </c>
      <c r="H900">
        <v>3</v>
      </c>
      <c r="L900">
        <v>0</v>
      </c>
      <c r="M900">
        <v>1</v>
      </c>
      <c r="N900" s="2">
        <v>45106</v>
      </c>
      <c r="O900" t="s">
        <v>1798</v>
      </c>
      <c r="P900" t="s">
        <v>2206</v>
      </c>
      <c r="R900" t="s">
        <v>2207</v>
      </c>
      <c r="S900" t="s">
        <v>162</v>
      </c>
      <c r="V900" t="s">
        <v>1140</v>
      </c>
      <c r="W900" t="s">
        <v>2208</v>
      </c>
      <c r="AD900">
        <v>500600</v>
      </c>
      <c r="AO900" s="2">
        <v>45084</v>
      </c>
      <c r="AP900" t="s">
        <v>165</v>
      </c>
      <c r="AQ900" t="s">
        <v>2209</v>
      </c>
      <c r="AR900" t="s">
        <v>121</v>
      </c>
      <c r="AT900" s="2">
        <v>45085</v>
      </c>
      <c r="AU900" s="2">
        <v>45106</v>
      </c>
      <c r="AW900" s="2">
        <v>45085</v>
      </c>
      <c r="AX900" t="s">
        <v>121</v>
      </c>
      <c r="AY900" s="2">
        <v>45106</v>
      </c>
      <c r="BB900" t="s">
        <v>1353</v>
      </c>
      <c r="BC900" t="s">
        <v>1036</v>
      </c>
      <c r="BV900" s="2">
        <v>45085</v>
      </c>
      <c r="BX900">
        <v>0</v>
      </c>
      <c r="BZ900">
        <v>0</v>
      </c>
      <c r="CB900">
        <v>0</v>
      </c>
      <c r="CD900">
        <v>0</v>
      </c>
      <c r="CE900">
        <v>0</v>
      </c>
      <c r="CF900">
        <v>0</v>
      </c>
      <c r="CG900">
        <v>0</v>
      </c>
      <c r="CH900">
        <v>274040</v>
      </c>
      <c r="CI900">
        <v>1</v>
      </c>
      <c r="CJ900" s="2">
        <v>45085</v>
      </c>
      <c r="CK900">
        <v>350012</v>
      </c>
      <c r="CN900" t="s">
        <v>2210</v>
      </c>
      <c r="CO900" s="2">
        <v>45107</v>
      </c>
      <c r="CS900" t="s">
        <v>1203</v>
      </c>
      <c r="CY900" t="s">
        <v>217</v>
      </c>
    </row>
    <row r="901" spans="1:103" x14ac:dyDescent="0.2">
      <c r="A901" s="1">
        <v>45084.472013888888</v>
      </c>
      <c r="C901" t="s">
        <v>1198</v>
      </c>
      <c r="D901" t="s">
        <v>110</v>
      </c>
      <c r="E901" t="s">
        <v>1593</v>
      </c>
      <c r="F901">
        <v>6044</v>
      </c>
      <c r="H901">
        <v>3</v>
      </c>
      <c r="L901">
        <v>0</v>
      </c>
      <c r="M901">
        <v>1</v>
      </c>
      <c r="N901" s="2">
        <v>45110</v>
      </c>
      <c r="O901" t="s">
        <v>1798</v>
      </c>
      <c r="P901" t="s">
        <v>2211</v>
      </c>
      <c r="Q901" t="s">
        <v>2117</v>
      </c>
      <c r="R901" t="s">
        <v>2212</v>
      </c>
      <c r="S901" t="s">
        <v>162</v>
      </c>
      <c r="V901" t="s">
        <v>1140</v>
      </c>
      <c r="W901" t="s">
        <v>2213</v>
      </c>
      <c r="AD901">
        <v>244400</v>
      </c>
      <c r="AO901" s="2">
        <v>45085</v>
      </c>
      <c r="AP901" t="s">
        <v>265</v>
      </c>
      <c r="AQ901" t="s">
        <v>2214</v>
      </c>
      <c r="AR901" t="s">
        <v>121</v>
      </c>
      <c r="AT901" s="2">
        <v>45084</v>
      </c>
      <c r="AU901" s="2">
        <v>45104</v>
      </c>
      <c r="AW901" s="2">
        <v>45084</v>
      </c>
      <c r="AX901" t="s">
        <v>121</v>
      </c>
      <c r="AY901" s="2">
        <v>45104</v>
      </c>
      <c r="BB901" t="s">
        <v>258</v>
      </c>
      <c r="BQ901" t="s">
        <v>1646</v>
      </c>
      <c r="BV901" s="2">
        <v>45084</v>
      </c>
      <c r="BX901">
        <v>0</v>
      </c>
      <c r="BZ901">
        <v>0</v>
      </c>
      <c r="CB901">
        <v>0</v>
      </c>
      <c r="CD901">
        <v>0</v>
      </c>
      <c r="CE901">
        <v>124200</v>
      </c>
      <c r="CF901">
        <v>0</v>
      </c>
      <c r="CG901">
        <v>0</v>
      </c>
      <c r="CH901">
        <v>0</v>
      </c>
      <c r="CI901">
        <v>1</v>
      </c>
      <c r="CJ901" s="2">
        <v>45084</v>
      </c>
      <c r="CK901">
        <v>170876</v>
      </c>
      <c r="CM901" t="s">
        <v>123</v>
      </c>
      <c r="CN901" t="s">
        <v>2215</v>
      </c>
      <c r="CO901" s="2">
        <v>45105</v>
      </c>
      <c r="CS901" t="s">
        <v>1203</v>
      </c>
      <c r="CY901" t="s">
        <v>266</v>
      </c>
    </row>
    <row r="902" spans="1:103" x14ac:dyDescent="0.2">
      <c r="A902" s="1">
        <v>45084.480532407404</v>
      </c>
      <c r="C902" t="s">
        <v>1198</v>
      </c>
      <c r="D902" t="s">
        <v>110</v>
      </c>
      <c r="E902" t="s">
        <v>1593</v>
      </c>
      <c r="F902">
        <v>6045</v>
      </c>
      <c r="H902">
        <v>1</v>
      </c>
      <c r="L902">
        <v>0</v>
      </c>
      <c r="M902" t="s">
        <v>112</v>
      </c>
      <c r="N902" s="2">
        <v>45084</v>
      </c>
      <c r="O902" t="s">
        <v>1158</v>
      </c>
      <c r="P902" t="s">
        <v>1204</v>
      </c>
      <c r="Q902" t="s">
        <v>1205</v>
      </c>
      <c r="R902" t="s">
        <v>1206</v>
      </c>
      <c r="S902" t="s">
        <v>2216</v>
      </c>
      <c r="V902" t="s">
        <v>1128</v>
      </c>
      <c r="W902" t="s">
        <v>136</v>
      </c>
      <c r="AD902">
        <v>4995</v>
      </c>
      <c r="AF902">
        <v>1</v>
      </c>
      <c r="AH902" t="s">
        <v>1162</v>
      </c>
      <c r="AO902" s="2">
        <v>45084</v>
      </c>
      <c r="AP902" t="s">
        <v>105</v>
      </c>
      <c r="AR902" t="s">
        <v>150</v>
      </c>
      <c r="AT902" s="2">
        <v>45084</v>
      </c>
      <c r="AU902" s="2">
        <v>45084</v>
      </c>
      <c r="AW902" s="2">
        <v>45084</v>
      </c>
      <c r="AX902" t="s">
        <v>150</v>
      </c>
      <c r="AY902" s="2">
        <v>45084</v>
      </c>
      <c r="CS902" t="s">
        <v>1130</v>
      </c>
    </row>
    <row r="903" spans="1:103" x14ac:dyDescent="0.2">
      <c r="A903" s="1">
        <v>45084.490115740744</v>
      </c>
      <c r="C903" t="s">
        <v>1198</v>
      </c>
      <c r="D903" t="s">
        <v>110</v>
      </c>
      <c r="E903" t="s">
        <v>1593</v>
      </c>
      <c r="F903">
        <v>6046</v>
      </c>
      <c r="H903">
        <v>1</v>
      </c>
      <c r="L903">
        <v>0</v>
      </c>
      <c r="M903" t="s">
        <v>112</v>
      </c>
      <c r="N903" s="2">
        <v>45092</v>
      </c>
      <c r="O903" t="s">
        <v>1732</v>
      </c>
      <c r="P903" t="s">
        <v>2217</v>
      </c>
      <c r="Q903" t="s">
        <v>1891</v>
      </c>
      <c r="R903" t="s">
        <v>2218</v>
      </c>
      <c r="S903" t="s">
        <v>2219</v>
      </c>
      <c r="V903" t="s">
        <v>1128</v>
      </c>
      <c r="W903" t="s">
        <v>257</v>
      </c>
      <c r="AD903">
        <v>30000</v>
      </c>
      <c r="AF903">
        <v>1</v>
      </c>
      <c r="AH903" t="s">
        <v>1129</v>
      </c>
      <c r="AO903" s="2">
        <v>45086</v>
      </c>
      <c r="AP903" t="s">
        <v>105</v>
      </c>
      <c r="AR903" t="s">
        <v>150</v>
      </c>
      <c r="AT903" s="2">
        <v>45086</v>
      </c>
      <c r="AU903" s="2">
        <v>45092</v>
      </c>
      <c r="AW903" s="2">
        <v>45086</v>
      </c>
      <c r="AX903" t="s">
        <v>150</v>
      </c>
      <c r="AY903" s="2">
        <v>45092</v>
      </c>
      <c r="CS903" t="s">
        <v>1239</v>
      </c>
    </row>
    <row r="904" spans="1:103" x14ac:dyDescent="0.2">
      <c r="A904" s="1">
        <v>45084.492314814815</v>
      </c>
      <c r="C904" t="s">
        <v>1198</v>
      </c>
      <c r="D904" t="s">
        <v>110</v>
      </c>
      <c r="E904" t="s">
        <v>1593</v>
      </c>
      <c r="F904">
        <v>6047</v>
      </c>
      <c r="H904">
        <v>2</v>
      </c>
      <c r="L904">
        <v>0</v>
      </c>
      <c r="M904" t="s">
        <v>112</v>
      </c>
      <c r="N904" s="2">
        <v>45091</v>
      </c>
      <c r="O904" t="s">
        <v>1732</v>
      </c>
      <c r="P904" t="s">
        <v>2217</v>
      </c>
      <c r="Q904" t="s">
        <v>1891</v>
      </c>
      <c r="R904" t="s">
        <v>2218</v>
      </c>
      <c r="S904" t="s">
        <v>2219</v>
      </c>
      <c r="V904" t="s">
        <v>1128</v>
      </c>
      <c r="W904" t="s">
        <v>743</v>
      </c>
      <c r="AD904">
        <v>18115</v>
      </c>
      <c r="AF904">
        <v>1</v>
      </c>
      <c r="AH904" t="s">
        <v>1129</v>
      </c>
      <c r="AO904" s="2">
        <v>45085</v>
      </c>
      <c r="AP904" t="s">
        <v>184</v>
      </c>
      <c r="AQ904" t="s">
        <v>260</v>
      </c>
      <c r="AR904" t="s">
        <v>139</v>
      </c>
      <c r="AS904">
        <v>1</v>
      </c>
      <c r="AT904" s="2">
        <v>45085</v>
      </c>
      <c r="AU904" s="2">
        <v>45091</v>
      </c>
      <c r="AW904" s="2">
        <v>45086</v>
      </c>
      <c r="AX904" t="s">
        <v>150</v>
      </c>
      <c r="AY904" s="2">
        <v>45092</v>
      </c>
      <c r="AZ904" t="s">
        <v>105</v>
      </c>
      <c r="BV904" s="2">
        <v>45085</v>
      </c>
      <c r="BX904">
        <v>0</v>
      </c>
      <c r="BZ904">
        <v>0</v>
      </c>
      <c r="CB904">
        <v>0</v>
      </c>
      <c r="CD904">
        <v>0</v>
      </c>
      <c r="CE904">
        <v>0</v>
      </c>
      <c r="CF904">
        <v>0</v>
      </c>
      <c r="CG904">
        <v>0</v>
      </c>
      <c r="CH904">
        <v>13680</v>
      </c>
      <c r="CJ904" s="2">
        <v>45085</v>
      </c>
      <c r="CK904">
        <v>14730</v>
      </c>
      <c r="CM904" t="s">
        <v>186</v>
      </c>
      <c r="CO904" s="2">
        <v>45092</v>
      </c>
      <c r="CS904" t="s">
        <v>1239</v>
      </c>
    </row>
    <row r="905" spans="1:103" x14ac:dyDescent="0.2">
      <c r="A905" s="1">
        <v>45084.546354166669</v>
      </c>
      <c r="C905" t="s">
        <v>1198</v>
      </c>
      <c r="D905" t="s">
        <v>110</v>
      </c>
      <c r="E905" t="s">
        <v>1593</v>
      </c>
      <c r="F905">
        <v>6048</v>
      </c>
      <c r="H905">
        <v>3</v>
      </c>
      <c r="L905">
        <v>0</v>
      </c>
      <c r="M905">
        <v>0</v>
      </c>
      <c r="N905" s="2">
        <v>45084</v>
      </c>
      <c r="O905" t="s">
        <v>1607</v>
      </c>
      <c r="P905" t="s">
        <v>2220</v>
      </c>
      <c r="Q905" t="s">
        <v>112</v>
      </c>
      <c r="R905" t="s">
        <v>1999</v>
      </c>
      <c r="S905" t="s">
        <v>2198</v>
      </c>
      <c r="V905" t="s">
        <v>1140</v>
      </c>
      <c r="W905" t="s">
        <v>2221</v>
      </c>
      <c r="AD905">
        <v>4639680</v>
      </c>
      <c r="AO905" s="2">
        <v>45085</v>
      </c>
      <c r="AP905" t="s">
        <v>351</v>
      </c>
      <c r="AQ905" t="s">
        <v>1762</v>
      </c>
      <c r="AR905" t="s">
        <v>121</v>
      </c>
      <c r="AT905" s="2">
        <v>45091</v>
      </c>
      <c r="AU905" s="2">
        <v>45121</v>
      </c>
      <c r="AW905" s="2">
        <v>45091</v>
      </c>
      <c r="AX905" t="s">
        <v>121</v>
      </c>
      <c r="AY905" s="2">
        <v>45121</v>
      </c>
      <c r="BB905" t="s">
        <v>258</v>
      </c>
      <c r="BC905" t="s">
        <v>378</v>
      </c>
      <c r="BL905" t="s">
        <v>182</v>
      </c>
      <c r="BV905" s="2">
        <v>45092</v>
      </c>
      <c r="BX905">
        <v>0</v>
      </c>
      <c r="BZ905">
        <v>0</v>
      </c>
      <c r="CB905">
        <v>0</v>
      </c>
      <c r="CD905">
        <v>0</v>
      </c>
      <c r="CE905">
        <v>0</v>
      </c>
      <c r="CF905">
        <v>0</v>
      </c>
      <c r="CG905">
        <v>0</v>
      </c>
      <c r="CH905">
        <v>2064570</v>
      </c>
      <c r="CI905">
        <v>1</v>
      </c>
      <c r="CJ905" s="2">
        <v>45092</v>
      </c>
      <c r="CK905">
        <v>2593260</v>
      </c>
      <c r="CM905" t="s">
        <v>123</v>
      </c>
      <c r="CN905" t="s">
        <v>2222</v>
      </c>
      <c r="CO905" s="2">
        <v>45125</v>
      </c>
      <c r="CS905" t="s">
        <v>1142</v>
      </c>
      <c r="CT905" t="s">
        <v>112</v>
      </c>
      <c r="CY905" t="s">
        <v>2223</v>
      </c>
    </row>
    <row r="906" spans="1:103" x14ac:dyDescent="0.2">
      <c r="A906" s="1">
        <v>45084.574155092596</v>
      </c>
      <c r="C906" t="s">
        <v>1198</v>
      </c>
      <c r="D906" t="s">
        <v>110</v>
      </c>
      <c r="E906" t="s">
        <v>1593</v>
      </c>
      <c r="F906">
        <v>6049</v>
      </c>
      <c r="H906">
        <v>1</v>
      </c>
      <c r="L906">
        <v>0</v>
      </c>
      <c r="M906">
        <v>0</v>
      </c>
      <c r="N906" s="2">
        <v>45099</v>
      </c>
      <c r="O906" t="s">
        <v>1607</v>
      </c>
      <c r="P906" t="s">
        <v>2224</v>
      </c>
      <c r="Q906" t="s">
        <v>2009</v>
      </c>
      <c r="R906" t="s">
        <v>2225</v>
      </c>
      <c r="S906" t="s">
        <v>2226</v>
      </c>
      <c r="V906" t="s">
        <v>1196</v>
      </c>
      <c r="W906" t="s">
        <v>526</v>
      </c>
      <c r="AD906">
        <v>318160</v>
      </c>
      <c r="AO906" s="2">
        <v>45085</v>
      </c>
      <c r="AP906" t="s">
        <v>105</v>
      </c>
      <c r="AR906" t="s">
        <v>121</v>
      </c>
      <c r="AT906" s="2">
        <v>45086</v>
      </c>
      <c r="AU906" s="2">
        <v>45099</v>
      </c>
      <c r="AW906" s="2">
        <v>45086</v>
      </c>
      <c r="AX906" t="s">
        <v>121</v>
      </c>
      <c r="AY906" s="2">
        <v>45099</v>
      </c>
      <c r="CS906" t="s">
        <v>1573</v>
      </c>
      <c r="CT906" t="s">
        <v>112</v>
      </c>
      <c r="CY906" t="s">
        <v>134</v>
      </c>
    </row>
    <row r="907" spans="1:103" x14ac:dyDescent="0.2">
      <c r="A907" s="1">
        <v>45084.58011574074</v>
      </c>
      <c r="C907" t="s">
        <v>1198</v>
      </c>
      <c r="D907" t="s">
        <v>110</v>
      </c>
      <c r="E907" t="s">
        <v>1593</v>
      </c>
      <c r="F907">
        <v>6050</v>
      </c>
      <c r="H907">
        <v>1</v>
      </c>
      <c r="L907">
        <v>0</v>
      </c>
      <c r="N907" s="2">
        <v>45112</v>
      </c>
      <c r="O907" t="s">
        <v>1798</v>
      </c>
      <c r="P907" t="s">
        <v>2211</v>
      </c>
      <c r="Q907" t="s">
        <v>2117</v>
      </c>
      <c r="R907" t="s">
        <v>2212</v>
      </c>
      <c r="S907" t="s">
        <v>162</v>
      </c>
      <c r="V907" t="s">
        <v>1140</v>
      </c>
      <c r="W907" t="s">
        <v>2213</v>
      </c>
      <c r="AD907">
        <v>745640</v>
      </c>
      <c r="AO907" s="2">
        <v>45085</v>
      </c>
      <c r="AP907" t="s">
        <v>105</v>
      </c>
      <c r="AR907" t="s">
        <v>121</v>
      </c>
      <c r="AT907" s="2">
        <v>45086</v>
      </c>
      <c r="AU907" s="2">
        <v>45105</v>
      </c>
      <c r="AW907" s="2">
        <v>45086</v>
      </c>
      <c r="AX907" t="s">
        <v>121</v>
      </c>
      <c r="AY907" s="2">
        <v>45105</v>
      </c>
      <c r="BB907" t="s">
        <v>258</v>
      </c>
      <c r="BL907" t="s">
        <v>182</v>
      </c>
      <c r="CS907" t="s">
        <v>1203</v>
      </c>
      <c r="CT907" t="s">
        <v>112</v>
      </c>
      <c r="CY907" t="s">
        <v>134</v>
      </c>
    </row>
    <row r="908" spans="1:103" x14ac:dyDescent="0.2">
      <c r="A908" s="1">
        <v>45084.676886574074</v>
      </c>
      <c r="C908" t="s">
        <v>1198</v>
      </c>
      <c r="D908" t="s">
        <v>110</v>
      </c>
      <c r="E908" t="s">
        <v>1593</v>
      </c>
      <c r="F908">
        <v>6055</v>
      </c>
      <c r="H908">
        <v>1</v>
      </c>
      <c r="L908">
        <v>0</v>
      </c>
      <c r="M908" t="s">
        <v>112</v>
      </c>
      <c r="N908" s="2">
        <v>45098</v>
      </c>
      <c r="O908" t="s">
        <v>2227</v>
      </c>
      <c r="P908" t="s">
        <v>2228</v>
      </c>
      <c r="Q908" t="s">
        <v>1807</v>
      </c>
      <c r="R908" t="s">
        <v>2229</v>
      </c>
      <c r="S908" t="s">
        <v>2230</v>
      </c>
      <c r="V908" t="s">
        <v>1128</v>
      </c>
      <c r="W908" t="s">
        <v>617</v>
      </c>
      <c r="AD908">
        <v>28382</v>
      </c>
      <c r="AE908">
        <v>29260</v>
      </c>
      <c r="AF908">
        <v>1</v>
      </c>
      <c r="AG908">
        <v>55</v>
      </c>
      <c r="AH908" t="s">
        <v>1162</v>
      </c>
      <c r="AO908" s="2">
        <v>45085</v>
      </c>
      <c r="AP908" t="s">
        <v>105</v>
      </c>
      <c r="AR908" t="s">
        <v>150</v>
      </c>
      <c r="AT908" s="2">
        <v>45086</v>
      </c>
      <c r="AU908" s="2">
        <v>45105</v>
      </c>
      <c r="AW908" s="2">
        <v>45086</v>
      </c>
      <c r="AX908" t="s">
        <v>150</v>
      </c>
      <c r="AY908" s="2">
        <v>45105</v>
      </c>
      <c r="CS908" t="s">
        <v>1239</v>
      </c>
      <c r="CT908" t="s">
        <v>2231</v>
      </c>
    </row>
    <row r="909" spans="1:103" x14ac:dyDescent="0.2">
      <c r="A909" s="1">
        <v>45084.689155092594</v>
      </c>
      <c r="C909" t="s">
        <v>1198</v>
      </c>
      <c r="D909" t="s">
        <v>110</v>
      </c>
      <c r="E909" t="s">
        <v>1593</v>
      </c>
      <c r="F909">
        <v>6056</v>
      </c>
      <c r="H909">
        <v>2</v>
      </c>
      <c r="L909">
        <v>0</v>
      </c>
      <c r="M909" t="s">
        <v>112</v>
      </c>
      <c r="N909" s="2">
        <v>45097</v>
      </c>
      <c r="O909" t="s">
        <v>2227</v>
      </c>
      <c r="P909" t="s">
        <v>2228</v>
      </c>
      <c r="Q909" t="s">
        <v>1807</v>
      </c>
      <c r="R909" t="s">
        <v>2229</v>
      </c>
      <c r="S909" t="s">
        <v>2232</v>
      </c>
      <c r="V909" t="s">
        <v>1128</v>
      </c>
      <c r="W909" t="s">
        <v>617</v>
      </c>
      <c r="AD909">
        <v>73356</v>
      </c>
      <c r="AE909">
        <v>75625</v>
      </c>
      <c r="AF909">
        <v>1</v>
      </c>
      <c r="AG909">
        <v>55</v>
      </c>
      <c r="AH909" t="s">
        <v>1162</v>
      </c>
      <c r="AO909" s="2">
        <v>45085</v>
      </c>
      <c r="AP909" t="s">
        <v>184</v>
      </c>
      <c r="AQ909" t="s">
        <v>618</v>
      </c>
      <c r="AR909" t="s">
        <v>139</v>
      </c>
      <c r="AS909">
        <v>1</v>
      </c>
      <c r="AT909" s="2">
        <v>45086</v>
      </c>
      <c r="AU909" s="2">
        <v>45104</v>
      </c>
      <c r="AW909" s="2">
        <v>45086</v>
      </c>
      <c r="AX909" t="s">
        <v>150</v>
      </c>
      <c r="AY909" s="2">
        <v>45105</v>
      </c>
      <c r="AZ909" t="s">
        <v>105</v>
      </c>
      <c r="BV909" s="2">
        <v>45086</v>
      </c>
      <c r="BX909">
        <v>0</v>
      </c>
      <c r="BZ909">
        <v>0</v>
      </c>
      <c r="CB909">
        <v>0</v>
      </c>
      <c r="CD909">
        <v>0</v>
      </c>
      <c r="CE909">
        <v>0</v>
      </c>
      <c r="CF909">
        <v>88500</v>
      </c>
      <c r="CG909">
        <v>0</v>
      </c>
      <c r="CH909">
        <v>0</v>
      </c>
      <c r="CJ909" s="2">
        <v>45086</v>
      </c>
      <c r="CK909">
        <v>57691</v>
      </c>
      <c r="CM909" t="s">
        <v>123</v>
      </c>
      <c r="CO909" s="2">
        <v>45105</v>
      </c>
      <c r="CS909" t="s">
        <v>1239</v>
      </c>
      <c r="CT909" t="s">
        <v>2231</v>
      </c>
    </row>
    <row r="910" spans="1:103" x14ac:dyDescent="0.2">
      <c r="A910" s="1">
        <v>45084.681307870371</v>
      </c>
      <c r="C910" t="s">
        <v>1198</v>
      </c>
      <c r="D910" t="s">
        <v>110</v>
      </c>
      <c r="E910" t="s">
        <v>1593</v>
      </c>
      <c r="F910">
        <v>6057</v>
      </c>
      <c r="H910">
        <v>1</v>
      </c>
      <c r="L910">
        <v>0</v>
      </c>
      <c r="M910">
        <v>0</v>
      </c>
      <c r="N910" s="2">
        <v>45085</v>
      </c>
      <c r="O910" t="s">
        <v>1607</v>
      </c>
      <c r="P910" t="s">
        <v>2233</v>
      </c>
      <c r="Q910" t="s">
        <v>112</v>
      </c>
      <c r="R910" t="s">
        <v>2234</v>
      </c>
      <c r="S910" t="s">
        <v>2235</v>
      </c>
      <c r="V910" t="s">
        <v>1196</v>
      </c>
      <c r="W910" t="s">
        <v>780</v>
      </c>
      <c r="AD910">
        <v>114575</v>
      </c>
      <c r="AO910" s="2">
        <v>45084</v>
      </c>
      <c r="AP910" t="s">
        <v>105</v>
      </c>
      <c r="AR910" t="s">
        <v>121</v>
      </c>
      <c r="AT910" s="2">
        <v>45084</v>
      </c>
      <c r="AU910" s="2">
        <v>45086</v>
      </c>
      <c r="AW910" s="2">
        <v>45084</v>
      </c>
      <c r="AX910" t="s">
        <v>121</v>
      </c>
      <c r="AY910" s="2">
        <v>45086</v>
      </c>
      <c r="CS910" t="s">
        <v>1239</v>
      </c>
      <c r="CT910" t="s">
        <v>2236</v>
      </c>
      <c r="CY910" t="s">
        <v>134</v>
      </c>
    </row>
    <row r="911" spans="1:103" x14ac:dyDescent="0.2">
      <c r="A911" s="1">
        <v>45085.383136574077</v>
      </c>
      <c r="C911" t="s">
        <v>1198</v>
      </c>
      <c r="D911" t="s">
        <v>110</v>
      </c>
      <c r="E911" t="s">
        <v>1593</v>
      </c>
      <c r="F911">
        <v>6058</v>
      </c>
      <c r="H911">
        <v>1</v>
      </c>
      <c r="L911">
        <v>0</v>
      </c>
      <c r="M911" t="s">
        <v>112</v>
      </c>
      <c r="N911" s="2">
        <v>45085</v>
      </c>
      <c r="O911" t="s">
        <v>2227</v>
      </c>
      <c r="P911" t="s">
        <v>2237</v>
      </c>
      <c r="R911" t="s">
        <v>2238</v>
      </c>
      <c r="S911" t="s">
        <v>2239</v>
      </c>
      <c r="V911" t="s">
        <v>1128</v>
      </c>
      <c r="W911" t="s">
        <v>2240</v>
      </c>
      <c r="AD911">
        <v>15610</v>
      </c>
      <c r="AE911">
        <v>16100</v>
      </c>
      <c r="AF911">
        <v>1</v>
      </c>
      <c r="AG911">
        <v>50</v>
      </c>
      <c r="AH911" t="s">
        <v>1162</v>
      </c>
      <c r="AO911" s="2">
        <v>45085</v>
      </c>
      <c r="AP911" t="s">
        <v>105</v>
      </c>
      <c r="AR911" t="s">
        <v>150</v>
      </c>
      <c r="AT911" s="2">
        <v>45085</v>
      </c>
      <c r="AU911" s="2">
        <v>45085</v>
      </c>
      <c r="AW911" s="2">
        <v>45085</v>
      </c>
      <c r="AX911" t="s">
        <v>150</v>
      </c>
      <c r="AY911" s="2">
        <v>45085</v>
      </c>
      <c r="CS911" t="s">
        <v>1239</v>
      </c>
    </row>
    <row r="912" spans="1:103" x14ac:dyDescent="0.2">
      <c r="A912" s="1">
        <v>45085.493877314817</v>
      </c>
      <c r="C912" t="s">
        <v>1198</v>
      </c>
      <c r="D912" t="s">
        <v>110</v>
      </c>
      <c r="E912" t="s">
        <v>1593</v>
      </c>
      <c r="F912">
        <v>6059</v>
      </c>
      <c r="H912">
        <v>1</v>
      </c>
      <c r="L912">
        <v>0</v>
      </c>
      <c r="M912">
        <v>0</v>
      </c>
      <c r="N912" s="2">
        <v>45086</v>
      </c>
      <c r="O912" t="s">
        <v>1607</v>
      </c>
      <c r="P912" t="s">
        <v>1989</v>
      </c>
      <c r="Q912" t="s">
        <v>112</v>
      </c>
      <c r="R912" t="s">
        <v>1990</v>
      </c>
      <c r="S912" t="s">
        <v>2241</v>
      </c>
      <c r="V912" t="s">
        <v>1318</v>
      </c>
      <c r="W912" t="s">
        <v>699</v>
      </c>
      <c r="AD912">
        <v>196275</v>
      </c>
      <c r="AO912" s="2">
        <v>45085</v>
      </c>
      <c r="AP912" t="s">
        <v>105</v>
      </c>
      <c r="AR912" t="s">
        <v>150</v>
      </c>
      <c r="AT912" s="2">
        <v>45086</v>
      </c>
      <c r="AU912" s="2">
        <v>45089</v>
      </c>
      <c r="AW912" s="2">
        <v>45086</v>
      </c>
      <c r="AX912" t="s">
        <v>150</v>
      </c>
      <c r="AY912" s="2">
        <v>45089</v>
      </c>
      <c r="CS912" t="s">
        <v>1142</v>
      </c>
      <c r="CT912" t="s">
        <v>112</v>
      </c>
    </row>
    <row r="913" spans="1:103" x14ac:dyDescent="0.2">
      <c r="A913" s="1">
        <v>45085.483067129629</v>
      </c>
      <c r="C913" t="s">
        <v>1198</v>
      </c>
      <c r="D913" t="s">
        <v>110</v>
      </c>
      <c r="E913" t="s">
        <v>1593</v>
      </c>
      <c r="F913">
        <v>6060</v>
      </c>
      <c r="H913">
        <v>3</v>
      </c>
      <c r="L913">
        <v>0</v>
      </c>
      <c r="M913">
        <v>1</v>
      </c>
      <c r="N913" s="2">
        <v>45110</v>
      </c>
      <c r="O913" t="s">
        <v>1705</v>
      </c>
      <c r="P913" t="s">
        <v>2242</v>
      </c>
      <c r="R913" t="s">
        <v>2243</v>
      </c>
      <c r="S913" t="s">
        <v>162</v>
      </c>
      <c r="V913" t="s">
        <v>1128</v>
      </c>
      <c r="W913" t="s">
        <v>2244</v>
      </c>
      <c r="AD913">
        <v>398160</v>
      </c>
      <c r="AF913">
        <v>1</v>
      </c>
      <c r="AG913" t="s">
        <v>2245</v>
      </c>
      <c r="AH913" t="s">
        <v>1129</v>
      </c>
      <c r="AO913" s="2">
        <v>45085</v>
      </c>
      <c r="AP913" t="s">
        <v>165</v>
      </c>
      <c r="AQ913" t="s">
        <v>209</v>
      </c>
      <c r="AR913" t="s">
        <v>121</v>
      </c>
      <c r="AT913" s="2">
        <v>45085</v>
      </c>
      <c r="AU913" s="2">
        <v>45112</v>
      </c>
      <c r="AW913" s="2">
        <v>45085</v>
      </c>
      <c r="AX913" t="s">
        <v>121</v>
      </c>
      <c r="AY913" s="2">
        <v>45112</v>
      </c>
      <c r="BB913" t="s">
        <v>702</v>
      </c>
      <c r="BV913" s="2">
        <v>45086</v>
      </c>
      <c r="BX913">
        <v>0</v>
      </c>
      <c r="BZ913">
        <v>0</v>
      </c>
      <c r="CB913">
        <v>0</v>
      </c>
      <c r="CD913">
        <v>0</v>
      </c>
      <c r="CE913">
        <v>0</v>
      </c>
      <c r="CF913">
        <v>0</v>
      </c>
      <c r="CG913">
        <v>0</v>
      </c>
      <c r="CH913">
        <v>146847</v>
      </c>
      <c r="CI913">
        <v>1</v>
      </c>
      <c r="CJ913" s="2">
        <v>45086</v>
      </c>
      <c r="CK913">
        <v>255230</v>
      </c>
      <c r="CO913" s="2">
        <v>45113</v>
      </c>
      <c r="CS913" t="s">
        <v>1130</v>
      </c>
      <c r="CY913" t="s">
        <v>217</v>
      </c>
    </row>
    <row r="914" spans="1:103" x14ac:dyDescent="0.2">
      <c r="A914" s="1">
        <v>45085.66747685185</v>
      </c>
      <c r="C914" t="s">
        <v>1198</v>
      </c>
      <c r="D914" t="s">
        <v>110</v>
      </c>
      <c r="E914" t="s">
        <v>1593</v>
      </c>
      <c r="F914">
        <v>6062</v>
      </c>
      <c r="H914">
        <v>1</v>
      </c>
      <c r="L914">
        <v>0</v>
      </c>
      <c r="N914" s="2">
        <v>45128</v>
      </c>
      <c r="O914" t="s">
        <v>1663</v>
      </c>
      <c r="R914" t="s">
        <v>2246</v>
      </c>
      <c r="S914" t="s">
        <v>162</v>
      </c>
      <c r="V914" t="s">
        <v>1318</v>
      </c>
      <c r="W914" t="s">
        <v>1882</v>
      </c>
      <c r="AD914">
        <v>1004105</v>
      </c>
      <c r="AO914" s="2">
        <v>45100</v>
      </c>
      <c r="AP914" t="s">
        <v>105</v>
      </c>
      <c r="AR914" t="s">
        <v>121</v>
      </c>
      <c r="AT914" s="2">
        <v>45100</v>
      </c>
      <c r="AU914" s="2">
        <v>45132</v>
      </c>
      <c r="AW914" s="2">
        <v>45100</v>
      </c>
      <c r="AX914" t="s">
        <v>121</v>
      </c>
      <c r="AY914" s="2">
        <v>45132</v>
      </c>
      <c r="BB914" t="s">
        <v>2247</v>
      </c>
      <c r="BL914" t="s">
        <v>222</v>
      </c>
      <c r="CM914" t="s">
        <v>1750</v>
      </c>
      <c r="CS914" t="s">
        <v>1142</v>
      </c>
      <c r="CY914" t="s">
        <v>134</v>
      </c>
    </row>
    <row r="915" spans="1:103" x14ac:dyDescent="0.2">
      <c r="A915" s="1">
        <v>45085.667685185188</v>
      </c>
      <c r="C915" t="s">
        <v>1198</v>
      </c>
      <c r="D915" t="s">
        <v>110</v>
      </c>
      <c r="E915" t="s">
        <v>1593</v>
      </c>
      <c r="F915">
        <v>6063</v>
      </c>
      <c r="H915">
        <v>1</v>
      </c>
      <c r="L915">
        <v>0</v>
      </c>
      <c r="N915" s="2">
        <v>45128</v>
      </c>
      <c r="O915" t="s">
        <v>1663</v>
      </c>
      <c r="R915" t="s">
        <v>2246</v>
      </c>
      <c r="S915" t="s">
        <v>162</v>
      </c>
      <c r="V915" t="s">
        <v>1318</v>
      </c>
      <c r="W915" t="s">
        <v>1882</v>
      </c>
      <c r="AD915">
        <v>1004105</v>
      </c>
      <c r="AO915" s="2">
        <v>45100</v>
      </c>
      <c r="AP915" t="s">
        <v>105</v>
      </c>
      <c r="AR915" t="s">
        <v>121</v>
      </c>
      <c r="AT915" s="2">
        <v>45100</v>
      </c>
      <c r="AU915" s="2">
        <v>45132</v>
      </c>
      <c r="AW915" s="2">
        <v>45100</v>
      </c>
      <c r="AX915" t="s">
        <v>121</v>
      </c>
      <c r="AY915" s="2">
        <v>45132</v>
      </c>
      <c r="BB915" t="s">
        <v>2247</v>
      </c>
      <c r="BL915" t="s">
        <v>222</v>
      </c>
      <c r="CM915" t="s">
        <v>1750</v>
      </c>
      <c r="CS915" t="s">
        <v>1142</v>
      </c>
      <c r="CY915" t="s">
        <v>142</v>
      </c>
    </row>
    <row r="916" spans="1:103" x14ac:dyDescent="0.2">
      <c r="A916" s="1">
        <v>45085.667858796296</v>
      </c>
      <c r="C916" t="s">
        <v>1198</v>
      </c>
      <c r="D916" t="s">
        <v>110</v>
      </c>
      <c r="E916" t="s">
        <v>1593</v>
      </c>
      <c r="F916">
        <v>6064</v>
      </c>
      <c r="H916">
        <v>1</v>
      </c>
      <c r="L916">
        <v>0</v>
      </c>
      <c r="N916" s="2">
        <v>45128</v>
      </c>
      <c r="O916" t="s">
        <v>1663</v>
      </c>
      <c r="R916" t="s">
        <v>2246</v>
      </c>
      <c r="S916" t="s">
        <v>162</v>
      </c>
      <c r="V916" t="s">
        <v>1318</v>
      </c>
      <c r="W916" t="s">
        <v>1882</v>
      </c>
      <c r="AD916">
        <v>846300</v>
      </c>
      <c r="AO916" s="2">
        <v>45100</v>
      </c>
      <c r="AP916" t="s">
        <v>105</v>
      </c>
      <c r="AR916" t="s">
        <v>121</v>
      </c>
      <c r="AT916" s="2">
        <v>45100</v>
      </c>
      <c r="AU916" s="2">
        <v>45195</v>
      </c>
      <c r="AW916" s="2">
        <v>45100</v>
      </c>
      <c r="AX916" t="s">
        <v>121</v>
      </c>
      <c r="AY916" s="2">
        <v>45195</v>
      </c>
      <c r="BB916" t="s">
        <v>296</v>
      </c>
      <c r="BC916" t="s">
        <v>372</v>
      </c>
      <c r="BL916" t="s">
        <v>1037</v>
      </c>
      <c r="CM916" t="s">
        <v>1750</v>
      </c>
      <c r="CS916" t="s">
        <v>1142</v>
      </c>
      <c r="CY916" t="s">
        <v>771</v>
      </c>
    </row>
    <row r="917" spans="1:103" x14ac:dyDescent="0.2">
      <c r="A917" s="1">
        <v>45085.668078703704</v>
      </c>
      <c r="C917" t="s">
        <v>1198</v>
      </c>
      <c r="D917" t="s">
        <v>110</v>
      </c>
      <c r="E917" t="s">
        <v>1593</v>
      </c>
      <c r="F917">
        <v>6065</v>
      </c>
      <c r="H917">
        <v>1</v>
      </c>
      <c r="L917">
        <v>0</v>
      </c>
      <c r="N917" s="2">
        <v>45128</v>
      </c>
      <c r="O917" t="s">
        <v>1663</v>
      </c>
      <c r="R917" t="s">
        <v>2246</v>
      </c>
      <c r="S917" t="s">
        <v>162</v>
      </c>
      <c r="V917" t="s">
        <v>1318</v>
      </c>
      <c r="W917" t="s">
        <v>1882</v>
      </c>
      <c r="AD917">
        <v>846300</v>
      </c>
      <c r="AO917" s="2">
        <v>45100</v>
      </c>
      <c r="AP917" t="s">
        <v>105</v>
      </c>
      <c r="AR917" t="s">
        <v>121</v>
      </c>
      <c r="AT917" s="2">
        <v>45100</v>
      </c>
      <c r="AU917" s="2">
        <v>45195</v>
      </c>
      <c r="AW917" s="2">
        <v>45100</v>
      </c>
      <c r="AX917" t="s">
        <v>121</v>
      </c>
      <c r="AY917" s="2">
        <v>45195</v>
      </c>
      <c r="BB917" t="s">
        <v>296</v>
      </c>
      <c r="BC917" t="s">
        <v>372</v>
      </c>
      <c r="BL917" t="s">
        <v>1037</v>
      </c>
      <c r="CM917" t="s">
        <v>1750</v>
      </c>
      <c r="CS917" t="s">
        <v>1142</v>
      </c>
      <c r="CY917" t="s">
        <v>142</v>
      </c>
    </row>
    <row r="918" spans="1:103" x14ac:dyDescent="0.2">
      <c r="A918" s="1">
        <v>45085.668275462966</v>
      </c>
      <c r="C918" t="s">
        <v>1198</v>
      </c>
      <c r="D918" t="s">
        <v>110</v>
      </c>
      <c r="E918" t="s">
        <v>1593</v>
      </c>
      <c r="F918">
        <v>6066</v>
      </c>
      <c r="H918">
        <v>1</v>
      </c>
      <c r="L918">
        <v>0</v>
      </c>
      <c r="N918" s="2">
        <v>45128</v>
      </c>
      <c r="O918" t="s">
        <v>1663</v>
      </c>
      <c r="R918" t="s">
        <v>2246</v>
      </c>
      <c r="S918" t="s">
        <v>162</v>
      </c>
      <c r="V918" t="s">
        <v>1318</v>
      </c>
      <c r="W918" t="s">
        <v>1882</v>
      </c>
      <c r="AD918">
        <v>2075410</v>
      </c>
      <c r="AO918" s="2">
        <v>45100</v>
      </c>
      <c r="AP918" t="s">
        <v>105</v>
      </c>
      <c r="AR918" t="s">
        <v>121</v>
      </c>
      <c r="AS918" t="s">
        <v>112</v>
      </c>
      <c r="AT918" s="2">
        <v>45100</v>
      </c>
      <c r="AU918" s="2">
        <v>45132</v>
      </c>
      <c r="AW918" s="2">
        <v>45100</v>
      </c>
      <c r="AX918" t="s">
        <v>121</v>
      </c>
      <c r="AY918" s="2">
        <v>45132</v>
      </c>
      <c r="BB918" t="s">
        <v>2247</v>
      </c>
      <c r="BL918" t="s">
        <v>222</v>
      </c>
      <c r="CM918" t="s">
        <v>1750</v>
      </c>
      <c r="CS918" t="s">
        <v>1142</v>
      </c>
      <c r="CY918" t="s">
        <v>142</v>
      </c>
    </row>
    <row r="919" spans="1:103" x14ac:dyDescent="0.2">
      <c r="A919" s="1">
        <v>45085.66846064815</v>
      </c>
      <c r="C919" t="s">
        <v>1198</v>
      </c>
      <c r="D919" t="s">
        <v>110</v>
      </c>
      <c r="E919" t="s">
        <v>1593</v>
      </c>
      <c r="F919">
        <v>6067</v>
      </c>
      <c r="H919">
        <v>1</v>
      </c>
      <c r="L919">
        <v>0</v>
      </c>
      <c r="N919" s="2">
        <v>45128</v>
      </c>
      <c r="O919" t="s">
        <v>1663</v>
      </c>
      <c r="R919" t="s">
        <v>2246</v>
      </c>
      <c r="S919" t="s">
        <v>162</v>
      </c>
      <c r="V919" t="s">
        <v>1318</v>
      </c>
      <c r="W919" t="s">
        <v>1882</v>
      </c>
      <c r="AD919">
        <v>1692600</v>
      </c>
      <c r="AO919" s="2">
        <v>45100</v>
      </c>
      <c r="AP919" t="s">
        <v>105</v>
      </c>
      <c r="AR919" t="s">
        <v>121</v>
      </c>
      <c r="AT919" s="2">
        <v>45100</v>
      </c>
      <c r="AU919" s="2">
        <v>45195</v>
      </c>
      <c r="AW919" s="2">
        <v>45100</v>
      </c>
      <c r="AX919" t="s">
        <v>121</v>
      </c>
      <c r="AY919" s="2">
        <v>45195</v>
      </c>
      <c r="BB919" t="s">
        <v>296</v>
      </c>
      <c r="BC919" t="s">
        <v>372</v>
      </c>
      <c r="BL919" t="s">
        <v>1037</v>
      </c>
      <c r="CM919" t="s">
        <v>1750</v>
      </c>
      <c r="CS919" t="s">
        <v>1142</v>
      </c>
      <c r="CY919" t="s">
        <v>142</v>
      </c>
    </row>
    <row r="920" spans="1:103" x14ac:dyDescent="0.2">
      <c r="A920" s="1">
        <v>45085.668622685182</v>
      </c>
      <c r="C920" t="s">
        <v>1198</v>
      </c>
      <c r="D920" t="s">
        <v>110</v>
      </c>
      <c r="E920" t="s">
        <v>1593</v>
      </c>
      <c r="F920">
        <v>6068</v>
      </c>
      <c r="H920">
        <v>1</v>
      </c>
      <c r="L920">
        <v>0</v>
      </c>
      <c r="N920" s="2">
        <v>45128</v>
      </c>
      <c r="O920" t="s">
        <v>1663</v>
      </c>
      <c r="R920" t="s">
        <v>2248</v>
      </c>
      <c r="S920" t="s">
        <v>162</v>
      </c>
      <c r="V920" t="s">
        <v>1318</v>
      </c>
      <c r="W920" t="s">
        <v>1882</v>
      </c>
      <c r="AD920">
        <v>2939650</v>
      </c>
      <c r="AO920" s="2">
        <v>45100</v>
      </c>
      <c r="AP920" t="s">
        <v>105</v>
      </c>
      <c r="AR920" t="s">
        <v>121</v>
      </c>
      <c r="AS920" t="s">
        <v>112</v>
      </c>
      <c r="AT920" s="2">
        <v>45100</v>
      </c>
      <c r="AU920" s="2">
        <v>45132</v>
      </c>
      <c r="AW920" s="2">
        <v>45100</v>
      </c>
      <c r="AX920" t="s">
        <v>121</v>
      </c>
      <c r="AY920" s="2">
        <v>45132</v>
      </c>
      <c r="BB920" t="s">
        <v>2247</v>
      </c>
      <c r="BL920" t="s">
        <v>222</v>
      </c>
      <c r="CM920" t="s">
        <v>1750</v>
      </c>
      <c r="CS920" t="s">
        <v>1142</v>
      </c>
      <c r="CY920" t="s">
        <v>142</v>
      </c>
    </row>
    <row r="921" spans="1:103" x14ac:dyDescent="0.2">
      <c r="A921" s="1">
        <v>45085.668796296297</v>
      </c>
      <c r="C921" t="s">
        <v>1198</v>
      </c>
      <c r="D921" t="s">
        <v>110</v>
      </c>
      <c r="E921" t="s">
        <v>1593</v>
      </c>
      <c r="F921">
        <v>6069</v>
      </c>
      <c r="H921">
        <v>1</v>
      </c>
      <c r="L921">
        <v>0</v>
      </c>
      <c r="N921" s="2">
        <v>45128</v>
      </c>
      <c r="O921" t="s">
        <v>1663</v>
      </c>
      <c r="R921" t="s">
        <v>2246</v>
      </c>
      <c r="S921" t="s">
        <v>162</v>
      </c>
      <c r="V921" t="s">
        <v>1318</v>
      </c>
      <c r="W921" t="s">
        <v>1882</v>
      </c>
      <c r="AD921">
        <v>2612520</v>
      </c>
      <c r="AO921" s="2">
        <v>45100</v>
      </c>
      <c r="AP921" t="s">
        <v>105</v>
      </c>
      <c r="AR921" t="s">
        <v>121</v>
      </c>
      <c r="AT921" s="2">
        <v>45100</v>
      </c>
      <c r="AU921" s="2">
        <v>45195</v>
      </c>
      <c r="AW921" s="2">
        <v>45100</v>
      </c>
      <c r="AX921" t="s">
        <v>121</v>
      </c>
      <c r="AY921" s="2">
        <v>45195</v>
      </c>
      <c r="BB921" t="s">
        <v>296</v>
      </c>
      <c r="BC921" t="s">
        <v>372</v>
      </c>
      <c r="BL921" t="s">
        <v>1037</v>
      </c>
      <c r="CM921" t="s">
        <v>1750</v>
      </c>
      <c r="CS921" t="s">
        <v>1142</v>
      </c>
      <c r="CY921" t="s">
        <v>142</v>
      </c>
    </row>
    <row r="922" spans="1:103" x14ac:dyDescent="0.2">
      <c r="A922" s="1">
        <v>45086.385405092595</v>
      </c>
      <c r="C922" t="s">
        <v>1198</v>
      </c>
      <c r="D922" t="s">
        <v>110</v>
      </c>
      <c r="E922" t="s">
        <v>1593</v>
      </c>
      <c r="F922">
        <v>6071</v>
      </c>
      <c r="H922">
        <v>1</v>
      </c>
      <c r="L922">
        <v>0</v>
      </c>
      <c r="N922" s="2">
        <v>45111</v>
      </c>
      <c r="O922" t="s">
        <v>2249</v>
      </c>
      <c r="P922" t="s">
        <v>2250</v>
      </c>
      <c r="Q922" t="s">
        <v>2251</v>
      </c>
      <c r="R922" t="s">
        <v>2252</v>
      </c>
      <c r="S922" t="s">
        <v>162</v>
      </c>
      <c r="V922" t="s">
        <v>1530</v>
      </c>
      <c r="W922" t="s">
        <v>177</v>
      </c>
      <c r="AD922">
        <v>725040</v>
      </c>
      <c r="AO922" s="2">
        <v>45086</v>
      </c>
      <c r="AP922" t="s">
        <v>105</v>
      </c>
      <c r="AR922" t="s">
        <v>121</v>
      </c>
      <c r="AT922" s="2">
        <v>45089</v>
      </c>
      <c r="AU922" s="2">
        <v>45131</v>
      </c>
      <c r="AW922" s="2">
        <v>45089</v>
      </c>
      <c r="AX922" t="s">
        <v>121</v>
      </c>
      <c r="AY922" s="2">
        <v>45131</v>
      </c>
      <c r="BB922" t="s">
        <v>296</v>
      </c>
      <c r="BC922" t="s">
        <v>372</v>
      </c>
      <c r="BL922" t="s">
        <v>228</v>
      </c>
      <c r="CM922" t="s">
        <v>123</v>
      </c>
      <c r="CS922" t="s">
        <v>1255</v>
      </c>
      <c r="CT922" t="s">
        <v>112</v>
      </c>
      <c r="CY922" t="s">
        <v>134</v>
      </c>
    </row>
    <row r="923" spans="1:103" x14ac:dyDescent="0.2">
      <c r="A923" s="1">
        <v>45086.385185185187</v>
      </c>
      <c r="C923" t="s">
        <v>1198</v>
      </c>
      <c r="D923" t="s">
        <v>110</v>
      </c>
      <c r="E923" t="s">
        <v>1593</v>
      </c>
      <c r="F923">
        <v>6072</v>
      </c>
      <c r="H923">
        <v>2</v>
      </c>
      <c r="L923">
        <v>0</v>
      </c>
      <c r="N923" s="2">
        <v>45110</v>
      </c>
      <c r="O923" t="s">
        <v>2249</v>
      </c>
      <c r="P923" t="s">
        <v>2250</v>
      </c>
      <c r="Q923" t="s">
        <v>2251</v>
      </c>
      <c r="R923" t="s">
        <v>2252</v>
      </c>
      <c r="S923" t="s">
        <v>162</v>
      </c>
      <c r="V923" t="s">
        <v>1530</v>
      </c>
      <c r="W923" t="s">
        <v>177</v>
      </c>
      <c r="AD923">
        <v>419300</v>
      </c>
      <c r="AO923" s="2">
        <v>45086</v>
      </c>
      <c r="AP923" t="s">
        <v>184</v>
      </c>
      <c r="AQ923" t="s">
        <v>618</v>
      </c>
      <c r="AR923" t="s">
        <v>139</v>
      </c>
      <c r="AS923">
        <v>1</v>
      </c>
      <c r="AT923" s="2">
        <v>45086</v>
      </c>
      <c r="AU923" s="2">
        <v>45110</v>
      </c>
      <c r="AW923" s="2">
        <v>45089</v>
      </c>
      <c r="AX923" t="s">
        <v>121</v>
      </c>
      <c r="AY923" s="2">
        <v>45131</v>
      </c>
      <c r="AZ923" t="s">
        <v>105</v>
      </c>
      <c r="BB923" t="s">
        <v>296</v>
      </c>
      <c r="BC923" t="s">
        <v>372</v>
      </c>
      <c r="BL923" t="s">
        <v>228</v>
      </c>
      <c r="BV923" s="2">
        <v>45086</v>
      </c>
      <c r="BX923">
        <v>0</v>
      </c>
      <c r="BZ923">
        <v>0</v>
      </c>
      <c r="CB923">
        <v>0</v>
      </c>
      <c r="CD923">
        <v>0</v>
      </c>
      <c r="CE923">
        <v>0</v>
      </c>
      <c r="CF923">
        <v>374840</v>
      </c>
      <c r="CG923">
        <v>0</v>
      </c>
      <c r="CH923">
        <v>0</v>
      </c>
      <c r="CJ923" s="2">
        <v>45086</v>
      </c>
      <c r="CK923">
        <v>293188</v>
      </c>
      <c r="CM923" t="s">
        <v>186</v>
      </c>
      <c r="CO923" s="2">
        <v>45131</v>
      </c>
      <c r="CS923" t="s">
        <v>1255</v>
      </c>
      <c r="CY923" t="s">
        <v>142</v>
      </c>
    </row>
    <row r="924" spans="1:103" x14ac:dyDescent="0.2">
      <c r="A924" s="1">
        <v>45086.426006944443</v>
      </c>
      <c r="C924" t="s">
        <v>1198</v>
      </c>
      <c r="D924" t="s">
        <v>110</v>
      </c>
      <c r="E924" t="s">
        <v>1593</v>
      </c>
      <c r="F924">
        <v>6073</v>
      </c>
      <c r="H924">
        <v>1</v>
      </c>
      <c r="L924">
        <v>0</v>
      </c>
      <c r="M924" t="s">
        <v>112</v>
      </c>
      <c r="N924" s="2">
        <v>45090</v>
      </c>
      <c r="O924" t="s">
        <v>1732</v>
      </c>
      <c r="P924" t="s">
        <v>2253</v>
      </c>
      <c r="Q924" t="s">
        <v>1862</v>
      </c>
      <c r="R924" t="s">
        <v>2254</v>
      </c>
      <c r="S924" t="s">
        <v>2045</v>
      </c>
      <c r="V924" t="s">
        <v>1128</v>
      </c>
      <c r="W924" t="s">
        <v>526</v>
      </c>
      <c r="AD924">
        <v>7670</v>
      </c>
      <c r="AE924">
        <v>8080</v>
      </c>
      <c r="AF924">
        <v>1</v>
      </c>
      <c r="AG924">
        <v>40</v>
      </c>
      <c r="AH924" t="s">
        <v>1162</v>
      </c>
      <c r="AO924" s="2">
        <v>45086</v>
      </c>
      <c r="AP924" t="s">
        <v>105</v>
      </c>
      <c r="AR924" t="s">
        <v>150</v>
      </c>
      <c r="AT924" s="2">
        <v>45086</v>
      </c>
      <c r="AU924" s="2">
        <v>45090</v>
      </c>
      <c r="AW924" s="2">
        <v>45086</v>
      </c>
      <c r="AX924" t="s">
        <v>150</v>
      </c>
      <c r="AY924" s="2">
        <v>45090</v>
      </c>
      <c r="CS924" t="s">
        <v>1239</v>
      </c>
      <c r="CT924" t="s">
        <v>1207</v>
      </c>
    </row>
    <row r="925" spans="1:103" x14ac:dyDescent="0.2">
      <c r="A925" s="1">
        <v>45086.456932870373</v>
      </c>
      <c r="C925" t="s">
        <v>1198</v>
      </c>
      <c r="D925" t="s">
        <v>110</v>
      </c>
      <c r="E925" t="s">
        <v>1593</v>
      </c>
      <c r="F925">
        <v>6074</v>
      </c>
      <c r="H925">
        <v>1</v>
      </c>
      <c r="L925">
        <v>0</v>
      </c>
      <c r="M925" t="s">
        <v>112</v>
      </c>
      <c r="N925" s="2">
        <v>45092</v>
      </c>
      <c r="O925" t="s">
        <v>1732</v>
      </c>
      <c r="P925" t="s">
        <v>2255</v>
      </c>
      <c r="Q925" t="s">
        <v>1857</v>
      </c>
      <c r="R925" t="s">
        <v>2256</v>
      </c>
      <c r="S925" t="s">
        <v>2257</v>
      </c>
      <c r="V925" t="s">
        <v>1128</v>
      </c>
      <c r="W925" t="s">
        <v>780</v>
      </c>
      <c r="AD925">
        <v>177945</v>
      </c>
      <c r="AF925">
        <v>1</v>
      </c>
      <c r="AG925" t="s">
        <v>1895</v>
      </c>
      <c r="AH925" t="s">
        <v>1162</v>
      </c>
      <c r="AO925" s="2">
        <v>45086</v>
      </c>
      <c r="AP925" t="s">
        <v>105</v>
      </c>
      <c r="AR925" t="s">
        <v>121</v>
      </c>
      <c r="AT925" s="2">
        <v>45086</v>
      </c>
      <c r="AU925" s="2">
        <v>45092</v>
      </c>
      <c r="AW925" s="2">
        <v>45086</v>
      </c>
      <c r="AX925" t="s">
        <v>121</v>
      </c>
      <c r="AY925" s="2">
        <v>45092</v>
      </c>
      <c r="CS925" t="s">
        <v>1239</v>
      </c>
      <c r="CY925" t="s">
        <v>134</v>
      </c>
    </row>
    <row r="926" spans="1:103" x14ac:dyDescent="0.2">
      <c r="A926" s="1">
        <v>45086.459537037037</v>
      </c>
      <c r="C926" t="s">
        <v>1198</v>
      </c>
      <c r="D926" t="s">
        <v>110</v>
      </c>
      <c r="E926" t="s">
        <v>1593</v>
      </c>
      <c r="F926">
        <v>6075</v>
      </c>
      <c r="H926">
        <v>1</v>
      </c>
      <c r="L926">
        <v>0</v>
      </c>
      <c r="M926" t="s">
        <v>112</v>
      </c>
      <c r="N926" s="2">
        <v>45090</v>
      </c>
      <c r="O926" t="s">
        <v>1732</v>
      </c>
      <c r="P926" t="s">
        <v>2258</v>
      </c>
      <c r="Q926" t="s">
        <v>1857</v>
      </c>
      <c r="R926" t="s">
        <v>2259</v>
      </c>
      <c r="S926" t="s">
        <v>2260</v>
      </c>
      <c r="V926" t="s">
        <v>1128</v>
      </c>
      <c r="W926" t="s">
        <v>780</v>
      </c>
      <c r="AD926">
        <v>867520</v>
      </c>
      <c r="AF926">
        <v>1</v>
      </c>
      <c r="AG926" t="s">
        <v>1895</v>
      </c>
      <c r="AH926" t="s">
        <v>1162</v>
      </c>
      <c r="AO926" s="2">
        <v>45086</v>
      </c>
      <c r="AP926" t="s">
        <v>105</v>
      </c>
      <c r="AR926" t="s">
        <v>121</v>
      </c>
      <c r="AT926" s="2">
        <v>45086</v>
      </c>
      <c r="AU926" s="2">
        <v>45090</v>
      </c>
      <c r="AW926" s="2">
        <v>45086</v>
      </c>
      <c r="AX926" t="s">
        <v>121</v>
      </c>
      <c r="AY926" s="2">
        <v>45090</v>
      </c>
      <c r="CS926" t="s">
        <v>1239</v>
      </c>
      <c r="CY926" t="s">
        <v>134</v>
      </c>
    </row>
    <row r="927" spans="1:103" x14ac:dyDescent="0.2">
      <c r="A927" s="1">
        <v>45086.478495370371</v>
      </c>
      <c r="C927" t="s">
        <v>1198</v>
      </c>
      <c r="D927" t="s">
        <v>110</v>
      </c>
      <c r="E927" t="s">
        <v>1593</v>
      </c>
      <c r="F927">
        <v>6076</v>
      </c>
      <c r="H927">
        <v>1</v>
      </c>
      <c r="L927">
        <v>0</v>
      </c>
      <c r="M927" t="s">
        <v>112</v>
      </c>
      <c r="N927" s="2">
        <v>45092</v>
      </c>
      <c r="O927" t="s">
        <v>1732</v>
      </c>
      <c r="P927" t="s">
        <v>2261</v>
      </c>
      <c r="Q927" t="s">
        <v>1857</v>
      </c>
      <c r="R927" t="s">
        <v>2262</v>
      </c>
      <c r="S927" t="s">
        <v>2257</v>
      </c>
      <c r="V927" t="s">
        <v>1128</v>
      </c>
      <c r="W927" t="s">
        <v>780</v>
      </c>
      <c r="AD927">
        <v>177945</v>
      </c>
      <c r="AF927">
        <v>1</v>
      </c>
      <c r="AG927" t="s">
        <v>1895</v>
      </c>
      <c r="AH927" t="s">
        <v>1162</v>
      </c>
      <c r="AO927" s="2">
        <v>45086</v>
      </c>
      <c r="AP927" t="s">
        <v>105</v>
      </c>
      <c r="AR927" t="s">
        <v>121</v>
      </c>
      <c r="AT927" s="2">
        <v>45086</v>
      </c>
      <c r="AU927" s="2">
        <v>45092</v>
      </c>
      <c r="AW927" s="2">
        <v>45086</v>
      </c>
      <c r="AX927" t="s">
        <v>121</v>
      </c>
      <c r="AY927" s="2">
        <v>45092</v>
      </c>
      <c r="CS927" t="s">
        <v>1239</v>
      </c>
      <c r="CY927" t="s">
        <v>142</v>
      </c>
    </row>
    <row r="928" spans="1:103" x14ac:dyDescent="0.2">
      <c r="A928" s="1">
        <v>45086.489699074074</v>
      </c>
      <c r="C928" t="s">
        <v>1198</v>
      </c>
      <c r="D928" t="s">
        <v>110</v>
      </c>
      <c r="E928" t="s">
        <v>1593</v>
      </c>
      <c r="F928">
        <v>6077</v>
      </c>
      <c r="H928">
        <v>1</v>
      </c>
      <c r="L928">
        <v>0</v>
      </c>
      <c r="N928" s="2">
        <v>45112</v>
      </c>
      <c r="O928" t="s">
        <v>1798</v>
      </c>
      <c r="P928" t="s">
        <v>2211</v>
      </c>
      <c r="Q928" t="s">
        <v>2117</v>
      </c>
      <c r="R928" t="s">
        <v>2212</v>
      </c>
      <c r="S928" t="s">
        <v>162</v>
      </c>
      <c r="V928" t="s">
        <v>1140</v>
      </c>
      <c r="W928" t="s">
        <v>2213</v>
      </c>
      <c r="AD928">
        <v>212640</v>
      </c>
      <c r="AO928" s="2">
        <v>45089</v>
      </c>
      <c r="AP928" t="s">
        <v>105</v>
      </c>
      <c r="AR928" t="s">
        <v>121</v>
      </c>
      <c r="AT928" s="2">
        <v>45090</v>
      </c>
      <c r="AU928" s="2">
        <v>45105</v>
      </c>
      <c r="AW928" s="2">
        <v>45090</v>
      </c>
      <c r="AX928" t="s">
        <v>121</v>
      </c>
      <c r="AY928" s="2">
        <v>45105</v>
      </c>
      <c r="BB928" t="s">
        <v>258</v>
      </c>
      <c r="BL928" t="s">
        <v>182</v>
      </c>
      <c r="CS928" t="s">
        <v>1203</v>
      </c>
      <c r="CT928" t="s">
        <v>112</v>
      </c>
      <c r="CY928" t="s">
        <v>142</v>
      </c>
    </row>
    <row r="929" spans="1:103" x14ac:dyDescent="0.2">
      <c r="A929" s="1">
        <v>45086.557384259257</v>
      </c>
      <c r="C929" t="s">
        <v>1198</v>
      </c>
      <c r="D929" t="s">
        <v>110</v>
      </c>
      <c r="E929" t="s">
        <v>1593</v>
      </c>
      <c r="F929">
        <v>6078</v>
      </c>
      <c r="H929">
        <v>1</v>
      </c>
      <c r="L929">
        <v>0</v>
      </c>
      <c r="M929">
        <v>0</v>
      </c>
      <c r="N929" s="2">
        <v>45089</v>
      </c>
      <c r="O929" t="s">
        <v>1607</v>
      </c>
      <c r="P929" t="s">
        <v>2113</v>
      </c>
      <c r="Q929" t="s">
        <v>112</v>
      </c>
      <c r="R929" t="s">
        <v>2114</v>
      </c>
      <c r="S929" t="s">
        <v>2115</v>
      </c>
      <c r="V929" t="s">
        <v>1140</v>
      </c>
      <c r="W929" t="s">
        <v>699</v>
      </c>
      <c r="AD929">
        <v>17450</v>
      </c>
      <c r="AO929" s="2">
        <v>45086</v>
      </c>
      <c r="AP929" t="s">
        <v>105</v>
      </c>
      <c r="AR929" t="s">
        <v>150</v>
      </c>
      <c r="AT929" s="2">
        <v>45086</v>
      </c>
      <c r="AU929" s="2">
        <v>45089</v>
      </c>
      <c r="AW929" s="2">
        <v>45086</v>
      </c>
      <c r="AX929" t="s">
        <v>150</v>
      </c>
      <c r="AY929" s="2">
        <v>45089</v>
      </c>
      <c r="CS929" t="s">
        <v>1130</v>
      </c>
      <c r="CT929" t="s">
        <v>112</v>
      </c>
    </row>
    <row r="930" spans="1:103" x14ac:dyDescent="0.2">
      <c r="A930" s="1">
        <v>45086.645057870373</v>
      </c>
      <c r="C930" t="s">
        <v>1198</v>
      </c>
      <c r="D930" t="s">
        <v>110</v>
      </c>
      <c r="E930" t="s">
        <v>1593</v>
      </c>
      <c r="F930">
        <v>6081</v>
      </c>
      <c r="H930">
        <v>3</v>
      </c>
      <c r="L930">
        <v>0</v>
      </c>
      <c r="M930">
        <v>0</v>
      </c>
      <c r="N930" s="2">
        <v>45105</v>
      </c>
      <c r="O930" t="s">
        <v>1938</v>
      </c>
      <c r="P930" t="s">
        <v>2263</v>
      </c>
      <c r="Q930" t="s">
        <v>112</v>
      </c>
      <c r="R930" t="s">
        <v>2264</v>
      </c>
      <c r="S930" t="s">
        <v>162</v>
      </c>
      <c r="V930" t="s">
        <v>1128</v>
      </c>
      <c r="W930" t="s">
        <v>2265</v>
      </c>
      <c r="AD930">
        <v>99840</v>
      </c>
      <c r="AO930" s="2">
        <v>45089</v>
      </c>
      <c r="AP930" t="s">
        <v>119</v>
      </c>
      <c r="AQ930" t="s">
        <v>2266</v>
      </c>
      <c r="AR930" t="s">
        <v>139</v>
      </c>
      <c r="AT930" s="2">
        <v>45089</v>
      </c>
      <c r="AU930" s="2">
        <v>45104</v>
      </c>
      <c r="AW930" s="2">
        <v>45090</v>
      </c>
      <c r="AX930" t="s">
        <v>139</v>
      </c>
      <c r="AY930" s="2">
        <v>45104</v>
      </c>
      <c r="BV930" s="2">
        <v>45090</v>
      </c>
      <c r="BX930">
        <v>0</v>
      </c>
      <c r="BZ930">
        <v>0</v>
      </c>
      <c r="CB930">
        <v>0</v>
      </c>
      <c r="CD930">
        <v>0</v>
      </c>
      <c r="CE930">
        <v>0</v>
      </c>
      <c r="CF930">
        <v>0</v>
      </c>
      <c r="CG930">
        <v>0</v>
      </c>
      <c r="CH930">
        <v>53560</v>
      </c>
      <c r="CI930">
        <v>1</v>
      </c>
      <c r="CJ930" s="2">
        <v>45090</v>
      </c>
      <c r="CK930">
        <v>69756</v>
      </c>
      <c r="CN930" t="s">
        <v>2267</v>
      </c>
      <c r="CO930" s="2">
        <v>45105</v>
      </c>
      <c r="CS930" t="s">
        <v>1239</v>
      </c>
      <c r="CT930" t="s">
        <v>112</v>
      </c>
    </row>
    <row r="931" spans="1:103" x14ac:dyDescent="0.2">
      <c r="A931" s="1">
        <v>45089.476678240739</v>
      </c>
      <c r="C931" t="s">
        <v>1198</v>
      </c>
      <c r="D931" t="s">
        <v>110</v>
      </c>
      <c r="E931" t="s">
        <v>1593</v>
      </c>
      <c r="F931">
        <v>6082</v>
      </c>
      <c r="H931">
        <v>3</v>
      </c>
      <c r="L931">
        <v>0</v>
      </c>
      <c r="M931">
        <v>1</v>
      </c>
      <c r="N931" s="2">
        <v>45140</v>
      </c>
      <c r="O931" t="s">
        <v>1732</v>
      </c>
      <c r="P931" t="s">
        <v>2268</v>
      </c>
      <c r="Q931" t="s">
        <v>1807</v>
      </c>
      <c r="R931" t="s">
        <v>2269</v>
      </c>
      <c r="S931" t="s">
        <v>162</v>
      </c>
      <c r="V931" t="s">
        <v>1128</v>
      </c>
      <c r="W931" t="s">
        <v>2270</v>
      </c>
      <c r="AD931">
        <v>3880000</v>
      </c>
      <c r="AF931">
        <v>1</v>
      </c>
      <c r="AH931" t="s">
        <v>1162</v>
      </c>
      <c r="AO931" s="2">
        <v>45089</v>
      </c>
      <c r="AP931" t="s">
        <v>2271</v>
      </c>
      <c r="AQ931" t="s">
        <v>2272</v>
      </c>
      <c r="AR931" t="s">
        <v>121</v>
      </c>
      <c r="AS931">
        <v>1</v>
      </c>
      <c r="AT931" s="2">
        <v>45093</v>
      </c>
      <c r="AU931" s="2">
        <v>45164</v>
      </c>
      <c r="AW931" s="2">
        <v>45093</v>
      </c>
      <c r="AX931" t="s">
        <v>121</v>
      </c>
      <c r="AY931" s="2">
        <v>45195</v>
      </c>
      <c r="AZ931" t="s">
        <v>122</v>
      </c>
      <c r="BV931" s="2">
        <v>45093</v>
      </c>
      <c r="BX931">
        <v>0</v>
      </c>
      <c r="BZ931">
        <v>0</v>
      </c>
      <c r="CB931">
        <v>0</v>
      </c>
      <c r="CD931">
        <v>0</v>
      </c>
      <c r="CE931">
        <v>0</v>
      </c>
      <c r="CF931">
        <v>0</v>
      </c>
      <c r="CG931">
        <v>0</v>
      </c>
      <c r="CH931">
        <v>2287781</v>
      </c>
      <c r="CJ931" s="2">
        <v>45093</v>
      </c>
      <c r="CK931">
        <v>2950000</v>
      </c>
      <c r="CM931" t="s">
        <v>123</v>
      </c>
      <c r="CO931" s="2">
        <v>45196</v>
      </c>
      <c r="CS931" t="s">
        <v>1239</v>
      </c>
      <c r="CY931" t="s">
        <v>217</v>
      </c>
    </row>
    <row r="932" spans="1:103" x14ac:dyDescent="0.2">
      <c r="A932" s="1">
        <v>45089.480706018519</v>
      </c>
      <c r="C932" t="s">
        <v>1198</v>
      </c>
      <c r="D932" t="s">
        <v>110</v>
      </c>
      <c r="E932" t="s">
        <v>1593</v>
      </c>
      <c r="F932">
        <v>6083</v>
      </c>
      <c r="H932">
        <v>3</v>
      </c>
      <c r="L932">
        <v>0</v>
      </c>
      <c r="M932">
        <v>1</v>
      </c>
      <c r="N932" s="2">
        <v>45140</v>
      </c>
      <c r="O932" t="s">
        <v>1732</v>
      </c>
      <c r="P932" t="s">
        <v>2268</v>
      </c>
      <c r="Q932" t="s">
        <v>1807</v>
      </c>
      <c r="R932" t="s">
        <v>2269</v>
      </c>
      <c r="S932" t="s">
        <v>162</v>
      </c>
      <c r="V932" t="s">
        <v>1128</v>
      </c>
      <c r="W932" t="s">
        <v>2270</v>
      </c>
      <c r="AD932">
        <v>3977000</v>
      </c>
      <c r="AF932">
        <v>1</v>
      </c>
      <c r="AH932" t="s">
        <v>1162</v>
      </c>
      <c r="AO932" s="2">
        <v>45089</v>
      </c>
      <c r="AP932" t="s">
        <v>2271</v>
      </c>
      <c r="AQ932" t="s">
        <v>2272</v>
      </c>
      <c r="AR932" t="s">
        <v>121</v>
      </c>
      <c r="AS932">
        <v>1</v>
      </c>
      <c r="AT932" s="2">
        <v>45093</v>
      </c>
      <c r="AU932" s="2">
        <v>45164</v>
      </c>
      <c r="AW932" s="2">
        <v>45093</v>
      </c>
      <c r="AX932" t="s">
        <v>121</v>
      </c>
      <c r="AY932" s="2">
        <v>45195</v>
      </c>
      <c r="AZ932" t="s">
        <v>122</v>
      </c>
      <c r="BV932" s="2">
        <v>45093</v>
      </c>
      <c r="BX932">
        <v>0</v>
      </c>
      <c r="BZ932">
        <v>0</v>
      </c>
      <c r="CB932">
        <v>0</v>
      </c>
      <c r="CD932">
        <v>0</v>
      </c>
      <c r="CE932">
        <v>0</v>
      </c>
      <c r="CF932">
        <v>0</v>
      </c>
      <c r="CG932">
        <v>0</v>
      </c>
      <c r="CH932">
        <v>2504965</v>
      </c>
      <c r="CI932">
        <v>1</v>
      </c>
      <c r="CJ932" s="2">
        <v>45093</v>
      </c>
      <c r="CK932">
        <v>3050000</v>
      </c>
      <c r="CM932" t="s">
        <v>123</v>
      </c>
      <c r="CO932" s="2">
        <v>45196</v>
      </c>
      <c r="CS932" t="s">
        <v>1239</v>
      </c>
      <c r="CY932" t="s">
        <v>142</v>
      </c>
    </row>
    <row r="933" spans="1:103" x14ac:dyDescent="0.2">
      <c r="A933" s="1">
        <v>45090.41</v>
      </c>
      <c r="C933" t="s">
        <v>1198</v>
      </c>
      <c r="D933" t="s">
        <v>110</v>
      </c>
      <c r="E933" t="s">
        <v>1593</v>
      </c>
      <c r="F933">
        <v>6089</v>
      </c>
      <c r="H933">
        <v>1</v>
      </c>
      <c r="L933">
        <v>0</v>
      </c>
      <c r="M933" t="s">
        <v>112</v>
      </c>
      <c r="N933" s="2">
        <v>45090</v>
      </c>
      <c r="O933" t="s">
        <v>1158</v>
      </c>
      <c r="P933" t="s">
        <v>1204</v>
      </c>
      <c r="Q933" t="s">
        <v>1205</v>
      </c>
      <c r="R933" t="s">
        <v>1206</v>
      </c>
      <c r="S933" t="s">
        <v>2216</v>
      </c>
      <c r="V933" t="s">
        <v>1128</v>
      </c>
      <c r="W933" t="s">
        <v>136</v>
      </c>
      <c r="AD933">
        <v>4995</v>
      </c>
      <c r="AF933">
        <v>1</v>
      </c>
      <c r="AH933" t="s">
        <v>1162</v>
      </c>
      <c r="AO933" s="2">
        <v>45090</v>
      </c>
      <c r="AP933" t="s">
        <v>105</v>
      </c>
      <c r="AR933" t="s">
        <v>150</v>
      </c>
      <c r="AT933" s="2">
        <v>45090</v>
      </c>
      <c r="AU933" s="2">
        <v>45090</v>
      </c>
      <c r="AW933" s="2">
        <v>45090</v>
      </c>
      <c r="AX933" t="s">
        <v>150</v>
      </c>
      <c r="AY933" s="2">
        <v>45090</v>
      </c>
      <c r="CS933" t="s">
        <v>1130</v>
      </c>
    </row>
    <row r="934" spans="1:103" x14ac:dyDescent="0.2">
      <c r="A934" s="1">
        <v>45090.590081018519</v>
      </c>
      <c r="C934" t="s">
        <v>1198</v>
      </c>
      <c r="D934" t="s">
        <v>110</v>
      </c>
      <c r="E934" t="s">
        <v>1593</v>
      </c>
      <c r="F934">
        <v>6092</v>
      </c>
      <c r="H934">
        <v>1</v>
      </c>
      <c r="L934">
        <v>0</v>
      </c>
      <c r="M934" t="s">
        <v>112</v>
      </c>
      <c r="N934" s="2">
        <v>45091</v>
      </c>
      <c r="O934" t="s">
        <v>1732</v>
      </c>
      <c r="P934" t="s">
        <v>2273</v>
      </c>
      <c r="Q934" t="s">
        <v>1891</v>
      </c>
      <c r="R934" t="s">
        <v>1892</v>
      </c>
      <c r="S934" t="s">
        <v>1893</v>
      </c>
      <c r="V934" t="s">
        <v>1128</v>
      </c>
      <c r="W934" t="s">
        <v>2274</v>
      </c>
      <c r="AD934">
        <v>1960</v>
      </c>
      <c r="AF934">
        <v>1</v>
      </c>
      <c r="AG934" t="s">
        <v>1895</v>
      </c>
      <c r="AH934" t="s">
        <v>1129</v>
      </c>
      <c r="AO934" s="2">
        <v>45090</v>
      </c>
      <c r="AP934" t="s">
        <v>105</v>
      </c>
      <c r="AR934" t="s">
        <v>150</v>
      </c>
      <c r="AT934" s="2">
        <v>45090</v>
      </c>
      <c r="AU934" s="2">
        <v>45091</v>
      </c>
      <c r="AW934" s="2">
        <v>45090</v>
      </c>
      <c r="AX934" t="s">
        <v>150</v>
      </c>
      <c r="AY934" s="2">
        <v>45091</v>
      </c>
      <c r="CS934" t="s">
        <v>1239</v>
      </c>
    </row>
    <row r="935" spans="1:103" x14ac:dyDescent="0.2">
      <c r="A935" s="1">
        <v>45090.579548611109</v>
      </c>
      <c r="C935" t="s">
        <v>1198</v>
      </c>
      <c r="D935" t="s">
        <v>110</v>
      </c>
      <c r="E935" t="s">
        <v>1593</v>
      </c>
      <c r="F935">
        <v>6093</v>
      </c>
      <c r="H935">
        <v>1</v>
      </c>
      <c r="L935">
        <v>0</v>
      </c>
      <c r="M935" t="s">
        <v>112</v>
      </c>
      <c r="N935" s="2">
        <v>45107</v>
      </c>
      <c r="O935" t="s">
        <v>1732</v>
      </c>
      <c r="P935" t="s">
        <v>2275</v>
      </c>
      <c r="Q935" t="s">
        <v>2276</v>
      </c>
      <c r="R935" t="s">
        <v>2277</v>
      </c>
      <c r="S935" t="s">
        <v>2278</v>
      </c>
      <c r="V935" t="s">
        <v>1128</v>
      </c>
      <c r="W935" t="s">
        <v>699</v>
      </c>
      <c r="AD935">
        <v>212310</v>
      </c>
      <c r="AF935">
        <v>1</v>
      </c>
      <c r="AH935" t="s">
        <v>1129</v>
      </c>
      <c r="AO935" s="2">
        <v>45091</v>
      </c>
      <c r="AP935" t="s">
        <v>105</v>
      </c>
      <c r="AR935" t="s">
        <v>121</v>
      </c>
      <c r="AT935" s="2">
        <v>45092</v>
      </c>
      <c r="AU935" s="2">
        <v>45106</v>
      </c>
      <c r="AW935" s="2">
        <v>45092</v>
      </c>
      <c r="AX935" t="s">
        <v>121</v>
      </c>
      <c r="AY935" s="2">
        <v>45106</v>
      </c>
      <c r="BB935" t="s">
        <v>2247</v>
      </c>
      <c r="CS935" t="s">
        <v>1142</v>
      </c>
      <c r="CY935" t="s">
        <v>134</v>
      </c>
    </row>
    <row r="936" spans="1:103" x14ac:dyDescent="0.2">
      <c r="A936" s="1">
        <v>45090.579687500001</v>
      </c>
      <c r="C936" t="s">
        <v>1198</v>
      </c>
      <c r="D936" t="s">
        <v>110</v>
      </c>
      <c r="E936" t="s">
        <v>1593</v>
      </c>
      <c r="F936">
        <v>6094</v>
      </c>
      <c r="H936">
        <v>1</v>
      </c>
      <c r="L936">
        <v>0</v>
      </c>
      <c r="M936" t="s">
        <v>112</v>
      </c>
      <c r="N936" s="2">
        <v>45107</v>
      </c>
      <c r="O936" t="s">
        <v>1732</v>
      </c>
      <c r="P936" t="s">
        <v>2279</v>
      </c>
      <c r="Q936" t="s">
        <v>2276</v>
      </c>
      <c r="R936" t="s">
        <v>2277</v>
      </c>
      <c r="S936" t="s">
        <v>2278</v>
      </c>
      <c r="V936" t="s">
        <v>1128</v>
      </c>
      <c r="W936" t="s">
        <v>780</v>
      </c>
      <c r="AD936">
        <v>154040</v>
      </c>
      <c r="AF936">
        <v>1</v>
      </c>
      <c r="AH936" t="s">
        <v>1129</v>
      </c>
      <c r="AO936" s="2">
        <v>45091</v>
      </c>
      <c r="AP936" t="s">
        <v>105</v>
      </c>
      <c r="AR936" t="s">
        <v>121</v>
      </c>
      <c r="AT936" s="2">
        <v>45092</v>
      </c>
      <c r="AU936" s="2">
        <v>45106</v>
      </c>
      <c r="AW936" s="2">
        <v>45092</v>
      </c>
      <c r="AX936" t="s">
        <v>121</v>
      </c>
      <c r="AY936" s="2">
        <v>45106</v>
      </c>
      <c r="BB936" t="s">
        <v>2247</v>
      </c>
      <c r="CS936" t="s">
        <v>1142</v>
      </c>
      <c r="CY936" t="s">
        <v>142</v>
      </c>
    </row>
    <row r="937" spans="1:103" x14ac:dyDescent="0.2">
      <c r="A937" s="1">
        <v>45090.637928240743</v>
      </c>
      <c r="C937" t="s">
        <v>1198</v>
      </c>
      <c r="D937" t="s">
        <v>110</v>
      </c>
      <c r="E937" t="s">
        <v>1593</v>
      </c>
      <c r="F937">
        <v>6095</v>
      </c>
      <c r="H937">
        <v>1</v>
      </c>
      <c r="L937">
        <v>0</v>
      </c>
      <c r="M937" t="s">
        <v>112</v>
      </c>
      <c r="N937" s="2">
        <v>45097</v>
      </c>
      <c r="O937" t="s">
        <v>1732</v>
      </c>
      <c r="P937" t="s">
        <v>2280</v>
      </c>
      <c r="Q937" t="s">
        <v>2281</v>
      </c>
      <c r="R937" t="s">
        <v>2282</v>
      </c>
      <c r="S937" t="s">
        <v>2283</v>
      </c>
      <c r="V937" t="s">
        <v>1128</v>
      </c>
      <c r="W937" t="s">
        <v>149</v>
      </c>
      <c r="AD937">
        <v>78180</v>
      </c>
      <c r="AF937">
        <v>1</v>
      </c>
      <c r="AH937" t="s">
        <v>1129</v>
      </c>
      <c r="AO937" s="2">
        <v>45091</v>
      </c>
      <c r="AP937" t="s">
        <v>105</v>
      </c>
      <c r="AR937" t="s">
        <v>150</v>
      </c>
      <c r="AT937" s="2">
        <v>45091</v>
      </c>
      <c r="AU937" s="2">
        <v>45097</v>
      </c>
      <c r="AW937" s="2">
        <v>45091</v>
      </c>
      <c r="AX937" t="s">
        <v>150</v>
      </c>
      <c r="AY937" s="2">
        <v>45097</v>
      </c>
      <c r="CS937" t="s">
        <v>1239</v>
      </c>
    </row>
    <row r="938" spans="1:103" x14ac:dyDescent="0.2">
      <c r="A938" s="1">
        <v>45091.411354166667</v>
      </c>
      <c r="C938" t="s">
        <v>1198</v>
      </c>
      <c r="D938" t="s">
        <v>110</v>
      </c>
      <c r="E938" t="s">
        <v>1593</v>
      </c>
      <c r="F938">
        <v>6097</v>
      </c>
      <c r="H938">
        <v>1</v>
      </c>
      <c r="L938">
        <v>0</v>
      </c>
      <c r="M938" t="s">
        <v>112</v>
      </c>
      <c r="N938" s="2">
        <v>45093</v>
      </c>
      <c r="O938" t="s">
        <v>1732</v>
      </c>
      <c r="P938" t="s">
        <v>2284</v>
      </c>
      <c r="Q938" t="s">
        <v>1891</v>
      </c>
      <c r="R938" t="s">
        <v>1892</v>
      </c>
      <c r="S938" t="s">
        <v>1893</v>
      </c>
      <c r="V938" t="s">
        <v>1128</v>
      </c>
      <c r="W938" t="s">
        <v>2274</v>
      </c>
      <c r="AD938">
        <v>68190</v>
      </c>
      <c r="AF938">
        <v>1</v>
      </c>
      <c r="AG938" t="s">
        <v>1895</v>
      </c>
      <c r="AH938" t="s">
        <v>1162</v>
      </c>
      <c r="AO938" s="2">
        <v>45091</v>
      </c>
      <c r="AP938" t="s">
        <v>105</v>
      </c>
      <c r="AR938" t="s">
        <v>121</v>
      </c>
      <c r="AT938" s="2">
        <v>45091</v>
      </c>
      <c r="AU938" s="2">
        <v>45093</v>
      </c>
      <c r="AW938" s="2">
        <v>45091</v>
      </c>
      <c r="AX938" t="s">
        <v>121</v>
      </c>
      <c r="AY938" s="2">
        <v>45093</v>
      </c>
      <c r="CS938" t="s">
        <v>1239</v>
      </c>
      <c r="CY938" t="s">
        <v>134</v>
      </c>
    </row>
    <row r="939" spans="1:103" x14ac:dyDescent="0.2">
      <c r="A939" s="1">
        <v>45091.460520833331</v>
      </c>
      <c r="C939" t="s">
        <v>1198</v>
      </c>
      <c r="D939" t="s">
        <v>110</v>
      </c>
      <c r="E939" t="s">
        <v>1593</v>
      </c>
      <c r="F939">
        <v>6098</v>
      </c>
      <c r="H939">
        <v>3</v>
      </c>
      <c r="L939">
        <v>0</v>
      </c>
      <c r="M939" t="s">
        <v>112</v>
      </c>
      <c r="N939" s="2">
        <v>45103</v>
      </c>
      <c r="O939" t="s">
        <v>1594</v>
      </c>
      <c r="R939" t="s">
        <v>2285</v>
      </c>
      <c r="S939" t="s">
        <v>2286</v>
      </c>
      <c r="V939" t="s">
        <v>1318</v>
      </c>
      <c r="W939" t="s">
        <v>2287</v>
      </c>
      <c r="AD939">
        <v>15800</v>
      </c>
      <c r="AO939" s="2">
        <v>45091</v>
      </c>
      <c r="AP939" t="s">
        <v>730</v>
      </c>
      <c r="AQ939" t="s">
        <v>586</v>
      </c>
      <c r="AR939" t="s">
        <v>150</v>
      </c>
      <c r="AT939" s="2">
        <v>45092</v>
      </c>
      <c r="AU939" s="2">
        <v>45121</v>
      </c>
      <c r="AW939" s="2">
        <v>45092</v>
      </c>
      <c r="AX939" t="s">
        <v>150</v>
      </c>
      <c r="AY939" s="2">
        <v>45121</v>
      </c>
      <c r="BV939" s="2">
        <v>45092</v>
      </c>
      <c r="BX939">
        <v>0</v>
      </c>
      <c r="BZ939">
        <v>0</v>
      </c>
      <c r="CB939">
        <v>0</v>
      </c>
      <c r="CD939">
        <v>0</v>
      </c>
      <c r="CE939">
        <v>0</v>
      </c>
      <c r="CF939">
        <v>0</v>
      </c>
      <c r="CG939">
        <v>0</v>
      </c>
      <c r="CH939">
        <v>8480</v>
      </c>
      <c r="CJ939" s="2">
        <v>45092</v>
      </c>
      <c r="CK939">
        <v>11041</v>
      </c>
      <c r="CM939" t="s">
        <v>186</v>
      </c>
      <c r="CO939" s="2">
        <v>45126</v>
      </c>
      <c r="CP939" t="s">
        <v>1003</v>
      </c>
      <c r="CS939" t="s">
        <v>1142</v>
      </c>
    </row>
    <row r="940" spans="1:103" x14ac:dyDescent="0.2">
      <c r="A940" s="1">
        <v>45091.587650462963</v>
      </c>
      <c r="C940" t="s">
        <v>1198</v>
      </c>
      <c r="D940" t="s">
        <v>110</v>
      </c>
      <c r="E940" t="s">
        <v>1593</v>
      </c>
      <c r="F940">
        <v>6100</v>
      </c>
      <c r="H940">
        <v>2</v>
      </c>
      <c r="L940">
        <v>0</v>
      </c>
      <c r="M940">
        <v>0</v>
      </c>
      <c r="N940" s="2">
        <v>45096</v>
      </c>
      <c r="O940" t="s">
        <v>2288</v>
      </c>
      <c r="P940" t="s">
        <v>2289</v>
      </c>
      <c r="Q940" t="s">
        <v>112</v>
      </c>
      <c r="R940" t="s">
        <v>2290</v>
      </c>
      <c r="S940" t="s">
        <v>2291</v>
      </c>
      <c r="V940" t="s">
        <v>1140</v>
      </c>
      <c r="W940" t="s">
        <v>235</v>
      </c>
      <c r="AD940">
        <v>4260</v>
      </c>
      <c r="AO940" s="2">
        <v>45092</v>
      </c>
      <c r="AP940" t="s">
        <v>119</v>
      </c>
      <c r="AQ940" t="s">
        <v>236</v>
      </c>
      <c r="AR940" t="s">
        <v>150</v>
      </c>
      <c r="AT940" s="2">
        <v>45092</v>
      </c>
      <c r="AU940" s="2">
        <v>45096</v>
      </c>
      <c r="AW940" s="2">
        <v>45092</v>
      </c>
      <c r="AX940" t="s">
        <v>150</v>
      </c>
      <c r="AY940" s="2">
        <v>45096</v>
      </c>
      <c r="BV940" s="2">
        <v>45093</v>
      </c>
      <c r="BX940">
        <v>0</v>
      </c>
      <c r="BZ940">
        <v>0</v>
      </c>
      <c r="CB940">
        <v>0</v>
      </c>
      <c r="CD940">
        <v>0</v>
      </c>
      <c r="CE940">
        <v>0</v>
      </c>
      <c r="CF940">
        <v>0</v>
      </c>
      <c r="CG940">
        <v>0</v>
      </c>
      <c r="CH940">
        <v>2323</v>
      </c>
      <c r="CJ940" s="2">
        <v>45093</v>
      </c>
      <c r="CK940">
        <v>2731</v>
      </c>
      <c r="CO940" s="2">
        <v>45097</v>
      </c>
      <c r="CS940" t="s">
        <v>1203</v>
      </c>
      <c r="CT940" t="s">
        <v>112</v>
      </c>
    </row>
    <row r="941" spans="1:103" x14ac:dyDescent="0.2">
      <c r="A941" s="1">
        <v>45091.621967592589</v>
      </c>
      <c r="C941" t="s">
        <v>1198</v>
      </c>
      <c r="D941" t="s">
        <v>110</v>
      </c>
      <c r="E941" t="s">
        <v>1593</v>
      </c>
      <c r="F941">
        <v>6101</v>
      </c>
      <c r="H941">
        <v>3</v>
      </c>
      <c r="L941">
        <v>0</v>
      </c>
      <c r="M941">
        <v>1</v>
      </c>
      <c r="N941" s="2">
        <v>45107</v>
      </c>
      <c r="O941" t="s">
        <v>1663</v>
      </c>
      <c r="P941" t="s">
        <v>2292</v>
      </c>
      <c r="R941" t="s">
        <v>2293</v>
      </c>
      <c r="S941" t="s">
        <v>162</v>
      </c>
      <c r="V941" t="s">
        <v>1318</v>
      </c>
      <c r="W941" t="s">
        <v>2294</v>
      </c>
      <c r="AD941">
        <v>161200</v>
      </c>
      <c r="AO941" s="2">
        <v>45092</v>
      </c>
      <c r="AP941" t="s">
        <v>165</v>
      </c>
      <c r="AQ941" t="s">
        <v>1023</v>
      </c>
      <c r="AR941" t="s">
        <v>150</v>
      </c>
      <c r="AT941" s="2">
        <v>45096</v>
      </c>
      <c r="AU941" s="2">
        <v>45125</v>
      </c>
      <c r="AW941" s="2">
        <v>45096</v>
      </c>
      <c r="AX941" t="s">
        <v>150</v>
      </c>
      <c r="AY941" s="2">
        <v>45125</v>
      </c>
      <c r="BB941" t="s">
        <v>258</v>
      </c>
      <c r="BQ941" t="s">
        <v>1646</v>
      </c>
      <c r="BV941" s="2">
        <v>45096</v>
      </c>
      <c r="BX941">
        <v>0</v>
      </c>
      <c r="BZ941">
        <v>0</v>
      </c>
      <c r="CB941">
        <v>0</v>
      </c>
      <c r="CD941">
        <v>0</v>
      </c>
      <c r="CE941">
        <v>0</v>
      </c>
      <c r="CF941">
        <v>0</v>
      </c>
      <c r="CG941">
        <v>0</v>
      </c>
      <c r="CH941">
        <v>77885</v>
      </c>
      <c r="CI941">
        <v>1</v>
      </c>
      <c r="CJ941" s="2">
        <v>45096</v>
      </c>
      <c r="CK941">
        <v>112724</v>
      </c>
      <c r="CM941" t="s">
        <v>123</v>
      </c>
      <c r="CO941" s="2">
        <v>45126</v>
      </c>
      <c r="CS941" t="s">
        <v>1142</v>
      </c>
    </row>
    <row r="942" spans="1:103" x14ac:dyDescent="0.2">
      <c r="A942" s="1">
        <v>45091.653946759259</v>
      </c>
      <c r="C942" t="s">
        <v>1198</v>
      </c>
      <c r="D942" t="s">
        <v>110</v>
      </c>
      <c r="E942" t="s">
        <v>1593</v>
      </c>
      <c r="F942">
        <v>6102</v>
      </c>
      <c r="H942">
        <v>1</v>
      </c>
      <c r="L942">
        <v>0</v>
      </c>
      <c r="M942" t="s">
        <v>112</v>
      </c>
      <c r="N942" s="2">
        <v>45097</v>
      </c>
      <c r="O942" t="s">
        <v>1158</v>
      </c>
      <c r="P942" t="s">
        <v>1204</v>
      </c>
      <c r="Q942" t="s">
        <v>1205</v>
      </c>
      <c r="R942" t="s">
        <v>1206</v>
      </c>
      <c r="S942" t="s">
        <v>2047</v>
      </c>
      <c r="V942" t="s">
        <v>1128</v>
      </c>
      <c r="W942" t="s">
        <v>136</v>
      </c>
      <c r="AD942">
        <v>50220</v>
      </c>
      <c r="AF942">
        <v>1</v>
      </c>
      <c r="AH942" t="s">
        <v>1162</v>
      </c>
      <c r="AO942" s="2">
        <v>45092</v>
      </c>
      <c r="AP942" t="s">
        <v>105</v>
      </c>
      <c r="AR942" t="s">
        <v>121</v>
      </c>
      <c r="AT942" s="2">
        <v>45092</v>
      </c>
      <c r="AU942" s="2">
        <v>45096</v>
      </c>
      <c r="AW942" s="2">
        <v>45092</v>
      </c>
      <c r="AX942" t="s">
        <v>121</v>
      </c>
      <c r="AY942" s="2">
        <v>45096</v>
      </c>
      <c r="CS942" t="s">
        <v>1130</v>
      </c>
      <c r="CY942" t="s">
        <v>134</v>
      </c>
    </row>
    <row r="943" spans="1:103" x14ac:dyDescent="0.2">
      <c r="A943" s="1">
        <v>45092.359120370369</v>
      </c>
      <c r="C943" t="s">
        <v>1198</v>
      </c>
      <c r="D943" t="s">
        <v>110</v>
      </c>
      <c r="E943" t="s">
        <v>1593</v>
      </c>
      <c r="F943">
        <v>6104</v>
      </c>
      <c r="H943">
        <v>3</v>
      </c>
      <c r="L943">
        <v>0</v>
      </c>
      <c r="M943" t="s">
        <v>112</v>
      </c>
      <c r="N943" s="2">
        <v>45121</v>
      </c>
      <c r="O943" t="s">
        <v>1612</v>
      </c>
      <c r="R943" t="s">
        <v>1693</v>
      </c>
      <c r="S943" t="s">
        <v>2040</v>
      </c>
      <c r="V943" t="s">
        <v>1318</v>
      </c>
      <c r="W943" t="s">
        <v>2295</v>
      </c>
      <c r="AD943">
        <v>283300</v>
      </c>
      <c r="AO943" s="2">
        <v>45093</v>
      </c>
      <c r="AP943" t="s">
        <v>165</v>
      </c>
      <c r="AQ943" t="s">
        <v>2296</v>
      </c>
      <c r="AR943" t="s">
        <v>150</v>
      </c>
      <c r="AT943" s="2">
        <v>45097</v>
      </c>
      <c r="AU943" s="2">
        <v>45128</v>
      </c>
      <c r="AW943" s="2">
        <v>45097</v>
      </c>
      <c r="AX943" t="s">
        <v>150</v>
      </c>
      <c r="AY943" s="2">
        <v>45128</v>
      </c>
      <c r="BB943" t="s">
        <v>702</v>
      </c>
      <c r="BV943" s="2">
        <v>45117</v>
      </c>
      <c r="BX943">
        <v>0</v>
      </c>
      <c r="BZ943">
        <v>0</v>
      </c>
      <c r="CB943">
        <v>0</v>
      </c>
      <c r="CD943">
        <v>0</v>
      </c>
      <c r="CE943">
        <v>0</v>
      </c>
      <c r="CF943">
        <v>0</v>
      </c>
      <c r="CG943">
        <v>0</v>
      </c>
      <c r="CH943">
        <v>152124</v>
      </c>
      <c r="CJ943" s="2">
        <v>45117</v>
      </c>
      <c r="CK943">
        <v>198065</v>
      </c>
      <c r="CM943" t="s">
        <v>123</v>
      </c>
      <c r="CO943" s="2">
        <v>45131</v>
      </c>
      <c r="CS943" t="s">
        <v>1142</v>
      </c>
    </row>
    <row r="944" spans="1:103" x14ac:dyDescent="0.2">
      <c r="A944" s="1">
        <v>45092.45108796296</v>
      </c>
      <c r="C944" t="s">
        <v>1198</v>
      </c>
      <c r="D944" t="s">
        <v>110</v>
      </c>
      <c r="E944" t="s">
        <v>1593</v>
      </c>
      <c r="F944">
        <v>6107</v>
      </c>
      <c r="H944">
        <v>1</v>
      </c>
      <c r="L944">
        <v>0</v>
      </c>
      <c r="M944">
        <v>0</v>
      </c>
      <c r="N944" s="2">
        <v>45092</v>
      </c>
      <c r="O944" t="s">
        <v>2288</v>
      </c>
      <c r="P944" t="s">
        <v>2297</v>
      </c>
      <c r="Q944" t="s">
        <v>112</v>
      </c>
      <c r="R944" t="s">
        <v>2298</v>
      </c>
      <c r="S944" t="s">
        <v>2299</v>
      </c>
      <c r="V944" t="s">
        <v>1140</v>
      </c>
      <c r="W944" t="s">
        <v>2300</v>
      </c>
      <c r="AD944">
        <v>7950</v>
      </c>
      <c r="AO944" s="2">
        <v>45092</v>
      </c>
      <c r="AP944" t="s">
        <v>105</v>
      </c>
      <c r="AR944" t="s">
        <v>150</v>
      </c>
      <c r="AT944" s="2">
        <v>45092</v>
      </c>
      <c r="AU944" s="2">
        <v>45092</v>
      </c>
      <c r="AW944" s="2">
        <v>45092</v>
      </c>
      <c r="AX944" t="s">
        <v>150</v>
      </c>
      <c r="AY944" s="2">
        <v>45092</v>
      </c>
      <c r="CS944" t="s">
        <v>1203</v>
      </c>
      <c r="CT944" t="s">
        <v>112</v>
      </c>
    </row>
    <row r="945" spans="1:103" x14ac:dyDescent="0.2">
      <c r="A945" s="1">
        <v>45092.576805555553</v>
      </c>
      <c r="C945" t="s">
        <v>1198</v>
      </c>
      <c r="D945" t="s">
        <v>110</v>
      </c>
      <c r="E945" t="s">
        <v>1593</v>
      </c>
      <c r="F945">
        <v>6109</v>
      </c>
      <c r="H945">
        <v>1</v>
      </c>
      <c r="L945">
        <v>0</v>
      </c>
      <c r="M945" t="s">
        <v>112</v>
      </c>
      <c r="N945" s="2">
        <v>45096</v>
      </c>
      <c r="O945" t="s">
        <v>1158</v>
      </c>
      <c r="P945" t="s">
        <v>1204</v>
      </c>
      <c r="Q945" t="s">
        <v>1205</v>
      </c>
      <c r="R945" t="s">
        <v>1206</v>
      </c>
      <c r="S945" t="s">
        <v>2047</v>
      </c>
      <c r="V945" t="s">
        <v>1128</v>
      </c>
      <c r="W945" t="s">
        <v>136</v>
      </c>
      <c r="AD945">
        <v>8370</v>
      </c>
      <c r="AF945">
        <v>1</v>
      </c>
      <c r="AH945" t="s">
        <v>1162</v>
      </c>
      <c r="AO945" s="2">
        <v>45092</v>
      </c>
      <c r="AP945" t="s">
        <v>105</v>
      </c>
      <c r="AR945" t="s">
        <v>121</v>
      </c>
      <c r="AT945" s="2">
        <v>45092</v>
      </c>
      <c r="AU945" s="2">
        <v>45096</v>
      </c>
      <c r="AW945" s="2">
        <v>45092</v>
      </c>
      <c r="AX945" t="s">
        <v>121</v>
      </c>
      <c r="AY945" s="2">
        <v>45096</v>
      </c>
      <c r="CS945" t="s">
        <v>1130</v>
      </c>
      <c r="CY945" t="s">
        <v>142</v>
      </c>
    </row>
    <row r="946" spans="1:103" x14ac:dyDescent="0.2">
      <c r="A946" s="1">
        <v>45092.633842592593</v>
      </c>
      <c r="C946" t="s">
        <v>1198</v>
      </c>
      <c r="D946" t="s">
        <v>110</v>
      </c>
      <c r="E946" t="s">
        <v>1593</v>
      </c>
      <c r="F946">
        <v>6110</v>
      </c>
      <c r="H946">
        <v>1</v>
      </c>
      <c r="L946">
        <v>0</v>
      </c>
      <c r="M946">
        <v>0</v>
      </c>
      <c r="N946" s="2">
        <v>45105</v>
      </c>
      <c r="O946" t="s">
        <v>1607</v>
      </c>
      <c r="P946" t="s">
        <v>2301</v>
      </c>
      <c r="Q946" t="s">
        <v>1836</v>
      </c>
      <c r="R946" t="s">
        <v>2302</v>
      </c>
      <c r="S946" t="s">
        <v>1828</v>
      </c>
      <c r="V946" t="s">
        <v>1140</v>
      </c>
      <c r="W946" t="s">
        <v>2303</v>
      </c>
      <c r="AD946">
        <v>73450</v>
      </c>
      <c r="AO946" s="2">
        <v>45096</v>
      </c>
      <c r="AP946" t="s">
        <v>105</v>
      </c>
      <c r="AR946" t="s">
        <v>121</v>
      </c>
      <c r="AT946" s="2">
        <v>45097</v>
      </c>
      <c r="AU946" s="2">
        <v>45112</v>
      </c>
      <c r="AW946" s="2">
        <v>45097</v>
      </c>
      <c r="AX946" t="s">
        <v>121</v>
      </c>
      <c r="AY946" s="2">
        <v>45112</v>
      </c>
      <c r="CS946" t="s">
        <v>1142</v>
      </c>
      <c r="CT946" t="s">
        <v>112</v>
      </c>
      <c r="CY946" t="s">
        <v>134</v>
      </c>
    </row>
    <row r="947" spans="1:103" x14ac:dyDescent="0.2">
      <c r="A947" s="1">
        <v>45092.636157407411</v>
      </c>
      <c r="C947" t="s">
        <v>1198</v>
      </c>
      <c r="D947" t="s">
        <v>110</v>
      </c>
      <c r="E947" t="s">
        <v>1593</v>
      </c>
      <c r="F947">
        <v>6111</v>
      </c>
      <c r="H947">
        <v>2</v>
      </c>
      <c r="L947">
        <v>0</v>
      </c>
      <c r="M947">
        <v>0</v>
      </c>
      <c r="N947" s="2">
        <v>45104</v>
      </c>
      <c r="O947" t="s">
        <v>1607</v>
      </c>
      <c r="P947" t="s">
        <v>2301</v>
      </c>
      <c r="Q947" t="s">
        <v>1836</v>
      </c>
      <c r="R947" t="s">
        <v>2302</v>
      </c>
      <c r="S947" t="s">
        <v>162</v>
      </c>
      <c r="V947" t="s">
        <v>1140</v>
      </c>
      <c r="W947" t="s">
        <v>2303</v>
      </c>
      <c r="AD947">
        <v>358800</v>
      </c>
      <c r="AO947" s="2">
        <v>45096</v>
      </c>
      <c r="AP947" t="s">
        <v>226</v>
      </c>
      <c r="AQ947" t="s">
        <v>2304</v>
      </c>
      <c r="AR947" t="s">
        <v>139</v>
      </c>
      <c r="AS947">
        <v>1</v>
      </c>
      <c r="AT947" s="2">
        <v>45096</v>
      </c>
      <c r="AU947" s="2">
        <v>45111</v>
      </c>
      <c r="AW947" s="2">
        <v>45097</v>
      </c>
      <c r="AX947" t="s">
        <v>121</v>
      </c>
      <c r="AY947" s="2">
        <v>45112</v>
      </c>
      <c r="AZ947" t="s">
        <v>105</v>
      </c>
      <c r="BV947" s="2">
        <v>45096</v>
      </c>
      <c r="BX947">
        <v>0</v>
      </c>
      <c r="BZ947">
        <v>0</v>
      </c>
      <c r="CB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 s="2">
        <v>45096</v>
      </c>
      <c r="CK947">
        <v>151550</v>
      </c>
      <c r="CO947" s="2">
        <v>45112</v>
      </c>
      <c r="CS947" t="s">
        <v>1142</v>
      </c>
      <c r="CT947" t="s">
        <v>112</v>
      </c>
      <c r="CY947" t="s">
        <v>142</v>
      </c>
    </row>
    <row r="948" spans="1:103" x14ac:dyDescent="0.2">
      <c r="A948" s="1">
        <v>45092.639351851853</v>
      </c>
      <c r="C948" t="s">
        <v>1198</v>
      </c>
      <c r="D948" t="s">
        <v>110</v>
      </c>
      <c r="E948" t="s">
        <v>1593</v>
      </c>
      <c r="F948">
        <v>6112</v>
      </c>
      <c r="H948">
        <v>3</v>
      </c>
      <c r="L948">
        <v>0</v>
      </c>
      <c r="M948" t="s">
        <v>112</v>
      </c>
      <c r="N948" s="2">
        <v>45104</v>
      </c>
      <c r="O948" t="s">
        <v>1607</v>
      </c>
      <c r="P948" t="s">
        <v>2301</v>
      </c>
      <c r="Q948" t="s">
        <v>1836</v>
      </c>
      <c r="R948" t="s">
        <v>2302</v>
      </c>
      <c r="S948" t="s">
        <v>1828</v>
      </c>
      <c r="V948" t="s">
        <v>1140</v>
      </c>
      <c r="W948" t="s">
        <v>2303</v>
      </c>
      <c r="AD948">
        <v>30500</v>
      </c>
      <c r="AO948" s="2">
        <v>45096</v>
      </c>
      <c r="AP948" t="s">
        <v>730</v>
      </c>
      <c r="AQ948" t="s">
        <v>2304</v>
      </c>
      <c r="AR948" t="s">
        <v>150</v>
      </c>
      <c r="AT948" s="2">
        <v>45096</v>
      </c>
      <c r="AU948" s="2">
        <v>45121</v>
      </c>
      <c r="AW948" s="2">
        <v>45096</v>
      </c>
      <c r="AX948" t="s">
        <v>150</v>
      </c>
      <c r="AY948" s="2">
        <v>45121</v>
      </c>
      <c r="BB948" t="s">
        <v>1310</v>
      </c>
      <c r="BV948" s="2">
        <v>45096</v>
      </c>
      <c r="BX948">
        <v>0</v>
      </c>
      <c r="BZ948">
        <v>0</v>
      </c>
      <c r="CB948">
        <v>0</v>
      </c>
      <c r="CD948">
        <v>0</v>
      </c>
      <c r="CE948">
        <v>0</v>
      </c>
      <c r="CF948">
        <v>0</v>
      </c>
      <c r="CG948">
        <v>0</v>
      </c>
      <c r="CH948">
        <v>16380</v>
      </c>
      <c r="CJ948" s="2">
        <v>45096</v>
      </c>
      <c r="CK948">
        <v>21327</v>
      </c>
      <c r="CO948" s="2">
        <v>45126</v>
      </c>
      <c r="CS948" t="s">
        <v>1142</v>
      </c>
    </row>
    <row r="949" spans="1:103" x14ac:dyDescent="0.2">
      <c r="A949" s="1">
        <v>45092.694884259261</v>
      </c>
      <c r="C949" t="s">
        <v>1198</v>
      </c>
      <c r="D949" t="s">
        <v>110</v>
      </c>
      <c r="E949" t="s">
        <v>1593</v>
      </c>
      <c r="F949">
        <v>6113</v>
      </c>
      <c r="H949">
        <v>3</v>
      </c>
      <c r="L949">
        <v>0</v>
      </c>
      <c r="M949" t="s">
        <v>112</v>
      </c>
      <c r="N949" s="2">
        <v>45133</v>
      </c>
      <c r="O949" t="s">
        <v>1732</v>
      </c>
      <c r="P949" t="s">
        <v>2305</v>
      </c>
      <c r="Q949" t="s">
        <v>1862</v>
      </c>
      <c r="R949" t="s">
        <v>2306</v>
      </c>
      <c r="S949" t="s">
        <v>2045</v>
      </c>
      <c r="V949" t="s">
        <v>1128</v>
      </c>
      <c r="W949" t="s">
        <v>2307</v>
      </c>
      <c r="AD949">
        <v>1452025</v>
      </c>
      <c r="AE949">
        <v>1528450</v>
      </c>
      <c r="AF949">
        <v>1</v>
      </c>
      <c r="AG949">
        <v>55</v>
      </c>
      <c r="AH949" t="s">
        <v>1162</v>
      </c>
      <c r="AO949" s="2">
        <v>45093</v>
      </c>
      <c r="AP949" t="s">
        <v>184</v>
      </c>
      <c r="AQ949" t="s">
        <v>1482</v>
      </c>
      <c r="AR949" t="s">
        <v>121</v>
      </c>
      <c r="AT949" s="2">
        <v>45098</v>
      </c>
      <c r="AU949" s="2">
        <v>45133</v>
      </c>
      <c r="AW949" s="2">
        <v>45098</v>
      </c>
      <c r="AX949" t="s">
        <v>121</v>
      </c>
      <c r="AY949" s="2">
        <v>45133</v>
      </c>
      <c r="BL949" t="s">
        <v>182</v>
      </c>
      <c r="BV949" s="2">
        <v>45098</v>
      </c>
      <c r="BX949">
        <v>0</v>
      </c>
      <c r="BZ949">
        <v>0</v>
      </c>
      <c r="CB949">
        <v>0</v>
      </c>
      <c r="CD949">
        <v>0</v>
      </c>
      <c r="CE949">
        <v>0</v>
      </c>
      <c r="CF949">
        <v>753300</v>
      </c>
      <c r="CG949">
        <v>0</v>
      </c>
      <c r="CH949">
        <v>0</v>
      </c>
      <c r="CI949">
        <v>1</v>
      </c>
      <c r="CJ949" s="2">
        <v>45098</v>
      </c>
      <c r="CK949">
        <v>1068120</v>
      </c>
      <c r="CM949" t="s">
        <v>123</v>
      </c>
      <c r="CN949" t="s">
        <v>2308</v>
      </c>
      <c r="CO949" s="2">
        <v>45134</v>
      </c>
      <c r="CS949" t="s">
        <v>1239</v>
      </c>
      <c r="CT949" t="s">
        <v>1207</v>
      </c>
      <c r="CY949" t="s">
        <v>266</v>
      </c>
    </row>
    <row r="950" spans="1:103" x14ac:dyDescent="0.2">
      <c r="A950" s="1">
        <v>45092.695925925924</v>
      </c>
      <c r="C950" t="s">
        <v>1198</v>
      </c>
      <c r="D950" t="s">
        <v>110</v>
      </c>
      <c r="E950" t="s">
        <v>1593</v>
      </c>
      <c r="F950">
        <v>6114</v>
      </c>
      <c r="H950">
        <v>2</v>
      </c>
      <c r="L950">
        <v>0</v>
      </c>
      <c r="M950" t="s">
        <v>112</v>
      </c>
      <c r="N950" s="2">
        <v>45133</v>
      </c>
      <c r="O950" t="s">
        <v>1732</v>
      </c>
      <c r="P950" t="s">
        <v>2305</v>
      </c>
      <c r="Q950" t="s">
        <v>1862</v>
      </c>
      <c r="R950" t="s">
        <v>2306</v>
      </c>
      <c r="S950" t="s">
        <v>2045</v>
      </c>
      <c r="V950" t="s">
        <v>1128</v>
      </c>
      <c r="W950" t="s">
        <v>2309</v>
      </c>
      <c r="AD950">
        <v>0</v>
      </c>
      <c r="AF950">
        <v>1</v>
      </c>
      <c r="AG950">
        <v>55</v>
      </c>
      <c r="AH950" t="s">
        <v>1162</v>
      </c>
      <c r="AO950" s="2">
        <v>45093</v>
      </c>
      <c r="AP950" t="s">
        <v>351</v>
      </c>
      <c r="AQ950" t="s">
        <v>1762</v>
      </c>
      <c r="AR950" t="s">
        <v>150</v>
      </c>
      <c r="AT950" s="2">
        <v>45093</v>
      </c>
      <c r="AU950" s="2">
        <v>45132</v>
      </c>
      <c r="AW950" s="2">
        <v>45093</v>
      </c>
      <c r="AX950" t="s">
        <v>150</v>
      </c>
      <c r="AY950" s="2">
        <v>45132</v>
      </c>
      <c r="BB950" t="s">
        <v>258</v>
      </c>
      <c r="BL950" t="s">
        <v>182</v>
      </c>
      <c r="BV950" s="2">
        <v>45093</v>
      </c>
      <c r="BX950">
        <v>0</v>
      </c>
      <c r="BZ950">
        <v>0</v>
      </c>
      <c r="CB950">
        <v>0</v>
      </c>
      <c r="CD950">
        <v>0</v>
      </c>
      <c r="CE950">
        <v>0</v>
      </c>
      <c r="CF950">
        <v>0</v>
      </c>
      <c r="CG950">
        <v>0</v>
      </c>
      <c r="CH950">
        <v>800</v>
      </c>
      <c r="CJ950" s="2">
        <v>45093</v>
      </c>
      <c r="CK950">
        <v>1420</v>
      </c>
      <c r="CM950" t="s">
        <v>186</v>
      </c>
      <c r="CO950" s="2">
        <v>45133</v>
      </c>
      <c r="CS950" t="s">
        <v>1239</v>
      </c>
      <c r="CT950" t="s">
        <v>1207</v>
      </c>
    </row>
    <row r="951" spans="1:103" x14ac:dyDescent="0.2">
      <c r="A951" s="1">
        <v>45092.791817129626</v>
      </c>
      <c r="C951" t="s">
        <v>1198</v>
      </c>
      <c r="D951" t="s">
        <v>110</v>
      </c>
      <c r="E951" t="s">
        <v>1593</v>
      </c>
      <c r="F951">
        <v>6115</v>
      </c>
      <c r="H951">
        <v>3</v>
      </c>
      <c r="L951">
        <v>0</v>
      </c>
      <c r="M951" t="s">
        <v>112</v>
      </c>
      <c r="N951" s="2">
        <v>45107</v>
      </c>
      <c r="O951" t="s">
        <v>1612</v>
      </c>
      <c r="P951" t="s">
        <v>1613</v>
      </c>
      <c r="R951" t="s">
        <v>1614</v>
      </c>
      <c r="S951" t="s">
        <v>1615</v>
      </c>
      <c r="V951" t="s">
        <v>1318</v>
      </c>
      <c r="W951" t="s">
        <v>302</v>
      </c>
      <c r="AD951">
        <v>1097900</v>
      </c>
      <c r="AO951" s="2">
        <v>45096</v>
      </c>
      <c r="AP951" t="s">
        <v>165</v>
      </c>
      <c r="AQ951" t="s">
        <v>209</v>
      </c>
      <c r="AR951" t="s">
        <v>121</v>
      </c>
      <c r="AS951">
        <v>1</v>
      </c>
      <c r="AT951" s="2">
        <v>45105</v>
      </c>
      <c r="AU951" s="2">
        <v>45127</v>
      </c>
      <c r="AW951" s="2">
        <v>45105</v>
      </c>
      <c r="AX951" t="s">
        <v>121</v>
      </c>
      <c r="AY951" s="2">
        <v>45184</v>
      </c>
      <c r="AZ951" t="s">
        <v>122</v>
      </c>
      <c r="BV951" s="2">
        <v>45121</v>
      </c>
      <c r="BX951">
        <v>0</v>
      </c>
      <c r="BZ951">
        <v>0</v>
      </c>
      <c r="CB951">
        <v>0</v>
      </c>
      <c r="CD951">
        <v>0</v>
      </c>
      <c r="CE951">
        <v>0</v>
      </c>
      <c r="CF951">
        <v>0</v>
      </c>
      <c r="CG951">
        <v>0</v>
      </c>
      <c r="CH951">
        <v>589648</v>
      </c>
      <c r="CJ951" s="2">
        <v>45121</v>
      </c>
      <c r="CK951">
        <v>767722</v>
      </c>
      <c r="CM951" t="s">
        <v>123</v>
      </c>
      <c r="CO951" s="2">
        <v>45188</v>
      </c>
      <c r="CS951" t="s">
        <v>1142</v>
      </c>
      <c r="CY951" t="s">
        <v>142</v>
      </c>
    </row>
    <row r="952" spans="1:103" x14ac:dyDescent="0.2">
      <c r="A952" s="1">
        <v>45093.366898148146</v>
      </c>
      <c r="C952" t="s">
        <v>1198</v>
      </c>
      <c r="D952" t="s">
        <v>110</v>
      </c>
      <c r="E952" t="s">
        <v>1593</v>
      </c>
      <c r="F952">
        <v>6116</v>
      </c>
      <c r="H952">
        <v>2</v>
      </c>
      <c r="L952">
        <v>0</v>
      </c>
      <c r="M952" t="s">
        <v>112</v>
      </c>
      <c r="N952" s="2">
        <v>45093</v>
      </c>
      <c r="O952" t="s">
        <v>1732</v>
      </c>
      <c r="P952" t="s">
        <v>1739</v>
      </c>
      <c r="Q952" t="s">
        <v>2310</v>
      </c>
      <c r="R952" t="s">
        <v>2311</v>
      </c>
      <c r="S952" t="s">
        <v>2045</v>
      </c>
      <c r="V952" t="s">
        <v>1128</v>
      </c>
      <c r="W952" t="s">
        <v>1197</v>
      </c>
      <c r="AD952">
        <v>0</v>
      </c>
      <c r="AF952">
        <v>1</v>
      </c>
      <c r="AH952" t="s">
        <v>1162</v>
      </c>
      <c r="AO952" s="2">
        <v>45096</v>
      </c>
      <c r="AP952" t="s">
        <v>351</v>
      </c>
      <c r="AQ952" t="s">
        <v>586</v>
      </c>
      <c r="AR952" t="s">
        <v>150</v>
      </c>
      <c r="AS952" t="s">
        <v>112</v>
      </c>
      <c r="AT952" s="2">
        <v>45093</v>
      </c>
      <c r="AU952" s="2">
        <v>45093</v>
      </c>
      <c r="AW952" s="2">
        <v>45093</v>
      </c>
      <c r="AX952" t="s">
        <v>150</v>
      </c>
      <c r="AY952" s="2">
        <v>45093</v>
      </c>
      <c r="BV952" s="2">
        <v>45093</v>
      </c>
      <c r="BX952">
        <v>0</v>
      </c>
      <c r="BZ952">
        <v>0</v>
      </c>
      <c r="CB952">
        <v>0</v>
      </c>
      <c r="CD952">
        <v>0</v>
      </c>
      <c r="CE952">
        <v>0</v>
      </c>
      <c r="CF952">
        <v>0</v>
      </c>
      <c r="CG952">
        <v>0</v>
      </c>
      <c r="CH952">
        <v>440</v>
      </c>
      <c r="CJ952" s="2">
        <v>45093</v>
      </c>
      <c r="CK952">
        <v>760</v>
      </c>
      <c r="CL952">
        <v>1</v>
      </c>
      <c r="CM952" t="s">
        <v>123</v>
      </c>
      <c r="CO952" s="2">
        <v>45096</v>
      </c>
      <c r="CS952" t="s">
        <v>1239</v>
      </c>
    </row>
    <row r="953" spans="1:103" x14ac:dyDescent="0.2">
      <c r="A953" s="1">
        <v>45093.383611111109</v>
      </c>
      <c r="C953" t="s">
        <v>1198</v>
      </c>
      <c r="D953" t="s">
        <v>110</v>
      </c>
      <c r="E953" t="s">
        <v>1593</v>
      </c>
      <c r="F953">
        <v>6117</v>
      </c>
      <c r="H953">
        <v>3</v>
      </c>
      <c r="L953">
        <v>0</v>
      </c>
      <c r="M953" t="s">
        <v>112</v>
      </c>
      <c r="N953" s="2">
        <v>45093</v>
      </c>
      <c r="O953" t="s">
        <v>1607</v>
      </c>
      <c r="R953" t="s">
        <v>2312</v>
      </c>
      <c r="S953" t="s">
        <v>2313</v>
      </c>
      <c r="V953" t="s">
        <v>1140</v>
      </c>
      <c r="W953" t="s">
        <v>893</v>
      </c>
      <c r="AD953">
        <v>1100</v>
      </c>
      <c r="AO953" s="2">
        <v>45093</v>
      </c>
      <c r="AP953" t="s">
        <v>184</v>
      </c>
      <c r="AQ953" t="s">
        <v>894</v>
      </c>
      <c r="AR953" t="s">
        <v>150</v>
      </c>
      <c r="AS953" t="s">
        <v>112</v>
      </c>
      <c r="AT953" s="2">
        <v>45093</v>
      </c>
      <c r="AU953" s="2">
        <v>45093</v>
      </c>
      <c r="AW953" s="2">
        <v>45093</v>
      </c>
      <c r="AX953" t="s">
        <v>150</v>
      </c>
      <c r="AY953" s="2">
        <v>45093</v>
      </c>
      <c r="BV953" s="2">
        <v>45093</v>
      </c>
      <c r="BX953">
        <v>0</v>
      </c>
      <c r="BZ953">
        <v>0</v>
      </c>
      <c r="CB953">
        <v>0</v>
      </c>
      <c r="CD953">
        <v>0</v>
      </c>
      <c r="CE953">
        <v>0</v>
      </c>
      <c r="CF953">
        <v>0</v>
      </c>
      <c r="CG953">
        <v>0</v>
      </c>
      <c r="CH953">
        <v>580</v>
      </c>
      <c r="CJ953" s="2">
        <v>45093</v>
      </c>
      <c r="CK953">
        <v>755</v>
      </c>
      <c r="CO953" s="2">
        <v>45097</v>
      </c>
      <c r="CS953" t="s">
        <v>1142</v>
      </c>
    </row>
    <row r="954" spans="1:103" x14ac:dyDescent="0.2">
      <c r="A954" s="1">
        <v>45093.391736111109</v>
      </c>
      <c r="C954" t="s">
        <v>1198</v>
      </c>
      <c r="D954" t="s">
        <v>110</v>
      </c>
      <c r="E954" t="s">
        <v>1593</v>
      </c>
      <c r="F954">
        <v>6118</v>
      </c>
      <c r="H954">
        <v>1</v>
      </c>
      <c r="L954">
        <v>0</v>
      </c>
      <c r="M954" t="s">
        <v>112</v>
      </c>
      <c r="N954" s="2">
        <v>45096</v>
      </c>
      <c r="O954" t="s">
        <v>1158</v>
      </c>
      <c r="P954" t="s">
        <v>2032</v>
      </c>
      <c r="Q954" t="s">
        <v>1205</v>
      </c>
      <c r="R954" t="s">
        <v>2033</v>
      </c>
      <c r="S954" t="s">
        <v>2034</v>
      </c>
      <c r="V954" t="s">
        <v>1128</v>
      </c>
      <c r="W954" t="s">
        <v>1464</v>
      </c>
      <c r="AD954">
        <v>8280</v>
      </c>
      <c r="AE954">
        <v>8694</v>
      </c>
      <c r="AF954">
        <v>1</v>
      </c>
      <c r="AG954">
        <v>63</v>
      </c>
      <c r="AH954" t="s">
        <v>1129</v>
      </c>
      <c r="AO954" s="2">
        <v>45093</v>
      </c>
      <c r="AP954" t="s">
        <v>827</v>
      </c>
      <c r="AR954" t="s">
        <v>150</v>
      </c>
      <c r="AS954" t="s">
        <v>112</v>
      </c>
      <c r="AT954" s="2">
        <v>45096</v>
      </c>
      <c r="AU954" s="2">
        <v>45096</v>
      </c>
      <c r="AW954" s="2">
        <v>45126</v>
      </c>
      <c r="AX954" t="s">
        <v>150</v>
      </c>
      <c r="AY954" s="2">
        <v>45096</v>
      </c>
      <c r="CO954" s="2">
        <v>45097</v>
      </c>
      <c r="CS954" t="s">
        <v>1130</v>
      </c>
    </row>
    <row r="955" spans="1:103" x14ac:dyDescent="0.2">
      <c r="A955" s="1">
        <v>45093.457800925928</v>
      </c>
      <c r="C955" t="s">
        <v>1198</v>
      </c>
      <c r="D955" t="s">
        <v>110</v>
      </c>
      <c r="E955" t="s">
        <v>1593</v>
      </c>
      <c r="F955">
        <v>6119</v>
      </c>
      <c r="H955">
        <v>1</v>
      </c>
      <c r="L955">
        <v>0</v>
      </c>
      <c r="M955">
        <v>0</v>
      </c>
      <c r="N955" s="2">
        <v>45093</v>
      </c>
      <c r="O955" t="s">
        <v>1798</v>
      </c>
      <c r="P955" t="s">
        <v>2314</v>
      </c>
      <c r="Q955" t="s">
        <v>112</v>
      </c>
      <c r="R955" t="s">
        <v>2315</v>
      </c>
      <c r="S955" t="s">
        <v>2316</v>
      </c>
      <c r="V955" t="s">
        <v>1140</v>
      </c>
      <c r="W955" t="s">
        <v>202</v>
      </c>
      <c r="AD955">
        <v>14750</v>
      </c>
      <c r="AO955" s="2">
        <v>45093</v>
      </c>
      <c r="AP955" t="s">
        <v>105</v>
      </c>
      <c r="AR955" t="s">
        <v>150</v>
      </c>
      <c r="AS955" t="s">
        <v>112</v>
      </c>
      <c r="AT955" s="2">
        <v>45093</v>
      </c>
      <c r="AU955" s="2">
        <v>45093</v>
      </c>
      <c r="AW955" s="2">
        <v>45093</v>
      </c>
      <c r="AX955" t="s">
        <v>150</v>
      </c>
      <c r="AY955" s="2">
        <v>45093</v>
      </c>
      <c r="CS955" t="s">
        <v>1203</v>
      </c>
      <c r="CT955" t="s">
        <v>112</v>
      </c>
    </row>
    <row r="956" spans="1:103" x14ac:dyDescent="0.2">
      <c r="A956" s="1">
        <v>45093.459085648145</v>
      </c>
      <c r="C956" t="s">
        <v>1198</v>
      </c>
      <c r="D956" t="s">
        <v>110</v>
      </c>
      <c r="E956" t="s">
        <v>1593</v>
      </c>
      <c r="F956">
        <v>6120</v>
      </c>
      <c r="H956">
        <v>1</v>
      </c>
      <c r="L956">
        <v>0</v>
      </c>
      <c r="M956">
        <v>0</v>
      </c>
      <c r="N956" s="2">
        <v>45105</v>
      </c>
      <c r="O956" t="s">
        <v>2050</v>
      </c>
      <c r="P956" t="s">
        <v>2317</v>
      </c>
      <c r="Q956" t="s">
        <v>112</v>
      </c>
      <c r="R956" t="s">
        <v>2059</v>
      </c>
      <c r="S956" t="s">
        <v>2060</v>
      </c>
      <c r="V956" t="s">
        <v>1128</v>
      </c>
      <c r="W956" t="s">
        <v>132</v>
      </c>
      <c r="AD956">
        <v>54835</v>
      </c>
      <c r="AO956" s="2">
        <v>45093</v>
      </c>
      <c r="AP956" t="s">
        <v>105</v>
      </c>
      <c r="AR956" t="s">
        <v>121</v>
      </c>
      <c r="AS956" t="s">
        <v>112</v>
      </c>
      <c r="AT956" s="2">
        <v>45096</v>
      </c>
      <c r="AU956" s="2">
        <v>45106</v>
      </c>
      <c r="AW956" s="2">
        <v>45096</v>
      </c>
      <c r="AX956" t="s">
        <v>121</v>
      </c>
      <c r="AY956" s="2">
        <v>45106</v>
      </c>
      <c r="BB956" t="s">
        <v>258</v>
      </c>
      <c r="BC956" t="s">
        <v>2318</v>
      </c>
      <c r="BL956" t="s">
        <v>272</v>
      </c>
      <c r="BQ956" t="s">
        <v>2319</v>
      </c>
      <c r="CS956" t="s">
        <v>1130</v>
      </c>
      <c r="CT956" t="s">
        <v>112</v>
      </c>
      <c r="CY956" t="s">
        <v>134</v>
      </c>
    </row>
    <row r="957" spans="1:103" x14ac:dyDescent="0.2">
      <c r="A957" s="1">
        <v>45093.461828703701</v>
      </c>
      <c r="C957" t="s">
        <v>1198</v>
      </c>
      <c r="D957" t="s">
        <v>110</v>
      </c>
      <c r="E957" t="s">
        <v>1593</v>
      </c>
      <c r="F957">
        <v>6121</v>
      </c>
      <c r="H957">
        <v>3</v>
      </c>
      <c r="L957">
        <v>0</v>
      </c>
      <c r="M957">
        <v>0</v>
      </c>
      <c r="N957" s="2">
        <v>45104</v>
      </c>
      <c r="O957" t="s">
        <v>2050</v>
      </c>
      <c r="P957" t="s">
        <v>2317</v>
      </c>
      <c r="Q957" t="s">
        <v>112</v>
      </c>
      <c r="R957" t="s">
        <v>2059</v>
      </c>
      <c r="S957" t="s">
        <v>2060</v>
      </c>
      <c r="V957" t="s">
        <v>1128</v>
      </c>
      <c r="W957" t="s">
        <v>132</v>
      </c>
      <c r="AD957">
        <v>4955</v>
      </c>
      <c r="AO957" s="2">
        <v>45093</v>
      </c>
      <c r="AP957" t="s">
        <v>165</v>
      </c>
      <c r="AQ957" t="s">
        <v>196</v>
      </c>
      <c r="AR957" t="s">
        <v>139</v>
      </c>
      <c r="AS957">
        <v>1</v>
      </c>
      <c r="AT957" s="2">
        <v>45093</v>
      </c>
      <c r="AU957" s="2">
        <v>45104</v>
      </c>
      <c r="AW957" s="2">
        <v>45096</v>
      </c>
      <c r="AX957" t="s">
        <v>121</v>
      </c>
      <c r="AY957" s="2">
        <v>45106</v>
      </c>
      <c r="AZ957" t="s">
        <v>105</v>
      </c>
      <c r="BV957" s="2">
        <v>45096</v>
      </c>
      <c r="BX957">
        <v>0</v>
      </c>
      <c r="BZ957">
        <v>0</v>
      </c>
      <c r="CB957">
        <v>0</v>
      </c>
      <c r="CD957">
        <v>0</v>
      </c>
      <c r="CE957">
        <v>0</v>
      </c>
      <c r="CF957">
        <v>0</v>
      </c>
      <c r="CG957">
        <v>0</v>
      </c>
      <c r="CH957">
        <v>2023</v>
      </c>
      <c r="CI957">
        <v>1</v>
      </c>
      <c r="CJ957" s="2">
        <v>45096</v>
      </c>
      <c r="CK957">
        <v>3176</v>
      </c>
      <c r="CO957" s="2">
        <v>45106</v>
      </c>
      <c r="CS957" t="s">
        <v>1130</v>
      </c>
      <c r="CT957" t="s">
        <v>112</v>
      </c>
      <c r="CY957" t="s">
        <v>142</v>
      </c>
    </row>
    <row r="958" spans="1:103" x14ac:dyDescent="0.2">
      <c r="A958" s="1">
        <v>45093.486608796295</v>
      </c>
      <c r="C958" t="s">
        <v>1198</v>
      </c>
      <c r="D958" t="s">
        <v>110</v>
      </c>
      <c r="E958" t="s">
        <v>1593</v>
      </c>
      <c r="F958">
        <v>6122</v>
      </c>
      <c r="H958">
        <v>1</v>
      </c>
      <c r="L958">
        <v>0</v>
      </c>
      <c r="M958" t="s">
        <v>112</v>
      </c>
      <c r="N958" s="2">
        <v>45127</v>
      </c>
      <c r="O958" t="s">
        <v>1732</v>
      </c>
      <c r="P958" t="s">
        <v>2320</v>
      </c>
      <c r="Q958" t="s">
        <v>2321</v>
      </c>
      <c r="R958" t="s">
        <v>2322</v>
      </c>
      <c r="S958" t="s">
        <v>162</v>
      </c>
      <c r="V958" t="s">
        <v>1128</v>
      </c>
      <c r="W958" t="s">
        <v>1882</v>
      </c>
      <c r="AD958">
        <v>556245</v>
      </c>
      <c r="AE958">
        <v>593328</v>
      </c>
      <c r="AF958">
        <v>1</v>
      </c>
      <c r="AG958">
        <v>48</v>
      </c>
      <c r="AH958" t="s">
        <v>1162</v>
      </c>
      <c r="AO958" s="2">
        <v>45131</v>
      </c>
      <c r="AP958" t="s">
        <v>105</v>
      </c>
      <c r="AR958" t="s">
        <v>121</v>
      </c>
      <c r="AT958" s="2">
        <v>45131</v>
      </c>
      <c r="AU958" s="2">
        <v>45212</v>
      </c>
      <c r="AW958" s="2">
        <v>45211</v>
      </c>
      <c r="AX958" t="s">
        <v>121</v>
      </c>
      <c r="AY958" s="2">
        <v>45212</v>
      </c>
      <c r="BB958" t="s">
        <v>1409</v>
      </c>
      <c r="BL958" t="s">
        <v>373</v>
      </c>
      <c r="CM958" t="s">
        <v>223</v>
      </c>
      <c r="CS958" t="s">
        <v>1239</v>
      </c>
      <c r="CY958" t="s">
        <v>134</v>
      </c>
    </row>
    <row r="959" spans="1:103" x14ac:dyDescent="0.2">
      <c r="A959" s="1">
        <v>45093.489664351851</v>
      </c>
      <c r="C959" t="s">
        <v>1198</v>
      </c>
      <c r="D959" t="s">
        <v>110</v>
      </c>
      <c r="E959" t="s">
        <v>1593</v>
      </c>
      <c r="F959">
        <v>6123</v>
      </c>
      <c r="H959">
        <v>1</v>
      </c>
      <c r="L959">
        <v>0</v>
      </c>
      <c r="M959" t="s">
        <v>112</v>
      </c>
      <c r="N959" s="2">
        <v>45127</v>
      </c>
      <c r="O959" t="s">
        <v>1732</v>
      </c>
      <c r="P959" t="s">
        <v>2320</v>
      </c>
      <c r="Q959" t="s">
        <v>2321</v>
      </c>
      <c r="R959" t="s">
        <v>2322</v>
      </c>
      <c r="S959" t="s">
        <v>162</v>
      </c>
      <c r="V959" t="s">
        <v>1128</v>
      </c>
      <c r="W959" t="s">
        <v>1882</v>
      </c>
      <c r="AD959">
        <v>275265</v>
      </c>
      <c r="AE959">
        <v>293616</v>
      </c>
      <c r="AF959">
        <v>1</v>
      </c>
      <c r="AG959">
        <v>48</v>
      </c>
      <c r="AH959" t="s">
        <v>1162</v>
      </c>
      <c r="AO959" s="2">
        <v>45131</v>
      </c>
      <c r="AP959" t="s">
        <v>105</v>
      </c>
      <c r="AR959" t="s">
        <v>121</v>
      </c>
      <c r="AT959" s="2">
        <v>45131</v>
      </c>
      <c r="AU959" s="2">
        <v>45212</v>
      </c>
      <c r="AW959" s="2">
        <v>45211</v>
      </c>
      <c r="AX959" t="s">
        <v>121</v>
      </c>
      <c r="AY959" s="2">
        <v>45212</v>
      </c>
      <c r="BB959" t="s">
        <v>1409</v>
      </c>
      <c r="BL959" t="s">
        <v>373</v>
      </c>
      <c r="CM959" t="s">
        <v>223</v>
      </c>
      <c r="CS959" t="s">
        <v>1239</v>
      </c>
      <c r="CY959" t="s">
        <v>142</v>
      </c>
    </row>
    <row r="960" spans="1:103" x14ac:dyDescent="0.2">
      <c r="A960" s="1">
        <v>45093.490983796299</v>
      </c>
      <c r="C960" t="s">
        <v>1198</v>
      </c>
      <c r="D960" t="s">
        <v>110</v>
      </c>
      <c r="E960" t="s">
        <v>1593</v>
      </c>
      <c r="F960">
        <v>6124</v>
      </c>
      <c r="H960">
        <v>1</v>
      </c>
      <c r="L960">
        <v>0</v>
      </c>
      <c r="M960" t="s">
        <v>112</v>
      </c>
      <c r="N960" s="2">
        <v>45127</v>
      </c>
      <c r="O960" t="s">
        <v>1732</v>
      </c>
      <c r="P960" t="s">
        <v>2320</v>
      </c>
      <c r="Q960" t="s">
        <v>2321</v>
      </c>
      <c r="R960" t="s">
        <v>2322</v>
      </c>
      <c r="S960" t="s">
        <v>162</v>
      </c>
      <c r="V960" t="s">
        <v>1128</v>
      </c>
      <c r="W960" t="s">
        <v>1882</v>
      </c>
      <c r="AD960">
        <v>95850</v>
      </c>
      <c r="AE960">
        <v>102240</v>
      </c>
      <c r="AF960">
        <v>1</v>
      </c>
      <c r="AG960">
        <v>48</v>
      </c>
      <c r="AH960" t="s">
        <v>1162</v>
      </c>
      <c r="AO960" s="2">
        <v>45131</v>
      </c>
      <c r="AP960" t="s">
        <v>105</v>
      </c>
      <c r="AR960" t="s">
        <v>121</v>
      </c>
      <c r="AT960" s="2">
        <v>45131</v>
      </c>
      <c r="AU960" s="2">
        <v>45184</v>
      </c>
      <c r="AW960" s="2">
        <v>45180</v>
      </c>
      <c r="AX960" t="s">
        <v>121</v>
      </c>
      <c r="AY960" s="2">
        <v>45184</v>
      </c>
      <c r="BB960" t="s">
        <v>1409</v>
      </c>
      <c r="BL960" t="s">
        <v>373</v>
      </c>
      <c r="CM960" t="s">
        <v>223</v>
      </c>
      <c r="CS960" t="s">
        <v>1239</v>
      </c>
      <c r="CY960" t="s">
        <v>134</v>
      </c>
    </row>
    <row r="961" spans="1:103" x14ac:dyDescent="0.2">
      <c r="A961" s="1">
        <v>45093.492800925924</v>
      </c>
      <c r="C961" t="s">
        <v>1198</v>
      </c>
      <c r="D961" t="s">
        <v>110</v>
      </c>
      <c r="E961" t="s">
        <v>1593</v>
      </c>
      <c r="F961">
        <v>6125</v>
      </c>
      <c r="H961">
        <v>3</v>
      </c>
      <c r="L961">
        <v>0</v>
      </c>
      <c r="M961">
        <v>1</v>
      </c>
      <c r="N961" s="2">
        <v>45126</v>
      </c>
      <c r="O961" t="s">
        <v>1732</v>
      </c>
      <c r="P961" t="s">
        <v>2320</v>
      </c>
      <c r="Q961" t="s">
        <v>2321</v>
      </c>
      <c r="R961" t="s">
        <v>2322</v>
      </c>
      <c r="S961" t="s">
        <v>162</v>
      </c>
      <c r="V961" t="s">
        <v>1128</v>
      </c>
      <c r="W961" t="s">
        <v>1882</v>
      </c>
      <c r="AD961">
        <v>1224450</v>
      </c>
      <c r="AE961">
        <v>1306080</v>
      </c>
      <c r="AF961">
        <v>1</v>
      </c>
      <c r="AG961">
        <v>48</v>
      </c>
      <c r="AH961" t="s">
        <v>1162</v>
      </c>
      <c r="AO961" s="2">
        <v>45096</v>
      </c>
      <c r="AP961" t="s">
        <v>2323</v>
      </c>
      <c r="AQ961" t="s">
        <v>2324</v>
      </c>
      <c r="AR961" t="s">
        <v>121</v>
      </c>
      <c r="AT961" s="2">
        <v>45093</v>
      </c>
      <c r="AU961" s="2">
        <v>45139</v>
      </c>
      <c r="AW961" s="2">
        <v>45093</v>
      </c>
      <c r="AX961" t="s">
        <v>121</v>
      </c>
      <c r="AY961" s="2">
        <v>45139</v>
      </c>
      <c r="BB961" t="s">
        <v>568</v>
      </c>
      <c r="BV961" s="2">
        <v>45093</v>
      </c>
      <c r="BX961">
        <v>0</v>
      </c>
      <c r="BZ961">
        <v>0</v>
      </c>
      <c r="CB961">
        <v>0</v>
      </c>
      <c r="CD961">
        <v>0</v>
      </c>
      <c r="CE961">
        <v>0</v>
      </c>
      <c r="CF961">
        <v>0</v>
      </c>
      <c r="CG961">
        <v>0</v>
      </c>
      <c r="CH961">
        <v>715500</v>
      </c>
      <c r="CI961">
        <v>1</v>
      </c>
      <c r="CJ961" s="2">
        <v>45093</v>
      </c>
      <c r="CK961">
        <v>931846</v>
      </c>
      <c r="CN961" t="s">
        <v>2325</v>
      </c>
      <c r="CO961" s="2">
        <v>45140</v>
      </c>
      <c r="CS961" t="s">
        <v>1239</v>
      </c>
      <c r="CY961" t="s">
        <v>217</v>
      </c>
    </row>
    <row r="962" spans="1:103" x14ac:dyDescent="0.2">
      <c r="A962" s="1">
        <v>45093.609976851854</v>
      </c>
      <c r="C962" t="s">
        <v>1198</v>
      </c>
      <c r="D962" t="s">
        <v>110</v>
      </c>
      <c r="E962" t="s">
        <v>1593</v>
      </c>
      <c r="F962">
        <v>6126</v>
      </c>
      <c r="H962">
        <v>1</v>
      </c>
      <c r="L962">
        <v>0</v>
      </c>
      <c r="M962" t="s">
        <v>112</v>
      </c>
      <c r="N962" s="2">
        <v>45106</v>
      </c>
      <c r="O962" t="s">
        <v>1732</v>
      </c>
      <c r="P962" t="s">
        <v>2326</v>
      </c>
      <c r="Q962" t="s">
        <v>1862</v>
      </c>
      <c r="R962" t="s">
        <v>2327</v>
      </c>
      <c r="S962" t="s">
        <v>2045</v>
      </c>
      <c r="V962" t="s">
        <v>1128</v>
      </c>
      <c r="W962" t="s">
        <v>149</v>
      </c>
      <c r="AD962">
        <v>170200</v>
      </c>
      <c r="AE962">
        <v>179160</v>
      </c>
      <c r="AF962">
        <v>1</v>
      </c>
      <c r="AG962">
        <v>60</v>
      </c>
      <c r="AH962" t="s">
        <v>1162</v>
      </c>
      <c r="AO962" s="2">
        <v>45097</v>
      </c>
      <c r="AP962" t="s">
        <v>105</v>
      </c>
      <c r="AR962" t="s">
        <v>150</v>
      </c>
      <c r="AS962" t="s">
        <v>112</v>
      </c>
      <c r="AT962" s="2">
        <v>45097</v>
      </c>
      <c r="AU962" s="2">
        <v>45117</v>
      </c>
      <c r="AW962" s="2">
        <v>45097</v>
      </c>
      <c r="AX962" t="s">
        <v>150</v>
      </c>
      <c r="AY962" s="2">
        <v>45117</v>
      </c>
      <c r="CS962" t="s">
        <v>1239</v>
      </c>
    </row>
    <row r="963" spans="1:103" x14ac:dyDescent="0.2">
      <c r="A963" s="1">
        <v>45096.383831018517</v>
      </c>
      <c r="C963" t="s">
        <v>1198</v>
      </c>
      <c r="D963" t="s">
        <v>110</v>
      </c>
      <c r="E963" t="s">
        <v>1593</v>
      </c>
      <c r="F963">
        <v>6128</v>
      </c>
      <c r="H963">
        <v>1</v>
      </c>
      <c r="L963">
        <v>0</v>
      </c>
      <c r="M963">
        <v>0</v>
      </c>
      <c r="N963" s="2">
        <v>45121</v>
      </c>
      <c r="O963" t="s">
        <v>1607</v>
      </c>
      <c r="P963" t="s">
        <v>2328</v>
      </c>
      <c r="Q963" t="s">
        <v>2329</v>
      </c>
      <c r="R963" t="s">
        <v>2330</v>
      </c>
      <c r="S963" t="s">
        <v>2331</v>
      </c>
      <c r="V963" t="s">
        <v>1140</v>
      </c>
      <c r="W963" t="s">
        <v>474</v>
      </c>
      <c r="AD963">
        <v>275200</v>
      </c>
      <c r="AO963" s="2">
        <v>45097</v>
      </c>
      <c r="AP963" t="s">
        <v>351</v>
      </c>
      <c r="AR963" t="s">
        <v>121</v>
      </c>
      <c r="AS963" t="s">
        <v>112</v>
      </c>
      <c r="AT963" s="2">
        <v>45104</v>
      </c>
      <c r="AU963" s="2">
        <v>45121</v>
      </c>
      <c r="AW963" s="2">
        <v>45104</v>
      </c>
      <c r="AX963" t="s">
        <v>121</v>
      </c>
      <c r="AY963" s="2">
        <v>45121</v>
      </c>
      <c r="CM963" t="s">
        <v>123</v>
      </c>
      <c r="CO963" s="2">
        <v>45125</v>
      </c>
      <c r="CS963" t="s">
        <v>1142</v>
      </c>
      <c r="CT963" t="s">
        <v>112</v>
      </c>
      <c r="CY963" t="s">
        <v>266</v>
      </c>
    </row>
    <row r="964" spans="1:103" x14ac:dyDescent="0.2">
      <c r="A964" s="1">
        <v>45096.384270833332</v>
      </c>
      <c r="C964" t="s">
        <v>1198</v>
      </c>
      <c r="D964" t="s">
        <v>110</v>
      </c>
      <c r="E964" t="s">
        <v>1593</v>
      </c>
      <c r="F964">
        <v>6129</v>
      </c>
      <c r="H964">
        <v>3</v>
      </c>
      <c r="L964">
        <v>0</v>
      </c>
      <c r="M964">
        <v>0</v>
      </c>
      <c r="N964" s="2">
        <v>45121</v>
      </c>
      <c r="O964" t="s">
        <v>1607</v>
      </c>
      <c r="P964" t="s">
        <v>2328</v>
      </c>
      <c r="Q964" t="s">
        <v>2329</v>
      </c>
      <c r="R964" t="s">
        <v>2330</v>
      </c>
      <c r="S964" t="s">
        <v>2331</v>
      </c>
      <c r="V964" t="s">
        <v>1140</v>
      </c>
      <c r="W964" t="s">
        <v>474</v>
      </c>
      <c r="AD964">
        <v>949500</v>
      </c>
      <c r="AO964" s="2">
        <v>45097</v>
      </c>
      <c r="AP964" t="s">
        <v>351</v>
      </c>
      <c r="AQ964" t="s">
        <v>476</v>
      </c>
      <c r="AR964" t="s">
        <v>121</v>
      </c>
      <c r="AS964" t="s">
        <v>112</v>
      </c>
      <c r="AT964" s="2">
        <v>45104</v>
      </c>
      <c r="AU964" s="2">
        <v>45121</v>
      </c>
      <c r="AW964" s="2">
        <v>45104</v>
      </c>
      <c r="AX964" t="s">
        <v>121</v>
      </c>
      <c r="AY964" s="2">
        <v>45121</v>
      </c>
      <c r="BV964" s="2">
        <v>45104</v>
      </c>
      <c r="BX964">
        <v>0</v>
      </c>
      <c r="BZ964">
        <v>0</v>
      </c>
      <c r="CB964">
        <v>0</v>
      </c>
      <c r="CD964">
        <v>0</v>
      </c>
      <c r="CE964">
        <v>0</v>
      </c>
      <c r="CF964">
        <v>0</v>
      </c>
      <c r="CG964">
        <v>0</v>
      </c>
      <c r="CH964">
        <v>465500</v>
      </c>
      <c r="CI964">
        <v>1</v>
      </c>
      <c r="CJ964" s="2">
        <v>45104</v>
      </c>
      <c r="CK964">
        <v>605190</v>
      </c>
      <c r="CL964">
        <v>1</v>
      </c>
      <c r="CM964" t="s">
        <v>123</v>
      </c>
      <c r="CN964" t="s">
        <v>2332</v>
      </c>
      <c r="CO964" s="2">
        <v>45125</v>
      </c>
      <c r="CS964" t="s">
        <v>1142</v>
      </c>
      <c r="CT964" t="s">
        <v>112</v>
      </c>
      <c r="CY964" t="s">
        <v>142</v>
      </c>
    </row>
    <row r="965" spans="1:103" x14ac:dyDescent="0.2">
      <c r="A965" s="1">
        <v>45096.384039351855</v>
      </c>
      <c r="C965" t="s">
        <v>1198</v>
      </c>
      <c r="D965" t="s">
        <v>110</v>
      </c>
      <c r="E965" t="s">
        <v>1593</v>
      </c>
      <c r="F965">
        <v>6130</v>
      </c>
      <c r="H965">
        <v>1</v>
      </c>
      <c r="L965">
        <v>0</v>
      </c>
      <c r="M965">
        <v>0</v>
      </c>
      <c r="N965" s="2">
        <v>45121</v>
      </c>
      <c r="O965" t="s">
        <v>1607</v>
      </c>
      <c r="P965" t="s">
        <v>2328</v>
      </c>
      <c r="Q965" t="s">
        <v>2329</v>
      </c>
      <c r="R965" t="s">
        <v>2330</v>
      </c>
      <c r="S965" t="s">
        <v>2331</v>
      </c>
      <c r="V965" t="s">
        <v>1140</v>
      </c>
      <c r="W965" t="s">
        <v>474</v>
      </c>
      <c r="AD965">
        <v>96850</v>
      </c>
      <c r="AO965" s="2">
        <v>45103</v>
      </c>
      <c r="AP965" t="s">
        <v>105</v>
      </c>
      <c r="AR965" t="s">
        <v>121</v>
      </c>
      <c r="AS965" t="s">
        <v>112</v>
      </c>
      <c r="AT965" s="2">
        <v>45103</v>
      </c>
      <c r="AU965" s="2">
        <v>45121</v>
      </c>
      <c r="AW965" s="2">
        <v>45103</v>
      </c>
      <c r="AX965" t="s">
        <v>121</v>
      </c>
      <c r="AY965" s="2">
        <v>45121</v>
      </c>
      <c r="CM965" t="s">
        <v>314</v>
      </c>
      <c r="CS965" t="s">
        <v>1142</v>
      </c>
      <c r="CT965" t="s">
        <v>112</v>
      </c>
      <c r="CY965" t="s">
        <v>134</v>
      </c>
    </row>
    <row r="966" spans="1:103" x14ac:dyDescent="0.2">
      <c r="A966" s="1">
        <v>45096.384421296294</v>
      </c>
      <c r="C966" t="s">
        <v>1198</v>
      </c>
      <c r="D966" t="s">
        <v>110</v>
      </c>
      <c r="E966" t="s">
        <v>1593</v>
      </c>
      <c r="F966">
        <v>6131</v>
      </c>
      <c r="H966">
        <v>3</v>
      </c>
      <c r="L966">
        <v>0</v>
      </c>
      <c r="M966">
        <v>0</v>
      </c>
      <c r="N966" s="2">
        <v>45120</v>
      </c>
      <c r="O966" t="s">
        <v>1607</v>
      </c>
      <c r="P966" t="s">
        <v>2328</v>
      </c>
      <c r="Q966" t="s">
        <v>2329</v>
      </c>
      <c r="R966" t="s">
        <v>2330</v>
      </c>
      <c r="S966" t="s">
        <v>2331</v>
      </c>
      <c r="V966" t="s">
        <v>1140</v>
      </c>
      <c r="W966" t="s">
        <v>136</v>
      </c>
      <c r="AB966">
        <v>21</v>
      </c>
      <c r="AD966">
        <v>371400</v>
      </c>
      <c r="AO966" s="2">
        <v>45097</v>
      </c>
      <c r="AP966" t="s">
        <v>137</v>
      </c>
      <c r="AQ966" t="s">
        <v>138</v>
      </c>
      <c r="AR966" t="s">
        <v>139</v>
      </c>
      <c r="AS966">
        <v>1</v>
      </c>
      <c r="AT966" s="2">
        <v>45100</v>
      </c>
      <c r="AU966" s="2">
        <v>45120</v>
      </c>
      <c r="AW966" s="2">
        <v>45103</v>
      </c>
      <c r="AX966" t="s">
        <v>121</v>
      </c>
      <c r="AY966" s="2">
        <v>45121</v>
      </c>
      <c r="AZ966" t="s">
        <v>105</v>
      </c>
      <c r="BV966" s="2">
        <v>45103</v>
      </c>
      <c r="BX966">
        <v>0</v>
      </c>
      <c r="BZ966">
        <v>0</v>
      </c>
      <c r="CB966">
        <v>0</v>
      </c>
      <c r="CD966">
        <v>0</v>
      </c>
      <c r="CE966">
        <v>0</v>
      </c>
      <c r="CF966">
        <v>0</v>
      </c>
      <c r="CG966">
        <v>0</v>
      </c>
      <c r="CH966">
        <v>148856</v>
      </c>
      <c r="CI966">
        <v>1</v>
      </c>
      <c r="CJ966" s="2">
        <v>45103</v>
      </c>
      <c r="CK966">
        <v>193697</v>
      </c>
      <c r="CM966" t="s">
        <v>123</v>
      </c>
      <c r="CN966" t="s">
        <v>2333</v>
      </c>
      <c r="CO966" s="2">
        <v>45121</v>
      </c>
      <c r="CS966" t="s">
        <v>1142</v>
      </c>
      <c r="CT966" t="s">
        <v>112</v>
      </c>
      <c r="CY966" t="s">
        <v>142</v>
      </c>
    </row>
    <row r="967" spans="1:103" x14ac:dyDescent="0.2">
      <c r="A967" s="1">
        <v>45096.383530092593</v>
      </c>
      <c r="C967" t="s">
        <v>1198</v>
      </c>
      <c r="D967" t="s">
        <v>110</v>
      </c>
      <c r="E967" t="s">
        <v>1593</v>
      </c>
      <c r="F967">
        <v>6132</v>
      </c>
      <c r="H967">
        <v>1</v>
      </c>
      <c r="L967">
        <v>0</v>
      </c>
      <c r="M967">
        <v>1</v>
      </c>
      <c r="N967" s="2">
        <v>45098</v>
      </c>
      <c r="O967" t="s">
        <v>1607</v>
      </c>
      <c r="P967" t="s">
        <v>1989</v>
      </c>
      <c r="Q967" t="s">
        <v>112</v>
      </c>
      <c r="R967" t="s">
        <v>1990</v>
      </c>
      <c r="S967" t="s">
        <v>162</v>
      </c>
      <c r="V967" t="s">
        <v>1318</v>
      </c>
      <c r="W967" t="s">
        <v>699</v>
      </c>
      <c r="AD967">
        <v>585475</v>
      </c>
      <c r="AO967" s="2">
        <v>45096</v>
      </c>
      <c r="AP967" t="s">
        <v>105</v>
      </c>
      <c r="AR967" t="s">
        <v>121</v>
      </c>
      <c r="AS967" t="s">
        <v>112</v>
      </c>
      <c r="AT967" s="2">
        <v>45096</v>
      </c>
      <c r="AU967" s="2">
        <v>45098</v>
      </c>
      <c r="AW967" s="2">
        <v>45096</v>
      </c>
      <c r="AX967" t="s">
        <v>121</v>
      </c>
      <c r="AY967" s="2">
        <v>45098</v>
      </c>
      <c r="CS967" t="s">
        <v>1142</v>
      </c>
      <c r="CT967" t="s">
        <v>112</v>
      </c>
      <c r="CY967" t="s">
        <v>134</v>
      </c>
    </row>
    <row r="968" spans="1:103" x14ac:dyDescent="0.2">
      <c r="A968" s="1">
        <v>45096.453148148146</v>
      </c>
      <c r="C968" t="s">
        <v>1198</v>
      </c>
      <c r="D968" t="s">
        <v>110</v>
      </c>
      <c r="E968" t="s">
        <v>1593</v>
      </c>
      <c r="F968">
        <v>6133</v>
      </c>
      <c r="H968">
        <v>1</v>
      </c>
      <c r="L968">
        <v>0</v>
      </c>
      <c r="M968">
        <v>1</v>
      </c>
      <c r="N968" s="2">
        <v>45105</v>
      </c>
      <c r="O968" t="s">
        <v>1663</v>
      </c>
      <c r="P968" t="s">
        <v>2334</v>
      </c>
      <c r="Q968" t="s">
        <v>112</v>
      </c>
      <c r="R968" t="s">
        <v>2335</v>
      </c>
      <c r="S968" t="s">
        <v>162</v>
      </c>
      <c r="V968" t="s">
        <v>1318</v>
      </c>
      <c r="W968" t="s">
        <v>132</v>
      </c>
      <c r="AD968">
        <v>745850</v>
      </c>
      <c r="AO968" s="2">
        <v>45096</v>
      </c>
      <c r="AP968" t="s">
        <v>105</v>
      </c>
      <c r="AR968" t="s">
        <v>139</v>
      </c>
      <c r="AS968" t="s">
        <v>112</v>
      </c>
      <c r="AT968" s="2">
        <v>45097</v>
      </c>
      <c r="AU968" s="2">
        <v>45112</v>
      </c>
      <c r="AW968" s="2">
        <v>45097</v>
      </c>
      <c r="AX968" t="s">
        <v>139</v>
      </c>
      <c r="AY968" s="2">
        <v>45112</v>
      </c>
      <c r="BB968" t="s">
        <v>2336</v>
      </c>
      <c r="CR968" t="s">
        <v>2337</v>
      </c>
      <c r="CS968" t="s">
        <v>1142</v>
      </c>
      <c r="CT968" t="s">
        <v>112</v>
      </c>
    </row>
    <row r="969" spans="1:103" x14ac:dyDescent="0.2">
      <c r="A969" s="1">
        <v>45096.453784722224</v>
      </c>
      <c r="C969" t="s">
        <v>1198</v>
      </c>
      <c r="D969" t="s">
        <v>110</v>
      </c>
      <c r="E969" t="s">
        <v>1593</v>
      </c>
      <c r="F969">
        <v>6134</v>
      </c>
      <c r="H969">
        <v>1</v>
      </c>
      <c r="L969">
        <v>0</v>
      </c>
      <c r="M969">
        <v>1</v>
      </c>
      <c r="N969" s="2">
        <v>45106</v>
      </c>
      <c r="O969" t="s">
        <v>1663</v>
      </c>
      <c r="P969" t="s">
        <v>2334</v>
      </c>
      <c r="Q969" t="s">
        <v>112</v>
      </c>
      <c r="R969" t="s">
        <v>2335</v>
      </c>
      <c r="S969" t="s">
        <v>162</v>
      </c>
      <c r="V969" t="s">
        <v>1318</v>
      </c>
      <c r="W969" t="s">
        <v>132</v>
      </c>
      <c r="AD969">
        <v>21475</v>
      </c>
      <c r="AO969" s="2">
        <v>45096</v>
      </c>
      <c r="AP969" t="s">
        <v>105</v>
      </c>
      <c r="AR969" t="s">
        <v>139</v>
      </c>
      <c r="AS969" t="s">
        <v>112</v>
      </c>
      <c r="AT969" s="2">
        <v>45097</v>
      </c>
      <c r="AU969" s="2">
        <v>45112</v>
      </c>
      <c r="AW969" s="2">
        <v>45097</v>
      </c>
      <c r="AX969" t="s">
        <v>139</v>
      </c>
      <c r="AY969" s="2">
        <v>45112</v>
      </c>
      <c r="BB969" t="s">
        <v>2336</v>
      </c>
      <c r="CS969" t="s">
        <v>1142</v>
      </c>
      <c r="CT969" t="s">
        <v>112</v>
      </c>
    </row>
    <row r="970" spans="1:103" x14ac:dyDescent="0.2">
      <c r="A970" s="1">
        <v>45096.620613425926</v>
      </c>
      <c r="C970" t="s">
        <v>1198</v>
      </c>
      <c r="D970" t="s">
        <v>110</v>
      </c>
      <c r="E970" t="s">
        <v>1593</v>
      </c>
      <c r="F970">
        <v>6137</v>
      </c>
      <c r="H970">
        <v>1</v>
      </c>
      <c r="L970">
        <v>0</v>
      </c>
      <c r="M970">
        <v>0</v>
      </c>
      <c r="N970" s="2">
        <v>45121</v>
      </c>
      <c r="O970" t="s">
        <v>1607</v>
      </c>
      <c r="P970" t="s">
        <v>2328</v>
      </c>
      <c r="Q970" t="s">
        <v>2329</v>
      </c>
      <c r="R970" t="s">
        <v>2330</v>
      </c>
      <c r="S970" t="s">
        <v>2331</v>
      </c>
      <c r="V970" t="s">
        <v>1140</v>
      </c>
      <c r="W970" t="s">
        <v>2338</v>
      </c>
      <c r="AD970">
        <v>27050</v>
      </c>
      <c r="AO970" s="2">
        <v>45097</v>
      </c>
      <c r="AP970" t="s">
        <v>165</v>
      </c>
      <c r="AR970" t="s">
        <v>150</v>
      </c>
      <c r="AT970" s="2">
        <v>45097</v>
      </c>
      <c r="AU970" s="2">
        <v>45121</v>
      </c>
      <c r="AW970" s="2">
        <v>45097</v>
      </c>
      <c r="AX970" t="s">
        <v>150</v>
      </c>
      <c r="AY970" s="2">
        <v>45121</v>
      </c>
      <c r="CO970" s="2">
        <v>45125</v>
      </c>
      <c r="CS970" t="s">
        <v>1142</v>
      </c>
      <c r="CT970" t="s">
        <v>112</v>
      </c>
    </row>
    <row r="971" spans="1:103" x14ac:dyDescent="0.2">
      <c r="A971" s="1">
        <v>45096.679189814815</v>
      </c>
      <c r="C971" t="s">
        <v>1198</v>
      </c>
      <c r="D971" t="s">
        <v>110</v>
      </c>
      <c r="E971" t="s">
        <v>1593</v>
      </c>
      <c r="F971">
        <v>6138</v>
      </c>
      <c r="H971">
        <v>1</v>
      </c>
      <c r="L971">
        <v>0</v>
      </c>
      <c r="M971" t="s">
        <v>112</v>
      </c>
      <c r="N971" s="2">
        <v>45097</v>
      </c>
      <c r="O971" t="s">
        <v>1732</v>
      </c>
      <c r="P971" t="s">
        <v>2339</v>
      </c>
      <c r="Q971" t="s">
        <v>2194</v>
      </c>
      <c r="R971" t="s">
        <v>2195</v>
      </c>
      <c r="S971" t="s">
        <v>2196</v>
      </c>
      <c r="V971" t="s">
        <v>1128</v>
      </c>
      <c r="W971" t="s">
        <v>780</v>
      </c>
      <c r="AD971">
        <v>7200</v>
      </c>
      <c r="AF971">
        <v>1</v>
      </c>
      <c r="AG971" t="s">
        <v>1895</v>
      </c>
      <c r="AH971" t="s">
        <v>1162</v>
      </c>
      <c r="AO971" s="2">
        <v>45096</v>
      </c>
      <c r="AP971" t="s">
        <v>105</v>
      </c>
      <c r="AR971" t="s">
        <v>150</v>
      </c>
      <c r="AT971" s="2">
        <v>45096</v>
      </c>
      <c r="AU971" s="2">
        <v>45097</v>
      </c>
      <c r="AW971" s="2">
        <v>45096</v>
      </c>
      <c r="AX971" t="s">
        <v>150</v>
      </c>
      <c r="AY971" s="2">
        <v>45097</v>
      </c>
      <c r="CS971" t="s">
        <v>1239</v>
      </c>
    </row>
    <row r="972" spans="1:103" x14ac:dyDescent="0.2">
      <c r="A972" s="1">
        <v>45097.371701388889</v>
      </c>
      <c r="C972" t="s">
        <v>1198</v>
      </c>
      <c r="D972" t="s">
        <v>110</v>
      </c>
      <c r="E972" t="s">
        <v>1593</v>
      </c>
      <c r="F972">
        <v>6140</v>
      </c>
      <c r="H972">
        <v>1</v>
      </c>
      <c r="L972">
        <v>0</v>
      </c>
      <c r="M972">
        <v>0</v>
      </c>
      <c r="N972" s="2">
        <v>45114</v>
      </c>
      <c r="O972" t="s">
        <v>2340</v>
      </c>
      <c r="P972" t="s">
        <v>2341</v>
      </c>
      <c r="Q972" t="s">
        <v>2342</v>
      </c>
      <c r="R972" t="s">
        <v>2343</v>
      </c>
      <c r="S972" t="s">
        <v>2344</v>
      </c>
      <c r="V972" t="s">
        <v>1128</v>
      </c>
      <c r="W972" t="s">
        <v>474</v>
      </c>
      <c r="AD972">
        <v>94650</v>
      </c>
      <c r="AO972" s="2">
        <v>45097</v>
      </c>
      <c r="AP972" t="s">
        <v>351</v>
      </c>
      <c r="AR972" t="s">
        <v>121</v>
      </c>
      <c r="AT972" s="2">
        <v>45099</v>
      </c>
      <c r="AU972" s="2">
        <v>45113</v>
      </c>
      <c r="AW972" s="2">
        <v>45099</v>
      </c>
      <c r="AX972" t="s">
        <v>121</v>
      </c>
      <c r="AY972" s="2">
        <v>45113</v>
      </c>
      <c r="BB972" t="s">
        <v>2336</v>
      </c>
      <c r="CM972" t="s">
        <v>123</v>
      </c>
      <c r="CO972" s="2">
        <v>45114</v>
      </c>
      <c r="CS972" t="s">
        <v>1130</v>
      </c>
      <c r="CT972" t="s">
        <v>112</v>
      </c>
      <c r="CY972" t="s">
        <v>266</v>
      </c>
    </row>
    <row r="973" spans="1:103" x14ac:dyDescent="0.2">
      <c r="A973" s="1">
        <v>45097.54787037037</v>
      </c>
      <c r="C973" t="s">
        <v>1198</v>
      </c>
      <c r="D973" t="s">
        <v>110</v>
      </c>
      <c r="E973" t="s">
        <v>1593</v>
      </c>
      <c r="F973">
        <v>6145</v>
      </c>
      <c r="H973">
        <v>3</v>
      </c>
      <c r="L973">
        <v>0</v>
      </c>
      <c r="M973">
        <v>1</v>
      </c>
      <c r="N973" s="2">
        <v>45103</v>
      </c>
      <c r="O973" t="s">
        <v>1607</v>
      </c>
      <c r="P973" t="s">
        <v>2345</v>
      </c>
      <c r="R973" t="s">
        <v>2346</v>
      </c>
      <c r="S973" t="s">
        <v>162</v>
      </c>
      <c r="V973" t="s">
        <v>1318</v>
      </c>
      <c r="W973" t="s">
        <v>2347</v>
      </c>
      <c r="AD973">
        <v>2700</v>
      </c>
      <c r="AO973" s="2">
        <v>45098</v>
      </c>
      <c r="AP973" t="s">
        <v>165</v>
      </c>
      <c r="AQ973" t="s">
        <v>1369</v>
      </c>
      <c r="AR973" t="s">
        <v>150</v>
      </c>
      <c r="AT973" s="2">
        <v>45098</v>
      </c>
      <c r="AU973" s="2">
        <v>45103</v>
      </c>
      <c r="AW973" s="2">
        <v>45098</v>
      </c>
      <c r="AX973" t="s">
        <v>150</v>
      </c>
      <c r="AY973" s="2">
        <v>45103</v>
      </c>
      <c r="BV973" s="2">
        <v>45100</v>
      </c>
      <c r="BX973">
        <v>0</v>
      </c>
      <c r="BZ973">
        <v>0</v>
      </c>
      <c r="CB973">
        <v>0</v>
      </c>
      <c r="CD973">
        <v>0</v>
      </c>
      <c r="CE973">
        <v>0</v>
      </c>
      <c r="CF973">
        <v>0</v>
      </c>
      <c r="CG973">
        <v>0</v>
      </c>
      <c r="CH973">
        <v>1425</v>
      </c>
      <c r="CJ973" s="2">
        <v>45100</v>
      </c>
      <c r="CK973">
        <v>1855</v>
      </c>
      <c r="CO973" s="2">
        <v>45104</v>
      </c>
      <c r="CS973" t="s">
        <v>1142</v>
      </c>
    </row>
    <row r="974" spans="1:103" x14ac:dyDescent="0.2">
      <c r="A974" s="1">
        <v>45097.589942129627</v>
      </c>
      <c r="C974" t="s">
        <v>1198</v>
      </c>
      <c r="D974" t="s">
        <v>110</v>
      </c>
      <c r="E974" t="s">
        <v>1593</v>
      </c>
      <c r="F974">
        <v>6146</v>
      </c>
      <c r="H974">
        <v>1</v>
      </c>
      <c r="L974">
        <v>0</v>
      </c>
      <c r="M974">
        <v>0</v>
      </c>
      <c r="N974" s="2">
        <v>45118</v>
      </c>
      <c r="O974" t="s">
        <v>1764</v>
      </c>
      <c r="P974" t="s">
        <v>2348</v>
      </c>
      <c r="Q974" t="s">
        <v>112</v>
      </c>
      <c r="R974" t="s">
        <v>2349</v>
      </c>
      <c r="S974" t="s">
        <v>2350</v>
      </c>
      <c r="V974" t="s">
        <v>1140</v>
      </c>
      <c r="W974" t="s">
        <v>132</v>
      </c>
      <c r="AD974">
        <v>220250</v>
      </c>
      <c r="AO974" s="2">
        <v>45098</v>
      </c>
      <c r="AP974" t="s">
        <v>165</v>
      </c>
      <c r="AR974" t="s">
        <v>121</v>
      </c>
      <c r="AT974" s="2">
        <v>45107</v>
      </c>
      <c r="AU974" s="2">
        <v>45121</v>
      </c>
      <c r="AW974" s="2">
        <v>45107</v>
      </c>
      <c r="AX974" t="s">
        <v>121</v>
      </c>
      <c r="AY974" s="2">
        <v>45121</v>
      </c>
      <c r="CM974" t="s">
        <v>123</v>
      </c>
      <c r="CO974" s="2">
        <v>45125</v>
      </c>
      <c r="CS974" t="s">
        <v>1203</v>
      </c>
      <c r="CT974" t="s">
        <v>112</v>
      </c>
      <c r="CY974" t="s">
        <v>217</v>
      </c>
    </row>
    <row r="975" spans="1:103" x14ac:dyDescent="0.2">
      <c r="A975" s="1">
        <v>45097.589768518519</v>
      </c>
      <c r="C975" t="s">
        <v>1198</v>
      </c>
      <c r="D975" t="s">
        <v>110</v>
      </c>
      <c r="E975" t="s">
        <v>1593</v>
      </c>
      <c r="F975">
        <v>6147</v>
      </c>
      <c r="H975">
        <v>3</v>
      </c>
      <c r="L975">
        <v>0</v>
      </c>
      <c r="M975" t="s">
        <v>112</v>
      </c>
      <c r="N975" s="2">
        <v>45118</v>
      </c>
      <c r="O975" t="s">
        <v>1764</v>
      </c>
      <c r="P975" t="s">
        <v>2348</v>
      </c>
      <c r="R975" t="s">
        <v>2349</v>
      </c>
      <c r="S975" t="s">
        <v>2350</v>
      </c>
      <c r="V975" t="s">
        <v>1140</v>
      </c>
      <c r="W975" t="s">
        <v>132</v>
      </c>
      <c r="AD975">
        <v>289500</v>
      </c>
      <c r="AO975" s="2">
        <v>45098</v>
      </c>
      <c r="AP975" t="s">
        <v>165</v>
      </c>
      <c r="AQ975" t="s">
        <v>196</v>
      </c>
      <c r="AR975" t="s">
        <v>121</v>
      </c>
      <c r="AT975" s="2">
        <v>45107</v>
      </c>
      <c r="AU975" s="2">
        <v>45121</v>
      </c>
      <c r="AW975" s="2">
        <v>45107</v>
      </c>
      <c r="AX975" t="s">
        <v>121</v>
      </c>
      <c r="AY975" s="2">
        <v>45121</v>
      </c>
      <c r="BV975" s="2">
        <v>45107</v>
      </c>
      <c r="BX975">
        <v>0</v>
      </c>
      <c r="BZ975">
        <v>0</v>
      </c>
      <c r="CB975">
        <v>0</v>
      </c>
      <c r="CD975">
        <v>0</v>
      </c>
      <c r="CE975">
        <v>0</v>
      </c>
      <c r="CF975">
        <v>0</v>
      </c>
      <c r="CG975">
        <v>0</v>
      </c>
      <c r="CH975">
        <v>69931</v>
      </c>
      <c r="CI975">
        <v>1</v>
      </c>
      <c r="CJ975" s="2">
        <v>45107</v>
      </c>
      <c r="CK975">
        <v>202434</v>
      </c>
      <c r="CM975" t="s">
        <v>123</v>
      </c>
      <c r="CO975" s="2">
        <v>45125</v>
      </c>
      <c r="CS975" t="s">
        <v>1203</v>
      </c>
      <c r="CY975" t="s">
        <v>142</v>
      </c>
    </row>
    <row r="976" spans="1:103" x14ac:dyDescent="0.2">
      <c r="A976" s="1">
        <v>45097.665891203702</v>
      </c>
      <c r="C976" t="s">
        <v>1198</v>
      </c>
      <c r="D976" t="s">
        <v>110</v>
      </c>
      <c r="E976" t="s">
        <v>1593</v>
      </c>
      <c r="F976">
        <v>6149</v>
      </c>
      <c r="H976">
        <v>1</v>
      </c>
      <c r="L976">
        <v>0</v>
      </c>
      <c r="M976" t="s">
        <v>112</v>
      </c>
      <c r="N976" s="2">
        <v>45098</v>
      </c>
      <c r="O976" t="s">
        <v>1732</v>
      </c>
      <c r="P976" t="s">
        <v>2351</v>
      </c>
      <c r="Q976" t="s">
        <v>2194</v>
      </c>
      <c r="R976" t="s">
        <v>2195</v>
      </c>
      <c r="S976" t="s">
        <v>2196</v>
      </c>
      <c r="V976" t="s">
        <v>1128</v>
      </c>
      <c r="W976" t="s">
        <v>2352</v>
      </c>
      <c r="AD976">
        <v>36560</v>
      </c>
      <c r="AF976">
        <v>1</v>
      </c>
      <c r="AG976" t="s">
        <v>1895</v>
      </c>
      <c r="AH976" t="s">
        <v>1162</v>
      </c>
      <c r="AO976" s="2">
        <v>45097</v>
      </c>
      <c r="AP976" t="s">
        <v>105</v>
      </c>
      <c r="AR976" t="s">
        <v>150</v>
      </c>
      <c r="AT976" s="2">
        <v>45097</v>
      </c>
      <c r="AU976" s="2">
        <v>45098</v>
      </c>
      <c r="AW976" s="2">
        <v>45097</v>
      </c>
      <c r="AX976" t="s">
        <v>150</v>
      </c>
      <c r="AY976" s="2">
        <v>45098</v>
      </c>
      <c r="CS976" t="s">
        <v>1239</v>
      </c>
    </row>
    <row r="977" spans="1:103" x14ac:dyDescent="0.2">
      <c r="A977" s="1">
        <v>45097.681527777779</v>
      </c>
      <c r="C977" t="s">
        <v>1198</v>
      </c>
      <c r="D977" t="s">
        <v>110</v>
      </c>
      <c r="E977" t="s">
        <v>1593</v>
      </c>
      <c r="F977">
        <v>6150</v>
      </c>
      <c r="H977">
        <v>3</v>
      </c>
      <c r="L977">
        <v>0</v>
      </c>
      <c r="M977" t="s">
        <v>112</v>
      </c>
      <c r="N977" s="2">
        <v>45120</v>
      </c>
      <c r="O977" t="s">
        <v>1158</v>
      </c>
      <c r="P977" t="s">
        <v>2032</v>
      </c>
      <c r="Q977" t="s">
        <v>1205</v>
      </c>
      <c r="R977" t="s">
        <v>2033</v>
      </c>
      <c r="S977" t="s">
        <v>2353</v>
      </c>
      <c r="V977" t="s">
        <v>1128</v>
      </c>
      <c r="W977" t="s">
        <v>1509</v>
      </c>
      <c r="AD977">
        <v>261000</v>
      </c>
      <c r="AE977">
        <v>274050</v>
      </c>
      <c r="AF977">
        <v>1</v>
      </c>
      <c r="AG977">
        <v>63</v>
      </c>
      <c r="AH977" t="s">
        <v>2354</v>
      </c>
      <c r="AO977" s="2">
        <v>45098</v>
      </c>
      <c r="AP977" t="s">
        <v>351</v>
      </c>
      <c r="AQ977" t="s">
        <v>352</v>
      </c>
      <c r="AR977" t="s">
        <v>121</v>
      </c>
      <c r="AT977" s="2">
        <v>45110</v>
      </c>
      <c r="AU977" s="2">
        <v>45120</v>
      </c>
      <c r="AW977" s="2">
        <v>45110</v>
      </c>
      <c r="AX977" t="s">
        <v>121</v>
      </c>
      <c r="AY977" s="2">
        <v>45120</v>
      </c>
      <c r="BV977" s="2">
        <v>45110</v>
      </c>
      <c r="BX977">
        <v>0</v>
      </c>
      <c r="BZ977">
        <v>0</v>
      </c>
      <c r="CB977">
        <v>0</v>
      </c>
      <c r="CD977">
        <v>0</v>
      </c>
      <c r="CE977">
        <v>0</v>
      </c>
      <c r="CF977">
        <v>0</v>
      </c>
      <c r="CG977">
        <v>0</v>
      </c>
      <c r="CH977">
        <v>104618</v>
      </c>
      <c r="CJ977" s="2">
        <v>45110</v>
      </c>
      <c r="CK977">
        <v>136213</v>
      </c>
      <c r="CL977">
        <v>1</v>
      </c>
      <c r="CM977" t="s">
        <v>123</v>
      </c>
      <c r="CO977" s="2">
        <v>45121</v>
      </c>
      <c r="CS977" t="s">
        <v>1130</v>
      </c>
      <c r="CY977" t="s">
        <v>266</v>
      </c>
    </row>
    <row r="978" spans="1:103" x14ac:dyDescent="0.2">
      <c r="A978" s="1">
        <v>45097.683900462966</v>
      </c>
      <c r="C978" t="s">
        <v>1198</v>
      </c>
      <c r="D978" t="s">
        <v>110</v>
      </c>
      <c r="E978" t="s">
        <v>1593</v>
      </c>
      <c r="F978">
        <v>6151</v>
      </c>
      <c r="H978">
        <v>1</v>
      </c>
      <c r="L978">
        <v>0</v>
      </c>
      <c r="M978" t="s">
        <v>112</v>
      </c>
      <c r="N978" s="2">
        <v>45156</v>
      </c>
      <c r="O978" t="s">
        <v>1158</v>
      </c>
      <c r="P978" t="s">
        <v>2032</v>
      </c>
      <c r="Q978" t="s">
        <v>1205</v>
      </c>
      <c r="R978" t="s">
        <v>2033</v>
      </c>
      <c r="S978" t="s">
        <v>2353</v>
      </c>
      <c r="V978" t="s">
        <v>1128</v>
      </c>
      <c r="W978" t="s">
        <v>1464</v>
      </c>
      <c r="AD978">
        <v>2164200</v>
      </c>
      <c r="AE978">
        <v>2272410</v>
      </c>
      <c r="AF978">
        <v>1</v>
      </c>
      <c r="AG978">
        <v>63</v>
      </c>
      <c r="AH978" t="s">
        <v>1129</v>
      </c>
      <c r="AO978" s="2">
        <v>45100</v>
      </c>
      <c r="AP978" t="s">
        <v>105</v>
      </c>
      <c r="AR978" t="s">
        <v>121</v>
      </c>
      <c r="AT978" s="2">
        <v>45100</v>
      </c>
      <c r="AU978" s="2">
        <v>45148</v>
      </c>
      <c r="AW978" s="2">
        <v>45100</v>
      </c>
      <c r="AX978" t="s">
        <v>121</v>
      </c>
      <c r="AY978" s="2">
        <v>45148</v>
      </c>
      <c r="BB978" t="s">
        <v>2355</v>
      </c>
      <c r="CS978" t="s">
        <v>1130</v>
      </c>
      <c r="CY978" t="s">
        <v>134</v>
      </c>
    </row>
    <row r="979" spans="1:103" x14ac:dyDescent="0.2">
      <c r="A979" s="1">
        <v>45097.686249999999</v>
      </c>
      <c r="C979" t="s">
        <v>1198</v>
      </c>
      <c r="D979" t="s">
        <v>110</v>
      </c>
      <c r="E979" t="s">
        <v>1593</v>
      </c>
      <c r="F979">
        <v>6152</v>
      </c>
      <c r="H979">
        <v>3</v>
      </c>
      <c r="L979">
        <v>0</v>
      </c>
      <c r="M979" t="s">
        <v>112</v>
      </c>
      <c r="N979" s="2">
        <v>45155</v>
      </c>
      <c r="O979" t="s">
        <v>1158</v>
      </c>
      <c r="P979" t="s">
        <v>2032</v>
      </c>
      <c r="Q979" t="s">
        <v>1205</v>
      </c>
      <c r="R979" t="s">
        <v>2033</v>
      </c>
      <c r="S979" t="s">
        <v>2353</v>
      </c>
      <c r="V979" t="s">
        <v>1128</v>
      </c>
      <c r="W979" t="s">
        <v>432</v>
      </c>
      <c r="AD979">
        <v>209300</v>
      </c>
      <c r="AE979">
        <v>221858</v>
      </c>
      <c r="AF979">
        <v>1</v>
      </c>
      <c r="AG979">
        <v>53</v>
      </c>
      <c r="AH979" t="s">
        <v>2354</v>
      </c>
      <c r="AO979" s="2">
        <v>45098</v>
      </c>
      <c r="AP979" t="s">
        <v>165</v>
      </c>
      <c r="AQ979" t="s">
        <v>858</v>
      </c>
      <c r="AR979" t="s">
        <v>121</v>
      </c>
      <c r="AT979" s="2">
        <v>45099</v>
      </c>
      <c r="AU979" s="2">
        <v>45155</v>
      </c>
      <c r="AW979" s="2">
        <v>45100</v>
      </c>
      <c r="AX979" t="s">
        <v>121</v>
      </c>
      <c r="AY979" s="2">
        <v>45155</v>
      </c>
      <c r="BV979" s="2">
        <v>45125</v>
      </c>
      <c r="BX979">
        <v>0</v>
      </c>
      <c r="BZ979">
        <v>0</v>
      </c>
      <c r="CB979">
        <v>0</v>
      </c>
      <c r="CD979">
        <v>0</v>
      </c>
      <c r="CE979">
        <v>0</v>
      </c>
      <c r="CF979">
        <v>0</v>
      </c>
      <c r="CG979">
        <v>0</v>
      </c>
      <c r="CH979">
        <v>73871</v>
      </c>
      <c r="CJ979" s="2">
        <v>45140</v>
      </c>
      <c r="CK979">
        <v>96180</v>
      </c>
      <c r="CM979" t="s">
        <v>123</v>
      </c>
      <c r="CN979" t="s">
        <v>2356</v>
      </c>
      <c r="CO979" s="2">
        <v>45156</v>
      </c>
      <c r="CS979" t="s">
        <v>1130</v>
      </c>
      <c r="CY979" t="s">
        <v>142</v>
      </c>
    </row>
    <row r="980" spans="1:103" x14ac:dyDescent="0.2">
      <c r="A980" s="1">
        <v>45097.732025462959</v>
      </c>
      <c r="C980" t="s">
        <v>1198</v>
      </c>
      <c r="D980" t="s">
        <v>110</v>
      </c>
      <c r="E980" t="s">
        <v>1593</v>
      </c>
      <c r="F980">
        <v>6153</v>
      </c>
      <c r="H980">
        <v>1</v>
      </c>
      <c r="L980">
        <v>0</v>
      </c>
      <c r="M980" t="s">
        <v>112</v>
      </c>
      <c r="N980" s="2">
        <v>45104</v>
      </c>
      <c r="O980" t="s">
        <v>1732</v>
      </c>
      <c r="P980" t="s">
        <v>2357</v>
      </c>
      <c r="Q980" t="s">
        <v>2358</v>
      </c>
      <c r="R980" t="s">
        <v>2359</v>
      </c>
      <c r="S980" t="s">
        <v>2360</v>
      </c>
      <c r="V980" t="s">
        <v>1128</v>
      </c>
      <c r="W980" t="s">
        <v>2361</v>
      </c>
      <c r="AD980">
        <v>95150</v>
      </c>
      <c r="AF980">
        <v>1</v>
      </c>
      <c r="AG980" t="s">
        <v>1986</v>
      </c>
      <c r="AH980" t="s">
        <v>1162</v>
      </c>
      <c r="AO980" s="2">
        <v>45098</v>
      </c>
      <c r="AP980" t="s">
        <v>105</v>
      </c>
      <c r="AR980" t="s">
        <v>150</v>
      </c>
      <c r="AT980" s="2">
        <v>45099</v>
      </c>
      <c r="AU980" s="2">
        <v>45104</v>
      </c>
      <c r="AW980" s="2">
        <v>45099</v>
      </c>
      <c r="AX980" t="s">
        <v>150</v>
      </c>
      <c r="AY980" s="2">
        <v>45104</v>
      </c>
      <c r="CS980" t="s">
        <v>1142</v>
      </c>
      <c r="CT980" t="s">
        <v>1211</v>
      </c>
    </row>
    <row r="981" spans="1:103" x14ac:dyDescent="0.2">
      <c r="A981" s="1">
        <v>45097.732187499998</v>
      </c>
      <c r="C981" t="s">
        <v>1198</v>
      </c>
      <c r="D981" t="s">
        <v>110</v>
      </c>
      <c r="E981" t="s">
        <v>1593</v>
      </c>
      <c r="F981">
        <v>6154</v>
      </c>
      <c r="H981">
        <v>1</v>
      </c>
      <c r="L981">
        <v>0</v>
      </c>
      <c r="M981" t="s">
        <v>112</v>
      </c>
      <c r="N981" s="2">
        <v>45126</v>
      </c>
      <c r="O981" t="s">
        <v>1732</v>
      </c>
      <c r="P981" t="s">
        <v>2357</v>
      </c>
      <c r="R981" t="s">
        <v>2359</v>
      </c>
      <c r="S981" t="s">
        <v>2360</v>
      </c>
      <c r="V981" t="s">
        <v>1128</v>
      </c>
      <c r="W981" t="s">
        <v>2362</v>
      </c>
      <c r="AD981">
        <v>1080310</v>
      </c>
      <c r="AF981">
        <v>1</v>
      </c>
      <c r="AG981" t="s">
        <v>1986</v>
      </c>
      <c r="AH981" t="s">
        <v>1162</v>
      </c>
      <c r="AO981" s="2">
        <v>45098</v>
      </c>
      <c r="AP981" t="s">
        <v>105</v>
      </c>
      <c r="AR981" t="s">
        <v>121</v>
      </c>
      <c r="AT981" s="2">
        <v>45099</v>
      </c>
      <c r="AU981" s="2">
        <v>45139</v>
      </c>
      <c r="AW981" s="2">
        <v>45099</v>
      </c>
      <c r="AX981" t="s">
        <v>121</v>
      </c>
      <c r="AY981" s="2">
        <v>45139</v>
      </c>
      <c r="BB981" t="s">
        <v>1170</v>
      </c>
      <c r="BC981" t="s">
        <v>372</v>
      </c>
      <c r="CM981" t="s">
        <v>123</v>
      </c>
      <c r="CS981" t="s">
        <v>1142</v>
      </c>
      <c r="CT981" t="s">
        <v>1211</v>
      </c>
      <c r="CY981" t="s">
        <v>134</v>
      </c>
    </row>
    <row r="982" spans="1:103" x14ac:dyDescent="0.2">
      <c r="A982" s="1">
        <v>45097.732314814813</v>
      </c>
      <c r="C982" t="s">
        <v>1198</v>
      </c>
      <c r="D982" t="s">
        <v>110</v>
      </c>
      <c r="E982" t="s">
        <v>1593</v>
      </c>
      <c r="F982">
        <v>6155</v>
      </c>
      <c r="H982">
        <v>1</v>
      </c>
      <c r="L982">
        <v>0</v>
      </c>
      <c r="M982" t="s">
        <v>112</v>
      </c>
      <c r="N982" s="2">
        <v>45126</v>
      </c>
      <c r="O982" t="s">
        <v>1732</v>
      </c>
      <c r="P982" t="s">
        <v>2357</v>
      </c>
      <c r="R982" t="s">
        <v>2359</v>
      </c>
      <c r="S982" t="s">
        <v>2360</v>
      </c>
      <c r="V982" t="s">
        <v>1128</v>
      </c>
      <c r="W982" t="s">
        <v>2363</v>
      </c>
      <c r="AD982">
        <v>775610</v>
      </c>
      <c r="AF982">
        <v>1</v>
      </c>
      <c r="AG982" t="s">
        <v>1986</v>
      </c>
      <c r="AH982" t="s">
        <v>1162</v>
      </c>
      <c r="AO982" s="2">
        <v>45098</v>
      </c>
      <c r="AP982" t="s">
        <v>105</v>
      </c>
      <c r="AR982" t="s">
        <v>121</v>
      </c>
      <c r="AT982" s="2">
        <v>45099</v>
      </c>
      <c r="AU982" s="2">
        <v>45139</v>
      </c>
      <c r="AW982" s="2">
        <v>45099</v>
      </c>
      <c r="AX982" t="s">
        <v>121</v>
      </c>
      <c r="AY982" s="2">
        <v>45139</v>
      </c>
      <c r="BB982" t="s">
        <v>1170</v>
      </c>
      <c r="BC982" t="s">
        <v>372</v>
      </c>
      <c r="CM982" t="s">
        <v>123</v>
      </c>
      <c r="CS982" t="s">
        <v>1142</v>
      </c>
      <c r="CT982" t="s">
        <v>1211</v>
      </c>
      <c r="CY982" t="s">
        <v>142</v>
      </c>
    </row>
    <row r="983" spans="1:103" x14ac:dyDescent="0.2">
      <c r="A983" s="1">
        <v>45097.746932870374</v>
      </c>
      <c r="C983" t="s">
        <v>1198</v>
      </c>
      <c r="D983" t="s">
        <v>110</v>
      </c>
      <c r="E983" t="s">
        <v>1593</v>
      </c>
      <c r="F983">
        <v>6156</v>
      </c>
      <c r="H983">
        <v>2</v>
      </c>
      <c r="L983">
        <v>0</v>
      </c>
      <c r="M983" t="s">
        <v>112</v>
      </c>
      <c r="N983" s="2">
        <v>45126</v>
      </c>
      <c r="O983" t="s">
        <v>1732</v>
      </c>
      <c r="P983" t="s">
        <v>2357</v>
      </c>
      <c r="R983" t="s">
        <v>2359</v>
      </c>
      <c r="S983" t="s">
        <v>2360</v>
      </c>
      <c r="V983" t="s">
        <v>1128</v>
      </c>
      <c r="W983" t="s">
        <v>714</v>
      </c>
      <c r="AD983">
        <v>500500</v>
      </c>
      <c r="AF983">
        <v>1</v>
      </c>
      <c r="AG983" t="s">
        <v>1986</v>
      </c>
      <c r="AH983" t="s">
        <v>1162</v>
      </c>
      <c r="AO983" s="2">
        <v>45098</v>
      </c>
      <c r="AP983" t="s">
        <v>351</v>
      </c>
      <c r="AQ983" t="s">
        <v>352</v>
      </c>
      <c r="AR983" t="s">
        <v>121</v>
      </c>
      <c r="AS983">
        <v>1</v>
      </c>
      <c r="AT983" s="2">
        <v>45110</v>
      </c>
      <c r="AU983" s="2">
        <v>45135</v>
      </c>
      <c r="AW983" s="2">
        <v>45110</v>
      </c>
      <c r="AX983" t="s">
        <v>121</v>
      </c>
      <c r="AY983" s="2">
        <v>45139</v>
      </c>
      <c r="AZ983" t="s">
        <v>122</v>
      </c>
      <c r="BB983" t="s">
        <v>807</v>
      </c>
      <c r="BV983" s="2">
        <v>45110</v>
      </c>
      <c r="BX983">
        <v>0</v>
      </c>
      <c r="BZ983">
        <v>0</v>
      </c>
      <c r="CB983">
        <v>0</v>
      </c>
      <c r="CD983">
        <v>0</v>
      </c>
      <c r="CE983">
        <v>0</v>
      </c>
      <c r="CF983">
        <v>0</v>
      </c>
      <c r="CG983">
        <v>0</v>
      </c>
      <c r="CH983">
        <v>139392</v>
      </c>
      <c r="CJ983" s="2">
        <v>45110</v>
      </c>
      <c r="CK983">
        <v>350000</v>
      </c>
      <c r="CL983">
        <v>1</v>
      </c>
      <c r="CM983" t="s">
        <v>123</v>
      </c>
      <c r="CO983" s="2">
        <v>45140</v>
      </c>
      <c r="CS983" t="s">
        <v>1142</v>
      </c>
      <c r="CT983" t="s">
        <v>1211</v>
      </c>
      <c r="CY983" t="s">
        <v>266</v>
      </c>
    </row>
    <row r="984" spans="1:103" x14ac:dyDescent="0.2">
      <c r="A984" s="1">
        <v>45097.758402777778</v>
      </c>
      <c r="C984" t="s">
        <v>1198</v>
      </c>
      <c r="D984" t="s">
        <v>110</v>
      </c>
      <c r="E984" t="s">
        <v>1593</v>
      </c>
      <c r="F984">
        <v>6157</v>
      </c>
      <c r="H984">
        <v>1</v>
      </c>
      <c r="L984">
        <v>0</v>
      </c>
      <c r="M984">
        <v>1</v>
      </c>
      <c r="N984" s="2">
        <v>45127</v>
      </c>
      <c r="O984" t="s">
        <v>1663</v>
      </c>
      <c r="P984" t="s">
        <v>2364</v>
      </c>
      <c r="Q984" t="s">
        <v>112</v>
      </c>
      <c r="R984" t="s">
        <v>2365</v>
      </c>
      <c r="S984" t="s">
        <v>162</v>
      </c>
      <c r="V984" t="s">
        <v>1318</v>
      </c>
      <c r="W984" t="s">
        <v>551</v>
      </c>
      <c r="AD984">
        <v>69840</v>
      </c>
      <c r="AO984" s="2">
        <v>45098</v>
      </c>
      <c r="AP984" t="s">
        <v>105</v>
      </c>
      <c r="AR984" t="s">
        <v>150</v>
      </c>
      <c r="AT984" s="2">
        <v>45099</v>
      </c>
      <c r="AU984" s="2">
        <v>45127</v>
      </c>
      <c r="AW984" s="2">
        <v>45099</v>
      </c>
      <c r="AX984" t="s">
        <v>150</v>
      </c>
      <c r="AY984" s="2">
        <v>45127</v>
      </c>
      <c r="CS984" t="s">
        <v>1239</v>
      </c>
      <c r="CT984" t="s">
        <v>112</v>
      </c>
    </row>
    <row r="985" spans="1:103" x14ac:dyDescent="0.2">
      <c r="A985" s="1">
        <v>45097.75922453704</v>
      </c>
      <c r="C985" t="s">
        <v>1198</v>
      </c>
      <c r="D985" t="s">
        <v>110</v>
      </c>
      <c r="E985" t="s">
        <v>1593</v>
      </c>
      <c r="F985">
        <v>6158</v>
      </c>
      <c r="H985">
        <v>2</v>
      </c>
      <c r="L985">
        <v>0</v>
      </c>
      <c r="N985" s="2">
        <v>45168</v>
      </c>
      <c r="O985" t="s">
        <v>1663</v>
      </c>
      <c r="P985" t="s">
        <v>2364</v>
      </c>
      <c r="R985" t="s">
        <v>2365</v>
      </c>
      <c r="S985" t="s">
        <v>269</v>
      </c>
      <c r="V985" t="s">
        <v>1318</v>
      </c>
      <c r="W985" t="s">
        <v>235</v>
      </c>
      <c r="AD985">
        <v>788500</v>
      </c>
      <c r="AO985" s="2">
        <v>45098</v>
      </c>
      <c r="AP985" t="s">
        <v>119</v>
      </c>
      <c r="AQ985" t="s">
        <v>236</v>
      </c>
      <c r="AR985" t="s">
        <v>121</v>
      </c>
      <c r="AT985" s="2">
        <v>45098</v>
      </c>
      <c r="AU985" s="2">
        <v>45170</v>
      </c>
      <c r="AW985" s="2">
        <v>45098</v>
      </c>
      <c r="AX985" t="s">
        <v>121</v>
      </c>
      <c r="AY985" s="2">
        <v>45170</v>
      </c>
      <c r="BB985" t="s">
        <v>568</v>
      </c>
      <c r="BV985" s="2">
        <v>45098</v>
      </c>
      <c r="BX985">
        <v>0</v>
      </c>
      <c r="BZ985">
        <v>0</v>
      </c>
      <c r="CB985">
        <v>0</v>
      </c>
      <c r="CD985">
        <v>0</v>
      </c>
      <c r="CE985">
        <v>0</v>
      </c>
      <c r="CF985">
        <v>0</v>
      </c>
      <c r="CG985">
        <v>0</v>
      </c>
      <c r="CH985">
        <v>501364</v>
      </c>
      <c r="CJ985" s="2">
        <v>45098</v>
      </c>
      <c r="CK985">
        <v>551385</v>
      </c>
      <c r="CO985" s="2">
        <v>45173</v>
      </c>
      <c r="CS985" t="s">
        <v>1239</v>
      </c>
      <c r="CY985" t="s">
        <v>237</v>
      </c>
    </row>
    <row r="986" spans="1:103" x14ac:dyDescent="0.2">
      <c r="A986" s="1">
        <v>45097.759837962964</v>
      </c>
      <c r="C986" t="s">
        <v>1198</v>
      </c>
      <c r="D986" t="s">
        <v>110</v>
      </c>
      <c r="E986" t="s">
        <v>1593</v>
      </c>
      <c r="F986">
        <v>6159</v>
      </c>
      <c r="H986">
        <v>2</v>
      </c>
      <c r="L986">
        <v>0</v>
      </c>
      <c r="N986" s="2">
        <v>45099</v>
      </c>
      <c r="O986" t="s">
        <v>1663</v>
      </c>
      <c r="P986" t="s">
        <v>2364</v>
      </c>
      <c r="R986" t="s">
        <v>2365</v>
      </c>
      <c r="S986" t="s">
        <v>269</v>
      </c>
      <c r="V986" t="s">
        <v>1318</v>
      </c>
      <c r="W986" t="s">
        <v>235</v>
      </c>
      <c r="AD986">
        <v>1320500</v>
      </c>
      <c r="AO986" s="2">
        <v>45098</v>
      </c>
      <c r="AP986" t="s">
        <v>119</v>
      </c>
      <c r="AQ986" t="s">
        <v>236</v>
      </c>
      <c r="AR986" t="s">
        <v>121</v>
      </c>
      <c r="AT986" s="2">
        <v>45098</v>
      </c>
      <c r="AU986" s="2">
        <v>45147</v>
      </c>
      <c r="AW986" s="2">
        <v>45098</v>
      </c>
      <c r="AX986" t="s">
        <v>121</v>
      </c>
      <c r="AY986" s="2">
        <v>45147</v>
      </c>
      <c r="BB986" t="s">
        <v>258</v>
      </c>
      <c r="BC986" t="s">
        <v>378</v>
      </c>
      <c r="BV986" s="2">
        <v>45098</v>
      </c>
      <c r="BX986">
        <v>0</v>
      </c>
      <c r="BZ986">
        <v>0</v>
      </c>
      <c r="CB986">
        <v>0</v>
      </c>
      <c r="CD986">
        <v>0</v>
      </c>
      <c r="CE986">
        <v>0</v>
      </c>
      <c r="CF986">
        <v>0</v>
      </c>
      <c r="CG986">
        <v>0</v>
      </c>
      <c r="CH986">
        <v>687846</v>
      </c>
      <c r="CJ986" s="2">
        <v>45098</v>
      </c>
      <c r="CK986">
        <v>923385</v>
      </c>
      <c r="CO986" s="2">
        <v>45148</v>
      </c>
      <c r="CS986" t="s">
        <v>1239</v>
      </c>
      <c r="CY986" t="s">
        <v>237</v>
      </c>
    </row>
    <row r="987" spans="1:103" x14ac:dyDescent="0.2">
      <c r="A987" s="1">
        <v>45097.760347222225</v>
      </c>
      <c r="C987" t="s">
        <v>1198</v>
      </c>
      <c r="D987" t="s">
        <v>110</v>
      </c>
      <c r="E987" t="s">
        <v>1593</v>
      </c>
      <c r="F987">
        <v>6160</v>
      </c>
      <c r="H987">
        <v>2</v>
      </c>
      <c r="L987">
        <v>0</v>
      </c>
      <c r="M987">
        <v>1</v>
      </c>
      <c r="N987" s="2">
        <v>45142</v>
      </c>
      <c r="O987" t="s">
        <v>1663</v>
      </c>
      <c r="P987" t="s">
        <v>2364</v>
      </c>
      <c r="R987" t="s">
        <v>2365</v>
      </c>
      <c r="S987" t="s">
        <v>162</v>
      </c>
      <c r="V987" t="s">
        <v>1318</v>
      </c>
      <c r="W987" t="s">
        <v>235</v>
      </c>
      <c r="AD987">
        <v>788300</v>
      </c>
      <c r="AO987" s="2">
        <v>45098</v>
      </c>
      <c r="AP987" t="s">
        <v>119</v>
      </c>
      <c r="AQ987" t="s">
        <v>236</v>
      </c>
      <c r="AR987" t="s">
        <v>121</v>
      </c>
      <c r="AT987" s="2">
        <v>45098</v>
      </c>
      <c r="AU987" s="2">
        <v>45162</v>
      </c>
      <c r="AW987" s="2">
        <v>45098</v>
      </c>
      <c r="AX987" t="s">
        <v>121</v>
      </c>
      <c r="AY987" s="2">
        <v>45162</v>
      </c>
      <c r="BB987" t="s">
        <v>807</v>
      </c>
      <c r="BV987" s="2">
        <v>45098</v>
      </c>
      <c r="BX987">
        <v>0</v>
      </c>
      <c r="BZ987">
        <v>0</v>
      </c>
      <c r="CB987">
        <v>0</v>
      </c>
      <c r="CD987">
        <v>0</v>
      </c>
      <c r="CE987">
        <v>0</v>
      </c>
      <c r="CF987">
        <v>0</v>
      </c>
      <c r="CG987">
        <v>0</v>
      </c>
      <c r="CH987">
        <v>414080</v>
      </c>
      <c r="CJ987" s="2">
        <v>45098</v>
      </c>
      <c r="CK987">
        <v>551192</v>
      </c>
      <c r="CO987" s="2">
        <v>45163</v>
      </c>
      <c r="CS987" t="s">
        <v>1239</v>
      </c>
      <c r="CY987" t="s">
        <v>237</v>
      </c>
    </row>
    <row r="988" spans="1:103" x14ac:dyDescent="0.2">
      <c r="A988" s="1">
        <v>45097.762708333335</v>
      </c>
      <c r="C988" t="s">
        <v>1198</v>
      </c>
      <c r="D988" t="s">
        <v>110</v>
      </c>
      <c r="E988" t="s">
        <v>1593</v>
      </c>
      <c r="F988">
        <v>6161</v>
      </c>
      <c r="H988">
        <v>1</v>
      </c>
      <c r="L988">
        <v>0</v>
      </c>
      <c r="M988">
        <v>0</v>
      </c>
      <c r="N988" s="2">
        <v>45121</v>
      </c>
      <c r="O988" t="s">
        <v>1607</v>
      </c>
      <c r="P988" t="s">
        <v>2328</v>
      </c>
      <c r="Q988" t="s">
        <v>2329</v>
      </c>
      <c r="R988" t="s">
        <v>2330</v>
      </c>
      <c r="S988" t="s">
        <v>2331</v>
      </c>
      <c r="V988" t="s">
        <v>1140</v>
      </c>
      <c r="W988" t="s">
        <v>563</v>
      </c>
      <c r="AD988">
        <v>66000</v>
      </c>
      <c r="AO988" s="2">
        <v>45100</v>
      </c>
      <c r="AP988" t="s">
        <v>105</v>
      </c>
      <c r="AR988" t="s">
        <v>121</v>
      </c>
      <c r="AT988" s="2">
        <v>45103</v>
      </c>
      <c r="AU988" s="2">
        <v>45121</v>
      </c>
      <c r="AW988" s="2">
        <v>45103</v>
      </c>
      <c r="AX988" t="s">
        <v>121</v>
      </c>
      <c r="AY988" s="2">
        <v>45121</v>
      </c>
      <c r="CM988" t="s">
        <v>314</v>
      </c>
      <c r="CS988" t="s">
        <v>1142</v>
      </c>
      <c r="CT988" t="s">
        <v>112</v>
      </c>
      <c r="CY988" t="s">
        <v>142</v>
      </c>
    </row>
    <row r="989" spans="1:103" x14ac:dyDescent="0.2">
      <c r="A989" s="1">
        <v>45097.793657407405</v>
      </c>
      <c r="C989" t="s">
        <v>1198</v>
      </c>
      <c r="D989" t="s">
        <v>110</v>
      </c>
      <c r="E989" t="s">
        <v>1593</v>
      </c>
      <c r="F989">
        <v>6162</v>
      </c>
      <c r="H989">
        <v>1</v>
      </c>
      <c r="L989">
        <v>0</v>
      </c>
      <c r="M989" t="s">
        <v>112</v>
      </c>
      <c r="N989" s="2">
        <v>45104</v>
      </c>
      <c r="O989" t="s">
        <v>1732</v>
      </c>
      <c r="P989" t="s">
        <v>2357</v>
      </c>
      <c r="R989" t="s">
        <v>2359</v>
      </c>
      <c r="S989" t="s">
        <v>2366</v>
      </c>
      <c r="V989" t="s">
        <v>1128</v>
      </c>
      <c r="W989" t="s">
        <v>425</v>
      </c>
      <c r="AD989">
        <v>414040</v>
      </c>
      <c r="AF989">
        <v>1</v>
      </c>
      <c r="AG989" t="s">
        <v>1986</v>
      </c>
      <c r="AH989" t="s">
        <v>1162</v>
      </c>
      <c r="AO989" s="2">
        <v>45098</v>
      </c>
      <c r="AP989" t="s">
        <v>105</v>
      </c>
      <c r="AR989" t="s">
        <v>121</v>
      </c>
      <c r="AT989" s="2">
        <v>45099</v>
      </c>
      <c r="AU989" s="2">
        <v>45121</v>
      </c>
      <c r="AW989" s="2">
        <v>45099</v>
      </c>
      <c r="AX989" t="s">
        <v>121</v>
      </c>
      <c r="AY989" s="2">
        <v>45121</v>
      </c>
      <c r="BB989" t="s">
        <v>1170</v>
      </c>
      <c r="CS989" t="s">
        <v>1142</v>
      </c>
      <c r="CT989" t="s">
        <v>1211</v>
      </c>
      <c r="CY989" t="s">
        <v>134</v>
      </c>
    </row>
    <row r="990" spans="1:103" x14ac:dyDescent="0.2">
      <c r="A990" s="1">
        <v>45097.798113425924</v>
      </c>
      <c r="C990" t="s">
        <v>1198</v>
      </c>
      <c r="D990" t="s">
        <v>110</v>
      </c>
      <c r="E990" t="s">
        <v>1593</v>
      </c>
      <c r="F990">
        <v>6163</v>
      </c>
      <c r="H990">
        <v>1</v>
      </c>
      <c r="L990">
        <v>0</v>
      </c>
      <c r="M990" t="s">
        <v>112</v>
      </c>
      <c r="N990" s="2">
        <v>45127</v>
      </c>
      <c r="O990" t="s">
        <v>1732</v>
      </c>
      <c r="P990" t="s">
        <v>2357</v>
      </c>
      <c r="R990" t="s">
        <v>2359</v>
      </c>
      <c r="S990" t="s">
        <v>2366</v>
      </c>
      <c r="V990" t="s">
        <v>1128</v>
      </c>
      <c r="W990" t="s">
        <v>425</v>
      </c>
      <c r="AD990">
        <v>448305</v>
      </c>
      <c r="AF990">
        <v>1</v>
      </c>
      <c r="AG990" t="s">
        <v>1986</v>
      </c>
      <c r="AH990" t="s">
        <v>1162</v>
      </c>
      <c r="AO990" s="2">
        <v>45128</v>
      </c>
      <c r="AP990" t="s">
        <v>105</v>
      </c>
      <c r="AR990" t="s">
        <v>121</v>
      </c>
      <c r="AT990" s="2">
        <v>45099</v>
      </c>
      <c r="AU990" s="2">
        <v>45140</v>
      </c>
      <c r="AW990" s="2">
        <v>45099</v>
      </c>
      <c r="AX990" t="s">
        <v>121</v>
      </c>
      <c r="AY990" s="2">
        <v>45140</v>
      </c>
      <c r="BB990" t="s">
        <v>1170</v>
      </c>
      <c r="BC990" t="s">
        <v>372</v>
      </c>
      <c r="CM990" t="s">
        <v>123</v>
      </c>
      <c r="CS990" t="s">
        <v>1142</v>
      </c>
      <c r="CT990" t="s">
        <v>1211</v>
      </c>
      <c r="CY990" t="s">
        <v>134</v>
      </c>
    </row>
    <row r="991" spans="1:103" x14ac:dyDescent="0.2">
      <c r="A991" s="1">
        <v>45097.801574074074</v>
      </c>
      <c r="C991" t="s">
        <v>1198</v>
      </c>
      <c r="D991" t="s">
        <v>110</v>
      </c>
      <c r="E991" t="s">
        <v>1593</v>
      </c>
      <c r="F991">
        <v>6164</v>
      </c>
      <c r="H991">
        <v>1</v>
      </c>
      <c r="L991">
        <v>0</v>
      </c>
      <c r="M991" t="s">
        <v>112</v>
      </c>
      <c r="N991" s="2">
        <v>45127</v>
      </c>
      <c r="O991" t="s">
        <v>1732</v>
      </c>
      <c r="P991" t="s">
        <v>2357</v>
      </c>
      <c r="R991" t="s">
        <v>2359</v>
      </c>
      <c r="S991" t="s">
        <v>2366</v>
      </c>
      <c r="V991" t="s">
        <v>1128</v>
      </c>
      <c r="W991" t="s">
        <v>425</v>
      </c>
      <c r="AD991">
        <v>324335</v>
      </c>
      <c r="AF991">
        <v>1</v>
      </c>
      <c r="AG991" t="s">
        <v>1986</v>
      </c>
      <c r="AH991" t="s">
        <v>1162</v>
      </c>
      <c r="AO991" s="2">
        <v>45128</v>
      </c>
      <c r="AP991" t="s">
        <v>105</v>
      </c>
      <c r="AR991" t="s">
        <v>121</v>
      </c>
      <c r="AT991" s="2">
        <v>45099</v>
      </c>
      <c r="AU991" s="2">
        <v>45140</v>
      </c>
      <c r="AW991" s="2">
        <v>45099</v>
      </c>
      <c r="AX991" t="s">
        <v>121</v>
      </c>
      <c r="AY991" s="2">
        <v>45140</v>
      </c>
      <c r="BB991" t="s">
        <v>1170</v>
      </c>
      <c r="BC991" t="s">
        <v>372</v>
      </c>
      <c r="CM991" t="s">
        <v>123</v>
      </c>
      <c r="CS991" t="s">
        <v>1142</v>
      </c>
      <c r="CT991" t="s">
        <v>1211</v>
      </c>
      <c r="CY991" t="s">
        <v>142</v>
      </c>
    </row>
    <row r="992" spans="1:103" x14ac:dyDescent="0.2">
      <c r="A992" s="1">
        <v>45097.802488425928</v>
      </c>
      <c r="C992" t="s">
        <v>1198</v>
      </c>
      <c r="D992" t="s">
        <v>110</v>
      </c>
      <c r="E992" t="s">
        <v>1593</v>
      </c>
      <c r="F992">
        <v>6165</v>
      </c>
      <c r="H992">
        <v>1</v>
      </c>
      <c r="L992">
        <v>0</v>
      </c>
      <c r="M992" t="s">
        <v>112</v>
      </c>
      <c r="N992" s="2">
        <v>45127</v>
      </c>
      <c r="O992" t="s">
        <v>1732</v>
      </c>
      <c r="P992" t="s">
        <v>2357</v>
      </c>
      <c r="R992" t="s">
        <v>2359</v>
      </c>
      <c r="S992" t="s">
        <v>2366</v>
      </c>
      <c r="V992" t="s">
        <v>1128</v>
      </c>
      <c r="W992" t="s">
        <v>425</v>
      </c>
      <c r="AD992">
        <v>498080</v>
      </c>
      <c r="AF992">
        <v>1</v>
      </c>
      <c r="AG992" t="s">
        <v>1986</v>
      </c>
      <c r="AH992" t="s">
        <v>1162</v>
      </c>
      <c r="AO992" s="2">
        <v>45128</v>
      </c>
      <c r="AP992" t="s">
        <v>105</v>
      </c>
      <c r="AR992" t="s">
        <v>121</v>
      </c>
      <c r="AT992" s="2">
        <v>45099</v>
      </c>
      <c r="AU992" s="2">
        <v>45140</v>
      </c>
      <c r="AW992" s="2">
        <v>45099</v>
      </c>
      <c r="AX992" t="s">
        <v>121</v>
      </c>
      <c r="AY992" s="2">
        <v>45140</v>
      </c>
      <c r="BB992" t="s">
        <v>1170</v>
      </c>
      <c r="BC992" t="s">
        <v>372</v>
      </c>
      <c r="CM992" t="s">
        <v>123</v>
      </c>
      <c r="CS992" t="s">
        <v>1142</v>
      </c>
      <c r="CT992" t="s">
        <v>1211</v>
      </c>
      <c r="CY992" t="s">
        <v>142</v>
      </c>
    </row>
    <row r="993" spans="1:103" x14ac:dyDescent="0.2">
      <c r="A993" s="1">
        <v>45097.803425925929</v>
      </c>
      <c r="C993" t="s">
        <v>1198</v>
      </c>
      <c r="D993" t="s">
        <v>110</v>
      </c>
      <c r="E993" t="s">
        <v>1593</v>
      </c>
      <c r="F993">
        <v>6166</v>
      </c>
      <c r="H993">
        <v>1</v>
      </c>
      <c r="L993">
        <v>0</v>
      </c>
      <c r="M993" t="s">
        <v>112</v>
      </c>
      <c r="N993" s="2">
        <v>45127</v>
      </c>
      <c r="O993" t="s">
        <v>1732</v>
      </c>
      <c r="P993" t="s">
        <v>2357</v>
      </c>
      <c r="R993" t="s">
        <v>2359</v>
      </c>
      <c r="S993" t="s">
        <v>2366</v>
      </c>
      <c r="V993" t="s">
        <v>1128</v>
      </c>
      <c r="W993" t="s">
        <v>425</v>
      </c>
      <c r="AD993">
        <v>550165</v>
      </c>
      <c r="AF993">
        <v>1</v>
      </c>
      <c r="AG993" t="s">
        <v>1986</v>
      </c>
      <c r="AH993" t="s">
        <v>1162</v>
      </c>
      <c r="AO993" s="2">
        <v>45128</v>
      </c>
      <c r="AP993" t="s">
        <v>105</v>
      </c>
      <c r="AR993" t="s">
        <v>121</v>
      </c>
      <c r="AT993" s="2">
        <v>45099</v>
      </c>
      <c r="AU993" s="2">
        <v>45140</v>
      </c>
      <c r="AW993" s="2">
        <v>45099</v>
      </c>
      <c r="AX993" t="s">
        <v>121</v>
      </c>
      <c r="AY993" s="2">
        <v>45140</v>
      </c>
      <c r="BB993" t="s">
        <v>1170</v>
      </c>
      <c r="BC993" t="s">
        <v>372</v>
      </c>
      <c r="CM993" t="s">
        <v>123</v>
      </c>
      <c r="CS993" t="s">
        <v>1142</v>
      </c>
      <c r="CT993" t="s">
        <v>1211</v>
      </c>
      <c r="CY993" t="s">
        <v>142</v>
      </c>
    </row>
    <row r="994" spans="1:103" x14ac:dyDescent="0.2">
      <c r="A994" s="1">
        <v>45098.437337962961</v>
      </c>
      <c r="C994" t="s">
        <v>1198</v>
      </c>
      <c r="D994" t="s">
        <v>110</v>
      </c>
      <c r="E994" t="s">
        <v>1593</v>
      </c>
      <c r="F994">
        <v>6168</v>
      </c>
      <c r="H994">
        <v>3</v>
      </c>
      <c r="L994">
        <v>0</v>
      </c>
      <c r="M994">
        <v>1</v>
      </c>
      <c r="N994" s="2">
        <v>45110</v>
      </c>
      <c r="O994" t="s">
        <v>1594</v>
      </c>
      <c r="P994">
        <v>5430150</v>
      </c>
      <c r="R994" t="s">
        <v>2367</v>
      </c>
      <c r="S994" t="s">
        <v>162</v>
      </c>
      <c r="V994" t="s">
        <v>1318</v>
      </c>
      <c r="W994" t="s">
        <v>1022</v>
      </c>
      <c r="AD994">
        <v>256400</v>
      </c>
      <c r="AO994" s="2">
        <v>45098</v>
      </c>
      <c r="AP994" t="s">
        <v>165</v>
      </c>
      <c r="AQ994" t="s">
        <v>1023</v>
      </c>
      <c r="AR994" t="s">
        <v>121</v>
      </c>
      <c r="AS994">
        <v>1</v>
      </c>
      <c r="AT994" s="2">
        <v>45099</v>
      </c>
      <c r="AU994" s="2">
        <v>45120</v>
      </c>
      <c r="AW994" s="2">
        <v>45099</v>
      </c>
      <c r="AX994" t="s">
        <v>121</v>
      </c>
      <c r="AY994" s="2">
        <v>45138</v>
      </c>
      <c r="AZ994" t="s">
        <v>122</v>
      </c>
      <c r="BV994" s="2">
        <v>45100</v>
      </c>
      <c r="BX994">
        <v>0</v>
      </c>
      <c r="BZ994">
        <v>0</v>
      </c>
      <c r="CB994">
        <v>0</v>
      </c>
      <c r="CD994">
        <v>0</v>
      </c>
      <c r="CE994">
        <v>0</v>
      </c>
      <c r="CF994">
        <v>0</v>
      </c>
      <c r="CG994">
        <v>0</v>
      </c>
      <c r="CH994">
        <v>113955</v>
      </c>
      <c r="CI994">
        <v>1</v>
      </c>
      <c r="CJ994" s="2">
        <v>45100</v>
      </c>
      <c r="CK994">
        <v>179251</v>
      </c>
      <c r="CO994" s="2">
        <v>45139</v>
      </c>
      <c r="CS994" t="s">
        <v>1142</v>
      </c>
      <c r="CY994" t="s">
        <v>142</v>
      </c>
    </row>
    <row r="995" spans="1:103" x14ac:dyDescent="0.2">
      <c r="A995" s="1">
        <v>45098.4375462963</v>
      </c>
      <c r="C995" t="s">
        <v>1198</v>
      </c>
      <c r="D995" t="s">
        <v>110</v>
      </c>
      <c r="E995" t="s">
        <v>1593</v>
      </c>
      <c r="F995">
        <v>6169</v>
      </c>
      <c r="H995">
        <v>3</v>
      </c>
      <c r="L995">
        <v>0</v>
      </c>
      <c r="M995">
        <v>1</v>
      </c>
      <c r="N995" s="2">
        <v>45110</v>
      </c>
      <c r="O995" t="s">
        <v>1594</v>
      </c>
      <c r="P995">
        <v>5430150</v>
      </c>
      <c r="R995" t="s">
        <v>2367</v>
      </c>
      <c r="S995" t="s">
        <v>162</v>
      </c>
      <c r="V995" t="s">
        <v>1318</v>
      </c>
      <c r="W995" t="s">
        <v>1022</v>
      </c>
      <c r="AD995">
        <v>205700</v>
      </c>
      <c r="AO995" s="2">
        <v>45098</v>
      </c>
      <c r="AP995" t="s">
        <v>165</v>
      </c>
      <c r="AQ995" t="s">
        <v>1023</v>
      </c>
      <c r="AR995" t="s">
        <v>121</v>
      </c>
      <c r="AS995">
        <v>1</v>
      </c>
      <c r="AT995" s="2">
        <v>45099</v>
      </c>
      <c r="AU995" s="2">
        <v>45120</v>
      </c>
      <c r="AW995" s="2">
        <v>45099</v>
      </c>
      <c r="AX995" t="s">
        <v>121</v>
      </c>
      <c r="AY995" s="2">
        <v>45138</v>
      </c>
      <c r="AZ995" t="s">
        <v>122</v>
      </c>
      <c r="BV995" s="2">
        <v>45100</v>
      </c>
      <c r="BX995">
        <v>0</v>
      </c>
      <c r="BZ995">
        <v>0</v>
      </c>
      <c r="CB995">
        <v>0</v>
      </c>
      <c r="CD995">
        <v>0</v>
      </c>
      <c r="CE995">
        <v>0</v>
      </c>
      <c r="CF995">
        <v>0</v>
      </c>
      <c r="CG995">
        <v>0</v>
      </c>
      <c r="CH995">
        <v>75454</v>
      </c>
      <c r="CI995">
        <v>1</v>
      </c>
      <c r="CJ995" s="2">
        <v>45100</v>
      </c>
      <c r="CK995">
        <v>143782</v>
      </c>
      <c r="CO995" s="2">
        <v>45139</v>
      </c>
      <c r="CS995" t="s">
        <v>1142</v>
      </c>
      <c r="CY995" t="s">
        <v>142</v>
      </c>
    </row>
    <row r="996" spans="1:103" x14ac:dyDescent="0.2">
      <c r="A996" s="1">
        <v>45098.442048611112</v>
      </c>
      <c r="C996" t="s">
        <v>1198</v>
      </c>
      <c r="D996" t="s">
        <v>110</v>
      </c>
      <c r="E996" t="s">
        <v>1593</v>
      </c>
      <c r="F996">
        <v>6170</v>
      </c>
      <c r="H996">
        <v>1</v>
      </c>
      <c r="L996">
        <v>0</v>
      </c>
      <c r="M996">
        <v>0</v>
      </c>
      <c r="N996" s="2">
        <v>45099</v>
      </c>
      <c r="O996" t="s">
        <v>1798</v>
      </c>
      <c r="P996" t="s">
        <v>2368</v>
      </c>
      <c r="Q996" t="s">
        <v>112</v>
      </c>
      <c r="R996" t="s">
        <v>2369</v>
      </c>
      <c r="S996" t="s">
        <v>2370</v>
      </c>
      <c r="V996" t="s">
        <v>1140</v>
      </c>
      <c r="W996" t="s">
        <v>780</v>
      </c>
      <c r="AD996">
        <v>6835</v>
      </c>
      <c r="AO996" s="2">
        <v>45098</v>
      </c>
      <c r="AP996" t="s">
        <v>105</v>
      </c>
      <c r="AR996" t="s">
        <v>150</v>
      </c>
      <c r="AT996" s="2">
        <v>45098</v>
      </c>
      <c r="AU996" s="2">
        <v>45099</v>
      </c>
      <c r="AW996" s="2">
        <v>45098</v>
      </c>
      <c r="AX996" t="s">
        <v>150</v>
      </c>
      <c r="AY996" s="2">
        <v>45099</v>
      </c>
      <c r="CS996" t="s">
        <v>1203</v>
      </c>
      <c r="CT996" t="s">
        <v>112</v>
      </c>
    </row>
    <row r="997" spans="1:103" x14ac:dyDescent="0.2">
      <c r="A997" s="1">
        <v>45098.556574074071</v>
      </c>
      <c r="C997" t="s">
        <v>1198</v>
      </c>
      <c r="D997" t="s">
        <v>110</v>
      </c>
      <c r="E997" t="s">
        <v>1593</v>
      </c>
      <c r="F997">
        <v>6172</v>
      </c>
      <c r="H997">
        <v>1</v>
      </c>
      <c r="L997">
        <v>0</v>
      </c>
      <c r="M997" t="s">
        <v>112</v>
      </c>
      <c r="N997" s="2">
        <v>45100</v>
      </c>
      <c r="O997" t="s">
        <v>1732</v>
      </c>
      <c r="P997" t="s">
        <v>2371</v>
      </c>
      <c r="Q997" t="s">
        <v>2158</v>
      </c>
      <c r="R997" t="s">
        <v>2372</v>
      </c>
      <c r="S997" t="s">
        <v>162</v>
      </c>
      <c r="V997" t="s">
        <v>1128</v>
      </c>
      <c r="W997" t="s">
        <v>699</v>
      </c>
      <c r="AD997">
        <v>353190</v>
      </c>
      <c r="AE997">
        <v>371784</v>
      </c>
      <c r="AF997">
        <v>1</v>
      </c>
      <c r="AG997">
        <v>38</v>
      </c>
      <c r="AH997" t="s">
        <v>1162</v>
      </c>
      <c r="AO997" s="2">
        <v>45098</v>
      </c>
      <c r="AP997" t="s">
        <v>105</v>
      </c>
      <c r="AR997" t="s">
        <v>1213</v>
      </c>
      <c r="AT997" s="2">
        <v>45098</v>
      </c>
      <c r="AU997" s="2">
        <v>45100</v>
      </c>
      <c r="AW997" s="2">
        <v>45098</v>
      </c>
      <c r="AX997" t="s">
        <v>1213</v>
      </c>
      <c r="AY997" s="2">
        <v>45100</v>
      </c>
      <c r="CS997" t="s">
        <v>1239</v>
      </c>
    </row>
    <row r="998" spans="1:103" x14ac:dyDescent="0.2">
      <c r="A998" s="1">
        <v>45098.656689814816</v>
      </c>
      <c r="C998" t="s">
        <v>1198</v>
      </c>
      <c r="D998" t="s">
        <v>110</v>
      </c>
      <c r="E998" t="s">
        <v>1593</v>
      </c>
      <c r="F998">
        <v>6173</v>
      </c>
      <c r="H998">
        <v>1</v>
      </c>
      <c r="L998">
        <v>0</v>
      </c>
      <c r="N998" s="2">
        <v>45111</v>
      </c>
      <c r="O998" t="s">
        <v>1663</v>
      </c>
      <c r="P998" t="s">
        <v>2373</v>
      </c>
      <c r="Q998" t="s">
        <v>112</v>
      </c>
      <c r="R998" t="s">
        <v>2335</v>
      </c>
      <c r="S998" t="s">
        <v>162</v>
      </c>
      <c r="V998" t="s">
        <v>1318</v>
      </c>
      <c r="W998" t="s">
        <v>132</v>
      </c>
      <c r="AD998">
        <v>1775790</v>
      </c>
      <c r="AO998" s="2">
        <v>45106</v>
      </c>
      <c r="AP998" t="s">
        <v>105</v>
      </c>
      <c r="AR998" t="s">
        <v>121</v>
      </c>
      <c r="AT998" s="2">
        <v>45106</v>
      </c>
      <c r="AU998" s="2">
        <v>45118</v>
      </c>
      <c r="AW998" s="2">
        <v>45106</v>
      </c>
      <c r="AX998" t="s">
        <v>121</v>
      </c>
      <c r="AY998" s="2">
        <v>45118</v>
      </c>
      <c r="BL998" t="s">
        <v>272</v>
      </c>
      <c r="CM998" t="s">
        <v>223</v>
      </c>
      <c r="CS998" t="s">
        <v>1142</v>
      </c>
      <c r="CT998" t="s">
        <v>112</v>
      </c>
      <c r="CY998" t="s">
        <v>771</v>
      </c>
    </row>
    <row r="999" spans="1:103" x14ac:dyDescent="0.2">
      <c r="A999" s="1">
        <v>45098.658414351848</v>
      </c>
      <c r="C999" t="s">
        <v>1198</v>
      </c>
      <c r="D999" t="s">
        <v>110</v>
      </c>
      <c r="E999" t="s">
        <v>1593</v>
      </c>
      <c r="F999">
        <v>6174</v>
      </c>
      <c r="H999">
        <v>1</v>
      </c>
      <c r="L999">
        <v>0</v>
      </c>
      <c r="N999" s="2">
        <v>45111</v>
      </c>
      <c r="O999" t="s">
        <v>1663</v>
      </c>
      <c r="P999" t="s">
        <v>2373</v>
      </c>
      <c r="Q999" t="s">
        <v>112</v>
      </c>
      <c r="R999" t="s">
        <v>2335</v>
      </c>
      <c r="S999" t="s">
        <v>162</v>
      </c>
      <c r="V999" t="s">
        <v>1318</v>
      </c>
      <c r="W999" t="s">
        <v>780</v>
      </c>
      <c r="AD999">
        <v>168080</v>
      </c>
      <c r="AO999" s="2">
        <v>45106</v>
      </c>
      <c r="AP999" t="s">
        <v>105</v>
      </c>
      <c r="AR999" t="s">
        <v>121</v>
      </c>
      <c r="AT999" s="2">
        <v>45106</v>
      </c>
      <c r="AU999" s="2">
        <v>45118</v>
      </c>
      <c r="AW999" s="2">
        <v>45106</v>
      </c>
      <c r="AX999" t="s">
        <v>121</v>
      </c>
      <c r="AY999" s="2">
        <v>45118</v>
      </c>
      <c r="BL999" t="s">
        <v>272</v>
      </c>
      <c r="CM999" t="s">
        <v>223</v>
      </c>
      <c r="CS999" t="s">
        <v>1142</v>
      </c>
      <c r="CT999" t="s">
        <v>112</v>
      </c>
      <c r="CY999" t="s">
        <v>142</v>
      </c>
    </row>
    <row r="1000" spans="1:103" x14ac:dyDescent="0.2">
      <c r="A1000" s="1">
        <v>45098.658622685187</v>
      </c>
      <c r="C1000" t="s">
        <v>1198</v>
      </c>
      <c r="D1000" t="s">
        <v>110</v>
      </c>
      <c r="E1000" t="s">
        <v>1593</v>
      </c>
      <c r="F1000">
        <v>6175</v>
      </c>
      <c r="H1000">
        <v>2</v>
      </c>
      <c r="L1000">
        <v>0</v>
      </c>
      <c r="N1000" s="2">
        <v>45110</v>
      </c>
      <c r="O1000" t="s">
        <v>1663</v>
      </c>
      <c r="P1000" t="s">
        <v>2334</v>
      </c>
      <c r="R1000" t="s">
        <v>2335</v>
      </c>
      <c r="S1000" t="s">
        <v>162</v>
      </c>
      <c r="V1000" t="s">
        <v>1318</v>
      </c>
      <c r="W1000" t="s">
        <v>563</v>
      </c>
      <c r="AB1000">
        <v>3</v>
      </c>
      <c r="AD1000">
        <v>48100</v>
      </c>
      <c r="AO1000" s="2">
        <v>45099</v>
      </c>
      <c r="AP1000" t="s">
        <v>137</v>
      </c>
      <c r="AQ1000" t="s">
        <v>138</v>
      </c>
      <c r="AR1000" t="s">
        <v>139</v>
      </c>
      <c r="AS1000">
        <v>1</v>
      </c>
      <c r="AT1000" s="2">
        <v>45100</v>
      </c>
      <c r="AU1000" s="2">
        <v>45117</v>
      </c>
      <c r="AW1000" s="2">
        <v>45106</v>
      </c>
      <c r="AX1000" t="s">
        <v>121</v>
      </c>
      <c r="AY1000" s="2">
        <v>45118</v>
      </c>
      <c r="AZ1000" t="s">
        <v>105</v>
      </c>
      <c r="BL1000" t="s">
        <v>986</v>
      </c>
      <c r="BV1000" s="2">
        <v>45103</v>
      </c>
      <c r="BX1000">
        <v>0</v>
      </c>
      <c r="BZ1000">
        <v>0</v>
      </c>
      <c r="CB1000">
        <v>0</v>
      </c>
      <c r="CD1000">
        <v>0</v>
      </c>
      <c r="CE1000">
        <v>0</v>
      </c>
      <c r="CF1000">
        <v>0</v>
      </c>
      <c r="CG1000">
        <v>0</v>
      </c>
      <c r="CH1000">
        <v>30128</v>
      </c>
      <c r="CI1000">
        <v>1</v>
      </c>
      <c r="CJ1000" s="2">
        <v>45103</v>
      </c>
      <c r="CK1000">
        <v>33604</v>
      </c>
      <c r="CM1000" t="s">
        <v>123</v>
      </c>
      <c r="CO1000" s="2">
        <v>45118</v>
      </c>
      <c r="CS1000" t="s">
        <v>1142</v>
      </c>
      <c r="CY1000" t="s">
        <v>142</v>
      </c>
    </row>
    <row r="1001" spans="1:103" x14ac:dyDescent="0.2">
      <c r="A1001" s="1">
        <v>45098.658807870372</v>
      </c>
      <c r="C1001" t="s">
        <v>1198</v>
      </c>
      <c r="D1001" t="s">
        <v>110</v>
      </c>
      <c r="E1001" t="s">
        <v>1593</v>
      </c>
      <c r="F1001">
        <v>6176</v>
      </c>
      <c r="H1001">
        <v>2</v>
      </c>
      <c r="L1001">
        <v>0</v>
      </c>
      <c r="M1001">
        <v>1</v>
      </c>
      <c r="N1001" s="2">
        <v>45110</v>
      </c>
      <c r="O1001" t="s">
        <v>1663</v>
      </c>
      <c r="P1001" t="s">
        <v>2374</v>
      </c>
      <c r="R1001" t="s">
        <v>2335</v>
      </c>
      <c r="S1001" t="s">
        <v>162</v>
      </c>
      <c r="V1001" t="s">
        <v>1318</v>
      </c>
      <c r="W1001" t="s">
        <v>136</v>
      </c>
      <c r="AD1001">
        <v>680200</v>
      </c>
      <c r="AO1001" s="2">
        <v>45099</v>
      </c>
      <c r="AP1001" t="s">
        <v>137</v>
      </c>
      <c r="AQ1001" t="s">
        <v>138</v>
      </c>
      <c r="AR1001" t="s">
        <v>139</v>
      </c>
      <c r="AS1001">
        <v>1</v>
      </c>
      <c r="AT1001" s="2">
        <v>45103</v>
      </c>
      <c r="AU1001" s="2">
        <v>45117</v>
      </c>
      <c r="AW1001" s="2">
        <v>45106</v>
      </c>
      <c r="AX1001" t="s">
        <v>121</v>
      </c>
      <c r="AY1001" s="2">
        <v>45119</v>
      </c>
      <c r="AZ1001" t="s">
        <v>105</v>
      </c>
      <c r="BV1001" s="2">
        <v>45103</v>
      </c>
      <c r="BX1001">
        <v>0</v>
      </c>
      <c r="BZ1001">
        <v>0</v>
      </c>
      <c r="CB1001">
        <v>0</v>
      </c>
      <c r="CD1001">
        <v>0</v>
      </c>
      <c r="CE1001">
        <v>0</v>
      </c>
      <c r="CF1001">
        <v>0</v>
      </c>
      <c r="CG1001">
        <v>0</v>
      </c>
      <c r="CH1001">
        <v>402192</v>
      </c>
      <c r="CI1001">
        <v>1</v>
      </c>
      <c r="CJ1001" s="2">
        <v>45103</v>
      </c>
      <c r="CK1001">
        <v>475648</v>
      </c>
      <c r="CM1001" t="s">
        <v>123</v>
      </c>
      <c r="CO1001" s="2">
        <v>45119</v>
      </c>
      <c r="CS1001" t="s">
        <v>1142</v>
      </c>
      <c r="CY1001" t="s">
        <v>134</v>
      </c>
    </row>
    <row r="1002" spans="1:103" x14ac:dyDescent="0.2">
      <c r="A1002" s="1">
        <v>45098.678842592592</v>
      </c>
      <c r="C1002" t="s">
        <v>1198</v>
      </c>
      <c r="D1002" t="s">
        <v>110</v>
      </c>
      <c r="E1002" t="s">
        <v>1593</v>
      </c>
      <c r="F1002">
        <v>6177</v>
      </c>
      <c r="H1002">
        <v>1</v>
      </c>
      <c r="L1002">
        <v>0</v>
      </c>
      <c r="N1002" s="2">
        <v>45111</v>
      </c>
      <c r="O1002" t="s">
        <v>1663</v>
      </c>
      <c r="P1002" t="s">
        <v>2373</v>
      </c>
      <c r="Q1002" t="s">
        <v>112</v>
      </c>
      <c r="R1002" t="s">
        <v>2335</v>
      </c>
      <c r="S1002" t="s">
        <v>162</v>
      </c>
      <c r="V1002" t="s">
        <v>1318</v>
      </c>
      <c r="W1002" t="s">
        <v>652</v>
      </c>
      <c r="AD1002">
        <v>177000</v>
      </c>
      <c r="AO1002" s="2">
        <v>45106</v>
      </c>
      <c r="AP1002" t="s">
        <v>105</v>
      </c>
      <c r="AR1002" t="s">
        <v>121</v>
      </c>
      <c r="AT1002" s="2">
        <v>45106</v>
      </c>
      <c r="AU1002" s="2">
        <v>45118</v>
      </c>
      <c r="AW1002" s="2">
        <v>45106</v>
      </c>
      <c r="AX1002" t="s">
        <v>121</v>
      </c>
      <c r="AY1002" s="2">
        <v>45118</v>
      </c>
      <c r="BL1002" t="s">
        <v>272</v>
      </c>
      <c r="CM1002" t="s">
        <v>223</v>
      </c>
      <c r="CS1002" t="s">
        <v>1142</v>
      </c>
      <c r="CT1002" t="s">
        <v>112</v>
      </c>
      <c r="CY1002" t="s">
        <v>142</v>
      </c>
    </row>
    <row r="1003" spans="1:103" x14ac:dyDescent="0.2">
      <c r="A1003" s="1">
        <v>45098.680069444446</v>
      </c>
      <c r="C1003" t="s">
        <v>1198</v>
      </c>
      <c r="D1003" t="s">
        <v>110</v>
      </c>
      <c r="E1003" t="s">
        <v>1593</v>
      </c>
      <c r="F1003">
        <v>6178</v>
      </c>
      <c r="H1003">
        <v>1</v>
      </c>
      <c r="L1003">
        <v>0</v>
      </c>
      <c r="N1003" s="2">
        <v>45111</v>
      </c>
      <c r="O1003" t="s">
        <v>1663</v>
      </c>
      <c r="P1003" t="s">
        <v>2373</v>
      </c>
      <c r="Q1003" t="s">
        <v>112</v>
      </c>
      <c r="R1003" t="s">
        <v>2335</v>
      </c>
      <c r="S1003" t="s">
        <v>162</v>
      </c>
      <c r="V1003" t="s">
        <v>1318</v>
      </c>
      <c r="W1003" t="s">
        <v>1197</v>
      </c>
      <c r="AD1003">
        <v>238440</v>
      </c>
      <c r="AO1003" s="2">
        <v>45106</v>
      </c>
      <c r="AP1003" t="s">
        <v>105</v>
      </c>
      <c r="AR1003" t="s">
        <v>121</v>
      </c>
      <c r="AT1003" s="2">
        <v>45106</v>
      </c>
      <c r="AU1003" s="2">
        <v>45118</v>
      </c>
      <c r="AW1003" s="2">
        <v>45106</v>
      </c>
      <c r="AX1003" t="s">
        <v>121</v>
      </c>
      <c r="AY1003" s="2">
        <v>45118</v>
      </c>
      <c r="BL1003" t="s">
        <v>272</v>
      </c>
      <c r="CM1003" t="s">
        <v>223</v>
      </c>
      <c r="CS1003" t="s">
        <v>1142</v>
      </c>
      <c r="CT1003" t="s">
        <v>112</v>
      </c>
      <c r="CY1003" t="s">
        <v>142</v>
      </c>
    </row>
    <row r="1004" spans="1:103" x14ac:dyDescent="0.2">
      <c r="A1004" s="1">
        <v>45098.680324074077</v>
      </c>
      <c r="C1004" t="s">
        <v>1198</v>
      </c>
      <c r="D1004" t="s">
        <v>110</v>
      </c>
      <c r="E1004" t="s">
        <v>1593</v>
      </c>
      <c r="F1004">
        <v>6179</v>
      </c>
      <c r="H1004">
        <v>2</v>
      </c>
      <c r="L1004">
        <v>0</v>
      </c>
      <c r="N1004" s="2">
        <v>45111</v>
      </c>
      <c r="O1004" t="s">
        <v>1663</v>
      </c>
      <c r="P1004" t="s">
        <v>2373</v>
      </c>
      <c r="R1004" t="s">
        <v>2335</v>
      </c>
      <c r="S1004" t="s">
        <v>162</v>
      </c>
      <c r="V1004" t="s">
        <v>1318</v>
      </c>
      <c r="W1004" t="s">
        <v>1197</v>
      </c>
      <c r="AD1004">
        <v>179600</v>
      </c>
      <c r="AO1004" s="2">
        <v>45099</v>
      </c>
      <c r="AP1004" t="s">
        <v>351</v>
      </c>
      <c r="AQ1004" t="s">
        <v>586</v>
      </c>
      <c r="AR1004" t="s">
        <v>139</v>
      </c>
      <c r="AS1004">
        <v>1</v>
      </c>
      <c r="AT1004" s="2">
        <v>45104</v>
      </c>
      <c r="AU1004" s="2">
        <v>45113</v>
      </c>
      <c r="AW1004" s="2">
        <v>45106</v>
      </c>
      <c r="AX1004" t="s">
        <v>139</v>
      </c>
      <c r="AY1004" s="2">
        <v>45135</v>
      </c>
      <c r="AZ1004" t="s">
        <v>105</v>
      </c>
      <c r="BB1004" t="s">
        <v>665</v>
      </c>
      <c r="BL1004" t="s">
        <v>272</v>
      </c>
      <c r="BQ1004" t="s">
        <v>2026</v>
      </c>
      <c r="BV1004" s="2">
        <v>45104</v>
      </c>
      <c r="BX1004">
        <v>0</v>
      </c>
      <c r="BZ1004">
        <v>0</v>
      </c>
      <c r="CB1004">
        <v>0</v>
      </c>
      <c r="CD1004">
        <v>0</v>
      </c>
      <c r="CE1004">
        <v>0</v>
      </c>
      <c r="CF1004">
        <v>0</v>
      </c>
      <c r="CG1004">
        <v>0</v>
      </c>
      <c r="CH1004">
        <v>84618</v>
      </c>
      <c r="CJ1004" s="2">
        <v>45104</v>
      </c>
      <c r="CK1004">
        <v>125537</v>
      </c>
      <c r="CL1004">
        <v>1</v>
      </c>
      <c r="CM1004" t="s">
        <v>186</v>
      </c>
      <c r="CO1004" s="2">
        <v>45135</v>
      </c>
      <c r="CS1004" t="s">
        <v>1142</v>
      </c>
    </row>
    <row r="1005" spans="1:103" x14ac:dyDescent="0.2">
      <c r="A1005" s="1">
        <v>45098.681759259256</v>
      </c>
      <c r="C1005" t="s">
        <v>1198</v>
      </c>
      <c r="D1005" t="s">
        <v>110</v>
      </c>
      <c r="E1005" t="s">
        <v>1593</v>
      </c>
      <c r="F1005">
        <v>6180</v>
      </c>
      <c r="H1005">
        <v>1</v>
      </c>
      <c r="L1005">
        <v>0</v>
      </c>
      <c r="N1005" s="2">
        <v>45111</v>
      </c>
      <c r="O1005" t="s">
        <v>1663</v>
      </c>
      <c r="P1005" t="s">
        <v>2373</v>
      </c>
      <c r="Q1005" t="s">
        <v>112</v>
      </c>
      <c r="R1005" t="s">
        <v>2335</v>
      </c>
      <c r="S1005" t="s">
        <v>162</v>
      </c>
      <c r="V1005" t="s">
        <v>1318</v>
      </c>
      <c r="W1005" t="s">
        <v>2375</v>
      </c>
      <c r="AD1005">
        <v>155040</v>
      </c>
      <c r="AO1005" s="2">
        <v>45106</v>
      </c>
      <c r="AP1005" t="s">
        <v>105</v>
      </c>
      <c r="AR1005" t="s">
        <v>139</v>
      </c>
      <c r="AT1005" s="2">
        <v>45106</v>
      </c>
      <c r="AU1005" s="2">
        <v>45135</v>
      </c>
      <c r="AW1005" s="2">
        <v>45106</v>
      </c>
      <c r="AX1005" t="s">
        <v>139</v>
      </c>
      <c r="AY1005" s="2">
        <v>45135</v>
      </c>
      <c r="BB1005" t="s">
        <v>702</v>
      </c>
      <c r="BL1005" t="s">
        <v>228</v>
      </c>
      <c r="BQ1005" t="s">
        <v>2026</v>
      </c>
      <c r="CM1005" t="s">
        <v>223</v>
      </c>
      <c r="CS1005" t="s">
        <v>1142</v>
      </c>
      <c r="CT1005" t="s">
        <v>112</v>
      </c>
    </row>
    <row r="1006" spans="1:103" x14ac:dyDescent="0.2">
      <c r="A1006" s="1">
        <v>45098.680995370371</v>
      </c>
      <c r="C1006" t="s">
        <v>1198</v>
      </c>
      <c r="D1006" t="s">
        <v>110</v>
      </c>
      <c r="E1006" t="s">
        <v>1593</v>
      </c>
      <c r="F1006">
        <v>6181</v>
      </c>
      <c r="H1006">
        <v>2</v>
      </c>
      <c r="L1006">
        <v>0</v>
      </c>
      <c r="M1006" t="s">
        <v>112</v>
      </c>
      <c r="N1006" s="2">
        <v>45110</v>
      </c>
      <c r="O1006" t="s">
        <v>1732</v>
      </c>
      <c r="P1006" t="s">
        <v>2357</v>
      </c>
      <c r="R1006" t="s">
        <v>2359</v>
      </c>
      <c r="S1006" t="s">
        <v>2366</v>
      </c>
      <c r="V1006" t="s">
        <v>1128</v>
      </c>
      <c r="W1006" t="s">
        <v>225</v>
      </c>
      <c r="AB1006">
        <v>3</v>
      </c>
      <c r="AD1006">
        <v>29690</v>
      </c>
      <c r="AF1006">
        <v>1</v>
      </c>
      <c r="AG1006" t="s">
        <v>2376</v>
      </c>
      <c r="AH1006" t="s">
        <v>1162</v>
      </c>
      <c r="AO1006" s="2">
        <v>45099</v>
      </c>
      <c r="AP1006" t="s">
        <v>137</v>
      </c>
      <c r="AQ1006" t="s">
        <v>138</v>
      </c>
      <c r="AR1006" t="s">
        <v>139</v>
      </c>
      <c r="AS1006">
        <v>1</v>
      </c>
      <c r="AT1006" s="2">
        <v>45100</v>
      </c>
      <c r="AU1006" s="2">
        <v>45110</v>
      </c>
      <c r="AW1006" s="2">
        <v>45106</v>
      </c>
      <c r="AX1006" t="s">
        <v>121</v>
      </c>
      <c r="AY1006" s="2">
        <v>45140</v>
      </c>
      <c r="AZ1006" t="s">
        <v>105</v>
      </c>
      <c r="BB1006" t="s">
        <v>1170</v>
      </c>
      <c r="BC1006" t="s">
        <v>372</v>
      </c>
      <c r="BV1006" s="2">
        <v>45100</v>
      </c>
      <c r="BX1006">
        <v>0</v>
      </c>
      <c r="BZ1006">
        <v>0</v>
      </c>
      <c r="CB1006">
        <v>0</v>
      </c>
      <c r="CD1006">
        <v>0</v>
      </c>
      <c r="CE1006">
        <v>0</v>
      </c>
      <c r="CF1006">
        <v>0</v>
      </c>
      <c r="CG1006">
        <v>0</v>
      </c>
      <c r="CH1006">
        <v>15013</v>
      </c>
      <c r="CI1006">
        <v>1</v>
      </c>
      <c r="CJ1006" s="2">
        <v>45100</v>
      </c>
      <c r="CK1006">
        <v>25347</v>
      </c>
      <c r="CM1006" t="s">
        <v>123</v>
      </c>
      <c r="CO1006" s="2">
        <v>45140</v>
      </c>
      <c r="CS1006" t="s">
        <v>1142</v>
      </c>
      <c r="CT1006" t="s">
        <v>1211</v>
      </c>
      <c r="CY1006" t="s">
        <v>142</v>
      </c>
    </row>
    <row r="1007" spans="1:103" x14ac:dyDescent="0.2">
      <c r="A1007" s="1">
        <v>45098.687905092593</v>
      </c>
      <c r="C1007" t="s">
        <v>1198</v>
      </c>
      <c r="D1007" t="s">
        <v>110</v>
      </c>
      <c r="E1007" t="s">
        <v>1593</v>
      </c>
      <c r="F1007">
        <v>6182</v>
      </c>
      <c r="H1007">
        <v>3</v>
      </c>
      <c r="L1007">
        <v>0</v>
      </c>
      <c r="M1007" t="s">
        <v>112</v>
      </c>
      <c r="N1007" s="2">
        <v>45110</v>
      </c>
      <c r="O1007" t="s">
        <v>1732</v>
      </c>
      <c r="P1007" t="s">
        <v>2357</v>
      </c>
      <c r="R1007" t="s">
        <v>2359</v>
      </c>
      <c r="S1007" t="s">
        <v>2366</v>
      </c>
      <c r="V1007" t="s">
        <v>1128</v>
      </c>
      <c r="W1007" t="s">
        <v>225</v>
      </c>
      <c r="AD1007">
        <v>69210</v>
      </c>
      <c r="AF1007">
        <v>1</v>
      </c>
      <c r="AG1007" t="s">
        <v>2376</v>
      </c>
      <c r="AH1007" t="s">
        <v>1162</v>
      </c>
      <c r="AO1007" s="2">
        <v>45099</v>
      </c>
      <c r="AP1007" t="s">
        <v>226</v>
      </c>
      <c r="AQ1007" t="s">
        <v>138</v>
      </c>
      <c r="AR1007" t="s">
        <v>139</v>
      </c>
      <c r="AS1007">
        <v>1</v>
      </c>
      <c r="AT1007" s="2">
        <v>45099</v>
      </c>
      <c r="AU1007" s="2">
        <v>45106</v>
      </c>
      <c r="AW1007" s="2">
        <v>45106</v>
      </c>
      <c r="AX1007" t="s">
        <v>121</v>
      </c>
      <c r="AY1007" s="2">
        <v>45121</v>
      </c>
      <c r="AZ1007" t="s">
        <v>105</v>
      </c>
      <c r="BB1007" t="s">
        <v>1170</v>
      </c>
      <c r="BV1007" s="2">
        <v>45099</v>
      </c>
      <c r="BX1007">
        <v>0</v>
      </c>
      <c r="BZ1007">
        <v>0</v>
      </c>
      <c r="CB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 s="2">
        <v>45099</v>
      </c>
      <c r="CK1007">
        <v>57284</v>
      </c>
      <c r="CM1007" t="s">
        <v>123</v>
      </c>
      <c r="CO1007" s="2">
        <v>45121</v>
      </c>
      <c r="CS1007" t="s">
        <v>1142</v>
      </c>
      <c r="CT1007" t="s">
        <v>1211</v>
      </c>
      <c r="CY1007" t="s">
        <v>142</v>
      </c>
    </row>
    <row r="1008" spans="1:103" x14ac:dyDescent="0.2">
      <c r="A1008" s="1">
        <v>45098.697048611109</v>
      </c>
      <c r="C1008" t="s">
        <v>1198</v>
      </c>
      <c r="D1008" t="s">
        <v>110</v>
      </c>
      <c r="E1008" t="s">
        <v>1593</v>
      </c>
      <c r="F1008">
        <v>6183</v>
      </c>
      <c r="H1008">
        <v>1</v>
      </c>
      <c r="L1008">
        <v>0</v>
      </c>
      <c r="M1008" t="s">
        <v>112</v>
      </c>
      <c r="N1008" s="2">
        <v>45111</v>
      </c>
      <c r="O1008" t="s">
        <v>1732</v>
      </c>
      <c r="P1008" t="s">
        <v>2357</v>
      </c>
      <c r="R1008" t="s">
        <v>2359</v>
      </c>
      <c r="S1008" t="s">
        <v>2366</v>
      </c>
      <c r="V1008" t="s">
        <v>1128</v>
      </c>
      <c r="W1008" t="s">
        <v>225</v>
      </c>
      <c r="AD1008">
        <v>16290</v>
      </c>
      <c r="AF1008">
        <v>1</v>
      </c>
      <c r="AG1008" t="s">
        <v>2376</v>
      </c>
      <c r="AH1008" t="s">
        <v>1129</v>
      </c>
      <c r="AO1008" s="2">
        <v>45106</v>
      </c>
      <c r="AP1008" t="s">
        <v>105</v>
      </c>
      <c r="AR1008" t="s">
        <v>121</v>
      </c>
      <c r="AT1008" s="2">
        <v>45106</v>
      </c>
      <c r="AU1008" s="2">
        <v>45140</v>
      </c>
      <c r="AW1008" s="2">
        <v>45106</v>
      </c>
      <c r="AX1008" t="s">
        <v>121</v>
      </c>
      <c r="AY1008" s="2">
        <v>45140</v>
      </c>
      <c r="BB1008" t="s">
        <v>1170</v>
      </c>
      <c r="BC1008" t="s">
        <v>372</v>
      </c>
      <c r="CM1008" t="s">
        <v>223</v>
      </c>
      <c r="CS1008" t="s">
        <v>1142</v>
      </c>
      <c r="CT1008" t="s">
        <v>1211</v>
      </c>
      <c r="CY1008" t="s">
        <v>142</v>
      </c>
    </row>
    <row r="1009" spans="1:103" x14ac:dyDescent="0.2">
      <c r="A1009" s="1">
        <v>45098.705659722225</v>
      </c>
      <c r="C1009" t="s">
        <v>1198</v>
      </c>
      <c r="D1009" t="s">
        <v>110</v>
      </c>
      <c r="E1009" t="s">
        <v>1593</v>
      </c>
      <c r="F1009">
        <v>6184</v>
      </c>
      <c r="H1009">
        <v>3</v>
      </c>
      <c r="L1009">
        <v>0</v>
      </c>
      <c r="M1009" t="s">
        <v>112</v>
      </c>
      <c r="N1009" s="2">
        <v>45111</v>
      </c>
      <c r="O1009" t="s">
        <v>1732</v>
      </c>
      <c r="P1009" t="s">
        <v>2357</v>
      </c>
      <c r="R1009" t="s">
        <v>2359</v>
      </c>
      <c r="S1009" t="s">
        <v>2366</v>
      </c>
      <c r="V1009" t="s">
        <v>1128</v>
      </c>
      <c r="W1009" t="s">
        <v>225</v>
      </c>
      <c r="AD1009">
        <v>19450</v>
      </c>
      <c r="AF1009">
        <v>1</v>
      </c>
      <c r="AG1009" t="s">
        <v>2376</v>
      </c>
      <c r="AH1009" t="s">
        <v>1129</v>
      </c>
      <c r="AO1009" s="2">
        <v>45099</v>
      </c>
      <c r="AP1009" t="s">
        <v>730</v>
      </c>
      <c r="AQ1009" t="s">
        <v>138</v>
      </c>
      <c r="AR1009" t="s">
        <v>150</v>
      </c>
      <c r="AS1009" t="s">
        <v>112</v>
      </c>
      <c r="AT1009" s="2">
        <v>45100</v>
      </c>
      <c r="AU1009" s="2">
        <v>45139</v>
      </c>
      <c r="AX1009" t="s">
        <v>150</v>
      </c>
      <c r="AY1009" s="2">
        <v>45139</v>
      </c>
      <c r="BV1009" s="2">
        <v>45100</v>
      </c>
      <c r="BX1009">
        <v>0</v>
      </c>
      <c r="BZ1009">
        <v>0</v>
      </c>
      <c r="CB1009">
        <v>0</v>
      </c>
      <c r="CD1009">
        <v>0</v>
      </c>
      <c r="CE1009">
        <v>0</v>
      </c>
      <c r="CF1009">
        <v>0</v>
      </c>
      <c r="CG1009">
        <v>0</v>
      </c>
      <c r="CH1009">
        <v>11580</v>
      </c>
      <c r="CJ1009" s="2">
        <v>45100</v>
      </c>
      <c r="CK1009">
        <v>15077</v>
      </c>
      <c r="CO1009" s="2">
        <v>45140</v>
      </c>
      <c r="CS1009" t="s">
        <v>1142</v>
      </c>
      <c r="CT1009" t="s">
        <v>1211</v>
      </c>
    </row>
    <row r="1010" spans="1:103" x14ac:dyDescent="0.2">
      <c r="A1010" s="1">
        <v>45098.700752314813</v>
      </c>
      <c r="C1010" t="s">
        <v>1198</v>
      </c>
      <c r="D1010" t="s">
        <v>110</v>
      </c>
      <c r="E1010" t="s">
        <v>1593</v>
      </c>
      <c r="F1010">
        <v>6185</v>
      </c>
      <c r="H1010">
        <v>1</v>
      </c>
      <c r="L1010">
        <v>0</v>
      </c>
      <c r="M1010" t="s">
        <v>112</v>
      </c>
      <c r="N1010" s="2">
        <v>45118</v>
      </c>
      <c r="O1010" t="s">
        <v>1732</v>
      </c>
      <c r="P1010" t="s">
        <v>2357</v>
      </c>
      <c r="R1010" t="s">
        <v>2359</v>
      </c>
      <c r="S1010" t="s">
        <v>2366</v>
      </c>
      <c r="V1010" t="s">
        <v>1128</v>
      </c>
      <c r="W1010" t="s">
        <v>136</v>
      </c>
      <c r="AD1010">
        <v>892620</v>
      </c>
      <c r="AF1010">
        <v>1</v>
      </c>
      <c r="AG1010" t="s">
        <v>2377</v>
      </c>
      <c r="AH1010" t="s">
        <v>1162</v>
      </c>
      <c r="AO1010" s="2">
        <v>45106</v>
      </c>
      <c r="AP1010" t="s">
        <v>105</v>
      </c>
      <c r="AR1010" t="s">
        <v>121</v>
      </c>
      <c r="AT1010" s="2">
        <v>45106</v>
      </c>
      <c r="AU1010" s="2">
        <v>45134</v>
      </c>
      <c r="AW1010" s="2">
        <v>45106</v>
      </c>
      <c r="AX1010" t="s">
        <v>121</v>
      </c>
      <c r="AY1010" s="2">
        <v>45134</v>
      </c>
      <c r="BB1010" t="s">
        <v>1596</v>
      </c>
      <c r="BC1010" t="s">
        <v>372</v>
      </c>
      <c r="CM1010" t="s">
        <v>223</v>
      </c>
      <c r="CS1010" t="s">
        <v>1142</v>
      </c>
      <c r="CT1010" t="s">
        <v>1211</v>
      </c>
      <c r="CY1010" t="s">
        <v>771</v>
      </c>
    </row>
    <row r="1011" spans="1:103" x14ac:dyDescent="0.2">
      <c r="A1011" s="1">
        <v>45098.702488425923</v>
      </c>
      <c r="C1011" t="s">
        <v>1198</v>
      </c>
      <c r="D1011" t="s">
        <v>110</v>
      </c>
      <c r="E1011" t="s">
        <v>1593</v>
      </c>
      <c r="F1011">
        <v>6186</v>
      </c>
      <c r="H1011">
        <v>1</v>
      </c>
      <c r="L1011">
        <v>0</v>
      </c>
      <c r="M1011" t="s">
        <v>112</v>
      </c>
      <c r="N1011" s="2">
        <v>45111</v>
      </c>
      <c r="O1011" t="s">
        <v>1732</v>
      </c>
      <c r="P1011" t="s">
        <v>2357</v>
      </c>
      <c r="R1011" t="s">
        <v>2359</v>
      </c>
      <c r="S1011" t="s">
        <v>2366</v>
      </c>
      <c r="V1011" t="s">
        <v>1128</v>
      </c>
      <c r="W1011" t="s">
        <v>136</v>
      </c>
      <c r="AD1011">
        <v>230355</v>
      </c>
      <c r="AF1011">
        <v>1</v>
      </c>
      <c r="AG1011" t="s">
        <v>2376</v>
      </c>
      <c r="AH1011" t="s">
        <v>1162</v>
      </c>
      <c r="AO1011" s="2">
        <v>45106</v>
      </c>
      <c r="AP1011" t="s">
        <v>105</v>
      </c>
      <c r="AR1011" t="s">
        <v>121</v>
      </c>
      <c r="AT1011" s="2">
        <v>45106</v>
      </c>
      <c r="AU1011" s="2">
        <v>45121</v>
      </c>
      <c r="AW1011" s="2">
        <v>45106</v>
      </c>
      <c r="AX1011" t="s">
        <v>121</v>
      </c>
      <c r="AY1011" s="2">
        <v>45121</v>
      </c>
      <c r="BB1011" t="s">
        <v>1170</v>
      </c>
      <c r="CM1011" t="s">
        <v>223</v>
      </c>
      <c r="CS1011" t="s">
        <v>1142</v>
      </c>
      <c r="CT1011" t="s">
        <v>1211</v>
      </c>
      <c r="CY1011" t="s">
        <v>142</v>
      </c>
    </row>
    <row r="1012" spans="1:103" x14ac:dyDescent="0.2">
      <c r="A1012" s="1">
        <v>45098.697824074072</v>
      </c>
      <c r="C1012" t="s">
        <v>1198</v>
      </c>
      <c r="D1012" t="s">
        <v>110</v>
      </c>
      <c r="E1012" t="s">
        <v>1593</v>
      </c>
      <c r="F1012">
        <v>6187</v>
      </c>
      <c r="H1012">
        <v>1</v>
      </c>
      <c r="L1012">
        <v>0</v>
      </c>
      <c r="N1012" s="2">
        <v>45111</v>
      </c>
      <c r="O1012" t="s">
        <v>1663</v>
      </c>
      <c r="P1012" t="s">
        <v>2373</v>
      </c>
      <c r="Q1012" t="s">
        <v>112</v>
      </c>
      <c r="R1012" t="s">
        <v>2335</v>
      </c>
      <c r="S1012" t="s">
        <v>162</v>
      </c>
      <c r="V1012" t="s">
        <v>1318</v>
      </c>
      <c r="W1012" t="s">
        <v>757</v>
      </c>
      <c r="AD1012">
        <v>115260</v>
      </c>
      <c r="AO1012" s="2">
        <v>45106</v>
      </c>
      <c r="AP1012" t="s">
        <v>105</v>
      </c>
      <c r="AR1012" t="s">
        <v>121</v>
      </c>
      <c r="AT1012" s="2">
        <v>45106</v>
      </c>
      <c r="AU1012" s="2">
        <v>45118</v>
      </c>
      <c r="AW1012" s="2">
        <v>45106</v>
      </c>
      <c r="AX1012" t="s">
        <v>121</v>
      </c>
      <c r="AY1012" s="2">
        <v>45118</v>
      </c>
      <c r="BL1012" t="s">
        <v>272</v>
      </c>
      <c r="CM1012" t="s">
        <v>223</v>
      </c>
      <c r="CS1012" t="s">
        <v>1142</v>
      </c>
      <c r="CT1012" t="s">
        <v>112</v>
      </c>
      <c r="CY1012" t="s">
        <v>142</v>
      </c>
    </row>
    <row r="1013" spans="1:103" x14ac:dyDescent="0.2">
      <c r="A1013" s="1">
        <v>45098.69803240741</v>
      </c>
      <c r="C1013" t="s">
        <v>1198</v>
      </c>
      <c r="D1013" t="s">
        <v>110</v>
      </c>
      <c r="E1013" t="s">
        <v>1593</v>
      </c>
      <c r="F1013">
        <v>6188</v>
      </c>
      <c r="H1013">
        <v>2</v>
      </c>
      <c r="L1013">
        <v>0</v>
      </c>
      <c r="N1013" s="2">
        <v>45111</v>
      </c>
      <c r="O1013" t="s">
        <v>1663</v>
      </c>
      <c r="P1013" t="s">
        <v>2373</v>
      </c>
      <c r="R1013" t="s">
        <v>2335</v>
      </c>
      <c r="S1013" t="s">
        <v>162</v>
      </c>
      <c r="V1013" t="s">
        <v>1318</v>
      </c>
      <c r="W1013" t="s">
        <v>757</v>
      </c>
      <c r="AD1013">
        <v>29300</v>
      </c>
      <c r="AO1013" s="2">
        <v>45099</v>
      </c>
      <c r="AP1013" t="s">
        <v>351</v>
      </c>
      <c r="AQ1013" t="s">
        <v>586</v>
      </c>
      <c r="AR1013" t="s">
        <v>139</v>
      </c>
      <c r="AS1013">
        <v>1</v>
      </c>
      <c r="AT1013" s="2">
        <v>45104</v>
      </c>
      <c r="AU1013" s="2">
        <v>45111</v>
      </c>
      <c r="AW1013" s="2">
        <v>45104</v>
      </c>
      <c r="AX1013" t="s">
        <v>121</v>
      </c>
      <c r="AY1013" s="2">
        <v>45118</v>
      </c>
      <c r="AZ1013" t="s">
        <v>105</v>
      </c>
      <c r="BL1013" t="s">
        <v>986</v>
      </c>
      <c r="BQ1013" t="s">
        <v>2378</v>
      </c>
      <c r="BV1013" s="2">
        <v>45104</v>
      </c>
      <c r="BX1013">
        <v>0</v>
      </c>
      <c r="BZ1013">
        <v>0</v>
      </c>
      <c r="CB1013">
        <v>0</v>
      </c>
      <c r="CD1013">
        <v>0</v>
      </c>
      <c r="CE1013">
        <v>0</v>
      </c>
      <c r="CF1013">
        <v>0</v>
      </c>
      <c r="CG1013">
        <v>0</v>
      </c>
      <c r="CH1013">
        <v>19197</v>
      </c>
      <c r="CJ1013" s="2">
        <v>45104</v>
      </c>
      <c r="CK1013">
        <v>20461</v>
      </c>
      <c r="CL1013">
        <v>1</v>
      </c>
      <c r="CM1013" t="s">
        <v>186</v>
      </c>
      <c r="CO1013" s="2">
        <v>45118</v>
      </c>
      <c r="CS1013" t="s">
        <v>1142</v>
      </c>
      <c r="CY1013" t="s">
        <v>142</v>
      </c>
    </row>
    <row r="1014" spans="1:103" x14ac:dyDescent="0.2">
      <c r="A1014" s="1">
        <v>45098.733483796299</v>
      </c>
      <c r="C1014" t="s">
        <v>1198</v>
      </c>
      <c r="D1014" t="s">
        <v>110</v>
      </c>
      <c r="E1014" t="s">
        <v>1593</v>
      </c>
      <c r="F1014">
        <v>6189</v>
      </c>
      <c r="H1014">
        <v>3</v>
      </c>
      <c r="L1014">
        <v>0</v>
      </c>
      <c r="M1014" t="s">
        <v>112</v>
      </c>
      <c r="N1014" s="2">
        <v>45111</v>
      </c>
      <c r="O1014" t="s">
        <v>1732</v>
      </c>
      <c r="P1014" t="s">
        <v>2357</v>
      </c>
      <c r="R1014" t="s">
        <v>2379</v>
      </c>
      <c r="S1014" t="s">
        <v>2366</v>
      </c>
      <c r="V1014" t="s">
        <v>1128</v>
      </c>
      <c r="W1014" t="s">
        <v>225</v>
      </c>
      <c r="AD1014">
        <v>38925</v>
      </c>
      <c r="AF1014">
        <v>1</v>
      </c>
      <c r="AG1014" t="s">
        <v>2376</v>
      </c>
      <c r="AH1014" t="s">
        <v>1162</v>
      </c>
      <c r="AO1014" s="2">
        <v>45099</v>
      </c>
      <c r="AP1014" t="s">
        <v>226</v>
      </c>
      <c r="AQ1014" t="s">
        <v>138</v>
      </c>
      <c r="AR1014" t="s">
        <v>139</v>
      </c>
      <c r="AS1014">
        <v>1</v>
      </c>
      <c r="AT1014" s="2">
        <v>45099</v>
      </c>
      <c r="AU1014" s="2">
        <v>45106</v>
      </c>
      <c r="AW1014" s="2">
        <v>45106</v>
      </c>
      <c r="AX1014" t="s">
        <v>121</v>
      </c>
      <c r="AY1014" s="2">
        <v>45121</v>
      </c>
      <c r="AZ1014" t="s">
        <v>105</v>
      </c>
      <c r="BB1014" t="s">
        <v>1170</v>
      </c>
      <c r="BV1014" s="2">
        <v>45099</v>
      </c>
      <c r="BX1014">
        <v>0</v>
      </c>
      <c r="BZ1014">
        <v>0</v>
      </c>
      <c r="CB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 s="2">
        <v>45099</v>
      </c>
      <c r="CK1014">
        <v>32712</v>
      </c>
      <c r="CM1014" t="s">
        <v>123</v>
      </c>
      <c r="CO1014" s="2">
        <v>45121</v>
      </c>
      <c r="CS1014" t="s">
        <v>1142</v>
      </c>
      <c r="CY1014" t="s">
        <v>142</v>
      </c>
    </row>
    <row r="1015" spans="1:103" x14ac:dyDescent="0.2">
      <c r="A1015" s="1">
        <v>45099.374918981484</v>
      </c>
      <c r="C1015" t="s">
        <v>1198</v>
      </c>
      <c r="D1015" t="s">
        <v>110</v>
      </c>
      <c r="E1015" t="s">
        <v>1593</v>
      </c>
      <c r="F1015">
        <v>6190</v>
      </c>
      <c r="H1015">
        <v>1</v>
      </c>
      <c r="L1015">
        <v>0</v>
      </c>
      <c r="M1015" t="s">
        <v>112</v>
      </c>
      <c r="N1015" s="2">
        <v>45111</v>
      </c>
      <c r="O1015" t="s">
        <v>1705</v>
      </c>
      <c r="P1015" t="s">
        <v>2380</v>
      </c>
      <c r="Q1015" t="s">
        <v>2381</v>
      </c>
      <c r="R1015" t="s">
        <v>2382</v>
      </c>
      <c r="S1015" t="s">
        <v>2383</v>
      </c>
      <c r="V1015" t="s">
        <v>1128</v>
      </c>
      <c r="W1015" t="s">
        <v>136</v>
      </c>
      <c r="AD1015">
        <v>455700</v>
      </c>
      <c r="AF1015">
        <v>1</v>
      </c>
      <c r="AG1015" t="s">
        <v>2245</v>
      </c>
      <c r="AH1015" t="s">
        <v>1129</v>
      </c>
      <c r="AO1015" s="2">
        <v>45103</v>
      </c>
      <c r="AP1015" t="s">
        <v>105</v>
      </c>
      <c r="AR1015" t="s">
        <v>121</v>
      </c>
      <c r="AS1015" t="s">
        <v>112</v>
      </c>
      <c r="AT1015" s="2">
        <v>45103</v>
      </c>
      <c r="AU1015" s="2">
        <v>45110</v>
      </c>
      <c r="AW1015" s="2">
        <v>45103</v>
      </c>
      <c r="AX1015" t="s">
        <v>121</v>
      </c>
      <c r="AY1015" s="2">
        <v>45110</v>
      </c>
      <c r="BB1015" t="s">
        <v>1319</v>
      </c>
      <c r="BL1015" t="s">
        <v>239</v>
      </c>
      <c r="CS1015" t="s">
        <v>1130</v>
      </c>
      <c r="CY1015" t="s">
        <v>134</v>
      </c>
    </row>
    <row r="1016" spans="1:103" x14ac:dyDescent="0.2">
      <c r="A1016" s="1">
        <v>45099.377442129633</v>
      </c>
      <c r="C1016" t="s">
        <v>1198</v>
      </c>
      <c r="D1016" t="s">
        <v>110</v>
      </c>
      <c r="E1016" t="s">
        <v>1593</v>
      </c>
      <c r="F1016">
        <v>6191</v>
      </c>
      <c r="H1016">
        <v>1</v>
      </c>
      <c r="L1016">
        <v>0</v>
      </c>
      <c r="M1016" t="s">
        <v>112</v>
      </c>
      <c r="N1016" s="2">
        <v>45118</v>
      </c>
      <c r="O1016" t="s">
        <v>1705</v>
      </c>
      <c r="P1016" t="s">
        <v>2380</v>
      </c>
      <c r="Q1016" t="s">
        <v>2381</v>
      </c>
      <c r="R1016" t="s">
        <v>2382</v>
      </c>
      <c r="S1016" t="s">
        <v>2383</v>
      </c>
      <c r="V1016" t="s">
        <v>1128</v>
      </c>
      <c r="W1016" t="s">
        <v>136</v>
      </c>
      <c r="AD1016">
        <v>548700</v>
      </c>
      <c r="AF1016">
        <v>1</v>
      </c>
      <c r="AG1016" t="s">
        <v>2245</v>
      </c>
      <c r="AH1016" t="s">
        <v>1129</v>
      </c>
      <c r="AO1016" s="2">
        <v>45103</v>
      </c>
      <c r="AP1016" t="s">
        <v>105</v>
      </c>
      <c r="AR1016" t="s">
        <v>121</v>
      </c>
      <c r="AS1016" t="s">
        <v>112</v>
      </c>
      <c r="AT1016" s="2">
        <v>45103</v>
      </c>
      <c r="AU1016" s="2">
        <v>45118</v>
      </c>
      <c r="AW1016" s="2">
        <v>45103</v>
      </c>
      <c r="AX1016" t="s">
        <v>121</v>
      </c>
      <c r="AY1016" s="2">
        <v>45118</v>
      </c>
      <c r="BL1016" t="s">
        <v>222</v>
      </c>
      <c r="CS1016" t="s">
        <v>1130</v>
      </c>
      <c r="CY1016" t="s">
        <v>771</v>
      </c>
    </row>
    <row r="1017" spans="1:103" x14ac:dyDescent="0.2">
      <c r="A1017" s="1">
        <v>45099.40353009259</v>
      </c>
      <c r="C1017" t="s">
        <v>1198</v>
      </c>
      <c r="D1017" t="s">
        <v>110</v>
      </c>
      <c r="E1017" t="s">
        <v>1593</v>
      </c>
      <c r="F1017">
        <v>6193</v>
      </c>
      <c r="H1017">
        <v>1</v>
      </c>
      <c r="L1017">
        <v>0</v>
      </c>
      <c r="M1017" t="s">
        <v>112</v>
      </c>
      <c r="N1017" s="2">
        <v>45099</v>
      </c>
      <c r="O1017" t="s">
        <v>1732</v>
      </c>
      <c r="P1017" t="s">
        <v>2384</v>
      </c>
      <c r="Q1017" t="s">
        <v>2310</v>
      </c>
      <c r="R1017" t="s">
        <v>2385</v>
      </c>
      <c r="S1017" t="s">
        <v>2386</v>
      </c>
      <c r="V1017" t="s">
        <v>1128</v>
      </c>
      <c r="W1017" t="s">
        <v>780</v>
      </c>
      <c r="AD1017">
        <v>5070</v>
      </c>
      <c r="AE1017">
        <v>5340</v>
      </c>
      <c r="AF1017">
        <v>1</v>
      </c>
      <c r="AG1017">
        <v>60</v>
      </c>
      <c r="AH1017" t="s">
        <v>1162</v>
      </c>
      <c r="AO1017" s="2">
        <v>45099</v>
      </c>
      <c r="AP1017" t="s">
        <v>105</v>
      </c>
      <c r="AR1017" t="s">
        <v>150</v>
      </c>
      <c r="AS1017" t="s">
        <v>112</v>
      </c>
      <c r="AT1017" s="2">
        <v>45099</v>
      </c>
      <c r="AU1017" s="2">
        <v>45099</v>
      </c>
      <c r="AW1017" s="2">
        <v>45099</v>
      </c>
      <c r="AX1017" t="s">
        <v>150</v>
      </c>
      <c r="AY1017" s="2">
        <v>45099</v>
      </c>
      <c r="CS1017" t="s">
        <v>1239</v>
      </c>
    </row>
    <row r="1018" spans="1:103" x14ac:dyDescent="0.2">
      <c r="A1018" s="1">
        <v>45099.410902777781</v>
      </c>
      <c r="C1018" t="s">
        <v>1198</v>
      </c>
      <c r="D1018" t="s">
        <v>110</v>
      </c>
      <c r="E1018" t="s">
        <v>1593</v>
      </c>
      <c r="F1018">
        <v>6194</v>
      </c>
      <c r="H1018">
        <v>1</v>
      </c>
      <c r="L1018">
        <v>0</v>
      </c>
      <c r="M1018">
        <v>1</v>
      </c>
      <c r="N1018" s="2">
        <v>45099</v>
      </c>
      <c r="O1018" t="s">
        <v>1607</v>
      </c>
      <c r="P1018" t="s">
        <v>1989</v>
      </c>
      <c r="Q1018" t="s">
        <v>112</v>
      </c>
      <c r="R1018" t="s">
        <v>1990</v>
      </c>
      <c r="S1018" t="s">
        <v>162</v>
      </c>
      <c r="V1018" t="s">
        <v>1318</v>
      </c>
      <c r="W1018" t="s">
        <v>2387</v>
      </c>
      <c r="AD1018">
        <v>368200</v>
      </c>
      <c r="AO1018" s="2">
        <v>45099</v>
      </c>
      <c r="AP1018" t="s">
        <v>105</v>
      </c>
      <c r="AR1018" t="s">
        <v>1213</v>
      </c>
      <c r="AS1018" t="s">
        <v>112</v>
      </c>
      <c r="AT1018" s="2">
        <v>45099</v>
      </c>
      <c r="AU1018" s="2">
        <v>45099</v>
      </c>
      <c r="AW1018" s="2">
        <v>45099</v>
      </c>
      <c r="AX1018" t="s">
        <v>1213</v>
      </c>
      <c r="AY1018" s="2">
        <v>45099</v>
      </c>
      <c r="CS1018" t="s">
        <v>1142</v>
      </c>
      <c r="CT1018" t="s">
        <v>112</v>
      </c>
    </row>
    <row r="1019" spans="1:103" x14ac:dyDescent="0.2">
      <c r="A1019" s="1">
        <v>45099.415138888886</v>
      </c>
      <c r="C1019" t="s">
        <v>1198</v>
      </c>
      <c r="D1019" t="s">
        <v>110</v>
      </c>
      <c r="E1019" t="s">
        <v>1593</v>
      </c>
      <c r="F1019">
        <v>6195</v>
      </c>
      <c r="H1019">
        <v>1</v>
      </c>
      <c r="L1019">
        <v>0</v>
      </c>
      <c r="M1019">
        <v>0</v>
      </c>
      <c r="N1019" s="2">
        <v>45106</v>
      </c>
      <c r="O1019" t="s">
        <v>1158</v>
      </c>
      <c r="P1019" t="s">
        <v>2388</v>
      </c>
      <c r="Q1019" t="s">
        <v>112</v>
      </c>
      <c r="R1019" t="s">
        <v>2389</v>
      </c>
      <c r="S1019" t="s">
        <v>2390</v>
      </c>
      <c r="V1019" t="s">
        <v>1196</v>
      </c>
      <c r="W1019" t="s">
        <v>506</v>
      </c>
      <c r="AD1019">
        <v>372500</v>
      </c>
      <c r="AO1019" s="2">
        <v>45100</v>
      </c>
      <c r="AP1019" t="s">
        <v>165</v>
      </c>
      <c r="AR1019" t="s">
        <v>150</v>
      </c>
      <c r="AS1019" t="s">
        <v>112</v>
      </c>
      <c r="AT1019" s="2">
        <v>45100</v>
      </c>
      <c r="AU1019" s="2">
        <v>45113</v>
      </c>
      <c r="AW1019" s="2">
        <v>45100</v>
      </c>
      <c r="AX1019" t="s">
        <v>150</v>
      </c>
      <c r="AY1019" s="2">
        <v>45113</v>
      </c>
      <c r="CO1019" s="2">
        <v>45114</v>
      </c>
      <c r="CS1019" t="s">
        <v>1130</v>
      </c>
      <c r="CT1019" t="s">
        <v>1207</v>
      </c>
    </row>
    <row r="1020" spans="1:103" x14ac:dyDescent="0.2">
      <c r="A1020" s="1">
        <v>45099.419444444444</v>
      </c>
      <c r="C1020" t="s">
        <v>1198</v>
      </c>
      <c r="D1020" t="s">
        <v>110</v>
      </c>
      <c r="E1020" t="s">
        <v>1593</v>
      </c>
      <c r="F1020">
        <v>6196</v>
      </c>
      <c r="H1020">
        <v>1</v>
      </c>
      <c r="L1020">
        <v>0</v>
      </c>
      <c r="M1020">
        <v>0</v>
      </c>
      <c r="N1020" s="2">
        <v>45106</v>
      </c>
      <c r="O1020" t="s">
        <v>1158</v>
      </c>
      <c r="P1020" t="s">
        <v>2388</v>
      </c>
      <c r="Q1020" t="s">
        <v>112</v>
      </c>
      <c r="R1020" t="s">
        <v>2389</v>
      </c>
      <c r="S1020" t="s">
        <v>2390</v>
      </c>
      <c r="V1020" t="s">
        <v>1196</v>
      </c>
      <c r="W1020" t="s">
        <v>1212</v>
      </c>
      <c r="AD1020">
        <v>9705</v>
      </c>
      <c r="AO1020" s="2">
        <v>45099</v>
      </c>
      <c r="AP1020" t="s">
        <v>105</v>
      </c>
      <c r="AR1020" t="s">
        <v>150</v>
      </c>
      <c r="AS1020" t="s">
        <v>112</v>
      </c>
      <c r="AT1020" s="2">
        <v>45099</v>
      </c>
      <c r="AU1020" s="2">
        <v>45106</v>
      </c>
      <c r="AW1020" s="2">
        <v>45099</v>
      </c>
      <c r="AX1020" t="s">
        <v>150</v>
      </c>
      <c r="AY1020" s="2">
        <v>45106</v>
      </c>
      <c r="CS1020" t="s">
        <v>1130</v>
      </c>
      <c r="CT1020" t="s">
        <v>1207</v>
      </c>
    </row>
    <row r="1021" spans="1:103" x14ac:dyDescent="0.2">
      <c r="A1021" s="1">
        <v>45099.434895833336</v>
      </c>
      <c r="C1021" t="s">
        <v>1198</v>
      </c>
      <c r="D1021" t="s">
        <v>110</v>
      </c>
      <c r="E1021" t="s">
        <v>1593</v>
      </c>
      <c r="F1021">
        <v>6197</v>
      </c>
      <c r="H1021">
        <v>3</v>
      </c>
      <c r="L1021">
        <v>0</v>
      </c>
      <c r="M1021" t="s">
        <v>112</v>
      </c>
      <c r="N1021" s="2">
        <v>45103</v>
      </c>
      <c r="O1021" t="s">
        <v>1651</v>
      </c>
      <c r="P1021" t="s">
        <v>2391</v>
      </c>
      <c r="R1021" t="s">
        <v>2392</v>
      </c>
      <c r="S1021" t="s">
        <v>2393</v>
      </c>
      <c r="V1021" t="s">
        <v>1318</v>
      </c>
      <c r="W1021" t="s">
        <v>2394</v>
      </c>
      <c r="AD1021">
        <v>2300</v>
      </c>
      <c r="AO1021" s="2">
        <v>45100</v>
      </c>
      <c r="AP1021" t="s">
        <v>730</v>
      </c>
      <c r="AQ1021" t="s">
        <v>572</v>
      </c>
      <c r="AR1021" t="s">
        <v>150</v>
      </c>
      <c r="AT1021" s="2">
        <v>45100</v>
      </c>
      <c r="AU1021" s="2">
        <v>45112</v>
      </c>
      <c r="AW1021" s="2">
        <v>45100</v>
      </c>
      <c r="AX1021" t="s">
        <v>150</v>
      </c>
      <c r="AY1021" s="2">
        <v>45112</v>
      </c>
      <c r="BB1021" t="s">
        <v>258</v>
      </c>
      <c r="BV1021" s="2">
        <v>45100</v>
      </c>
      <c r="BX1021">
        <v>0</v>
      </c>
      <c r="BZ1021">
        <v>0</v>
      </c>
      <c r="CB1021">
        <v>0</v>
      </c>
      <c r="CD1021">
        <v>0</v>
      </c>
      <c r="CE1021">
        <v>0</v>
      </c>
      <c r="CF1021">
        <v>0</v>
      </c>
      <c r="CG1021">
        <v>0</v>
      </c>
      <c r="CH1021">
        <v>1200</v>
      </c>
      <c r="CJ1021" s="2">
        <v>45100</v>
      </c>
      <c r="CK1021">
        <v>1562</v>
      </c>
      <c r="CM1021" t="s">
        <v>619</v>
      </c>
      <c r="CO1021" s="2">
        <v>45113</v>
      </c>
      <c r="CP1021" t="s">
        <v>1003</v>
      </c>
      <c r="CS1021" t="s">
        <v>1203</v>
      </c>
    </row>
    <row r="1022" spans="1:103" x14ac:dyDescent="0.2">
      <c r="A1022" s="1">
        <v>45100.398946759262</v>
      </c>
      <c r="C1022" t="s">
        <v>1198</v>
      </c>
      <c r="D1022" t="s">
        <v>110</v>
      </c>
      <c r="E1022" t="s">
        <v>1593</v>
      </c>
      <c r="F1022">
        <v>6204</v>
      </c>
      <c r="H1022">
        <v>2</v>
      </c>
      <c r="L1022">
        <v>0</v>
      </c>
      <c r="M1022">
        <v>1</v>
      </c>
      <c r="N1022" s="2">
        <v>45106</v>
      </c>
      <c r="O1022" t="s">
        <v>2050</v>
      </c>
      <c r="P1022" t="s">
        <v>2058</v>
      </c>
      <c r="Q1022" t="s">
        <v>112</v>
      </c>
      <c r="R1022" t="s">
        <v>2059</v>
      </c>
      <c r="S1022" t="s">
        <v>162</v>
      </c>
      <c r="V1022" t="s">
        <v>1128</v>
      </c>
      <c r="W1022" t="s">
        <v>132</v>
      </c>
      <c r="AD1022">
        <v>9910</v>
      </c>
      <c r="AO1022" s="2">
        <v>45100</v>
      </c>
      <c r="AP1022" t="s">
        <v>165</v>
      </c>
      <c r="AQ1022" t="s">
        <v>196</v>
      </c>
      <c r="AR1022" t="s">
        <v>139</v>
      </c>
      <c r="AS1022">
        <v>1</v>
      </c>
      <c r="AT1022" s="2">
        <v>45100</v>
      </c>
      <c r="AU1022" s="2">
        <v>45104</v>
      </c>
      <c r="AW1022" s="2">
        <v>45100</v>
      </c>
      <c r="AX1022" t="s">
        <v>121</v>
      </c>
      <c r="AY1022" s="2">
        <v>45106</v>
      </c>
      <c r="AZ1022" t="s">
        <v>105</v>
      </c>
      <c r="BQ1022" t="s">
        <v>1141</v>
      </c>
      <c r="BV1022" s="2">
        <v>45100</v>
      </c>
      <c r="BX1022">
        <v>0</v>
      </c>
      <c r="BZ1022">
        <v>0</v>
      </c>
      <c r="CB1022">
        <v>0</v>
      </c>
      <c r="CD1022">
        <v>0</v>
      </c>
      <c r="CE1022">
        <v>0</v>
      </c>
      <c r="CF1022">
        <v>0</v>
      </c>
      <c r="CG1022">
        <v>0</v>
      </c>
      <c r="CH1022">
        <v>4046</v>
      </c>
      <c r="CI1022">
        <v>1</v>
      </c>
      <c r="CJ1022" s="2">
        <v>45100</v>
      </c>
      <c r="CK1022">
        <v>6352</v>
      </c>
      <c r="CO1022" s="2">
        <v>45106</v>
      </c>
      <c r="CS1022" t="s">
        <v>1130</v>
      </c>
      <c r="CT1022" t="s">
        <v>112</v>
      </c>
      <c r="CY1022" t="s">
        <v>142</v>
      </c>
    </row>
    <row r="1023" spans="1:103" x14ac:dyDescent="0.2">
      <c r="A1023" s="1">
        <v>45100.46303240741</v>
      </c>
      <c r="C1023" t="s">
        <v>1198</v>
      </c>
      <c r="D1023" t="s">
        <v>110</v>
      </c>
      <c r="E1023" t="s">
        <v>1593</v>
      </c>
      <c r="F1023">
        <v>6206</v>
      </c>
      <c r="H1023">
        <v>1</v>
      </c>
      <c r="L1023">
        <v>0</v>
      </c>
      <c r="M1023">
        <v>0</v>
      </c>
      <c r="N1023" s="2">
        <v>45107</v>
      </c>
      <c r="O1023" t="s">
        <v>1798</v>
      </c>
      <c r="P1023" t="s">
        <v>2395</v>
      </c>
      <c r="Q1023" t="s">
        <v>2117</v>
      </c>
      <c r="R1023" t="s">
        <v>2396</v>
      </c>
      <c r="S1023" t="s">
        <v>2397</v>
      </c>
      <c r="V1023" t="s">
        <v>1140</v>
      </c>
      <c r="W1023" t="s">
        <v>751</v>
      </c>
      <c r="AD1023">
        <v>181320</v>
      </c>
      <c r="AO1023" s="2">
        <v>45100</v>
      </c>
      <c r="AP1023" t="s">
        <v>105</v>
      </c>
      <c r="AR1023" t="s">
        <v>150</v>
      </c>
      <c r="AT1023" s="2">
        <v>45103</v>
      </c>
      <c r="AU1023" s="2">
        <v>45107</v>
      </c>
      <c r="AW1023" s="2">
        <v>45103</v>
      </c>
      <c r="AX1023" t="s">
        <v>150</v>
      </c>
      <c r="AY1023" s="2">
        <v>45107</v>
      </c>
      <c r="CS1023" t="s">
        <v>1203</v>
      </c>
      <c r="CT1023" t="s">
        <v>112</v>
      </c>
    </row>
    <row r="1024" spans="1:103" x14ac:dyDescent="0.2">
      <c r="A1024" s="1">
        <v>45100.467488425929</v>
      </c>
      <c r="C1024" t="s">
        <v>1198</v>
      </c>
      <c r="D1024" t="s">
        <v>110</v>
      </c>
      <c r="E1024" t="s">
        <v>1593</v>
      </c>
      <c r="F1024">
        <v>6207</v>
      </c>
      <c r="H1024">
        <v>1</v>
      </c>
      <c r="L1024">
        <v>0</v>
      </c>
      <c r="M1024">
        <v>0</v>
      </c>
      <c r="N1024" s="2">
        <v>45118</v>
      </c>
      <c r="O1024" t="s">
        <v>1798</v>
      </c>
      <c r="P1024" t="s">
        <v>2395</v>
      </c>
      <c r="Q1024" t="s">
        <v>2117</v>
      </c>
      <c r="R1024" t="s">
        <v>2396</v>
      </c>
      <c r="S1024" t="s">
        <v>2397</v>
      </c>
      <c r="V1024" t="s">
        <v>1140</v>
      </c>
      <c r="W1024" t="s">
        <v>751</v>
      </c>
      <c r="AD1024">
        <v>519960</v>
      </c>
      <c r="AO1024" s="2">
        <v>45104</v>
      </c>
      <c r="AP1024" t="s">
        <v>105</v>
      </c>
      <c r="AR1024" t="s">
        <v>121</v>
      </c>
      <c r="AT1024" s="2">
        <v>45111</v>
      </c>
      <c r="AU1024" s="2">
        <v>45140</v>
      </c>
      <c r="AW1024" s="2">
        <v>45111</v>
      </c>
      <c r="AX1024" t="s">
        <v>121</v>
      </c>
      <c r="AY1024" s="2">
        <v>45140</v>
      </c>
      <c r="BB1024" t="s">
        <v>807</v>
      </c>
      <c r="BC1024" t="s">
        <v>1172</v>
      </c>
      <c r="BD1024" t="s">
        <v>372</v>
      </c>
      <c r="CM1024" t="s">
        <v>314</v>
      </c>
      <c r="CS1024" t="s">
        <v>1203</v>
      </c>
      <c r="CT1024" t="s">
        <v>112</v>
      </c>
      <c r="CY1024" t="s">
        <v>134</v>
      </c>
    </row>
    <row r="1025" spans="1:103" x14ac:dyDescent="0.2">
      <c r="A1025" s="1">
        <v>45100.469513888886</v>
      </c>
      <c r="C1025" t="s">
        <v>1198</v>
      </c>
      <c r="D1025" t="s">
        <v>110</v>
      </c>
      <c r="E1025" t="s">
        <v>1593</v>
      </c>
      <c r="F1025">
        <v>6208</v>
      </c>
      <c r="H1025">
        <v>2</v>
      </c>
      <c r="L1025">
        <v>0</v>
      </c>
      <c r="M1025">
        <v>0</v>
      </c>
      <c r="N1025" s="2">
        <v>45117</v>
      </c>
      <c r="O1025" t="s">
        <v>1798</v>
      </c>
      <c r="P1025" t="s">
        <v>2395</v>
      </c>
      <c r="Q1025" t="s">
        <v>2117</v>
      </c>
      <c r="R1025" t="s">
        <v>2396</v>
      </c>
      <c r="S1025" t="s">
        <v>162</v>
      </c>
      <c r="V1025" t="s">
        <v>1140</v>
      </c>
      <c r="W1025" t="s">
        <v>1238</v>
      </c>
      <c r="AD1025">
        <v>151500</v>
      </c>
      <c r="AO1025" s="2">
        <v>45103</v>
      </c>
      <c r="AP1025" t="s">
        <v>351</v>
      </c>
      <c r="AQ1025" t="s">
        <v>352</v>
      </c>
      <c r="AR1025" t="s">
        <v>139</v>
      </c>
      <c r="AS1025">
        <v>1</v>
      </c>
      <c r="AT1025" s="2">
        <v>45110</v>
      </c>
      <c r="AU1025" s="2">
        <v>45118</v>
      </c>
      <c r="AW1025" s="2">
        <v>45111</v>
      </c>
      <c r="AX1025" t="s">
        <v>121</v>
      </c>
      <c r="AY1025" s="2">
        <v>45140</v>
      </c>
      <c r="AZ1025" t="s">
        <v>105</v>
      </c>
      <c r="BB1025" t="s">
        <v>807</v>
      </c>
      <c r="BC1025" t="s">
        <v>1172</v>
      </c>
      <c r="BD1025" t="s">
        <v>372</v>
      </c>
      <c r="BV1025" s="2">
        <v>45110</v>
      </c>
      <c r="BX1025">
        <v>0</v>
      </c>
      <c r="BZ1025">
        <v>0</v>
      </c>
      <c r="CB1025">
        <v>0</v>
      </c>
      <c r="CD1025">
        <v>0</v>
      </c>
      <c r="CE1025">
        <v>0</v>
      </c>
      <c r="CF1025">
        <v>0</v>
      </c>
      <c r="CG1025">
        <v>0</v>
      </c>
      <c r="CH1025">
        <v>88154</v>
      </c>
      <c r="CJ1025" s="2">
        <v>45110</v>
      </c>
      <c r="CK1025">
        <v>97115</v>
      </c>
      <c r="CL1025">
        <v>1</v>
      </c>
      <c r="CM1025" t="s">
        <v>186</v>
      </c>
      <c r="CO1025" s="2">
        <v>45140</v>
      </c>
      <c r="CS1025" t="s">
        <v>1203</v>
      </c>
      <c r="CT1025" t="s">
        <v>112</v>
      </c>
      <c r="CY1025" t="s">
        <v>142</v>
      </c>
    </row>
    <row r="1026" spans="1:103" x14ac:dyDescent="0.2">
      <c r="A1026" s="1">
        <v>45100.716782407406</v>
      </c>
      <c r="C1026" t="s">
        <v>1198</v>
      </c>
      <c r="D1026" t="s">
        <v>110</v>
      </c>
      <c r="E1026" t="s">
        <v>1593</v>
      </c>
      <c r="F1026">
        <v>6210</v>
      </c>
      <c r="H1026">
        <v>1</v>
      </c>
      <c r="L1026">
        <v>0</v>
      </c>
      <c r="M1026">
        <v>1</v>
      </c>
      <c r="N1026" s="2">
        <v>45104</v>
      </c>
      <c r="O1026" t="s">
        <v>1607</v>
      </c>
      <c r="P1026" t="s">
        <v>2398</v>
      </c>
      <c r="Q1026" t="s">
        <v>2399</v>
      </c>
      <c r="R1026" t="s">
        <v>2400</v>
      </c>
      <c r="S1026" t="s">
        <v>162</v>
      </c>
      <c r="V1026" t="s">
        <v>2062</v>
      </c>
      <c r="W1026" t="s">
        <v>136</v>
      </c>
      <c r="AD1026">
        <v>24750</v>
      </c>
      <c r="AO1026" s="2">
        <v>45103</v>
      </c>
      <c r="AP1026" t="s">
        <v>105</v>
      </c>
      <c r="AR1026" t="s">
        <v>150</v>
      </c>
      <c r="AT1026" s="2">
        <v>45103</v>
      </c>
      <c r="AU1026" s="2">
        <v>45104</v>
      </c>
      <c r="AW1026" s="2">
        <v>45103</v>
      </c>
      <c r="AX1026" t="s">
        <v>150</v>
      </c>
      <c r="AY1026" s="2">
        <v>45104</v>
      </c>
      <c r="CS1026" t="s">
        <v>1142</v>
      </c>
      <c r="CT1026" t="s">
        <v>112</v>
      </c>
    </row>
    <row r="1027" spans="1:103" x14ac:dyDescent="0.2">
      <c r="A1027" s="1">
        <v>45103.385925925926</v>
      </c>
      <c r="C1027" t="s">
        <v>1198</v>
      </c>
      <c r="D1027" t="s">
        <v>110</v>
      </c>
      <c r="E1027" t="s">
        <v>1593</v>
      </c>
      <c r="F1027">
        <v>6213</v>
      </c>
      <c r="H1027">
        <v>2</v>
      </c>
      <c r="L1027">
        <v>0</v>
      </c>
      <c r="M1027" t="s">
        <v>112</v>
      </c>
      <c r="N1027" s="2">
        <v>45110</v>
      </c>
      <c r="O1027" t="s">
        <v>1938</v>
      </c>
      <c r="P1027" t="s">
        <v>2401</v>
      </c>
      <c r="R1027" t="s">
        <v>2402</v>
      </c>
      <c r="S1027" t="s">
        <v>162</v>
      </c>
      <c r="V1027" t="s">
        <v>1128</v>
      </c>
      <c r="W1027" t="s">
        <v>2265</v>
      </c>
      <c r="AD1027">
        <v>132500</v>
      </c>
      <c r="AO1027" s="2">
        <v>45103</v>
      </c>
      <c r="AP1027" t="s">
        <v>119</v>
      </c>
      <c r="AQ1027" t="s">
        <v>2266</v>
      </c>
      <c r="AR1027" t="s">
        <v>139</v>
      </c>
      <c r="AT1027" s="2">
        <v>45103</v>
      </c>
      <c r="AU1027" s="2">
        <v>45111</v>
      </c>
      <c r="AW1027" s="2">
        <v>45104</v>
      </c>
      <c r="AX1027" t="s">
        <v>139</v>
      </c>
      <c r="AY1027" s="2">
        <v>45111</v>
      </c>
      <c r="BV1027" s="2">
        <v>45104</v>
      </c>
      <c r="BX1027">
        <v>0</v>
      </c>
      <c r="BZ1027">
        <v>0</v>
      </c>
      <c r="CB1027">
        <v>0</v>
      </c>
      <c r="CD1027">
        <v>0</v>
      </c>
      <c r="CE1027">
        <v>0</v>
      </c>
      <c r="CF1027">
        <v>0</v>
      </c>
      <c r="CG1027">
        <v>0</v>
      </c>
      <c r="CH1027">
        <v>68000</v>
      </c>
      <c r="CJ1027" s="2">
        <v>45104</v>
      </c>
      <c r="CK1027">
        <v>92608</v>
      </c>
      <c r="CO1027" s="2">
        <v>45112</v>
      </c>
      <c r="CS1027" t="s">
        <v>1239</v>
      </c>
    </row>
    <row r="1028" spans="1:103" x14ac:dyDescent="0.2">
      <c r="A1028" s="1">
        <v>45103.413715277777</v>
      </c>
      <c r="C1028" t="s">
        <v>1198</v>
      </c>
      <c r="D1028" t="s">
        <v>110</v>
      </c>
      <c r="E1028" t="s">
        <v>1593</v>
      </c>
      <c r="F1028">
        <v>6214</v>
      </c>
      <c r="H1028">
        <v>1</v>
      </c>
      <c r="L1028">
        <v>0</v>
      </c>
      <c r="M1028">
        <v>0</v>
      </c>
      <c r="N1028" s="2">
        <v>45146</v>
      </c>
      <c r="O1028" t="s">
        <v>1639</v>
      </c>
      <c r="P1028" t="s">
        <v>2403</v>
      </c>
      <c r="Q1028" t="s">
        <v>112</v>
      </c>
      <c r="R1028" t="s">
        <v>2404</v>
      </c>
      <c r="S1028" t="s">
        <v>2405</v>
      </c>
      <c r="V1028" t="s">
        <v>1140</v>
      </c>
      <c r="W1028" t="s">
        <v>177</v>
      </c>
      <c r="AD1028">
        <v>221040</v>
      </c>
      <c r="AO1028" s="2">
        <v>45103</v>
      </c>
      <c r="AP1028" t="s">
        <v>105</v>
      </c>
      <c r="AR1028" t="s">
        <v>121</v>
      </c>
      <c r="AT1028" s="2">
        <v>45104</v>
      </c>
      <c r="AU1028" s="2">
        <v>45156</v>
      </c>
      <c r="AW1028" s="2">
        <v>45104</v>
      </c>
      <c r="AX1028" t="s">
        <v>121</v>
      </c>
      <c r="AY1028" s="2">
        <v>45156</v>
      </c>
      <c r="BB1028" t="s">
        <v>568</v>
      </c>
      <c r="CS1028" t="s">
        <v>1142</v>
      </c>
      <c r="CT1028" t="s">
        <v>112</v>
      </c>
      <c r="CY1028" t="s">
        <v>134</v>
      </c>
    </row>
    <row r="1029" spans="1:103" x14ac:dyDescent="0.2">
      <c r="A1029" s="1">
        <v>45103.416967592595</v>
      </c>
      <c r="C1029" t="s">
        <v>1198</v>
      </c>
      <c r="D1029" t="s">
        <v>110</v>
      </c>
      <c r="E1029" t="s">
        <v>1593</v>
      </c>
      <c r="F1029">
        <v>6215</v>
      </c>
      <c r="H1029">
        <v>2</v>
      </c>
      <c r="L1029">
        <v>0</v>
      </c>
      <c r="M1029" t="s">
        <v>112</v>
      </c>
      <c r="N1029" s="2">
        <v>45145</v>
      </c>
      <c r="O1029" t="s">
        <v>1639</v>
      </c>
      <c r="P1029" t="s">
        <v>2403</v>
      </c>
      <c r="R1029" t="s">
        <v>2404</v>
      </c>
      <c r="S1029" t="s">
        <v>162</v>
      </c>
      <c r="V1029" t="s">
        <v>1140</v>
      </c>
      <c r="W1029" t="s">
        <v>177</v>
      </c>
      <c r="AD1029">
        <v>223900</v>
      </c>
      <c r="AO1029" s="2">
        <v>45103</v>
      </c>
      <c r="AP1029" t="s">
        <v>184</v>
      </c>
      <c r="AQ1029" t="s">
        <v>618</v>
      </c>
      <c r="AR1029" t="s">
        <v>139</v>
      </c>
      <c r="AS1029">
        <v>1</v>
      </c>
      <c r="AT1029" s="2">
        <v>45103</v>
      </c>
      <c r="AU1029" s="2">
        <v>45145</v>
      </c>
      <c r="AW1029" s="2">
        <v>45104</v>
      </c>
      <c r="AX1029" t="s">
        <v>121</v>
      </c>
      <c r="AY1029" s="2">
        <v>45156</v>
      </c>
      <c r="AZ1029" t="s">
        <v>105</v>
      </c>
      <c r="BB1029" t="s">
        <v>568</v>
      </c>
      <c r="BV1029" s="2">
        <v>45103</v>
      </c>
      <c r="BX1029">
        <v>0</v>
      </c>
      <c r="BZ1029">
        <v>0</v>
      </c>
      <c r="CB1029">
        <v>0</v>
      </c>
      <c r="CD1029">
        <v>0</v>
      </c>
      <c r="CE1029">
        <v>0</v>
      </c>
      <c r="CF1029">
        <v>174200</v>
      </c>
      <c r="CG1029">
        <v>0</v>
      </c>
      <c r="CH1029">
        <v>0</v>
      </c>
      <c r="CJ1029" s="2">
        <v>45103</v>
      </c>
      <c r="CK1029">
        <v>156576</v>
      </c>
      <c r="CM1029" t="s">
        <v>223</v>
      </c>
      <c r="CO1029" s="2">
        <v>45156</v>
      </c>
      <c r="CS1029" t="s">
        <v>1142</v>
      </c>
      <c r="CY1029" t="s">
        <v>142</v>
      </c>
    </row>
    <row r="1030" spans="1:103" x14ac:dyDescent="0.2">
      <c r="A1030" s="1">
        <v>45103.457731481481</v>
      </c>
      <c r="C1030" t="s">
        <v>1198</v>
      </c>
      <c r="D1030" t="s">
        <v>110</v>
      </c>
      <c r="E1030" t="s">
        <v>1593</v>
      </c>
      <c r="F1030">
        <v>6216</v>
      </c>
      <c r="H1030">
        <v>2</v>
      </c>
      <c r="L1030">
        <v>0</v>
      </c>
      <c r="M1030">
        <v>0</v>
      </c>
      <c r="N1030" s="2">
        <v>45110</v>
      </c>
      <c r="O1030" t="s">
        <v>1313</v>
      </c>
      <c r="P1030" t="s">
        <v>2406</v>
      </c>
      <c r="Q1030" t="s">
        <v>112</v>
      </c>
      <c r="R1030" t="s">
        <v>2407</v>
      </c>
      <c r="S1030" t="s">
        <v>162</v>
      </c>
      <c r="V1030" t="s">
        <v>1128</v>
      </c>
      <c r="W1030" t="s">
        <v>571</v>
      </c>
      <c r="AD1030">
        <v>18186</v>
      </c>
      <c r="AO1030" s="2">
        <v>45104</v>
      </c>
      <c r="AP1030" t="s">
        <v>351</v>
      </c>
      <c r="AQ1030" t="s">
        <v>572</v>
      </c>
      <c r="AR1030" t="s">
        <v>139</v>
      </c>
      <c r="AT1030" s="2">
        <v>45104</v>
      </c>
      <c r="AU1030" s="2">
        <v>45111</v>
      </c>
      <c r="AW1030" s="2">
        <v>45105</v>
      </c>
      <c r="AX1030" t="s">
        <v>139</v>
      </c>
      <c r="AY1030" s="2">
        <v>45111</v>
      </c>
      <c r="BV1030" s="2">
        <v>45104</v>
      </c>
      <c r="BX1030">
        <v>0</v>
      </c>
      <c r="BZ1030">
        <v>0</v>
      </c>
      <c r="CB1030">
        <v>0</v>
      </c>
      <c r="CD1030">
        <v>0</v>
      </c>
      <c r="CE1030">
        <v>0</v>
      </c>
      <c r="CF1030">
        <v>0</v>
      </c>
      <c r="CG1030">
        <v>0</v>
      </c>
      <c r="CH1030">
        <v>8300</v>
      </c>
      <c r="CJ1030" s="2">
        <v>45104</v>
      </c>
      <c r="CK1030">
        <v>11639</v>
      </c>
      <c r="CL1030">
        <v>1</v>
      </c>
      <c r="CO1030" s="2">
        <v>45112</v>
      </c>
      <c r="CS1030" t="s">
        <v>1130</v>
      </c>
      <c r="CT1030" t="s">
        <v>112</v>
      </c>
    </row>
    <row r="1031" spans="1:103" x14ac:dyDescent="0.2">
      <c r="A1031" s="1">
        <v>45103.475277777776</v>
      </c>
      <c r="C1031" t="s">
        <v>1198</v>
      </c>
      <c r="D1031" t="s">
        <v>110</v>
      </c>
      <c r="E1031" t="s">
        <v>1593</v>
      </c>
      <c r="F1031">
        <v>6217</v>
      </c>
      <c r="H1031">
        <v>3</v>
      </c>
      <c r="L1031">
        <v>0</v>
      </c>
      <c r="M1031" t="s">
        <v>112</v>
      </c>
      <c r="N1031" s="2">
        <v>45104</v>
      </c>
      <c r="O1031" t="s">
        <v>2141</v>
      </c>
      <c r="P1031" t="s">
        <v>2142</v>
      </c>
      <c r="Q1031" t="s">
        <v>2143</v>
      </c>
      <c r="R1031" t="s">
        <v>2144</v>
      </c>
      <c r="S1031" t="s">
        <v>2408</v>
      </c>
      <c r="V1031" t="s">
        <v>1140</v>
      </c>
      <c r="W1031" t="s">
        <v>658</v>
      </c>
      <c r="AD1031">
        <v>3400</v>
      </c>
      <c r="AO1031" s="2">
        <v>45103</v>
      </c>
      <c r="AP1031" t="s">
        <v>184</v>
      </c>
      <c r="AQ1031" t="s">
        <v>894</v>
      </c>
      <c r="AR1031" t="s">
        <v>150</v>
      </c>
      <c r="AT1031" s="2">
        <v>45103</v>
      </c>
      <c r="AU1031" s="2">
        <v>45104</v>
      </c>
      <c r="AW1031" s="2">
        <v>45103</v>
      </c>
      <c r="AX1031" t="s">
        <v>150</v>
      </c>
      <c r="AY1031" s="2">
        <v>45104</v>
      </c>
      <c r="BV1031" s="2">
        <v>45103</v>
      </c>
      <c r="BX1031">
        <v>0</v>
      </c>
      <c r="BZ1031">
        <v>0</v>
      </c>
      <c r="CB1031">
        <v>0</v>
      </c>
      <c r="CD1031">
        <v>0</v>
      </c>
      <c r="CE1031">
        <v>0</v>
      </c>
      <c r="CF1031">
        <v>0</v>
      </c>
      <c r="CG1031">
        <v>0</v>
      </c>
      <c r="CH1031">
        <v>1820</v>
      </c>
      <c r="CJ1031" s="2">
        <v>45103</v>
      </c>
      <c r="CK1031">
        <v>2370</v>
      </c>
      <c r="CO1031" s="2">
        <v>45105</v>
      </c>
      <c r="CS1031" t="s">
        <v>1203</v>
      </c>
    </row>
    <row r="1032" spans="1:103" x14ac:dyDescent="0.2">
      <c r="A1032" s="1">
        <v>45103.495312500003</v>
      </c>
      <c r="C1032" t="s">
        <v>1198</v>
      </c>
      <c r="D1032" t="s">
        <v>110</v>
      </c>
      <c r="E1032" t="s">
        <v>1593</v>
      </c>
      <c r="F1032">
        <v>6218</v>
      </c>
      <c r="H1032">
        <v>3</v>
      </c>
      <c r="L1032">
        <v>0</v>
      </c>
      <c r="M1032">
        <v>0</v>
      </c>
      <c r="N1032" s="2">
        <v>45114</v>
      </c>
      <c r="O1032" t="s">
        <v>1648</v>
      </c>
      <c r="P1032" t="s">
        <v>112</v>
      </c>
      <c r="Q1032" t="s">
        <v>112</v>
      </c>
      <c r="R1032" t="s">
        <v>2409</v>
      </c>
      <c r="S1032" t="s">
        <v>2410</v>
      </c>
      <c r="V1032" t="s">
        <v>1318</v>
      </c>
      <c r="W1032" t="s">
        <v>2411</v>
      </c>
      <c r="AD1032">
        <v>43440</v>
      </c>
      <c r="AO1032" s="2">
        <v>45104</v>
      </c>
      <c r="AP1032" t="s">
        <v>184</v>
      </c>
      <c r="AQ1032" t="s">
        <v>277</v>
      </c>
      <c r="AR1032" t="s">
        <v>150</v>
      </c>
      <c r="AT1032" s="2">
        <v>45111</v>
      </c>
      <c r="AU1032" s="2">
        <v>45121</v>
      </c>
      <c r="AW1032" s="2">
        <v>45111</v>
      </c>
      <c r="AX1032" t="s">
        <v>150</v>
      </c>
      <c r="AY1032" s="2">
        <v>45121</v>
      </c>
      <c r="BV1032" s="2">
        <v>45111</v>
      </c>
      <c r="BX1032">
        <v>0</v>
      </c>
      <c r="BZ1032">
        <v>0</v>
      </c>
      <c r="CB1032">
        <v>0</v>
      </c>
      <c r="CD1032">
        <v>0</v>
      </c>
      <c r="CE1032">
        <v>0</v>
      </c>
      <c r="CF1032">
        <v>24420</v>
      </c>
      <c r="CG1032">
        <v>0</v>
      </c>
      <c r="CH1032">
        <v>0</v>
      </c>
      <c r="CI1032">
        <v>1</v>
      </c>
      <c r="CJ1032" s="2">
        <v>45112</v>
      </c>
      <c r="CK1032">
        <v>34467</v>
      </c>
      <c r="CM1032" t="s">
        <v>123</v>
      </c>
      <c r="CN1032" t="s">
        <v>2412</v>
      </c>
      <c r="CO1032" s="2">
        <v>45125</v>
      </c>
      <c r="CS1032" t="s">
        <v>1142</v>
      </c>
      <c r="CT1032" t="s">
        <v>112</v>
      </c>
    </row>
    <row r="1033" spans="1:103" x14ac:dyDescent="0.2">
      <c r="A1033" s="1">
        <v>45103.582453703704</v>
      </c>
      <c r="C1033" t="s">
        <v>1198</v>
      </c>
      <c r="D1033" t="s">
        <v>110</v>
      </c>
      <c r="E1033" t="s">
        <v>1593</v>
      </c>
      <c r="F1033">
        <v>6219</v>
      </c>
      <c r="H1033">
        <v>1</v>
      </c>
      <c r="L1033">
        <v>0</v>
      </c>
      <c r="M1033" t="s">
        <v>112</v>
      </c>
      <c r="N1033" s="2">
        <v>45104</v>
      </c>
      <c r="O1033" t="s">
        <v>1732</v>
      </c>
      <c r="P1033" t="s">
        <v>2413</v>
      </c>
      <c r="Q1033" t="s">
        <v>1807</v>
      </c>
      <c r="R1033" t="s">
        <v>2414</v>
      </c>
      <c r="S1033" t="s">
        <v>1809</v>
      </c>
      <c r="V1033" t="s">
        <v>1128</v>
      </c>
      <c r="W1033" t="s">
        <v>2415</v>
      </c>
      <c r="AD1033">
        <v>47025</v>
      </c>
      <c r="AE1033">
        <v>49500</v>
      </c>
      <c r="AF1033">
        <v>1</v>
      </c>
      <c r="AG1033">
        <v>50</v>
      </c>
      <c r="AH1033" t="s">
        <v>1162</v>
      </c>
      <c r="AO1033" s="2">
        <v>45103</v>
      </c>
      <c r="AP1033" t="s">
        <v>105</v>
      </c>
      <c r="AR1033" t="s">
        <v>150</v>
      </c>
      <c r="AT1033" s="2">
        <v>45103</v>
      </c>
      <c r="AU1033" s="2">
        <v>45104</v>
      </c>
      <c r="AW1033" s="2">
        <v>45103</v>
      </c>
      <c r="AX1033" t="s">
        <v>150</v>
      </c>
      <c r="AY1033" s="2">
        <v>45104</v>
      </c>
      <c r="CS1033" t="s">
        <v>1239</v>
      </c>
    </row>
    <row r="1034" spans="1:103" x14ac:dyDescent="0.2">
      <c r="A1034" s="1">
        <v>45103.589814814812</v>
      </c>
      <c r="C1034" t="s">
        <v>1198</v>
      </c>
      <c r="D1034" t="s">
        <v>110</v>
      </c>
      <c r="E1034" t="s">
        <v>1593</v>
      </c>
      <c r="F1034">
        <v>6220</v>
      </c>
      <c r="H1034">
        <v>2</v>
      </c>
      <c r="L1034">
        <v>0</v>
      </c>
      <c r="M1034">
        <v>0</v>
      </c>
      <c r="N1034" s="2">
        <v>45112</v>
      </c>
      <c r="O1034" t="s">
        <v>1607</v>
      </c>
      <c r="P1034" t="s">
        <v>2416</v>
      </c>
      <c r="Q1034" t="s">
        <v>2417</v>
      </c>
      <c r="R1034" t="s">
        <v>2418</v>
      </c>
      <c r="S1034" t="s">
        <v>2419</v>
      </c>
      <c r="V1034" t="s">
        <v>1196</v>
      </c>
      <c r="W1034" t="s">
        <v>611</v>
      </c>
      <c r="AD1034">
        <v>16848</v>
      </c>
      <c r="AO1034" s="2">
        <v>45104</v>
      </c>
      <c r="AP1034" t="s">
        <v>351</v>
      </c>
      <c r="AQ1034" t="s">
        <v>572</v>
      </c>
      <c r="AR1034" t="s">
        <v>150</v>
      </c>
      <c r="AT1034" s="2">
        <v>45105</v>
      </c>
      <c r="AU1034" s="2">
        <v>45112</v>
      </c>
      <c r="AW1034" s="2">
        <v>45105</v>
      </c>
      <c r="AX1034" t="s">
        <v>150</v>
      </c>
      <c r="AY1034" s="2">
        <v>45112</v>
      </c>
      <c r="BV1034" s="2">
        <v>45105</v>
      </c>
      <c r="BX1034">
        <v>0</v>
      </c>
      <c r="BZ1034">
        <v>0</v>
      </c>
      <c r="CB1034">
        <v>0</v>
      </c>
      <c r="CD1034">
        <v>0</v>
      </c>
      <c r="CE1034">
        <v>0</v>
      </c>
      <c r="CF1034">
        <v>0</v>
      </c>
      <c r="CG1034">
        <v>0</v>
      </c>
      <c r="CH1034">
        <v>7920</v>
      </c>
      <c r="CJ1034" s="2">
        <v>45105</v>
      </c>
      <c r="CK1034">
        <v>10800</v>
      </c>
      <c r="CL1034">
        <v>1</v>
      </c>
      <c r="CO1034" s="2">
        <v>45113</v>
      </c>
      <c r="CS1034" t="s">
        <v>1142</v>
      </c>
      <c r="CT1034" t="s">
        <v>112</v>
      </c>
    </row>
    <row r="1035" spans="1:103" x14ac:dyDescent="0.2">
      <c r="A1035" s="1">
        <v>45103.637303240743</v>
      </c>
      <c r="C1035" t="s">
        <v>1198</v>
      </c>
      <c r="D1035" t="s">
        <v>110</v>
      </c>
      <c r="E1035" t="s">
        <v>1593</v>
      </c>
      <c r="F1035">
        <v>6222</v>
      </c>
      <c r="H1035">
        <v>3</v>
      </c>
      <c r="L1035">
        <v>0</v>
      </c>
      <c r="M1035" t="s">
        <v>112</v>
      </c>
      <c r="N1035" s="2">
        <v>45107</v>
      </c>
      <c r="O1035" t="s">
        <v>1607</v>
      </c>
      <c r="P1035" t="s">
        <v>1634</v>
      </c>
      <c r="R1035" t="s">
        <v>2420</v>
      </c>
      <c r="S1035" t="s">
        <v>2421</v>
      </c>
      <c r="V1035" t="s">
        <v>1140</v>
      </c>
      <c r="W1035" t="s">
        <v>2422</v>
      </c>
      <c r="AD1035">
        <v>38600</v>
      </c>
      <c r="AO1035" s="2">
        <v>45104</v>
      </c>
      <c r="AP1035" t="s">
        <v>165</v>
      </c>
      <c r="AQ1035" t="s">
        <v>209</v>
      </c>
      <c r="AR1035" t="s">
        <v>150</v>
      </c>
      <c r="AT1035" s="2">
        <v>45104</v>
      </c>
      <c r="AU1035" s="2">
        <v>45107</v>
      </c>
      <c r="AW1035" s="2">
        <v>45104</v>
      </c>
      <c r="AX1035" t="s">
        <v>150</v>
      </c>
      <c r="AY1035" s="2">
        <v>45107</v>
      </c>
      <c r="BV1035" s="2">
        <v>45105</v>
      </c>
      <c r="BX1035">
        <v>0</v>
      </c>
      <c r="BZ1035">
        <v>0</v>
      </c>
      <c r="CB1035">
        <v>0</v>
      </c>
      <c r="CD1035">
        <v>0</v>
      </c>
      <c r="CE1035">
        <v>0</v>
      </c>
      <c r="CF1035">
        <v>0</v>
      </c>
      <c r="CG1035">
        <v>0</v>
      </c>
      <c r="CH1035">
        <v>20696</v>
      </c>
      <c r="CJ1035" s="2">
        <v>45105</v>
      </c>
      <c r="CK1035">
        <v>26946</v>
      </c>
      <c r="CO1035" s="2">
        <v>45110</v>
      </c>
      <c r="CS1035" t="s">
        <v>1203</v>
      </c>
    </row>
    <row r="1036" spans="1:103" x14ac:dyDescent="0.2">
      <c r="A1036" s="1">
        <v>45104.365671296298</v>
      </c>
      <c r="C1036" t="s">
        <v>1198</v>
      </c>
      <c r="D1036" t="s">
        <v>110</v>
      </c>
      <c r="E1036" t="s">
        <v>1593</v>
      </c>
      <c r="F1036">
        <v>6223</v>
      </c>
      <c r="H1036">
        <v>1</v>
      </c>
      <c r="L1036">
        <v>0</v>
      </c>
      <c r="M1036" t="s">
        <v>112</v>
      </c>
      <c r="N1036" s="2">
        <v>45113</v>
      </c>
      <c r="O1036" t="s">
        <v>1158</v>
      </c>
      <c r="P1036" t="s">
        <v>2423</v>
      </c>
      <c r="Q1036" t="s">
        <v>2424</v>
      </c>
      <c r="R1036" t="s">
        <v>2425</v>
      </c>
      <c r="S1036" t="s">
        <v>2426</v>
      </c>
      <c r="V1036" t="s">
        <v>1128</v>
      </c>
      <c r="W1036" t="s">
        <v>751</v>
      </c>
      <c r="AD1036">
        <v>712860</v>
      </c>
      <c r="AF1036">
        <v>1</v>
      </c>
      <c r="AH1036" t="s">
        <v>1129</v>
      </c>
      <c r="AO1036" s="2">
        <v>45106</v>
      </c>
      <c r="AP1036" t="s">
        <v>105</v>
      </c>
      <c r="AR1036" t="s">
        <v>121</v>
      </c>
      <c r="AT1036" s="2">
        <v>45106</v>
      </c>
      <c r="AU1036" s="2">
        <v>45131</v>
      </c>
      <c r="AW1036" s="2">
        <v>45106</v>
      </c>
      <c r="AX1036" t="s">
        <v>121</v>
      </c>
      <c r="AY1036" s="2">
        <v>45131</v>
      </c>
      <c r="BB1036" t="s">
        <v>568</v>
      </c>
      <c r="CS1036" t="s">
        <v>1130</v>
      </c>
      <c r="CY1036" t="s">
        <v>134</v>
      </c>
    </row>
    <row r="1037" spans="1:103" x14ac:dyDescent="0.2">
      <c r="A1037" s="1">
        <v>45104.36546296296</v>
      </c>
      <c r="C1037" t="s">
        <v>1198</v>
      </c>
      <c r="D1037" t="s">
        <v>110</v>
      </c>
      <c r="E1037" t="s">
        <v>1593</v>
      </c>
      <c r="F1037">
        <v>6224</v>
      </c>
      <c r="H1037">
        <v>2</v>
      </c>
      <c r="L1037">
        <v>0</v>
      </c>
      <c r="M1037" t="s">
        <v>112</v>
      </c>
      <c r="N1037" s="2">
        <v>45113</v>
      </c>
      <c r="O1037" t="s">
        <v>1158</v>
      </c>
      <c r="P1037" t="s">
        <v>2423</v>
      </c>
      <c r="Q1037" t="s">
        <v>2424</v>
      </c>
      <c r="R1037" t="s">
        <v>2425</v>
      </c>
      <c r="S1037" t="s">
        <v>2426</v>
      </c>
      <c r="V1037" t="s">
        <v>1128</v>
      </c>
      <c r="W1037" t="s">
        <v>751</v>
      </c>
      <c r="AD1037">
        <v>40610</v>
      </c>
      <c r="AF1037">
        <v>1</v>
      </c>
      <c r="AH1037" t="s">
        <v>1129</v>
      </c>
      <c r="AO1037" s="2">
        <v>45104</v>
      </c>
      <c r="AP1037" t="s">
        <v>351</v>
      </c>
      <c r="AQ1037" t="s">
        <v>586</v>
      </c>
      <c r="AR1037" t="s">
        <v>139</v>
      </c>
      <c r="AS1037">
        <v>1</v>
      </c>
      <c r="AT1037" s="2">
        <v>45105</v>
      </c>
      <c r="AU1037" s="2">
        <v>45113</v>
      </c>
      <c r="AW1037" s="2">
        <v>45106</v>
      </c>
      <c r="AX1037" t="s">
        <v>121</v>
      </c>
      <c r="AY1037" s="2">
        <v>45131</v>
      </c>
      <c r="AZ1037" t="s">
        <v>105</v>
      </c>
      <c r="BB1037" t="s">
        <v>568</v>
      </c>
      <c r="BV1037" s="2">
        <v>45105</v>
      </c>
      <c r="BX1037">
        <v>0</v>
      </c>
      <c r="BZ1037">
        <v>0</v>
      </c>
      <c r="CB1037">
        <v>0</v>
      </c>
      <c r="CD1037">
        <v>0</v>
      </c>
      <c r="CE1037">
        <v>0</v>
      </c>
      <c r="CF1037">
        <v>0</v>
      </c>
      <c r="CG1037">
        <v>0</v>
      </c>
      <c r="CH1037">
        <v>19988</v>
      </c>
      <c r="CJ1037" s="2">
        <v>45105</v>
      </c>
      <c r="CK1037">
        <v>26032</v>
      </c>
      <c r="CL1037">
        <v>1</v>
      </c>
      <c r="CM1037" t="s">
        <v>123</v>
      </c>
      <c r="CO1037" s="2">
        <v>45131</v>
      </c>
      <c r="CS1037" t="s">
        <v>1130</v>
      </c>
      <c r="CY1037" t="s">
        <v>142</v>
      </c>
    </row>
    <row r="1038" spans="1:103" x14ac:dyDescent="0.2">
      <c r="A1038" s="1">
        <v>45104.421342592592</v>
      </c>
      <c r="C1038" t="s">
        <v>1198</v>
      </c>
      <c r="D1038" t="s">
        <v>110</v>
      </c>
      <c r="E1038" t="s">
        <v>1593</v>
      </c>
      <c r="F1038">
        <v>6225</v>
      </c>
      <c r="H1038">
        <v>1</v>
      </c>
      <c r="L1038">
        <v>0</v>
      </c>
      <c r="M1038">
        <v>1</v>
      </c>
      <c r="N1038" s="2">
        <v>45106</v>
      </c>
      <c r="O1038" t="s">
        <v>1663</v>
      </c>
      <c r="P1038" t="s">
        <v>2334</v>
      </c>
      <c r="Q1038" t="s">
        <v>112</v>
      </c>
      <c r="R1038" t="s">
        <v>2335</v>
      </c>
      <c r="S1038" t="s">
        <v>162</v>
      </c>
      <c r="V1038" t="s">
        <v>1318</v>
      </c>
      <c r="W1038" t="s">
        <v>132</v>
      </c>
      <c r="AD1038">
        <v>29750</v>
      </c>
      <c r="AO1038" s="2">
        <v>45104</v>
      </c>
      <c r="AP1038" t="s">
        <v>105</v>
      </c>
      <c r="AR1038" t="s">
        <v>121</v>
      </c>
      <c r="AS1038">
        <v>1</v>
      </c>
      <c r="AT1038" s="2">
        <v>45105</v>
      </c>
      <c r="AU1038" s="2">
        <v>45112</v>
      </c>
      <c r="AW1038" s="2">
        <v>45105</v>
      </c>
      <c r="AX1038" t="s">
        <v>121</v>
      </c>
      <c r="AY1038" s="2">
        <v>45112</v>
      </c>
      <c r="AZ1038" t="s">
        <v>165</v>
      </c>
      <c r="BB1038" t="s">
        <v>258</v>
      </c>
      <c r="CS1038" t="s">
        <v>1142</v>
      </c>
      <c r="CT1038" t="s">
        <v>112</v>
      </c>
      <c r="CY1038" t="s">
        <v>134</v>
      </c>
    </row>
    <row r="1039" spans="1:103" x14ac:dyDescent="0.2">
      <c r="A1039" s="1">
        <v>45104.45449074074</v>
      </c>
      <c r="C1039" t="s">
        <v>1198</v>
      </c>
      <c r="D1039" t="s">
        <v>110</v>
      </c>
      <c r="E1039" t="s">
        <v>1593</v>
      </c>
      <c r="F1039">
        <v>6226</v>
      </c>
      <c r="H1039">
        <v>1</v>
      </c>
      <c r="L1039">
        <v>0</v>
      </c>
      <c r="M1039" t="s">
        <v>112</v>
      </c>
      <c r="N1039" s="2">
        <v>45104</v>
      </c>
      <c r="O1039" t="s">
        <v>1607</v>
      </c>
      <c r="P1039" t="s">
        <v>2427</v>
      </c>
      <c r="Q1039" t="s">
        <v>2009</v>
      </c>
      <c r="S1039" t="s">
        <v>2226</v>
      </c>
      <c r="V1039" t="s">
        <v>1196</v>
      </c>
      <c r="W1039" t="s">
        <v>132</v>
      </c>
      <c r="AD1039">
        <v>8200</v>
      </c>
      <c r="AO1039" s="2">
        <v>45104</v>
      </c>
      <c r="AP1039" t="s">
        <v>165</v>
      </c>
      <c r="AR1039" t="s">
        <v>150</v>
      </c>
      <c r="AT1039" s="2">
        <v>45104</v>
      </c>
      <c r="AU1039" s="2">
        <v>45106</v>
      </c>
      <c r="AW1039" s="2">
        <v>45104</v>
      </c>
      <c r="AX1039" t="s">
        <v>150</v>
      </c>
      <c r="AY1039" s="2">
        <v>45106</v>
      </c>
      <c r="CO1039" s="2">
        <v>45107</v>
      </c>
      <c r="CS1039" t="s">
        <v>1573</v>
      </c>
    </row>
    <row r="1040" spans="1:103" x14ac:dyDescent="0.2">
      <c r="A1040" s="1">
        <v>45104.54959490741</v>
      </c>
      <c r="C1040" t="s">
        <v>1198</v>
      </c>
      <c r="D1040" t="s">
        <v>110</v>
      </c>
      <c r="E1040" t="s">
        <v>1593</v>
      </c>
      <c r="F1040">
        <v>6227</v>
      </c>
      <c r="H1040">
        <v>1</v>
      </c>
      <c r="L1040">
        <v>0</v>
      </c>
      <c r="M1040">
        <v>0</v>
      </c>
      <c r="N1040" s="2">
        <v>45107</v>
      </c>
      <c r="O1040" t="s">
        <v>1607</v>
      </c>
      <c r="P1040" t="s">
        <v>1634</v>
      </c>
      <c r="Q1040" t="s">
        <v>112</v>
      </c>
      <c r="R1040" t="s">
        <v>2428</v>
      </c>
      <c r="S1040" t="s">
        <v>2429</v>
      </c>
      <c r="V1040" t="s">
        <v>1140</v>
      </c>
      <c r="W1040" t="s">
        <v>483</v>
      </c>
      <c r="AD1040">
        <v>25495</v>
      </c>
      <c r="AO1040" s="2">
        <v>45105</v>
      </c>
      <c r="AP1040" t="s">
        <v>165</v>
      </c>
      <c r="AR1040" t="s">
        <v>150</v>
      </c>
      <c r="AT1040" s="2">
        <v>45105</v>
      </c>
      <c r="AU1040" s="2">
        <v>45114</v>
      </c>
      <c r="AW1040" s="2">
        <v>45105</v>
      </c>
      <c r="AX1040" t="s">
        <v>150</v>
      </c>
      <c r="AY1040" s="2">
        <v>45114</v>
      </c>
      <c r="CO1040" s="2">
        <v>45117</v>
      </c>
      <c r="CS1040" t="s">
        <v>1142</v>
      </c>
      <c r="CT1040" t="s">
        <v>112</v>
      </c>
    </row>
    <row r="1041" spans="1:103" x14ac:dyDescent="0.2">
      <c r="A1041" s="1">
        <v>45104.607430555552</v>
      </c>
      <c r="C1041" t="s">
        <v>1198</v>
      </c>
      <c r="D1041" t="s">
        <v>110</v>
      </c>
      <c r="E1041" t="s">
        <v>1593</v>
      </c>
      <c r="F1041">
        <v>6228</v>
      </c>
      <c r="H1041">
        <v>1</v>
      </c>
      <c r="L1041">
        <v>0</v>
      </c>
      <c r="M1041">
        <v>0</v>
      </c>
      <c r="N1041" s="2">
        <v>45132</v>
      </c>
      <c r="O1041" t="s">
        <v>1607</v>
      </c>
      <c r="P1041" t="s">
        <v>2430</v>
      </c>
      <c r="Q1041" t="s">
        <v>2417</v>
      </c>
      <c r="R1041" t="s">
        <v>2431</v>
      </c>
      <c r="S1041" t="s">
        <v>2432</v>
      </c>
      <c r="V1041" t="s">
        <v>1140</v>
      </c>
      <c r="W1041" t="s">
        <v>571</v>
      </c>
      <c r="AD1041">
        <v>45540</v>
      </c>
      <c r="AO1041" s="2">
        <v>45105</v>
      </c>
      <c r="AP1041" t="s">
        <v>351</v>
      </c>
      <c r="AR1041" t="s">
        <v>121</v>
      </c>
      <c r="AT1041" s="2">
        <v>45111</v>
      </c>
      <c r="AU1041" s="2">
        <v>45167</v>
      </c>
      <c r="AW1041" s="2">
        <v>45111</v>
      </c>
      <c r="AX1041" t="s">
        <v>121</v>
      </c>
      <c r="AY1041" s="2">
        <v>45167</v>
      </c>
      <c r="BG1041" t="s">
        <v>2433</v>
      </c>
      <c r="CM1041" t="s">
        <v>123</v>
      </c>
      <c r="CO1041" s="2">
        <v>45168</v>
      </c>
      <c r="CS1041" t="s">
        <v>1142</v>
      </c>
      <c r="CT1041" t="s">
        <v>112</v>
      </c>
      <c r="CY1041" t="s">
        <v>266</v>
      </c>
    </row>
    <row r="1042" spans="1:103" x14ac:dyDescent="0.2">
      <c r="A1042" s="1">
        <v>45104.608506944445</v>
      </c>
      <c r="C1042" t="s">
        <v>1198</v>
      </c>
      <c r="D1042" t="s">
        <v>110</v>
      </c>
      <c r="E1042" t="s">
        <v>1593</v>
      </c>
      <c r="F1042">
        <v>6229</v>
      </c>
      <c r="H1042">
        <v>2</v>
      </c>
      <c r="L1042">
        <v>0</v>
      </c>
      <c r="M1042">
        <v>0</v>
      </c>
      <c r="N1042" s="2">
        <v>45132</v>
      </c>
      <c r="O1042" t="s">
        <v>1607</v>
      </c>
      <c r="P1042" t="s">
        <v>2430</v>
      </c>
      <c r="Q1042" t="s">
        <v>2417</v>
      </c>
      <c r="R1042" t="s">
        <v>2431</v>
      </c>
      <c r="S1042" t="s">
        <v>2432</v>
      </c>
      <c r="V1042" t="s">
        <v>1140</v>
      </c>
      <c r="W1042" t="s">
        <v>571</v>
      </c>
      <c r="AD1042">
        <v>211860</v>
      </c>
      <c r="AO1042" s="2">
        <v>45105</v>
      </c>
      <c r="AP1042" t="s">
        <v>351</v>
      </c>
      <c r="AQ1042" t="s">
        <v>572</v>
      </c>
      <c r="AR1042" t="s">
        <v>121</v>
      </c>
      <c r="AT1042" s="2">
        <v>45111</v>
      </c>
      <c r="AU1042" s="2">
        <v>45167</v>
      </c>
      <c r="AW1042" s="2">
        <v>45111</v>
      </c>
      <c r="AX1042" t="s">
        <v>121</v>
      </c>
      <c r="AY1042" s="2">
        <v>45167</v>
      </c>
      <c r="BG1042" t="s">
        <v>2434</v>
      </c>
      <c r="BH1042" t="s">
        <v>2435</v>
      </c>
      <c r="BV1042" s="2">
        <v>45111</v>
      </c>
      <c r="BX1042">
        <v>0</v>
      </c>
      <c r="BZ1042">
        <v>0</v>
      </c>
      <c r="CB1042">
        <v>0</v>
      </c>
      <c r="CD1042">
        <v>0</v>
      </c>
      <c r="CE1042">
        <v>0</v>
      </c>
      <c r="CF1042">
        <v>0</v>
      </c>
      <c r="CG1042">
        <v>0</v>
      </c>
      <c r="CH1042">
        <v>79725</v>
      </c>
      <c r="CJ1042" s="2">
        <v>45111</v>
      </c>
      <c r="CK1042">
        <v>144264</v>
      </c>
      <c r="CL1042">
        <v>1</v>
      </c>
      <c r="CM1042" t="s">
        <v>123</v>
      </c>
      <c r="CO1042" s="2">
        <v>45168</v>
      </c>
      <c r="CS1042" t="s">
        <v>1142</v>
      </c>
      <c r="CT1042" t="s">
        <v>112</v>
      </c>
      <c r="CY1042" t="s">
        <v>142</v>
      </c>
    </row>
    <row r="1043" spans="1:103" x14ac:dyDescent="0.2">
      <c r="A1043" s="1">
        <v>45104.694490740738</v>
      </c>
      <c r="C1043" t="s">
        <v>1198</v>
      </c>
      <c r="D1043" t="s">
        <v>110</v>
      </c>
      <c r="E1043" t="s">
        <v>1593</v>
      </c>
      <c r="F1043">
        <v>6230</v>
      </c>
      <c r="H1043">
        <v>2</v>
      </c>
      <c r="L1043">
        <v>0</v>
      </c>
      <c r="M1043" t="s">
        <v>112</v>
      </c>
      <c r="N1043" s="2">
        <v>45106</v>
      </c>
      <c r="O1043" t="s">
        <v>1705</v>
      </c>
      <c r="P1043" t="s">
        <v>2436</v>
      </c>
      <c r="Q1043" t="s">
        <v>2381</v>
      </c>
      <c r="R1043" t="s">
        <v>2382</v>
      </c>
      <c r="S1043" t="s">
        <v>162</v>
      </c>
      <c r="V1043" t="s">
        <v>1128</v>
      </c>
      <c r="W1043" t="s">
        <v>250</v>
      </c>
      <c r="AD1043">
        <v>8260</v>
      </c>
      <c r="AF1043">
        <v>1</v>
      </c>
      <c r="AG1043" t="s">
        <v>2245</v>
      </c>
      <c r="AH1043" t="s">
        <v>1129</v>
      </c>
      <c r="AO1043" s="2">
        <v>45105</v>
      </c>
      <c r="AP1043" t="s">
        <v>184</v>
      </c>
      <c r="AQ1043" t="s">
        <v>251</v>
      </c>
      <c r="AR1043" t="s">
        <v>139</v>
      </c>
      <c r="AT1043" s="2">
        <v>45105</v>
      </c>
      <c r="AU1043" s="2">
        <v>45110</v>
      </c>
      <c r="AW1043" s="2">
        <v>45106</v>
      </c>
      <c r="AX1043" t="s">
        <v>139</v>
      </c>
      <c r="AY1043" s="2">
        <v>45110</v>
      </c>
      <c r="BV1043" s="2">
        <v>45105</v>
      </c>
      <c r="BX1043">
        <v>0</v>
      </c>
      <c r="BZ1043">
        <v>0</v>
      </c>
      <c r="CB1043">
        <v>0</v>
      </c>
      <c r="CD1043">
        <v>0</v>
      </c>
      <c r="CE1043">
        <v>0</v>
      </c>
      <c r="CF1043">
        <v>0</v>
      </c>
      <c r="CG1043">
        <v>0</v>
      </c>
      <c r="CH1043">
        <v>4800</v>
      </c>
      <c r="CJ1043" s="2">
        <v>45105</v>
      </c>
      <c r="CK1043">
        <v>5775</v>
      </c>
      <c r="CO1043" s="2">
        <v>45111</v>
      </c>
      <c r="CS1043" t="s">
        <v>1130</v>
      </c>
    </row>
    <row r="1044" spans="1:103" x14ac:dyDescent="0.2">
      <c r="A1044" s="1">
        <v>45104.712083333332</v>
      </c>
      <c r="C1044" t="s">
        <v>1198</v>
      </c>
      <c r="D1044" t="s">
        <v>110</v>
      </c>
      <c r="E1044" t="s">
        <v>1593</v>
      </c>
      <c r="F1044">
        <v>6232</v>
      </c>
      <c r="H1044">
        <v>1</v>
      </c>
      <c r="L1044">
        <v>0</v>
      </c>
      <c r="M1044">
        <v>0</v>
      </c>
      <c r="N1044" s="2">
        <v>45112</v>
      </c>
      <c r="O1044" t="s">
        <v>1607</v>
      </c>
      <c r="P1044" t="s">
        <v>2133</v>
      </c>
      <c r="Q1044" t="s">
        <v>112</v>
      </c>
      <c r="R1044" t="s">
        <v>2134</v>
      </c>
      <c r="S1044" t="s">
        <v>2437</v>
      </c>
      <c r="V1044" t="s">
        <v>1196</v>
      </c>
      <c r="W1044" t="s">
        <v>2438</v>
      </c>
      <c r="AD1044">
        <v>30315</v>
      </c>
      <c r="AO1044" s="2">
        <v>45105</v>
      </c>
      <c r="AP1044" t="s">
        <v>105</v>
      </c>
      <c r="AR1044" t="s">
        <v>150</v>
      </c>
      <c r="AT1044" s="2">
        <v>45106</v>
      </c>
      <c r="AU1044" s="2">
        <v>45112</v>
      </c>
      <c r="AW1044" s="2">
        <v>45106</v>
      </c>
      <c r="AX1044" t="s">
        <v>150</v>
      </c>
      <c r="AY1044" s="2">
        <v>45112</v>
      </c>
      <c r="BB1044" t="s">
        <v>1297</v>
      </c>
      <c r="CS1044" t="s">
        <v>1142</v>
      </c>
      <c r="CT1044" t="s">
        <v>112</v>
      </c>
    </row>
    <row r="1045" spans="1:103" x14ac:dyDescent="0.2">
      <c r="A1045" s="1">
        <v>45105.36482638889</v>
      </c>
      <c r="C1045" t="s">
        <v>1198</v>
      </c>
      <c r="D1045" t="s">
        <v>110</v>
      </c>
      <c r="E1045" t="s">
        <v>1593</v>
      </c>
      <c r="F1045">
        <v>6233</v>
      </c>
      <c r="H1045">
        <v>1</v>
      </c>
      <c r="L1045">
        <v>0</v>
      </c>
      <c r="M1045" t="s">
        <v>112</v>
      </c>
      <c r="N1045" s="2">
        <v>45124</v>
      </c>
      <c r="O1045" t="s">
        <v>1732</v>
      </c>
      <c r="P1045" t="s">
        <v>2439</v>
      </c>
      <c r="Q1045" t="s">
        <v>2321</v>
      </c>
      <c r="R1045" t="s">
        <v>2440</v>
      </c>
      <c r="S1045" t="s">
        <v>162</v>
      </c>
      <c r="V1045" t="s">
        <v>1128</v>
      </c>
      <c r="W1045" t="s">
        <v>1810</v>
      </c>
      <c r="AD1045">
        <v>578735</v>
      </c>
      <c r="AE1045">
        <v>610888</v>
      </c>
      <c r="AF1045">
        <v>1</v>
      </c>
      <c r="AG1045">
        <v>38</v>
      </c>
      <c r="AH1045" t="s">
        <v>1162</v>
      </c>
      <c r="AO1045" s="2">
        <v>45107</v>
      </c>
      <c r="AP1045" t="s">
        <v>105</v>
      </c>
      <c r="AR1045" t="s">
        <v>121</v>
      </c>
      <c r="AT1045" s="2">
        <v>45107</v>
      </c>
      <c r="AU1045" s="2">
        <v>45131</v>
      </c>
      <c r="AW1045" s="2">
        <v>45107</v>
      </c>
      <c r="AX1045" t="s">
        <v>121</v>
      </c>
      <c r="AY1045" s="2">
        <v>45131</v>
      </c>
      <c r="BB1045" t="s">
        <v>1353</v>
      </c>
      <c r="BC1045" t="s">
        <v>2441</v>
      </c>
      <c r="BL1045" t="s">
        <v>222</v>
      </c>
      <c r="CS1045" t="s">
        <v>1239</v>
      </c>
      <c r="CY1045" t="s">
        <v>134</v>
      </c>
    </row>
    <row r="1046" spans="1:103" x14ac:dyDescent="0.2">
      <c r="A1046" s="1">
        <v>45105.364328703705</v>
      </c>
      <c r="C1046" t="s">
        <v>1198</v>
      </c>
      <c r="D1046" t="s">
        <v>110</v>
      </c>
      <c r="E1046" t="s">
        <v>1593</v>
      </c>
      <c r="F1046">
        <v>6234</v>
      </c>
      <c r="H1046">
        <v>3</v>
      </c>
      <c r="L1046">
        <v>0</v>
      </c>
      <c r="M1046" t="s">
        <v>112</v>
      </c>
      <c r="N1046" s="2">
        <v>45121</v>
      </c>
      <c r="O1046" t="s">
        <v>1732</v>
      </c>
      <c r="P1046" t="s">
        <v>2439</v>
      </c>
      <c r="Q1046" t="s">
        <v>2321</v>
      </c>
      <c r="R1046" t="s">
        <v>2440</v>
      </c>
      <c r="S1046" t="s">
        <v>162</v>
      </c>
      <c r="V1046" t="s">
        <v>1128</v>
      </c>
      <c r="W1046" t="s">
        <v>1810</v>
      </c>
      <c r="AD1046">
        <v>195840</v>
      </c>
      <c r="AE1046">
        <v>206720</v>
      </c>
      <c r="AF1046">
        <v>1</v>
      </c>
      <c r="AG1046">
        <v>38</v>
      </c>
      <c r="AH1046" t="s">
        <v>1162</v>
      </c>
      <c r="AO1046" s="2">
        <v>45105</v>
      </c>
      <c r="AP1046" t="s">
        <v>184</v>
      </c>
      <c r="AQ1046" t="s">
        <v>894</v>
      </c>
      <c r="AR1046" t="s">
        <v>139</v>
      </c>
      <c r="AS1046">
        <v>1</v>
      </c>
      <c r="AT1046" s="2">
        <v>45106</v>
      </c>
      <c r="AU1046" s="2">
        <v>45121</v>
      </c>
      <c r="AW1046" s="2">
        <v>45107</v>
      </c>
      <c r="AX1046" t="s">
        <v>121</v>
      </c>
      <c r="AY1046" s="2">
        <v>45131</v>
      </c>
      <c r="AZ1046" t="s">
        <v>105</v>
      </c>
      <c r="BB1046" t="s">
        <v>1353</v>
      </c>
      <c r="BC1046" t="s">
        <v>2441</v>
      </c>
      <c r="BL1046" t="s">
        <v>222</v>
      </c>
      <c r="BV1046" s="2">
        <v>45106</v>
      </c>
      <c r="BX1046">
        <v>0</v>
      </c>
      <c r="BZ1046">
        <v>0</v>
      </c>
      <c r="CB1046">
        <v>0</v>
      </c>
      <c r="CD1046">
        <v>0</v>
      </c>
      <c r="CE1046">
        <v>0</v>
      </c>
      <c r="CF1046">
        <v>0</v>
      </c>
      <c r="CG1046">
        <v>0</v>
      </c>
      <c r="CH1046">
        <v>76966</v>
      </c>
      <c r="CI1046">
        <v>1</v>
      </c>
      <c r="CJ1046" s="2">
        <v>45107</v>
      </c>
      <c r="CK1046">
        <v>152166</v>
      </c>
      <c r="CM1046" t="s">
        <v>123</v>
      </c>
      <c r="CO1046" s="2">
        <v>45131</v>
      </c>
      <c r="CS1046" t="s">
        <v>1239</v>
      </c>
      <c r="CY1046" t="s">
        <v>142</v>
      </c>
    </row>
    <row r="1047" spans="1:103" x14ac:dyDescent="0.2">
      <c r="A1047" s="1">
        <v>45105.451157407406</v>
      </c>
      <c r="C1047" t="s">
        <v>1198</v>
      </c>
      <c r="D1047" t="s">
        <v>110</v>
      </c>
      <c r="E1047" t="s">
        <v>1593</v>
      </c>
      <c r="F1047">
        <v>6236</v>
      </c>
      <c r="H1047">
        <v>3</v>
      </c>
      <c r="L1047">
        <v>0</v>
      </c>
      <c r="M1047">
        <v>0</v>
      </c>
      <c r="N1047" s="2">
        <v>45117</v>
      </c>
      <c r="O1047" t="s">
        <v>1601</v>
      </c>
      <c r="P1047" t="s">
        <v>2442</v>
      </c>
      <c r="Q1047" t="s">
        <v>2443</v>
      </c>
      <c r="R1047" t="s">
        <v>2444</v>
      </c>
      <c r="S1047" t="s">
        <v>2445</v>
      </c>
      <c r="V1047" t="s">
        <v>1318</v>
      </c>
      <c r="W1047" t="s">
        <v>1638</v>
      </c>
      <c r="AD1047">
        <v>1320</v>
      </c>
      <c r="AO1047" s="2">
        <v>45105</v>
      </c>
      <c r="AP1047" t="s">
        <v>184</v>
      </c>
      <c r="AQ1047" t="s">
        <v>894</v>
      </c>
      <c r="AR1047" t="s">
        <v>150</v>
      </c>
      <c r="AT1047" s="2">
        <v>45106</v>
      </c>
      <c r="AU1047" s="2">
        <v>45117</v>
      </c>
      <c r="AW1047" s="2">
        <v>45106</v>
      </c>
      <c r="AX1047" t="s">
        <v>150</v>
      </c>
      <c r="AY1047" s="2">
        <v>45117</v>
      </c>
      <c r="BV1047" s="2">
        <v>45106</v>
      </c>
      <c r="BX1047">
        <v>0</v>
      </c>
      <c r="BZ1047">
        <v>0</v>
      </c>
      <c r="CB1047">
        <v>0</v>
      </c>
      <c r="CD1047">
        <v>0</v>
      </c>
      <c r="CE1047">
        <v>0</v>
      </c>
      <c r="CF1047">
        <v>0</v>
      </c>
      <c r="CG1047">
        <v>0</v>
      </c>
      <c r="CH1047">
        <v>580</v>
      </c>
      <c r="CI1047">
        <v>1</v>
      </c>
      <c r="CJ1047" s="2">
        <v>45107</v>
      </c>
      <c r="CK1047">
        <v>912</v>
      </c>
      <c r="CN1047" t="s">
        <v>2446</v>
      </c>
      <c r="CO1047" s="2">
        <v>45118</v>
      </c>
      <c r="CS1047" t="s">
        <v>1142</v>
      </c>
      <c r="CT1047" t="s">
        <v>112</v>
      </c>
    </row>
    <row r="1048" spans="1:103" x14ac:dyDescent="0.2">
      <c r="A1048" s="1">
        <v>45105.465462962966</v>
      </c>
      <c r="C1048" t="s">
        <v>1198</v>
      </c>
      <c r="D1048" t="s">
        <v>110</v>
      </c>
      <c r="E1048" t="s">
        <v>1593</v>
      </c>
      <c r="F1048">
        <v>6237</v>
      </c>
      <c r="H1048">
        <v>1</v>
      </c>
      <c r="L1048">
        <v>0</v>
      </c>
      <c r="M1048">
        <v>0</v>
      </c>
      <c r="N1048" s="2">
        <v>45105</v>
      </c>
      <c r="O1048" t="s">
        <v>1607</v>
      </c>
      <c r="P1048" t="s">
        <v>2447</v>
      </c>
      <c r="Q1048" t="s">
        <v>112</v>
      </c>
      <c r="R1048" t="s">
        <v>1990</v>
      </c>
      <c r="S1048" t="s">
        <v>2448</v>
      </c>
      <c r="V1048" t="s">
        <v>1318</v>
      </c>
      <c r="W1048" t="s">
        <v>1947</v>
      </c>
      <c r="AD1048">
        <v>113880</v>
      </c>
      <c r="AO1048" s="2">
        <v>45105</v>
      </c>
      <c r="AP1048" t="s">
        <v>105</v>
      </c>
      <c r="AR1048" t="s">
        <v>150</v>
      </c>
      <c r="AT1048" s="2">
        <v>45105</v>
      </c>
      <c r="AU1048" s="2">
        <v>45105</v>
      </c>
      <c r="AW1048" s="2">
        <v>45105</v>
      </c>
      <c r="AX1048" t="s">
        <v>150</v>
      </c>
      <c r="AY1048" s="2">
        <v>45105</v>
      </c>
      <c r="CS1048" t="s">
        <v>1142</v>
      </c>
      <c r="CT1048" t="s">
        <v>112</v>
      </c>
    </row>
    <row r="1049" spans="1:103" x14ac:dyDescent="0.2">
      <c r="A1049" s="1">
        <v>45105.595127314817</v>
      </c>
      <c r="C1049" t="s">
        <v>1198</v>
      </c>
      <c r="D1049" t="s">
        <v>110</v>
      </c>
      <c r="E1049" t="s">
        <v>1593</v>
      </c>
      <c r="F1049">
        <v>6240</v>
      </c>
      <c r="H1049">
        <v>1</v>
      </c>
      <c r="L1049">
        <v>0</v>
      </c>
      <c r="M1049" t="s">
        <v>112</v>
      </c>
      <c r="N1049" s="2">
        <v>45117</v>
      </c>
      <c r="O1049" t="s">
        <v>1648</v>
      </c>
      <c r="P1049" t="s">
        <v>2449</v>
      </c>
      <c r="R1049" t="s">
        <v>2450</v>
      </c>
      <c r="S1049" t="s">
        <v>2451</v>
      </c>
      <c r="V1049" t="s">
        <v>1318</v>
      </c>
      <c r="W1049" t="s">
        <v>1481</v>
      </c>
      <c r="AD1049">
        <v>11880</v>
      </c>
      <c r="AO1049" s="2">
        <v>45106</v>
      </c>
      <c r="AP1049" t="s">
        <v>105</v>
      </c>
      <c r="AR1049" t="s">
        <v>150</v>
      </c>
      <c r="AT1049" s="2">
        <v>45107</v>
      </c>
      <c r="AU1049" s="2">
        <v>45117</v>
      </c>
      <c r="AW1049" s="2">
        <v>45107</v>
      </c>
      <c r="AX1049" t="s">
        <v>150</v>
      </c>
      <c r="AY1049" s="2">
        <v>45117</v>
      </c>
      <c r="CS1049" t="s">
        <v>1203</v>
      </c>
    </row>
    <row r="1050" spans="1:103" x14ac:dyDescent="0.2">
      <c r="A1050" s="1">
        <v>45105.595902777779</v>
      </c>
      <c r="C1050" t="s">
        <v>1198</v>
      </c>
      <c r="D1050" t="s">
        <v>110</v>
      </c>
      <c r="E1050" t="s">
        <v>1593</v>
      </c>
      <c r="F1050">
        <v>6241</v>
      </c>
      <c r="H1050">
        <v>1</v>
      </c>
      <c r="L1050">
        <v>0</v>
      </c>
      <c r="M1050" t="s">
        <v>112</v>
      </c>
      <c r="N1050" s="2">
        <v>45135</v>
      </c>
      <c r="O1050" t="s">
        <v>1648</v>
      </c>
      <c r="P1050" t="s">
        <v>2449</v>
      </c>
      <c r="R1050" t="s">
        <v>2450</v>
      </c>
      <c r="S1050" t="s">
        <v>2451</v>
      </c>
      <c r="V1050" t="s">
        <v>1318</v>
      </c>
      <c r="W1050" t="s">
        <v>1481</v>
      </c>
      <c r="AD1050">
        <v>284520</v>
      </c>
      <c r="AO1050" s="2">
        <v>45106</v>
      </c>
      <c r="AP1050" t="s">
        <v>184</v>
      </c>
      <c r="AR1050" t="s">
        <v>121</v>
      </c>
      <c r="AT1050" s="2">
        <v>45114</v>
      </c>
      <c r="AU1050" s="2">
        <v>45163</v>
      </c>
      <c r="AW1050" s="2">
        <v>45114</v>
      </c>
      <c r="AX1050" t="s">
        <v>121</v>
      </c>
      <c r="AY1050" s="2">
        <v>45163</v>
      </c>
      <c r="BB1050" t="s">
        <v>258</v>
      </c>
      <c r="CI1050">
        <v>1</v>
      </c>
      <c r="CM1050" t="s">
        <v>123</v>
      </c>
      <c r="CN1050" t="s">
        <v>2452</v>
      </c>
      <c r="CO1050" s="2">
        <v>45166</v>
      </c>
      <c r="CS1050" t="s">
        <v>1203</v>
      </c>
      <c r="CY1050" t="s">
        <v>266</v>
      </c>
    </row>
    <row r="1051" spans="1:103" x14ac:dyDescent="0.2">
      <c r="A1051" s="1">
        <v>45105.59746527778</v>
      </c>
      <c r="C1051" t="s">
        <v>1198</v>
      </c>
      <c r="D1051" t="s">
        <v>110</v>
      </c>
      <c r="E1051" t="s">
        <v>1593</v>
      </c>
      <c r="F1051">
        <v>6242</v>
      </c>
      <c r="H1051">
        <v>3</v>
      </c>
      <c r="L1051">
        <v>0</v>
      </c>
      <c r="M1051" t="s">
        <v>112</v>
      </c>
      <c r="N1051" s="2">
        <v>45135</v>
      </c>
      <c r="O1051" t="s">
        <v>1648</v>
      </c>
      <c r="P1051" t="s">
        <v>2449</v>
      </c>
      <c r="R1051" t="s">
        <v>2450</v>
      </c>
      <c r="S1051" t="s">
        <v>2451</v>
      </c>
      <c r="V1051" t="s">
        <v>1318</v>
      </c>
      <c r="W1051" t="s">
        <v>1481</v>
      </c>
      <c r="AD1051">
        <v>1223900</v>
      </c>
      <c r="AO1051" s="2">
        <v>45106</v>
      </c>
      <c r="AP1051" t="s">
        <v>184</v>
      </c>
      <c r="AQ1051" t="s">
        <v>1482</v>
      </c>
      <c r="AR1051" t="s">
        <v>121</v>
      </c>
      <c r="AT1051" s="2">
        <v>45114</v>
      </c>
      <c r="AU1051" s="2">
        <v>45163</v>
      </c>
      <c r="AW1051" s="2">
        <v>45114</v>
      </c>
      <c r="AX1051" t="s">
        <v>121</v>
      </c>
      <c r="AY1051" s="2">
        <v>45163</v>
      </c>
      <c r="BB1051" t="s">
        <v>258</v>
      </c>
      <c r="BV1051" s="2">
        <v>45114</v>
      </c>
      <c r="BX1051">
        <v>0</v>
      </c>
      <c r="BZ1051">
        <v>0</v>
      </c>
      <c r="CB1051">
        <v>0</v>
      </c>
      <c r="CD1051">
        <v>0</v>
      </c>
      <c r="CE1051">
        <v>0</v>
      </c>
      <c r="CF1051">
        <v>603600</v>
      </c>
      <c r="CG1051">
        <v>0</v>
      </c>
      <c r="CH1051">
        <v>0</v>
      </c>
      <c r="CI1051">
        <v>1</v>
      </c>
      <c r="CJ1051" s="2">
        <v>45114</v>
      </c>
      <c r="CK1051">
        <v>855844</v>
      </c>
      <c r="CM1051" t="s">
        <v>123</v>
      </c>
      <c r="CN1051" t="s">
        <v>2452</v>
      </c>
      <c r="CO1051" s="2">
        <v>45166</v>
      </c>
      <c r="CS1051" t="s">
        <v>1203</v>
      </c>
      <c r="CY1051" t="s">
        <v>142</v>
      </c>
    </row>
    <row r="1052" spans="1:103" x14ac:dyDescent="0.2">
      <c r="A1052" s="1">
        <v>45105.597199074073</v>
      </c>
      <c r="C1052" t="s">
        <v>1198</v>
      </c>
      <c r="D1052" t="s">
        <v>110</v>
      </c>
      <c r="E1052" t="s">
        <v>1593</v>
      </c>
      <c r="F1052">
        <v>6243</v>
      </c>
      <c r="H1052">
        <v>3</v>
      </c>
      <c r="L1052">
        <v>0</v>
      </c>
      <c r="M1052" t="s">
        <v>112</v>
      </c>
      <c r="N1052" s="2">
        <v>45135</v>
      </c>
      <c r="O1052" t="s">
        <v>1648</v>
      </c>
      <c r="P1052" t="s">
        <v>2449</v>
      </c>
      <c r="R1052" t="s">
        <v>2450</v>
      </c>
      <c r="S1052" t="s">
        <v>2451</v>
      </c>
      <c r="V1052" t="s">
        <v>1318</v>
      </c>
      <c r="W1052" t="s">
        <v>1481</v>
      </c>
      <c r="AD1052">
        <v>226700</v>
      </c>
      <c r="AO1052" s="2">
        <v>45106</v>
      </c>
      <c r="AP1052" t="s">
        <v>351</v>
      </c>
      <c r="AQ1052" t="s">
        <v>1482</v>
      </c>
      <c r="AR1052" t="s">
        <v>121</v>
      </c>
      <c r="AT1052" s="2">
        <v>45112</v>
      </c>
      <c r="AU1052" s="2">
        <v>45163</v>
      </c>
      <c r="AW1052" s="2">
        <v>45112</v>
      </c>
      <c r="AX1052" t="s">
        <v>121</v>
      </c>
      <c r="AY1052" s="2">
        <v>45163</v>
      </c>
      <c r="BB1052" t="s">
        <v>807</v>
      </c>
      <c r="BC1052" t="s">
        <v>1172</v>
      </c>
      <c r="BV1052" s="2">
        <v>45110</v>
      </c>
      <c r="BX1052">
        <v>0</v>
      </c>
      <c r="BZ1052">
        <v>0</v>
      </c>
      <c r="CB1052">
        <v>0</v>
      </c>
      <c r="CD1052">
        <v>0</v>
      </c>
      <c r="CE1052">
        <v>0</v>
      </c>
      <c r="CF1052">
        <v>0</v>
      </c>
      <c r="CG1052">
        <v>0</v>
      </c>
      <c r="CH1052">
        <v>121720</v>
      </c>
      <c r="CI1052">
        <v>1</v>
      </c>
      <c r="CJ1052" s="2">
        <v>45112</v>
      </c>
      <c r="CK1052">
        <v>158528</v>
      </c>
      <c r="CL1052">
        <v>1</v>
      </c>
      <c r="CM1052" t="s">
        <v>123</v>
      </c>
      <c r="CN1052" t="s">
        <v>2452</v>
      </c>
      <c r="CO1052" s="2">
        <v>45166</v>
      </c>
      <c r="CS1052" t="s">
        <v>1203</v>
      </c>
      <c r="CY1052" t="s">
        <v>266</v>
      </c>
    </row>
    <row r="1053" spans="1:103" x14ac:dyDescent="0.2">
      <c r="A1053" s="1">
        <v>45105.597997685189</v>
      </c>
      <c r="C1053" t="s">
        <v>1198</v>
      </c>
      <c r="D1053" t="s">
        <v>110</v>
      </c>
      <c r="E1053" t="s">
        <v>1593</v>
      </c>
      <c r="F1053">
        <v>6244</v>
      </c>
      <c r="H1053">
        <v>3</v>
      </c>
      <c r="L1053">
        <v>0</v>
      </c>
      <c r="M1053" t="s">
        <v>112</v>
      </c>
      <c r="N1053" s="2">
        <v>45135</v>
      </c>
      <c r="O1053" t="s">
        <v>1648</v>
      </c>
      <c r="P1053" t="s">
        <v>2449</v>
      </c>
      <c r="R1053" t="s">
        <v>2450</v>
      </c>
      <c r="S1053" t="s">
        <v>2451</v>
      </c>
      <c r="V1053" t="s">
        <v>1318</v>
      </c>
      <c r="W1053" t="s">
        <v>1481</v>
      </c>
      <c r="AD1053">
        <v>432100</v>
      </c>
      <c r="AO1053" s="2">
        <v>45106</v>
      </c>
      <c r="AP1053" t="s">
        <v>184</v>
      </c>
      <c r="AQ1053" t="s">
        <v>1482</v>
      </c>
      <c r="AR1053" t="s">
        <v>150</v>
      </c>
      <c r="AS1053">
        <v>1</v>
      </c>
      <c r="AT1053" s="2">
        <v>45125</v>
      </c>
      <c r="AU1053" s="2">
        <v>45156</v>
      </c>
      <c r="AW1053" s="2">
        <v>45125</v>
      </c>
      <c r="AX1053" t="s">
        <v>121</v>
      </c>
      <c r="AY1053" s="2">
        <v>45163</v>
      </c>
      <c r="AZ1053" t="s">
        <v>351</v>
      </c>
      <c r="BB1053" t="s">
        <v>736</v>
      </c>
      <c r="BC1053" t="s">
        <v>1172</v>
      </c>
      <c r="BV1053" s="2">
        <v>45125</v>
      </c>
      <c r="BX1053">
        <v>0</v>
      </c>
      <c r="BZ1053">
        <v>0</v>
      </c>
      <c r="CB1053">
        <v>0</v>
      </c>
      <c r="CD1053">
        <v>0</v>
      </c>
      <c r="CE1053">
        <v>0</v>
      </c>
      <c r="CF1053">
        <v>0</v>
      </c>
      <c r="CG1053">
        <v>0</v>
      </c>
      <c r="CH1053">
        <v>232000</v>
      </c>
      <c r="CI1053">
        <v>1</v>
      </c>
      <c r="CJ1053" s="2">
        <v>45125</v>
      </c>
      <c r="CK1053">
        <v>302157</v>
      </c>
      <c r="CM1053" t="s">
        <v>123</v>
      </c>
      <c r="CN1053" t="s">
        <v>2452</v>
      </c>
      <c r="CO1053" s="2">
        <v>45166</v>
      </c>
      <c r="CS1053" t="s">
        <v>1203</v>
      </c>
      <c r="CY1053" t="s">
        <v>142</v>
      </c>
    </row>
    <row r="1054" spans="1:103" x14ac:dyDescent="0.2">
      <c r="A1054" s="1">
        <v>45105.630289351851</v>
      </c>
      <c r="C1054" t="s">
        <v>1198</v>
      </c>
      <c r="D1054" t="s">
        <v>110</v>
      </c>
      <c r="E1054" t="s">
        <v>1593</v>
      </c>
      <c r="F1054">
        <v>6245</v>
      </c>
      <c r="H1054">
        <v>3</v>
      </c>
      <c r="L1054">
        <v>0</v>
      </c>
      <c r="M1054" t="s">
        <v>112</v>
      </c>
      <c r="N1054" s="2">
        <v>45112</v>
      </c>
      <c r="O1054" t="s">
        <v>1938</v>
      </c>
      <c r="P1054" t="s">
        <v>2453</v>
      </c>
      <c r="R1054" t="s">
        <v>2454</v>
      </c>
      <c r="S1054" t="s">
        <v>162</v>
      </c>
      <c r="V1054" t="s">
        <v>1128</v>
      </c>
      <c r="W1054" t="s">
        <v>1464</v>
      </c>
      <c r="AD1054">
        <v>36300</v>
      </c>
      <c r="AO1054" s="2">
        <v>45106</v>
      </c>
      <c r="AP1054" t="s">
        <v>119</v>
      </c>
      <c r="AQ1054" t="s">
        <v>1418</v>
      </c>
      <c r="AR1054" t="s">
        <v>139</v>
      </c>
      <c r="AS1054">
        <v>1</v>
      </c>
      <c r="AT1054" s="2">
        <v>45106</v>
      </c>
      <c r="AU1054" s="2">
        <v>45113</v>
      </c>
      <c r="AW1054" s="2">
        <v>45110</v>
      </c>
      <c r="AX1054" t="s">
        <v>139</v>
      </c>
      <c r="AY1054" s="2">
        <v>45118</v>
      </c>
      <c r="AZ1054" t="s">
        <v>105</v>
      </c>
      <c r="BV1054" s="2">
        <v>45107</v>
      </c>
      <c r="BX1054">
        <v>0</v>
      </c>
      <c r="BZ1054">
        <v>0</v>
      </c>
      <c r="CB1054">
        <v>0</v>
      </c>
      <c r="CD1054">
        <v>0</v>
      </c>
      <c r="CE1054">
        <v>0</v>
      </c>
      <c r="CF1054">
        <v>0</v>
      </c>
      <c r="CG1054">
        <v>0</v>
      </c>
      <c r="CH1054">
        <v>15470</v>
      </c>
      <c r="CJ1054" s="2">
        <v>45107</v>
      </c>
      <c r="CK1054">
        <v>25347</v>
      </c>
      <c r="CO1054" s="2">
        <v>45118</v>
      </c>
      <c r="CS1054" t="s">
        <v>1239</v>
      </c>
    </row>
    <row r="1055" spans="1:103" x14ac:dyDescent="0.2">
      <c r="A1055" s="1">
        <v>45105.659513888888</v>
      </c>
      <c r="C1055" t="s">
        <v>1198</v>
      </c>
      <c r="D1055" t="s">
        <v>110</v>
      </c>
      <c r="E1055" t="s">
        <v>1593</v>
      </c>
      <c r="F1055">
        <v>6246</v>
      </c>
      <c r="H1055">
        <v>1</v>
      </c>
      <c r="L1055">
        <v>0</v>
      </c>
      <c r="M1055">
        <v>0</v>
      </c>
      <c r="N1055" s="2">
        <v>45117</v>
      </c>
      <c r="O1055" t="s">
        <v>1648</v>
      </c>
      <c r="P1055" t="s">
        <v>2455</v>
      </c>
      <c r="Q1055" t="s">
        <v>112</v>
      </c>
      <c r="R1055" t="s">
        <v>2456</v>
      </c>
      <c r="S1055" t="s">
        <v>2457</v>
      </c>
      <c r="V1055" t="s">
        <v>1318</v>
      </c>
      <c r="W1055" t="s">
        <v>1481</v>
      </c>
      <c r="AD1055">
        <v>11880</v>
      </c>
      <c r="AO1055" s="2">
        <v>45106</v>
      </c>
      <c r="AP1055" t="s">
        <v>105</v>
      </c>
      <c r="AR1055" t="s">
        <v>150</v>
      </c>
      <c r="AT1055" s="2">
        <v>45107</v>
      </c>
      <c r="AU1055" s="2">
        <v>45117</v>
      </c>
      <c r="AW1055" s="2">
        <v>45107</v>
      </c>
      <c r="AX1055" t="s">
        <v>150</v>
      </c>
      <c r="AY1055" s="2">
        <v>45117</v>
      </c>
      <c r="CS1055" t="s">
        <v>1203</v>
      </c>
      <c r="CT1055" t="s">
        <v>112</v>
      </c>
    </row>
    <row r="1056" spans="1:103" x14ac:dyDescent="0.2">
      <c r="A1056" s="1">
        <v>45105.660092592596</v>
      </c>
      <c r="C1056" t="s">
        <v>1198</v>
      </c>
      <c r="D1056" t="s">
        <v>110</v>
      </c>
      <c r="E1056" t="s">
        <v>1593</v>
      </c>
      <c r="F1056">
        <v>6247</v>
      </c>
      <c r="H1056">
        <v>1</v>
      </c>
      <c r="L1056">
        <v>0</v>
      </c>
      <c r="M1056">
        <v>0</v>
      </c>
      <c r="N1056" s="2">
        <v>45135</v>
      </c>
      <c r="O1056" t="s">
        <v>1648</v>
      </c>
      <c r="P1056" t="s">
        <v>2455</v>
      </c>
      <c r="Q1056" t="s">
        <v>112</v>
      </c>
      <c r="R1056" t="s">
        <v>2456</v>
      </c>
      <c r="S1056" t="s">
        <v>2457</v>
      </c>
      <c r="V1056" t="s">
        <v>1318</v>
      </c>
      <c r="W1056" t="s">
        <v>1481</v>
      </c>
      <c r="AD1056">
        <v>284520</v>
      </c>
      <c r="AO1056" s="2">
        <v>45106</v>
      </c>
      <c r="AP1056" t="s">
        <v>184</v>
      </c>
      <c r="AR1056" t="s">
        <v>121</v>
      </c>
      <c r="AT1056" s="2">
        <v>45114</v>
      </c>
      <c r="AU1056" s="2">
        <v>45163</v>
      </c>
      <c r="AW1056" s="2">
        <v>45114</v>
      </c>
      <c r="AX1056" t="s">
        <v>121</v>
      </c>
      <c r="AY1056" s="2">
        <v>45163</v>
      </c>
      <c r="BB1056" t="s">
        <v>258</v>
      </c>
      <c r="CM1056" t="s">
        <v>123</v>
      </c>
      <c r="CN1056" t="s">
        <v>2458</v>
      </c>
      <c r="CO1056" s="2">
        <v>45166</v>
      </c>
      <c r="CS1056" t="s">
        <v>1203</v>
      </c>
      <c r="CT1056" t="s">
        <v>112</v>
      </c>
      <c r="CY1056" t="s">
        <v>142</v>
      </c>
    </row>
    <row r="1057" spans="1:103" x14ac:dyDescent="0.2">
      <c r="A1057" s="1">
        <v>45105.660798611112</v>
      </c>
      <c r="C1057" t="s">
        <v>1198</v>
      </c>
      <c r="D1057" t="s">
        <v>110</v>
      </c>
      <c r="E1057" t="s">
        <v>1593</v>
      </c>
      <c r="F1057">
        <v>6248</v>
      </c>
      <c r="H1057">
        <v>3</v>
      </c>
      <c r="L1057">
        <v>0</v>
      </c>
      <c r="M1057" t="s">
        <v>112</v>
      </c>
      <c r="N1057" s="2">
        <v>45135</v>
      </c>
      <c r="O1057" t="s">
        <v>1648</v>
      </c>
      <c r="P1057" t="s">
        <v>2455</v>
      </c>
      <c r="R1057" t="s">
        <v>2456</v>
      </c>
      <c r="S1057" t="s">
        <v>2457</v>
      </c>
      <c r="V1057" t="s">
        <v>1318</v>
      </c>
      <c r="W1057" t="s">
        <v>1481</v>
      </c>
      <c r="AD1057">
        <v>1274300</v>
      </c>
      <c r="AO1057" s="2">
        <v>45106</v>
      </c>
      <c r="AP1057" t="s">
        <v>184</v>
      </c>
      <c r="AQ1057" t="s">
        <v>1482</v>
      </c>
      <c r="AR1057" t="s">
        <v>121</v>
      </c>
      <c r="AT1057" s="2">
        <v>45114</v>
      </c>
      <c r="AU1057" s="2">
        <v>45163</v>
      </c>
      <c r="AW1057" s="2">
        <v>45114</v>
      </c>
      <c r="AX1057" t="s">
        <v>121</v>
      </c>
      <c r="AY1057" s="2">
        <v>45163</v>
      </c>
      <c r="BB1057" t="s">
        <v>258</v>
      </c>
      <c r="BV1057" s="2">
        <v>45114</v>
      </c>
      <c r="BX1057">
        <v>0</v>
      </c>
      <c r="BZ1057">
        <v>0</v>
      </c>
      <c r="CB1057">
        <v>0</v>
      </c>
      <c r="CD1057">
        <v>0</v>
      </c>
      <c r="CE1057">
        <v>0</v>
      </c>
      <c r="CF1057">
        <v>628430</v>
      </c>
      <c r="CG1057">
        <v>0</v>
      </c>
      <c r="CH1057">
        <v>0</v>
      </c>
      <c r="CI1057">
        <v>1</v>
      </c>
      <c r="CJ1057" s="2">
        <v>45114</v>
      </c>
      <c r="CK1057">
        <v>891051</v>
      </c>
      <c r="CM1057" t="s">
        <v>123</v>
      </c>
      <c r="CN1057" t="s">
        <v>2458</v>
      </c>
      <c r="CO1057" s="2">
        <v>45166</v>
      </c>
      <c r="CS1057" t="s">
        <v>1203</v>
      </c>
      <c r="CY1057" t="s">
        <v>142</v>
      </c>
    </row>
    <row r="1058" spans="1:103" x14ac:dyDescent="0.2">
      <c r="A1058" s="1">
        <v>45106.41542824074</v>
      </c>
      <c r="C1058" t="s">
        <v>1198</v>
      </c>
      <c r="D1058" t="s">
        <v>110</v>
      </c>
      <c r="E1058" t="s">
        <v>1593</v>
      </c>
      <c r="F1058">
        <v>6251</v>
      </c>
      <c r="H1058">
        <v>2</v>
      </c>
      <c r="L1058">
        <v>0</v>
      </c>
      <c r="M1058">
        <v>0</v>
      </c>
      <c r="N1058" s="2">
        <v>45112</v>
      </c>
      <c r="O1058" t="s">
        <v>1938</v>
      </c>
      <c r="P1058" t="s">
        <v>2453</v>
      </c>
      <c r="Q1058" t="s">
        <v>112</v>
      </c>
      <c r="R1058" t="s">
        <v>2454</v>
      </c>
      <c r="S1058" t="s">
        <v>162</v>
      </c>
      <c r="V1058" t="s">
        <v>1128</v>
      </c>
      <c r="W1058" t="s">
        <v>1464</v>
      </c>
      <c r="AD1058">
        <v>19536</v>
      </c>
      <c r="AO1058" s="2">
        <v>45106</v>
      </c>
      <c r="AP1058" t="s">
        <v>827</v>
      </c>
      <c r="AQ1058" t="s">
        <v>1418</v>
      </c>
      <c r="AR1058" t="s">
        <v>139</v>
      </c>
      <c r="AT1058" s="2">
        <v>45107</v>
      </c>
      <c r="AU1058" s="2">
        <v>45117</v>
      </c>
      <c r="AW1058" s="2">
        <v>45110</v>
      </c>
      <c r="AX1058" t="s">
        <v>139</v>
      </c>
      <c r="AY1058" s="2">
        <v>45117</v>
      </c>
      <c r="BV1058" s="2">
        <v>45107</v>
      </c>
      <c r="BX1058">
        <v>0</v>
      </c>
      <c r="BZ1058">
        <v>0</v>
      </c>
      <c r="CB1058">
        <v>0</v>
      </c>
      <c r="CD1058">
        <v>0</v>
      </c>
      <c r="CE1058">
        <v>0</v>
      </c>
      <c r="CF1058">
        <v>0</v>
      </c>
      <c r="CG1058">
        <v>0</v>
      </c>
      <c r="CH1058">
        <v>8730</v>
      </c>
      <c r="CJ1058" s="2">
        <v>45107</v>
      </c>
      <c r="CK1058">
        <v>13662</v>
      </c>
      <c r="CO1058" s="2">
        <v>45118</v>
      </c>
      <c r="CS1058" t="s">
        <v>1239</v>
      </c>
      <c r="CT1058" t="s">
        <v>112</v>
      </c>
    </row>
    <row r="1059" spans="1:103" x14ac:dyDescent="0.2">
      <c r="A1059" s="1">
        <v>45106.454074074078</v>
      </c>
      <c r="C1059" t="s">
        <v>1198</v>
      </c>
      <c r="D1059" t="s">
        <v>110</v>
      </c>
      <c r="E1059" t="s">
        <v>1593</v>
      </c>
      <c r="F1059">
        <v>6253</v>
      </c>
      <c r="H1059">
        <v>1</v>
      </c>
      <c r="L1059">
        <v>0</v>
      </c>
      <c r="M1059">
        <v>0</v>
      </c>
      <c r="N1059" s="2">
        <v>45125</v>
      </c>
      <c r="O1059" t="s">
        <v>1601</v>
      </c>
      <c r="P1059" t="s">
        <v>2459</v>
      </c>
      <c r="Q1059" t="s">
        <v>2443</v>
      </c>
      <c r="R1059" t="s">
        <v>2460</v>
      </c>
      <c r="S1059" t="s">
        <v>2461</v>
      </c>
      <c r="V1059" t="s">
        <v>1318</v>
      </c>
      <c r="W1059" t="s">
        <v>1638</v>
      </c>
      <c r="AD1059">
        <v>77600</v>
      </c>
      <c r="AO1059" s="2">
        <v>45106</v>
      </c>
      <c r="AP1059" t="s">
        <v>105</v>
      </c>
      <c r="AR1059" t="s">
        <v>121</v>
      </c>
      <c r="AT1059" s="2">
        <v>45107</v>
      </c>
      <c r="AU1059" s="2">
        <v>45125</v>
      </c>
      <c r="AW1059" s="2">
        <v>45107</v>
      </c>
      <c r="AX1059" t="s">
        <v>121</v>
      </c>
      <c r="AY1059" s="2">
        <v>45125</v>
      </c>
      <c r="CS1059" t="s">
        <v>1203</v>
      </c>
      <c r="CT1059" t="s">
        <v>112</v>
      </c>
      <c r="CY1059" t="s">
        <v>134</v>
      </c>
    </row>
    <row r="1060" spans="1:103" x14ac:dyDescent="0.2">
      <c r="A1060" s="1">
        <v>45106.470057870371</v>
      </c>
      <c r="C1060" t="s">
        <v>1198</v>
      </c>
      <c r="D1060" t="s">
        <v>110</v>
      </c>
      <c r="E1060" t="s">
        <v>1593</v>
      </c>
      <c r="F1060">
        <v>6255</v>
      </c>
      <c r="H1060">
        <v>3</v>
      </c>
      <c r="L1060">
        <v>0</v>
      </c>
      <c r="M1060">
        <v>1</v>
      </c>
      <c r="N1060" s="2">
        <v>45134</v>
      </c>
      <c r="O1060" t="s">
        <v>1639</v>
      </c>
      <c r="P1060" t="s">
        <v>2462</v>
      </c>
      <c r="R1060" t="s">
        <v>2463</v>
      </c>
      <c r="S1060" t="s">
        <v>162</v>
      </c>
      <c r="V1060" t="s">
        <v>1318</v>
      </c>
      <c r="W1060" t="s">
        <v>1229</v>
      </c>
      <c r="AD1060">
        <v>175900</v>
      </c>
      <c r="AO1060" s="2">
        <v>45107</v>
      </c>
      <c r="AP1060" t="s">
        <v>165</v>
      </c>
      <c r="AQ1060" t="s">
        <v>1023</v>
      </c>
      <c r="AR1060" t="s">
        <v>121</v>
      </c>
      <c r="AT1060" s="2">
        <v>45119</v>
      </c>
      <c r="AU1060" s="2">
        <v>45142</v>
      </c>
      <c r="AW1060" s="2">
        <v>45119</v>
      </c>
      <c r="AX1060" t="s">
        <v>121</v>
      </c>
      <c r="AY1060" s="2">
        <v>45142</v>
      </c>
      <c r="BV1060" s="2">
        <v>45120</v>
      </c>
      <c r="BX1060">
        <v>0</v>
      </c>
      <c r="BZ1060">
        <v>0</v>
      </c>
      <c r="CB1060">
        <v>0</v>
      </c>
      <c r="CD1060">
        <v>0</v>
      </c>
      <c r="CE1060">
        <v>0</v>
      </c>
      <c r="CF1060">
        <v>0</v>
      </c>
      <c r="CG1060">
        <v>0</v>
      </c>
      <c r="CH1060">
        <v>86420</v>
      </c>
      <c r="CJ1060" s="2">
        <v>45120</v>
      </c>
      <c r="CK1060">
        <v>122973</v>
      </c>
      <c r="CM1060" t="s">
        <v>123</v>
      </c>
      <c r="CO1060" s="2">
        <v>45145</v>
      </c>
      <c r="CS1060" t="s">
        <v>1142</v>
      </c>
      <c r="CY1060" t="s">
        <v>217</v>
      </c>
    </row>
    <row r="1061" spans="1:103" x14ac:dyDescent="0.2">
      <c r="A1061" s="1">
        <v>45106.583414351851</v>
      </c>
      <c r="C1061" t="s">
        <v>1198</v>
      </c>
      <c r="D1061" t="s">
        <v>110</v>
      </c>
      <c r="E1061" t="s">
        <v>1593</v>
      </c>
      <c r="F1061">
        <v>6256</v>
      </c>
      <c r="H1061">
        <v>3</v>
      </c>
      <c r="L1061">
        <v>0</v>
      </c>
      <c r="M1061">
        <v>1</v>
      </c>
      <c r="N1061" s="2">
        <v>45127</v>
      </c>
      <c r="O1061" t="s">
        <v>1639</v>
      </c>
      <c r="P1061" t="s">
        <v>2462</v>
      </c>
      <c r="R1061" t="s">
        <v>2463</v>
      </c>
      <c r="S1061" t="s">
        <v>162</v>
      </c>
      <c r="V1061" t="s">
        <v>1318</v>
      </c>
      <c r="W1061" t="s">
        <v>1229</v>
      </c>
      <c r="AD1061">
        <v>191800</v>
      </c>
      <c r="AO1061" s="2">
        <v>45107</v>
      </c>
      <c r="AP1061" t="s">
        <v>165</v>
      </c>
      <c r="AQ1061" t="s">
        <v>1023</v>
      </c>
      <c r="AR1061" t="s">
        <v>121</v>
      </c>
      <c r="AT1061" s="2">
        <v>45119</v>
      </c>
      <c r="AU1061" s="2">
        <v>45142</v>
      </c>
      <c r="AW1061" s="2">
        <v>45119</v>
      </c>
      <c r="AX1061" t="s">
        <v>121</v>
      </c>
      <c r="AY1061" s="2">
        <v>45142</v>
      </c>
      <c r="BV1061" s="2">
        <v>45120</v>
      </c>
      <c r="BX1061">
        <v>0</v>
      </c>
      <c r="BZ1061">
        <v>0</v>
      </c>
      <c r="CB1061">
        <v>0</v>
      </c>
      <c r="CD1061">
        <v>0</v>
      </c>
      <c r="CE1061">
        <v>0</v>
      </c>
      <c r="CF1061">
        <v>0</v>
      </c>
      <c r="CG1061">
        <v>0</v>
      </c>
      <c r="CH1061">
        <v>94965</v>
      </c>
      <c r="CI1061">
        <v>1</v>
      </c>
      <c r="CJ1061" s="2">
        <v>45120</v>
      </c>
      <c r="CK1061">
        <v>134102</v>
      </c>
      <c r="CM1061" t="s">
        <v>123</v>
      </c>
      <c r="CN1061" t="s">
        <v>2464</v>
      </c>
      <c r="CO1061" s="2">
        <v>45145</v>
      </c>
      <c r="CS1061" t="s">
        <v>1142</v>
      </c>
      <c r="CY1061" t="s">
        <v>142</v>
      </c>
    </row>
    <row r="1062" spans="1:103" x14ac:dyDescent="0.2">
      <c r="A1062" s="1">
        <v>45106.583831018521</v>
      </c>
      <c r="C1062" t="s">
        <v>1198</v>
      </c>
      <c r="D1062" t="s">
        <v>110</v>
      </c>
      <c r="E1062" t="s">
        <v>1593</v>
      </c>
      <c r="F1062">
        <v>6257</v>
      </c>
      <c r="H1062">
        <v>3</v>
      </c>
      <c r="L1062">
        <v>0</v>
      </c>
      <c r="M1062">
        <v>1</v>
      </c>
      <c r="N1062" s="2">
        <v>45134</v>
      </c>
      <c r="O1062" t="s">
        <v>1639</v>
      </c>
      <c r="P1062" t="s">
        <v>2462</v>
      </c>
      <c r="R1062" t="s">
        <v>2463</v>
      </c>
      <c r="S1062" t="s">
        <v>162</v>
      </c>
      <c r="V1062" t="s">
        <v>1318</v>
      </c>
      <c r="W1062" t="s">
        <v>1229</v>
      </c>
      <c r="AD1062">
        <v>145400</v>
      </c>
      <c r="AO1062" s="2">
        <v>45107</v>
      </c>
      <c r="AP1062" t="s">
        <v>165</v>
      </c>
      <c r="AQ1062" t="s">
        <v>1023</v>
      </c>
      <c r="AR1062" t="s">
        <v>121</v>
      </c>
      <c r="AT1062" s="2">
        <v>45119</v>
      </c>
      <c r="AU1062" s="2">
        <v>45142</v>
      </c>
      <c r="AW1062" s="2">
        <v>45119</v>
      </c>
      <c r="AX1062" t="s">
        <v>121</v>
      </c>
      <c r="AY1062" s="2">
        <v>45142</v>
      </c>
      <c r="BV1062" s="2">
        <v>45120</v>
      </c>
      <c r="BX1062">
        <v>0</v>
      </c>
      <c r="BZ1062">
        <v>0</v>
      </c>
      <c r="CB1062">
        <v>0</v>
      </c>
      <c r="CD1062">
        <v>0</v>
      </c>
      <c r="CE1062">
        <v>0</v>
      </c>
      <c r="CF1062">
        <v>0</v>
      </c>
      <c r="CG1062">
        <v>0</v>
      </c>
      <c r="CH1062">
        <v>63105</v>
      </c>
      <c r="CI1062">
        <v>1</v>
      </c>
      <c r="CJ1062" s="2">
        <v>45120</v>
      </c>
      <c r="CK1062">
        <v>101666</v>
      </c>
      <c r="CM1062" t="s">
        <v>123</v>
      </c>
      <c r="CN1062" t="s">
        <v>2464</v>
      </c>
      <c r="CO1062" s="2">
        <v>45145</v>
      </c>
      <c r="CS1062" t="s">
        <v>1142</v>
      </c>
      <c r="CY1062" t="s">
        <v>142</v>
      </c>
    </row>
    <row r="1063" spans="1:103" x14ac:dyDescent="0.2">
      <c r="A1063" s="1">
        <v>45106.58425925926</v>
      </c>
      <c r="C1063" t="s">
        <v>1198</v>
      </c>
      <c r="D1063" t="s">
        <v>110</v>
      </c>
      <c r="E1063" t="s">
        <v>1593</v>
      </c>
      <c r="F1063">
        <v>6258</v>
      </c>
      <c r="H1063">
        <v>3</v>
      </c>
      <c r="L1063">
        <v>0</v>
      </c>
      <c r="M1063">
        <v>1</v>
      </c>
      <c r="N1063" s="2">
        <v>45134</v>
      </c>
      <c r="O1063" t="s">
        <v>1639</v>
      </c>
      <c r="P1063" t="s">
        <v>2462</v>
      </c>
      <c r="R1063" t="s">
        <v>2463</v>
      </c>
      <c r="S1063" t="s">
        <v>162</v>
      </c>
      <c r="V1063" t="s">
        <v>1318</v>
      </c>
      <c r="W1063" t="s">
        <v>1229</v>
      </c>
      <c r="AD1063">
        <v>145400</v>
      </c>
      <c r="AO1063" s="2">
        <v>45107</v>
      </c>
      <c r="AP1063" t="s">
        <v>165</v>
      </c>
      <c r="AQ1063" t="s">
        <v>1023</v>
      </c>
      <c r="AR1063" t="s">
        <v>121</v>
      </c>
      <c r="AT1063" s="2">
        <v>45119</v>
      </c>
      <c r="AU1063" s="2">
        <v>45142</v>
      </c>
      <c r="AW1063" s="2">
        <v>45119</v>
      </c>
      <c r="AX1063" t="s">
        <v>121</v>
      </c>
      <c r="AY1063" s="2">
        <v>45142</v>
      </c>
      <c r="BV1063" s="2">
        <v>45120</v>
      </c>
      <c r="BX1063">
        <v>0</v>
      </c>
      <c r="BZ1063">
        <v>0</v>
      </c>
      <c r="CB1063">
        <v>0</v>
      </c>
      <c r="CD1063">
        <v>0</v>
      </c>
      <c r="CE1063">
        <v>0</v>
      </c>
      <c r="CF1063">
        <v>0</v>
      </c>
      <c r="CG1063">
        <v>0</v>
      </c>
      <c r="CH1063">
        <v>63105</v>
      </c>
      <c r="CI1063">
        <v>1</v>
      </c>
      <c r="CJ1063" s="2">
        <v>45120</v>
      </c>
      <c r="CK1063">
        <v>101666</v>
      </c>
      <c r="CM1063" t="s">
        <v>123</v>
      </c>
      <c r="CN1063" t="s">
        <v>2464</v>
      </c>
      <c r="CO1063" s="2">
        <v>45145</v>
      </c>
      <c r="CS1063" t="s">
        <v>1142</v>
      </c>
      <c r="CY1063" t="s">
        <v>142</v>
      </c>
    </row>
    <row r="1064" spans="1:103" x14ac:dyDescent="0.2">
      <c r="A1064" s="1">
        <v>45106.584664351853</v>
      </c>
      <c r="C1064" t="s">
        <v>1198</v>
      </c>
      <c r="D1064" t="s">
        <v>110</v>
      </c>
      <c r="E1064" t="s">
        <v>1593</v>
      </c>
      <c r="F1064">
        <v>6259</v>
      </c>
      <c r="H1064">
        <v>3</v>
      </c>
      <c r="L1064">
        <v>0</v>
      </c>
      <c r="M1064">
        <v>1</v>
      </c>
      <c r="N1064" s="2">
        <v>45134</v>
      </c>
      <c r="O1064" t="s">
        <v>1639</v>
      </c>
      <c r="P1064" t="s">
        <v>2462</v>
      </c>
      <c r="R1064" t="s">
        <v>2463</v>
      </c>
      <c r="S1064" t="s">
        <v>162</v>
      </c>
      <c r="V1064" t="s">
        <v>1318</v>
      </c>
      <c r="W1064" t="s">
        <v>1229</v>
      </c>
      <c r="AD1064">
        <v>145400</v>
      </c>
      <c r="AO1064" s="2">
        <v>45107</v>
      </c>
      <c r="AP1064" t="s">
        <v>165</v>
      </c>
      <c r="AQ1064" t="s">
        <v>1023</v>
      </c>
      <c r="AR1064" t="s">
        <v>121</v>
      </c>
      <c r="AT1064" s="2">
        <v>45119</v>
      </c>
      <c r="AU1064" s="2">
        <v>45142</v>
      </c>
      <c r="AW1064" s="2">
        <v>45119</v>
      </c>
      <c r="AX1064" t="s">
        <v>121</v>
      </c>
      <c r="AY1064" s="2">
        <v>45142</v>
      </c>
      <c r="BV1064" s="2">
        <v>45120</v>
      </c>
      <c r="BX1064">
        <v>0</v>
      </c>
      <c r="BZ1064">
        <v>0</v>
      </c>
      <c r="CB1064">
        <v>0</v>
      </c>
      <c r="CD1064">
        <v>0</v>
      </c>
      <c r="CE1064">
        <v>0</v>
      </c>
      <c r="CF1064">
        <v>0</v>
      </c>
      <c r="CG1064">
        <v>0</v>
      </c>
      <c r="CH1064">
        <v>63105</v>
      </c>
      <c r="CI1064">
        <v>1</v>
      </c>
      <c r="CJ1064" s="2">
        <v>45120</v>
      </c>
      <c r="CK1064">
        <v>101666</v>
      </c>
      <c r="CM1064" t="s">
        <v>123</v>
      </c>
      <c r="CN1064" t="s">
        <v>2464</v>
      </c>
      <c r="CO1064" s="2">
        <v>45145</v>
      </c>
      <c r="CS1064" t="s">
        <v>1142</v>
      </c>
      <c r="CY1064" t="s">
        <v>142</v>
      </c>
    </row>
    <row r="1065" spans="1:103" x14ac:dyDescent="0.2">
      <c r="A1065" s="1">
        <v>45106.585625</v>
      </c>
      <c r="C1065" t="s">
        <v>1198</v>
      </c>
      <c r="D1065" t="s">
        <v>110</v>
      </c>
      <c r="E1065" t="s">
        <v>1593</v>
      </c>
      <c r="F1065">
        <v>6260</v>
      </c>
      <c r="H1065">
        <v>2</v>
      </c>
      <c r="L1065">
        <v>0</v>
      </c>
      <c r="M1065">
        <v>1</v>
      </c>
      <c r="N1065" s="2">
        <v>45134</v>
      </c>
      <c r="O1065" t="s">
        <v>1639</v>
      </c>
      <c r="P1065" t="s">
        <v>2462</v>
      </c>
      <c r="R1065" t="s">
        <v>2463</v>
      </c>
      <c r="S1065" t="s">
        <v>162</v>
      </c>
      <c r="V1065" t="s">
        <v>1318</v>
      </c>
      <c r="W1065" t="s">
        <v>2338</v>
      </c>
      <c r="AD1065">
        <v>333200</v>
      </c>
      <c r="AO1065" s="2">
        <v>45107</v>
      </c>
      <c r="AP1065" t="s">
        <v>351</v>
      </c>
      <c r="AQ1065" t="s">
        <v>476</v>
      </c>
      <c r="AR1065" t="s">
        <v>121</v>
      </c>
      <c r="AT1065" s="2">
        <v>45113</v>
      </c>
      <c r="AU1065" s="2">
        <v>45134</v>
      </c>
      <c r="AW1065" s="2">
        <v>45113</v>
      </c>
      <c r="AX1065" t="s">
        <v>121</v>
      </c>
      <c r="AY1065" s="2">
        <v>45134</v>
      </c>
      <c r="BL1065" t="s">
        <v>239</v>
      </c>
      <c r="BV1065" s="2">
        <v>45113</v>
      </c>
      <c r="BX1065">
        <v>0</v>
      </c>
      <c r="BZ1065">
        <v>0</v>
      </c>
      <c r="CB1065">
        <v>0</v>
      </c>
      <c r="CD1065">
        <v>0</v>
      </c>
      <c r="CE1065">
        <v>0</v>
      </c>
      <c r="CF1065">
        <v>0</v>
      </c>
      <c r="CG1065">
        <v>0</v>
      </c>
      <c r="CH1065">
        <v>174674</v>
      </c>
      <c r="CJ1065" s="2">
        <v>45113</v>
      </c>
      <c r="CK1065">
        <v>232948</v>
      </c>
      <c r="CL1065">
        <v>1</v>
      </c>
      <c r="CM1065" t="s">
        <v>123</v>
      </c>
      <c r="CO1065" s="2">
        <v>45135</v>
      </c>
      <c r="CS1065" t="s">
        <v>1142</v>
      </c>
      <c r="CY1065" t="s">
        <v>266</v>
      </c>
    </row>
    <row r="1066" spans="1:103" x14ac:dyDescent="0.2">
      <c r="A1066" s="1">
        <v>45106.600462962961</v>
      </c>
      <c r="C1066" t="s">
        <v>1198</v>
      </c>
      <c r="D1066" t="s">
        <v>110</v>
      </c>
      <c r="E1066" t="s">
        <v>1593</v>
      </c>
      <c r="F1066">
        <v>6261</v>
      </c>
      <c r="H1066">
        <v>1</v>
      </c>
      <c r="L1066">
        <v>0</v>
      </c>
      <c r="M1066">
        <v>0</v>
      </c>
      <c r="N1066" s="2">
        <v>45159</v>
      </c>
      <c r="O1066" t="s">
        <v>1607</v>
      </c>
      <c r="P1066" t="s">
        <v>2465</v>
      </c>
      <c r="Q1066" t="s">
        <v>2443</v>
      </c>
      <c r="R1066" t="s">
        <v>2466</v>
      </c>
      <c r="S1066" t="s">
        <v>2467</v>
      </c>
      <c r="V1066" t="s">
        <v>1318</v>
      </c>
      <c r="W1066" t="s">
        <v>132</v>
      </c>
      <c r="AD1066">
        <v>1865845</v>
      </c>
      <c r="AO1066" s="2">
        <v>45107</v>
      </c>
      <c r="AP1066" t="s">
        <v>165</v>
      </c>
      <c r="AR1066" t="s">
        <v>121</v>
      </c>
      <c r="AT1066" s="2">
        <v>45110</v>
      </c>
      <c r="AU1066" s="2">
        <v>45159</v>
      </c>
      <c r="AW1066" s="2">
        <v>45110</v>
      </c>
      <c r="AX1066" t="s">
        <v>121</v>
      </c>
      <c r="AY1066" s="2">
        <v>45159</v>
      </c>
      <c r="CO1066" s="2">
        <v>45160</v>
      </c>
      <c r="CS1066" t="s">
        <v>1142</v>
      </c>
      <c r="CT1066" t="s">
        <v>112</v>
      </c>
      <c r="CY1066" t="s">
        <v>217</v>
      </c>
    </row>
    <row r="1067" spans="1:103" x14ac:dyDescent="0.2">
      <c r="A1067" s="1">
        <v>45106.601643518516</v>
      </c>
      <c r="C1067" t="s">
        <v>1198</v>
      </c>
      <c r="D1067" t="s">
        <v>110</v>
      </c>
      <c r="E1067" t="s">
        <v>1593</v>
      </c>
      <c r="F1067">
        <v>6262</v>
      </c>
      <c r="H1067">
        <v>2</v>
      </c>
      <c r="L1067">
        <v>0</v>
      </c>
      <c r="M1067">
        <v>0</v>
      </c>
      <c r="N1067" s="2">
        <v>45159</v>
      </c>
      <c r="O1067" t="s">
        <v>1607</v>
      </c>
      <c r="P1067" t="s">
        <v>2465</v>
      </c>
      <c r="Q1067" t="s">
        <v>2443</v>
      </c>
      <c r="R1067" t="s">
        <v>2466</v>
      </c>
      <c r="S1067" t="s">
        <v>2467</v>
      </c>
      <c r="V1067" t="s">
        <v>1318</v>
      </c>
      <c r="W1067" t="s">
        <v>132</v>
      </c>
      <c r="AD1067">
        <v>11530</v>
      </c>
      <c r="AO1067" s="2">
        <v>45107</v>
      </c>
      <c r="AP1067" t="s">
        <v>165</v>
      </c>
      <c r="AQ1067" t="s">
        <v>196</v>
      </c>
      <c r="AR1067" t="s">
        <v>121</v>
      </c>
      <c r="AT1067" s="2">
        <v>45110</v>
      </c>
      <c r="AU1067" s="2">
        <v>45159</v>
      </c>
      <c r="AW1067" s="2">
        <v>45110</v>
      </c>
      <c r="AX1067" t="s">
        <v>121</v>
      </c>
      <c r="AY1067" s="2">
        <v>45159</v>
      </c>
      <c r="BV1067" s="2">
        <v>45110</v>
      </c>
      <c r="BX1067">
        <v>0</v>
      </c>
      <c r="BZ1067">
        <v>0</v>
      </c>
      <c r="CB1067">
        <v>0</v>
      </c>
      <c r="CD1067">
        <v>0</v>
      </c>
      <c r="CE1067">
        <v>0</v>
      </c>
      <c r="CF1067">
        <v>0</v>
      </c>
      <c r="CG1067">
        <v>0</v>
      </c>
      <c r="CH1067">
        <v>4734</v>
      </c>
      <c r="CI1067">
        <v>1</v>
      </c>
      <c r="CJ1067" s="2">
        <v>45110</v>
      </c>
      <c r="CK1067">
        <v>7390</v>
      </c>
      <c r="CO1067" s="2">
        <v>45160</v>
      </c>
      <c r="CS1067" t="s">
        <v>1142</v>
      </c>
      <c r="CT1067" t="s">
        <v>112</v>
      </c>
      <c r="CY1067" t="s">
        <v>142</v>
      </c>
    </row>
    <row r="1068" spans="1:103" x14ac:dyDescent="0.2">
      <c r="A1068" s="1">
        <v>45106.716643518521</v>
      </c>
      <c r="C1068" t="s">
        <v>1198</v>
      </c>
      <c r="D1068" t="s">
        <v>110</v>
      </c>
      <c r="E1068" t="s">
        <v>1593</v>
      </c>
      <c r="F1068">
        <v>6263</v>
      </c>
      <c r="H1068">
        <v>1</v>
      </c>
      <c r="L1068">
        <v>0</v>
      </c>
      <c r="M1068">
        <v>0</v>
      </c>
      <c r="N1068" s="2">
        <v>45107</v>
      </c>
      <c r="O1068" t="s">
        <v>1607</v>
      </c>
      <c r="P1068" t="s">
        <v>1634</v>
      </c>
      <c r="Q1068" t="s">
        <v>112</v>
      </c>
      <c r="R1068" t="s">
        <v>2468</v>
      </c>
      <c r="S1068" t="s">
        <v>2469</v>
      </c>
      <c r="V1068" t="s">
        <v>1140</v>
      </c>
      <c r="W1068" t="s">
        <v>2213</v>
      </c>
      <c r="AD1068">
        <v>26280</v>
      </c>
      <c r="AO1068" s="2">
        <v>45107</v>
      </c>
      <c r="AP1068" t="s">
        <v>1923</v>
      </c>
      <c r="AR1068" t="s">
        <v>150</v>
      </c>
      <c r="AT1068" s="2">
        <v>45107</v>
      </c>
      <c r="AU1068" s="2">
        <v>45107</v>
      </c>
      <c r="AW1068" s="2">
        <v>45107</v>
      </c>
      <c r="AX1068" t="s">
        <v>150</v>
      </c>
      <c r="AY1068" s="2">
        <v>45107</v>
      </c>
      <c r="CR1068">
        <v>211306</v>
      </c>
      <c r="CS1068" t="s">
        <v>1203</v>
      </c>
      <c r="CT1068" t="s">
        <v>112</v>
      </c>
    </row>
    <row r="1069" spans="1:103" x14ac:dyDescent="0.2">
      <c r="A1069" s="1">
        <v>45107.365451388891</v>
      </c>
      <c r="C1069" t="s">
        <v>1198</v>
      </c>
      <c r="D1069" t="s">
        <v>110</v>
      </c>
      <c r="E1069" t="s">
        <v>1593</v>
      </c>
      <c r="F1069">
        <v>6264</v>
      </c>
      <c r="H1069">
        <v>3</v>
      </c>
      <c r="L1069">
        <v>0</v>
      </c>
      <c r="M1069" t="s">
        <v>112</v>
      </c>
      <c r="N1069" s="2">
        <v>45113</v>
      </c>
      <c r="O1069" t="s">
        <v>2005</v>
      </c>
      <c r="R1069" t="s">
        <v>2470</v>
      </c>
      <c r="S1069" t="s">
        <v>2007</v>
      </c>
      <c r="V1069" t="s">
        <v>1318</v>
      </c>
      <c r="W1069" t="s">
        <v>310</v>
      </c>
      <c r="AD1069">
        <v>45100</v>
      </c>
      <c r="AO1069" s="2">
        <v>45107</v>
      </c>
      <c r="AP1069" t="s">
        <v>165</v>
      </c>
      <c r="AQ1069" t="s">
        <v>1645</v>
      </c>
      <c r="AR1069" t="s">
        <v>150</v>
      </c>
      <c r="AT1069" s="2">
        <v>45107</v>
      </c>
      <c r="AU1069" s="2">
        <v>45126</v>
      </c>
      <c r="AW1069" s="2">
        <v>45107</v>
      </c>
      <c r="AX1069" t="s">
        <v>150</v>
      </c>
      <c r="AY1069" s="2">
        <v>45126</v>
      </c>
      <c r="BV1069" s="2">
        <v>45121</v>
      </c>
      <c r="BX1069">
        <v>0</v>
      </c>
      <c r="BZ1069">
        <v>0</v>
      </c>
      <c r="CB1069">
        <v>0</v>
      </c>
      <c r="CD1069">
        <v>0</v>
      </c>
      <c r="CE1069">
        <v>0</v>
      </c>
      <c r="CF1069">
        <v>0</v>
      </c>
      <c r="CG1069">
        <v>0</v>
      </c>
      <c r="CH1069">
        <v>24200</v>
      </c>
      <c r="CJ1069" s="2">
        <v>45121</v>
      </c>
      <c r="CK1069">
        <v>31508</v>
      </c>
      <c r="CO1069" s="2">
        <v>45127</v>
      </c>
      <c r="CS1069" t="s">
        <v>1142</v>
      </c>
    </row>
    <row r="1070" spans="1:103" x14ac:dyDescent="0.2">
      <c r="A1070" s="1">
        <v>45107.437002314815</v>
      </c>
      <c r="C1070" t="s">
        <v>1198</v>
      </c>
      <c r="D1070" t="s">
        <v>110</v>
      </c>
      <c r="E1070" t="s">
        <v>1593</v>
      </c>
      <c r="F1070">
        <v>6266</v>
      </c>
      <c r="H1070">
        <v>1</v>
      </c>
      <c r="L1070">
        <v>0</v>
      </c>
      <c r="N1070" s="2">
        <v>45113</v>
      </c>
      <c r="O1070" t="s">
        <v>1158</v>
      </c>
      <c r="P1070" t="s">
        <v>2471</v>
      </c>
      <c r="Q1070" t="s">
        <v>112</v>
      </c>
      <c r="R1070" t="s">
        <v>2472</v>
      </c>
      <c r="S1070" t="s">
        <v>162</v>
      </c>
      <c r="V1070" t="s">
        <v>1196</v>
      </c>
      <c r="W1070" t="s">
        <v>1776</v>
      </c>
      <c r="AD1070">
        <v>123710</v>
      </c>
      <c r="AO1070" s="2">
        <v>45107</v>
      </c>
      <c r="AP1070" t="s">
        <v>105</v>
      </c>
      <c r="AR1070" t="s">
        <v>121</v>
      </c>
      <c r="AT1070" s="2">
        <v>45110</v>
      </c>
      <c r="AU1070" s="2">
        <v>45114</v>
      </c>
      <c r="AW1070" s="2">
        <v>45110</v>
      </c>
      <c r="AX1070" t="s">
        <v>121</v>
      </c>
      <c r="AY1070" s="2">
        <v>45114</v>
      </c>
      <c r="BB1070" t="s">
        <v>702</v>
      </c>
      <c r="BL1070" t="s">
        <v>228</v>
      </c>
      <c r="CS1070" t="s">
        <v>1130</v>
      </c>
      <c r="CT1070" t="s">
        <v>112</v>
      </c>
      <c r="CY1070" t="s">
        <v>134</v>
      </c>
    </row>
    <row r="1071" spans="1:103" x14ac:dyDescent="0.2">
      <c r="A1071" s="1">
        <v>45110.408506944441</v>
      </c>
      <c r="B1071" s="2">
        <v>45110</v>
      </c>
      <c r="C1071" t="s">
        <v>1198</v>
      </c>
      <c r="D1071" t="s">
        <v>110</v>
      </c>
      <c r="E1071" t="s">
        <v>1593</v>
      </c>
      <c r="F1071">
        <v>7001</v>
      </c>
      <c r="H1071">
        <v>3</v>
      </c>
      <c r="L1071">
        <v>0</v>
      </c>
      <c r="M1071" t="s">
        <v>112</v>
      </c>
      <c r="N1071" s="2">
        <v>45119</v>
      </c>
      <c r="O1071" t="s">
        <v>1639</v>
      </c>
      <c r="P1071" t="s">
        <v>2473</v>
      </c>
      <c r="R1071" t="s">
        <v>2474</v>
      </c>
      <c r="S1071" t="s">
        <v>162</v>
      </c>
      <c r="V1071" t="s">
        <v>1196</v>
      </c>
      <c r="W1071" t="s">
        <v>961</v>
      </c>
      <c r="AD1071">
        <v>107280</v>
      </c>
      <c r="AP1071" t="s">
        <v>1713</v>
      </c>
      <c r="AQ1071" t="s">
        <v>962</v>
      </c>
      <c r="AX1071" t="s">
        <v>139</v>
      </c>
      <c r="CS1071" t="s">
        <v>1142</v>
      </c>
    </row>
    <row r="1072" spans="1:103" x14ac:dyDescent="0.2">
      <c r="A1072" s="1">
        <v>45110.455300925925</v>
      </c>
      <c r="C1072" t="s">
        <v>1198</v>
      </c>
      <c r="D1072" t="s">
        <v>110</v>
      </c>
      <c r="E1072" t="s">
        <v>1593</v>
      </c>
      <c r="F1072">
        <v>7003</v>
      </c>
      <c r="H1072">
        <v>2</v>
      </c>
      <c r="L1072">
        <v>0</v>
      </c>
      <c r="M1072" t="s">
        <v>112</v>
      </c>
      <c r="N1072" s="2">
        <v>45119</v>
      </c>
      <c r="O1072" t="s">
        <v>1684</v>
      </c>
      <c r="P1072" t="s">
        <v>2473</v>
      </c>
      <c r="R1072" t="s">
        <v>2474</v>
      </c>
      <c r="S1072" t="s">
        <v>162</v>
      </c>
      <c r="V1072" t="s">
        <v>1196</v>
      </c>
      <c r="W1072" t="s">
        <v>961</v>
      </c>
      <c r="AD1072">
        <v>8900</v>
      </c>
      <c r="AO1072" s="2">
        <v>45111</v>
      </c>
      <c r="AP1072" t="s">
        <v>226</v>
      </c>
      <c r="AQ1072" t="s">
        <v>962</v>
      </c>
      <c r="AR1072" t="s">
        <v>139</v>
      </c>
      <c r="AT1072" s="2">
        <v>45111</v>
      </c>
      <c r="AU1072" s="2">
        <v>45112</v>
      </c>
      <c r="AW1072" s="2">
        <v>45112</v>
      </c>
      <c r="AX1072" t="s">
        <v>139</v>
      </c>
      <c r="AY1072" s="2">
        <v>45112</v>
      </c>
      <c r="BV1072" s="2">
        <v>45111</v>
      </c>
      <c r="BX1072">
        <v>0</v>
      </c>
      <c r="BZ1072">
        <v>0</v>
      </c>
      <c r="CB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 s="2">
        <v>45111</v>
      </c>
      <c r="CK1072">
        <v>6210</v>
      </c>
      <c r="CS1072" t="s">
        <v>1142</v>
      </c>
    </row>
    <row r="1073" spans="1:103" x14ac:dyDescent="0.2">
      <c r="A1073" s="1">
        <v>45110.496851851851</v>
      </c>
      <c r="C1073" t="s">
        <v>1198</v>
      </c>
      <c r="D1073" t="s">
        <v>110</v>
      </c>
      <c r="E1073" t="s">
        <v>1593</v>
      </c>
      <c r="F1073">
        <v>7004</v>
      </c>
      <c r="H1073">
        <v>1</v>
      </c>
      <c r="L1073">
        <v>0</v>
      </c>
      <c r="M1073" t="s">
        <v>112</v>
      </c>
      <c r="N1073" s="2">
        <v>45111</v>
      </c>
      <c r="O1073" t="s">
        <v>1732</v>
      </c>
      <c r="P1073" t="s">
        <v>2475</v>
      </c>
      <c r="Q1073" t="s">
        <v>2276</v>
      </c>
      <c r="R1073" t="s">
        <v>2277</v>
      </c>
      <c r="S1073" t="s">
        <v>2278</v>
      </c>
      <c r="V1073" t="s">
        <v>1128</v>
      </c>
      <c r="W1073" t="s">
        <v>780</v>
      </c>
      <c r="AD1073">
        <v>9880</v>
      </c>
      <c r="AF1073">
        <v>1</v>
      </c>
      <c r="AG1073" t="s">
        <v>1895</v>
      </c>
      <c r="AH1073" t="s">
        <v>1162</v>
      </c>
      <c r="AO1073" s="2">
        <v>45110</v>
      </c>
      <c r="AP1073" t="s">
        <v>105</v>
      </c>
      <c r="AR1073" t="s">
        <v>150</v>
      </c>
      <c r="AT1073" s="2">
        <v>45110</v>
      </c>
      <c r="AU1073" s="2">
        <v>45111</v>
      </c>
      <c r="AW1073" s="2">
        <v>45110</v>
      </c>
      <c r="AX1073" t="s">
        <v>150</v>
      </c>
      <c r="AY1073" s="2">
        <v>45111</v>
      </c>
      <c r="CS1073" t="s">
        <v>1142</v>
      </c>
    </row>
    <row r="1074" spans="1:103" x14ac:dyDescent="0.2">
      <c r="A1074" s="1">
        <v>45110.739918981482</v>
      </c>
      <c r="C1074" t="s">
        <v>1198</v>
      </c>
      <c r="D1074" t="s">
        <v>110</v>
      </c>
      <c r="E1074" t="s">
        <v>1593</v>
      </c>
      <c r="F1074">
        <v>7006</v>
      </c>
      <c r="H1074">
        <v>1</v>
      </c>
      <c r="L1074">
        <v>0</v>
      </c>
      <c r="M1074">
        <v>1</v>
      </c>
      <c r="N1074" s="2">
        <v>45120</v>
      </c>
      <c r="O1074" t="s">
        <v>1639</v>
      </c>
      <c r="P1074" t="s">
        <v>2476</v>
      </c>
      <c r="Q1074" t="s">
        <v>112</v>
      </c>
      <c r="R1074" t="s">
        <v>2463</v>
      </c>
      <c r="S1074" t="s">
        <v>162</v>
      </c>
      <c r="V1074" t="s">
        <v>1318</v>
      </c>
      <c r="W1074" t="s">
        <v>474</v>
      </c>
      <c r="AD1074">
        <v>1873700</v>
      </c>
      <c r="AO1074" s="2">
        <v>45111</v>
      </c>
      <c r="AP1074" t="s">
        <v>351</v>
      </c>
      <c r="AR1074" t="s">
        <v>121</v>
      </c>
      <c r="AT1074" s="2">
        <v>45111</v>
      </c>
      <c r="AU1074" s="2">
        <v>45127</v>
      </c>
      <c r="AW1074" s="2">
        <v>45111</v>
      </c>
      <c r="AX1074" t="s">
        <v>121</v>
      </c>
      <c r="AY1074" s="2">
        <v>45127</v>
      </c>
      <c r="BL1074" t="s">
        <v>542</v>
      </c>
      <c r="CM1074" t="s">
        <v>123</v>
      </c>
      <c r="CO1074" s="2">
        <v>45128</v>
      </c>
      <c r="CS1074" t="s">
        <v>1142</v>
      </c>
      <c r="CT1074" t="s">
        <v>112</v>
      </c>
      <c r="CY1074" t="s">
        <v>266</v>
      </c>
    </row>
    <row r="1075" spans="1:103" x14ac:dyDescent="0.2">
      <c r="A1075" s="1">
        <v>45110.740543981483</v>
      </c>
      <c r="C1075" t="s">
        <v>1198</v>
      </c>
      <c r="D1075" t="s">
        <v>110</v>
      </c>
      <c r="E1075" t="s">
        <v>1593</v>
      </c>
      <c r="F1075">
        <v>7007</v>
      </c>
      <c r="H1075">
        <v>1</v>
      </c>
      <c r="L1075">
        <v>0</v>
      </c>
      <c r="M1075">
        <v>1</v>
      </c>
      <c r="N1075" s="2">
        <v>45120</v>
      </c>
      <c r="O1075" t="s">
        <v>1639</v>
      </c>
      <c r="P1075" t="s">
        <v>2476</v>
      </c>
      <c r="Q1075" t="s">
        <v>112</v>
      </c>
      <c r="R1075" t="s">
        <v>2463</v>
      </c>
      <c r="S1075" t="s">
        <v>162</v>
      </c>
      <c r="V1075" t="s">
        <v>1318</v>
      </c>
      <c r="W1075" t="s">
        <v>483</v>
      </c>
      <c r="AD1075">
        <v>1335</v>
      </c>
      <c r="AO1075" s="2">
        <v>45111</v>
      </c>
      <c r="AP1075" t="s">
        <v>165</v>
      </c>
      <c r="AR1075" t="s">
        <v>121</v>
      </c>
      <c r="AT1075" s="2">
        <v>45112</v>
      </c>
      <c r="AU1075" s="2">
        <v>45131</v>
      </c>
      <c r="AW1075" s="2">
        <v>45112</v>
      </c>
      <c r="AX1075" t="s">
        <v>121</v>
      </c>
      <c r="AY1075" s="2">
        <v>45131</v>
      </c>
      <c r="CO1075" s="2">
        <v>45132</v>
      </c>
      <c r="CS1075" t="s">
        <v>1142</v>
      </c>
      <c r="CT1075" t="s">
        <v>112</v>
      </c>
      <c r="CY1075" t="s">
        <v>217</v>
      </c>
    </row>
    <row r="1076" spans="1:103" x14ac:dyDescent="0.2">
      <c r="A1076" s="1">
        <v>45110.740925925929</v>
      </c>
      <c r="C1076" t="s">
        <v>1198</v>
      </c>
      <c r="D1076" t="s">
        <v>110</v>
      </c>
      <c r="E1076" t="s">
        <v>1593</v>
      </c>
      <c r="F1076">
        <v>7008</v>
      </c>
      <c r="H1076">
        <v>2</v>
      </c>
      <c r="L1076">
        <v>0</v>
      </c>
      <c r="M1076">
        <v>1</v>
      </c>
      <c r="N1076" s="2">
        <v>45120</v>
      </c>
      <c r="O1076" t="s">
        <v>1639</v>
      </c>
      <c r="P1076" t="s">
        <v>2476</v>
      </c>
      <c r="R1076" t="s">
        <v>2463</v>
      </c>
      <c r="S1076" t="s">
        <v>162</v>
      </c>
      <c r="V1076" t="s">
        <v>1318</v>
      </c>
      <c r="W1076" t="s">
        <v>483</v>
      </c>
      <c r="AD1076">
        <v>1013700</v>
      </c>
      <c r="AO1076" s="2">
        <v>45111</v>
      </c>
      <c r="AP1076" t="s">
        <v>165</v>
      </c>
      <c r="AQ1076" t="s">
        <v>481</v>
      </c>
      <c r="AR1076" t="s">
        <v>121</v>
      </c>
      <c r="AT1076" s="2">
        <v>45112</v>
      </c>
      <c r="AU1076" s="2">
        <v>45131</v>
      </c>
      <c r="AW1076" s="2">
        <v>45112</v>
      </c>
      <c r="AX1076" t="s">
        <v>121</v>
      </c>
      <c r="AY1076" s="2">
        <v>45131</v>
      </c>
      <c r="BV1076" s="2">
        <v>45112</v>
      </c>
      <c r="BX1076">
        <v>0</v>
      </c>
      <c r="BZ1076">
        <v>0</v>
      </c>
      <c r="CB1076">
        <v>0</v>
      </c>
      <c r="CD1076">
        <v>0</v>
      </c>
      <c r="CE1076">
        <v>0</v>
      </c>
      <c r="CF1076">
        <v>0</v>
      </c>
      <c r="CG1076">
        <v>0</v>
      </c>
      <c r="CH1076">
        <v>509234</v>
      </c>
      <c r="CI1076">
        <v>1</v>
      </c>
      <c r="CJ1076" s="2">
        <v>45112</v>
      </c>
      <c r="CK1076">
        <v>708826</v>
      </c>
      <c r="CO1076" s="2">
        <v>45132</v>
      </c>
      <c r="CS1076" t="s">
        <v>1142</v>
      </c>
      <c r="CY1076" t="s">
        <v>142</v>
      </c>
    </row>
    <row r="1077" spans="1:103" x14ac:dyDescent="0.2">
      <c r="A1077" s="1">
        <v>45110.802743055552</v>
      </c>
      <c r="C1077" t="s">
        <v>1198</v>
      </c>
      <c r="D1077" t="s">
        <v>110</v>
      </c>
      <c r="E1077" t="s">
        <v>1593</v>
      </c>
      <c r="F1077">
        <v>7009</v>
      </c>
      <c r="H1077">
        <v>1</v>
      </c>
      <c r="L1077">
        <v>0</v>
      </c>
      <c r="M1077" t="s">
        <v>112</v>
      </c>
      <c r="N1077" s="2">
        <v>45112</v>
      </c>
      <c r="O1077" t="s">
        <v>1732</v>
      </c>
      <c r="P1077" t="s">
        <v>2357</v>
      </c>
      <c r="R1077" t="s">
        <v>2359</v>
      </c>
      <c r="S1077" t="s">
        <v>2477</v>
      </c>
      <c r="V1077" t="s">
        <v>1128</v>
      </c>
      <c r="W1077" t="s">
        <v>425</v>
      </c>
      <c r="AD1077">
        <v>63580</v>
      </c>
      <c r="AF1077">
        <v>1</v>
      </c>
      <c r="AG1077" t="s">
        <v>1986</v>
      </c>
      <c r="AH1077" t="s">
        <v>1162</v>
      </c>
      <c r="AO1077" s="2">
        <v>45111</v>
      </c>
      <c r="AP1077" t="s">
        <v>105</v>
      </c>
      <c r="AR1077" t="s">
        <v>150</v>
      </c>
      <c r="AT1077" s="2">
        <v>45111</v>
      </c>
      <c r="AU1077" s="2">
        <v>45112</v>
      </c>
      <c r="AW1077" s="2">
        <v>45111</v>
      </c>
      <c r="AX1077" t="s">
        <v>150</v>
      </c>
      <c r="AY1077" s="2">
        <v>45112</v>
      </c>
      <c r="CS1077" t="s">
        <v>1142</v>
      </c>
      <c r="CT1077" t="s">
        <v>1211</v>
      </c>
    </row>
    <row r="1078" spans="1:103" x14ac:dyDescent="0.2">
      <c r="A1078" s="1">
        <v>45110.868645833332</v>
      </c>
      <c r="B1078" s="2">
        <v>45111</v>
      </c>
      <c r="C1078" t="s">
        <v>1198</v>
      </c>
      <c r="D1078" t="s">
        <v>110</v>
      </c>
      <c r="E1078" t="s">
        <v>1593</v>
      </c>
      <c r="F1078">
        <v>7010</v>
      </c>
      <c r="H1078">
        <v>3</v>
      </c>
      <c r="L1078">
        <v>0</v>
      </c>
      <c r="M1078" t="s">
        <v>112</v>
      </c>
      <c r="N1078" s="2">
        <v>45121</v>
      </c>
      <c r="O1078" t="s">
        <v>1732</v>
      </c>
      <c r="P1078" t="s">
        <v>2357</v>
      </c>
      <c r="R1078" t="s">
        <v>2359</v>
      </c>
      <c r="S1078" t="s">
        <v>2366</v>
      </c>
      <c r="V1078" t="s">
        <v>1128</v>
      </c>
      <c r="W1078" t="s">
        <v>225</v>
      </c>
      <c r="AD1078">
        <v>39350</v>
      </c>
      <c r="AP1078" t="s">
        <v>2478</v>
      </c>
      <c r="AQ1078" t="s">
        <v>138</v>
      </c>
      <c r="AX1078" t="s">
        <v>121</v>
      </c>
      <c r="CS1078" t="s">
        <v>1142</v>
      </c>
      <c r="CT1078" t="s">
        <v>1211</v>
      </c>
    </row>
    <row r="1079" spans="1:103" x14ac:dyDescent="0.2">
      <c r="A1079" s="1">
        <v>45110.902986111112</v>
      </c>
      <c r="C1079" t="s">
        <v>1198</v>
      </c>
      <c r="D1079" t="s">
        <v>110</v>
      </c>
      <c r="E1079" t="s">
        <v>1593</v>
      </c>
      <c r="F1079">
        <v>7011</v>
      </c>
      <c r="H1079">
        <v>2</v>
      </c>
      <c r="L1079">
        <v>0</v>
      </c>
      <c r="M1079" t="s">
        <v>112</v>
      </c>
      <c r="N1079" s="2">
        <v>45121</v>
      </c>
      <c r="O1079" t="s">
        <v>1732</v>
      </c>
      <c r="P1079" t="s">
        <v>2357</v>
      </c>
      <c r="R1079" t="s">
        <v>2359</v>
      </c>
      <c r="S1079" t="s">
        <v>2479</v>
      </c>
      <c r="V1079" t="s">
        <v>1128</v>
      </c>
      <c r="W1079" t="s">
        <v>714</v>
      </c>
      <c r="AD1079">
        <v>60720</v>
      </c>
      <c r="AF1079">
        <v>1</v>
      </c>
      <c r="AG1079" t="s">
        <v>1986</v>
      </c>
      <c r="AH1079" t="s">
        <v>1162</v>
      </c>
      <c r="AO1079" s="2">
        <v>45117</v>
      </c>
      <c r="AP1079" t="s">
        <v>351</v>
      </c>
      <c r="AQ1079" t="s">
        <v>352</v>
      </c>
      <c r="AR1079" t="s">
        <v>150</v>
      </c>
      <c r="AT1079" s="2">
        <v>45111</v>
      </c>
      <c r="AU1079" s="2">
        <v>45121</v>
      </c>
      <c r="AX1079" t="s">
        <v>150</v>
      </c>
      <c r="AY1079" s="2">
        <v>45121</v>
      </c>
      <c r="BV1079" s="2">
        <v>45111</v>
      </c>
      <c r="BX1079">
        <v>0</v>
      </c>
      <c r="BZ1079">
        <v>0</v>
      </c>
      <c r="CB1079">
        <v>0</v>
      </c>
      <c r="CD1079">
        <v>0</v>
      </c>
      <c r="CE1079">
        <v>0</v>
      </c>
      <c r="CF1079">
        <v>0</v>
      </c>
      <c r="CG1079">
        <v>0</v>
      </c>
      <c r="CH1079">
        <v>41483</v>
      </c>
      <c r="CJ1079" s="2">
        <v>45111</v>
      </c>
      <c r="CK1079">
        <v>42460</v>
      </c>
      <c r="CL1079">
        <v>1</v>
      </c>
      <c r="CM1079" t="s">
        <v>123</v>
      </c>
      <c r="CO1079" s="2">
        <v>45125</v>
      </c>
      <c r="CS1079" t="s">
        <v>1142</v>
      </c>
      <c r="CT1079" t="s">
        <v>1211</v>
      </c>
    </row>
    <row r="1080" spans="1:103" x14ac:dyDescent="0.2">
      <c r="A1080" s="1">
        <v>45111.408622685187</v>
      </c>
      <c r="C1080" t="s">
        <v>1198</v>
      </c>
      <c r="D1080" t="s">
        <v>110</v>
      </c>
      <c r="E1080" t="s">
        <v>1593</v>
      </c>
      <c r="F1080">
        <v>7012</v>
      </c>
      <c r="H1080">
        <v>3</v>
      </c>
      <c r="L1080">
        <v>0</v>
      </c>
      <c r="M1080" t="s">
        <v>112</v>
      </c>
      <c r="N1080" s="2">
        <v>45120</v>
      </c>
      <c r="O1080" t="s">
        <v>1138</v>
      </c>
      <c r="P1080" t="s">
        <v>2480</v>
      </c>
      <c r="R1080" t="s">
        <v>2481</v>
      </c>
      <c r="S1080" t="s">
        <v>162</v>
      </c>
      <c r="V1080" t="s">
        <v>1196</v>
      </c>
      <c r="W1080" t="s">
        <v>2482</v>
      </c>
      <c r="AB1080">
        <v>9</v>
      </c>
      <c r="AD1080">
        <v>96700</v>
      </c>
      <c r="AO1080" s="2">
        <v>45111</v>
      </c>
      <c r="AP1080" t="s">
        <v>137</v>
      </c>
      <c r="AQ1080" t="s">
        <v>138</v>
      </c>
      <c r="AR1080" t="s">
        <v>139</v>
      </c>
      <c r="AT1080" s="2">
        <v>45111</v>
      </c>
      <c r="AU1080" s="2">
        <v>45128</v>
      </c>
      <c r="AW1080" s="2">
        <v>45112</v>
      </c>
      <c r="AX1080" t="s">
        <v>139</v>
      </c>
      <c r="AY1080" s="2">
        <v>45128</v>
      </c>
      <c r="BV1080" s="2">
        <v>45112</v>
      </c>
      <c r="BX1080">
        <v>0</v>
      </c>
      <c r="BZ1080">
        <v>0</v>
      </c>
      <c r="CB1080">
        <v>0</v>
      </c>
      <c r="CD1080">
        <v>0</v>
      </c>
      <c r="CE1080">
        <v>0</v>
      </c>
      <c r="CF1080">
        <v>0</v>
      </c>
      <c r="CG1080">
        <v>0</v>
      </c>
      <c r="CH1080">
        <v>51901</v>
      </c>
      <c r="CI1080">
        <v>1</v>
      </c>
      <c r="CJ1080" s="2">
        <v>45112</v>
      </c>
      <c r="CK1080">
        <v>67590</v>
      </c>
      <c r="CN1080" t="s">
        <v>2483</v>
      </c>
      <c r="CO1080" s="2">
        <v>45131</v>
      </c>
      <c r="CS1080" t="s">
        <v>1130</v>
      </c>
    </row>
    <row r="1081" spans="1:103" x14ac:dyDescent="0.2">
      <c r="A1081" s="1">
        <v>45111.5080787037</v>
      </c>
      <c r="C1081" t="s">
        <v>1198</v>
      </c>
      <c r="D1081" t="s">
        <v>110</v>
      </c>
      <c r="E1081" t="s">
        <v>1593</v>
      </c>
      <c r="F1081">
        <v>7013</v>
      </c>
      <c r="H1081">
        <v>1</v>
      </c>
      <c r="L1081">
        <v>0</v>
      </c>
      <c r="M1081">
        <v>0</v>
      </c>
      <c r="N1081" s="2">
        <v>45112</v>
      </c>
      <c r="O1081" t="s">
        <v>1607</v>
      </c>
      <c r="P1081" t="s">
        <v>2484</v>
      </c>
      <c r="Q1081" t="s">
        <v>112</v>
      </c>
      <c r="R1081" t="s">
        <v>2485</v>
      </c>
      <c r="S1081" t="s">
        <v>2486</v>
      </c>
      <c r="V1081" t="s">
        <v>1140</v>
      </c>
      <c r="W1081" t="s">
        <v>780</v>
      </c>
      <c r="AD1081">
        <v>7400</v>
      </c>
      <c r="AO1081" s="2">
        <v>45111</v>
      </c>
      <c r="AP1081" t="s">
        <v>105</v>
      </c>
      <c r="AR1081" t="s">
        <v>150</v>
      </c>
      <c r="AT1081" s="2">
        <v>45111</v>
      </c>
      <c r="AU1081" s="2">
        <v>45112</v>
      </c>
      <c r="AW1081" s="2">
        <v>45111</v>
      </c>
      <c r="AX1081" t="s">
        <v>150</v>
      </c>
      <c r="AY1081" s="2">
        <v>45112</v>
      </c>
      <c r="CS1081" t="s">
        <v>1130</v>
      </c>
      <c r="CT1081" t="s">
        <v>112</v>
      </c>
    </row>
    <row r="1082" spans="1:103" x14ac:dyDescent="0.2">
      <c r="A1082" s="1">
        <v>45111.549826388888</v>
      </c>
      <c r="C1082" t="s">
        <v>1198</v>
      </c>
      <c r="D1082" t="s">
        <v>110</v>
      </c>
      <c r="E1082" t="s">
        <v>1593</v>
      </c>
      <c r="F1082">
        <v>7014</v>
      </c>
      <c r="H1082">
        <v>1</v>
      </c>
      <c r="L1082">
        <v>0</v>
      </c>
      <c r="M1082">
        <v>0</v>
      </c>
      <c r="N1082" s="2">
        <v>45114</v>
      </c>
      <c r="O1082" t="s">
        <v>1607</v>
      </c>
      <c r="P1082" t="s">
        <v>2487</v>
      </c>
      <c r="Q1082" t="s">
        <v>112</v>
      </c>
      <c r="R1082" t="s">
        <v>2488</v>
      </c>
      <c r="S1082" t="s">
        <v>2489</v>
      </c>
      <c r="V1082" t="s">
        <v>1196</v>
      </c>
      <c r="W1082" t="s">
        <v>2490</v>
      </c>
      <c r="AD1082">
        <v>78420</v>
      </c>
      <c r="AO1082" s="2">
        <v>45112</v>
      </c>
      <c r="AP1082" t="s">
        <v>351</v>
      </c>
      <c r="AR1082" t="s">
        <v>150</v>
      </c>
      <c r="AT1082" s="2">
        <v>45111</v>
      </c>
      <c r="AU1082" s="2">
        <v>45119</v>
      </c>
      <c r="AW1082" s="2">
        <v>45111</v>
      </c>
      <c r="AX1082" t="s">
        <v>150</v>
      </c>
      <c r="AY1082" s="2">
        <v>45119</v>
      </c>
      <c r="CM1082" t="s">
        <v>186</v>
      </c>
      <c r="CO1082" s="2">
        <v>45120</v>
      </c>
      <c r="CS1082" t="s">
        <v>1130</v>
      </c>
      <c r="CT1082" t="s">
        <v>1207</v>
      </c>
    </row>
    <row r="1083" spans="1:103" x14ac:dyDescent="0.2">
      <c r="A1083" s="1">
        <v>45111.550393518519</v>
      </c>
      <c r="C1083" t="s">
        <v>1198</v>
      </c>
      <c r="D1083" t="s">
        <v>110</v>
      </c>
      <c r="E1083" t="s">
        <v>1593</v>
      </c>
      <c r="F1083">
        <v>7015</v>
      </c>
      <c r="H1083">
        <v>1</v>
      </c>
      <c r="L1083">
        <v>0</v>
      </c>
      <c r="M1083" t="s">
        <v>112</v>
      </c>
      <c r="N1083" s="2">
        <v>45118</v>
      </c>
      <c r="O1083" t="s">
        <v>2227</v>
      </c>
      <c r="P1083" t="s">
        <v>2491</v>
      </c>
      <c r="R1083" t="s">
        <v>2492</v>
      </c>
      <c r="S1083" t="s">
        <v>2493</v>
      </c>
      <c r="V1083" t="s">
        <v>1128</v>
      </c>
      <c r="W1083" t="s">
        <v>888</v>
      </c>
      <c r="AD1083">
        <v>10476</v>
      </c>
      <c r="AE1083">
        <v>10800</v>
      </c>
      <c r="AF1083">
        <v>1</v>
      </c>
      <c r="AG1083">
        <v>60</v>
      </c>
      <c r="AH1083" t="s">
        <v>1162</v>
      </c>
      <c r="AO1083" s="2">
        <v>45117</v>
      </c>
      <c r="AP1083" t="s">
        <v>105</v>
      </c>
      <c r="AR1083" t="s">
        <v>150</v>
      </c>
      <c r="AT1083" s="2">
        <v>45118</v>
      </c>
      <c r="AU1083" s="2">
        <v>45125</v>
      </c>
      <c r="AW1083" s="2">
        <v>45118</v>
      </c>
      <c r="AX1083" t="s">
        <v>150</v>
      </c>
      <c r="AY1083" s="2">
        <v>45125</v>
      </c>
      <c r="CM1083" t="s">
        <v>314</v>
      </c>
      <c r="CS1083" t="s">
        <v>1239</v>
      </c>
    </row>
    <row r="1084" spans="1:103" x14ac:dyDescent="0.2">
      <c r="A1084" s="1">
        <v>45111.550081018519</v>
      </c>
      <c r="C1084" t="s">
        <v>1198</v>
      </c>
      <c r="D1084" t="s">
        <v>110</v>
      </c>
      <c r="E1084" t="s">
        <v>1593</v>
      </c>
      <c r="F1084">
        <v>7016</v>
      </c>
      <c r="H1084">
        <v>2</v>
      </c>
      <c r="L1084">
        <v>0</v>
      </c>
      <c r="M1084" t="s">
        <v>112</v>
      </c>
      <c r="N1084" s="2">
        <v>45117</v>
      </c>
      <c r="O1084" t="s">
        <v>2227</v>
      </c>
      <c r="P1084" t="s">
        <v>2491</v>
      </c>
      <c r="R1084" t="s">
        <v>2492</v>
      </c>
      <c r="S1084" t="s">
        <v>2493</v>
      </c>
      <c r="V1084" t="s">
        <v>1128</v>
      </c>
      <c r="W1084" t="s">
        <v>888</v>
      </c>
      <c r="AD1084">
        <v>70771</v>
      </c>
      <c r="AE1084">
        <v>72960</v>
      </c>
      <c r="AF1084">
        <v>1</v>
      </c>
      <c r="AG1084">
        <v>60</v>
      </c>
      <c r="AH1084" t="s">
        <v>2354</v>
      </c>
      <c r="AO1084" s="2">
        <v>45112</v>
      </c>
      <c r="AP1084" t="s">
        <v>184</v>
      </c>
      <c r="AQ1084" t="s">
        <v>899</v>
      </c>
      <c r="AR1084" t="s">
        <v>139</v>
      </c>
      <c r="AS1084">
        <v>1</v>
      </c>
      <c r="AT1084" s="2">
        <v>45117</v>
      </c>
      <c r="AU1084" s="2">
        <v>45121</v>
      </c>
      <c r="AW1084" s="2">
        <v>45118</v>
      </c>
      <c r="AX1084" t="s">
        <v>150</v>
      </c>
      <c r="AY1084" s="2">
        <v>45125</v>
      </c>
      <c r="AZ1084" t="s">
        <v>105</v>
      </c>
      <c r="BV1084" s="2">
        <v>45117</v>
      </c>
      <c r="BX1084">
        <v>0</v>
      </c>
      <c r="BZ1084">
        <v>0</v>
      </c>
      <c r="CB1084">
        <v>0</v>
      </c>
      <c r="CD1084">
        <v>0</v>
      </c>
      <c r="CE1084">
        <v>0</v>
      </c>
      <c r="CF1084">
        <v>46520</v>
      </c>
      <c r="CG1084">
        <v>0</v>
      </c>
      <c r="CH1084">
        <v>0</v>
      </c>
      <c r="CI1084">
        <v>1</v>
      </c>
      <c r="CJ1084" s="2">
        <v>45117</v>
      </c>
      <c r="CK1084">
        <v>43525</v>
      </c>
      <c r="CM1084" t="s">
        <v>123</v>
      </c>
      <c r="CO1084" s="2">
        <v>45125</v>
      </c>
      <c r="CS1084" t="s">
        <v>1239</v>
      </c>
    </row>
    <row r="1085" spans="1:103" x14ac:dyDescent="0.2">
      <c r="A1085" s="1">
        <v>45111.555648148147</v>
      </c>
      <c r="C1085" t="s">
        <v>1198</v>
      </c>
      <c r="D1085" t="s">
        <v>110</v>
      </c>
      <c r="E1085" t="s">
        <v>1593</v>
      </c>
      <c r="F1085">
        <v>7017</v>
      </c>
      <c r="H1085">
        <v>1</v>
      </c>
      <c r="L1085">
        <v>0</v>
      </c>
      <c r="M1085">
        <v>0</v>
      </c>
      <c r="N1085" s="2">
        <v>45121</v>
      </c>
      <c r="O1085" t="s">
        <v>1607</v>
      </c>
      <c r="P1085" t="s">
        <v>2487</v>
      </c>
      <c r="Q1085" t="s">
        <v>112</v>
      </c>
      <c r="R1085" t="s">
        <v>2488</v>
      </c>
      <c r="S1085" t="s">
        <v>2489</v>
      </c>
      <c r="V1085" t="s">
        <v>1196</v>
      </c>
      <c r="W1085" t="s">
        <v>757</v>
      </c>
      <c r="AD1085">
        <v>521040</v>
      </c>
      <c r="AO1085" s="2">
        <v>45112</v>
      </c>
      <c r="AP1085" t="s">
        <v>351</v>
      </c>
      <c r="AR1085" t="s">
        <v>121</v>
      </c>
      <c r="AT1085" s="2">
        <v>45111</v>
      </c>
      <c r="AU1085" s="2">
        <v>45121</v>
      </c>
      <c r="AW1085" s="2">
        <v>45111</v>
      </c>
      <c r="AX1085" t="s">
        <v>121</v>
      </c>
      <c r="AY1085" s="2">
        <v>45121</v>
      </c>
      <c r="CM1085" t="s">
        <v>186</v>
      </c>
      <c r="CO1085" s="2">
        <v>45125</v>
      </c>
      <c r="CS1085" t="s">
        <v>1130</v>
      </c>
      <c r="CT1085" t="s">
        <v>1207</v>
      </c>
      <c r="CY1085" t="s">
        <v>266</v>
      </c>
    </row>
    <row r="1086" spans="1:103" x14ac:dyDescent="0.2">
      <c r="A1086" s="1">
        <v>45111.553877314815</v>
      </c>
      <c r="C1086" t="s">
        <v>1198</v>
      </c>
      <c r="D1086" t="s">
        <v>110</v>
      </c>
      <c r="E1086" t="s">
        <v>1593</v>
      </c>
      <c r="F1086">
        <v>7018</v>
      </c>
      <c r="H1086">
        <v>1</v>
      </c>
      <c r="L1086">
        <v>0</v>
      </c>
      <c r="M1086">
        <v>0</v>
      </c>
      <c r="N1086" s="2">
        <v>45112</v>
      </c>
      <c r="O1086" t="s">
        <v>1607</v>
      </c>
      <c r="P1086" t="s">
        <v>2487</v>
      </c>
      <c r="Q1086" t="s">
        <v>112</v>
      </c>
      <c r="R1086" t="s">
        <v>2488</v>
      </c>
      <c r="S1086" t="s">
        <v>2489</v>
      </c>
      <c r="V1086" t="s">
        <v>1196</v>
      </c>
      <c r="W1086" t="s">
        <v>2494</v>
      </c>
      <c r="AD1086">
        <v>26580</v>
      </c>
      <c r="AO1086" s="2">
        <v>45111</v>
      </c>
      <c r="AP1086" t="s">
        <v>105</v>
      </c>
      <c r="AR1086" t="s">
        <v>150</v>
      </c>
      <c r="AT1086" s="2">
        <v>45111</v>
      </c>
      <c r="AU1086" s="2">
        <v>45112</v>
      </c>
      <c r="AW1086" s="2">
        <v>45111</v>
      </c>
      <c r="AX1086" t="s">
        <v>150</v>
      </c>
      <c r="AY1086" s="2">
        <v>45112</v>
      </c>
      <c r="CS1086" t="s">
        <v>1130</v>
      </c>
      <c r="CT1086" t="s">
        <v>1207</v>
      </c>
    </row>
    <row r="1087" spans="1:103" x14ac:dyDescent="0.2">
      <c r="A1087" s="1">
        <v>45111.607488425929</v>
      </c>
      <c r="B1087" s="2">
        <v>45111</v>
      </c>
      <c r="C1087" t="s">
        <v>1198</v>
      </c>
      <c r="D1087" t="s">
        <v>110</v>
      </c>
      <c r="E1087" t="s">
        <v>1593</v>
      </c>
      <c r="F1087">
        <v>7021</v>
      </c>
      <c r="H1087">
        <v>1</v>
      </c>
      <c r="L1087">
        <v>0</v>
      </c>
      <c r="M1087" t="s">
        <v>112</v>
      </c>
      <c r="N1087" s="2">
        <v>45112</v>
      </c>
      <c r="O1087" t="s">
        <v>1639</v>
      </c>
      <c r="P1087" t="s">
        <v>2154</v>
      </c>
      <c r="R1087" t="s">
        <v>2155</v>
      </c>
      <c r="S1087" t="s">
        <v>2495</v>
      </c>
      <c r="V1087" t="s">
        <v>1140</v>
      </c>
      <c r="W1087" t="s">
        <v>257</v>
      </c>
      <c r="AD1087">
        <v>10560</v>
      </c>
      <c r="AP1087" t="s">
        <v>112</v>
      </c>
      <c r="AQ1087" t="s">
        <v>112</v>
      </c>
      <c r="AX1087" t="s">
        <v>150</v>
      </c>
      <c r="CS1087" t="s">
        <v>1142</v>
      </c>
    </row>
    <row r="1088" spans="1:103" x14ac:dyDescent="0.2">
      <c r="A1088" s="1">
        <v>45111.612071759257</v>
      </c>
      <c r="C1088" t="s">
        <v>1198</v>
      </c>
      <c r="D1088" t="s">
        <v>110</v>
      </c>
      <c r="E1088" t="s">
        <v>1593</v>
      </c>
      <c r="F1088">
        <v>7022</v>
      </c>
      <c r="H1088">
        <v>1</v>
      </c>
      <c r="L1088">
        <v>0</v>
      </c>
      <c r="M1088">
        <v>0</v>
      </c>
      <c r="N1088" s="2">
        <v>45112</v>
      </c>
      <c r="O1088" t="s">
        <v>1607</v>
      </c>
      <c r="P1088" t="s">
        <v>1634</v>
      </c>
      <c r="Q1088" t="s">
        <v>112</v>
      </c>
      <c r="R1088" t="s">
        <v>2155</v>
      </c>
      <c r="S1088" t="s">
        <v>2495</v>
      </c>
      <c r="V1088" t="s">
        <v>1140</v>
      </c>
      <c r="W1088" t="s">
        <v>257</v>
      </c>
      <c r="AD1088">
        <v>10560</v>
      </c>
      <c r="AO1088" s="2">
        <v>45111</v>
      </c>
      <c r="AP1088" t="s">
        <v>105</v>
      </c>
      <c r="AR1088" t="s">
        <v>920</v>
      </c>
      <c r="AT1088" s="2">
        <v>45112</v>
      </c>
      <c r="AU1088" s="2">
        <v>45112</v>
      </c>
      <c r="AW1088" s="2">
        <v>45112</v>
      </c>
      <c r="AX1088" t="s">
        <v>920</v>
      </c>
      <c r="AY1088" s="2">
        <v>45112</v>
      </c>
      <c r="CS1088" t="s">
        <v>1142</v>
      </c>
      <c r="CT1088" t="s">
        <v>112</v>
      </c>
    </row>
    <row r="1089" spans="1:103" x14ac:dyDescent="0.2">
      <c r="A1089" s="1">
        <v>45111.814560185187</v>
      </c>
      <c r="C1089" t="s">
        <v>1198</v>
      </c>
      <c r="D1089" t="s">
        <v>110</v>
      </c>
      <c r="E1089" t="s">
        <v>1593</v>
      </c>
      <c r="F1089">
        <v>7023</v>
      </c>
      <c r="H1089">
        <v>3</v>
      </c>
      <c r="L1089">
        <v>0</v>
      </c>
      <c r="M1089" t="s">
        <v>112</v>
      </c>
      <c r="N1089" s="2">
        <v>45173</v>
      </c>
      <c r="O1089" t="s">
        <v>1732</v>
      </c>
      <c r="P1089" t="s">
        <v>2496</v>
      </c>
      <c r="Q1089" t="s">
        <v>2497</v>
      </c>
      <c r="R1089" t="s">
        <v>2498</v>
      </c>
      <c r="S1089" t="s">
        <v>2499</v>
      </c>
      <c r="V1089" t="s">
        <v>1128</v>
      </c>
      <c r="W1089" t="s">
        <v>2500</v>
      </c>
      <c r="AD1089">
        <v>305400</v>
      </c>
      <c r="AF1089">
        <v>1</v>
      </c>
      <c r="AG1089" t="s">
        <v>2501</v>
      </c>
      <c r="AH1089" t="s">
        <v>2354</v>
      </c>
      <c r="AO1089" s="2">
        <v>45112</v>
      </c>
      <c r="AP1089" t="s">
        <v>165</v>
      </c>
      <c r="AQ1089" t="s">
        <v>2296</v>
      </c>
      <c r="AR1089" t="s">
        <v>150</v>
      </c>
      <c r="AT1089" s="2">
        <v>45117</v>
      </c>
      <c r="AU1089" s="2">
        <v>45173</v>
      </c>
      <c r="AW1089" s="2">
        <v>45117</v>
      </c>
      <c r="AX1089" t="s">
        <v>150</v>
      </c>
      <c r="AY1089" s="2">
        <v>45173</v>
      </c>
      <c r="BV1089" s="2">
        <v>45117</v>
      </c>
      <c r="BX1089">
        <v>0</v>
      </c>
      <c r="BZ1089">
        <v>0</v>
      </c>
      <c r="CB1089">
        <v>0</v>
      </c>
      <c r="CD1089">
        <v>0</v>
      </c>
      <c r="CE1089">
        <v>0</v>
      </c>
      <c r="CF1089">
        <v>0</v>
      </c>
      <c r="CG1089">
        <v>0</v>
      </c>
      <c r="CH1089">
        <v>153245</v>
      </c>
      <c r="CI1089">
        <v>1</v>
      </c>
      <c r="CJ1089" s="2">
        <v>45117</v>
      </c>
      <c r="CK1089">
        <v>193841</v>
      </c>
      <c r="CM1089" t="s">
        <v>123</v>
      </c>
      <c r="CN1089" t="s">
        <v>2502</v>
      </c>
      <c r="CO1089" s="2">
        <v>45174</v>
      </c>
      <c r="CS1089" t="s">
        <v>1239</v>
      </c>
      <c r="CT1089" t="s">
        <v>2231</v>
      </c>
    </row>
    <row r="1090" spans="1:103" x14ac:dyDescent="0.2">
      <c r="A1090" s="1">
        <v>45112.358032407406</v>
      </c>
      <c r="C1090" t="s">
        <v>1198</v>
      </c>
      <c r="D1090" t="s">
        <v>110</v>
      </c>
      <c r="E1090" t="s">
        <v>1593</v>
      </c>
      <c r="F1090">
        <v>7024</v>
      </c>
      <c r="H1090">
        <v>1</v>
      </c>
      <c r="L1090">
        <v>0</v>
      </c>
      <c r="M1090" t="s">
        <v>112</v>
      </c>
      <c r="N1090" s="2">
        <v>45113</v>
      </c>
      <c r="O1090" t="s">
        <v>1732</v>
      </c>
      <c r="P1090" t="s">
        <v>2043</v>
      </c>
      <c r="Q1090" t="s">
        <v>1862</v>
      </c>
      <c r="R1090" t="s">
        <v>2044</v>
      </c>
      <c r="S1090" t="s">
        <v>2045</v>
      </c>
      <c r="V1090" t="s">
        <v>1128</v>
      </c>
      <c r="W1090" t="s">
        <v>250</v>
      </c>
      <c r="AD1090">
        <v>11170</v>
      </c>
      <c r="AE1090">
        <v>11760</v>
      </c>
      <c r="AF1090">
        <v>1</v>
      </c>
      <c r="AG1090">
        <v>60</v>
      </c>
      <c r="AH1090" t="s">
        <v>1162</v>
      </c>
      <c r="AO1090" s="2">
        <v>45112</v>
      </c>
      <c r="AP1090" t="s">
        <v>105</v>
      </c>
      <c r="AR1090" t="s">
        <v>150</v>
      </c>
      <c r="AT1090" s="2">
        <v>45112</v>
      </c>
      <c r="AU1090" s="2">
        <v>45113</v>
      </c>
      <c r="AW1090" s="2">
        <v>45112</v>
      </c>
      <c r="AX1090" t="s">
        <v>150</v>
      </c>
      <c r="AY1090" s="2">
        <v>45113</v>
      </c>
      <c r="CS1090" t="s">
        <v>1239</v>
      </c>
    </row>
    <row r="1091" spans="1:103" x14ac:dyDescent="0.2">
      <c r="A1091" s="1">
        <v>45112.378055555557</v>
      </c>
      <c r="C1091" t="s">
        <v>1198</v>
      </c>
      <c r="D1091" t="s">
        <v>110</v>
      </c>
      <c r="E1091" t="s">
        <v>1593</v>
      </c>
      <c r="F1091">
        <v>7025</v>
      </c>
      <c r="H1091">
        <v>2</v>
      </c>
      <c r="L1091">
        <v>0</v>
      </c>
      <c r="M1091">
        <v>0</v>
      </c>
      <c r="N1091" s="2">
        <v>45128</v>
      </c>
      <c r="O1091" t="s">
        <v>2503</v>
      </c>
      <c r="P1091" t="s">
        <v>2504</v>
      </c>
      <c r="Q1091" t="s">
        <v>112</v>
      </c>
      <c r="R1091" t="s">
        <v>2505</v>
      </c>
      <c r="S1091" t="s">
        <v>162</v>
      </c>
      <c r="V1091" t="s">
        <v>1631</v>
      </c>
      <c r="W1091" t="s">
        <v>826</v>
      </c>
      <c r="AD1091">
        <v>86652</v>
      </c>
      <c r="AO1091" s="2">
        <v>45112</v>
      </c>
      <c r="AP1091" t="s">
        <v>827</v>
      </c>
      <c r="AQ1091" t="s">
        <v>946</v>
      </c>
      <c r="AR1091" t="s">
        <v>139</v>
      </c>
      <c r="AT1091" s="2">
        <v>45117</v>
      </c>
      <c r="AU1091" s="2">
        <v>45131</v>
      </c>
      <c r="AW1091" s="2">
        <v>45118</v>
      </c>
      <c r="AX1091" t="s">
        <v>139</v>
      </c>
      <c r="AY1091" s="2">
        <v>45131</v>
      </c>
      <c r="BV1091" s="2">
        <v>45117</v>
      </c>
      <c r="BX1091">
        <v>0</v>
      </c>
      <c r="BZ1091">
        <v>0</v>
      </c>
      <c r="CB1091">
        <v>0</v>
      </c>
      <c r="CD1091">
        <v>0</v>
      </c>
      <c r="CE1091">
        <v>0</v>
      </c>
      <c r="CF1091">
        <v>0</v>
      </c>
      <c r="CG1091">
        <v>0</v>
      </c>
      <c r="CH1091">
        <v>42000</v>
      </c>
      <c r="CJ1091" s="2">
        <v>45117</v>
      </c>
      <c r="CK1091">
        <v>60596</v>
      </c>
      <c r="CM1091" t="s">
        <v>1465</v>
      </c>
      <c r="CO1091" s="2">
        <v>45132</v>
      </c>
      <c r="CS1091" t="s">
        <v>1142</v>
      </c>
      <c r="CT1091" t="s">
        <v>112</v>
      </c>
    </row>
    <row r="1092" spans="1:103" x14ac:dyDescent="0.2">
      <c r="A1092" s="1">
        <v>45112.389444444445</v>
      </c>
      <c r="C1092" t="s">
        <v>1198</v>
      </c>
      <c r="D1092" t="s">
        <v>110</v>
      </c>
      <c r="E1092" t="s">
        <v>1593</v>
      </c>
      <c r="F1092">
        <v>7026</v>
      </c>
      <c r="H1092">
        <v>1</v>
      </c>
      <c r="L1092">
        <v>0</v>
      </c>
      <c r="M1092">
        <v>0</v>
      </c>
      <c r="N1092" s="2">
        <v>45114</v>
      </c>
      <c r="O1092" t="s">
        <v>1607</v>
      </c>
      <c r="P1092" t="s">
        <v>2506</v>
      </c>
      <c r="Q1092" t="s">
        <v>112</v>
      </c>
      <c r="R1092" t="s">
        <v>2302</v>
      </c>
      <c r="S1092" t="s">
        <v>2115</v>
      </c>
      <c r="V1092" t="s">
        <v>1140</v>
      </c>
      <c r="W1092" t="s">
        <v>1789</v>
      </c>
      <c r="AD1092">
        <v>524500</v>
      </c>
      <c r="AO1092" s="2">
        <v>45112</v>
      </c>
      <c r="AP1092" t="s">
        <v>105</v>
      </c>
      <c r="AR1092" t="s">
        <v>121</v>
      </c>
      <c r="AT1092" s="2">
        <v>45112</v>
      </c>
      <c r="AU1092" s="2">
        <v>45114</v>
      </c>
      <c r="AW1092" s="2">
        <v>45112</v>
      </c>
      <c r="AX1092" t="s">
        <v>121</v>
      </c>
      <c r="AY1092" s="2">
        <v>45114</v>
      </c>
      <c r="CS1092" t="s">
        <v>1142</v>
      </c>
      <c r="CT1092" t="s">
        <v>112</v>
      </c>
      <c r="CY1092" t="s">
        <v>134</v>
      </c>
    </row>
    <row r="1093" spans="1:103" x14ac:dyDescent="0.2">
      <c r="A1093" s="1">
        <v>45112.496666666666</v>
      </c>
      <c r="C1093" t="s">
        <v>1198</v>
      </c>
      <c r="D1093" t="s">
        <v>110</v>
      </c>
      <c r="E1093" t="s">
        <v>1593</v>
      </c>
      <c r="F1093">
        <v>7028</v>
      </c>
      <c r="H1093">
        <v>1</v>
      </c>
      <c r="L1093">
        <v>0</v>
      </c>
      <c r="M1093" t="s">
        <v>112</v>
      </c>
      <c r="N1093" s="2">
        <v>45113</v>
      </c>
      <c r="O1093" t="s">
        <v>1732</v>
      </c>
      <c r="P1093" t="s">
        <v>2507</v>
      </c>
      <c r="Q1093" t="s">
        <v>2276</v>
      </c>
      <c r="R1093" t="s">
        <v>2277</v>
      </c>
      <c r="S1093" t="s">
        <v>2278</v>
      </c>
      <c r="V1093" t="s">
        <v>1128</v>
      </c>
      <c r="W1093" t="s">
        <v>699</v>
      </c>
      <c r="AD1093">
        <v>36840</v>
      </c>
      <c r="AF1093">
        <v>1</v>
      </c>
      <c r="AG1093" t="s">
        <v>1895</v>
      </c>
      <c r="AH1093" t="s">
        <v>1162</v>
      </c>
      <c r="AO1093" s="2">
        <v>45112</v>
      </c>
      <c r="AP1093" t="s">
        <v>105</v>
      </c>
      <c r="AR1093" t="s">
        <v>150</v>
      </c>
      <c r="AT1093" s="2">
        <v>45112</v>
      </c>
      <c r="AU1093" s="2">
        <v>45113</v>
      </c>
      <c r="AW1093" s="2">
        <v>45112</v>
      </c>
      <c r="AX1093" t="s">
        <v>150</v>
      </c>
      <c r="AY1093" s="2">
        <v>45113</v>
      </c>
      <c r="CS1093" t="s">
        <v>1142</v>
      </c>
    </row>
    <row r="1094" spans="1:103" x14ac:dyDescent="0.2">
      <c r="A1094" s="1">
        <v>45112.543356481481</v>
      </c>
      <c r="C1094" t="s">
        <v>1198</v>
      </c>
      <c r="D1094" t="s">
        <v>110</v>
      </c>
      <c r="E1094" t="s">
        <v>1593</v>
      </c>
      <c r="F1094">
        <v>7029</v>
      </c>
      <c r="H1094">
        <v>1</v>
      </c>
      <c r="L1094">
        <v>0</v>
      </c>
      <c r="M1094">
        <v>0</v>
      </c>
      <c r="N1094" s="2">
        <v>45120</v>
      </c>
      <c r="O1094" t="s">
        <v>1607</v>
      </c>
      <c r="P1094" t="s">
        <v>2508</v>
      </c>
      <c r="Q1094" t="s">
        <v>2509</v>
      </c>
      <c r="R1094" t="s">
        <v>2510</v>
      </c>
      <c r="S1094" t="s">
        <v>2511</v>
      </c>
      <c r="V1094" t="s">
        <v>1318</v>
      </c>
      <c r="W1094" t="s">
        <v>203</v>
      </c>
      <c r="AD1094">
        <v>57600</v>
      </c>
      <c r="AO1094" s="2">
        <v>45113</v>
      </c>
      <c r="AP1094" t="s">
        <v>165</v>
      </c>
      <c r="AR1094" t="s">
        <v>150</v>
      </c>
      <c r="AT1094" s="2">
        <v>45113</v>
      </c>
      <c r="AU1094" s="2">
        <v>45120</v>
      </c>
      <c r="AW1094" s="2">
        <v>45113</v>
      </c>
      <c r="AX1094" t="s">
        <v>150</v>
      </c>
      <c r="AY1094" s="2">
        <v>45120</v>
      </c>
      <c r="CO1094" s="2">
        <v>45121</v>
      </c>
      <c r="CS1094" t="s">
        <v>1142</v>
      </c>
      <c r="CT1094" t="s">
        <v>112</v>
      </c>
    </row>
    <row r="1095" spans="1:103" x14ac:dyDescent="0.2">
      <c r="A1095" s="1">
        <v>45112.59443287037</v>
      </c>
      <c r="C1095" t="s">
        <v>1198</v>
      </c>
      <c r="D1095" t="s">
        <v>110</v>
      </c>
      <c r="E1095" t="s">
        <v>1593</v>
      </c>
      <c r="F1095">
        <v>7031</v>
      </c>
      <c r="H1095">
        <v>1</v>
      </c>
      <c r="L1095">
        <v>0</v>
      </c>
      <c r="M1095" t="s">
        <v>112</v>
      </c>
      <c r="N1095" s="2">
        <v>45128</v>
      </c>
      <c r="O1095" t="s">
        <v>1607</v>
      </c>
      <c r="P1095" t="s">
        <v>2512</v>
      </c>
      <c r="Q1095" t="s">
        <v>2055</v>
      </c>
      <c r="R1095" t="s">
        <v>2513</v>
      </c>
      <c r="S1095" t="s">
        <v>1828</v>
      </c>
      <c r="V1095" t="s">
        <v>1140</v>
      </c>
      <c r="W1095" t="s">
        <v>136</v>
      </c>
      <c r="AD1095">
        <v>75800</v>
      </c>
      <c r="AO1095" s="2">
        <v>45117</v>
      </c>
      <c r="AP1095" t="s">
        <v>105</v>
      </c>
      <c r="AR1095" t="s">
        <v>121</v>
      </c>
      <c r="AT1095" s="2">
        <v>45118</v>
      </c>
      <c r="AU1095" s="2">
        <v>45128</v>
      </c>
      <c r="AW1095" s="2">
        <v>45118</v>
      </c>
      <c r="AX1095" t="s">
        <v>121</v>
      </c>
      <c r="AY1095" s="2">
        <v>45128</v>
      </c>
      <c r="CM1095" t="s">
        <v>186</v>
      </c>
      <c r="CS1095" t="s">
        <v>1142</v>
      </c>
      <c r="CT1095" t="s">
        <v>112</v>
      </c>
      <c r="CY1095" t="s">
        <v>134</v>
      </c>
    </row>
    <row r="1096" spans="1:103" x14ac:dyDescent="0.2">
      <c r="A1096" s="1">
        <v>45112.603576388887</v>
      </c>
      <c r="C1096" t="s">
        <v>1198</v>
      </c>
      <c r="D1096" t="s">
        <v>110</v>
      </c>
      <c r="E1096" t="s">
        <v>1593</v>
      </c>
      <c r="F1096">
        <v>7033</v>
      </c>
      <c r="H1096">
        <v>3</v>
      </c>
      <c r="L1096">
        <v>0</v>
      </c>
      <c r="M1096">
        <v>1</v>
      </c>
      <c r="N1096" s="2">
        <v>45168</v>
      </c>
      <c r="O1096" t="s">
        <v>1607</v>
      </c>
      <c r="P1096" t="s">
        <v>2102</v>
      </c>
      <c r="R1096" t="s">
        <v>2103</v>
      </c>
      <c r="S1096" t="s">
        <v>162</v>
      </c>
      <c r="V1096" t="s">
        <v>1318</v>
      </c>
      <c r="W1096" t="s">
        <v>2500</v>
      </c>
      <c r="AD1096">
        <v>1094000</v>
      </c>
      <c r="AO1096" s="2">
        <v>45113</v>
      </c>
      <c r="AP1096" t="s">
        <v>165</v>
      </c>
      <c r="AQ1096" t="s">
        <v>2296</v>
      </c>
      <c r="AR1096" t="s">
        <v>121</v>
      </c>
      <c r="AS1096">
        <v>1</v>
      </c>
      <c r="AT1096" s="2">
        <v>45117</v>
      </c>
      <c r="AU1096" s="2">
        <v>45168</v>
      </c>
      <c r="AW1096" s="2">
        <v>45117</v>
      </c>
      <c r="AX1096" t="s">
        <v>121</v>
      </c>
      <c r="AY1096" s="2">
        <v>45225</v>
      </c>
      <c r="AZ1096" t="s">
        <v>122</v>
      </c>
      <c r="BV1096" s="2">
        <v>45125</v>
      </c>
      <c r="BX1096">
        <v>0</v>
      </c>
      <c r="BZ1096">
        <v>0</v>
      </c>
      <c r="CB1096">
        <v>0</v>
      </c>
      <c r="CD1096">
        <v>0</v>
      </c>
      <c r="CE1096">
        <v>0</v>
      </c>
      <c r="CF1096">
        <v>0</v>
      </c>
      <c r="CG1096">
        <v>0</v>
      </c>
      <c r="CH1096">
        <v>587576</v>
      </c>
      <c r="CJ1096" s="2">
        <v>45125</v>
      </c>
      <c r="CK1096">
        <v>765024</v>
      </c>
      <c r="CM1096" t="s">
        <v>123</v>
      </c>
      <c r="CO1096" s="2">
        <v>45226</v>
      </c>
      <c r="CS1096" t="s">
        <v>1142</v>
      </c>
      <c r="CY1096" t="s">
        <v>142</v>
      </c>
    </row>
    <row r="1097" spans="1:103" x14ac:dyDescent="0.2">
      <c r="A1097" s="1">
        <v>45112.718043981484</v>
      </c>
      <c r="C1097" t="s">
        <v>1198</v>
      </c>
      <c r="D1097" t="s">
        <v>110</v>
      </c>
      <c r="E1097" t="s">
        <v>1593</v>
      </c>
      <c r="F1097">
        <v>7036</v>
      </c>
      <c r="H1097">
        <v>1</v>
      </c>
      <c r="L1097">
        <v>0</v>
      </c>
      <c r="M1097">
        <v>0</v>
      </c>
      <c r="N1097" s="2">
        <v>45126</v>
      </c>
      <c r="O1097" t="s">
        <v>1663</v>
      </c>
      <c r="P1097" t="s">
        <v>112</v>
      </c>
      <c r="Q1097" t="s">
        <v>112</v>
      </c>
      <c r="R1097" t="s">
        <v>2514</v>
      </c>
      <c r="S1097" t="s">
        <v>1828</v>
      </c>
      <c r="V1097" t="s">
        <v>1140</v>
      </c>
      <c r="W1097" t="s">
        <v>432</v>
      </c>
      <c r="AD1097">
        <v>65300</v>
      </c>
      <c r="AO1097" s="2">
        <v>45113</v>
      </c>
      <c r="AP1097" t="s">
        <v>165</v>
      </c>
      <c r="AR1097" t="s">
        <v>121</v>
      </c>
      <c r="AS1097" t="s">
        <v>112</v>
      </c>
      <c r="AT1097" s="2">
        <v>45113</v>
      </c>
      <c r="AU1097" s="2">
        <v>45126</v>
      </c>
      <c r="AW1097" s="2">
        <v>45113</v>
      </c>
      <c r="AX1097" t="s">
        <v>121</v>
      </c>
      <c r="AY1097" s="2">
        <v>45126</v>
      </c>
      <c r="CO1097" s="2">
        <v>45127</v>
      </c>
      <c r="CS1097" t="s">
        <v>1142</v>
      </c>
      <c r="CT1097" t="s">
        <v>112</v>
      </c>
      <c r="CY1097" t="s">
        <v>217</v>
      </c>
    </row>
    <row r="1098" spans="1:103" x14ac:dyDescent="0.2">
      <c r="A1098" s="1">
        <v>45113.423229166663</v>
      </c>
      <c r="C1098" t="s">
        <v>1198</v>
      </c>
      <c r="D1098" t="s">
        <v>110</v>
      </c>
      <c r="E1098" t="s">
        <v>1593</v>
      </c>
      <c r="F1098">
        <v>7038</v>
      </c>
      <c r="H1098">
        <v>1</v>
      </c>
      <c r="L1098">
        <v>0</v>
      </c>
      <c r="M1098">
        <v>0</v>
      </c>
      <c r="N1098" s="2">
        <v>45133</v>
      </c>
      <c r="O1098" t="s">
        <v>1158</v>
      </c>
      <c r="P1098" t="s">
        <v>2515</v>
      </c>
      <c r="Q1098" t="s">
        <v>2516</v>
      </c>
      <c r="R1098" t="s">
        <v>2517</v>
      </c>
      <c r="S1098" t="s">
        <v>2518</v>
      </c>
      <c r="V1098" t="s">
        <v>1196</v>
      </c>
      <c r="W1098" t="s">
        <v>2519</v>
      </c>
      <c r="AD1098">
        <v>222730</v>
      </c>
      <c r="AO1098" s="2">
        <v>45114</v>
      </c>
      <c r="AP1098" t="s">
        <v>165</v>
      </c>
      <c r="AR1098" t="s">
        <v>121</v>
      </c>
      <c r="AS1098" t="s">
        <v>112</v>
      </c>
      <c r="AT1098" s="2">
        <v>45117</v>
      </c>
      <c r="AU1098" s="2">
        <v>45134</v>
      </c>
      <c r="AW1098" s="2">
        <v>45117</v>
      </c>
      <c r="AX1098" t="s">
        <v>121</v>
      </c>
      <c r="AY1098" s="2">
        <v>45134</v>
      </c>
      <c r="BB1098" t="s">
        <v>1310</v>
      </c>
      <c r="CO1098" s="2">
        <v>45135</v>
      </c>
      <c r="CS1098" t="s">
        <v>1130</v>
      </c>
      <c r="CT1098" t="s">
        <v>112</v>
      </c>
      <c r="CY1098" t="s">
        <v>217</v>
      </c>
    </row>
    <row r="1099" spans="1:103" x14ac:dyDescent="0.2">
      <c r="A1099" s="1">
        <v>45113.456319444442</v>
      </c>
      <c r="C1099" t="s">
        <v>1198</v>
      </c>
      <c r="D1099" t="s">
        <v>110</v>
      </c>
      <c r="E1099" t="s">
        <v>1593</v>
      </c>
      <c r="F1099">
        <v>7039</v>
      </c>
      <c r="H1099">
        <v>3</v>
      </c>
      <c r="L1099">
        <v>0</v>
      </c>
      <c r="M1099">
        <v>0</v>
      </c>
      <c r="N1099" s="2">
        <v>45113</v>
      </c>
      <c r="O1099" t="s">
        <v>1607</v>
      </c>
      <c r="P1099" t="s">
        <v>1634</v>
      </c>
      <c r="Q1099" t="s">
        <v>2099</v>
      </c>
      <c r="R1099" t="s">
        <v>2100</v>
      </c>
      <c r="S1099" t="s">
        <v>1994</v>
      </c>
      <c r="V1099" t="s">
        <v>1140</v>
      </c>
      <c r="W1099" t="s">
        <v>432</v>
      </c>
      <c r="AD1099">
        <v>980</v>
      </c>
      <c r="AO1099" s="2">
        <v>45113</v>
      </c>
      <c r="AP1099" t="s">
        <v>165</v>
      </c>
      <c r="AQ1099" t="s">
        <v>858</v>
      </c>
      <c r="AR1099" t="s">
        <v>150</v>
      </c>
      <c r="AS1099" t="s">
        <v>112</v>
      </c>
      <c r="AT1099" s="2">
        <v>45113</v>
      </c>
      <c r="AU1099" s="2">
        <v>45114</v>
      </c>
      <c r="AW1099" s="2">
        <v>45113</v>
      </c>
      <c r="AX1099" t="s">
        <v>150</v>
      </c>
      <c r="AY1099" s="2">
        <v>45114</v>
      </c>
      <c r="BV1099" s="2">
        <v>45113</v>
      </c>
      <c r="BX1099">
        <v>0</v>
      </c>
      <c r="BZ1099">
        <v>0</v>
      </c>
      <c r="CB1099">
        <v>0</v>
      </c>
      <c r="CD1099">
        <v>0</v>
      </c>
      <c r="CE1099">
        <v>0</v>
      </c>
      <c r="CF1099">
        <v>0</v>
      </c>
      <c r="CG1099">
        <v>0</v>
      </c>
      <c r="CH1099">
        <v>462</v>
      </c>
      <c r="CI1099">
        <v>1</v>
      </c>
      <c r="CJ1099" s="2">
        <v>45113</v>
      </c>
      <c r="CK1099">
        <v>628</v>
      </c>
      <c r="CO1099" s="2">
        <v>45117</v>
      </c>
      <c r="CS1099" t="s">
        <v>1203</v>
      </c>
      <c r="CT1099" t="s">
        <v>112</v>
      </c>
    </row>
    <row r="1100" spans="1:103" x14ac:dyDescent="0.2">
      <c r="A1100" s="1">
        <v>45113.61273148148</v>
      </c>
      <c r="C1100" t="s">
        <v>1198</v>
      </c>
      <c r="D1100" t="s">
        <v>110</v>
      </c>
      <c r="E1100" t="s">
        <v>1593</v>
      </c>
      <c r="F1100">
        <v>7040</v>
      </c>
      <c r="H1100">
        <v>1</v>
      </c>
      <c r="L1100">
        <v>0</v>
      </c>
      <c r="M1100" t="s">
        <v>112</v>
      </c>
      <c r="N1100" s="2">
        <v>45114</v>
      </c>
      <c r="O1100" t="s">
        <v>1732</v>
      </c>
      <c r="P1100" t="s">
        <v>2520</v>
      </c>
      <c r="Q1100" t="s">
        <v>2194</v>
      </c>
      <c r="R1100" t="s">
        <v>2521</v>
      </c>
      <c r="S1100" t="s">
        <v>2522</v>
      </c>
      <c r="V1100" t="s">
        <v>1128</v>
      </c>
      <c r="W1100" t="s">
        <v>2523</v>
      </c>
      <c r="AD1100">
        <v>17700</v>
      </c>
      <c r="AF1100">
        <v>1</v>
      </c>
      <c r="AH1100" t="s">
        <v>1129</v>
      </c>
      <c r="AO1100" s="2">
        <v>45113</v>
      </c>
      <c r="AP1100" t="s">
        <v>105</v>
      </c>
      <c r="AR1100" t="s">
        <v>150</v>
      </c>
      <c r="AS1100" t="s">
        <v>112</v>
      </c>
      <c r="AT1100" s="2">
        <v>45113</v>
      </c>
      <c r="AU1100" s="2">
        <v>45114</v>
      </c>
      <c r="AW1100" s="2">
        <v>45113</v>
      </c>
      <c r="AX1100" t="s">
        <v>150</v>
      </c>
      <c r="AY1100" s="2">
        <v>45114</v>
      </c>
      <c r="CS1100" t="s">
        <v>1239</v>
      </c>
    </row>
    <row r="1101" spans="1:103" x14ac:dyDescent="0.2">
      <c r="A1101" s="1">
        <v>45113.710486111115</v>
      </c>
      <c r="C1101" t="s">
        <v>1198</v>
      </c>
      <c r="D1101" t="s">
        <v>110</v>
      </c>
      <c r="E1101" t="s">
        <v>1593</v>
      </c>
      <c r="F1101">
        <v>7044</v>
      </c>
      <c r="H1101">
        <v>3</v>
      </c>
      <c r="L1101">
        <v>0</v>
      </c>
      <c r="M1101">
        <v>1</v>
      </c>
      <c r="N1101" s="2">
        <v>45156</v>
      </c>
      <c r="O1101" t="s">
        <v>1607</v>
      </c>
      <c r="P1101" t="s">
        <v>2102</v>
      </c>
      <c r="R1101" t="s">
        <v>2103</v>
      </c>
      <c r="S1101" t="s">
        <v>162</v>
      </c>
      <c r="V1101" t="s">
        <v>1318</v>
      </c>
      <c r="W1101" t="s">
        <v>2347</v>
      </c>
      <c r="AD1101">
        <v>3277300</v>
      </c>
      <c r="AO1101" s="2">
        <v>45114</v>
      </c>
      <c r="AP1101" t="s">
        <v>165</v>
      </c>
      <c r="AQ1101" t="s">
        <v>1369</v>
      </c>
      <c r="AR1101" t="s">
        <v>121</v>
      </c>
      <c r="AS1101">
        <v>1</v>
      </c>
      <c r="AT1101" s="2">
        <v>45117</v>
      </c>
      <c r="AU1101" s="2">
        <v>45156</v>
      </c>
      <c r="AW1101" s="2">
        <v>45117</v>
      </c>
      <c r="AX1101" t="s">
        <v>121</v>
      </c>
      <c r="AY1101" s="2">
        <v>45222</v>
      </c>
      <c r="AZ1101" t="s">
        <v>122</v>
      </c>
      <c r="BV1101" s="2">
        <v>45121</v>
      </c>
      <c r="BX1101">
        <v>0</v>
      </c>
      <c r="BZ1101">
        <v>0</v>
      </c>
      <c r="CB1101">
        <v>0</v>
      </c>
      <c r="CD1101">
        <v>0</v>
      </c>
      <c r="CE1101">
        <v>0</v>
      </c>
      <c r="CF1101">
        <v>0</v>
      </c>
      <c r="CG1101">
        <v>0</v>
      </c>
      <c r="CH1101">
        <v>1760213</v>
      </c>
      <c r="CJ1101" s="2">
        <v>45121</v>
      </c>
      <c r="CK1101">
        <v>2291797</v>
      </c>
      <c r="CM1101" t="s">
        <v>123</v>
      </c>
      <c r="CO1101" s="2">
        <v>45223</v>
      </c>
      <c r="CS1101" t="s">
        <v>1142</v>
      </c>
      <c r="CY1101" t="s">
        <v>142</v>
      </c>
    </row>
    <row r="1102" spans="1:103" x14ac:dyDescent="0.2">
      <c r="A1102" s="1">
        <v>45113.721145833333</v>
      </c>
      <c r="C1102" t="s">
        <v>1198</v>
      </c>
      <c r="D1102" t="s">
        <v>110</v>
      </c>
      <c r="E1102" t="s">
        <v>1593</v>
      </c>
      <c r="F1102">
        <v>7045</v>
      </c>
      <c r="H1102">
        <v>3</v>
      </c>
      <c r="L1102">
        <v>0</v>
      </c>
      <c r="M1102">
        <v>1</v>
      </c>
      <c r="N1102" s="2">
        <v>45156</v>
      </c>
      <c r="O1102" t="s">
        <v>1607</v>
      </c>
      <c r="P1102" t="s">
        <v>2102</v>
      </c>
      <c r="R1102" t="s">
        <v>2103</v>
      </c>
      <c r="S1102" t="s">
        <v>162</v>
      </c>
      <c r="V1102" t="s">
        <v>1318</v>
      </c>
      <c r="W1102" t="s">
        <v>1084</v>
      </c>
      <c r="AD1102">
        <v>1951100</v>
      </c>
      <c r="AO1102" s="2">
        <v>45114</v>
      </c>
      <c r="AP1102" t="s">
        <v>165</v>
      </c>
      <c r="AQ1102" t="s">
        <v>2524</v>
      </c>
      <c r="AR1102" t="s">
        <v>121</v>
      </c>
      <c r="AS1102">
        <v>1</v>
      </c>
      <c r="AT1102" s="2">
        <v>45117</v>
      </c>
      <c r="AU1102" s="2">
        <v>45160</v>
      </c>
      <c r="AW1102" s="2">
        <v>45117</v>
      </c>
      <c r="AX1102" t="s">
        <v>121</v>
      </c>
      <c r="AY1102" s="2">
        <v>45204</v>
      </c>
      <c r="AZ1102" t="s">
        <v>122</v>
      </c>
      <c r="BV1102" s="2">
        <v>45118</v>
      </c>
      <c r="BX1102">
        <v>0</v>
      </c>
      <c r="BZ1102">
        <v>0</v>
      </c>
      <c r="CB1102">
        <v>0</v>
      </c>
      <c r="CD1102">
        <v>0</v>
      </c>
      <c r="CE1102">
        <v>0</v>
      </c>
      <c r="CF1102">
        <v>0</v>
      </c>
      <c r="CG1102">
        <v>0</v>
      </c>
      <c r="CH1102">
        <v>1047913</v>
      </c>
      <c r="CJ1102" s="2">
        <v>45118</v>
      </c>
      <c r="CK1102">
        <v>1364383</v>
      </c>
      <c r="CM1102" t="s">
        <v>123</v>
      </c>
      <c r="CO1102" s="2">
        <v>45205</v>
      </c>
      <c r="CS1102" t="s">
        <v>1142</v>
      </c>
      <c r="CY1102" t="s">
        <v>142</v>
      </c>
    </row>
    <row r="1103" spans="1:103" x14ac:dyDescent="0.2">
      <c r="A1103" s="1">
        <v>45113.721585648149</v>
      </c>
      <c r="C1103" t="s">
        <v>1198</v>
      </c>
      <c r="D1103" t="s">
        <v>110</v>
      </c>
      <c r="E1103" t="s">
        <v>1593</v>
      </c>
      <c r="F1103">
        <v>7046</v>
      </c>
      <c r="H1103">
        <v>1</v>
      </c>
      <c r="L1103">
        <v>0</v>
      </c>
      <c r="M1103">
        <v>1</v>
      </c>
      <c r="N1103" s="2">
        <v>45156</v>
      </c>
      <c r="O1103" t="s">
        <v>1607</v>
      </c>
      <c r="P1103" t="s">
        <v>2102</v>
      </c>
      <c r="Q1103" t="s">
        <v>112</v>
      </c>
      <c r="R1103" t="s">
        <v>2103</v>
      </c>
      <c r="S1103" t="s">
        <v>162</v>
      </c>
      <c r="V1103" t="s">
        <v>1318</v>
      </c>
      <c r="W1103" t="s">
        <v>1084</v>
      </c>
      <c r="AD1103">
        <v>479900</v>
      </c>
      <c r="AO1103" s="2">
        <v>45114</v>
      </c>
      <c r="AP1103" t="s">
        <v>165</v>
      </c>
      <c r="AR1103" t="s">
        <v>121</v>
      </c>
      <c r="AS1103">
        <v>1</v>
      </c>
      <c r="AT1103" s="2">
        <v>45117</v>
      </c>
      <c r="AU1103" s="2">
        <v>45156</v>
      </c>
      <c r="AW1103" s="2">
        <v>45117</v>
      </c>
      <c r="AX1103" t="s">
        <v>121</v>
      </c>
      <c r="AY1103" s="2">
        <v>45204</v>
      </c>
      <c r="AZ1103" t="s">
        <v>122</v>
      </c>
      <c r="CM1103" t="s">
        <v>123</v>
      </c>
      <c r="CO1103" s="2">
        <v>45205</v>
      </c>
      <c r="CS1103" t="s">
        <v>1142</v>
      </c>
      <c r="CT1103" t="s">
        <v>112</v>
      </c>
      <c r="CY1103" t="s">
        <v>142</v>
      </c>
    </row>
    <row r="1104" spans="1:103" x14ac:dyDescent="0.2">
      <c r="A1104" s="1">
        <v>45113.723043981481</v>
      </c>
      <c r="C1104" t="s">
        <v>1198</v>
      </c>
      <c r="D1104" t="s">
        <v>110</v>
      </c>
      <c r="E1104" t="s">
        <v>1593</v>
      </c>
      <c r="F1104">
        <v>7047</v>
      </c>
      <c r="H1104">
        <v>1</v>
      </c>
      <c r="L1104">
        <v>0</v>
      </c>
      <c r="M1104">
        <v>1</v>
      </c>
      <c r="N1104" s="2">
        <v>45156</v>
      </c>
      <c r="O1104" t="s">
        <v>1607</v>
      </c>
      <c r="P1104" t="s">
        <v>2102</v>
      </c>
      <c r="Q1104" t="s">
        <v>112</v>
      </c>
      <c r="R1104" t="s">
        <v>2103</v>
      </c>
      <c r="S1104" t="s">
        <v>162</v>
      </c>
      <c r="V1104" t="s">
        <v>1318</v>
      </c>
      <c r="W1104" t="s">
        <v>1084</v>
      </c>
      <c r="AD1104">
        <v>142900</v>
      </c>
      <c r="AO1104" s="2">
        <v>45114</v>
      </c>
      <c r="AP1104" t="s">
        <v>165</v>
      </c>
      <c r="AR1104" t="s">
        <v>121</v>
      </c>
      <c r="AS1104">
        <v>1</v>
      </c>
      <c r="AT1104" s="2">
        <v>45117</v>
      </c>
      <c r="AU1104" s="2">
        <v>45156</v>
      </c>
      <c r="AW1104" s="2">
        <v>45117</v>
      </c>
      <c r="AX1104" t="s">
        <v>121</v>
      </c>
      <c r="AY1104" s="2">
        <v>45204</v>
      </c>
      <c r="AZ1104" t="s">
        <v>122</v>
      </c>
      <c r="CM1104" t="s">
        <v>123</v>
      </c>
      <c r="CO1104" s="2">
        <v>45205</v>
      </c>
      <c r="CS1104" t="s">
        <v>1142</v>
      </c>
      <c r="CT1104" t="s">
        <v>112</v>
      </c>
      <c r="CY1104" t="s">
        <v>142</v>
      </c>
    </row>
    <row r="1105" spans="1:103" x14ac:dyDescent="0.2">
      <c r="A1105" s="1">
        <v>45113.73777777778</v>
      </c>
      <c r="C1105" t="s">
        <v>1198</v>
      </c>
      <c r="D1105" t="s">
        <v>110</v>
      </c>
      <c r="E1105" t="s">
        <v>1593</v>
      </c>
      <c r="F1105">
        <v>7048</v>
      </c>
      <c r="H1105">
        <v>3</v>
      </c>
      <c r="L1105">
        <v>0</v>
      </c>
      <c r="M1105">
        <v>1</v>
      </c>
      <c r="N1105" s="2">
        <v>45156</v>
      </c>
      <c r="O1105" t="s">
        <v>1607</v>
      </c>
      <c r="P1105" t="s">
        <v>2102</v>
      </c>
      <c r="R1105" t="s">
        <v>2103</v>
      </c>
      <c r="S1105" t="s">
        <v>162</v>
      </c>
      <c r="V1105" t="s">
        <v>1318</v>
      </c>
      <c r="W1105" t="s">
        <v>132</v>
      </c>
      <c r="AD1105">
        <v>927800</v>
      </c>
      <c r="AO1105" s="2">
        <v>45114</v>
      </c>
      <c r="AP1105" t="s">
        <v>165</v>
      </c>
      <c r="AQ1105" t="s">
        <v>196</v>
      </c>
      <c r="AR1105" t="s">
        <v>121</v>
      </c>
      <c r="AS1105">
        <v>1</v>
      </c>
      <c r="AT1105" s="2">
        <v>45117</v>
      </c>
      <c r="AU1105" s="2">
        <v>45156</v>
      </c>
      <c r="AW1105" s="2">
        <v>45117</v>
      </c>
      <c r="AX1105" t="s">
        <v>121</v>
      </c>
      <c r="AY1105" s="2">
        <v>45204</v>
      </c>
      <c r="AZ1105" t="s">
        <v>122</v>
      </c>
      <c r="BV1105" s="2">
        <v>45117</v>
      </c>
      <c r="BX1105">
        <v>0</v>
      </c>
      <c r="BZ1105">
        <v>0</v>
      </c>
      <c r="CB1105">
        <v>0</v>
      </c>
      <c r="CD1105">
        <v>0</v>
      </c>
      <c r="CE1105">
        <v>0</v>
      </c>
      <c r="CF1105">
        <v>0</v>
      </c>
      <c r="CG1105">
        <v>0</v>
      </c>
      <c r="CH1105">
        <v>498298</v>
      </c>
      <c r="CJ1105" s="2">
        <v>45117</v>
      </c>
      <c r="CK1105">
        <v>648784</v>
      </c>
      <c r="CM1105" t="s">
        <v>123</v>
      </c>
      <c r="CO1105" s="2">
        <v>45205</v>
      </c>
      <c r="CS1105" t="s">
        <v>1142</v>
      </c>
      <c r="CY1105" t="s">
        <v>142</v>
      </c>
    </row>
    <row r="1106" spans="1:103" x14ac:dyDescent="0.2">
      <c r="A1106" s="1">
        <v>45113.750775462962</v>
      </c>
      <c r="C1106" t="s">
        <v>1198</v>
      </c>
      <c r="D1106" t="s">
        <v>110</v>
      </c>
      <c r="E1106" t="s">
        <v>1593</v>
      </c>
      <c r="F1106">
        <v>7049</v>
      </c>
      <c r="H1106">
        <v>3</v>
      </c>
      <c r="L1106">
        <v>0</v>
      </c>
      <c r="M1106">
        <v>1</v>
      </c>
      <c r="N1106" s="2">
        <v>45156</v>
      </c>
      <c r="O1106" t="s">
        <v>1607</v>
      </c>
      <c r="P1106" t="s">
        <v>2102</v>
      </c>
      <c r="R1106" t="s">
        <v>2103</v>
      </c>
      <c r="S1106" t="s">
        <v>162</v>
      </c>
      <c r="V1106" t="s">
        <v>1318</v>
      </c>
      <c r="W1106" t="s">
        <v>132</v>
      </c>
      <c r="AD1106">
        <v>675700</v>
      </c>
      <c r="AO1106" s="2">
        <v>45114</v>
      </c>
      <c r="AP1106" t="s">
        <v>165</v>
      </c>
      <c r="AQ1106" t="s">
        <v>196</v>
      </c>
      <c r="AR1106" t="s">
        <v>121</v>
      </c>
      <c r="AS1106">
        <v>1</v>
      </c>
      <c r="AT1106" s="2">
        <v>45117</v>
      </c>
      <c r="AU1106" s="2">
        <v>45156</v>
      </c>
      <c r="AW1106" s="2">
        <v>45117</v>
      </c>
      <c r="AX1106" t="s">
        <v>121</v>
      </c>
      <c r="AY1106" s="2">
        <v>45204</v>
      </c>
      <c r="AZ1106" t="s">
        <v>122</v>
      </c>
      <c r="BV1106" s="2">
        <v>45117</v>
      </c>
      <c r="BX1106">
        <v>0</v>
      </c>
      <c r="BZ1106">
        <v>0</v>
      </c>
      <c r="CB1106">
        <v>0</v>
      </c>
      <c r="CD1106">
        <v>0</v>
      </c>
      <c r="CE1106">
        <v>0</v>
      </c>
      <c r="CF1106">
        <v>0</v>
      </c>
      <c r="CG1106">
        <v>0</v>
      </c>
      <c r="CH1106">
        <v>362883</v>
      </c>
      <c r="CJ1106" s="2">
        <v>45117</v>
      </c>
      <c r="CK1106">
        <v>472474</v>
      </c>
      <c r="CM1106" t="s">
        <v>123</v>
      </c>
      <c r="CO1106" s="2">
        <v>45205</v>
      </c>
      <c r="CS1106" t="s">
        <v>1142</v>
      </c>
      <c r="CY1106" t="s">
        <v>142</v>
      </c>
    </row>
    <row r="1107" spans="1:103" x14ac:dyDescent="0.2">
      <c r="A1107" s="1">
        <v>45113.751087962963</v>
      </c>
      <c r="C1107" t="s">
        <v>1198</v>
      </c>
      <c r="D1107" t="s">
        <v>110</v>
      </c>
      <c r="E1107" t="s">
        <v>1593</v>
      </c>
      <c r="F1107">
        <v>7051</v>
      </c>
      <c r="H1107">
        <v>3</v>
      </c>
      <c r="L1107">
        <v>0</v>
      </c>
      <c r="M1107">
        <v>1</v>
      </c>
      <c r="N1107" s="2">
        <v>45156</v>
      </c>
      <c r="O1107" t="s">
        <v>1607</v>
      </c>
      <c r="P1107" t="s">
        <v>2102</v>
      </c>
      <c r="R1107" t="s">
        <v>2103</v>
      </c>
      <c r="S1107" t="s">
        <v>162</v>
      </c>
      <c r="V1107" t="s">
        <v>1318</v>
      </c>
      <c r="W1107" t="s">
        <v>132</v>
      </c>
      <c r="AD1107">
        <v>242500</v>
      </c>
      <c r="AO1107" s="2">
        <v>45114</v>
      </c>
      <c r="AP1107" t="s">
        <v>165</v>
      </c>
      <c r="AQ1107" t="s">
        <v>196</v>
      </c>
      <c r="AR1107" t="s">
        <v>121</v>
      </c>
      <c r="AS1107">
        <v>1</v>
      </c>
      <c r="AT1107" s="2">
        <v>45117</v>
      </c>
      <c r="AU1107" s="2">
        <v>45156</v>
      </c>
      <c r="AW1107" s="2">
        <v>45117</v>
      </c>
      <c r="AX1107" t="s">
        <v>121</v>
      </c>
      <c r="AY1107" s="2">
        <v>45204</v>
      </c>
      <c r="AZ1107" t="s">
        <v>122</v>
      </c>
      <c r="BV1107" s="2">
        <v>45125</v>
      </c>
      <c r="BX1107">
        <v>0</v>
      </c>
      <c r="BZ1107">
        <v>0</v>
      </c>
      <c r="CB1107">
        <v>0</v>
      </c>
      <c r="CD1107">
        <v>0</v>
      </c>
      <c r="CE1107">
        <v>0</v>
      </c>
      <c r="CF1107">
        <v>0</v>
      </c>
      <c r="CG1107">
        <v>0</v>
      </c>
      <c r="CH1107">
        <v>123375</v>
      </c>
      <c r="CJ1107" s="2">
        <v>45125</v>
      </c>
      <c r="CK1107">
        <v>160634</v>
      </c>
      <c r="CM1107" t="s">
        <v>123</v>
      </c>
      <c r="CO1107" s="2">
        <v>45205</v>
      </c>
      <c r="CS1107" t="s">
        <v>1142</v>
      </c>
      <c r="CY1107" t="s">
        <v>142</v>
      </c>
    </row>
    <row r="1108" spans="1:103" x14ac:dyDescent="0.2">
      <c r="A1108" s="1">
        <v>45113.751307870371</v>
      </c>
      <c r="C1108" t="s">
        <v>1198</v>
      </c>
      <c r="D1108" t="s">
        <v>110</v>
      </c>
      <c r="E1108" t="s">
        <v>1593</v>
      </c>
      <c r="F1108">
        <v>7052</v>
      </c>
      <c r="H1108">
        <v>3</v>
      </c>
      <c r="L1108">
        <v>0</v>
      </c>
      <c r="M1108">
        <v>1</v>
      </c>
      <c r="N1108" s="2">
        <v>45156</v>
      </c>
      <c r="O1108" t="s">
        <v>1607</v>
      </c>
      <c r="P1108" t="s">
        <v>2102</v>
      </c>
      <c r="R1108" t="s">
        <v>2103</v>
      </c>
      <c r="S1108" t="s">
        <v>162</v>
      </c>
      <c r="V1108" t="s">
        <v>1318</v>
      </c>
      <c r="W1108" t="s">
        <v>132</v>
      </c>
      <c r="AD1108">
        <v>863900</v>
      </c>
      <c r="AO1108" s="2">
        <v>45114</v>
      </c>
      <c r="AP1108" t="s">
        <v>165</v>
      </c>
      <c r="AQ1108" t="s">
        <v>196</v>
      </c>
      <c r="AR1108" t="s">
        <v>121</v>
      </c>
      <c r="AS1108">
        <v>1</v>
      </c>
      <c r="AT1108" s="2">
        <v>45117</v>
      </c>
      <c r="AU1108" s="2">
        <v>45156</v>
      </c>
      <c r="AW1108" s="2">
        <v>45117</v>
      </c>
      <c r="AX1108" t="s">
        <v>121</v>
      </c>
      <c r="AY1108" s="2">
        <v>45203</v>
      </c>
      <c r="AZ1108" t="s">
        <v>122</v>
      </c>
      <c r="BV1108" s="2">
        <v>45117</v>
      </c>
      <c r="BX1108">
        <v>0</v>
      </c>
      <c r="BZ1108">
        <v>0</v>
      </c>
      <c r="CB1108">
        <v>0</v>
      </c>
      <c r="CD1108">
        <v>0</v>
      </c>
      <c r="CE1108">
        <v>0</v>
      </c>
      <c r="CF1108">
        <v>0</v>
      </c>
      <c r="CG1108">
        <v>0</v>
      </c>
      <c r="CH1108">
        <v>463755</v>
      </c>
      <c r="CI1108">
        <v>1</v>
      </c>
      <c r="CJ1108" s="2">
        <v>45117</v>
      </c>
      <c r="CK1108">
        <v>604120</v>
      </c>
      <c r="CM1108" t="s">
        <v>123</v>
      </c>
      <c r="CN1108" t="s">
        <v>2525</v>
      </c>
      <c r="CO1108" s="2">
        <v>45204</v>
      </c>
      <c r="CS1108" t="s">
        <v>1142</v>
      </c>
      <c r="CY1108" t="s">
        <v>142</v>
      </c>
    </row>
    <row r="1109" spans="1:103" x14ac:dyDescent="0.2">
      <c r="A1109" s="1">
        <v>45113.765925925924</v>
      </c>
      <c r="C1109" t="s">
        <v>1198</v>
      </c>
      <c r="D1109" t="s">
        <v>110</v>
      </c>
      <c r="E1109" t="s">
        <v>1593</v>
      </c>
      <c r="F1109">
        <v>7053</v>
      </c>
      <c r="H1109">
        <v>3</v>
      </c>
      <c r="L1109">
        <v>0</v>
      </c>
      <c r="M1109">
        <v>1</v>
      </c>
      <c r="N1109" s="2">
        <v>45156</v>
      </c>
      <c r="O1109" t="s">
        <v>1607</v>
      </c>
      <c r="P1109" t="s">
        <v>2102</v>
      </c>
      <c r="R1109" t="s">
        <v>2103</v>
      </c>
      <c r="S1109" t="s">
        <v>162</v>
      </c>
      <c r="V1109" t="s">
        <v>1318</v>
      </c>
      <c r="W1109" t="s">
        <v>198</v>
      </c>
      <c r="AD1109">
        <v>81200</v>
      </c>
      <c r="AO1109" s="2">
        <v>45114</v>
      </c>
      <c r="AP1109" t="s">
        <v>165</v>
      </c>
      <c r="AQ1109" t="s">
        <v>196</v>
      </c>
      <c r="AR1109" t="s">
        <v>121</v>
      </c>
      <c r="AS1109">
        <v>1</v>
      </c>
      <c r="AT1109" s="2">
        <v>45117</v>
      </c>
      <c r="AU1109" s="2">
        <v>45156</v>
      </c>
      <c r="AW1109" s="2">
        <v>45117</v>
      </c>
      <c r="AX1109" t="s">
        <v>121</v>
      </c>
      <c r="AY1109" s="2">
        <v>45204</v>
      </c>
      <c r="AZ1109" t="s">
        <v>122</v>
      </c>
      <c r="BV1109" s="2">
        <v>45117</v>
      </c>
      <c r="BX1109">
        <v>0</v>
      </c>
      <c r="BZ1109">
        <v>0</v>
      </c>
      <c r="CB1109">
        <v>0</v>
      </c>
      <c r="CD1109">
        <v>0</v>
      </c>
      <c r="CE1109">
        <v>0</v>
      </c>
      <c r="CF1109">
        <v>0</v>
      </c>
      <c r="CG1109">
        <v>0</v>
      </c>
      <c r="CH1109">
        <v>43590</v>
      </c>
      <c r="CJ1109" s="2">
        <v>45117</v>
      </c>
      <c r="CK1109">
        <v>56754</v>
      </c>
      <c r="CM1109" t="s">
        <v>123</v>
      </c>
      <c r="CO1109" s="2">
        <v>45205</v>
      </c>
      <c r="CS1109" t="s">
        <v>1142</v>
      </c>
      <c r="CY1109" t="s">
        <v>142</v>
      </c>
    </row>
    <row r="1110" spans="1:103" x14ac:dyDescent="0.2">
      <c r="A1110" s="1">
        <v>45113.766134259262</v>
      </c>
      <c r="C1110" t="s">
        <v>1198</v>
      </c>
      <c r="D1110" t="s">
        <v>110</v>
      </c>
      <c r="E1110" t="s">
        <v>1593</v>
      </c>
      <c r="F1110">
        <v>7054</v>
      </c>
      <c r="H1110">
        <v>3</v>
      </c>
      <c r="L1110">
        <v>0</v>
      </c>
      <c r="M1110">
        <v>1</v>
      </c>
      <c r="N1110" s="2">
        <v>45156</v>
      </c>
      <c r="O1110" t="s">
        <v>1607</v>
      </c>
      <c r="P1110" t="s">
        <v>2102</v>
      </c>
      <c r="R1110" t="s">
        <v>2103</v>
      </c>
      <c r="S1110" t="s">
        <v>162</v>
      </c>
      <c r="V1110" t="s">
        <v>1318</v>
      </c>
      <c r="W1110" t="s">
        <v>198</v>
      </c>
      <c r="AD1110">
        <v>63400</v>
      </c>
      <c r="AO1110" s="2">
        <v>45114</v>
      </c>
      <c r="AP1110" t="s">
        <v>165</v>
      </c>
      <c r="AQ1110" t="s">
        <v>196</v>
      </c>
      <c r="AR1110" t="s">
        <v>121</v>
      </c>
      <c r="AS1110">
        <v>1</v>
      </c>
      <c r="AT1110" s="2">
        <v>45117</v>
      </c>
      <c r="AU1110" s="2">
        <v>45156</v>
      </c>
      <c r="AW1110" s="2">
        <v>45117</v>
      </c>
      <c r="AX1110" t="s">
        <v>121</v>
      </c>
      <c r="AY1110" s="2">
        <v>45204</v>
      </c>
      <c r="AZ1110" t="s">
        <v>122</v>
      </c>
      <c r="BV1110" s="2">
        <v>45117</v>
      </c>
      <c r="BX1110">
        <v>0</v>
      </c>
      <c r="BZ1110">
        <v>0</v>
      </c>
      <c r="CB1110">
        <v>0</v>
      </c>
      <c r="CD1110">
        <v>0</v>
      </c>
      <c r="CE1110">
        <v>0</v>
      </c>
      <c r="CF1110">
        <v>0</v>
      </c>
      <c r="CG1110">
        <v>0</v>
      </c>
      <c r="CH1110">
        <v>28152</v>
      </c>
      <c r="CI1110">
        <v>1</v>
      </c>
      <c r="CJ1110" s="2">
        <v>45117</v>
      </c>
      <c r="CK1110">
        <v>44283</v>
      </c>
      <c r="CM1110" t="s">
        <v>123</v>
      </c>
      <c r="CO1110" s="2">
        <v>45205</v>
      </c>
      <c r="CS1110" t="s">
        <v>1142</v>
      </c>
      <c r="CY1110" t="s">
        <v>142</v>
      </c>
    </row>
    <row r="1111" spans="1:103" x14ac:dyDescent="0.2">
      <c r="A1111" s="1">
        <v>45114.376226851855</v>
      </c>
      <c r="C1111" t="s">
        <v>1198</v>
      </c>
      <c r="D1111" t="s">
        <v>110</v>
      </c>
      <c r="E1111" t="s">
        <v>1593</v>
      </c>
      <c r="F1111">
        <v>7055</v>
      </c>
      <c r="H1111">
        <v>1</v>
      </c>
      <c r="L1111">
        <v>0</v>
      </c>
      <c r="M1111">
        <v>0</v>
      </c>
      <c r="N1111" s="2">
        <v>45126</v>
      </c>
      <c r="O1111" t="s">
        <v>1277</v>
      </c>
      <c r="P1111" t="s">
        <v>2526</v>
      </c>
      <c r="Q1111" t="s">
        <v>112</v>
      </c>
      <c r="R1111" t="s">
        <v>2527</v>
      </c>
      <c r="S1111" t="s">
        <v>162</v>
      </c>
      <c r="V1111" t="s">
        <v>1128</v>
      </c>
      <c r="W1111" t="s">
        <v>483</v>
      </c>
      <c r="AD1111">
        <v>107445</v>
      </c>
      <c r="AO1111" s="2">
        <v>45114</v>
      </c>
      <c r="AP1111" t="s">
        <v>105</v>
      </c>
      <c r="AR1111" t="s">
        <v>139</v>
      </c>
      <c r="AS1111" t="s">
        <v>112</v>
      </c>
      <c r="AT1111" s="2">
        <v>45117</v>
      </c>
      <c r="AU1111" s="2">
        <v>45131</v>
      </c>
      <c r="AW1111" s="2">
        <v>45117</v>
      </c>
      <c r="AX1111" t="s">
        <v>139</v>
      </c>
      <c r="AY1111" s="2">
        <v>45131</v>
      </c>
      <c r="CS1111" t="s">
        <v>1130</v>
      </c>
      <c r="CT1111" t="s">
        <v>112</v>
      </c>
    </row>
    <row r="1112" spans="1:103" x14ac:dyDescent="0.2">
      <c r="A1112" s="1">
        <v>45114.432743055557</v>
      </c>
      <c r="C1112" t="s">
        <v>1198</v>
      </c>
      <c r="D1112" t="s">
        <v>110</v>
      </c>
      <c r="E1112" t="s">
        <v>1593</v>
      </c>
      <c r="F1112">
        <v>7057</v>
      </c>
      <c r="H1112">
        <v>1</v>
      </c>
      <c r="L1112">
        <v>0</v>
      </c>
      <c r="M1112">
        <v>0</v>
      </c>
      <c r="N1112" s="2">
        <v>45114</v>
      </c>
      <c r="O1112" t="s">
        <v>1607</v>
      </c>
      <c r="P1112" t="s">
        <v>1634</v>
      </c>
      <c r="Q1112" t="s">
        <v>112</v>
      </c>
      <c r="R1112" t="s">
        <v>2528</v>
      </c>
      <c r="S1112" t="s">
        <v>2529</v>
      </c>
      <c r="V1112" t="s">
        <v>1140</v>
      </c>
      <c r="W1112" t="s">
        <v>780</v>
      </c>
      <c r="AD1112">
        <v>2495</v>
      </c>
      <c r="AO1112" s="2">
        <v>45114</v>
      </c>
      <c r="AP1112" t="s">
        <v>105</v>
      </c>
      <c r="AR1112" t="s">
        <v>150</v>
      </c>
      <c r="AS1112" t="s">
        <v>112</v>
      </c>
      <c r="AT1112" s="2">
        <v>45114</v>
      </c>
      <c r="AU1112" s="2">
        <v>45114</v>
      </c>
      <c r="AW1112" s="2">
        <v>45114</v>
      </c>
      <c r="AX1112" t="s">
        <v>150</v>
      </c>
      <c r="AY1112" s="2">
        <v>45114</v>
      </c>
      <c r="CS1112" t="s">
        <v>1203</v>
      </c>
      <c r="CT1112" t="s">
        <v>112</v>
      </c>
    </row>
    <row r="1113" spans="1:103" x14ac:dyDescent="0.2">
      <c r="A1113" s="1">
        <v>45114.477500000001</v>
      </c>
      <c r="C1113" t="s">
        <v>1198</v>
      </c>
      <c r="D1113" t="s">
        <v>110</v>
      </c>
      <c r="E1113" t="s">
        <v>1593</v>
      </c>
      <c r="F1113">
        <v>7060</v>
      </c>
      <c r="H1113">
        <v>1</v>
      </c>
      <c r="L1113">
        <v>0</v>
      </c>
      <c r="M1113">
        <v>0</v>
      </c>
      <c r="N1113" s="2">
        <v>45117</v>
      </c>
      <c r="O1113" t="s">
        <v>1158</v>
      </c>
      <c r="P1113" t="s">
        <v>2530</v>
      </c>
      <c r="Q1113" t="s">
        <v>2531</v>
      </c>
      <c r="R1113" t="s">
        <v>2532</v>
      </c>
      <c r="S1113" t="s">
        <v>1195</v>
      </c>
      <c r="V1113" t="s">
        <v>1196</v>
      </c>
      <c r="W1113" t="s">
        <v>2533</v>
      </c>
      <c r="AD1113">
        <v>22020</v>
      </c>
      <c r="AO1113" s="2">
        <v>45114</v>
      </c>
      <c r="AP1113" t="s">
        <v>105</v>
      </c>
      <c r="AR1113" t="s">
        <v>150</v>
      </c>
      <c r="AS1113" t="s">
        <v>112</v>
      </c>
      <c r="AT1113" s="2">
        <v>45114</v>
      </c>
      <c r="AU1113" s="2">
        <v>45117</v>
      </c>
      <c r="AW1113" s="2">
        <v>45114</v>
      </c>
      <c r="AX1113" t="s">
        <v>150</v>
      </c>
      <c r="AY1113" s="2">
        <v>45117</v>
      </c>
      <c r="CS1113" t="s">
        <v>1130</v>
      </c>
      <c r="CT1113" t="s">
        <v>112</v>
      </c>
    </row>
    <row r="1114" spans="1:103" x14ac:dyDescent="0.2">
      <c r="A1114" s="1">
        <v>45117.390925925924</v>
      </c>
      <c r="C1114" t="s">
        <v>1198</v>
      </c>
      <c r="D1114" t="s">
        <v>110</v>
      </c>
      <c r="E1114" t="s">
        <v>1593</v>
      </c>
      <c r="F1114">
        <v>7064</v>
      </c>
      <c r="H1114">
        <v>1</v>
      </c>
      <c r="L1114">
        <v>0</v>
      </c>
      <c r="M1114">
        <v>0</v>
      </c>
      <c r="N1114" s="2">
        <v>45133</v>
      </c>
      <c r="O1114" t="s">
        <v>1184</v>
      </c>
      <c r="P1114">
        <v>221528</v>
      </c>
      <c r="Q1114" t="s">
        <v>112</v>
      </c>
      <c r="R1114" t="s">
        <v>2534</v>
      </c>
      <c r="S1114" t="s">
        <v>162</v>
      </c>
      <c r="V1114" t="s">
        <v>1128</v>
      </c>
      <c r="W1114" t="s">
        <v>751</v>
      </c>
      <c r="AD1114">
        <v>98400</v>
      </c>
      <c r="AO1114" s="2">
        <v>45119</v>
      </c>
      <c r="AP1114" t="s">
        <v>105</v>
      </c>
      <c r="AR1114" t="s">
        <v>139</v>
      </c>
      <c r="AS1114" t="s">
        <v>112</v>
      </c>
      <c r="AT1114" s="2">
        <v>45119</v>
      </c>
      <c r="AU1114" s="2">
        <v>45133</v>
      </c>
      <c r="AW1114" s="2">
        <v>45119</v>
      </c>
      <c r="AX1114" t="s">
        <v>139</v>
      </c>
      <c r="AY1114" s="2">
        <v>45133</v>
      </c>
      <c r="CS1114" t="s">
        <v>1239</v>
      </c>
      <c r="CT1114" t="s">
        <v>112</v>
      </c>
    </row>
    <row r="1115" spans="1:103" x14ac:dyDescent="0.2">
      <c r="A1115" s="1">
        <v>45117.392118055555</v>
      </c>
      <c r="C1115" t="s">
        <v>1198</v>
      </c>
      <c r="D1115" t="s">
        <v>110</v>
      </c>
      <c r="E1115" t="s">
        <v>1593</v>
      </c>
      <c r="F1115">
        <v>7065</v>
      </c>
      <c r="H1115">
        <v>2</v>
      </c>
      <c r="L1115">
        <v>0</v>
      </c>
      <c r="M1115" t="s">
        <v>112</v>
      </c>
      <c r="N1115" s="2">
        <v>45132</v>
      </c>
      <c r="O1115" t="s">
        <v>1184</v>
      </c>
      <c r="P1115">
        <v>221528</v>
      </c>
      <c r="R1115" t="s">
        <v>2534</v>
      </c>
      <c r="S1115" t="s">
        <v>162</v>
      </c>
      <c r="V1115" t="s">
        <v>1128</v>
      </c>
      <c r="W1115" t="s">
        <v>751</v>
      </c>
      <c r="AD1115">
        <v>20200</v>
      </c>
      <c r="AO1115" s="2">
        <v>45117</v>
      </c>
      <c r="AP1115" t="s">
        <v>351</v>
      </c>
      <c r="AQ1115" t="s">
        <v>586</v>
      </c>
      <c r="AR1115" t="s">
        <v>139</v>
      </c>
      <c r="AS1115" t="s">
        <v>112</v>
      </c>
      <c r="AT1115" s="2">
        <v>45118</v>
      </c>
      <c r="AU1115" s="2">
        <v>45132</v>
      </c>
      <c r="AW1115" s="2">
        <v>45120</v>
      </c>
      <c r="AX1115" t="s">
        <v>139</v>
      </c>
      <c r="AY1115" s="2">
        <v>45132</v>
      </c>
      <c r="BV1115" s="2">
        <v>45118</v>
      </c>
      <c r="BX1115">
        <v>0</v>
      </c>
      <c r="BZ1115">
        <v>0</v>
      </c>
      <c r="CB1115">
        <v>0</v>
      </c>
      <c r="CD1115">
        <v>0</v>
      </c>
      <c r="CE1115">
        <v>0</v>
      </c>
      <c r="CF1115">
        <v>0</v>
      </c>
      <c r="CG1115">
        <v>0</v>
      </c>
      <c r="CH1115">
        <v>10345</v>
      </c>
      <c r="CJ1115" s="2">
        <v>45118</v>
      </c>
      <c r="CK1115">
        <v>14114</v>
      </c>
      <c r="CL1115">
        <v>1</v>
      </c>
      <c r="CM1115" t="s">
        <v>186</v>
      </c>
      <c r="CO1115" s="2">
        <v>45133</v>
      </c>
      <c r="CS1115" t="s">
        <v>1239</v>
      </c>
    </row>
    <row r="1116" spans="1:103" x14ac:dyDescent="0.2">
      <c r="A1116" s="1">
        <v>45117.420451388891</v>
      </c>
      <c r="C1116" t="s">
        <v>1198</v>
      </c>
      <c r="D1116" t="s">
        <v>110</v>
      </c>
      <c r="E1116" t="s">
        <v>1593</v>
      </c>
      <c r="F1116">
        <v>7066</v>
      </c>
      <c r="H1116">
        <v>2</v>
      </c>
      <c r="L1116">
        <v>0</v>
      </c>
      <c r="M1116">
        <v>0</v>
      </c>
      <c r="N1116" s="2">
        <v>45121</v>
      </c>
      <c r="O1116" t="s">
        <v>2535</v>
      </c>
      <c r="P1116" t="s">
        <v>2536</v>
      </c>
      <c r="Q1116" t="s">
        <v>112</v>
      </c>
      <c r="R1116" t="s">
        <v>2537</v>
      </c>
      <c r="S1116" t="s">
        <v>162</v>
      </c>
      <c r="V1116" t="s">
        <v>1196</v>
      </c>
      <c r="W1116" t="s">
        <v>1197</v>
      </c>
      <c r="AD1116">
        <v>3150</v>
      </c>
      <c r="AO1116" s="2">
        <v>45117</v>
      </c>
      <c r="AP1116" t="s">
        <v>351</v>
      </c>
      <c r="AQ1116" t="s">
        <v>586</v>
      </c>
      <c r="AR1116" t="s">
        <v>139</v>
      </c>
      <c r="AS1116" t="s">
        <v>112</v>
      </c>
      <c r="AT1116" s="2">
        <v>45118</v>
      </c>
      <c r="AU1116" s="2">
        <v>45120</v>
      </c>
      <c r="AW1116" s="2">
        <v>45119</v>
      </c>
      <c r="AX1116" t="s">
        <v>139</v>
      </c>
      <c r="AY1116" s="2">
        <v>45120</v>
      </c>
      <c r="BV1116" s="2">
        <v>45118</v>
      </c>
      <c r="BX1116">
        <v>0</v>
      </c>
      <c r="BZ1116">
        <v>0</v>
      </c>
      <c r="CB1116">
        <v>0</v>
      </c>
      <c r="CD1116">
        <v>0</v>
      </c>
      <c r="CE1116">
        <v>0</v>
      </c>
      <c r="CF1116">
        <v>0</v>
      </c>
      <c r="CG1116">
        <v>0</v>
      </c>
      <c r="CH1116">
        <v>1480</v>
      </c>
      <c r="CJ1116" s="2">
        <v>45118</v>
      </c>
      <c r="CK1116">
        <v>2019</v>
      </c>
      <c r="CL1116">
        <v>1</v>
      </c>
      <c r="CM1116" t="s">
        <v>186</v>
      </c>
      <c r="CO1116" s="2">
        <v>45121</v>
      </c>
      <c r="CS1116" t="s">
        <v>1142</v>
      </c>
      <c r="CT1116" t="s">
        <v>112</v>
      </c>
    </row>
    <row r="1117" spans="1:103" x14ac:dyDescent="0.2">
      <c r="A1117" s="1">
        <v>45117.468645833331</v>
      </c>
      <c r="C1117" t="s">
        <v>1198</v>
      </c>
      <c r="D1117" t="s">
        <v>110</v>
      </c>
      <c r="E1117" t="s">
        <v>1593</v>
      </c>
      <c r="F1117">
        <v>7067</v>
      </c>
      <c r="H1117">
        <v>3</v>
      </c>
      <c r="L1117">
        <v>0</v>
      </c>
      <c r="M1117" t="s">
        <v>112</v>
      </c>
      <c r="N1117" s="2">
        <v>45120</v>
      </c>
      <c r="O1117" t="s">
        <v>2538</v>
      </c>
      <c r="P1117" t="s">
        <v>2539</v>
      </c>
      <c r="R1117" t="s">
        <v>2540</v>
      </c>
      <c r="S1117" t="s">
        <v>2541</v>
      </c>
      <c r="V1117" t="s">
        <v>1140</v>
      </c>
      <c r="W1117" t="s">
        <v>2542</v>
      </c>
      <c r="AD1117">
        <v>11300</v>
      </c>
      <c r="AO1117" s="2">
        <v>45118</v>
      </c>
      <c r="AP1117" t="s">
        <v>184</v>
      </c>
      <c r="AQ1117" t="s">
        <v>2543</v>
      </c>
      <c r="AR1117" t="s">
        <v>139</v>
      </c>
      <c r="AS1117" t="s">
        <v>112</v>
      </c>
      <c r="AT1117" s="2">
        <v>45117</v>
      </c>
      <c r="AU1117" s="2">
        <v>45126</v>
      </c>
      <c r="AW1117" s="2">
        <v>45117</v>
      </c>
      <c r="AX1117" t="s">
        <v>139</v>
      </c>
      <c r="AY1117" s="2">
        <v>45126</v>
      </c>
      <c r="BV1117" s="2">
        <v>45117</v>
      </c>
      <c r="BX1117">
        <v>0</v>
      </c>
      <c r="BZ1117">
        <v>0</v>
      </c>
      <c r="CB1117">
        <v>0</v>
      </c>
      <c r="CD1117">
        <v>0</v>
      </c>
      <c r="CE1117">
        <v>0</v>
      </c>
      <c r="CF1117">
        <v>0</v>
      </c>
      <c r="CG1117">
        <v>0</v>
      </c>
      <c r="CH1117">
        <v>5540</v>
      </c>
      <c r="CI1117">
        <v>1</v>
      </c>
      <c r="CJ1117" s="2">
        <v>45117</v>
      </c>
      <c r="CK1117">
        <v>7855</v>
      </c>
      <c r="CM1117" t="s">
        <v>186</v>
      </c>
      <c r="CN1117" t="s">
        <v>2544</v>
      </c>
      <c r="CO1117" s="2">
        <v>45127</v>
      </c>
      <c r="CS1117" t="s">
        <v>1203</v>
      </c>
    </row>
    <row r="1118" spans="1:103" x14ac:dyDescent="0.2">
      <c r="A1118" s="1">
        <v>45117.600324074076</v>
      </c>
      <c r="C1118" t="s">
        <v>1198</v>
      </c>
      <c r="D1118" t="s">
        <v>110</v>
      </c>
      <c r="E1118" t="s">
        <v>1593</v>
      </c>
      <c r="F1118">
        <v>7069</v>
      </c>
      <c r="H1118">
        <v>1</v>
      </c>
      <c r="L1118">
        <v>0</v>
      </c>
      <c r="M1118" t="s">
        <v>112</v>
      </c>
      <c r="N1118" s="2">
        <v>45134</v>
      </c>
      <c r="O1118" t="s">
        <v>1732</v>
      </c>
      <c r="P1118" t="s">
        <v>2545</v>
      </c>
      <c r="Q1118" t="s">
        <v>1862</v>
      </c>
      <c r="R1118" t="s">
        <v>2546</v>
      </c>
      <c r="S1118" t="s">
        <v>2547</v>
      </c>
      <c r="V1118" t="s">
        <v>1128</v>
      </c>
      <c r="W1118" t="s">
        <v>214</v>
      </c>
      <c r="AD1118">
        <v>425550</v>
      </c>
      <c r="AE1118">
        <v>447950</v>
      </c>
      <c r="AF1118">
        <v>1</v>
      </c>
      <c r="AG1118">
        <v>50</v>
      </c>
      <c r="AH1118" t="s">
        <v>1162</v>
      </c>
      <c r="AO1118" s="2">
        <v>45118</v>
      </c>
      <c r="AP1118" t="s">
        <v>165</v>
      </c>
      <c r="AR1118" t="s">
        <v>121</v>
      </c>
      <c r="AS1118" t="s">
        <v>112</v>
      </c>
      <c r="AT1118" s="2">
        <v>45118</v>
      </c>
      <c r="AU1118" s="2">
        <v>45134</v>
      </c>
      <c r="AW1118" s="2">
        <v>45118</v>
      </c>
      <c r="AX1118" t="s">
        <v>121</v>
      </c>
      <c r="AY1118" s="2">
        <v>45134</v>
      </c>
      <c r="CM1118" t="s">
        <v>123</v>
      </c>
      <c r="CO1118" s="2">
        <v>45135</v>
      </c>
      <c r="CS1118" t="s">
        <v>1239</v>
      </c>
      <c r="CY1118" t="s">
        <v>142</v>
      </c>
    </row>
    <row r="1119" spans="1:103" x14ac:dyDescent="0.2">
      <c r="A1119" s="1">
        <v>45118.377372685187</v>
      </c>
      <c r="C1119" t="s">
        <v>1198</v>
      </c>
      <c r="D1119" t="s">
        <v>110</v>
      </c>
      <c r="E1119" t="s">
        <v>1593</v>
      </c>
      <c r="F1119">
        <v>7071</v>
      </c>
      <c r="H1119">
        <v>3</v>
      </c>
      <c r="L1119">
        <v>0</v>
      </c>
      <c r="M1119">
        <v>1</v>
      </c>
      <c r="N1119" s="2">
        <v>45160</v>
      </c>
      <c r="O1119" t="s">
        <v>1663</v>
      </c>
      <c r="R1119" t="s">
        <v>2246</v>
      </c>
      <c r="S1119" t="s">
        <v>162</v>
      </c>
      <c r="V1119" t="s">
        <v>1318</v>
      </c>
      <c r="W1119" t="s">
        <v>425</v>
      </c>
      <c r="AD1119">
        <v>39900</v>
      </c>
      <c r="AO1119" s="2">
        <v>45118</v>
      </c>
      <c r="AP1119" t="s">
        <v>351</v>
      </c>
      <c r="AQ1119" t="s">
        <v>426</v>
      </c>
      <c r="AR1119" t="s">
        <v>139</v>
      </c>
      <c r="AT1119" s="2">
        <v>45120</v>
      </c>
      <c r="AU1119" s="2">
        <v>45160</v>
      </c>
      <c r="AW1119" s="2">
        <v>45121</v>
      </c>
      <c r="AX1119" t="s">
        <v>139</v>
      </c>
      <c r="AY1119" s="2">
        <v>45160</v>
      </c>
      <c r="BV1119" s="2">
        <v>45120</v>
      </c>
      <c r="BX1119">
        <v>0</v>
      </c>
      <c r="BZ1119">
        <v>0</v>
      </c>
      <c r="CB1119">
        <v>0</v>
      </c>
      <c r="CD1119">
        <v>0</v>
      </c>
      <c r="CE1119">
        <v>0</v>
      </c>
      <c r="CF1119">
        <v>0</v>
      </c>
      <c r="CG1119">
        <v>0</v>
      </c>
      <c r="CH1119">
        <v>21377</v>
      </c>
      <c r="CJ1119" s="2">
        <v>45120</v>
      </c>
      <c r="CK1119">
        <v>27833</v>
      </c>
      <c r="CL1119">
        <v>1</v>
      </c>
      <c r="CM1119" t="s">
        <v>123</v>
      </c>
      <c r="CO1119" s="2">
        <v>45161</v>
      </c>
      <c r="CS1119" t="s">
        <v>1142</v>
      </c>
    </row>
    <row r="1120" spans="1:103" x14ac:dyDescent="0.2">
      <c r="A1120" s="1">
        <v>45118.37872685185</v>
      </c>
      <c r="C1120" t="s">
        <v>1198</v>
      </c>
      <c r="D1120" t="s">
        <v>110</v>
      </c>
      <c r="E1120" t="s">
        <v>1593</v>
      </c>
      <c r="F1120">
        <v>7072</v>
      </c>
      <c r="H1120">
        <v>3</v>
      </c>
      <c r="L1120">
        <v>0</v>
      </c>
      <c r="M1120">
        <v>1</v>
      </c>
      <c r="N1120" s="2">
        <v>45160</v>
      </c>
      <c r="O1120" t="s">
        <v>1663</v>
      </c>
      <c r="R1120" t="s">
        <v>2246</v>
      </c>
      <c r="S1120" t="s">
        <v>162</v>
      </c>
      <c r="V1120" t="s">
        <v>1318</v>
      </c>
      <c r="W1120" t="s">
        <v>714</v>
      </c>
      <c r="AD1120">
        <v>119100</v>
      </c>
      <c r="AO1120" s="2">
        <v>45118</v>
      </c>
      <c r="AP1120" t="s">
        <v>351</v>
      </c>
      <c r="AQ1120" t="s">
        <v>352</v>
      </c>
      <c r="AR1120" t="s">
        <v>139</v>
      </c>
      <c r="AT1120" s="2">
        <v>45120</v>
      </c>
      <c r="AU1120" s="2">
        <v>45160</v>
      </c>
      <c r="AW1120" s="2">
        <v>45121</v>
      </c>
      <c r="AX1120" t="s">
        <v>139</v>
      </c>
      <c r="AY1120" s="2">
        <v>45160</v>
      </c>
      <c r="BV1120" s="2">
        <v>45120</v>
      </c>
      <c r="BX1120">
        <v>0</v>
      </c>
      <c r="BZ1120">
        <v>0</v>
      </c>
      <c r="CB1120">
        <v>0</v>
      </c>
      <c r="CD1120">
        <v>0</v>
      </c>
      <c r="CE1120">
        <v>0</v>
      </c>
      <c r="CF1120">
        <v>0</v>
      </c>
      <c r="CG1120">
        <v>0</v>
      </c>
      <c r="CH1120">
        <v>63955</v>
      </c>
      <c r="CJ1120" s="2">
        <v>45120</v>
      </c>
      <c r="CK1120">
        <v>83269</v>
      </c>
      <c r="CL1120">
        <v>1</v>
      </c>
      <c r="CM1120" t="s">
        <v>123</v>
      </c>
      <c r="CO1120" s="2">
        <v>45161</v>
      </c>
      <c r="CS1120" t="s">
        <v>1142</v>
      </c>
    </row>
    <row r="1121" spans="1:103" x14ac:dyDescent="0.2">
      <c r="A1121" s="1">
        <v>45118.380289351851</v>
      </c>
      <c r="C1121" t="s">
        <v>1198</v>
      </c>
      <c r="D1121" t="s">
        <v>110</v>
      </c>
      <c r="E1121" t="s">
        <v>1593</v>
      </c>
      <c r="F1121">
        <v>7073</v>
      </c>
      <c r="H1121">
        <v>2</v>
      </c>
      <c r="L1121">
        <v>0</v>
      </c>
      <c r="M1121">
        <v>1</v>
      </c>
      <c r="N1121" s="2">
        <v>45128</v>
      </c>
      <c r="O1121" t="s">
        <v>1663</v>
      </c>
      <c r="R1121" t="s">
        <v>2246</v>
      </c>
      <c r="S1121" t="s">
        <v>162</v>
      </c>
      <c r="V1121" t="s">
        <v>1318</v>
      </c>
      <c r="W1121" t="s">
        <v>2548</v>
      </c>
      <c r="AD1121">
        <v>151200</v>
      </c>
      <c r="AO1121" s="2">
        <v>45118</v>
      </c>
      <c r="AP1121" t="s">
        <v>351</v>
      </c>
      <c r="AQ1121" t="s">
        <v>2549</v>
      </c>
      <c r="AR1121" t="s">
        <v>139</v>
      </c>
      <c r="AT1121" s="2">
        <v>45125</v>
      </c>
      <c r="AU1121" s="2">
        <v>45156</v>
      </c>
      <c r="AW1121" s="2">
        <v>45126</v>
      </c>
      <c r="AX1121" t="s">
        <v>139</v>
      </c>
      <c r="AY1121" s="2">
        <v>45156</v>
      </c>
      <c r="BV1121" s="2">
        <v>45119</v>
      </c>
      <c r="BX1121">
        <v>0</v>
      </c>
      <c r="BZ1121">
        <v>0</v>
      </c>
      <c r="CB1121">
        <v>0</v>
      </c>
      <c r="CD1121">
        <v>0</v>
      </c>
      <c r="CE1121">
        <v>0</v>
      </c>
      <c r="CF1121">
        <v>0</v>
      </c>
      <c r="CG1121">
        <v>0</v>
      </c>
      <c r="CH1121">
        <v>65340</v>
      </c>
      <c r="CJ1121" s="2">
        <v>45119</v>
      </c>
      <c r="CK1121">
        <v>105732</v>
      </c>
      <c r="CL1121">
        <v>1</v>
      </c>
      <c r="CM1121" t="s">
        <v>123</v>
      </c>
      <c r="CO1121" s="2">
        <v>45159</v>
      </c>
      <c r="CS1121" t="s">
        <v>1142</v>
      </c>
    </row>
    <row r="1122" spans="1:103" x14ac:dyDescent="0.2">
      <c r="A1122" s="1">
        <v>45118.385104166664</v>
      </c>
      <c r="C1122" t="s">
        <v>1198</v>
      </c>
      <c r="D1122" t="s">
        <v>110</v>
      </c>
      <c r="E1122" t="s">
        <v>1593</v>
      </c>
      <c r="F1122">
        <v>7074</v>
      </c>
      <c r="H1122">
        <v>2</v>
      </c>
      <c r="L1122">
        <v>0</v>
      </c>
      <c r="M1122">
        <v>1</v>
      </c>
      <c r="N1122" s="2">
        <v>45145</v>
      </c>
      <c r="O1122" t="s">
        <v>1663</v>
      </c>
      <c r="R1122" t="s">
        <v>2246</v>
      </c>
      <c r="S1122" t="s">
        <v>162</v>
      </c>
      <c r="V1122" t="s">
        <v>1318</v>
      </c>
      <c r="W1122" t="s">
        <v>225</v>
      </c>
      <c r="AD1122">
        <v>107400</v>
      </c>
      <c r="AO1122" s="2">
        <v>45118</v>
      </c>
      <c r="AP1122" t="s">
        <v>226</v>
      </c>
      <c r="AQ1122" t="s">
        <v>138</v>
      </c>
      <c r="AR1122" t="s">
        <v>139</v>
      </c>
      <c r="AS1122">
        <v>1</v>
      </c>
      <c r="AT1122" s="2">
        <v>45119</v>
      </c>
      <c r="AU1122" s="2">
        <v>45127</v>
      </c>
      <c r="AW1122" s="2">
        <v>45120</v>
      </c>
      <c r="AX1122" t="s">
        <v>139</v>
      </c>
      <c r="AY1122" s="2">
        <v>45146</v>
      </c>
      <c r="AZ1122" t="s">
        <v>105</v>
      </c>
      <c r="BV1122" s="2">
        <v>45119</v>
      </c>
      <c r="BX1122">
        <v>0</v>
      </c>
      <c r="BZ1122">
        <v>0</v>
      </c>
      <c r="CB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 s="2">
        <v>45119</v>
      </c>
      <c r="CK1122">
        <v>75075</v>
      </c>
      <c r="CM1122" t="s">
        <v>123</v>
      </c>
      <c r="CO1122" s="2">
        <v>45146</v>
      </c>
      <c r="CS1122" t="s">
        <v>1142</v>
      </c>
    </row>
    <row r="1123" spans="1:103" x14ac:dyDescent="0.2">
      <c r="A1123" s="1">
        <v>45118.389618055553</v>
      </c>
      <c r="C1123" t="s">
        <v>1198</v>
      </c>
      <c r="D1123" t="s">
        <v>110</v>
      </c>
      <c r="E1123" t="s">
        <v>1593</v>
      </c>
      <c r="F1123">
        <v>7075</v>
      </c>
      <c r="H1123">
        <v>3</v>
      </c>
      <c r="L1123">
        <v>0</v>
      </c>
      <c r="M1123">
        <v>1</v>
      </c>
      <c r="N1123" s="2">
        <v>45145</v>
      </c>
      <c r="O1123" t="s">
        <v>1663</v>
      </c>
      <c r="R1123" t="s">
        <v>2246</v>
      </c>
      <c r="S1123" t="s">
        <v>162</v>
      </c>
      <c r="V1123" t="s">
        <v>1318</v>
      </c>
      <c r="W1123" t="s">
        <v>225</v>
      </c>
      <c r="AB1123">
        <v>2</v>
      </c>
      <c r="AD1123">
        <v>35400</v>
      </c>
      <c r="AO1123" s="2">
        <v>45118</v>
      </c>
      <c r="AP1123" t="s">
        <v>137</v>
      </c>
      <c r="AQ1123" t="s">
        <v>138</v>
      </c>
      <c r="AR1123" t="s">
        <v>139</v>
      </c>
      <c r="AT1123" s="2">
        <v>45119</v>
      </c>
      <c r="AU1123" s="2">
        <v>45145</v>
      </c>
      <c r="AW1123" s="2">
        <v>45120</v>
      </c>
      <c r="AX1123" t="s">
        <v>139</v>
      </c>
      <c r="AY1123" s="2">
        <v>45145</v>
      </c>
      <c r="BV1123" s="2">
        <v>45119</v>
      </c>
      <c r="BX1123">
        <v>0</v>
      </c>
      <c r="BZ1123">
        <v>0</v>
      </c>
      <c r="CB1123">
        <v>0</v>
      </c>
      <c r="CD1123">
        <v>0</v>
      </c>
      <c r="CE1123">
        <v>0</v>
      </c>
      <c r="CF1123">
        <v>0</v>
      </c>
      <c r="CG1123">
        <v>0</v>
      </c>
      <c r="CH1123">
        <v>12212</v>
      </c>
      <c r="CI1123">
        <v>1</v>
      </c>
      <c r="CJ1123" s="2">
        <v>45119</v>
      </c>
      <c r="CK1123">
        <v>24728</v>
      </c>
      <c r="CM1123" t="s">
        <v>123</v>
      </c>
      <c r="CO1123" s="2">
        <v>45146</v>
      </c>
      <c r="CS1123" t="s">
        <v>1142</v>
      </c>
    </row>
    <row r="1124" spans="1:103" x14ac:dyDescent="0.2">
      <c r="A1124" s="1">
        <v>45118.405428240738</v>
      </c>
      <c r="C1124" t="s">
        <v>1198</v>
      </c>
      <c r="D1124" t="s">
        <v>110</v>
      </c>
      <c r="E1124" t="s">
        <v>1593</v>
      </c>
      <c r="F1124">
        <v>7076</v>
      </c>
      <c r="H1124">
        <v>1</v>
      </c>
      <c r="L1124">
        <v>0</v>
      </c>
      <c r="M1124" t="s">
        <v>112</v>
      </c>
      <c r="N1124" s="2">
        <v>45121</v>
      </c>
      <c r="O1124" t="s">
        <v>1158</v>
      </c>
      <c r="P1124" t="s">
        <v>2550</v>
      </c>
      <c r="R1124" t="s">
        <v>2551</v>
      </c>
      <c r="S1124" t="s">
        <v>2552</v>
      </c>
      <c r="V1124" t="s">
        <v>1128</v>
      </c>
      <c r="W1124" t="s">
        <v>136</v>
      </c>
      <c r="AD1124">
        <v>47800</v>
      </c>
      <c r="AF1124">
        <v>1</v>
      </c>
      <c r="AH1124" t="s">
        <v>1129</v>
      </c>
      <c r="AO1124" s="2">
        <v>45118</v>
      </c>
      <c r="AP1124" t="s">
        <v>105</v>
      </c>
      <c r="AR1124" t="s">
        <v>121</v>
      </c>
      <c r="AT1124" s="2">
        <v>45119</v>
      </c>
      <c r="AU1124" s="2">
        <v>45128</v>
      </c>
      <c r="AW1124" s="2">
        <v>45119</v>
      </c>
      <c r="AX1124" t="s">
        <v>121</v>
      </c>
      <c r="AY1124" s="2">
        <v>45128</v>
      </c>
      <c r="CS1124" t="s">
        <v>1142</v>
      </c>
      <c r="CY1124" t="s">
        <v>134</v>
      </c>
    </row>
    <row r="1125" spans="1:103" x14ac:dyDescent="0.2">
      <c r="A1125" s="1">
        <v>45118.426296296297</v>
      </c>
      <c r="C1125" t="s">
        <v>1198</v>
      </c>
      <c r="D1125" t="s">
        <v>110</v>
      </c>
      <c r="E1125" t="s">
        <v>1593</v>
      </c>
      <c r="F1125">
        <v>7078</v>
      </c>
      <c r="H1125">
        <v>1</v>
      </c>
      <c r="L1125">
        <v>0</v>
      </c>
      <c r="M1125" t="s">
        <v>112</v>
      </c>
      <c r="N1125" s="2">
        <v>45156</v>
      </c>
      <c r="O1125" t="s">
        <v>1158</v>
      </c>
      <c r="P1125" t="s">
        <v>2032</v>
      </c>
      <c r="Q1125" t="s">
        <v>1205</v>
      </c>
      <c r="R1125" t="s">
        <v>2033</v>
      </c>
      <c r="S1125" t="s">
        <v>2353</v>
      </c>
      <c r="V1125" t="s">
        <v>1128</v>
      </c>
      <c r="W1125" t="s">
        <v>1464</v>
      </c>
      <c r="AD1125">
        <v>28980</v>
      </c>
      <c r="AE1125">
        <v>30429</v>
      </c>
      <c r="AF1125">
        <v>1</v>
      </c>
      <c r="AG1125">
        <v>63</v>
      </c>
      <c r="AH1125" t="s">
        <v>2354</v>
      </c>
      <c r="AO1125" s="2">
        <v>45118</v>
      </c>
      <c r="AP1125" t="s">
        <v>105</v>
      </c>
      <c r="AR1125" t="s">
        <v>121</v>
      </c>
      <c r="AT1125" s="2">
        <v>45119</v>
      </c>
      <c r="AU1125" s="2">
        <v>45148</v>
      </c>
      <c r="AW1125" s="2">
        <v>45119</v>
      </c>
      <c r="AX1125" t="s">
        <v>121</v>
      </c>
      <c r="AY1125" s="2">
        <v>45148</v>
      </c>
      <c r="BB1125" t="s">
        <v>2355</v>
      </c>
      <c r="CS1125" t="s">
        <v>1130</v>
      </c>
      <c r="CY1125" t="s">
        <v>142</v>
      </c>
    </row>
    <row r="1126" spans="1:103" x14ac:dyDescent="0.2">
      <c r="A1126" s="1">
        <v>45118.47284722222</v>
      </c>
      <c r="C1126" t="s">
        <v>1198</v>
      </c>
      <c r="D1126" t="s">
        <v>110</v>
      </c>
      <c r="E1126" t="s">
        <v>1593</v>
      </c>
      <c r="F1126">
        <v>7079</v>
      </c>
      <c r="H1126">
        <v>1</v>
      </c>
      <c r="L1126">
        <v>0</v>
      </c>
      <c r="M1126">
        <v>1</v>
      </c>
      <c r="N1126" s="2">
        <v>45141</v>
      </c>
      <c r="O1126" t="s">
        <v>1607</v>
      </c>
      <c r="P1126" t="s">
        <v>2553</v>
      </c>
      <c r="Q1126" t="s">
        <v>112</v>
      </c>
      <c r="R1126" t="s">
        <v>2554</v>
      </c>
      <c r="S1126" t="s">
        <v>162</v>
      </c>
      <c r="V1126" t="s">
        <v>1140</v>
      </c>
      <c r="W1126" t="s">
        <v>432</v>
      </c>
      <c r="AD1126">
        <v>1056035</v>
      </c>
      <c r="AO1126" s="2">
        <v>45119</v>
      </c>
      <c r="AP1126" t="s">
        <v>165</v>
      </c>
      <c r="AR1126" t="s">
        <v>121</v>
      </c>
      <c r="AT1126" s="2">
        <v>45120</v>
      </c>
      <c r="AU1126" s="2">
        <v>45141</v>
      </c>
      <c r="AW1126" s="2">
        <v>45120</v>
      </c>
      <c r="AX1126" t="s">
        <v>121</v>
      </c>
      <c r="AY1126" s="2">
        <v>45141</v>
      </c>
      <c r="CO1126" s="2">
        <v>45142</v>
      </c>
      <c r="CS1126" t="s">
        <v>1142</v>
      </c>
      <c r="CT1126" t="s">
        <v>112</v>
      </c>
      <c r="CY1126" t="s">
        <v>1364</v>
      </c>
    </row>
    <row r="1127" spans="1:103" x14ac:dyDescent="0.2">
      <c r="A1127" s="1">
        <v>45118.485069444447</v>
      </c>
      <c r="C1127" t="s">
        <v>1198</v>
      </c>
      <c r="D1127" t="s">
        <v>110</v>
      </c>
      <c r="E1127" t="s">
        <v>1593</v>
      </c>
      <c r="F1127">
        <v>7081</v>
      </c>
      <c r="H1127">
        <v>1</v>
      </c>
      <c r="L1127">
        <v>0</v>
      </c>
      <c r="M1127">
        <v>1</v>
      </c>
      <c r="N1127" s="2">
        <v>45141</v>
      </c>
      <c r="O1127" t="s">
        <v>1607</v>
      </c>
      <c r="P1127" t="s">
        <v>2553</v>
      </c>
      <c r="Q1127" t="s">
        <v>112</v>
      </c>
      <c r="R1127" t="s">
        <v>2554</v>
      </c>
      <c r="S1127" t="s">
        <v>162</v>
      </c>
      <c r="V1127" t="s">
        <v>1140</v>
      </c>
      <c r="W1127" t="s">
        <v>132</v>
      </c>
      <c r="AD1127">
        <v>651650</v>
      </c>
      <c r="AO1127" s="2">
        <v>45119</v>
      </c>
      <c r="AP1127" t="s">
        <v>165</v>
      </c>
      <c r="AR1127" t="s">
        <v>121</v>
      </c>
      <c r="AS1127">
        <v>1</v>
      </c>
      <c r="AT1127" s="2">
        <v>45119</v>
      </c>
      <c r="AU1127" s="2">
        <v>45141</v>
      </c>
      <c r="AW1127" s="2">
        <v>45119</v>
      </c>
      <c r="AX1127" t="s">
        <v>121</v>
      </c>
      <c r="AY1127" s="2">
        <v>45182</v>
      </c>
      <c r="AZ1127" t="s">
        <v>122</v>
      </c>
      <c r="BB1127" t="s">
        <v>807</v>
      </c>
      <c r="CM1127" t="s">
        <v>123</v>
      </c>
      <c r="CO1127" s="2">
        <v>45183</v>
      </c>
      <c r="CS1127" t="s">
        <v>1142</v>
      </c>
      <c r="CT1127" t="s">
        <v>112</v>
      </c>
      <c r="CY1127" t="s">
        <v>142</v>
      </c>
    </row>
    <row r="1128" spans="1:103" x14ac:dyDescent="0.2">
      <c r="A1128" s="1">
        <v>45118.486134259256</v>
      </c>
      <c r="C1128" t="s">
        <v>1198</v>
      </c>
      <c r="D1128" t="s">
        <v>110</v>
      </c>
      <c r="E1128" t="s">
        <v>1593</v>
      </c>
      <c r="F1128">
        <v>7082</v>
      </c>
      <c r="H1128">
        <v>2</v>
      </c>
      <c r="L1128">
        <v>0</v>
      </c>
      <c r="M1128">
        <v>1</v>
      </c>
      <c r="N1128" s="2">
        <v>45141</v>
      </c>
      <c r="O1128" t="s">
        <v>1607</v>
      </c>
      <c r="P1128" t="s">
        <v>2553</v>
      </c>
      <c r="Q1128" t="s">
        <v>112</v>
      </c>
      <c r="R1128" t="s">
        <v>2554</v>
      </c>
      <c r="S1128" t="s">
        <v>162</v>
      </c>
      <c r="V1128" t="s">
        <v>1140</v>
      </c>
      <c r="W1128" t="s">
        <v>132</v>
      </c>
      <c r="AD1128">
        <v>28150</v>
      </c>
      <c r="AO1128" s="2">
        <v>45119</v>
      </c>
      <c r="AP1128" t="s">
        <v>165</v>
      </c>
      <c r="AQ1128" t="s">
        <v>196</v>
      </c>
      <c r="AR1128" t="s">
        <v>121</v>
      </c>
      <c r="AS1128">
        <v>1</v>
      </c>
      <c r="AT1128" s="2">
        <v>45119</v>
      </c>
      <c r="AU1128" s="2">
        <v>45141</v>
      </c>
      <c r="AW1128" s="2">
        <v>45119</v>
      </c>
      <c r="AX1128" t="s">
        <v>121</v>
      </c>
      <c r="AY1128" s="2">
        <v>45182</v>
      </c>
      <c r="AZ1128" t="s">
        <v>122</v>
      </c>
      <c r="BB1128" t="s">
        <v>807</v>
      </c>
      <c r="BV1128" s="2">
        <v>45119</v>
      </c>
      <c r="BX1128">
        <v>0</v>
      </c>
      <c r="BZ1128">
        <v>0</v>
      </c>
      <c r="CB1128">
        <v>0</v>
      </c>
      <c r="CD1128">
        <v>0</v>
      </c>
      <c r="CE1128">
        <v>0</v>
      </c>
      <c r="CF1128">
        <v>0</v>
      </c>
      <c r="CG1128">
        <v>0</v>
      </c>
      <c r="CH1128">
        <v>11430</v>
      </c>
      <c r="CI1128">
        <v>1</v>
      </c>
      <c r="CJ1128" s="2">
        <v>45119</v>
      </c>
      <c r="CK1128">
        <v>18040</v>
      </c>
      <c r="CM1128" t="s">
        <v>123</v>
      </c>
      <c r="CO1128" s="2">
        <v>45183</v>
      </c>
      <c r="CS1128" t="s">
        <v>1142</v>
      </c>
      <c r="CT1128" t="s">
        <v>112</v>
      </c>
      <c r="CY1128" t="s">
        <v>142</v>
      </c>
    </row>
    <row r="1129" spans="1:103" x14ac:dyDescent="0.2">
      <c r="A1129" s="1">
        <v>45118.595937500002</v>
      </c>
      <c r="C1129" t="s">
        <v>1198</v>
      </c>
      <c r="D1129" t="s">
        <v>110</v>
      </c>
      <c r="E1129" t="s">
        <v>1593</v>
      </c>
      <c r="F1129">
        <v>7088</v>
      </c>
      <c r="H1129">
        <v>1</v>
      </c>
      <c r="L1129">
        <v>0</v>
      </c>
      <c r="M1129" t="s">
        <v>112</v>
      </c>
      <c r="N1129" s="2">
        <v>45121</v>
      </c>
      <c r="O1129" t="s">
        <v>1732</v>
      </c>
      <c r="P1129" t="s">
        <v>2555</v>
      </c>
      <c r="Q1129" t="s">
        <v>2158</v>
      </c>
      <c r="R1129" t="s">
        <v>2556</v>
      </c>
      <c r="S1129" t="s">
        <v>2547</v>
      </c>
      <c r="V1129" t="s">
        <v>1128</v>
      </c>
      <c r="W1129" t="s">
        <v>1810</v>
      </c>
      <c r="AD1129">
        <v>257030</v>
      </c>
      <c r="AE1129">
        <v>270560</v>
      </c>
      <c r="AF1129">
        <v>1</v>
      </c>
      <c r="AG1129">
        <v>40</v>
      </c>
      <c r="AH1129" t="s">
        <v>1162</v>
      </c>
      <c r="AO1129" s="2">
        <v>45118</v>
      </c>
      <c r="AP1129" t="s">
        <v>105</v>
      </c>
      <c r="AR1129" t="s">
        <v>121</v>
      </c>
      <c r="AS1129" t="s">
        <v>112</v>
      </c>
      <c r="AT1129" s="2">
        <v>45119</v>
      </c>
      <c r="AU1129" s="2">
        <v>45121</v>
      </c>
      <c r="AW1129" s="2">
        <v>45119</v>
      </c>
      <c r="AX1129" t="s">
        <v>121</v>
      </c>
      <c r="AY1129" s="2">
        <v>45121</v>
      </c>
      <c r="CS1129" t="s">
        <v>1239</v>
      </c>
      <c r="CY1129" t="s">
        <v>134</v>
      </c>
    </row>
    <row r="1130" spans="1:103" x14ac:dyDescent="0.2">
      <c r="A1130" s="1">
        <v>45118.658703703702</v>
      </c>
      <c r="C1130" t="s">
        <v>1198</v>
      </c>
      <c r="D1130" t="s">
        <v>110</v>
      </c>
      <c r="E1130" t="s">
        <v>1593</v>
      </c>
      <c r="F1130">
        <v>7090</v>
      </c>
      <c r="H1130">
        <v>1</v>
      </c>
      <c r="L1130">
        <v>0</v>
      </c>
      <c r="M1130">
        <v>0</v>
      </c>
      <c r="N1130" s="2">
        <v>45121</v>
      </c>
      <c r="O1130" t="s">
        <v>1607</v>
      </c>
      <c r="P1130" t="s">
        <v>2557</v>
      </c>
      <c r="Q1130" t="s">
        <v>112</v>
      </c>
      <c r="R1130" t="s">
        <v>2558</v>
      </c>
      <c r="S1130" t="s">
        <v>2559</v>
      </c>
      <c r="V1130" t="s">
        <v>1196</v>
      </c>
      <c r="W1130" t="s">
        <v>780</v>
      </c>
      <c r="AD1130">
        <v>121705</v>
      </c>
      <c r="AO1130" s="2">
        <v>45118</v>
      </c>
      <c r="AP1130" t="s">
        <v>105</v>
      </c>
      <c r="AR1130" t="s">
        <v>121</v>
      </c>
      <c r="AS1130" t="s">
        <v>112</v>
      </c>
      <c r="AT1130" s="2">
        <v>45119</v>
      </c>
      <c r="AU1130" s="2">
        <v>45121</v>
      </c>
      <c r="AW1130" s="2">
        <v>45119</v>
      </c>
      <c r="AX1130" t="s">
        <v>121</v>
      </c>
      <c r="AY1130" s="2">
        <v>45121</v>
      </c>
      <c r="CS1130" t="s">
        <v>1130</v>
      </c>
      <c r="CT1130" t="s">
        <v>112</v>
      </c>
      <c r="CY1130" t="s">
        <v>134</v>
      </c>
    </row>
    <row r="1131" spans="1:103" x14ac:dyDescent="0.2">
      <c r="A1131" s="1">
        <v>45118.678761574076</v>
      </c>
      <c r="C1131" t="s">
        <v>1198</v>
      </c>
      <c r="D1131" t="s">
        <v>110</v>
      </c>
      <c r="E1131" t="s">
        <v>1593</v>
      </c>
      <c r="F1131">
        <v>7091</v>
      </c>
      <c r="H1131">
        <v>3</v>
      </c>
      <c r="L1131">
        <v>0</v>
      </c>
      <c r="M1131" t="s">
        <v>112</v>
      </c>
      <c r="N1131" s="2">
        <v>45125</v>
      </c>
      <c r="O1131" t="s">
        <v>1607</v>
      </c>
      <c r="P1131" t="s">
        <v>1739</v>
      </c>
      <c r="S1131" t="s">
        <v>162</v>
      </c>
      <c r="V1131" t="s">
        <v>1140</v>
      </c>
      <c r="W1131" t="s">
        <v>393</v>
      </c>
      <c r="AD1131">
        <v>508300</v>
      </c>
      <c r="AO1131" s="2">
        <v>45119</v>
      </c>
      <c r="AP1131" t="s">
        <v>351</v>
      </c>
      <c r="AQ1131" t="s">
        <v>395</v>
      </c>
      <c r="AR1131" t="s">
        <v>1213</v>
      </c>
      <c r="AS1131" t="s">
        <v>112</v>
      </c>
      <c r="AT1131" s="2">
        <v>45119</v>
      </c>
      <c r="AU1131" s="2">
        <v>45125</v>
      </c>
      <c r="AW1131" s="2">
        <v>45119</v>
      </c>
      <c r="AX1131" t="s">
        <v>1213</v>
      </c>
      <c r="AY1131" s="2">
        <v>45125</v>
      </c>
      <c r="BV1131" s="2">
        <v>45119</v>
      </c>
      <c r="BX1131">
        <v>0</v>
      </c>
      <c r="BZ1131">
        <v>0</v>
      </c>
      <c r="CB1131">
        <v>0</v>
      </c>
      <c r="CD1131">
        <v>0</v>
      </c>
      <c r="CE1131">
        <v>0</v>
      </c>
      <c r="CF1131">
        <v>0</v>
      </c>
      <c r="CG1131">
        <v>0</v>
      </c>
      <c r="CH1131">
        <v>273000</v>
      </c>
      <c r="CJ1131" s="2">
        <v>45119</v>
      </c>
      <c r="CK1131">
        <v>355446</v>
      </c>
      <c r="CL1131">
        <v>1</v>
      </c>
      <c r="CM1131" t="s">
        <v>123</v>
      </c>
      <c r="CO1131" s="2">
        <v>45126</v>
      </c>
    </row>
    <row r="1132" spans="1:103" x14ac:dyDescent="0.2">
      <c r="A1132" s="1">
        <v>45118.712685185186</v>
      </c>
      <c r="C1132" t="s">
        <v>1198</v>
      </c>
      <c r="D1132" t="s">
        <v>110</v>
      </c>
      <c r="E1132" t="s">
        <v>1593</v>
      </c>
      <c r="F1132">
        <v>7092</v>
      </c>
      <c r="H1132">
        <v>1</v>
      </c>
      <c r="L1132">
        <v>0</v>
      </c>
      <c r="M1132">
        <v>0</v>
      </c>
      <c r="N1132" s="2">
        <v>45125</v>
      </c>
      <c r="O1132" t="s">
        <v>1607</v>
      </c>
      <c r="P1132" t="s">
        <v>2447</v>
      </c>
      <c r="Q1132" t="s">
        <v>112</v>
      </c>
      <c r="R1132" t="s">
        <v>1990</v>
      </c>
      <c r="S1132" t="s">
        <v>2560</v>
      </c>
      <c r="V1132" t="s">
        <v>1318</v>
      </c>
      <c r="W1132" t="s">
        <v>699</v>
      </c>
      <c r="AD1132">
        <v>1669340</v>
      </c>
      <c r="AO1132" s="2">
        <v>45121</v>
      </c>
      <c r="AP1132" t="s">
        <v>105</v>
      </c>
      <c r="AR1132" t="s">
        <v>121</v>
      </c>
      <c r="AS1132" t="s">
        <v>112</v>
      </c>
      <c r="AT1132" s="2">
        <v>45121</v>
      </c>
      <c r="AU1132" s="2">
        <v>45128</v>
      </c>
      <c r="AW1132" s="2">
        <v>45121</v>
      </c>
      <c r="AX1132" t="s">
        <v>121</v>
      </c>
      <c r="AY1132" s="2">
        <v>45128</v>
      </c>
      <c r="BB1132" t="s">
        <v>1297</v>
      </c>
      <c r="CS1132" t="s">
        <v>1142</v>
      </c>
      <c r="CT1132" t="s">
        <v>112</v>
      </c>
      <c r="CY1132" t="s">
        <v>134</v>
      </c>
    </row>
    <row r="1133" spans="1:103" x14ac:dyDescent="0.2">
      <c r="A1133" s="1">
        <v>45119.349895833337</v>
      </c>
      <c r="C1133" t="s">
        <v>1198</v>
      </c>
      <c r="D1133" t="s">
        <v>110</v>
      </c>
      <c r="E1133" t="s">
        <v>1593</v>
      </c>
      <c r="F1133">
        <v>7093</v>
      </c>
      <c r="H1133">
        <v>2</v>
      </c>
      <c r="L1133">
        <v>0</v>
      </c>
      <c r="M1133">
        <v>1</v>
      </c>
      <c r="N1133" s="2">
        <v>45141</v>
      </c>
      <c r="O1133" t="s">
        <v>1607</v>
      </c>
      <c r="P1133" t="s">
        <v>2553</v>
      </c>
      <c r="R1133" t="s">
        <v>2554</v>
      </c>
      <c r="S1133" t="s">
        <v>162</v>
      </c>
      <c r="V1133" t="s">
        <v>1140</v>
      </c>
      <c r="W1133" t="s">
        <v>714</v>
      </c>
      <c r="AD1133">
        <v>146300</v>
      </c>
      <c r="AO1133" s="2">
        <v>45119</v>
      </c>
      <c r="AP1133" t="s">
        <v>351</v>
      </c>
      <c r="AQ1133" t="s">
        <v>352</v>
      </c>
      <c r="AR1133" t="s">
        <v>121</v>
      </c>
      <c r="AT1133" s="2">
        <v>45120</v>
      </c>
      <c r="AU1133" s="2">
        <v>45169</v>
      </c>
      <c r="AW1133" s="2">
        <v>45120</v>
      </c>
      <c r="AX1133" t="s">
        <v>121</v>
      </c>
      <c r="AY1133" s="2">
        <v>45169</v>
      </c>
      <c r="BB1133" t="s">
        <v>807</v>
      </c>
      <c r="BV1133" s="2">
        <v>45120</v>
      </c>
      <c r="BX1133">
        <v>0</v>
      </c>
      <c r="BZ1133">
        <v>0</v>
      </c>
      <c r="CB1133">
        <v>0</v>
      </c>
      <c r="CD1133">
        <v>0</v>
      </c>
      <c r="CE1133">
        <v>0</v>
      </c>
      <c r="CF1133">
        <v>0</v>
      </c>
      <c r="CG1133">
        <v>0</v>
      </c>
      <c r="CH1133">
        <v>86189</v>
      </c>
      <c r="CJ1133" s="2">
        <v>45120</v>
      </c>
      <c r="CK1133">
        <v>102307</v>
      </c>
      <c r="CL1133">
        <v>1</v>
      </c>
      <c r="CM1133" t="s">
        <v>123</v>
      </c>
      <c r="CO1133" s="2">
        <v>45170</v>
      </c>
      <c r="CS1133" t="s">
        <v>1142</v>
      </c>
      <c r="CY1133" t="s">
        <v>266</v>
      </c>
    </row>
    <row r="1134" spans="1:103" x14ac:dyDescent="0.2">
      <c r="A1134" s="1">
        <v>45119.35087962963</v>
      </c>
      <c r="C1134" t="s">
        <v>1198</v>
      </c>
      <c r="D1134" t="s">
        <v>110</v>
      </c>
      <c r="E1134" t="s">
        <v>1593</v>
      </c>
      <c r="F1134">
        <v>7094</v>
      </c>
      <c r="H1134">
        <v>1</v>
      </c>
      <c r="L1134">
        <v>0</v>
      </c>
      <c r="M1134">
        <v>1</v>
      </c>
      <c r="N1134" s="2">
        <v>45141</v>
      </c>
      <c r="O1134" t="s">
        <v>1607</v>
      </c>
      <c r="P1134" t="s">
        <v>2553</v>
      </c>
      <c r="Q1134" t="s">
        <v>112</v>
      </c>
      <c r="R1134" t="s">
        <v>2554</v>
      </c>
      <c r="S1134" t="s">
        <v>162</v>
      </c>
      <c r="V1134" t="s">
        <v>1140</v>
      </c>
      <c r="W1134" t="s">
        <v>714</v>
      </c>
      <c r="AD1134">
        <v>159600</v>
      </c>
      <c r="AO1134" s="2">
        <v>45119</v>
      </c>
      <c r="AP1134" t="s">
        <v>351</v>
      </c>
      <c r="AR1134" t="s">
        <v>121</v>
      </c>
      <c r="AT1134" s="2">
        <v>45120</v>
      </c>
      <c r="AU1134" s="2">
        <v>45169</v>
      </c>
      <c r="AW1134" s="2">
        <v>45120</v>
      </c>
      <c r="AX1134" t="s">
        <v>121</v>
      </c>
      <c r="AY1134" s="2">
        <v>45169</v>
      </c>
      <c r="BB1134" t="s">
        <v>807</v>
      </c>
      <c r="CM1134" t="s">
        <v>123</v>
      </c>
      <c r="CO1134" s="2">
        <v>45170</v>
      </c>
      <c r="CS1134" t="s">
        <v>1142</v>
      </c>
      <c r="CT1134" t="s">
        <v>112</v>
      </c>
      <c r="CY1134" t="s">
        <v>142</v>
      </c>
    </row>
    <row r="1135" spans="1:103" x14ac:dyDescent="0.2">
      <c r="A1135" s="1">
        <v>45119.361018518517</v>
      </c>
      <c r="C1135" t="s">
        <v>1198</v>
      </c>
      <c r="D1135" t="s">
        <v>110</v>
      </c>
      <c r="E1135" t="s">
        <v>1593</v>
      </c>
      <c r="F1135">
        <v>7095</v>
      </c>
      <c r="H1135">
        <v>1</v>
      </c>
      <c r="L1135">
        <v>0</v>
      </c>
      <c r="M1135">
        <v>0</v>
      </c>
      <c r="N1135" s="2">
        <v>45119</v>
      </c>
      <c r="O1135" t="s">
        <v>1607</v>
      </c>
      <c r="P1135" t="s">
        <v>2561</v>
      </c>
      <c r="Q1135" t="s">
        <v>112</v>
      </c>
      <c r="R1135" t="s">
        <v>2562</v>
      </c>
      <c r="S1135" t="s">
        <v>1725</v>
      </c>
      <c r="V1135" t="s">
        <v>1196</v>
      </c>
      <c r="W1135" t="s">
        <v>2415</v>
      </c>
      <c r="AD1135">
        <v>9660</v>
      </c>
      <c r="AO1135" s="2">
        <v>45119</v>
      </c>
      <c r="AP1135" t="s">
        <v>1923</v>
      </c>
      <c r="AR1135" t="s">
        <v>150</v>
      </c>
      <c r="AS1135" t="s">
        <v>112</v>
      </c>
      <c r="AT1135" s="2">
        <v>45119</v>
      </c>
      <c r="AU1135" s="2">
        <v>45119</v>
      </c>
      <c r="AW1135" s="2">
        <v>45119</v>
      </c>
      <c r="AX1135" t="s">
        <v>150</v>
      </c>
      <c r="AY1135" s="2">
        <v>45119</v>
      </c>
      <c r="CR1135">
        <v>212956</v>
      </c>
      <c r="CS1135" t="s">
        <v>1142</v>
      </c>
      <c r="CT1135" t="s">
        <v>112</v>
      </c>
    </row>
    <row r="1136" spans="1:103" x14ac:dyDescent="0.2">
      <c r="A1136" s="1">
        <v>45119.368449074071</v>
      </c>
      <c r="C1136" t="s">
        <v>1198</v>
      </c>
      <c r="D1136" t="s">
        <v>110</v>
      </c>
      <c r="E1136" t="s">
        <v>1593</v>
      </c>
      <c r="F1136">
        <v>7096</v>
      </c>
      <c r="H1136">
        <v>1</v>
      </c>
      <c r="L1136">
        <v>0</v>
      </c>
      <c r="M1136" t="s">
        <v>112</v>
      </c>
      <c r="N1136" s="2">
        <v>45127</v>
      </c>
      <c r="O1136" t="s">
        <v>1607</v>
      </c>
      <c r="P1136" t="s">
        <v>2447</v>
      </c>
      <c r="Q1136" t="s">
        <v>112</v>
      </c>
      <c r="R1136" t="s">
        <v>1990</v>
      </c>
      <c r="S1136" t="s">
        <v>2563</v>
      </c>
      <c r="V1136" t="s">
        <v>1318</v>
      </c>
      <c r="W1136" t="s">
        <v>2564</v>
      </c>
      <c r="AD1136">
        <v>1978790</v>
      </c>
      <c r="AO1136" s="2">
        <v>45119</v>
      </c>
      <c r="AP1136" t="s">
        <v>105</v>
      </c>
      <c r="AR1136" t="s">
        <v>121</v>
      </c>
      <c r="AT1136" s="2">
        <v>45120</v>
      </c>
      <c r="AU1136" s="2">
        <v>45131</v>
      </c>
      <c r="AW1136" s="2">
        <v>45120</v>
      </c>
      <c r="AX1136" t="s">
        <v>121</v>
      </c>
      <c r="AY1136" s="2">
        <v>45131</v>
      </c>
      <c r="CS1136" t="s">
        <v>1142</v>
      </c>
      <c r="CT1136" t="s">
        <v>112</v>
      </c>
      <c r="CY1136" t="s">
        <v>134</v>
      </c>
    </row>
    <row r="1137" spans="1:103" x14ac:dyDescent="0.2">
      <c r="A1137" s="1">
        <v>45119.496678240743</v>
      </c>
      <c r="C1137" t="s">
        <v>1198</v>
      </c>
      <c r="D1137" t="s">
        <v>110</v>
      </c>
      <c r="E1137" t="s">
        <v>1593</v>
      </c>
      <c r="F1137">
        <v>7100</v>
      </c>
      <c r="H1137">
        <v>3</v>
      </c>
      <c r="L1137">
        <v>0</v>
      </c>
      <c r="M1137">
        <v>1</v>
      </c>
      <c r="N1137" s="2">
        <v>45134</v>
      </c>
      <c r="O1137" t="s">
        <v>1639</v>
      </c>
      <c r="P1137" t="s">
        <v>2476</v>
      </c>
      <c r="R1137" t="s">
        <v>2463</v>
      </c>
      <c r="S1137" t="s">
        <v>162</v>
      </c>
      <c r="V1137" t="s">
        <v>1318</v>
      </c>
      <c r="W1137" t="s">
        <v>2338</v>
      </c>
      <c r="AD1137">
        <v>342900</v>
      </c>
      <c r="AO1137" s="2">
        <v>45120</v>
      </c>
      <c r="AP1137" t="s">
        <v>351</v>
      </c>
      <c r="AQ1137" t="s">
        <v>476</v>
      </c>
      <c r="AR1137" t="s">
        <v>121</v>
      </c>
      <c r="AT1137" s="2">
        <v>45120</v>
      </c>
      <c r="AU1137" s="2">
        <v>45145</v>
      </c>
      <c r="AW1137" s="2">
        <v>45120</v>
      </c>
      <c r="AX1137" t="s">
        <v>121</v>
      </c>
      <c r="AY1137" s="2">
        <v>45145</v>
      </c>
      <c r="BB1137" t="s">
        <v>258</v>
      </c>
      <c r="BL1137" t="s">
        <v>228</v>
      </c>
      <c r="BV1137" s="2">
        <v>45128</v>
      </c>
      <c r="BX1137">
        <v>0</v>
      </c>
      <c r="BZ1137">
        <v>0</v>
      </c>
      <c r="CB1137">
        <v>0</v>
      </c>
      <c r="CD1137">
        <v>0</v>
      </c>
      <c r="CE1137">
        <v>0</v>
      </c>
      <c r="CF1137">
        <v>0</v>
      </c>
      <c r="CG1137">
        <v>0</v>
      </c>
      <c r="CH1137">
        <v>179334</v>
      </c>
      <c r="CI1137">
        <v>1</v>
      </c>
      <c r="CJ1137" s="2">
        <v>45145</v>
      </c>
      <c r="CK1137">
        <v>239743</v>
      </c>
      <c r="CL1137">
        <v>1</v>
      </c>
      <c r="CM1137" t="s">
        <v>123</v>
      </c>
      <c r="CN1137" t="s">
        <v>1512</v>
      </c>
      <c r="CO1137" s="2">
        <v>45146</v>
      </c>
      <c r="CS1137" t="s">
        <v>1142</v>
      </c>
      <c r="CY1137" t="s">
        <v>266</v>
      </c>
    </row>
    <row r="1138" spans="1:103" x14ac:dyDescent="0.2">
      <c r="A1138" s="1">
        <v>45119.504733796297</v>
      </c>
      <c r="C1138" t="s">
        <v>1198</v>
      </c>
      <c r="D1138" t="s">
        <v>110</v>
      </c>
      <c r="E1138" t="s">
        <v>1593</v>
      </c>
      <c r="F1138">
        <v>7101</v>
      </c>
      <c r="H1138">
        <v>3</v>
      </c>
      <c r="L1138">
        <v>0</v>
      </c>
      <c r="M1138">
        <v>1</v>
      </c>
      <c r="N1138" s="2">
        <v>45134</v>
      </c>
      <c r="O1138" t="s">
        <v>1639</v>
      </c>
      <c r="P1138" t="s">
        <v>2476</v>
      </c>
      <c r="R1138" t="s">
        <v>2463</v>
      </c>
      <c r="S1138" t="s">
        <v>162</v>
      </c>
      <c r="V1138" t="s">
        <v>1318</v>
      </c>
      <c r="W1138" t="s">
        <v>2338</v>
      </c>
      <c r="AD1138">
        <v>342900</v>
      </c>
      <c r="AO1138" s="2">
        <v>45120</v>
      </c>
      <c r="AP1138" t="s">
        <v>351</v>
      </c>
      <c r="AQ1138" t="s">
        <v>476</v>
      </c>
      <c r="AR1138" t="s">
        <v>121</v>
      </c>
      <c r="AT1138" s="2">
        <v>45120</v>
      </c>
      <c r="AU1138" s="2">
        <v>45145</v>
      </c>
      <c r="AW1138" s="2">
        <v>45120</v>
      </c>
      <c r="AX1138" t="s">
        <v>121</v>
      </c>
      <c r="AY1138" s="2">
        <v>45145</v>
      </c>
      <c r="BB1138" t="s">
        <v>258</v>
      </c>
      <c r="BL1138" t="s">
        <v>228</v>
      </c>
      <c r="BV1138" s="2">
        <v>45120</v>
      </c>
      <c r="BX1138">
        <v>0</v>
      </c>
      <c r="BZ1138">
        <v>0</v>
      </c>
      <c r="CB1138">
        <v>0</v>
      </c>
      <c r="CD1138">
        <v>0</v>
      </c>
      <c r="CE1138">
        <v>0</v>
      </c>
      <c r="CF1138">
        <v>0</v>
      </c>
      <c r="CG1138">
        <v>0</v>
      </c>
      <c r="CH1138">
        <v>179334</v>
      </c>
      <c r="CI1138">
        <v>1</v>
      </c>
      <c r="CJ1138" s="2">
        <v>45145</v>
      </c>
      <c r="CK1138">
        <v>239743</v>
      </c>
      <c r="CL1138">
        <v>1</v>
      </c>
      <c r="CM1138" t="s">
        <v>123</v>
      </c>
      <c r="CN1138" t="s">
        <v>1512</v>
      </c>
      <c r="CO1138" s="2">
        <v>45146</v>
      </c>
      <c r="CS1138" t="s">
        <v>1142</v>
      </c>
      <c r="CY1138" t="s">
        <v>142</v>
      </c>
    </row>
    <row r="1139" spans="1:103" x14ac:dyDescent="0.2">
      <c r="A1139" s="1">
        <v>45119.64508101852</v>
      </c>
      <c r="C1139" t="s">
        <v>1198</v>
      </c>
      <c r="D1139" t="s">
        <v>110</v>
      </c>
      <c r="E1139" t="s">
        <v>1593</v>
      </c>
      <c r="F1139">
        <v>7103</v>
      </c>
      <c r="H1139">
        <v>1</v>
      </c>
      <c r="L1139">
        <v>0</v>
      </c>
      <c r="M1139" t="s">
        <v>112</v>
      </c>
      <c r="N1139" s="2">
        <v>45120</v>
      </c>
      <c r="O1139" t="s">
        <v>1732</v>
      </c>
      <c r="P1139" t="s">
        <v>2565</v>
      </c>
      <c r="S1139" t="s">
        <v>2566</v>
      </c>
      <c r="V1139" t="s">
        <v>1128</v>
      </c>
      <c r="W1139" t="s">
        <v>780</v>
      </c>
      <c r="AD1139">
        <v>2995</v>
      </c>
      <c r="AF1139">
        <v>1</v>
      </c>
      <c r="AG1139" t="s">
        <v>1895</v>
      </c>
      <c r="AH1139" t="s">
        <v>1162</v>
      </c>
      <c r="AO1139" s="2">
        <v>45119</v>
      </c>
      <c r="AP1139" t="s">
        <v>105</v>
      </c>
      <c r="AR1139" t="s">
        <v>150</v>
      </c>
      <c r="AT1139" s="2">
        <v>45119</v>
      </c>
      <c r="AU1139" s="2">
        <v>45120</v>
      </c>
      <c r="AW1139" s="2">
        <v>45119</v>
      </c>
      <c r="AX1139" t="s">
        <v>150</v>
      </c>
      <c r="AY1139" s="2">
        <v>45120</v>
      </c>
      <c r="CS1139" t="s">
        <v>1239</v>
      </c>
    </row>
    <row r="1140" spans="1:103" x14ac:dyDescent="0.2">
      <c r="A1140" s="1">
        <v>45120.36482638889</v>
      </c>
      <c r="C1140" t="s">
        <v>1198</v>
      </c>
      <c r="D1140" t="s">
        <v>110</v>
      </c>
      <c r="E1140" t="s">
        <v>1593</v>
      </c>
      <c r="F1140">
        <v>7104</v>
      </c>
      <c r="H1140">
        <v>1</v>
      </c>
      <c r="L1140">
        <v>0</v>
      </c>
      <c r="M1140" t="s">
        <v>112</v>
      </c>
      <c r="N1140" s="2">
        <v>45121</v>
      </c>
      <c r="O1140" t="s">
        <v>1732</v>
      </c>
      <c r="P1140" t="s">
        <v>2567</v>
      </c>
      <c r="Q1140" t="s">
        <v>2568</v>
      </c>
      <c r="R1140" t="s">
        <v>2569</v>
      </c>
      <c r="S1140" t="s">
        <v>2570</v>
      </c>
      <c r="V1140" t="s">
        <v>1128</v>
      </c>
      <c r="W1140" t="s">
        <v>136</v>
      </c>
      <c r="AD1140">
        <v>216435</v>
      </c>
      <c r="AF1140">
        <v>1</v>
      </c>
      <c r="AH1140" t="s">
        <v>1129</v>
      </c>
      <c r="AO1140" s="2">
        <v>45120</v>
      </c>
      <c r="AP1140" t="s">
        <v>105</v>
      </c>
      <c r="AR1140" t="s">
        <v>121</v>
      </c>
      <c r="AT1140" s="2">
        <v>45121</v>
      </c>
      <c r="AU1140" s="2">
        <v>45126</v>
      </c>
      <c r="AW1140" s="2">
        <v>45121</v>
      </c>
      <c r="AX1140" t="s">
        <v>121</v>
      </c>
      <c r="AY1140" s="2">
        <v>45126</v>
      </c>
      <c r="CS1140" t="s">
        <v>1239</v>
      </c>
      <c r="CY1140" t="s">
        <v>134</v>
      </c>
    </row>
    <row r="1141" spans="1:103" x14ac:dyDescent="0.2">
      <c r="A1141" s="1">
        <v>45120.696099537039</v>
      </c>
      <c r="C1141" t="s">
        <v>1198</v>
      </c>
      <c r="D1141" t="s">
        <v>110</v>
      </c>
      <c r="E1141" t="s">
        <v>1593</v>
      </c>
      <c r="F1141">
        <v>7105</v>
      </c>
      <c r="H1141">
        <v>3</v>
      </c>
      <c r="L1141">
        <v>0</v>
      </c>
      <c r="M1141" t="s">
        <v>112</v>
      </c>
      <c r="N1141" s="2">
        <v>45126</v>
      </c>
      <c r="O1141" t="s">
        <v>1607</v>
      </c>
      <c r="P1141" t="s">
        <v>1634</v>
      </c>
      <c r="R1141" t="s">
        <v>2571</v>
      </c>
      <c r="S1141" t="s">
        <v>2572</v>
      </c>
      <c r="V1141" t="s">
        <v>1318</v>
      </c>
      <c r="W1141" t="s">
        <v>2573</v>
      </c>
      <c r="AD1141">
        <v>6700</v>
      </c>
      <c r="AO1141" s="2">
        <v>45121</v>
      </c>
      <c r="AP1141" t="s">
        <v>165</v>
      </c>
      <c r="AQ1141" t="s">
        <v>2574</v>
      </c>
      <c r="AR1141" t="s">
        <v>150</v>
      </c>
      <c r="AT1141" s="2">
        <v>45121</v>
      </c>
      <c r="AU1141" s="2">
        <v>45127</v>
      </c>
      <c r="AW1141" s="2">
        <v>45121</v>
      </c>
      <c r="AX1141" t="s">
        <v>150</v>
      </c>
      <c r="AY1141" s="2">
        <v>45127</v>
      </c>
      <c r="BV1141" s="2">
        <v>45126</v>
      </c>
      <c r="BX1141">
        <v>0</v>
      </c>
      <c r="BZ1141">
        <v>0</v>
      </c>
      <c r="CB1141">
        <v>0</v>
      </c>
      <c r="CD1141">
        <v>0</v>
      </c>
      <c r="CE1141">
        <v>0</v>
      </c>
      <c r="CF1141">
        <v>0</v>
      </c>
      <c r="CG1141">
        <v>0</v>
      </c>
      <c r="CH1141">
        <v>3570</v>
      </c>
      <c r="CJ1141" s="2">
        <v>45126</v>
      </c>
      <c r="CK1141">
        <v>4648</v>
      </c>
      <c r="CO1141" s="2">
        <v>45128</v>
      </c>
      <c r="CS1141" t="s">
        <v>1142</v>
      </c>
    </row>
    <row r="1142" spans="1:103" x14ac:dyDescent="0.2">
      <c r="A1142" s="1">
        <v>45120.734027777777</v>
      </c>
      <c r="C1142" t="s">
        <v>1198</v>
      </c>
      <c r="D1142" t="s">
        <v>110</v>
      </c>
      <c r="E1142" t="s">
        <v>1593</v>
      </c>
      <c r="F1142">
        <v>7106</v>
      </c>
      <c r="H1142">
        <v>1</v>
      </c>
      <c r="L1142">
        <v>0</v>
      </c>
      <c r="M1142" t="s">
        <v>112</v>
      </c>
      <c r="N1142" s="2">
        <v>45124</v>
      </c>
      <c r="O1142" t="s">
        <v>1732</v>
      </c>
      <c r="P1142" t="s">
        <v>2575</v>
      </c>
      <c r="Q1142" t="s">
        <v>2276</v>
      </c>
      <c r="R1142" t="s">
        <v>2277</v>
      </c>
      <c r="S1142" t="s">
        <v>2278</v>
      </c>
      <c r="V1142" t="s">
        <v>1128</v>
      </c>
      <c r="W1142" t="s">
        <v>780</v>
      </c>
      <c r="AD1142">
        <v>21230</v>
      </c>
      <c r="AF1142">
        <v>1</v>
      </c>
      <c r="AG1142" t="s">
        <v>1895</v>
      </c>
      <c r="AH1142" t="s">
        <v>1162</v>
      </c>
      <c r="AO1142" s="2">
        <v>45121</v>
      </c>
      <c r="AP1142" t="s">
        <v>105</v>
      </c>
      <c r="AR1142" t="s">
        <v>121</v>
      </c>
      <c r="AT1142" s="2">
        <v>45121</v>
      </c>
      <c r="AU1142" s="2">
        <v>45125</v>
      </c>
      <c r="AW1142" s="2">
        <v>45121</v>
      </c>
      <c r="AX1142" t="s">
        <v>121</v>
      </c>
      <c r="AY1142" s="2">
        <v>45125</v>
      </c>
      <c r="CS1142" t="s">
        <v>1142</v>
      </c>
      <c r="CY1142" t="s">
        <v>134</v>
      </c>
    </row>
    <row r="1143" spans="1:103" x14ac:dyDescent="0.2">
      <c r="A1143" s="1">
        <v>45121.66128472222</v>
      </c>
      <c r="C1143" t="s">
        <v>1198</v>
      </c>
      <c r="D1143" t="s">
        <v>110</v>
      </c>
      <c r="E1143" t="s">
        <v>1593</v>
      </c>
      <c r="F1143">
        <v>7110</v>
      </c>
      <c r="H1143">
        <v>2</v>
      </c>
      <c r="L1143">
        <v>0</v>
      </c>
      <c r="M1143" t="s">
        <v>112</v>
      </c>
      <c r="N1143" s="2">
        <v>45139</v>
      </c>
      <c r="O1143" t="s">
        <v>1594</v>
      </c>
      <c r="P1143">
        <v>5440207</v>
      </c>
      <c r="R1143" t="s">
        <v>2576</v>
      </c>
      <c r="S1143" t="s">
        <v>2577</v>
      </c>
      <c r="V1143" t="s">
        <v>2062</v>
      </c>
      <c r="W1143" t="s">
        <v>571</v>
      </c>
      <c r="AD1143">
        <v>332600</v>
      </c>
      <c r="AO1143" s="2">
        <v>45125</v>
      </c>
      <c r="AP1143" t="s">
        <v>351</v>
      </c>
      <c r="AQ1143" t="s">
        <v>572</v>
      </c>
      <c r="AR1143" t="s">
        <v>121</v>
      </c>
      <c r="AT1143" s="2">
        <v>45128</v>
      </c>
      <c r="AU1143" s="2">
        <v>45140</v>
      </c>
      <c r="AW1143" s="2">
        <v>45128</v>
      </c>
      <c r="AX1143" t="s">
        <v>121</v>
      </c>
      <c r="AY1143" s="2">
        <v>45140</v>
      </c>
      <c r="BV1143" s="2">
        <v>45125</v>
      </c>
      <c r="BX1143">
        <v>0</v>
      </c>
      <c r="BZ1143">
        <v>0</v>
      </c>
      <c r="CB1143">
        <v>0</v>
      </c>
      <c r="CD1143">
        <v>0</v>
      </c>
      <c r="CE1143">
        <v>0</v>
      </c>
      <c r="CF1143">
        <v>0</v>
      </c>
      <c r="CG1143">
        <v>0</v>
      </c>
      <c r="CH1143">
        <v>294600</v>
      </c>
      <c r="CJ1143" s="2">
        <v>45125</v>
      </c>
      <c r="CK1143">
        <v>232574</v>
      </c>
      <c r="CL1143">
        <v>1</v>
      </c>
      <c r="CM1143" t="s">
        <v>123</v>
      </c>
      <c r="CN1143" t="s">
        <v>2578</v>
      </c>
      <c r="CO1143" s="2">
        <v>45141</v>
      </c>
      <c r="CS1143" t="s">
        <v>1142</v>
      </c>
      <c r="CY1143" t="s">
        <v>266</v>
      </c>
    </row>
    <row r="1144" spans="1:103" x14ac:dyDescent="0.2">
      <c r="A1144" s="1">
        <v>45125.434745370374</v>
      </c>
      <c r="C1144" t="s">
        <v>1198</v>
      </c>
      <c r="D1144" t="s">
        <v>110</v>
      </c>
      <c r="E1144" t="s">
        <v>1593</v>
      </c>
      <c r="F1144">
        <v>7111</v>
      </c>
      <c r="H1144">
        <v>1</v>
      </c>
      <c r="L1144">
        <v>0</v>
      </c>
      <c r="M1144" t="s">
        <v>112</v>
      </c>
      <c r="N1144" s="2">
        <v>45134</v>
      </c>
      <c r="O1144" t="s">
        <v>1732</v>
      </c>
      <c r="P1144" t="s">
        <v>2579</v>
      </c>
      <c r="Q1144" t="s">
        <v>1807</v>
      </c>
      <c r="R1144" t="s">
        <v>2580</v>
      </c>
      <c r="S1144" t="s">
        <v>2581</v>
      </c>
      <c r="V1144" t="s">
        <v>1128</v>
      </c>
      <c r="W1144" t="s">
        <v>177</v>
      </c>
      <c r="AD1144">
        <v>282325</v>
      </c>
      <c r="AE1144">
        <v>291060</v>
      </c>
      <c r="AF1144">
        <v>1</v>
      </c>
      <c r="AG1144">
        <v>60</v>
      </c>
      <c r="AH1144" t="s">
        <v>1162</v>
      </c>
      <c r="AO1144" s="2">
        <v>45125</v>
      </c>
      <c r="AP1144" t="s">
        <v>105</v>
      </c>
      <c r="AR1144" t="s">
        <v>150</v>
      </c>
      <c r="AT1144" s="2">
        <v>45126</v>
      </c>
      <c r="AU1144" s="2">
        <v>45138</v>
      </c>
      <c r="AW1144" s="2">
        <v>45126</v>
      </c>
      <c r="AX1144" t="s">
        <v>150</v>
      </c>
      <c r="AY1144" s="2">
        <v>45138</v>
      </c>
      <c r="CS1144" t="s">
        <v>1239</v>
      </c>
    </row>
    <row r="1145" spans="1:103" x14ac:dyDescent="0.2">
      <c r="A1145" s="1">
        <v>45125.436319444445</v>
      </c>
      <c r="C1145" t="s">
        <v>1198</v>
      </c>
      <c r="D1145" t="s">
        <v>110</v>
      </c>
      <c r="E1145" t="s">
        <v>1593</v>
      </c>
      <c r="F1145">
        <v>7112</v>
      </c>
      <c r="H1145">
        <v>2</v>
      </c>
      <c r="L1145">
        <v>0</v>
      </c>
      <c r="M1145" t="s">
        <v>112</v>
      </c>
      <c r="N1145" s="2">
        <v>45133</v>
      </c>
      <c r="O1145" t="s">
        <v>1732</v>
      </c>
      <c r="P1145" t="s">
        <v>2579</v>
      </c>
      <c r="Q1145" t="s">
        <v>1807</v>
      </c>
      <c r="R1145" t="s">
        <v>2580</v>
      </c>
      <c r="S1145" t="s">
        <v>2581</v>
      </c>
      <c r="V1145" t="s">
        <v>1128</v>
      </c>
      <c r="W1145" t="s">
        <v>177</v>
      </c>
      <c r="AD1145">
        <v>0</v>
      </c>
      <c r="AF1145">
        <v>1</v>
      </c>
      <c r="AG1145">
        <v>60</v>
      </c>
      <c r="AH1145" t="s">
        <v>1162</v>
      </c>
      <c r="AO1145" s="2">
        <v>45125</v>
      </c>
      <c r="AP1145" t="s">
        <v>184</v>
      </c>
      <c r="AQ1145" t="s">
        <v>618</v>
      </c>
      <c r="AR1145" t="s">
        <v>139</v>
      </c>
      <c r="AS1145">
        <v>1</v>
      </c>
      <c r="AT1145" s="2">
        <v>45125</v>
      </c>
      <c r="AU1145" s="2">
        <v>45135</v>
      </c>
      <c r="AW1145" s="2">
        <v>45126</v>
      </c>
      <c r="AX1145" t="s">
        <v>150</v>
      </c>
      <c r="AY1145" s="2">
        <v>45138</v>
      </c>
      <c r="AZ1145" t="s">
        <v>105</v>
      </c>
      <c r="BV1145" s="2">
        <v>45125</v>
      </c>
      <c r="BX1145">
        <v>0</v>
      </c>
      <c r="BZ1145">
        <v>0</v>
      </c>
      <c r="CB1145">
        <v>0</v>
      </c>
      <c r="CD1145">
        <v>0</v>
      </c>
      <c r="CE1145">
        <v>0</v>
      </c>
      <c r="CF1145">
        <v>125880</v>
      </c>
      <c r="CG1145">
        <v>0</v>
      </c>
      <c r="CH1145">
        <v>0</v>
      </c>
      <c r="CJ1145" s="2">
        <v>45125</v>
      </c>
      <c r="CK1145">
        <v>92763</v>
      </c>
      <c r="CM1145" t="s">
        <v>223</v>
      </c>
      <c r="CO1145" s="2">
        <v>45138</v>
      </c>
      <c r="CS1145" t="s">
        <v>1239</v>
      </c>
    </row>
    <row r="1146" spans="1:103" x14ac:dyDescent="0.2">
      <c r="A1146" s="1">
        <v>45125.476319444446</v>
      </c>
      <c r="C1146" t="s">
        <v>1198</v>
      </c>
      <c r="D1146" t="s">
        <v>110</v>
      </c>
      <c r="E1146" t="s">
        <v>1593</v>
      </c>
      <c r="F1146">
        <v>7113</v>
      </c>
      <c r="H1146">
        <v>1</v>
      </c>
      <c r="L1146">
        <v>0</v>
      </c>
      <c r="M1146">
        <v>1</v>
      </c>
      <c r="N1146" s="2">
        <v>45155</v>
      </c>
      <c r="O1146" t="s">
        <v>1594</v>
      </c>
      <c r="P1146">
        <v>5440207</v>
      </c>
      <c r="R1146" t="s">
        <v>2576</v>
      </c>
      <c r="S1146" t="s">
        <v>162</v>
      </c>
      <c r="V1146" t="s">
        <v>2062</v>
      </c>
      <c r="W1146" t="s">
        <v>611</v>
      </c>
      <c r="AD1146">
        <v>129120</v>
      </c>
      <c r="AO1146" s="2">
        <v>45126</v>
      </c>
      <c r="AP1146" t="s">
        <v>351</v>
      </c>
      <c r="AR1146" t="s">
        <v>121</v>
      </c>
      <c r="AT1146" s="2">
        <v>45133</v>
      </c>
      <c r="AU1146" s="2">
        <v>45169</v>
      </c>
      <c r="AW1146" s="2">
        <v>45133</v>
      </c>
      <c r="AX1146" t="s">
        <v>121</v>
      </c>
      <c r="AY1146" s="2">
        <v>45169</v>
      </c>
      <c r="BB1146" t="s">
        <v>702</v>
      </c>
      <c r="BL1146" t="s">
        <v>228</v>
      </c>
      <c r="CM1146" t="s">
        <v>123</v>
      </c>
      <c r="CO1146" s="2">
        <v>45170</v>
      </c>
      <c r="CS1146" t="s">
        <v>1142</v>
      </c>
      <c r="CY1146" t="s">
        <v>266</v>
      </c>
    </row>
    <row r="1147" spans="1:103" x14ac:dyDescent="0.2">
      <c r="A1147" s="1">
        <v>45125.476539351854</v>
      </c>
      <c r="C1147" t="s">
        <v>1198</v>
      </c>
      <c r="D1147" t="s">
        <v>110</v>
      </c>
      <c r="E1147" t="s">
        <v>1593</v>
      </c>
      <c r="F1147">
        <v>7114</v>
      </c>
      <c r="H1147">
        <v>3</v>
      </c>
      <c r="L1147">
        <v>0</v>
      </c>
      <c r="M1147">
        <v>1</v>
      </c>
      <c r="N1147" s="2">
        <v>45155</v>
      </c>
      <c r="O1147" t="s">
        <v>1594</v>
      </c>
      <c r="P1147">
        <v>5440207</v>
      </c>
      <c r="R1147" t="s">
        <v>2576</v>
      </c>
      <c r="S1147" t="s">
        <v>162</v>
      </c>
      <c r="V1147" t="s">
        <v>2062</v>
      </c>
      <c r="W1147" t="s">
        <v>611</v>
      </c>
      <c r="AD1147">
        <v>349400</v>
      </c>
      <c r="AO1147" s="2">
        <v>45126</v>
      </c>
      <c r="AP1147" t="s">
        <v>351</v>
      </c>
      <c r="AQ1147" t="s">
        <v>572</v>
      </c>
      <c r="AR1147" t="s">
        <v>121</v>
      </c>
      <c r="AT1147" s="2">
        <v>45133</v>
      </c>
      <c r="AU1147" s="2">
        <v>45169</v>
      </c>
      <c r="AW1147" s="2">
        <v>45133</v>
      </c>
      <c r="AX1147" t="s">
        <v>121</v>
      </c>
      <c r="AY1147" s="2">
        <v>45169</v>
      </c>
      <c r="BB1147" t="s">
        <v>702</v>
      </c>
      <c r="BL1147" t="s">
        <v>228</v>
      </c>
      <c r="BV1147" s="2">
        <v>45133</v>
      </c>
      <c r="BX1147">
        <v>0</v>
      </c>
      <c r="BZ1147">
        <v>0</v>
      </c>
      <c r="CB1147">
        <v>0</v>
      </c>
      <c r="CD1147">
        <v>0</v>
      </c>
      <c r="CE1147">
        <v>0</v>
      </c>
      <c r="CF1147">
        <v>0</v>
      </c>
      <c r="CG1147">
        <v>0</v>
      </c>
      <c r="CH1147">
        <v>218988</v>
      </c>
      <c r="CI1147">
        <v>1</v>
      </c>
      <c r="CJ1147" s="2">
        <v>45133</v>
      </c>
      <c r="CK1147">
        <v>244308</v>
      </c>
      <c r="CL1147">
        <v>1</v>
      </c>
      <c r="CM1147" t="s">
        <v>123</v>
      </c>
      <c r="CN1147" t="s">
        <v>2578</v>
      </c>
      <c r="CO1147" s="2">
        <v>45170</v>
      </c>
      <c r="CS1147" t="s">
        <v>1142</v>
      </c>
      <c r="CY1147" t="s">
        <v>142</v>
      </c>
    </row>
    <row r="1148" spans="1:103" x14ac:dyDescent="0.2">
      <c r="A1148" s="1">
        <v>45125.599120370367</v>
      </c>
      <c r="C1148" t="s">
        <v>1198</v>
      </c>
      <c r="D1148" t="s">
        <v>110</v>
      </c>
      <c r="E1148" t="s">
        <v>1593</v>
      </c>
      <c r="F1148">
        <v>7115</v>
      </c>
      <c r="H1148">
        <v>2</v>
      </c>
      <c r="L1148">
        <v>0</v>
      </c>
      <c r="M1148" t="s">
        <v>112</v>
      </c>
      <c r="N1148" s="2">
        <v>45133</v>
      </c>
      <c r="O1148" t="s">
        <v>1732</v>
      </c>
      <c r="P1148" t="s">
        <v>2582</v>
      </c>
      <c r="Q1148" t="s">
        <v>2583</v>
      </c>
      <c r="R1148" t="s">
        <v>2584</v>
      </c>
      <c r="S1148" t="s">
        <v>2585</v>
      </c>
      <c r="V1148" t="s">
        <v>1128</v>
      </c>
      <c r="W1148" t="s">
        <v>177</v>
      </c>
      <c r="AD1148">
        <v>880</v>
      </c>
      <c r="AF1148">
        <v>1</v>
      </c>
      <c r="AG1148" t="s">
        <v>2501</v>
      </c>
      <c r="AH1148" t="s">
        <v>1129</v>
      </c>
      <c r="AO1148" s="2">
        <v>45126</v>
      </c>
      <c r="AP1148" t="s">
        <v>184</v>
      </c>
      <c r="AQ1148" t="s">
        <v>618</v>
      </c>
      <c r="AR1148" t="s">
        <v>150</v>
      </c>
      <c r="AT1148" s="2">
        <v>45125</v>
      </c>
      <c r="AU1148" s="2">
        <v>45133</v>
      </c>
      <c r="AW1148" s="2">
        <v>45125</v>
      </c>
      <c r="AX1148" t="s">
        <v>150</v>
      </c>
      <c r="AY1148" s="2">
        <v>45133</v>
      </c>
      <c r="BV1148" s="2">
        <v>45125</v>
      </c>
      <c r="BX1148">
        <v>0</v>
      </c>
      <c r="BZ1148">
        <v>0</v>
      </c>
      <c r="CB1148">
        <v>0</v>
      </c>
      <c r="CD1148">
        <v>0</v>
      </c>
      <c r="CE1148">
        <v>0</v>
      </c>
      <c r="CF1148">
        <v>450</v>
      </c>
      <c r="CG1148">
        <v>0</v>
      </c>
      <c r="CH1148">
        <v>0</v>
      </c>
      <c r="CJ1148" s="2">
        <v>45125</v>
      </c>
      <c r="CK1148">
        <v>616</v>
      </c>
      <c r="CM1148" t="s">
        <v>619</v>
      </c>
      <c r="CO1148" s="2">
        <v>45134</v>
      </c>
      <c r="CS1148" t="s">
        <v>1239</v>
      </c>
    </row>
    <row r="1149" spans="1:103" x14ac:dyDescent="0.2">
      <c r="A1149" s="1">
        <v>45125.629872685182</v>
      </c>
      <c r="C1149" t="s">
        <v>1198</v>
      </c>
      <c r="D1149" t="s">
        <v>110</v>
      </c>
      <c r="E1149" t="s">
        <v>1593</v>
      </c>
      <c r="F1149">
        <v>7116</v>
      </c>
      <c r="H1149">
        <v>1</v>
      </c>
      <c r="L1149">
        <v>0</v>
      </c>
      <c r="M1149">
        <v>0</v>
      </c>
      <c r="N1149" s="2">
        <v>45127</v>
      </c>
      <c r="O1149" t="s">
        <v>1607</v>
      </c>
      <c r="P1149" t="s">
        <v>2586</v>
      </c>
      <c r="Q1149" t="s">
        <v>1836</v>
      </c>
      <c r="R1149" t="s">
        <v>2587</v>
      </c>
      <c r="S1149" t="s">
        <v>2115</v>
      </c>
      <c r="V1149" t="s">
        <v>1140</v>
      </c>
      <c r="W1149" t="s">
        <v>177</v>
      </c>
      <c r="AD1149">
        <v>144720</v>
      </c>
      <c r="AO1149" s="2">
        <v>45126</v>
      </c>
      <c r="AP1149" t="s">
        <v>105</v>
      </c>
      <c r="AR1149" t="s">
        <v>920</v>
      </c>
      <c r="AT1149" s="2">
        <v>45127</v>
      </c>
      <c r="AU1149" s="2">
        <v>45159</v>
      </c>
      <c r="AW1149" s="2">
        <v>45127</v>
      </c>
      <c r="AX1149" t="s">
        <v>920</v>
      </c>
      <c r="AY1149" s="2">
        <v>45128</v>
      </c>
      <c r="BB1149" t="s">
        <v>258</v>
      </c>
      <c r="BQ1149" t="s">
        <v>1777</v>
      </c>
      <c r="CS1149" t="s">
        <v>1142</v>
      </c>
      <c r="CT1149" t="s">
        <v>112</v>
      </c>
    </row>
    <row r="1150" spans="1:103" x14ac:dyDescent="0.2">
      <c r="A1150" s="1">
        <v>45125.798877314817</v>
      </c>
      <c r="C1150" t="s">
        <v>1198</v>
      </c>
      <c r="D1150" t="s">
        <v>110</v>
      </c>
      <c r="E1150" t="s">
        <v>1593</v>
      </c>
      <c r="F1150">
        <v>7119</v>
      </c>
      <c r="H1150">
        <v>1</v>
      </c>
      <c r="L1150">
        <v>0</v>
      </c>
      <c r="M1150">
        <v>0</v>
      </c>
      <c r="N1150" s="2">
        <v>45126</v>
      </c>
      <c r="O1150" t="s">
        <v>1607</v>
      </c>
      <c r="P1150" t="s">
        <v>2588</v>
      </c>
      <c r="Q1150" t="s">
        <v>112</v>
      </c>
      <c r="R1150" t="s">
        <v>2589</v>
      </c>
      <c r="S1150" t="s">
        <v>2590</v>
      </c>
      <c r="V1150" t="s">
        <v>1196</v>
      </c>
      <c r="W1150" t="s">
        <v>2591</v>
      </c>
      <c r="AD1150">
        <v>5070</v>
      </c>
      <c r="AO1150" s="2">
        <v>45126</v>
      </c>
      <c r="AP1150" t="s">
        <v>105</v>
      </c>
      <c r="AR1150" t="s">
        <v>150</v>
      </c>
      <c r="AT1150" s="2">
        <v>45126</v>
      </c>
      <c r="AU1150" s="2">
        <v>45126</v>
      </c>
      <c r="AW1150" s="2">
        <v>45126</v>
      </c>
      <c r="AX1150" t="s">
        <v>150</v>
      </c>
      <c r="AY1150" s="2">
        <v>45126</v>
      </c>
      <c r="CS1150" t="s">
        <v>1142</v>
      </c>
      <c r="CT1150" t="s">
        <v>112</v>
      </c>
    </row>
    <row r="1151" spans="1:103" x14ac:dyDescent="0.2">
      <c r="A1151" s="1">
        <v>45126.496747685182</v>
      </c>
      <c r="C1151" t="s">
        <v>1198</v>
      </c>
      <c r="D1151" t="s">
        <v>110</v>
      </c>
      <c r="E1151" t="s">
        <v>1593</v>
      </c>
      <c r="F1151">
        <v>7123</v>
      </c>
      <c r="H1151">
        <v>1</v>
      </c>
      <c r="L1151">
        <v>0</v>
      </c>
      <c r="M1151">
        <v>0</v>
      </c>
      <c r="N1151" s="2">
        <v>45126</v>
      </c>
      <c r="O1151" t="s">
        <v>1607</v>
      </c>
      <c r="P1151" t="s">
        <v>2328</v>
      </c>
      <c r="Q1151" t="s">
        <v>2329</v>
      </c>
      <c r="R1151" t="s">
        <v>2330</v>
      </c>
      <c r="S1151" t="s">
        <v>2592</v>
      </c>
      <c r="V1151" t="s">
        <v>1140</v>
      </c>
      <c r="W1151" t="s">
        <v>136</v>
      </c>
      <c r="AD1151">
        <v>7820</v>
      </c>
      <c r="AO1151" s="2">
        <v>45126</v>
      </c>
      <c r="AP1151" t="s">
        <v>105</v>
      </c>
      <c r="AR1151" t="s">
        <v>150</v>
      </c>
      <c r="AT1151" s="2">
        <v>45126</v>
      </c>
      <c r="AU1151" s="2">
        <v>45126</v>
      </c>
      <c r="AW1151" s="2">
        <v>45126</v>
      </c>
      <c r="AX1151" t="s">
        <v>150</v>
      </c>
      <c r="AY1151" s="2">
        <v>45126</v>
      </c>
      <c r="CS1151" t="s">
        <v>1142</v>
      </c>
      <c r="CT1151" t="s">
        <v>112</v>
      </c>
    </row>
    <row r="1152" spans="1:103" x14ac:dyDescent="0.2">
      <c r="A1152" s="1">
        <v>45126.715995370374</v>
      </c>
      <c r="C1152" t="s">
        <v>1198</v>
      </c>
      <c r="D1152" t="s">
        <v>110</v>
      </c>
      <c r="E1152" t="s">
        <v>1593</v>
      </c>
      <c r="F1152">
        <v>7128</v>
      </c>
      <c r="H1152">
        <v>3</v>
      </c>
      <c r="L1152">
        <v>0</v>
      </c>
      <c r="M1152" t="s">
        <v>112</v>
      </c>
      <c r="N1152" s="2">
        <v>45132</v>
      </c>
      <c r="O1152" t="s">
        <v>2227</v>
      </c>
      <c r="P1152" t="s">
        <v>2491</v>
      </c>
      <c r="R1152" t="s">
        <v>2492</v>
      </c>
      <c r="S1152" t="s">
        <v>2493</v>
      </c>
      <c r="V1152" t="s">
        <v>1128</v>
      </c>
      <c r="W1152" t="s">
        <v>888</v>
      </c>
      <c r="AD1152">
        <v>19400</v>
      </c>
      <c r="AE1152">
        <v>20000</v>
      </c>
      <c r="AF1152">
        <v>1</v>
      </c>
      <c r="AG1152">
        <v>50</v>
      </c>
      <c r="AH1152" t="s">
        <v>1162</v>
      </c>
      <c r="AO1152" s="2">
        <v>45127</v>
      </c>
      <c r="AP1152" t="s">
        <v>184</v>
      </c>
      <c r="AQ1152" t="s">
        <v>899</v>
      </c>
      <c r="AR1152" t="s">
        <v>150</v>
      </c>
      <c r="AT1152" s="2">
        <v>45127</v>
      </c>
      <c r="AU1152" s="2">
        <v>45133</v>
      </c>
      <c r="AW1152" s="2">
        <v>45127</v>
      </c>
      <c r="AX1152" t="s">
        <v>150</v>
      </c>
      <c r="AY1152" s="2">
        <v>45133</v>
      </c>
      <c r="BV1152" s="2">
        <v>45127</v>
      </c>
      <c r="BX1152">
        <v>0</v>
      </c>
      <c r="BZ1152">
        <v>0</v>
      </c>
      <c r="CB1152">
        <v>0</v>
      </c>
      <c r="CD1152">
        <v>0</v>
      </c>
      <c r="CE1152">
        <v>0</v>
      </c>
      <c r="CF1152">
        <v>14080</v>
      </c>
      <c r="CG1152">
        <v>0</v>
      </c>
      <c r="CH1152">
        <v>0</v>
      </c>
      <c r="CI1152">
        <v>1</v>
      </c>
      <c r="CJ1152" s="2">
        <v>45128</v>
      </c>
      <c r="CK1152">
        <v>13984</v>
      </c>
      <c r="CO1152" s="2">
        <v>45134</v>
      </c>
      <c r="CS1152" t="s">
        <v>1239</v>
      </c>
    </row>
    <row r="1153" spans="1:103" x14ac:dyDescent="0.2">
      <c r="A1153" s="1">
        <v>45126.834722222222</v>
      </c>
      <c r="C1153" t="s">
        <v>1198</v>
      </c>
      <c r="D1153" t="s">
        <v>110</v>
      </c>
      <c r="E1153" t="s">
        <v>1593</v>
      </c>
      <c r="F1153">
        <v>7129</v>
      </c>
      <c r="H1153">
        <v>3</v>
      </c>
      <c r="L1153">
        <v>0</v>
      </c>
      <c r="M1153">
        <v>0</v>
      </c>
      <c r="N1153" s="2">
        <v>45163</v>
      </c>
      <c r="O1153" t="s">
        <v>1607</v>
      </c>
      <c r="P1153" t="s">
        <v>2593</v>
      </c>
      <c r="Q1153" t="s">
        <v>112</v>
      </c>
      <c r="R1153" t="s">
        <v>2594</v>
      </c>
      <c r="S1153" t="s">
        <v>2595</v>
      </c>
      <c r="V1153" t="s">
        <v>1196</v>
      </c>
      <c r="W1153" t="s">
        <v>940</v>
      </c>
      <c r="AD1153">
        <v>828000</v>
      </c>
      <c r="AO1153" s="2">
        <v>45127</v>
      </c>
      <c r="AP1153" t="s">
        <v>351</v>
      </c>
      <c r="AQ1153" t="s">
        <v>572</v>
      </c>
      <c r="AR1153" t="s">
        <v>121</v>
      </c>
      <c r="AT1153" s="2">
        <v>45157</v>
      </c>
      <c r="AU1153" s="2">
        <v>45175</v>
      </c>
      <c r="AW1153" s="2">
        <v>45157</v>
      </c>
      <c r="AX1153" t="s">
        <v>121</v>
      </c>
      <c r="AY1153" s="2">
        <v>45175</v>
      </c>
      <c r="BB1153" t="s">
        <v>807</v>
      </c>
      <c r="BV1153" s="2">
        <v>45170</v>
      </c>
      <c r="BX1153">
        <v>0</v>
      </c>
      <c r="BZ1153">
        <v>0</v>
      </c>
      <c r="CB1153">
        <v>0</v>
      </c>
      <c r="CD1153">
        <v>0</v>
      </c>
      <c r="CE1153">
        <v>0</v>
      </c>
      <c r="CF1153">
        <v>0</v>
      </c>
      <c r="CG1153">
        <v>0</v>
      </c>
      <c r="CH1153">
        <v>400000</v>
      </c>
      <c r="CJ1153" s="2">
        <v>45170</v>
      </c>
      <c r="CK1153">
        <v>520800</v>
      </c>
      <c r="CM1153" t="s">
        <v>123</v>
      </c>
      <c r="CO1153" s="2">
        <v>45176</v>
      </c>
      <c r="CS1153" t="s">
        <v>1142</v>
      </c>
      <c r="CT1153" t="s">
        <v>112</v>
      </c>
      <c r="CY1153" t="s">
        <v>266</v>
      </c>
    </row>
    <row r="1154" spans="1:103" x14ac:dyDescent="0.2">
      <c r="A1154" s="1">
        <v>45126.839722222219</v>
      </c>
      <c r="C1154" t="s">
        <v>1198</v>
      </c>
      <c r="D1154" t="s">
        <v>110</v>
      </c>
      <c r="E1154" t="s">
        <v>1593</v>
      </c>
      <c r="F1154">
        <v>7130</v>
      </c>
      <c r="H1154">
        <v>3</v>
      </c>
      <c r="L1154">
        <v>0</v>
      </c>
      <c r="M1154" t="s">
        <v>112</v>
      </c>
      <c r="N1154" s="2">
        <v>45163</v>
      </c>
      <c r="O1154" t="s">
        <v>1607</v>
      </c>
      <c r="P1154" t="s">
        <v>2593</v>
      </c>
      <c r="R1154" t="s">
        <v>2594</v>
      </c>
      <c r="S1154" t="s">
        <v>2595</v>
      </c>
      <c r="V1154" t="s">
        <v>1196</v>
      </c>
      <c r="W1154" t="s">
        <v>545</v>
      </c>
      <c r="AD1154">
        <v>1228200</v>
      </c>
      <c r="AO1154" s="2">
        <v>45127</v>
      </c>
      <c r="AP1154" t="s">
        <v>119</v>
      </c>
      <c r="AQ1154" t="s">
        <v>546</v>
      </c>
      <c r="AR1154" t="s">
        <v>121</v>
      </c>
      <c r="AS1154">
        <v>1</v>
      </c>
      <c r="AT1154" s="2">
        <v>45133</v>
      </c>
      <c r="AU1154" s="2">
        <v>45162</v>
      </c>
      <c r="AW1154" s="2">
        <v>45133</v>
      </c>
      <c r="AX1154" t="s">
        <v>121</v>
      </c>
      <c r="AY1154" s="2">
        <v>45175</v>
      </c>
      <c r="AZ1154" t="s">
        <v>122</v>
      </c>
      <c r="BB1154" t="s">
        <v>258</v>
      </c>
      <c r="BC1154" t="s">
        <v>734</v>
      </c>
      <c r="BV1154" s="2">
        <v>45134</v>
      </c>
      <c r="BX1154">
        <v>0</v>
      </c>
      <c r="BZ1154">
        <v>0</v>
      </c>
      <c r="CB1154">
        <v>0</v>
      </c>
      <c r="CD1154">
        <v>0</v>
      </c>
      <c r="CE1154">
        <v>0</v>
      </c>
      <c r="CF1154">
        <v>0</v>
      </c>
      <c r="CG1154">
        <v>0</v>
      </c>
      <c r="CH1154">
        <v>659443</v>
      </c>
      <c r="CI1154">
        <v>1</v>
      </c>
      <c r="CJ1154" s="2">
        <v>45134</v>
      </c>
      <c r="CK1154">
        <v>858858</v>
      </c>
      <c r="CM1154" t="s">
        <v>123</v>
      </c>
      <c r="CO1154" s="2">
        <v>45176</v>
      </c>
      <c r="CS1154" t="s">
        <v>1142</v>
      </c>
      <c r="CY1154" t="s">
        <v>547</v>
      </c>
    </row>
    <row r="1155" spans="1:103" x14ac:dyDescent="0.2">
      <c r="A1155" s="1">
        <v>45127.362326388888</v>
      </c>
      <c r="C1155" t="s">
        <v>1198</v>
      </c>
      <c r="D1155" t="s">
        <v>110</v>
      </c>
      <c r="E1155" t="s">
        <v>1593</v>
      </c>
      <c r="F1155">
        <v>7131</v>
      </c>
      <c r="H1155">
        <v>1</v>
      </c>
      <c r="L1155">
        <v>0</v>
      </c>
      <c r="M1155">
        <v>0</v>
      </c>
      <c r="N1155" s="2">
        <v>45127</v>
      </c>
      <c r="O1155" t="s">
        <v>1607</v>
      </c>
      <c r="P1155" t="s">
        <v>2596</v>
      </c>
      <c r="Q1155" t="s">
        <v>2168</v>
      </c>
      <c r="R1155" t="s">
        <v>2597</v>
      </c>
      <c r="S1155" t="s">
        <v>2598</v>
      </c>
      <c r="V1155" t="s">
        <v>1196</v>
      </c>
      <c r="W1155" t="s">
        <v>177</v>
      </c>
      <c r="AD1155">
        <v>7080</v>
      </c>
      <c r="AO1155" s="2">
        <v>45127</v>
      </c>
      <c r="AP1155" t="s">
        <v>105</v>
      </c>
      <c r="AR1155" t="s">
        <v>150</v>
      </c>
      <c r="AT1155" s="2">
        <v>45127</v>
      </c>
      <c r="AU1155" s="2">
        <v>45127</v>
      </c>
      <c r="AW1155" s="2">
        <v>45127</v>
      </c>
      <c r="AX1155" t="s">
        <v>150</v>
      </c>
      <c r="AY1155" s="2">
        <v>45127</v>
      </c>
      <c r="CS1155" t="s">
        <v>1142</v>
      </c>
      <c r="CT1155" t="s">
        <v>112</v>
      </c>
    </row>
    <row r="1156" spans="1:103" x14ac:dyDescent="0.2">
      <c r="A1156" s="1">
        <v>45127.362615740742</v>
      </c>
      <c r="C1156" t="s">
        <v>1198</v>
      </c>
      <c r="D1156" t="s">
        <v>110</v>
      </c>
      <c r="E1156" t="s">
        <v>1593</v>
      </c>
      <c r="F1156">
        <v>7132</v>
      </c>
      <c r="H1156">
        <v>1</v>
      </c>
      <c r="L1156">
        <v>0</v>
      </c>
      <c r="M1156">
        <v>0</v>
      </c>
      <c r="N1156" s="2">
        <v>45135</v>
      </c>
      <c r="O1156" t="s">
        <v>1607</v>
      </c>
      <c r="P1156" t="s">
        <v>2197</v>
      </c>
      <c r="Q1156" t="s">
        <v>112</v>
      </c>
      <c r="R1156" t="s">
        <v>1999</v>
      </c>
      <c r="S1156" t="s">
        <v>2198</v>
      </c>
      <c r="V1156" t="s">
        <v>1140</v>
      </c>
      <c r="W1156" t="s">
        <v>2221</v>
      </c>
      <c r="AD1156">
        <v>379485</v>
      </c>
      <c r="AO1156" s="2">
        <v>45131</v>
      </c>
      <c r="AP1156" t="s">
        <v>105</v>
      </c>
      <c r="AR1156" t="s">
        <v>121</v>
      </c>
      <c r="AT1156" s="2">
        <v>45131</v>
      </c>
      <c r="AU1156" s="2">
        <v>45162</v>
      </c>
      <c r="AW1156" s="2">
        <v>45131</v>
      </c>
      <c r="AX1156" t="s">
        <v>121</v>
      </c>
      <c r="AY1156" s="2">
        <v>45162</v>
      </c>
      <c r="BB1156" t="s">
        <v>258</v>
      </c>
      <c r="CS1156" t="s">
        <v>1142</v>
      </c>
      <c r="CT1156" t="s">
        <v>112</v>
      </c>
      <c r="CY1156" t="s">
        <v>134</v>
      </c>
    </row>
    <row r="1157" spans="1:103" x14ac:dyDescent="0.2">
      <c r="A1157" s="1">
        <v>45127.387465277781</v>
      </c>
      <c r="C1157" t="s">
        <v>1198</v>
      </c>
      <c r="D1157" t="s">
        <v>110</v>
      </c>
      <c r="E1157" t="s">
        <v>1593</v>
      </c>
      <c r="F1157">
        <v>7134</v>
      </c>
      <c r="H1157">
        <v>1</v>
      </c>
      <c r="L1157">
        <v>0</v>
      </c>
      <c r="M1157">
        <v>0</v>
      </c>
      <c r="N1157" s="2">
        <v>45128</v>
      </c>
      <c r="O1157" t="s">
        <v>1607</v>
      </c>
      <c r="P1157" t="s">
        <v>2447</v>
      </c>
      <c r="Q1157" t="s">
        <v>112</v>
      </c>
      <c r="R1157" t="s">
        <v>1990</v>
      </c>
      <c r="S1157" t="s">
        <v>2560</v>
      </c>
      <c r="V1157" t="s">
        <v>1318</v>
      </c>
      <c r="W1157" t="s">
        <v>699</v>
      </c>
      <c r="AD1157">
        <v>30310</v>
      </c>
      <c r="AO1157" s="2">
        <v>45127</v>
      </c>
      <c r="AP1157" t="s">
        <v>105</v>
      </c>
      <c r="AR1157" t="s">
        <v>150</v>
      </c>
      <c r="AT1157" s="2">
        <v>45127</v>
      </c>
      <c r="AU1157" s="2">
        <v>45127</v>
      </c>
      <c r="AW1157" s="2">
        <v>45127</v>
      </c>
      <c r="AX1157" t="s">
        <v>150</v>
      </c>
      <c r="AY1157" s="2">
        <v>45127</v>
      </c>
      <c r="CS1157" t="s">
        <v>1142</v>
      </c>
      <c r="CT1157" t="s">
        <v>112</v>
      </c>
    </row>
    <row r="1158" spans="1:103" x14ac:dyDescent="0.2">
      <c r="A1158" s="1">
        <v>45127.422442129631</v>
      </c>
      <c r="C1158" t="s">
        <v>1198</v>
      </c>
      <c r="D1158" t="s">
        <v>110</v>
      </c>
      <c r="E1158" t="s">
        <v>1593</v>
      </c>
      <c r="F1158">
        <v>7135</v>
      </c>
      <c r="H1158">
        <v>2</v>
      </c>
      <c r="L1158">
        <v>0</v>
      </c>
      <c r="M1158" t="s">
        <v>112</v>
      </c>
      <c r="N1158" s="2">
        <v>45146</v>
      </c>
      <c r="O1158" t="s">
        <v>1639</v>
      </c>
      <c r="P1158" t="s">
        <v>2599</v>
      </c>
      <c r="R1158" t="s">
        <v>2600</v>
      </c>
      <c r="S1158" t="s">
        <v>162</v>
      </c>
      <c r="V1158" t="s">
        <v>1196</v>
      </c>
      <c r="W1158" t="s">
        <v>1229</v>
      </c>
      <c r="AD1158">
        <v>1002600</v>
      </c>
      <c r="AO1158" s="2">
        <v>45131</v>
      </c>
      <c r="AP1158" t="s">
        <v>165</v>
      </c>
      <c r="AQ1158" t="s">
        <v>1023</v>
      </c>
      <c r="AR1158" t="s">
        <v>139</v>
      </c>
      <c r="AT1158" s="2">
        <v>45132</v>
      </c>
      <c r="AU1158" s="2">
        <v>45163</v>
      </c>
      <c r="AW1158" s="2">
        <v>45132</v>
      </c>
      <c r="AX1158" t="s">
        <v>139</v>
      </c>
      <c r="AY1158" s="2">
        <v>45163</v>
      </c>
      <c r="BV1158" s="2">
        <v>45132</v>
      </c>
      <c r="BX1158">
        <v>0</v>
      </c>
      <c r="BZ1158">
        <v>0</v>
      </c>
      <c r="CB1158">
        <v>0</v>
      </c>
      <c r="CD1158">
        <v>0</v>
      </c>
      <c r="CE1158">
        <v>0</v>
      </c>
      <c r="CF1158">
        <v>0</v>
      </c>
      <c r="CG1158">
        <v>0</v>
      </c>
      <c r="CH1158">
        <v>500879</v>
      </c>
      <c r="CI1158">
        <v>1</v>
      </c>
      <c r="CJ1158" s="2">
        <v>45132</v>
      </c>
      <c r="CK1158">
        <v>701052</v>
      </c>
      <c r="CO1158" s="2">
        <v>45166</v>
      </c>
      <c r="CS1158" t="s">
        <v>1142</v>
      </c>
    </row>
    <row r="1159" spans="1:103" x14ac:dyDescent="0.2">
      <c r="A1159" s="1">
        <v>45127.636666666665</v>
      </c>
      <c r="C1159" t="s">
        <v>1198</v>
      </c>
      <c r="D1159" t="s">
        <v>110</v>
      </c>
      <c r="E1159" t="s">
        <v>1593</v>
      </c>
      <c r="F1159">
        <v>7138</v>
      </c>
      <c r="H1159">
        <v>3</v>
      </c>
      <c r="L1159">
        <v>0</v>
      </c>
      <c r="M1159">
        <v>1</v>
      </c>
      <c r="N1159" s="2">
        <v>45156</v>
      </c>
      <c r="O1159" t="s">
        <v>1601</v>
      </c>
      <c r="Q1159" t="s">
        <v>2601</v>
      </c>
      <c r="R1159" t="s">
        <v>2602</v>
      </c>
      <c r="S1159" t="s">
        <v>162</v>
      </c>
      <c r="V1159" t="s">
        <v>1140</v>
      </c>
      <c r="W1159" t="s">
        <v>563</v>
      </c>
      <c r="AB1159">
        <v>4</v>
      </c>
      <c r="AD1159">
        <v>326100</v>
      </c>
      <c r="AO1159" s="2">
        <v>45128</v>
      </c>
      <c r="AP1159" t="s">
        <v>137</v>
      </c>
      <c r="AQ1159" t="s">
        <v>138</v>
      </c>
      <c r="AR1159" t="s">
        <v>121</v>
      </c>
      <c r="AT1159" s="2">
        <v>45134</v>
      </c>
      <c r="AU1159" s="2">
        <v>45162</v>
      </c>
      <c r="AW1159" s="2">
        <v>45134</v>
      </c>
      <c r="AX1159" t="s">
        <v>121</v>
      </c>
      <c r="AY1159" s="2">
        <v>45162</v>
      </c>
      <c r="BB1159" t="s">
        <v>466</v>
      </c>
      <c r="BV1159" s="2">
        <v>45134</v>
      </c>
      <c r="BX1159">
        <v>0</v>
      </c>
      <c r="BZ1159">
        <v>0</v>
      </c>
      <c r="CB1159">
        <v>0</v>
      </c>
      <c r="CD1159">
        <v>0</v>
      </c>
      <c r="CE1159">
        <v>0</v>
      </c>
      <c r="CF1159">
        <v>0</v>
      </c>
      <c r="CG1159">
        <v>0</v>
      </c>
      <c r="CH1159">
        <v>119063</v>
      </c>
      <c r="CI1159">
        <v>1</v>
      </c>
      <c r="CJ1159" s="2">
        <v>45134</v>
      </c>
      <c r="CK1159">
        <v>227984</v>
      </c>
      <c r="CM1159" t="s">
        <v>123</v>
      </c>
      <c r="CO1159" s="2">
        <v>45163</v>
      </c>
      <c r="CS1159" t="s">
        <v>1142</v>
      </c>
      <c r="CY1159" t="s">
        <v>142</v>
      </c>
    </row>
    <row r="1160" spans="1:103" x14ac:dyDescent="0.2">
      <c r="A1160" s="1">
        <v>45127.712881944448</v>
      </c>
      <c r="C1160" t="s">
        <v>1198</v>
      </c>
      <c r="D1160" t="s">
        <v>110</v>
      </c>
      <c r="E1160" t="s">
        <v>1593</v>
      </c>
      <c r="F1160">
        <v>7141</v>
      </c>
      <c r="H1160">
        <v>1</v>
      </c>
      <c r="L1160">
        <v>0</v>
      </c>
      <c r="M1160">
        <v>0</v>
      </c>
      <c r="N1160" s="2">
        <v>45128</v>
      </c>
      <c r="O1160" t="s">
        <v>1607</v>
      </c>
      <c r="P1160" t="s">
        <v>2586</v>
      </c>
      <c r="Q1160" t="s">
        <v>1836</v>
      </c>
      <c r="R1160" t="s">
        <v>2587</v>
      </c>
      <c r="S1160" t="s">
        <v>2115</v>
      </c>
      <c r="V1160" t="s">
        <v>1140</v>
      </c>
      <c r="W1160" t="s">
        <v>177</v>
      </c>
      <c r="AD1160">
        <v>22500</v>
      </c>
      <c r="AO1160" s="2">
        <v>45128</v>
      </c>
      <c r="AP1160" t="s">
        <v>105</v>
      </c>
      <c r="AR1160" t="s">
        <v>920</v>
      </c>
      <c r="AT1160" s="2">
        <v>45128</v>
      </c>
      <c r="AU1160" s="2">
        <v>45128</v>
      </c>
      <c r="AW1160" s="2">
        <v>45128</v>
      </c>
      <c r="AX1160" t="s">
        <v>920</v>
      </c>
      <c r="AY1160" s="2">
        <v>45128</v>
      </c>
      <c r="CS1160" t="s">
        <v>1142</v>
      </c>
      <c r="CT1160" t="s">
        <v>112</v>
      </c>
    </row>
    <row r="1161" spans="1:103" x14ac:dyDescent="0.2">
      <c r="A1161" s="1">
        <v>45128.397337962961</v>
      </c>
      <c r="C1161" t="s">
        <v>1198</v>
      </c>
      <c r="D1161" t="s">
        <v>110</v>
      </c>
      <c r="E1161" t="s">
        <v>1593</v>
      </c>
      <c r="F1161">
        <v>7143</v>
      </c>
      <c r="H1161">
        <v>1</v>
      </c>
      <c r="L1161">
        <v>0</v>
      </c>
      <c r="M1161" t="s">
        <v>112</v>
      </c>
      <c r="N1161" s="2">
        <v>45134</v>
      </c>
      <c r="O1161" t="s">
        <v>2227</v>
      </c>
      <c r="P1161" t="s">
        <v>2603</v>
      </c>
      <c r="R1161" t="s">
        <v>2604</v>
      </c>
      <c r="S1161" t="s">
        <v>2605</v>
      </c>
      <c r="V1161" t="s">
        <v>1128</v>
      </c>
      <c r="W1161" t="s">
        <v>177</v>
      </c>
      <c r="AD1161">
        <v>2386</v>
      </c>
      <c r="AE1161">
        <v>2460</v>
      </c>
      <c r="AF1161">
        <v>1</v>
      </c>
      <c r="AG1161">
        <v>60</v>
      </c>
      <c r="AH1161" t="s">
        <v>1162</v>
      </c>
      <c r="AO1161" s="2">
        <v>45128</v>
      </c>
      <c r="AP1161" t="s">
        <v>105</v>
      </c>
      <c r="AR1161" t="s">
        <v>150</v>
      </c>
      <c r="AT1161" s="2">
        <v>45131</v>
      </c>
      <c r="AU1161" s="2">
        <v>45134</v>
      </c>
      <c r="AW1161" s="2">
        <v>45131</v>
      </c>
      <c r="AX1161" t="s">
        <v>150</v>
      </c>
      <c r="AY1161" s="2">
        <v>45134</v>
      </c>
      <c r="CS1161" t="s">
        <v>1239</v>
      </c>
    </row>
    <row r="1162" spans="1:103" x14ac:dyDescent="0.2">
      <c r="A1162" s="1">
        <v>45128.398877314816</v>
      </c>
      <c r="C1162" t="s">
        <v>1198</v>
      </c>
      <c r="D1162" t="s">
        <v>110</v>
      </c>
      <c r="E1162" t="s">
        <v>1593</v>
      </c>
      <c r="F1162">
        <v>7144</v>
      </c>
      <c r="H1162">
        <v>2</v>
      </c>
      <c r="L1162">
        <v>0</v>
      </c>
      <c r="M1162" t="s">
        <v>112</v>
      </c>
      <c r="N1162" s="2">
        <v>45133</v>
      </c>
      <c r="O1162" t="s">
        <v>2227</v>
      </c>
      <c r="P1162" t="s">
        <v>2603</v>
      </c>
      <c r="R1162" t="s">
        <v>2604</v>
      </c>
      <c r="S1162" t="s">
        <v>162</v>
      </c>
      <c r="V1162" t="s">
        <v>1128</v>
      </c>
      <c r="W1162" t="s">
        <v>177</v>
      </c>
      <c r="AD1162">
        <v>855</v>
      </c>
      <c r="AE1162">
        <v>882</v>
      </c>
      <c r="AF1162">
        <v>1</v>
      </c>
      <c r="AG1162">
        <v>60</v>
      </c>
      <c r="AH1162" t="s">
        <v>1162</v>
      </c>
      <c r="AO1162" s="2">
        <v>45128</v>
      </c>
      <c r="AP1162" t="s">
        <v>184</v>
      </c>
      <c r="AQ1162" t="s">
        <v>618</v>
      </c>
      <c r="AR1162" t="s">
        <v>139</v>
      </c>
      <c r="AS1162">
        <v>1</v>
      </c>
      <c r="AT1162" s="2">
        <v>45128</v>
      </c>
      <c r="AU1162" s="2">
        <v>45133</v>
      </c>
      <c r="AW1162" s="2">
        <v>45131</v>
      </c>
      <c r="AX1162" t="s">
        <v>150</v>
      </c>
      <c r="AY1162" s="2">
        <v>45134</v>
      </c>
      <c r="AZ1162" t="s">
        <v>105</v>
      </c>
      <c r="BV1162" s="2">
        <v>45128</v>
      </c>
      <c r="BX1162">
        <v>0</v>
      </c>
      <c r="BZ1162">
        <v>0</v>
      </c>
      <c r="CB1162">
        <v>0</v>
      </c>
      <c r="CD1162">
        <v>0</v>
      </c>
      <c r="CE1162">
        <v>0</v>
      </c>
      <c r="CF1162">
        <v>450</v>
      </c>
      <c r="CG1162">
        <v>0</v>
      </c>
      <c r="CH1162">
        <v>0</v>
      </c>
      <c r="CJ1162" s="2">
        <v>45128</v>
      </c>
      <c r="CK1162">
        <v>616</v>
      </c>
      <c r="CM1162" t="s">
        <v>186</v>
      </c>
      <c r="CO1162" s="2">
        <v>45134</v>
      </c>
      <c r="CS1162" t="s">
        <v>1239</v>
      </c>
    </row>
    <row r="1163" spans="1:103" x14ac:dyDescent="0.2">
      <c r="A1163" s="1">
        <v>45128.405729166669</v>
      </c>
      <c r="C1163" t="s">
        <v>1198</v>
      </c>
      <c r="D1163" t="s">
        <v>110</v>
      </c>
      <c r="E1163" t="s">
        <v>1593</v>
      </c>
      <c r="F1163">
        <v>7145</v>
      </c>
      <c r="H1163">
        <v>2</v>
      </c>
      <c r="L1163">
        <v>0</v>
      </c>
      <c r="M1163" t="s">
        <v>112</v>
      </c>
      <c r="N1163" s="2">
        <v>45131</v>
      </c>
      <c r="O1163" t="s">
        <v>1639</v>
      </c>
      <c r="P1163" t="s">
        <v>2476</v>
      </c>
      <c r="R1163" t="s">
        <v>2463</v>
      </c>
      <c r="S1163" t="s">
        <v>2606</v>
      </c>
      <c r="V1163" t="s">
        <v>1318</v>
      </c>
      <c r="W1163" t="s">
        <v>483</v>
      </c>
      <c r="AD1163">
        <v>26500</v>
      </c>
      <c r="AO1163" s="2">
        <v>45128</v>
      </c>
      <c r="AP1163" t="s">
        <v>165</v>
      </c>
      <c r="AQ1163" t="s">
        <v>481</v>
      </c>
      <c r="AR1163" t="s">
        <v>121</v>
      </c>
      <c r="AT1163" s="2">
        <v>45131</v>
      </c>
      <c r="AU1163" s="2">
        <v>45135</v>
      </c>
      <c r="AW1163" s="2">
        <v>45131</v>
      </c>
      <c r="AX1163" t="s">
        <v>121</v>
      </c>
      <c r="AY1163" s="2">
        <v>45135</v>
      </c>
      <c r="BV1163" s="2">
        <v>45131</v>
      </c>
      <c r="BX1163">
        <v>0</v>
      </c>
      <c r="BZ1163">
        <v>0</v>
      </c>
      <c r="CB1163">
        <v>0</v>
      </c>
      <c r="CD1163">
        <v>0</v>
      </c>
      <c r="CE1163">
        <v>0</v>
      </c>
      <c r="CF1163">
        <v>0</v>
      </c>
      <c r="CG1163">
        <v>0</v>
      </c>
      <c r="CH1163">
        <v>12858</v>
      </c>
      <c r="CI1163">
        <v>1</v>
      </c>
      <c r="CJ1163" s="2">
        <v>45131</v>
      </c>
      <c r="CK1163">
        <v>18493</v>
      </c>
      <c r="CO1163" s="2">
        <v>45138</v>
      </c>
      <c r="CS1163" t="s">
        <v>1142</v>
      </c>
      <c r="CY1163" t="s">
        <v>217</v>
      </c>
    </row>
    <row r="1164" spans="1:103" x14ac:dyDescent="0.2">
      <c r="A1164" s="1">
        <v>45128.410740740743</v>
      </c>
      <c r="C1164" t="s">
        <v>1198</v>
      </c>
      <c r="D1164" t="s">
        <v>110</v>
      </c>
      <c r="E1164" t="s">
        <v>1593</v>
      </c>
      <c r="F1164">
        <v>7146</v>
      </c>
      <c r="H1164">
        <v>1</v>
      </c>
      <c r="L1164">
        <v>0</v>
      </c>
      <c r="M1164">
        <v>0</v>
      </c>
      <c r="N1164" s="2">
        <v>45131</v>
      </c>
      <c r="O1164" t="s">
        <v>1639</v>
      </c>
      <c r="P1164" t="s">
        <v>2476</v>
      </c>
      <c r="Q1164" t="s">
        <v>112</v>
      </c>
      <c r="R1164" t="s">
        <v>2463</v>
      </c>
      <c r="S1164" t="s">
        <v>2606</v>
      </c>
      <c r="V1164" t="s">
        <v>1318</v>
      </c>
      <c r="W1164" t="s">
        <v>483</v>
      </c>
      <c r="AD1164">
        <v>445</v>
      </c>
      <c r="AO1164" s="2">
        <v>45128</v>
      </c>
      <c r="AP1164" t="s">
        <v>165</v>
      </c>
      <c r="AR1164" t="s">
        <v>121</v>
      </c>
      <c r="AT1164" s="2">
        <v>45128</v>
      </c>
      <c r="AU1164" s="2">
        <v>45131</v>
      </c>
      <c r="AW1164" s="2">
        <v>45128</v>
      </c>
      <c r="AX1164" t="s">
        <v>121</v>
      </c>
      <c r="AY1164" s="2">
        <v>45131</v>
      </c>
      <c r="CO1164" s="2">
        <v>45132</v>
      </c>
      <c r="CS1164" t="s">
        <v>1142</v>
      </c>
      <c r="CT1164" t="s">
        <v>112</v>
      </c>
      <c r="CY1164" t="s">
        <v>142</v>
      </c>
    </row>
    <row r="1165" spans="1:103" x14ac:dyDescent="0.2">
      <c r="A1165" s="1">
        <v>45128.434641203705</v>
      </c>
      <c r="C1165" t="s">
        <v>1198</v>
      </c>
      <c r="D1165" t="s">
        <v>110</v>
      </c>
      <c r="E1165" t="s">
        <v>1593</v>
      </c>
      <c r="F1165">
        <v>7147</v>
      </c>
      <c r="H1165">
        <v>1</v>
      </c>
      <c r="L1165">
        <v>0</v>
      </c>
      <c r="M1165">
        <v>0</v>
      </c>
      <c r="N1165" s="2">
        <v>45139</v>
      </c>
      <c r="O1165" t="s">
        <v>1607</v>
      </c>
      <c r="P1165" t="s">
        <v>2607</v>
      </c>
      <c r="Q1165" t="s">
        <v>2055</v>
      </c>
      <c r="R1165" t="s">
        <v>2608</v>
      </c>
      <c r="S1165" t="s">
        <v>1828</v>
      </c>
      <c r="V1165" t="s">
        <v>1140</v>
      </c>
      <c r="W1165" t="s">
        <v>780</v>
      </c>
      <c r="AD1165">
        <v>2710</v>
      </c>
      <c r="AO1165" s="2">
        <v>45128</v>
      </c>
      <c r="AP1165" t="s">
        <v>105</v>
      </c>
      <c r="AR1165" t="s">
        <v>121</v>
      </c>
      <c r="AT1165" s="2">
        <v>45131</v>
      </c>
      <c r="AU1165" s="2">
        <v>45139</v>
      </c>
      <c r="AW1165" s="2">
        <v>45131</v>
      </c>
      <c r="AX1165" t="s">
        <v>121</v>
      </c>
      <c r="AY1165" s="2">
        <v>45139</v>
      </c>
      <c r="CS1165" t="s">
        <v>1142</v>
      </c>
      <c r="CT1165" t="s">
        <v>112</v>
      </c>
      <c r="CY1165" t="s">
        <v>134</v>
      </c>
    </row>
    <row r="1166" spans="1:103" x14ac:dyDescent="0.2">
      <c r="A1166" s="1">
        <v>45128.55709490741</v>
      </c>
      <c r="C1166" t="s">
        <v>1198</v>
      </c>
      <c r="D1166" t="s">
        <v>110</v>
      </c>
      <c r="E1166" t="s">
        <v>1593</v>
      </c>
      <c r="F1166">
        <v>7148</v>
      </c>
      <c r="H1166">
        <v>1</v>
      </c>
      <c r="L1166">
        <v>0</v>
      </c>
      <c r="N1166" s="2">
        <v>45141</v>
      </c>
      <c r="O1166" t="s">
        <v>1601</v>
      </c>
      <c r="P1166" t="s">
        <v>112</v>
      </c>
      <c r="Q1166" t="s">
        <v>2601</v>
      </c>
      <c r="R1166" t="s">
        <v>2602</v>
      </c>
      <c r="S1166" t="s">
        <v>162</v>
      </c>
      <c r="V1166" t="s">
        <v>1140</v>
      </c>
      <c r="W1166" t="s">
        <v>136</v>
      </c>
      <c r="AD1166">
        <v>55005</v>
      </c>
      <c r="AO1166" s="2">
        <v>45131</v>
      </c>
      <c r="AP1166" t="s">
        <v>105</v>
      </c>
      <c r="AR1166" t="s">
        <v>121</v>
      </c>
      <c r="AT1166" s="2">
        <v>45131</v>
      </c>
      <c r="AU1166" s="2">
        <v>45162</v>
      </c>
      <c r="AW1166" s="2">
        <v>45131</v>
      </c>
      <c r="AX1166" t="s">
        <v>121</v>
      </c>
      <c r="AY1166" s="2">
        <v>45162</v>
      </c>
      <c r="BB1166" t="s">
        <v>665</v>
      </c>
      <c r="BC1166" t="s">
        <v>923</v>
      </c>
      <c r="BL1166" t="s">
        <v>272</v>
      </c>
      <c r="CS1166" t="s">
        <v>1142</v>
      </c>
      <c r="CT1166" t="s">
        <v>112</v>
      </c>
      <c r="CY1166" t="s">
        <v>134</v>
      </c>
    </row>
    <row r="1167" spans="1:103" x14ac:dyDescent="0.2">
      <c r="A1167" s="1">
        <v>45128.567349537036</v>
      </c>
      <c r="C1167" t="s">
        <v>1198</v>
      </c>
      <c r="D1167" t="s">
        <v>110</v>
      </c>
      <c r="E1167" t="s">
        <v>1593</v>
      </c>
      <c r="F1167">
        <v>7149</v>
      </c>
      <c r="H1167">
        <v>1</v>
      </c>
      <c r="L1167">
        <v>0</v>
      </c>
      <c r="M1167" t="s">
        <v>112</v>
      </c>
      <c r="N1167" s="2">
        <v>45139</v>
      </c>
      <c r="O1167" t="s">
        <v>1158</v>
      </c>
      <c r="P1167" t="s">
        <v>2609</v>
      </c>
      <c r="R1167" t="s">
        <v>2610</v>
      </c>
      <c r="S1167" t="s">
        <v>2611</v>
      </c>
      <c r="V1167" t="s">
        <v>1128</v>
      </c>
      <c r="W1167" t="s">
        <v>652</v>
      </c>
      <c r="AD1167">
        <v>65550</v>
      </c>
      <c r="AF1167">
        <v>1</v>
      </c>
      <c r="AH1167" t="s">
        <v>1129</v>
      </c>
      <c r="AO1167" s="2">
        <v>45128</v>
      </c>
      <c r="AP1167" t="s">
        <v>105</v>
      </c>
      <c r="AR1167" t="s">
        <v>150</v>
      </c>
      <c r="AT1167" s="2">
        <v>45131</v>
      </c>
      <c r="AU1167" s="2">
        <v>45139</v>
      </c>
      <c r="AW1167" s="2">
        <v>45131</v>
      </c>
      <c r="AX1167" t="s">
        <v>150</v>
      </c>
      <c r="AY1167" s="2">
        <v>45139</v>
      </c>
      <c r="CS1167" t="s">
        <v>1130</v>
      </c>
    </row>
    <row r="1168" spans="1:103" x14ac:dyDescent="0.2">
      <c r="A1168" s="1">
        <v>45128.579189814816</v>
      </c>
      <c r="C1168" t="s">
        <v>1198</v>
      </c>
      <c r="D1168" t="s">
        <v>110</v>
      </c>
      <c r="E1168" t="s">
        <v>1593</v>
      </c>
      <c r="F1168">
        <v>7150</v>
      </c>
      <c r="H1168">
        <v>3</v>
      </c>
      <c r="L1168">
        <v>0</v>
      </c>
      <c r="M1168">
        <v>1</v>
      </c>
      <c r="N1168" s="2">
        <v>45194</v>
      </c>
      <c r="O1168" t="s">
        <v>2161</v>
      </c>
      <c r="P1168" t="s">
        <v>2612</v>
      </c>
      <c r="R1168" t="s">
        <v>2613</v>
      </c>
      <c r="S1168" t="s">
        <v>162</v>
      </c>
      <c r="V1168" t="s">
        <v>1318</v>
      </c>
      <c r="W1168" t="s">
        <v>2614</v>
      </c>
      <c r="AD1168">
        <v>13447100</v>
      </c>
      <c r="AO1168" s="2">
        <v>45131</v>
      </c>
      <c r="AP1168" t="s">
        <v>2323</v>
      </c>
      <c r="AQ1168" t="s">
        <v>2615</v>
      </c>
      <c r="AR1168" t="s">
        <v>121</v>
      </c>
      <c r="AT1168" s="2">
        <v>45176</v>
      </c>
      <c r="AU1168" s="2">
        <v>45197</v>
      </c>
      <c r="AW1168" s="2">
        <v>45176</v>
      </c>
      <c r="AX1168" t="s">
        <v>121</v>
      </c>
      <c r="AY1168" s="2">
        <v>45197</v>
      </c>
      <c r="BV1168" s="2">
        <v>45177</v>
      </c>
      <c r="BX1168">
        <v>0</v>
      </c>
      <c r="BZ1168">
        <v>0</v>
      </c>
      <c r="CB1168">
        <v>0</v>
      </c>
      <c r="CD1168">
        <v>0</v>
      </c>
      <c r="CE1168">
        <v>0</v>
      </c>
      <c r="CF1168">
        <v>0</v>
      </c>
      <c r="CG1168">
        <v>0</v>
      </c>
      <c r="CH1168">
        <v>9560000</v>
      </c>
      <c r="CI1168">
        <v>1</v>
      </c>
      <c r="CJ1168" s="2">
        <v>45177</v>
      </c>
      <c r="CK1168">
        <v>12450944</v>
      </c>
      <c r="CM1168" t="s">
        <v>123</v>
      </c>
      <c r="CN1168" t="s">
        <v>2616</v>
      </c>
      <c r="CO1168" s="2">
        <v>45198</v>
      </c>
      <c r="CS1168" t="s">
        <v>1142</v>
      </c>
      <c r="CY1168" t="s">
        <v>142</v>
      </c>
    </row>
    <row r="1169" spans="1:103" x14ac:dyDescent="0.2">
      <c r="A1169" s="1">
        <v>45128.583958333336</v>
      </c>
      <c r="C1169" t="s">
        <v>1198</v>
      </c>
      <c r="D1169" t="s">
        <v>110</v>
      </c>
      <c r="E1169" t="s">
        <v>1593</v>
      </c>
      <c r="F1169">
        <v>7151</v>
      </c>
      <c r="H1169">
        <v>3</v>
      </c>
      <c r="L1169">
        <v>0</v>
      </c>
      <c r="M1169">
        <v>1</v>
      </c>
      <c r="N1169" s="2">
        <v>45194</v>
      </c>
      <c r="O1169" t="s">
        <v>2161</v>
      </c>
      <c r="P1169" t="s">
        <v>2612</v>
      </c>
      <c r="R1169" t="s">
        <v>2617</v>
      </c>
      <c r="S1169" t="s">
        <v>162</v>
      </c>
      <c r="V1169" t="s">
        <v>1318</v>
      </c>
      <c r="W1169" t="s">
        <v>2614</v>
      </c>
      <c r="AD1169">
        <v>13672100</v>
      </c>
      <c r="AO1169" s="2">
        <v>45131</v>
      </c>
      <c r="AP1169" t="s">
        <v>2323</v>
      </c>
      <c r="AQ1169" t="s">
        <v>2615</v>
      </c>
      <c r="AR1169" t="s">
        <v>121</v>
      </c>
      <c r="AT1169" s="2">
        <v>45195</v>
      </c>
      <c r="AU1169" s="2">
        <v>45202</v>
      </c>
      <c r="AW1169" s="2">
        <v>45195</v>
      </c>
      <c r="AX1169" t="s">
        <v>121</v>
      </c>
      <c r="AY1169" s="2">
        <v>45202</v>
      </c>
      <c r="BV1169" s="2">
        <v>45195</v>
      </c>
      <c r="BX1169">
        <v>0</v>
      </c>
      <c r="BZ1169">
        <v>0</v>
      </c>
      <c r="CB1169">
        <v>0</v>
      </c>
      <c r="CD1169">
        <v>0</v>
      </c>
      <c r="CE1169">
        <v>0</v>
      </c>
      <c r="CF1169">
        <v>0</v>
      </c>
      <c r="CG1169">
        <v>0</v>
      </c>
      <c r="CH1169">
        <v>9720000</v>
      </c>
      <c r="CI1169">
        <v>1</v>
      </c>
      <c r="CJ1169" s="2">
        <v>45195</v>
      </c>
      <c r="CK1169">
        <v>12659328</v>
      </c>
      <c r="CM1169" t="s">
        <v>123</v>
      </c>
      <c r="CN1169" t="s">
        <v>2618</v>
      </c>
      <c r="CO1169" s="2">
        <v>45203</v>
      </c>
      <c r="CS1169" t="s">
        <v>1142</v>
      </c>
      <c r="CY1169" t="s">
        <v>142</v>
      </c>
    </row>
    <row r="1170" spans="1:103" x14ac:dyDescent="0.2">
      <c r="A1170" s="1">
        <v>45128.586840277778</v>
      </c>
      <c r="C1170" t="s">
        <v>1198</v>
      </c>
      <c r="D1170" t="s">
        <v>110</v>
      </c>
      <c r="E1170" t="s">
        <v>1593</v>
      </c>
      <c r="F1170">
        <v>7152</v>
      </c>
      <c r="H1170">
        <v>3</v>
      </c>
      <c r="L1170">
        <v>0</v>
      </c>
      <c r="M1170">
        <v>1</v>
      </c>
      <c r="N1170" s="2">
        <v>45218</v>
      </c>
      <c r="O1170" t="s">
        <v>2161</v>
      </c>
      <c r="P1170" t="s">
        <v>2612</v>
      </c>
      <c r="Q1170" t="s">
        <v>112</v>
      </c>
      <c r="R1170" t="s">
        <v>2619</v>
      </c>
      <c r="S1170" t="s">
        <v>162</v>
      </c>
      <c r="V1170" t="s">
        <v>1318</v>
      </c>
      <c r="W1170" t="s">
        <v>2614</v>
      </c>
      <c r="AD1170">
        <v>1</v>
      </c>
      <c r="AO1170" s="2">
        <v>45131</v>
      </c>
      <c r="AP1170" t="s">
        <v>2323</v>
      </c>
      <c r="AQ1170" t="s">
        <v>2615</v>
      </c>
      <c r="AR1170" t="s">
        <v>121</v>
      </c>
      <c r="AT1170" s="2">
        <v>45217</v>
      </c>
      <c r="AU1170" s="2">
        <v>45251</v>
      </c>
      <c r="AW1170" s="2">
        <v>45217</v>
      </c>
      <c r="AX1170" t="s">
        <v>121</v>
      </c>
      <c r="AY1170" s="2">
        <v>45251</v>
      </c>
      <c r="BV1170" s="2">
        <v>45218</v>
      </c>
      <c r="BX1170">
        <v>0</v>
      </c>
      <c r="BZ1170">
        <v>0</v>
      </c>
      <c r="CB1170">
        <v>0</v>
      </c>
      <c r="CD1170">
        <v>0</v>
      </c>
      <c r="CE1170">
        <v>0</v>
      </c>
      <c r="CF1170">
        <v>0</v>
      </c>
      <c r="CG1170">
        <v>0</v>
      </c>
      <c r="CH1170">
        <v>9000000</v>
      </c>
      <c r="CI1170">
        <v>1</v>
      </c>
      <c r="CJ1170" s="2">
        <v>45218</v>
      </c>
      <c r="CK1170">
        <v>11721600</v>
      </c>
      <c r="CM1170" t="s">
        <v>123</v>
      </c>
      <c r="CN1170" t="s">
        <v>2620</v>
      </c>
      <c r="CO1170" s="2">
        <v>45252</v>
      </c>
      <c r="CS1170" t="s">
        <v>1142</v>
      </c>
      <c r="CT1170" t="s">
        <v>112</v>
      </c>
      <c r="CY1170" t="s">
        <v>142</v>
      </c>
    </row>
    <row r="1171" spans="1:103" x14ac:dyDescent="0.2">
      <c r="A1171" s="1">
        <v>45128.594039351854</v>
      </c>
      <c r="C1171" t="s">
        <v>1198</v>
      </c>
      <c r="D1171" t="s">
        <v>110</v>
      </c>
      <c r="E1171" t="s">
        <v>1593</v>
      </c>
      <c r="F1171">
        <v>7153</v>
      </c>
      <c r="H1171">
        <v>1</v>
      </c>
      <c r="L1171">
        <v>0</v>
      </c>
      <c r="M1171">
        <v>0</v>
      </c>
      <c r="N1171" s="2">
        <v>45163</v>
      </c>
      <c r="O1171" t="s">
        <v>1158</v>
      </c>
      <c r="P1171" t="s">
        <v>2621</v>
      </c>
      <c r="Q1171" t="s">
        <v>1193</v>
      </c>
      <c r="R1171" t="s">
        <v>2622</v>
      </c>
      <c r="S1171" t="s">
        <v>2623</v>
      </c>
      <c r="V1171" t="s">
        <v>1196</v>
      </c>
      <c r="W1171" t="s">
        <v>699</v>
      </c>
      <c r="AD1171">
        <v>809250</v>
      </c>
      <c r="AO1171" s="2">
        <v>45131</v>
      </c>
      <c r="AP1171" t="s">
        <v>105</v>
      </c>
      <c r="AR1171" t="s">
        <v>121</v>
      </c>
      <c r="AS1171" t="s">
        <v>112</v>
      </c>
      <c r="AT1171" s="2">
        <v>45131</v>
      </c>
      <c r="AU1171" s="2">
        <v>45163</v>
      </c>
      <c r="AW1171" s="2">
        <v>45131</v>
      </c>
      <c r="AX1171" t="s">
        <v>121</v>
      </c>
      <c r="AY1171" s="2">
        <v>45163</v>
      </c>
      <c r="CS1171" t="s">
        <v>1130</v>
      </c>
      <c r="CT1171" t="s">
        <v>112</v>
      </c>
      <c r="CY1171" t="s">
        <v>134</v>
      </c>
    </row>
    <row r="1172" spans="1:103" x14ac:dyDescent="0.2">
      <c r="A1172" s="1">
        <v>45128.593715277777</v>
      </c>
      <c r="C1172" t="s">
        <v>1198</v>
      </c>
      <c r="D1172" t="s">
        <v>110</v>
      </c>
      <c r="E1172" t="s">
        <v>1593</v>
      </c>
      <c r="F1172">
        <v>7154</v>
      </c>
      <c r="H1172">
        <v>3</v>
      </c>
      <c r="L1172">
        <v>0</v>
      </c>
      <c r="M1172">
        <v>1</v>
      </c>
      <c r="N1172" s="2">
        <v>45218</v>
      </c>
      <c r="O1172" t="s">
        <v>2161</v>
      </c>
      <c r="P1172" t="s">
        <v>2612</v>
      </c>
      <c r="Q1172" t="s">
        <v>112</v>
      </c>
      <c r="R1172" t="s">
        <v>2624</v>
      </c>
      <c r="S1172" t="s">
        <v>162</v>
      </c>
      <c r="V1172" t="s">
        <v>1318</v>
      </c>
      <c r="W1172" t="s">
        <v>2614</v>
      </c>
      <c r="AD1172">
        <v>1</v>
      </c>
      <c r="AO1172" s="2">
        <v>45131</v>
      </c>
      <c r="AP1172" t="s">
        <v>2323</v>
      </c>
      <c r="AQ1172" t="s">
        <v>2615</v>
      </c>
      <c r="AR1172" t="s">
        <v>121</v>
      </c>
      <c r="AT1172" s="2">
        <v>45217</v>
      </c>
      <c r="AU1172" s="2">
        <v>45251</v>
      </c>
      <c r="AW1172" s="2">
        <v>45217</v>
      </c>
      <c r="AX1172" t="s">
        <v>121</v>
      </c>
      <c r="AY1172" s="2">
        <v>45251</v>
      </c>
      <c r="BV1172" s="2">
        <v>45218</v>
      </c>
      <c r="BX1172">
        <v>0</v>
      </c>
      <c r="BZ1172">
        <v>0</v>
      </c>
      <c r="CB1172">
        <v>0</v>
      </c>
      <c r="CD1172">
        <v>0</v>
      </c>
      <c r="CE1172">
        <v>0</v>
      </c>
      <c r="CF1172">
        <v>0</v>
      </c>
      <c r="CG1172">
        <v>0</v>
      </c>
      <c r="CH1172">
        <v>8030000</v>
      </c>
      <c r="CI1172">
        <v>1</v>
      </c>
      <c r="CJ1172" s="2">
        <v>45218</v>
      </c>
      <c r="CK1172">
        <v>9507520</v>
      </c>
      <c r="CM1172" t="s">
        <v>123</v>
      </c>
      <c r="CN1172" t="s">
        <v>2625</v>
      </c>
      <c r="CO1172" s="2">
        <v>45252</v>
      </c>
      <c r="CS1172" t="s">
        <v>1142</v>
      </c>
      <c r="CT1172" t="s">
        <v>112</v>
      </c>
      <c r="CY1172" t="s">
        <v>142</v>
      </c>
    </row>
    <row r="1173" spans="1:103" x14ac:dyDescent="0.2">
      <c r="A1173" s="1">
        <v>45131.401400462964</v>
      </c>
      <c r="C1173" t="s">
        <v>1198</v>
      </c>
      <c r="D1173" t="s">
        <v>110</v>
      </c>
      <c r="E1173" t="s">
        <v>1593</v>
      </c>
      <c r="F1173">
        <v>7157</v>
      </c>
      <c r="H1173">
        <v>2</v>
      </c>
      <c r="L1173">
        <v>0</v>
      </c>
      <c r="M1173">
        <v>0</v>
      </c>
      <c r="N1173" s="2">
        <v>45139</v>
      </c>
      <c r="O1173" t="s">
        <v>1846</v>
      </c>
      <c r="P1173" t="s">
        <v>2626</v>
      </c>
      <c r="Q1173" t="s">
        <v>112</v>
      </c>
      <c r="R1173" t="s">
        <v>2627</v>
      </c>
      <c r="S1173" t="s">
        <v>162</v>
      </c>
      <c r="V1173" t="s">
        <v>1140</v>
      </c>
      <c r="W1173" t="s">
        <v>1558</v>
      </c>
      <c r="AD1173">
        <v>17500</v>
      </c>
      <c r="AO1173" s="2">
        <v>45132</v>
      </c>
      <c r="AP1173" t="s">
        <v>2628</v>
      </c>
      <c r="AQ1173" t="s">
        <v>1559</v>
      </c>
      <c r="AR1173" t="s">
        <v>150</v>
      </c>
      <c r="AS1173" t="s">
        <v>112</v>
      </c>
      <c r="AT1173" s="2">
        <v>45134</v>
      </c>
      <c r="AU1173" s="2">
        <v>45139</v>
      </c>
      <c r="AW1173" s="2">
        <v>45134</v>
      </c>
      <c r="AX1173" t="s">
        <v>150</v>
      </c>
      <c r="AY1173" s="2">
        <v>45139</v>
      </c>
      <c r="BV1173" s="2">
        <v>45134</v>
      </c>
      <c r="BX1173">
        <v>0</v>
      </c>
      <c r="BZ1173">
        <v>0</v>
      </c>
      <c r="CB1173">
        <v>0</v>
      </c>
      <c r="CD1173">
        <v>0</v>
      </c>
      <c r="CE1173">
        <v>0</v>
      </c>
      <c r="CF1173">
        <v>0</v>
      </c>
      <c r="CG1173">
        <v>0</v>
      </c>
      <c r="CH1173">
        <v>12364</v>
      </c>
      <c r="CJ1173" s="2">
        <v>45134</v>
      </c>
      <c r="CK1173">
        <v>12237</v>
      </c>
      <c r="CM1173" t="s">
        <v>186</v>
      </c>
      <c r="CO1173" s="2">
        <v>45140</v>
      </c>
      <c r="CS1173" t="s">
        <v>1203</v>
      </c>
      <c r="CT1173" t="s">
        <v>112</v>
      </c>
    </row>
    <row r="1174" spans="1:103" x14ac:dyDescent="0.2">
      <c r="A1174" s="1">
        <v>45131.41300925926</v>
      </c>
      <c r="C1174" t="s">
        <v>1198</v>
      </c>
      <c r="D1174" t="s">
        <v>110</v>
      </c>
      <c r="E1174" t="s">
        <v>1593</v>
      </c>
      <c r="F1174">
        <v>7158</v>
      </c>
      <c r="H1174">
        <v>1</v>
      </c>
      <c r="L1174">
        <v>0</v>
      </c>
      <c r="M1174">
        <v>0</v>
      </c>
      <c r="N1174" s="2">
        <v>45131</v>
      </c>
      <c r="O1174" t="s">
        <v>1607</v>
      </c>
      <c r="P1174" t="s">
        <v>2447</v>
      </c>
      <c r="Q1174" t="s">
        <v>112</v>
      </c>
      <c r="R1174" t="s">
        <v>1990</v>
      </c>
      <c r="S1174" t="s">
        <v>2563</v>
      </c>
      <c r="V1174" t="s">
        <v>1318</v>
      </c>
      <c r="W1174" t="s">
        <v>699</v>
      </c>
      <c r="AD1174">
        <v>1550</v>
      </c>
      <c r="AO1174" s="2">
        <v>45131</v>
      </c>
      <c r="AP1174" t="s">
        <v>105</v>
      </c>
      <c r="AR1174" t="s">
        <v>121</v>
      </c>
      <c r="AS1174" t="s">
        <v>112</v>
      </c>
      <c r="AT1174" s="2">
        <v>45131</v>
      </c>
      <c r="AU1174" s="2">
        <v>45131</v>
      </c>
      <c r="AW1174" s="2">
        <v>45131</v>
      </c>
      <c r="AX1174" t="s">
        <v>121</v>
      </c>
      <c r="AY1174" s="2">
        <v>45131</v>
      </c>
      <c r="CS1174" t="s">
        <v>1142</v>
      </c>
      <c r="CT1174" t="s">
        <v>112</v>
      </c>
      <c r="CY1174" t="s">
        <v>142</v>
      </c>
    </row>
    <row r="1175" spans="1:103" x14ac:dyDescent="0.2">
      <c r="A1175" s="1">
        <v>45131.553344907406</v>
      </c>
      <c r="C1175" t="s">
        <v>1198</v>
      </c>
      <c r="D1175" t="s">
        <v>110</v>
      </c>
      <c r="E1175" t="s">
        <v>1593</v>
      </c>
      <c r="F1175">
        <v>7162</v>
      </c>
      <c r="H1175">
        <v>2</v>
      </c>
      <c r="L1175">
        <v>0</v>
      </c>
      <c r="M1175">
        <v>0</v>
      </c>
      <c r="N1175" s="2">
        <v>45155</v>
      </c>
      <c r="O1175" t="s">
        <v>1726</v>
      </c>
      <c r="P1175" t="s">
        <v>2629</v>
      </c>
      <c r="Q1175" t="s">
        <v>112</v>
      </c>
      <c r="R1175" t="s">
        <v>2630</v>
      </c>
      <c r="S1175" t="s">
        <v>162</v>
      </c>
      <c r="V1175" t="s">
        <v>1196</v>
      </c>
      <c r="W1175" t="s">
        <v>483</v>
      </c>
      <c r="AD1175">
        <v>46800</v>
      </c>
      <c r="AO1175" s="2">
        <v>45132</v>
      </c>
      <c r="AP1175" t="s">
        <v>165</v>
      </c>
      <c r="AQ1175" t="s">
        <v>481</v>
      </c>
      <c r="AR1175" t="s">
        <v>139</v>
      </c>
      <c r="AS1175" t="s">
        <v>112</v>
      </c>
      <c r="AT1175" s="2">
        <v>45132</v>
      </c>
      <c r="AU1175" s="2">
        <v>45155</v>
      </c>
      <c r="AW1175" s="2">
        <v>45133</v>
      </c>
      <c r="AX1175" t="s">
        <v>139</v>
      </c>
      <c r="AY1175" s="2">
        <v>45155</v>
      </c>
      <c r="BV1175" s="2">
        <v>45133</v>
      </c>
      <c r="BX1175">
        <v>0</v>
      </c>
      <c r="BZ1175">
        <v>0</v>
      </c>
      <c r="CB1175">
        <v>0</v>
      </c>
      <c r="CD1175">
        <v>0</v>
      </c>
      <c r="CE1175">
        <v>0</v>
      </c>
      <c r="CF1175">
        <v>0</v>
      </c>
      <c r="CG1175">
        <v>0</v>
      </c>
      <c r="CH1175">
        <v>24564</v>
      </c>
      <c r="CI1175">
        <v>1</v>
      </c>
      <c r="CJ1175" s="2">
        <v>45133</v>
      </c>
      <c r="CK1175">
        <v>30000</v>
      </c>
      <c r="CO1175" s="2">
        <v>45156</v>
      </c>
      <c r="CS1175" t="s">
        <v>1142</v>
      </c>
      <c r="CT1175" t="s">
        <v>112</v>
      </c>
    </row>
    <row r="1176" spans="1:103" x14ac:dyDescent="0.2">
      <c r="A1176" s="1">
        <v>45131.597141203703</v>
      </c>
      <c r="C1176" t="s">
        <v>1198</v>
      </c>
      <c r="D1176" t="s">
        <v>110</v>
      </c>
      <c r="E1176" t="s">
        <v>1593</v>
      </c>
      <c r="F1176">
        <v>7163</v>
      </c>
      <c r="H1176">
        <v>1</v>
      </c>
      <c r="L1176">
        <v>0</v>
      </c>
      <c r="M1176" t="s">
        <v>112</v>
      </c>
      <c r="N1176" s="2">
        <v>45134</v>
      </c>
      <c r="O1176" t="s">
        <v>1732</v>
      </c>
      <c r="P1176" t="s">
        <v>2545</v>
      </c>
      <c r="Q1176" t="s">
        <v>1862</v>
      </c>
      <c r="R1176" t="s">
        <v>2546</v>
      </c>
      <c r="S1176" t="s">
        <v>2631</v>
      </c>
      <c r="V1176" t="s">
        <v>1128</v>
      </c>
      <c r="W1176" t="s">
        <v>214</v>
      </c>
      <c r="AD1176">
        <v>1900</v>
      </c>
      <c r="AE1176">
        <v>2000</v>
      </c>
      <c r="AF1176">
        <v>1</v>
      </c>
      <c r="AG1176">
        <v>50</v>
      </c>
      <c r="AH1176" t="s">
        <v>1162</v>
      </c>
      <c r="AO1176" s="2">
        <v>45132</v>
      </c>
      <c r="AP1176" t="s">
        <v>165</v>
      </c>
      <c r="AR1176" t="s">
        <v>121</v>
      </c>
      <c r="AS1176" t="s">
        <v>112</v>
      </c>
      <c r="AT1176" s="2">
        <v>45132</v>
      </c>
      <c r="AU1176" s="2">
        <v>45134</v>
      </c>
      <c r="AW1176" s="2">
        <v>45132</v>
      </c>
      <c r="AX1176" t="s">
        <v>121</v>
      </c>
      <c r="AY1176" s="2">
        <v>45134</v>
      </c>
      <c r="CO1176" s="2">
        <v>45135</v>
      </c>
      <c r="CS1176" t="s">
        <v>1239</v>
      </c>
      <c r="CY1176" t="s">
        <v>142</v>
      </c>
    </row>
    <row r="1177" spans="1:103" x14ac:dyDescent="0.2">
      <c r="A1177" s="1">
        <v>45131.624259259261</v>
      </c>
      <c r="C1177" t="s">
        <v>1198</v>
      </c>
      <c r="D1177" t="s">
        <v>110</v>
      </c>
      <c r="E1177" t="s">
        <v>1593</v>
      </c>
      <c r="F1177">
        <v>7164</v>
      </c>
      <c r="H1177">
        <v>1</v>
      </c>
      <c r="L1177">
        <v>0</v>
      </c>
      <c r="N1177" s="2">
        <v>45142</v>
      </c>
      <c r="O1177" t="s">
        <v>1648</v>
      </c>
      <c r="P1177" t="s">
        <v>2632</v>
      </c>
      <c r="Q1177" t="s">
        <v>112</v>
      </c>
      <c r="R1177" t="s">
        <v>2633</v>
      </c>
      <c r="S1177" t="s">
        <v>162</v>
      </c>
      <c r="V1177" t="s">
        <v>1318</v>
      </c>
      <c r="W1177" t="s">
        <v>1882</v>
      </c>
      <c r="AD1177">
        <v>46850</v>
      </c>
      <c r="AO1177" s="2">
        <v>45133</v>
      </c>
      <c r="AP1177" t="s">
        <v>105</v>
      </c>
      <c r="AR1177" t="s">
        <v>121</v>
      </c>
      <c r="AS1177" t="s">
        <v>112</v>
      </c>
      <c r="AT1177" s="2">
        <v>45133</v>
      </c>
      <c r="AU1177" s="2">
        <v>45163</v>
      </c>
      <c r="AW1177" s="2">
        <v>45133</v>
      </c>
      <c r="AX1177" t="s">
        <v>121</v>
      </c>
      <c r="AY1177" s="2">
        <v>45163</v>
      </c>
      <c r="BB1177" t="s">
        <v>258</v>
      </c>
      <c r="BL1177" t="s">
        <v>272</v>
      </c>
      <c r="CS1177" t="s">
        <v>1142</v>
      </c>
      <c r="CT1177" t="s">
        <v>112</v>
      </c>
      <c r="CY1177" t="s">
        <v>134</v>
      </c>
    </row>
    <row r="1178" spans="1:103" x14ac:dyDescent="0.2">
      <c r="A1178" s="1">
        <v>45131.627592592595</v>
      </c>
      <c r="C1178" t="s">
        <v>1198</v>
      </c>
      <c r="D1178" t="s">
        <v>110</v>
      </c>
      <c r="E1178" t="s">
        <v>1593</v>
      </c>
      <c r="F1178">
        <v>7165</v>
      </c>
      <c r="H1178">
        <v>1</v>
      </c>
      <c r="L1178">
        <v>0</v>
      </c>
      <c r="N1178" s="2">
        <v>45159</v>
      </c>
      <c r="O1178" t="s">
        <v>1648</v>
      </c>
      <c r="P1178" t="s">
        <v>2632</v>
      </c>
      <c r="Q1178" t="s">
        <v>112</v>
      </c>
      <c r="R1178" t="s">
        <v>2633</v>
      </c>
      <c r="S1178" t="s">
        <v>162</v>
      </c>
      <c r="V1178" t="s">
        <v>1318</v>
      </c>
      <c r="W1178" t="s">
        <v>1882</v>
      </c>
      <c r="AD1178">
        <v>189600</v>
      </c>
      <c r="AO1178" s="2">
        <v>45133</v>
      </c>
      <c r="AP1178" t="s">
        <v>105</v>
      </c>
      <c r="AR1178" t="s">
        <v>121</v>
      </c>
      <c r="AS1178" t="s">
        <v>112</v>
      </c>
      <c r="AT1178" s="2">
        <v>45133</v>
      </c>
      <c r="AU1178" s="2">
        <v>45163</v>
      </c>
      <c r="AW1178" s="2">
        <v>45133</v>
      </c>
      <c r="AX1178" t="s">
        <v>121</v>
      </c>
      <c r="AY1178" s="2">
        <v>45163</v>
      </c>
      <c r="BB1178" t="s">
        <v>258</v>
      </c>
      <c r="BL1178" t="s">
        <v>272</v>
      </c>
      <c r="CS1178" t="s">
        <v>1142</v>
      </c>
      <c r="CT1178" t="s">
        <v>112</v>
      </c>
      <c r="CY1178" t="s">
        <v>142</v>
      </c>
    </row>
    <row r="1179" spans="1:103" x14ac:dyDescent="0.2">
      <c r="A1179" s="1">
        <v>45131.710243055553</v>
      </c>
      <c r="C1179" t="s">
        <v>1198</v>
      </c>
      <c r="D1179" t="s">
        <v>110</v>
      </c>
      <c r="E1179" t="s">
        <v>1593</v>
      </c>
      <c r="F1179">
        <v>7169</v>
      </c>
      <c r="H1179">
        <v>1</v>
      </c>
      <c r="L1179">
        <v>0</v>
      </c>
      <c r="M1179" t="s">
        <v>112</v>
      </c>
      <c r="N1179" s="2">
        <v>45139</v>
      </c>
      <c r="O1179" t="s">
        <v>1158</v>
      </c>
      <c r="P1179" t="s">
        <v>2609</v>
      </c>
      <c r="R1179" t="s">
        <v>2610</v>
      </c>
      <c r="S1179" t="s">
        <v>2611</v>
      </c>
      <c r="V1179" t="s">
        <v>1128</v>
      </c>
      <c r="W1179" t="s">
        <v>652</v>
      </c>
      <c r="AD1179">
        <v>151000</v>
      </c>
      <c r="AF1179">
        <v>1</v>
      </c>
      <c r="AH1179" t="s">
        <v>1129</v>
      </c>
      <c r="AO1179" s="2">
        <v>45132</v>
      </c>
      <c r="AP1179" t="s">
        <v>105</v>
      </c>
      <c r="AR1179" t="s">
        <v>150</v>
      </c>
      <c r="AS1179" t="s">
        <v>112</v>
      </c>
      <c r="AT1179" s="2">
        <v>45133</v>
      </c>
      <c r="AU1179" s="2">
        <v>45139</v>
      </c>
      <c r="AW1179" s="2">
        <v>45133</v>
      </c>
      <c r="AX1179" t="s">
        <v>150</v>
      </c>
      <c r="AY1179" s="2">
        <v>45139</v>
      </c>
      <c r="CS1179" t="s">
        <v>1130</v>
      </c>
    </row>
    <row r="1180" spans="1:103" x14ac:dyDescent="0.2">
      <c r="A1180" s="1">
        <v>45132.378136574072</v>
      </c>
      <c r="C1180" t="s">
        <v>1198</v>
      </c>
      <c r="D1180" t="s">
        <v>110</v>
      </c>
      <c r="E1180" t="s">
        <v>1593</v>
      </c>
      <c r="F1180">
        <v>7172</v>
      </c>
      <c r="H1180">
        <v>1</v>
      </c>
      <c r="L1180">
        <v>0</v>
      </c>
      <c r="M1180">
        <v>0</v>
      </c>
      <c r="N1180" s="2">
        <v>45159</v>
      </c>
      <c r="O1180" t="s">
        <v>1607</v>
      </c>
      <c r="P1180" t="s">
        <v>2634</v>
      </c>
      <c r="Q1180" t="s">
        <v>2172</v>
      </c>
      <c r="R1180" t="s">
        <v>2635</v>
      </c>
      <c r="S1180" t="s">
        <v>2636</v>
      </c>
      <c r="V1180" t="s">
        <v>1140</v>
      </c>
      <c r="W1180" t="s">
        <v>177</v>
      </c>
      <c r="AD1180">
        <v>327600</v>
      </c>
      <c r="AO1180" s="2">
        <v>45132</v>
      </c>
      <c r="AP1180" t="s">
        <v>105</v>
      </c>
      <c r="AR1180" t="s">
        <v>920</v>
      </c>
      <c r="AT1180" s="2">
        <v>45133</v>
      </c>
      <c r="AU1180" s="2">
        <v>45161</v>
      </c>
      <c r="AW1180" s="2">
        <v>45133</v>
      </c>
      <c r="AX1180" t="s">
        <v>920</v>
      </c>
      <c r="AY1180" s="2">
        <v>45161</v>
      </c>
      <c r="BB1180" t="s">
        <v>296</v>
      </c>
      <c r="BC1180" t="s">
        <v>372</v>
      </c>
      <c r="BQ1180" t="s">
        <v>2637</v>
      </c>
      <c r="CM1180" t="s">
        <v>123</v>
      </c>
      <c r="CS1180" t="s">
        <v>1142</v>
      </c>
      <c r="CT1180" t="s">
        <v>112</v>
      </c>
    </row>
    <row r="1181" spans="1:103" x14ac:dyDescent="0.2">
      <c r="A1181" s="1">
        <v>45132.405324074076</v>
      </c>
      <c r="C1181" t="s">
        <v>1198</v>
      </c>
      <c r="D1181" t="s">
        <v>110</v>
      </c>
      <c r="E1181" t="s">
        <v>1593</v>
      </c>
      <c r="F1181">
        <v>7173</v>
      </c>
      <c r="H1181">
        <v>1</v>
      </c>
      <c r="L1181">
        <v>0</v>
      </c>
      <c r="M1181" t="s">
        <v>112</v>
      </c>
      <c r="N1181" s="2">
        <v>45170</v>
      </c>
      <c r="O1181" t="s">
        <v>1607</v>
      </c>
      <c r="P1181" t="s">
        <v>2638</v>
      </c>
      <c r="R1181" t="s">
        <v>2639</v>
      </c>
      <c r="S1181" t="s">
        <v>2640</v>
      </c>
      <c r="V1181" t="s">
        <v>1140</v>
      </c>
      <c r="W1181" t="s">
        <v>2641</v>
      </c>
      <c r="AD1181">
        <v>684550</v>
      </c>
      <c r="AO1181" s="2">
        <v>45134</v>
      </c>
      <c r="AP1181" t="s">
        <v>105</v>
      </c>
      <c r="AR1181" t="s">
        <v>121</v>
      </c>
      <c r="AT1181" s="2">
        <v>45135</v>
      </c>
      <c r="AU1181" s="2">
        <v>45261</v>
      </c>
      <c r="AW1181" s="2">
        <v>45135</v>
      </c>
      <c r="AX1181" t="s">
        <v>121</v>
      </c>
      <c r="AY1181" s="2">
        <v>45261</v>
      </c>
      <c r="BB1181" t="s">
        <v>702</v>
      </c>
      <c r="BC1181" t="s">
        <v>372</v>
      </c>
      <c r="BL1181" t="s">
        <v>228</v>
      </c>
      <c r="CM1181" t="s">
        <v>314</v>
      </c>
      <c r="CS1181" t="s">
        <v>1142</v>
      </c>
      <c r="CY1181" t="s">
        <v>134</v>
      </c>
    </row>
    <row r="1182" spans="1:103" x14ac:dyDescent="0.2">
      <c r="A1182" s="1">
        <v>45132.40048611111</v>
      </c>
      <c r="C1182" t="s">
        <v>1198</v>
      </c>
      <c r="D1182" t="s">
        <v>110</v>
      </c>
      <c r="E1182" t="s">
        <v>1593</v>
      </c>
      <c r="F1182">
        <v>7174</v>
      </c>
      <c r="H1182">
        <v>2</v>
      </c>
      <c r="L1182">
        <v>0</v>
      </c>
      <c r="M1182" t="s">
        <v>112</v>
      </c>
      <c r="N1182" s="2">
        <v>45169</v>
      </c>
      <c r="O1182" t="s">
        <v>1607</v>
      </c>
      <c r="P1182" t="s">
        <v>2638</v>
      </c>
      <c r="R1182" t="s">
        <v>2639</v>
      </c>
      <c r="S1182" t="s">
        <v>2640</v>
      </c>
      <c r="V1182" t="s">
        <v>1140</v>
      </c>
      <c r="W1182" t="s">
        <v>2641</v>
      </c>
      <c r="AD1182">
        <v>168100</v>
      </c>
      <c r="AO1182" s="2">
        <v>45132</v>
      </c>
      <c r="AP1182" t="s">
        <v>184</v>
      </c>
      <c r="AQ1182" t="s">
        <v>1408</v>
      </c>
      <c r="AR1182" t="s">
        <v>139</v>
      </c>
      <c r="AS1182">
        <v>1</v>
      </c>
      <c r="AT1182" s="2">
        <v>45134</v>
      </c>
      <c r="AU1182" s="2">
        <v>45168</v>
      </c>
      <c r="AW1182" s="2">
        <v>45135</v>
      </c>
      <c r="AX1182" t="s">
        <v>121</v>
      </c>
      <c r="AY1182" s="2">
        <v>45261</v>
      </c>
      <c r="AZ1182" t="s">
        <v>105</v>
      </c>
      <c r="BB1182" t="s">
        <v>702</v>
      </c>
      <c r="BC1182" t="s">
        <v>372</v>
      </c>
      <c r="BL1182" t="s">
        <v>986</v>
      </c>
      <c r="BV1182" s="2">
        <v>45134</v>
      </c>
      <c r="BX1182">
        <v>0</v>
      </c>
      <c r="BZ1182">
        <v>0</v>
      </c>
      <c r="CB1182">
        <v>0</v>
      </c>
      <c r="CD1182">
        <v>0</v>
      </c>
      <c r="CE1182">
        <v>0</v>
      </c>
      <c r="CF1182">
        <v>0</v>
      </c>
      <c r="CG1182">
        <v>0</v>
      </c>
      <c r="CH1182">
        <v>92580</v>
      </c>
      <c r="CJ1182" s="2">
        <v>45134</v>
      </c>
      <c r="CK1182">
        <v>117551</v>
      </c>
      <c r="CM1182" t="s">
        <v>123</v>
      </c>
      <c r="CO1182" s="2">
        <v>45261</v>
      </c>
      <c r="CS1182" t="s">
        <v>1142</v>
      </c>
      <c r="CY1182" t="s">
        <v>142</v>
      </c>
    </row>
    <row r="1183" spans="1:103" x14ac:dyDescent="0.2">
      <c r="A1183" s="1">
        <v>45132.413356481484</v>
      </c>
      <c r="C1183" t="s">
        <v>1198</v>
      </c>
      <c r="D1183" t="s">
        <v>110</v>
      </c>
      <c r="E1183" t="s">
        <v>1593</v>
      </c>
      <c r="F1183">
        <v>7175</v>
      </c>
      <c r="H1183">
        <v>2</v>
      </c>
      <c r="L1183">
        <v>0</v>
      </c>
      <c r="M1183">
        <v>0</v>
      </c>
      <c r="N1183" s="2">
        <v>45135</v>
      </c>
      <c r="O1183" t="s">
        <v>1663</v>
      </c>
      <c r="P1183" t="s">
        <v>2642</v>
      </c>
      <c r="Q1183" t="s">
        <v>112</v>
      </c>
      <c r="R1183" t="s">
        <v>250</v>
      </c>
      <c r="S1183" t="s">
        <v>162</v>
      </c>
      <c r="V1183" t="s">
        <v>1318</v>
      </c>
      <c r="W1183" t="s">
        <v>576</v>
      </c>
      <c r="AD1183">
        <v>2352</v>
      </c>
      <c r="AO1183" s="2">
        <v>45132</v>
      </c>
      <c r="AP1183" t="s">
        <v>184</v>
      </c>
      <c r="AQ1183" t="s">
        <v>251</v>
      </c>
      <c r="AR1183" t="s">
        <v>139</v>
      </c>
      <c r="AT1183" s="2">
        <v>45132</v>
      </c>
      <c r="AU1183" s="2">
        <v>45134</v>
      </c>
      <c r="AW1183" s="2">
        <v>45133</v>
      </c>
      <c r="AX1183" t="s">
        <v>139</v>
      </c>
      <c r="AY1183" s="2">
        <v>45134</v>
      </c>
      <c r="BV1183" s="2">
        <v>45132</v>
      </c>
      <c r="BX1183">
        <v>0</v>
      </c>
      <c r="BZ1183">
        <v>0</v>
      </c>
      <c r="CB1183">
        <v>0</v>
      </c>
      <c r="CD1183">
        <v>0</v>
      </c>
      <c r="CE1183">
        <v>0</v>
      </c>
      <c r="CF1183">
        <v>0</v>
      </c>
      <c r="CG1183">
        <v>0</v>
      </c>
      <c r="CH1183">
        <v>1200</v>
      </c>
      <c r="CJ1183" s="2">
        <v>45132</v>
      </c>
      <c r="CK1183">
        <v>1644</v>
      </c>
      <c r="CO1183" s="2">
        <v>45135</v>
      </c>
      <c r="CS1183" t="s">
        <v>1142</v>
      </c>
      <c r="CT1183" t="s">
        <v>112</v>
      </c>
    </row>
    <row r="1184" spans="1:103" x14ac:dyDescent="0.2">
      <c r="A1184" s="1">
        <v>45132.448969907404</v>
      </c>
      <c r="C1184" t="s">
        <v>1198</v>
      </c>
      <c r="D1184" t="s">
        <v>110</v>
      </c>
      <c r="E1184" t="s">
        <v>1593</v>
      </c>
      <c r="F1184">
        <v>7177</v>
      </c>
      <c r="H1184">
        <v>3</v>
      </c>
      <c r="L1184">
        <v>0</v>
      </c>
      <c r="M1184">
        <v>0</v>
      </c>
      <c r="N1184" s="2">
        <v>45159</v>
      </c>
      <c r="O1184" t="s">
        <v>2050</v>
      </c>
      <c r="P1184" t="s">
        <v>2643</v>
      </c>
      <c r="Q1184" t="s">
        <v>112</v>
      </c>
      <c r="R1184" t="s">
        <v>2644</v>
      </c>
      <c r="S1184" t="s">
        <v>162</v>
      </c>
      <c r="V1184" t="s">
        <v>1128</v>
      </c>
      <c r="W1184" t="s">
        <v>2645</v>
      </c>
      <c r="AD1184">
        <v>49680</v>
      </c>
      <c r="AO1184" s="2">
        <v>45132</v>
      </c>
      <c r="AP1184" t="s">
        <v>165</v>
      </c>
      <c r="AQ1184" t="s">
        <v>1359</v>
      </c>
      <c r="AR1184" t="s">
        <v>139</v>
      </c>
      <c r="AT1184" s="2">
        <v>45142</v>
      </c>
      <c r="AU1184" s="2">
        <v>45175</v>
      </c>
      <c r="AW1184" s="2">
        <v>45145</v>
      </c>
      <c r="AX1184" t="s">
        <v>139</v>
      </c>
      <c r="AY1184" s="2">
        <v>45175</v>
      </c>
      <c r="BV1184" s="2">
        <v>45142</v>
      </c>
      <c r="BX1184">
        <v>0</v>
      </c>
      <c r="BZ1184">
        <v>0</v>
      </c>
      <c r="CB1184">
        <v>0</v>
      </c>
      <c r="CD1184">
        <v>0</v>
      </c>
      <c r="CE1184">
        <v>0</v>
      </c>
      <c r="CF1184">
        <v>0</v>
      </c>
      <c r="CG1184">
        <v>0</v>
      </c>
      <c r="CH1184">
        <v>48393</v>
      </c>
      <c r="CI1184">
        <v>1</v>
      </c>
      <c r="CJ1184" s="2">
        <v>45142</v>
      </c>
      <c r="CK1184">
        <v>31846</v>
      </c>
      <c r="CM1184" t="s">
        <v>123</v>
      </c>
      <c r="CO1184" s="2">
        <v>45176</v>
      </c>
      <c r="CS1184" t="s">
        <v>1130</v>
      </c>
      <c r="CT1184" t="s">
        <v>112</v>
      </c>
    </row>
    <row r="1185" spans="1:103" x14ac:dyDescent="0.2">
      <c r="A1185" s="1">
        <v>45132.493356481478</v>
      </c>
      <c r="C1185" t="s">
        <v>1198</v>
      </c>
      <c r="D1185" t="s">
        <v>110</v>
      </c>
      <c r="E1185" t="s">
        <v>1593</v>
      </c>
      <c r="F1185">
        <v>7178</v>
      </c>
      <c r="H1185">
        <v>1</v>
      </c>
      <c r="L1185">
        <v>0</v>
      </c>
      <c r="M1185" t="s">
        <v>112</v>
      </c>
      <c r="N1185" s="2">
        <v>45176</v>
      </c>
      <c r="O1185" t="s">
        <v>1594</v>
      </c>
      <c r="P1185" t="s">
        <v>2646</v>
      </c>
      <c r="R1185" t="s">
        <v>2647</v>
      </c>
      <c r="S1185" t="s">
        <v>162</v>
      </c>
      <c r="V1185" t="s">
        <v>1128</v>
      </c>
      <c r="W1185" t="s">
        <v>557</v>
      </c>
      <c r="AD1185">
        <v>2842128</v>
      </c>
      <c r="AF1185">
        <v>1</v>
      </c>
      <c r="AH1185" t="s">
        <v>1162</v>
      </c>
      <c r="AO1185" s="2">
        <v>45134</v>
      </c>
      <c r="AP1185" t="s">
        <v>105</v>
      </c>
      <c r="AR1185" t="s">
        <v>121</v>
      </c>
      <c r="AT1185" s="2">
        <v>45135</v>
      </c>
      <c r="AU1185" s="2">
        <v>45177</v>
      </c>
      <c r="AW1185" s="2">
        <v>45135</v>
      </c>
      <c r="AX1185" t="s">
        <v>121</v>
      </c>
      <c r="AY1185" s="2">
        <v>45177</v>
      </c>
      <c r="BB1185" t="s">
        <v>568</v>
      </c>
      <c r="BL1185" t="s">
        <v>182</v>
      </c>
      <c r="CM1185" t="s">
        <v>223</v>
      </c>
      <c r="CS1185" t="s">
        <v>1239</v>
      </c>
      <c r="CT1185" t="s">
        <v>1211</v>
      </c>
      <c r="CY1185" t="s">
        <v>134</v>
      </c>
    </row>
    <row r="1186" spans="1:103" x14ac:dyDescent="0.2">
      <c r="A1186" s="1">
        <v>45132.493518518517</v>
      </c>
      <c r="C1186" t="s">
        <v>1198</v>
      </c>
      <c r="D1186" t="s">
        <v>110</v>
      </c>
      <c r="E1186" t="s">
        <v>1593</v>
      </c>
      <c r="F1186">
        <v>7179</v>
      </c>
      <c r="H1186">
        <v>1</v>
      </c>
      <c r="L1186">
        <v>0</v>
      </c>
      <c r="M1186" t="s">
        <v>112</v>
      </c>
      <c r="N1186" s="2">
        <v>45176</v>
      </c>
      <c r="O1186" t="s">
        <v>1594</v>
      </c>
      <c r="P1186" t="s">
        <v>2646</v>
      </c>
      <c r="R1186" t="s">
        <v>2647</v>
      </c>
      <c r="S1186" t="s">
        <v>162</v>
      </c>
      <c r="V1186" t="s">
        <v>1128</v>
      </c>
      <c r="W1186" t="s">
        <v>557</v>
      </c>
      <c r="AD1186">
        <v>0</v>
      </c>
      <c r="AF1186">
        <v>1</v>
      </c>
      <c r="AH1186" t="s">
        <v>1162</v>
      </c>
      <c r="AO1186" s="2">
        <v>45134</v>
      </c>
      <c r="AP1186" t="s">
        <v>105</v>
      </c>
      <c r="AR1186" t="s">
        <v>121</v>
      </c>
      <c r="AT1186" s="2">
        <v>45135</v>
      </c>
      <c r="AU1186" s="2">
        <v>45177</v>
      </c>
      <c r="AW1186" s="2">
        <v>45135</v>
      </c>
      <c r="AX1186" t="s">
        <v>121</v>
      </c>
      <c r="AY1186" s="2">
        <v>45177</v>
      </c>
      <c r="BB1186" t="s">
        <v>568</v>
      </c>
      <c r="BL1186" t="s">
        <v>182</v>
      </c>
      <c r="CM1186" t="s">
        <v>223</v>
      </c>
      <c r="CS1186" t="s">
        <v>1239</v>
      </c>
      <c r="CT1186" t="s">
        <v>1211</v>
      </c>
      <c r="CY1186" t="s">
        <v>142</v>
      </c>
    </row>
    <row r="1187" spans="1:103" x14ac:dyDescent="0.2">
      <c r="A1187" s="1">
        <v>45132.586435185185</v>
      </c>
      <c r="C1187" t="s">
        <v>1198</v>
      </c>
      <c r="D1187" t="s">
        <v>110</v>
      </c>
      <c r="E1187" t="s">
        <v>1593</v>
      </c>
      <c r="F1187">
        <v>7180</v>
      </c>
      <c r="H1187">
        <v>1</v>
      </c>
      <c r="L1187">
        <v>0</v>
      </c>
      <c r="M1187">
        <v>0</v>
      </c>
      <c r="N1187" s="2">
        <v>45156</v>
      </c>
      <c r="O1187" t="s">
        <v>1607</v>
      </c>
      <c r="P1187" t="s">
        <v>2648</v>
      </c>
      <c r="Q1187" t="s">
        <v>112</v>
      </c>
      <c r="R1187" t="s">
        <v>2649</v>
      </c>
      <c r="S1187" t="s">
        <v>2650</v>
      </c>
      <c r="V1187" t="s">
        <v>1196</v>
      </c>
      <c r="W1187" t="s">
        <v>2128</v>
      </c>
      <c r="AD1187">
        <v>424045</v>
      </c>
      <c r="AO1187" s="2">
        <v>45132</v>
      </c>
      <c r="AP1187" t="s">
        <v>105</v>
      </c>
      <c r="AR1187" t="s">
        <v>121</v>
      </c>
      <c r="AT1187" s="2">
        <v>45133</v>
      </c>
      <c r="AU1187" s="2">
        <v>45163</v>
      </c>
      <c r="AW1187" s="2">
        <v>45133</v>
      </c>
      <c r="AX1187" t="s">
        <v>121</v>
      </c>
      <c r="AY1187" s="2">
        <v>45163</v>
      </c>
      <c r="BB1187" t="s">
        <v>1170</v>
      </c>
      <c r="CS1187" t="s">
        <v>1239</v>
      </c>
      <c r="CT1187" t="s">
        <v>112</v>
      </c>
      <c r="CY1187" t="s">
        <v>134</v>
      </c>
    </row>
    <row r="1188" spans="1:103" x14ac:dyDescent="0.2">
      <c r="A1188" s="1">
        <v>45132.604756944442</v>
      </c>
      <c r="C1188" t="s">
        <v>1198</v>
      </c>
      <c r="D1188" t="s">
        <v>110</v>
      </c>
      <c r="E1188" t="s">
        <v>1593</v>
      </c>
      <c r="F1188">
        <v>7181</v>
      </c>
      <c r="H1188">
        <v>1</v>
      </c>
      <c r="L1188">
        <v>0</v>
      </c>
      <c r="M1188">
        <v>0</v>
      </c>
      <c r="N1188" s="2">
        <v>45142</v>
      </c>
      <c r="O1188" t="s">
        <v>1607</v>
      </c>
      <c r="P1188" t="s">
        <v>112</v>
      </c>
      <c r="Q1188" t="s">
        <v>1626</v>
      </c>
      <c r="R1188" t="s">
        <v>2651</v>
      </c>
      <c r="S1188" t="s">
        <v>2652</v>
      </c>
      <c r="V1188" t="s">
        <v>2062</v>
      </c>
      <c r="W1188" t="s">
        <v>177</v>
      </c>
      <c r="AD1188">
        <v>97020</v>
      </c>
      <c r="AO1188" s="2">
        <v>45132</v>
      </c>
      <c r="AP1188" t="s">
        <v>105</v>
      </c>
      <c r="AR1188" t="s">
        <v>150</v>
      </c>
      <c r="AT1188" s="2">
        <v>45135</v>
      </c>
      <c r="AU1188" s="2">
        <v>45142</v>
      </c>
      <c r="AW1188" s="2">
        <v>45133</v>
      </c>
      <c r="AX1188" t="s">
        <v>150</v>
      </c>
      <c r="AY1188" s="2">
        <v>45142</v>
      </c>
      <c r="CS1188" t="s">
        <v>1142</v>
      </c>
      <c r="CT1188" t="s">
        <v>112</v>
      </c>
    </row>
    <row r="1189" spans="1:103" x14ac:dyDescent="0.2">
      <c r="A1189" s="1">
        <v>45132.60429398148</v>
      </c>
      <c r="C1189" t="s">
        <v>1198</v>
      </c>
      <c r="D1189" t="s">
        <v>110</v>
      </c>
      <c r="E1189" t="s">
        <v>1593</v>
      </c>
      <c r="F1189">
        <v>7182</v>
      </c>
      <c r="H1189">
        <v>2</v>
      </c>
      <c r="L1189">
        <v>0</v>
      </c>
      <c r="M1189" t="s">
        <v>112</v>
      </c>
      <c r="N1189" s="2">
        <v>45141</v>
      </c>
      <c r="O1189" t="s">
        <v>1607</v>
      </c>
      <c r="Q1189" t="s">
        <v>1626</v>
      </c>
      <c r="R1189" t="s">
        <v>2651</v>
      </c>
      <c r="S1189" t="s">
        <v>2652</v>
      </c>
      <c r="V1189" t="s">
        <v>2062</v>
      </c>
      <c r="W1189" t="s">
        <v>177</v>
      </c>
      <c r="AD1189">
        <v>67300</v>
      </c>
      <c r="AO1189" s="2">
        <v>45133</v>
      </c>
      <c r="AP1189" t="s">
        <v>184</v>
      </c>
      <c r="AQ1189" t="s">
        <v>618</v>
      </c>
      <c r="AR1189" t="s">
        <v>139</v>
      </c>
      <c r="AS1189">
        <v>1</v>
      </c>
      <c r="AT1189" s="2">
        <v>45132</v>
      </c>
      <c r="AU1189" s="2">
        <v>45141</v>
      </c>
      <c r="AW1189" s="2">
        <v>45133</v>
      </c>
      <c r="AX1189" t="s">
        <v>150</v>
      </c>
      <c r="AY1189" s="2">
        <v>45142</v>
      </c>
      <c r="AZ1189" t="s">
        <v>105</v>
      </c>
      <c r="BV1189" s="2">
        <v>45132</v>
      </c>
      <c r="BX1189">
        <v>0</v>
      </c>
      <c r="BZ1189">
        <v>0</v>
      </c>
      <c r="CB1189">
        <v>0</v>
      </c>
      <c r="CD1189">
        <v>0</v>
      </c>
      <c r="CE1189">
        <v>0</v>
      </c>
      <c r="CF1189">
        <v>53730</v>
      </c>
      <c r="CG1189">
        <v>0</v>
      </c>
      <c r="CH1189">
        <v>0</v>
      </c>
      <c r="CJ1189" s="2">
        <v>45132</v>
      </c>
      <c r="CK1189">
        <v>47031</v>
      </c>
      <c r="CM1189" t="s">
        <v>186</v>
      </c>
      <c r="CO1189" s="2">
        <v>45142</v>
      </c>
      <c r="CS1189" t="s">
        <v>1142</v>
      </c>
    </row>
    <row r="1190" spans="1:103" x14ac:dyDescent="0.2">
      <c r="A1190" s="1">
        <v>45133.370462962965</v>
      </c>
      <c r="C1190" t="s">
        <v>1198</v>
      </c>
      <c r="D1190" t="s">
        <v>110</v>
      </c>
      <c r="E1190" t="s">
        <v>1593</v>
      </c>
      <c r="F1190">
        <v>7184</v>
      </c>
      <c r="H1190">
        <v>1</v>
      </c>
      <c r="L1190">
        <v>0</v>
      </c>
      <c r="M1190">
        <v>0</v>
      </c>
      <c r="N1190" s="2">
        <v>45159</v>
      </c>
      <c r="O1190" t="s">
        <v>2538</v>
      </c>
      <c r="P1190" t="s">
        <v>2653</v>
      </c>
      <c r="Q1190" t="s">
        <v>112</v>
      </c>
      <c r="R1190" t="s">
        <v>2654</v>
      </c>
      <c r="S1190" t="s">
        <v>2655</v>
      </c>
      <c r="V1190" t="s">
        <v>1140</v>
      </c>
      <c r="W1190" t="s">
        <v>483</v>
      </c>
      <c r="AD1190">
        <v>5290</v>
      </c>
      <c r="AO1190" s="2">
        <v>45133</v>
      </c>
      <c r="AP1190" t="s">
        <v>165</v>
      </c>
      <c r="AR1190" t="s">
        <v>121</v>
      </c>
      <c r="AT1190" s="2">
        <v>45134</v>
      </c>
      <c r="AU1190" s="2">
        <v>45167</v>
      </c>
      <c r="AW1190" s="2">
        <v>45134</v>
      </c>
      <c r="AX1190" t="s">
        <v>121</v>
      </c>
      <c r="AY1190" s="2">
        <v>45167</v>
      </c>
      <c r="CO1190" s="2">
        <v>45168</v>
      </c>
      <c r="CS1190" t="s">
        <v>1142</v>
      </c>
      <c r="CT1190" t="s">
        <v>112</v>
      </c>
      <c r="CY1190" t="s">
        <v>217</v>
      </c>
    </row>
    <row r="1191" spans="1:103" x14ac:dyDescent="0.2">
      <c r="A1191" s="1">
        <v>45133.370312500003</v>
      </c>
      <c r="C1191" t="s">
        <v>1198</v>
      </c>
      <c r="D1191" t="s">
        <v>110</v>
      </c>
      <c r="E1191" t="s">
        <v>1593</v>
      </c>
      <c r="F1191">
        <v>7185</v>
      </c>
      <c r="H1191">
        <v>2</v>
      </c>
      <c r="L1191">
        <v>0</v>
      </c>
      <c r="M1191">
        <v>0</v>
      </c>
      <c r="N1191" s="2">
        <v>45159</v>
      </c>
      <c r="O1191" t="s">
        <v>2538</v>
      </c>
      <c r="P1191" t="s">
        <v>2653</v>
      </c>
      <c r="Q1191" t="s">
        <v>112</v>
      </c>
      <c r="R1191" t="s">
        <v>2654</v>
      </c>
      <c r="S1191" t="s">
        <v>162</v>
      </c>
      <c r="V1191" t="s">
        <v>1140</v>
      </c>
      <c r="W1191" t="s">
        <v>483</v>
      </c>
      <c r="AD1191">
        <v>1092000</v>
      </c>
      <c r="AO1191" s="2">
        <v>45134</v>
      </c>
      <c r="AP1191" t="s">
        <v>165</v>
      </c>
      <c r="AQ1191" t="s">
        <v>481</v>
      </c>
      <c r="AR1191" t="s">
        <v>121</v>
      </c>
      <c r="AT1191" s="2">
        <v>45134</v>
      </c>
      <c r="AU1191" s="2">
        <v>45167</v>
      </c>
      <c r="AW1191" s="2">
        <v>45134</v>
      </c>
      <c r="AX1191" t="s">
        <v>121</v>
      </c>
      <c r="AY1191" s="2">
        <v>45167</v>
      </c>
      <c r="BV1191" s="2">
        <v>45134</v>
      </c>
      <c r="BX1191">
        <v>0</v>
      </c>
      <c r="BZ1191">
        <v>0</v>
      </c>
      <c r="CB1191">
        <v>0</v>
      </c>
      <c r="CD1191">
        <v>0</v>
      </c>
      <c r="CE1191">
        <v>0</v>
      </c>
      <c r="CF1191">
        <v>0</v>
      </c>
      <c r="CG1191">
        <v>0</v>
      </c>
      <c r="CH1191">
        <v>558160</v>
      </c>
      <c r="CJ1191" s="2">
        <v>45134</v>
      </c>
      <c r="CK1191">
        <v>700000</v>
      </c>
      <c r="CO1191" s="2">
        <v>45168</v>
      </c>
      <c r="CS1191" t="s">
        <v>1142</v>
      </c>
      <c r="CT1191" t="s">
        <v>112</v>
      </c>
      <c r="CY1191" t="s">
        <v>142</v>
      </c>
    </row>
    <row r="1192" spans="1:103" x14ac:dyDescent="0.2">
      <c r="A1192" s="1">
        <v>45133.370092592595</v>
      </c>
      <c r="C1192" t="s">
        <v>1198</v>
      </c>
      <c r="D1192" t="s">
        <v>110</v>
      </c>
      <c r="E1192" t="s">
        <v>1593</v>
      </c>
      <c r="F1192">
        <v>7186</v>
      </c>
      <c r="H1192">
        <v>2</v>
      </c>
      <c r="L1192">
        <v>0</v>
      </c>
      <c r="M1192">
        <v>0</v>
      </c>
      <c r="N1192" s="2">
        <v>45145</v>
      </c>
      <c r="O1192" t="s">
        <v>2538</v>
      </c>
      <c r="P1192" t="s">
        <v>2653</v>
      </c>
      <c r="Q1192" t="s">
        <v>112</v>
      </c>
      <c r="R1192" t="s">
        <v>2654</v>
      </c>
      <c r="S1192" t="s">
        <v>162</v>
      </c>
      <c r="V1192" t="s">
        <v>1140</v>
      </c>
      <c r="W1192" t="s">
        <v>483</v>
      </c>
      <c r="AD1192">
        <v>232300</v>
      </c>
      <c r="AO1192" s="2">
        <v>45134</v>
      </c>
      <c r="AP1192" t="s">
        <v>165</v>
      </c>
      <c r="AQ1192" t="s">
        <v>481</v>
      </c>
      <c r="AR1192" t="s">
        <v>139</v>
      </c>
      <c r="AT1192" s="2">
        <v>45134</v>
      </c>
      <c r="AU1192" s="2">
        <v>45147</v>
      </c>
      <c r="AW1192" s="2">
        <v>45135</v>
      </c>
      <c r="AX1192" t="s">
        <v>139</v>
      </c>
      <c r="AY1192" s="2">
        <v>45147</v>
      </c>
      <c r="BV1192" s="2">
        <v>45134</v>
      </c>
      <c r="BX1192">
        <v>0</v>
      </c>
      <c r="BZ1192">
        <v>0</v>
      </c>
      <c r="CB1192">
        <v>0</v>
      </c>
      <c r="CD1192">
        <v>0</v>
      </c>
      <c r="CE1192">
        <v>0</v>
      </c>
      <c r="CF1192">
        <v>0</v>
      </c>
      <c r="CG1192">
        <v>0</v>
      </c>
      <c r="CH1192">
        <v>84318</v>
      </c>
      <c r="CJ1192" s="2">
        <v>45134</v>
      </c>
      <c r="CK1192">
        <v>148902</v>
      </c>
      <c r="CO1192" s="2">
        <v>45148</v>
      </c>
      <c r="CS1192" t="s">
        <v>1142</v>
      </c>
      <c r="CT1192" t="s">
        <v>112</v>
      </c>
    </row>
    <row r="1193" spans="1:103" x14ac:dyDescent="0.2">
      <c r="A1193" s="1">
        <v>45133.398263888892</v>
      </c>
      <c r="C1193" t="s">
        <v>1198</v>
      </c>
      <c r="D1193" t="s">
        <v>110</v>
      </c>
      <c r="E1193" t="s">
        <v>1593</v>
      </c>
      <c r="F1193">
        <v>7187</v>
      </c>
      <c r="H1193">
        <v>1</v>
      </c>
      <c r="L1193">
        <v>0</v>
      </c>
      <c r="N1193" s="2">
        <v>45162</v>
      </c>
      <c r="O1193" t="s">
        <v>1158</v>
      </c>
      <c r="P1193" t="s">
        <v>2656</v>
      </c>
      <c r="Q1193" t="s">
        <v>112</v>
      </c>
      <c r="R1193" t="s">
        <v>2657</v>
      </c>
      <c r="S1193" t="s">
        <v>162</v>
      </c>
      <c r="V1193" t="s">
        <v>1196</v>
      </c>
      <c r="W1193" t="s">
        <v>780</v>
      </c>
      <c r="AD1193">
        <v>904550</v>
      </c>
      <c r="AO1193" s="2">
        <v>45133</v>
      </c>
      <c r="AP1193" t="s">
        <v>105</v>
      </c>
      <c r="AR1193" t="s">
        <v>121</v>
      </c>
      <c r="AT1193" s="2">
        <v>45134</v>
      </c>
      <c r="AU1193" s="2">
        <v>45168</v>
      </c>
      <c r="AW1193" s="2">
        <v>45134</v>
      </c>
      <c r="AX1193" t="s">
        <v>121</v>
      </c>
      <c r="AY1193" s="2">
        <v>45168</v>
      </c>
      <c r="BB1193" t="s">
        <v>1410</v>
      </c>
      <c r="BC1193" t="s">
        <v>372</v>
      </c>
      <c r="BL1193" t="s">
        <v>228</v>
      </c>
      <c r="CM1193" t="s">
        <v>123</v>
      </c>
      <c r="CS1193" t="s">
        <v>1130</v>
      </c>
      <c r="CT1193" t="s">
        <v>112</v>
      </c>
      <c r="CY1193" t="s">
        <v>771</v>
      </c>
    </row>
    <row r="1194" spans="1:103" x14ac:dyDescent="0.2">
      <c r="A1194" s="1">
        <v>45133.398090277777</v>
      </c>
      <c r="C1194" t="s">
        <v>1198</v>
      </c>
      <c r="D1194" t="s">
        <v>110</v>
      </c>
      <c r="E1194" t="s">
        <v>1593</v>
      </c>
      <c r="F1194">
        <v>7188</v>
      </c>
      <c r="H1194">
        <v>1</v>
      </c>
      <c r="L1194">
        <v>0</v>
      </c>
      <c r="N1194" s="2">
        <v>45162</v>
      </c>
      <c r="O1194" t="s">
        <v>1158</v>
      </c>
      <c r="P1194" t="s">
        <v>2656</v>
      </c>
      <c r="Q1194" t="s">
        <v>112</v>
      </c>
      <c r="R1194" t="s">
        <v>2657</v>
      </c>
      <c r="S1194" t="s">
        <v>162</v>
      </c>
      <c r="V1194" t="s">
        <v>1196</v>
      </c>
      <c r="W1194" t="s">
        <v>780</v>
      </c>
      <c r="AD1194">
        <v>611190</v>
      </c>
      <c r="AO1194" s="2">
        <v>45133</v>
      </c>
      <c r="AP1194" t="s">
        <v>105</v>
      </c>
      <c r="AR1194" t="s">
        <v>121</v>
      </c>
      <c r="AT1194" s="2">
        <v>45134</v>
      </c>
      <c r="AU1194" s="2">
        <v>45168</v>
      </c>
      <c r="AW1194" s="2">
        <v>45134</v>
      </c>
      <c r="AX1194" t="s">
        <v>121</v>
      </c>
      <c r="AY1194" s="2">
        <v>45168</v>
      </c>
      <c r="BB1194" t="s">
        <v>1410</v>
      </c>
      <c r="BC1194" t="s">
        <v>372</v>
      </c>
      <c r="BL1194" t="s">
        <v>228</v>
      </c>
      <c r="CM1194" t="s">
        <v>123</v>
      </c>
      <c r="CS1194" t="s">
        <v>1130</v>
      </c>
      <c r="CT1194" t="s">
        <v>112</v>
      </c>
      <c r="CY1194" t="s">
        <v>134</v>
      </c>
    </row>
    <row r="1195" spans="1:103" x14ac:dyDescent="0.2">
      <c r="A1195" s="1">
        <v>45133.452094907407</v>
      </c>
      <c r="C1195" t="s">
        <v>1198</v>
      </c>
      <c r="D1195" t="s">
        <v>110</v>
      </c>
      <c r="E1195" t="s">
        <v>1593</v>
      </c>
      <c r="F1195">
        <v>7193</v>
      </c>
      <c r="H1195">
        <v>2</v>
      </c>
      <c r="L1195">
        <v>0</v>
      </c>
      <c r="M1195" t="s">
        <v>112</v>
      </c>
      <c r="N1195" s="2">
        <v>45159</v>
      </c>
      <c r="O1195" t="s">
        <v>2538</v>
      </c>
      <c r="P1195" t="s">
        <v>2653</v>
      </c>
      <c r="R1195" t="s">
        <v>2654</v>
      </c>
      <c r="S1195" t="s">
        <v>2655</v>
      </c>
      <c r="V1195" t="s">
        <v>1140</v>
      </c>
      <c r="W1195" t="s">
        <v>1229</v>
      </c>
      <c r="AD1195">
        <v>550900</v>
      </c>
      <c r="AO1195" s="2">
        <v>45133</v>
      </c>
      <c r="AP1195" t="s">
        <v>165</v>
      </c>
      <c r="AQ1195" t="s">
        <v>1023</v>
      </c>
      <c r="AR1195" t="s">
        <v>121</v>
      </c>
      <c r="AT1195" s="2">
        <v>45135</v>
      </c>
      <c r="AU1195" s="2">
        <v>45160</v>
      </c>
      <c r="AW1195" s="2">
        <v>45135</v>
      </c>
      <c r="AX1195" t="s">
        <v>121</v>
      </c>
      <c r="AY1195" s="2">
        <v>45160</v>
      </c>
      <c r="BV1195" s="2">
        <v>45135</v>
      </c>
      <c r="BX1195">
        <v>0</v>
      </c>
      <c r="BZ1195">
        <v>0</v>
      </c>
      <c r="CB1195">
        <v>0</v>
      </c>
      <c r="CD1195">
        <v>0</v>
      </c>
      <c r="CE1195">
        <v>0</v>
      </c>
      <c r="CF1195">
        <v>0</v>
      </c>
      <c r="CG1195">
        <v>0</v>
      </c>
      <c r="CH1195">
        <v>224548</v>
      </c>
      <c r="CJ1195" s="2">
        <v>45135</v>
      </c>
      <c r="CK1195">
        <v>385224</v>
      </c>
      <c r="CM1195" t="s">
        <v>123</v>
      </c>
      <c r="CO1195" s="2">
        <v>45161</v>
      </c>
      <c r="CR1195" t="s">
        <v>2658</v>
      </c>
      <c r="CS1195" t="s">
        <v>1142</v>
      </c>
      <c r="CY1195" t="s">
        <v>217</v>
      </c>
    </row>
    <row r="1196" spans="1:103" x14ac:dyDescent="0.2">
      <c r="A1196" s="1">
        <v>45133.479039351849</v>
      </c>
      <c r="C1196" t="s">
        <v>1198</v>
      </c>
      <c r="D1196" t="s">
        <v>110</v>
      </c>
      <c r="E1196" t="s">
        <v>1593</v>
      </c>
      <c r="F1196">
        <v>7194</v>
      </c>
      <c r="H1196">
        <v>1</v>
      </c>
      <c r="L1196">
        <v>0</v>
      </c>
      <c r="M1196" t="s">
        <v>112</v>
      </c>
      <c r="N1196" s="2">
        <v>45156</v>
      </c>
      <c r="O1196" t="s">
        <v>1732</v>
      </c>
      <c r="P1196" t="s">
        <v>2659</v>
      </c>
      <c r="Q1196" t="s">
        <v>1862</v>
      </c>
      <c r="R1196" t="s">
        <v>2660</v>
      </c>
      <c r="S1196" t="s">
        <v>2045</v>
      </c>
      <c r="V1196" t="s">
        <v>1128</v>
      </c>
      <c r="W1196" t="s">
        <v>2661</v>
      </c>
      <c r="AD1196">
        <v>3057380</v>
      </c>
      <c r="AE1196">
        <v>3218212</v>
      </c>
      <c r="AF1196">
        <v>1</v>
      </c>
      <c r="AG1196">
        <v>38</v>
      </c>
      <c r="AH1196" t="s">
        <v>1162</v>
      </c>
      <c r="AO1196" s="2">
        <v>45133</v>
      </c>
      <c r="AP1196" t="s">
        <v>105</v>
      </c>
      <c r="AR1196" t="s">
        <v>121</v>
      </c>
      <c r="AT1196" s="2">
        <v>45134</v>
      </c>
      <c r="AU1196" s="2">
        <v>45156</v>
      </c>
      <c r="AW1196" s="2">
        <v>45134</v>
      </c>
      <c r="AX1196" t="s">
        <v>121</v>
      </c>
      <c r="AY1196" s="2">
        <v>45156</v>
      </c>
      <c r="CS1196" t="s">
        <v>1239</v>
      </c>
      <c r="CY1196" t="s">
        <v>771</v>
      </c>
    </row>
    <row r="1197" spans="1:103" x14ac:dyDescent="0.2">
      <c r="A1197" s="1">
        <v>45133.597025462965</v>
      </c>
      <c r="C1197" t="s">
        <v>1198</v>
      </c>
      <c r="D1197" t="s">
        <v>110</v>
      </c>
      <c r="E1197" t="s">
        <v>1593</v>
      </c>
      <c r="F1197">
        <v>7197</v>
      </c>
      <c r="H1197">
        <v>1</v>
      </c>
      <c r="L1197">
        <v>0</v>
      </c>
      <c r="M1197">
        <v>0</v>
      </c>
      <c r="N1197" s="2">
        <v>45142</v>
      </c>
      <c r="O1197" t="s">
        <v>1607</v>
      </c>
      <c r="P1197" t="s">
        <v>2662</v>
      </c>
      <c r="Q1197" t="s">
        <v>112</v>
      </c>
      <c r="R1197" t="s">
        <v>2114</v>
      </c>
      <c r="S1197" t="s">
        <v>2115</v>
      </c>
      <c r="V1197" t="s">
        <v>1140</v>
      </c>
      <c r="W1197" t="s">
        <v>1844</v>
      </c>
      <c r="AD1197">
        <v>499360</v>
      </c>
      <c r="AO1197" s="2">
        <v>45134</v>
      </c>
      <c r="AP1197" t="s">
        <v>105</v>
      </c>
      <c r="AR1197" t="s">
        <v>121</v>
      </c>
      <c r="AT1197" s="2">
        <v>45134</v>
      </c>
      <c r="AU1197" s="2">
        <v>45142</v>
      </c>
      <c r="AW1197" s="2">
        <v>45134</v>
      </c>
      <c r="AX1197" t="s">
        <v>121</v>
      </c>
      <c r="AY1197" s="2">
        <v>45142</v>
      </c>
      <c r="CS1197" t="s">
        <v>1130</v>
      </c>
      <c r="CT1197" t="s">
        <v>112</v>
      </c>
      <c r="CY1197" t="s">
        <v>134</v>
      </c>
    </row>
    <row r="1198" spans="1:103" x14ac:dyDescent="0.2">
      <c r="A1198" s="1">
        <v>45133.694780092592</v>
      </c>
      <c r="C1198" t="s">
        <v>1198</v>
      </c>
      <c r="D1198" t="s">
        <v>110</v>
      </c>
      <c r="E1198" t="s">
        <v>1593</v>
      </c>
      <c r="F1198">
        <v>7199</v>
      </c>
      <c r="H1198">
        <v>3</v>
      </c>
      <c r="L1198">
        <v>0</v>
      </c>
      <c r="M1198" t="s">
        <v>112</v>
      </c>
      <c r="N1198" s="2">
        <v>45134</v>
      </c>
      <c r="O1198" t="s">
        <v>1607</v>
      </c>
      <c r="P1198" t="s">
        <v>1634</v>
      </c>
      <c r="R1198" t="s">
        <v>2663</v>
      </c>
      <c r="S1198" t="s">
        <v>162</v>
      </c>
      <c r="V1198" t="s">
        <v>1140</v>
      </c>
      <c r="W1198" t="s">
        <v>214</v>
      </c>
      <c r="AD1198">
        <v>6400</v>
      </c>
      <c r="AO1198" s="2">
        <v>45134</v>
      </c>
      <c r="AP1198" t="s">
        <v>165</v>
      </c>
      <c r="AQ1198" t="s">
        <v>215</v>
      </c>
      <c r="AR1198" t="s">
        <v>1213</v>
      </c>
      <c r="AT1198" s="2">
        <v>45134</v>
      </c>
      <c r="AU1198" s="2">
        <v>45134</v>
      </c>
      <c r="AW1198" s="2">
        <v>45134</v>
      </c>
      <c r="AX1198" t="s">
        <v>1213</v>
      </c>
      <c r="AY1198" s="2">
        <v>45134</v>
      </c>
      <c r="BV1198" s="2">
        <v>45134</v>
      </c>
      <c r="BX1198">
        <v>0</v>
      </c>
      <c r="BZ1198">
        <v>0</v>
      </c>
      <c r="CB1198">
        <v>0</v>
      </c>
      <c r="CD1198">
        <v>0</v>
      </c>
      <c r="CE1198">
        <v>0</v>
      </c>
      <c r="CF1198">
        <v>0</v>
      </c>
      <c r="CG1198">
        <v>0</v>
      </c>
      <c r="CH1198">
        <v>3400</v>
      </c>
      <c r="CJ1198" s="2">
        <v>45134</v>
      </c>
      <c r="CK1198">
        <v>4427</v>
      </c>
      <c r="CO1198" s="2">
        <v>45135</v>
      </c>
      <c r="CS1198" t="s">
        <v>1142</v>
      </c>
    </row>
    <row r="1199" spans="1:103" x14ac:dyDescent="0.2">
      <c r="A1199" s="1">
        <v>45134.416747685187</v>
      </c>
      <c r="C1199" t="s">
        <v>1198</v>
      </c>
      <c r="D1199" t="s">
        <v>110</v>
      </c>
      <c r="E1199" t="s">
        <v>1593</v>
      </c>
      <c r="F1199">
        <v>7204</v>
      </c>
      <c r="H1199">
        <v>3</v>
      </c>
      <c r="L1199">
        <v>0</v>
      </c>
      <c r="M1199">
        <v>0</v>
      </c>
      <c r="N1199" s="2">
        <v>45156</v>
      </c>
      <c r="O1199" t="s">
        <v>1938</v>
      </c>
      <c r="P1199" t="s">
        <v>2664</v>
      </c>
      <c r="Q1199" t="s">
        <v>112</v>
      </c>
      <c r="R1199" t="s">
        <v>2665</v>
      </c>
      <c r="S1199" t="s">
        <v>162</v>
      </c>
      <c r="V1199" t="s">
        <v>1128</v>
      </c>
      <c r="W1199" t="s">
        <v>425</v>
      </c>
      <c r="AD1199">
        <v>14880</v>
      </c>
      <c r="AO1199" s="2">
        <v>45134</v>
      </c>
      <c r="AP1199" t="s">
        <v>119</v>
      </c>
      <c r="AQ1199" t="s">
        <v>426</v>
      </c>
      <c r="AR1199" t="s">
        <v>139</v>
      </c>
      <c r="AT1199" s="2">
        <v>45134</v>
      </c>
      <c r="AU1199" s="2">
        <v>45156</v>
      </c>
      <c r="AW1199" s="2">
        <v>45135</v>
      </c>
      <c r="AX1199" t="s">
        <v>139</v>
      </c>
      <c r="AY1199" s="2">
        <v>45156</v>
      </c>
      <c r="BV1199" s="2">
        <v>45135</v>
      </c>
      <c r="BX1199">
        <v>0</v>
      </c>
      <c r="BZ1199">
        <v>0</v>
      </c>
      <c r="CB1199">
        <v>0</v>
      </c>
      <c r="CD1199">
        <v>0</v>
      </c>
      <c r="CE1199">
        <v>0</v>
      </c>
      <c r="CF1199">
        <v>0</v>
      </c>
      <c r="CG1199">
        <v>0</v>
      </c>
      <c r="CH1199">
        <v>7962</v>
      </c>
      <c r="CI1199">
        <v>1</v>
      </c>
      <c r="CJ1199" s="2">
        <v>45135</v>
      </c>
      <c r="CK1199">
        <v>10369</v>
      </c>
      <c r="CN1199" t="s">
        <v>2666</v>
      </c>
      <c r="CO1199" s="2">
        <v>45159</v>
      </c>
      <c r="CS1199" t="s">
        <v>1239</v>
      </c>
      <c r="CT1199" t="s">
        <v>112</v>
      </c>
    </row>
    <row r="1200" spans="1:103" x14ac:dyDescent="0.2">
      <c r="A1200" s="1">
        <v>45134.445821759262</v>
      </c>
      <c r="C1200" t="s">
        <v>1198</v>
      </c>
      <c r="D1200" t="s">
        <v>110</v>
      </c>
      <c r="E1200" t="s">
        <v>1593</v>
      </c>
      <c r="F1200">
        <v>7205</v>
      </c>
      <c r="H1200">
        <v>3</v>
      </c>
      <c r="L1200">
        <v>0</v>
      </c>
      <c r="M1200" t="s">
        <v>112</v>
      </c>
      <c r="N1200" s="2">
        <v>45156</v>
      </c>
      <c r="O1200" t="s">
        <v>1732</v>
      </c>
      <c r="P1200" t="s">
        <v>2320</v>
      </c>
      <c r="Q1200" t="s">
        <v>2321</v>
      </c>
      <c r="R1200" t="s">
        <v>2322</v>
      </c>
      <c r="S1200" t="s">
        <v>1874</v>
      </c>
      <c r="V1200" t="s">
        <v>1128</v>
      </c>
      <c r="W1200" t="s">
        <v>757</v>
      </c>
      <c r="AD1200">
        <v>0</v>
      </c>
      <c r="AF1200">
        <v>1</v>
      </c>
      <c r="AH1200" t="s">
        <v>1162</v>
      </c>
      <c r="AO1200" s="2">
        <v>45134</v>
      </c>
      <c r="AP1200" t="s">
        <v>351</v>
      </c>
      <c r="AQ1200" t="s">
        <v>586</v>
      </c>
      <c r="AR1200" t="s">
        <v>1213</v>
      </c>
      <c r="AT1200" s="2">
        <v>45188</v>
      </c>
      <c r="AU1200" s="2">
        <v>45188</v>
      </c>
      <c r="AW1200" s="2">
        <v>45188</v>
      </c>
      <c r="AX1200" t="s">
        <v>1213</v>
      </c>
      <c r="AY1200" s="2">
        <v>45188</v>
      </c>
      <c r="BV1200" s="2">
        <v>45188</v>
      </c>
      <c r="BX1200">
        <v>0</v>
      </c>
      <c r="BZ1200">
        <v>0</v>
      </c>
      <c r="CB1200">
        <v>0</v>
      </c>
      <c r="CD1200">
        <v>0</v>
      </c>
      <c r="CE1200">
        <v>0</v>
      </c>
      <c r="CF1200">
        <v>0</v>
      </c>
      <c r="CG1200">
        <v>0</v>
      </c>
      <c r="CH1200">
        <v>141000</v>
      </c>
      <c r="CJ1200" s="2">
        <v>45188</v>
      </c>
      <c r="CK1200">
        <v>183582</v>
      </c>
      <c r="CL1200">
        <v>1</v>
      </c>
      <c r="CM1200" t="s">
        <v>123</v>
      </c>
      <c r="CO1200" s="2">
        <v>45190</v>
      </c>
      <c r="CS1200" t="s">
        <v>1239</v>
      </c>
    </row>
    <row r="1201" spans="1:103" x14ac:dyDescent="0.2">
      <c r="A1201" s="1">
        <v>45134.454456018517</v>
      </c>
      <c r="C1201" t="s">
        <v>1198</v>
      </c>
      <c r="D1201" t="s">
        <v>110</v>
      </c>
      <c r="E1201" t="s">
        <v>1593</v>
      </c>
      <c r="F1201">
        <v>7206</v>
      </c>
      <c r="H1201">
        <v>1</v>
      </c>
      <c r="L1201">
        <v>0</v>
      </c>
      <c r="M1201">
        <v>0</v>
      </c>
      <c r="N1201" s="2">
        <v>45139</v>
      </c>
      <c r="O1201" t="s">
        <v>1277</v>
      </c>
      <c r="P1201" t="s">
        <v>2667</v>
      </c>
      <c r="Q1201" t="s">
        <v>112</v>
      </c>
      <c r="R1201" t="s">
        <v>2527</v>
      </c>
      <c r="S1201" t="s">
        <v>162</v>
      </c>
      <c r="V1201" t="s">
        <v>1128</v>
      </c>
      <c r="W1201" t="s">
        <v>483</v>
      </c>
      <c r="AD1201">
        <v>3500</v>
      </c>
      <c r="AO1201" s="2">
        <v>45134</v>
      </c>
      <c r="AP1201" t="s">
        <v>105</v>
      </c>
      <c r="AR1201" t="s">
        <v>139</v>
      </c>
      <c r="AT1201" s="2">
        <v>45135</v>
      </c>
      <c r="AU1201" s="2">
        <v>45145</v>
      </c>
      <c r="AW1201" s="2">
        <v>45135</v>
      </c>
      <c r="AX1201" t="s">
        <v>139</v>
      </c>
      <c r="AY1201" s="2">
        <v>45145</v>
      </c>
      <c r="CS1201" t="s">
        <v>1130</v>
      </c>
      <c r="CT1201" t="s">
        <v>112</v>
      </c>
    </row>
    <row r="1202" spans="1:103" x14ac:dyDescent="0.2">
      <c r="A1202" s="1">
        <v>45134.464004629626</v>
      </c>
      <c r="C1202" t="s">
        <v>1198</v>
      </c>
      <c r="D1202" t="s">
        <v>110</v>
      </c>
      <c r="E1202" t="s">
        <v>1593</v>
      </c>
      <c r="F1202">
        <v>7207</v>
      </c>
      <c r="H1202">
        <v>2</v>
      </c>
      <c r="L1202">
        <v>0</v>
      </c>
      <c r="M1202" t="s">
        <v>112</v>
      </c>
      <c r="N1202" s="2">
        <v>45141</v>
      </c>
      <c r="O1202" t="s">
        <v>1663</v>
      </c>
      <c r="P1202" t="s">
        <v>2668</v>
      </c>
      <c r="Q1202" t="s">
        <v>2669</v>
      </c>
      <c r="R1202" t="s">
        <v>2670</v>
      </c>
      <c r="S1202" t="s">
        <v>162</v>
      </c>
      <c r="V1202" t="s">
        <v>1318</v>
      </c>
      <c r="W1202" t="s">
        <v>585</v>
      </c>
      <c r="AD1202">
        <v>8100</v>
      </c>
      <c r="AO1202" s="2">
        <v>45135</v>
      </c>
      <c r="AP1202" t="s">
        <v>351</v>
      </c>
      <c r="AQ1202" t="s">
        <v>586</v>
      </c>
      <c r="AR1202" t="s">
        <v>139</v>
      </c>
      <c r="AT1202" s="2">
        <v>45134</v>
      </c>
      <c r="AU1202" s="2">
        <v>45142</v>
      </c>
      <c r="AW1202" s="2">
        <v>45135</v>
      </c>
      <c r="AX1202" t="s">
        <v>139</v>
      </c>
      <c r="AY1202" s="2">
        <v>45142</v>
      </c>
      <c r="BV1202" s="2">
        <v>45134</v>
      </c>
      <c r="BX1202">
        <v>0</v>
      </c>
      <c r="BZ1202">
        <v>0</v>
      </c>
      <c r="CB1202">
        <v>0</v>
      </c>
      <c r="CD1202">
        <v>0</v>
      </c>
      <c r="CE1202">
        <v>0</v>
      </c>
      <c r="CF1202">
        <v>0</v>
      </c>
      <c r="CG1202">
        <v>0</v>
      </c>
      <c r="CH1202">
        <v>4140</v>
      </c>
      <c r="CJ1202" s="2">
        <v>45134</v>
      </c>
      <c r="CK1202">
        <v>5660</v>
      </c>
      <c r="CL1202">
        <v>1</v>
      </c>
      <c r="CM1202" t="s">
        <v>186</v>
      </c>
      <c r="CO1202" s="2">
        <v>45145</v>
      </c>
      <c r="CS1202" t="s">
        <v>1142</v>
      </c>
    </row>
    <row r="1203" spans="1:103" x14ac:dyDescent="0.2">
      <c r="A1203" s="1">
        <v>45134.557604166665</v>
      </c>
      <c r="C1203" t="s">
        <v>1198</v>
      </c>
      <c r="D1203" t="s">
        <v>110</v>
      </c>
      <c r="E1203" t="s">
        <v>1593</v>
      </c>
      <c r="F1203">
        <v>7208</v>
      </c>
      <c r="H1203">
        <v>1</v>
      </c>
      <c r="L1203">
        <v>0</v>
      </c>
      <c r="M1203">
        <v>0</v>
      </c>
      <c r="N1203" s="2">
        <v>45135</v>
      </c>
      <c r="O1203" t="s">
        <v>2249</v>
      </c>
      <c r="P1203" t="s">
        <v>2364</v>
      </c>
      <c r="Q1203" t="s">
        <v>112</v>
      </c>
      <c r="R1203" t="s">
        <v>2365</v>
      </c>
      <c r="S1203" t="s">
        <v>2671</v>
      </c>
      <c r="V1203" t="s">
        <v>1318</v>
      </c>
      <c r="W1203" t="s">
        <v>551</v>
      </c>
      <c r="AD1203">
        <v>17460</v>
      </c>
      <c r="AO1203" s="2">
        <v>45135</v>
      </c>
      <c r="AP1203" t="s">
        <v>105</v>
      </c>
      <c r="AR1203" t="s">
        <v>150</v>
      </c>
      <c r="AT1203" s="2">
        <v>45135</v>
      </c>
      <c r="AU1203" s="2">
        <v>45135</v>
      </c>
      <c r="AW1203" s="2">
        <v>45135</v>
      </c>
      <c r="AX1203" t="s">
        <v>150</v>
      </c>
      <c r="AY1203" s="2">
        <v>45135</v>
      </c>
      <c r="CS1203" t="s">
        <v>1239</v>
      </c>
      <c r="CT1203" t="s">
        <v>112</v>
      </c>
    </row>
    <row r="1204" spans="1:103" x14ac:dyDescent="0.2">
      <c r="A1204" s="1">
        <v>45134.829062500001</v>
      </c>
      <c r="C1204" t="s">
        <v>1198</v>
      </c>
      <c r="D1204" t="s">
        <v>110</v>
      </c>
      <c r="E1204" t="s">
        <v>1593</v>
      </c>
      <c r="F1204">
        <v>7211</v>
      </c>
      <c r="H1204">
        <v>3</v>
      </c>
      <c r="L1204">
        <v>0</v>
      </c>
      <c r="M1204" t="s">
        <v>112</v>
      </c>
      <c r="N1204" s="2">
        <v>45162</v>
      </c>
      <c r="O1204" t="s">
        <v>1732</v>
      </c>
      <c r="P1204" t="s">
        <v>2672</v>
      </c>
      <c r="Q1204" t="s">
        <v>1862</v>
      </c>
      <c r="R1204" t="s">
        <v>2673</v>
      </c>
      <c r="S1204" t="s">
        <v>2045</v>
      </c>
      <c r="V1204" t="s">
        <v>1128</v>
      </c>
      <c r="W1204" t="s">
        <v>302</v>
      </c>
      <c r="AD1204">
        <v>1681040</v>
      </c>
      <c r="AE1204">
        <v>1769520</v>
      </c>
      <c r="AF1204">
        <v>1</v>
      </c>
      <c r="AG1204">
        <v>60</v>
      </c>
      <c r="AH1204" t="s">
        <v>1162</v>
      </c>
      <c r="AO1204" s="2">
        <v>45135</v>
      </c>
      <c r="AP1204" t="s">
        <v>165</v>
      </c>
      <c r="AQ1204" t="s">
        <v>209</v>
      </c>
      <c r="AR1204" t="s">
        <v>121</v>
      </c>
      <c r="AT1204" s="2">
        <v>45138</v>
      </c>
      <c r="AU1204" s="2">
        <v>45175</v>
      </c>
      <c r="AW1204" s="2">
        <v>45138</v>
      </c>
      <c r="AX1204" t="s">
        <v>121</v>
      </c>
      <c r="AY1204" s="2">
        <v>45175</v>
      </c>
      <c r="BB1204" t="s">
        <v>807</v>
      </c>
      <c r="BV1204" s="2">
        <v>45139</v>
      </c>
      <c r="BX1204">
        <v>0</v>
      </c>
      <c r="BZ1204">
        <v>0</v>
      </c>
      <c r="CB1204">
        <v>0</v>
      </c>
      <c r="CD1204">
        <v>0</v>
      </c>
      <c r="CE1204">
        <v>0</v>
      </c>
      <c r="CF1204">
        <v>0</v>
      </c>
      <c r="CG1204">
        <v>0</v>
      </c>
      <c r="CH1204">
        <v>812986</v>
      </c>
      <c r="CI1204">
        <v>1</v>
      </c>
      <c r="CJ1204" s="2">
        <v>45139</v>
      </c>
      <c r="CK1204">
        <v>945538</v>
      </c>
      <c r="CN1204" t="s">
        <v>2674</v>
      </c>
      <c r="CO1204" s="2">
        <v>45176</v>
      </c>
      <c r="CS1204" t="s">
        <v>1239</v>
      </c>
      <c r="CT1204" t="s">
        <v>2675</v>
      </c>
      <c r="CY1204" t="s">
        <v>217</v>
      </c>
    </row>
    <row r="1205" spans="1:103" x14ac:dyDescent="0.2">
      <c r="A1205" s="1">
        <v>45135.366006944445</v>
      </c>
      <c r="C1205" t="s">
        <v>1198</v>
      </c>
      <c r="D1205" t="s">
        <v>110</v>
      </c>
      <c r="E1205" t="s">
        <v>1593</v>
      </c>
      <c r="F1205">
        <v>7212</v>
      </c>
      <c r="H1205">
        <v>1</v>
      </c>
      <c r="L1205">
        <v>0</v>
      </c>
      <c r="N1205" s="2">
        <v>45159</v>
      </c>
      <c r="O1205" t="s">
        <v>1648</v>
      </c>
      <c r="P1205" t="s">
        <v>2632</v>
      </c>
      <c r="Q1205" t="s">
        <v>112</v>
      </c>
      <c r="R1205" t="s">
        <v>2633</v>
      </c>
      <c r="S1205" t="s">
        <v>162</v>
      </c>
      <c r="V1205" t="s">
        <v>1318</v>
      </c>
      <c r="W1205" t="s">
        <v>1882</v>
      </c>
      <c r="AD1205">
        <v>499400</v>
      </c>
      <c r="AO1205" s="2">
        <v>45138</v>
      </c>
      <c r="AP1205" t="s">
        <v>105</v>
      </c>
      <c r="AR1205" t="s">
        <v>121</v>
      </c>
      <c r="AT1205" s="2">
        <v>45147</v>
      </c>
      <c r="AU1205" s="2">
        <v>45167</v>
      </c>
      <c r="AW1205" s="2">
        <v>45147</v>
      </c>
      <c r="AX1205" t="s">
        <v>121</v>
      </c>
      <c r="AY1205" s="2">
        <v>45167</v>
      </c>
      <c r="BB1205" t="s">
        <v>258</v>
      </c>
      <c r="BL1205" t="s">
        <v>373</v>
      </c>
      <c r="CM1205" t="s">
        <v>186</v>
      </c>
      <c r="CS1205" t="s">
        <v>1142</v>
      </c>
      <c r="CT1205" t="s">
        <v>112</v>
      </c>
      <c r="CY1205" t="s">
        <v>134</v>
      </c>
    </row>
    <row r="1206" spans="1:103" x14ac:dyDescent="0.2">
      <c r="A1206" s="1">
        <v>45135.426458333335</v>
      </c>
      <c r="B1206" s="2">
        <v>45138</v>
      </c>
      <c r="C1206" t="s">
        <v>1198</v>
      </c>
      <c r="D1206" t="s">
        <v>110</v>
      </c>
      <c r="E1206" t="s">
        <v>1593</v>
      </c>
      <c r="F1206">
        <v>7214</v>
      </c>
      <c r="H1206">
        <v>1</v>
      </c>
      <c r="L1206">
        <v>0</v>
      </c>
      <c r="M1206">
        <v>0</v>
      </c>
      <c r="N1206" s="2">
        <v>45146</v>
      </c>
      <c r="O1206" t="s">
        <v>2676</v>
      </c>
      <c r="P1206" t="s">
        <v>2677</v>
      </c>
      <c r="Q1206" t="s">
        <v>112</v>
      </c>
      <c r="R1206" t="s">
        <v>2678</v>
      </c>
      <c r="S1206" t="s">
        <v>2679</v>
      </c>
      <c r="V1206" t="s">
        <v>1140</v>
      </c>
      <c r="W1206" t="s">
        <v>149</v>
      </c>
      <c r="AD1206">
        <v>735960</v>
      </c>
      <c r="AO1206" s="2">
        <v>45135</v>
      </c>
      <c r="AP1206" t="s">
        <v>105</v>
      </c>
      <c r="AR1206" t="s">
        <v>121</v>
      </c>
      <c r="AT1206" s="2">
        <v>45138</v>
      </c>
      <c r="AU1206" s="2">
        <v>45170</v>
      </c>
      <c r="AW1206" s="2">
        <v>45138</v>
      </c>
      <c r="AX1206" t="s">
        <v>121</v>
      </c>
      <c r="AY1206" s="2">
        <v>45170</v>
      </c>
      <c r="BA1206" t="s">
        <v>1447</v>
      </c>
      <c r="CS1206" t="s">
        <v>1130</v>
      </c>
      <c r="CT1206" t="s">
        <v>112</v>
      </c>
      <c r="CY1206" t="s">
        <v>134</v>
      </c>
    </row>
    <row r="1207" spans="1:103" x14ac:dyDescent="0.2">
      <c r="A1207" s="1">
        <v>45135.442418981482</v>
      </c>
      <c r="C1207" t="s">
        <v>1198</v>
      </c>
      <c r="D1207" t="s">
        <v>110</v>
      </c>
      <c r="E1207" t="s">
        <v>1593</v>
      </c>
      <c r="F1207">
        <v>7215</v>
      </c>
      <c r="H1207">
        <v>1</v>
      </c>
      <c r="L1207">
        <v>0</v>
      </c>
      <c r="M1207">
        <v>0</v>
      </c>
      <c r="N1207" s="2">
        <v>45148</v>
      </c>
      <c r="O1207" t="s">
        <v>1607</v>
      </c>
      <c r="P1207" t="s">
        <v>2680</v>
      </c>
      <c r="Q1207" t="s">
        <v>112</v>
      </c>
      <c r="R1207" t="s">
        <v>2681</v>
      </c>
      <c r="S1207" t="s">
        <v>2682</v>
      </c>
      <c r="V1207" t="s">
        <v>1196</v>
      </c>
      <c r="W1207" t="s">
        <v>250</v>
      </c>
      <c r="AD1207">
        <v>748920</v>
      </c>
      <c r="AO1207" s="2">
        <v>45135</v>
      </c>
      <c r="AP1207" t="s">
        <v>105</v>
      </c>
      <c r="AR1207" t="s">
        <v>121</v>
      </c>
      <c r="AT1207" s="2">
        <v>45138</v>
      </c>
      <c r="AU1207" s="2">
        <v>45173</v>
      </c>
      <c r="AW1207" s="2">
        <v>45138</v>
      </c>
      <c r="AX1207" t="s">
        <v>121</v>
      </c>
      <c r="AY1207" s="2">
        <v>45173</v>
      </c>
      <c r="BB1207" t="s">
        <v>466</v>
      </c>
      <c r="CS1207" t="s">
        <v>1142</v>
      </c>
      <c r="CT1207" t="s">
        <v>112</v>
      </c>
      <c r="CY1207" t="s">
        <v>134</v>
      </c>
    </row>
    <row r="1208" spans="1:103" x14ac:dyDescent="0.2">
      <c r="A1208" s="1">
        <v>45135.483831018515</v>
      </c>
      <c r="C1208" t="s">
        <v>1198</v>
      </c>
      <c r="D1208" t="s">
        <v>110</v>
      </c>
      <c r="E1208" t="s">
        <v>1593</v>
      </c>
      <c r="F1208">
        <v>7217</v>
      </c>
      <c r="H1208">
        <v>3</v>
      </c>
      <c r="L1208">
        <v>0</v>
      </c>
      <c r="M1208">
        <v>0</v>
      </c>
      <c r="N1208" s="2">
        <v>45167</v>
      </c>
      <c r="O1208" t="s">
        <v>1607</v>
      </c>
      <c r="P1208" t="s">
        <v>2683</v>
      </c>
      <c r="Q1208" t="s">
        <v>112</v>
      </c>
      <c r="R1208" t="s">
        <v>2684</v>
      </c>
      <c r="S1208" t="s">
        <v>2685</v>
      </c>
      <c r="V1208" t="s">
        <v>1196</v>
      </c>
      <c r="W1208" t="s">
        <v>327</v>
      </c>
      <c r="AD1208">
        <v>334620</v>
      </c>
      <c r="AO1208" s="2">
        <v>45138</v>
      </c>
      <c r="AP1208" t="s">
        <v>165</v>
      </c>
      <c r="AQ1208" t="s">
        <v>209</v>
      </c>
      <c r="AR1208" t="s">
        <v>121</v>
      </c>
      <c r="AT1208" s="2">
        <v>45146</v>
      </c>
      <c r="AU1208" s="2">
        <v>45176</v>
      </c>
      <c r="AW1208" s="2">
        <v>45146</v>
      </c>
      <c r="AX1208" t="s">
        <v>121</v>
      </c>
      <c r="AY1208" s="2">
        <v>45176</v>
      </c>
      <c r="BV1208" s="2">
        <v>45175</v>
      </c>
      <c r="BX1208">
        <v>0</v>
      </c>
      <c r="BZ1208">
        <v>0</v>
      </c>
      <c r="CB1208">
        <v>0</v>
      </c>
      <c r="CD1208">
        <v>0</v>
      </c>
      <c r="CE1208">
        <v>0</v>
      </c>
      <c r="CF1208">
        <v>0</v>
      </c>
      <c r="CG1208">
        <v>0</v>
      </c>
      <c r="CH1208">
        <v>147929</v>
      </c>
      <c r="CJ1208" s="2">
        <v>45175</v>
      </c>
      <c r="CK1208">
        <v>192604</v>
      </c>
      <c r="CM1208" t="s">
        <v>123</v>
      </c>
      <c r="CO1208" s="2">
        <v>45177</v>
      </c>
      <c r="CS1208" t="s">
        <v>1142</v>
      </c>
      <c r="CT1208" t="s">
        <v>112</v>
      </c>
      <c r="CY1208" t="s">
        <v>217</v>
      </c>
    </row>
    <row r="1209" spans="1:103" x14ac:dyDescent="0.2">
      <c r="A1209" s="1">
        <v>45135.49491898148</v>
      </c>
      <c r="C1209" t="s">
        <v>1198</v>
      </c>
      <c r="D1209" t="s">
        <v>110</v>
      </c>
      <c r="E1209" t="s">
        <v>1593</v>
      </c>
      <c r="F1209">
        <v>7218</v>
      </c>
      <c r="H1209">
        <v>1</v>
      </c>
      <c r="L1209">
        <v>0</v>
      </c>
      <c r="M1209" t="s">
        <v>112</v>
      </c>
      <c r="N1209" s="2">
        <v>45161</v>
      </c>
      <c r="O1209" t="s">
        <v>2227</v>
      </c>
      <c r="P1209" t="s">
        <v>2686</v>
      </c>
      <c r="Q1209" t="s">
        <v>1807</v>
      </c>
      <c r="R1209" t="s">
        <v>2687</v>
      </c>
      <c r="S1209" t="s">
        <v>2230</v>
      </c>
      <c r="V1209" t="s">
        <v>1128</v>
      </c>
      <c r="W1209" t="s">
        <v>483</v>
      </c>
      <c r="AD1209">
        <v>84865</v>
      </c>
      <c r="AE1209">
        <v>87490</v>
      </c>
      <c r="AF1209">
        <v>1</v>
      </c>
      <c r="AG1209">
        <v>50</v>
      </c>
      <c r="AH1209" t="s">
        <v>1162</v>
      </c>
      <c r="AO1209" s="2">
        <v>45138</v>
      </c>
      <c r="AP1209" t="s">
        <v>165</v>
      </c>
      <c r="AR1209" t="s">
        <v>121</v>
      </c>
      <c r="AT1209" s="2">
        <v>45138</v>
      </c>
      <c r="AU1209" s="2">
        <v>45161</v>
      </c>
      <c r="AW1209" s="2">
        <v>45138</v>
      </c>
      <c r="AX1209" t="s">
        <v>121</v>
      </c>
      <c r="AY1209" s="2">
        <v>45161</v>
      </c>
      <c r="CO1209" s="2">
        <v>45162</v>
      </c>
      <c r="CS1209" t="s">
        <v>1239</v>
      </c>
      <c r="CY1209" t="s">
        <v>217</v>
      </c>
    </row>
    <row r="1210" spans="1:103" x14ac:dyDescent="0.2">
      <c r="A1210" s="1">
        <v>45135.496238425927</v>
      </c>
      <c r="C1210" t="s">
        <v>1198</v>
      </c>
      <c r="D1210" t="s">
        <v>110</v>
      </c>
      <c r="E1210" t="s">
        <v>1593</v>
      </c>
      <c r="F1210">
        <v>7219</v>
      </c>
      <c r="H1210">
        <v>3</v>
      </c>
      <c r="L1210">
        <v>0</v>
      </c>
      <c r="M1210" t="s">
        <v>112</v>
      </c>
      <c r="N1210" s="2">
        <v>45161</v>
      </c>
      <c r="O1210" t="s">
        <v>2227</v>
      </c>
      <c r="P1210" t="s">
        <v>2686</v>
      </c>
      <c r="Q1210" t="s">
        <v>1807</v>
      </c>
      <c r="R1210" t="s">
        <v>2687</v>
      </c>
      <c r="S1210" t="s">
        <v>2230</v>
      </c>
      <c r="V1210" t="s">
        <v>1128</v>
      </c>
      <c r="W1210" t="s">
        <v>2688</v>
      </c>
      <c r="AD1210">
        <v>0</v>
      </c>
      <c r="AF1210">
        <v>1</v>
      </c>
      <c r="AG1210">
        <v>50</v>
      </c>
      <c r="AH1210" t="s">
        <v>1162</v>
      </c>
      <c r="AO1210" s="2">
        <v>45138</v>
      </c>
      <c r="AP1210" t="s">
        <v>165</v>
      </c>
      <c r="AQ1210" t="s">
        <v>481</v>
      </c>
      <c r="AR1210" t="s">
        <v>121</v>
      </c>
      <c r="AT1210" s="2">
        <v>45138</v>
      </c>
      <c r="AU1210" s="2">
        <v>45161</v>
      </c>
      <c r="AW1210" s="2">
        <v>45138</v>
      </c>
      <c r="AX1210" t="s">
        <v>121</v>
      </c>
      <c r="AY1210" s="2">
        <v>45161</v>
      </c>
      <c r="BV1210" s="2">
        <v>45139</v>
      </c>
      <c r="BX1210">
        <v>0</v>
      </c>
      <c r="BZ1210">
        <v>0</v>
      </c>
      <c r="CB1210">
        <v>0</v>
      </c>
      <c r="CD1210">
        <v>0</v>
      </c>
      <c r="CE1210">
        <v>0</v>
      </c>
      <c r="CF1210">
        <v>0</v>
      </c>
      <c r="CG1210">
        <v>0</v>
      </c>
      <c r="CH1210">
        <v>36068</v>
      </c>
      <c r="CI1210">
        <v>1</v>
      </c>
      <c r="CJ1210" s="2">
        <v>45139</v>
      </c>
      <c r="CK1210">
        <v>42048</v>
      </c>
      <c r="CO1210" s="2">
        <v>45162</v>
      </c>
      <c r="CS1210" t="s">
        <v>1239</v>
      </c>
      <c r="CY1210" t="s">
        <v>142</v>
      </c>
    </row>
    <row r="1211" spans="1:103" x14ac:dyDescent="0.2">
      <c r="A1211" s="1">
        <v>45135.656469907408</v>
      </c>
      <c r="C1211" t="s">
        <v>1198</v>
      </c>
      <c r="D1211" t="s">
        <v>110</v>
      </c>
      <c r="E1211" t="s">
        <v>1593</v>
      </c>
      <c r="F1211">
        <v>7221</v>
      </c>
      <c r="H1211">
        <v>2</v>
      </c>
      <c r="L1211">
        <v>0</v>
      </c>
      <c r="M1211" t="s">
        <v>112</v>
      </c>
      <c r="N1211" s="2">
        <v>45159</v>
      </c>
      <c r="O1211" t="s">
        <v>2689</v>
      </c>
      <c r="P1211" t="s">
        <v>2690</v>
      </c>
      <c r="R1211" t="s">
        <v>2691</v>
      </c>
      <c r="S1211" t="s">
        <v>162</v>
      </c>
      <c r="V1211" t="s">
        <v>1128</v>
      </c>
      <c r="W1211" t="s">
        <v>177</v>
      </c>
      <c r="AD1211">
        <v>116300</v>
      </c>
      <c r="AO1211" s="2">
        <v>45138</v>
      </c>
      <c r="AP1211" t="s">
        <v>184</v>
      </c>
      <c r="AQ1211" t="s">
        <v>618</v>
      </c>
      <c r="AR1211" t="s">
        <v>139</v>
      </c>
      <c r="AT1211" s="2">
        <v>45136</v>
      </c>
      <c r="AU1211" s="2">
        <v>45159</v>
      </c>
      <c r="AW1211" s="2">
        <v>45138</v>
      </c>
      <c r="AX1211" t="s">
        <v>139</v>
      </c>
      <c r="AY1211" s="2">
        <v>45159</v>
      </c>
      <c r="BV1211" s="2">
        <v>45136</v>
      </c>
      <c r="BX1211">
        <v>0</v>
      </c>
      <c r="BZ1211">
        <v>0</v>
      </c>
      <c r="CB1211">
        <v>0</v>
      </c>
      <c r="CD1211">
        <v>0</v>
      </c>
      <c r="CE1211">
        <v>0</v>
      </c>
      <c r="CF1211">
        <v>93040</v>
      </c>
      <c r="CG1211">
        <v>0</v>
      </c>
      <c r="CH1211">
        <v>0</v>
      </c>
      <c r="CJ1211" s="2">
        <v>45136</v>
      </c>
      <c r="CK1211">
        <v>81267</v>
      </c>
      <c r="CM1211" t="s">
        <v>619</v>
      </c>
      <c r="CO1211" s="2">
        <v>45160</v>
      </c>
      <c r="CS1211" t="s">
        <v>1239</v>
      </c>
    </row>
    <row r="1212" spans="1:103" x14ac:dyDescent="0.2">
      <c r="A1212" s="1">
        <v>45135.66615740741</v>
      </c>
      <c r="C1212" t="s">
        <v>1198</v>
      </c>
      <c r="D1212" t="s">
        <v>110</v>
      </c>
      <c r="E1212" t="s">
        <v>1593</v>
      </c>
      <c r="F1212">
        <v>7222</v>
      </c>
      <c r="H1212">
        <v>1</v>
      </c>
      <c r="L1212">
        <v>0</v>
      </c>
      <c r="M1212">
        <v>0</v>
      </c>
      <c r="N1212" s="2">
        <v>45139</v>
      </c>
      <c r="O1212" t="s">
        <v>2161</v>
      </c>
      <c r="P1212" t="s">
        <v>2692</v>
      </c>
      <c r="Q1212" t="s">
        <v>112</v>
      </c>
      <c r="R1212" t="s">
        <v>2693</v>
      </c>
      <c r="S1212" t="s">
        <v>2694</v>
      </c>
      <c r="V1212" t="s">
        <v>1318</v>
      </c>
      <c r="W1212" t="s">
        <v>202</v>
      </c>
      <c r="AD1212">
        <v>15150</v>
      </c>
      <c r="AO1212" s="2">
        <v>45139</v>
      </c>
      <c r="AP1212" t="s">
        <v>105</v>
      </c>
      <c r="AR1212" t="s">
        <v>150</v>
      </c>
      <c r="AT1212" s="2">
        <v>45139</v>
      </c>
      <c r="AU1212" s="2">
        <v>45139</v>
      </c>
      <c r="AW1212" s="2">
        <v>45139</v>
      </c>
      <c r="AX1212" t="s">
        <v>150</v>
      </c>
      <c r="AY1212" s="2">
        <v>45139</v>
      </c>
      <c r="CS1212" t="s">
        <v>1142</v>
      </c>
      <c r="CT1212" t="s">
        <v>112</v>
      </c>
    </row>
    <row r="1213" spans="1:103" x14ac:dyDescent="0.2">
      <c r="A1213" s="1">
        <v>45135.680578703701</v>
      </c>
      <c r="C1213" t="s">
        <v>1198</v>
      </c>
      <c r="D1213" t="s">
        <v>110</v>
      </c>
      <c r="E1213" t="s">
        <v>1593</v>
      </c>
      <c r="F1213">
        <v>7223</v>
      </c>
      <c r="H1213">
        <v>1</v>
      </c>
      <c r="L1213">
        <v>0</v>
      </c>
      <c r="N1213" s="2">
        <v>45170</v>
      </c>
      <c r="O1213" t="s">
        <v>1639</v>
      </c>
      <c r="P1213" t="s">
        <v>2695</v>
      </c>
      <c r="Q1213" t="s">
        <v>112</v>
      </c>
      <c r="R1213" t="s">
        <v>2696</v>
      </c>
      <c r="S1213" t="s">
        <v>162</v>
      </c>
      <c r="V1213" t="s">
        <v>1196</v>
      </c>
      <c r="W1213" t="s">
        <v>2213</v>
      </c>
      <c r="AD1213">
        <v>805050</v>
      </c>
      <c r="AO1213" s="2">
        <v>45138</v>
      </c>
      <c r="AP1213" t="s">
        <v>105</v>
      </c>
      <c r="AR1213" t="s">
        <v>121</v>
      </c>
      <c r="AT1213" s="2">
        <v>45138</v>
      </c>
      <c r="AU1213" s="2">
        <v>45201</v>
      </c>
      <c r="AW1213" s="2">
        <v>45138</v>
      </c>
      <c r="AX1213" t="s">
        <v>121</v>
      </c>
      <c r="AY1213" s="2">
        <v>45201</v>
      </c>
      <c r="BB1213" t="s">
        <v>665</v>
      </c>
      <c r="BC1213" t="s">
        <v>1172</v>
      </c>
      <c r="BL1213" t="s">
        <v>182</v>
      </c>
      <c r="CS1213" t="s">
        <v>1142</v>
      </c>
      <c r="CT1213" t="s">
        <v>112</v>
      </c>
      <c r="CY1213" t="s">
        <v>134</v>
      </c>
    </row>
    <row r="1214" spans="1:103" x14ac:dyDescent="0.2">
      <c r="A1214" s="1">
        <v>45138.377511574072</v>
      </c>
      <c r="C1214" t="s">
        <v>1198</v>
      </c>
      <c r="D1214" t="s">
        <v>110</v>
      </c>
      <c r="E1214" t="s">
        <v>1593</v>
      </c>
      <c r="F1214">
        <v>7225</v>
      </c>
      <c r="H1214">
        <v>3</v>
      </c>
      <c r="L1214">
        <v>0</v>
      </c>
      <c r="M1214">
        <v>0</v>
      </c>
      <c r="N1214" s="2">
        <v>45145</v>
      </c>
      <c r="O1214" t="s">
        <v>1313</v>
      </c>
      <c r="P1214" t="s">
        <v>2697</v>
      </c>
      <c r="Q1214" t="s">
        <v>112</v>
      </c>
      <c r="R1214" t="s">
        <v>2698</v>
      </c>
      <c r="S1214" t="s">
        <v>162</v>
      </c>
      <c r="V1214" t="s">
        <v>1128</v>
      </c>
      <c r="W1214" t="s">
        <v>1417</v>
      </c>
      <c r="AD1214">
        <v>3780</v>
      </c>
      <c r="AO1214" s="2">
        <v>45138</v>
      </c>
      <c r="AP1214" t="s">
        <v>119</v>
      </c>
      <c r="AQ1214" t="s">
        <v>1418</v>
      </c>
      <c r="AR1214" t="s">
        <v>139</v>
      </c>
      <c r="AT1214" s="2">
        <v>45138</v>
      </c>
      <c r="AU1214" s="2">
        <v>45145</v>
      </c>
      <c r="AW1214" s="2">
        <v>45139</v>
      </c>
      <c r="AX1214" t="s">
        <v>139</v>
      </c>
      <c r="AY1214" s="2">
        <v>45145</v>
      </c>
      <c r="BV1214" s="2">
        <v>45142</v>
      </c>
      <c r="BX1214">
        <v>0</v>
      </c>
      <c r="BZ1214">
        <v>0</v>
      </c>
      <c r="CB1214">
        <v>0</v>
      </c>
      <c r="CD1214">
        <v>0</v>
      </c>
      <c r="CE1214">
        <v>0</v>
      </c>
      <c r="CF1214">
        <v>0</v>
      </c>
      <c r="CG1214">
        <v>0</v>
      </c>
      <c r="CH1214">
        <v>2000</v>
      </c>
      <c r="CI1214">
        <v>1</v>
      </c>
      <c r="CJ1214" s="2">
        <v>45142</v>
      </c>
      <c r="CK1214">
        <v>2605</v>
      </c>
      <c r="CN1214" t="s">
        <v>2699</v>
      </c>
      <c r="CO1214" s="2">
        <v>45146</v>
      </c>
      <c r="CP1214">
        <v>2</v>
      </c>
      <c r="CS1214" t="s">
        <v>1130</v>
      </c>
      <c r="CT1214" t="s">
        <v>112</v>
      </c>
    </row>
    <row r="1215" spans="1:103" x14ac:dyDescent="0.2">
      <c r="A1215" s="1">
        <v>45138.497858796298</v>
      </c>
      <c r="C1215" t="s">
        <v>1198</v>
      </c>
      <c r="D1215" t="s">
        <v>110</v>
      </c>
      <c r="E1215" t="s">
        <v>1593</v>
      </c>
      <c r="F1215">
        <v>7228</v>
      </c>
      <c r="H1215">
        <v>1</v>
      </c>
      <c r="L1215">
        <v>0</v>
      </c>
      <c r="M1215">
        <v>0</v>
      </c>
      <c r="N1215" s="2">
        <v>45147</v>
      </c>
      <c r="O1215" t="s">
        <v>1798</v>
      </c>
      <c r="P1215" t="s">
        <v>2700</v>
      </c>
      <c r="Q1215" t="s">
        <v>1800</v>
      </c>
      <c r="R1215" t="s">
        <v>2701</v>
      </c>
      <c r="S1215" t="s">
        <v>2166</v>
      </c>
      <c r="V1215" t="s">
        <v>1140</v>
      </c>
      <c r="W1215" t="s">
        <v>250</v>
      </c>
      <c r="AD1215">
        <v>103200</v>
      </c>
      <c r="AO1215" s="2">
        <v>45138</v>
      </c>
      <c r="AP1215" t="s">
        <v>105</v>
      </c>
      <c r="AR1215" t="s">
        <v>150</v>
      </c>
      <c r="AT1215" s="2">
        <v>45138</v>
      </c>
      <c r="AU1215" s="2">
        <v>45147</v>
      </c>
      <c r="AW1215" s="2">
        <v>45138</v>
      </c>
      <c r="AX1215" t="s">
        <v>150</v>
      </c>
      <c r="AY1215" s="2">
        <v>45147</v>
      </c>
      <c r="CS1215" t="s">
        <v>1203</v>
      </c>
      <c r="CT1215" t="s">
        <v>112</v>
      </c>
    </row>
    <row r="1216" spans="1:103" x14ac:dyDescent="0.2">
      <c r="A1216" s="1">
        <v>45138.498495370368</v>
      </c>
      <c r="C1216" t="s">
        <v>1198</v>
      </c>
      <c r="D1216" t="s">
        <v>110</v>
      </c>
      <c r="E1216" t="s">
        <v>1593</v>
      </c>
      <c r="F1216">
        <v>7229</v>
      </c>
      <c r="H1216">
        <v>3</v>
      </c>
      <c r="L1216">
        <v>0</v>
      </c>
      <c r="M1216" t="s">
        <v>112</v>
      </c>
      <c r="N1216" s="2">
        <v>45139</v>
      </c>
      <c r="O1216" t="s">
        <v>1158</v>
      </c>
      <c r="P1216" t="s">
        <v>2032</v>
      </c>
      <c r="Q1216" t="s">
        <v>1205</v>
      </c>
      <c r="R1216" t="s">
        <v>2033</v>
      </c>
      <c r="S1216" t="s">
        <v>2702</v>
      </c>
      <c r="V1216" t="s">
        <v>1128</v>
      </c>
      <c r="W1216" t="s">
        <v>2703</v>
      </c>
      <c r="AD1216">
        <v>7445</v>
      </c>
      <c r="AE1216">
        <v>8000</v>
      </c>
      <c r="AF1216">
        <v>1</v>
      </c>
      <c r="AG1216">
        <v>63</v>
      </c>
      <c r="AH1216" t="s">
        <v>1129</v>
      </c>
      <c r="AO1216" s="2">
        <v>45138</v>
      </c>
      <c r="AP1216" t="s">
        <v>827</v>
      </c>
      <c r="AQ1216" t="s">
        <v>426</v>
      </c>
      <c r="AR1216" t="s">
        <v>150</v>
      </c>
      <c r="AT1216" s="2">
        <v>45139</v>
      </c>
      <c r="AU1216" s="2">
        <v>45139</v>
      </c>
      <c r="AW1216" s="2">
        <v>45139</v>
      </c>
      <c r="AX1216" t="s">
        <v>150</v>
      </c>
      <c r="AY1216" s="2">
        <v>45139</v>
      </c>
      <c r="BV1216" s="2">
        <v>45139</v>
      </c>
      <c r="BX1216">
        <v>0</v>
      </c>
      <c r="BZ1216">
        <v>0</v>
      </c>
      <c r="CB1216">
        <v>0</v>
      </c>
      <c r="CD1216">
        <v>0</v>
      </c>
      <c r="CE1216">
        <v>0</v>
      </c>
      <c r="CF1216">
        <v>0</v>
      </c>
      <c r="CG1216">
        <v>0</v>
      </c>
      <c r="CH1216">
        <v>4000</v>
      </c>
      <c r="CJ1216" s="2">
        <v>45139</v>
      </c>
      <c r="CK1216">
        <v>5208</v>
      </c>
      <c r="CO1216" s="2">
        <v>45140</v>
      </c>
      <c r="CS1216" t="s">
        <v>1130</v>
      </c>
    </row>
    <row r="1217" spans="1:103" x14ac:dyDescent="0.2">
      <c r="A1217" s="1">
        <v>45138.714444444442</v>
      </c>
      <c r="B1217" s="2">
        <v>45138</v>
      </c>
      <c r="C1217" t="s">
        <v>1198</v>
      </c>
      <c r="D1217" t="s">
        <v>110</v>
      </c>
      <c r="E1217" t="s">
        <v>1593</v>
      </c>
      <c r="F1217">
        <v>7236</v>
      </c>
      <c r="H1217">
        <v>1</v>
      </c>
      <c r="L1217">
        <v>0</v>
      </c>
      <c r="M1217">
        <v>1</v>
      </c>
      <c r="N1217" s="2">
        <v>45145</v>
      </c>
      <c r="O1217" t="s">
        <v>1663</v>
      </c>
      <c r="R1217" t="s">
        <v>2246</v>
      </c>
      <c r="S1217" t="s">
        <v>162</v>
      </c>
      <c r="V1217" t="s">
        <v>1318</v>
      </c>
      <c r="W1217" t="s">
        <v>225</v>
      </c>
      <c r="AD1217">
        <v>5360</v>
      </c>
      <c r="AP1217" t="s">
        <v>112</v>
      </c>
      <c r="AQ1217" t="s">
        <v>112</v>
      </c>
      <c r="AX1217" t="s">
        <v>150</v>
      </c>
      <c r="CS1217" t="s">
        <v>1142</v>
      </c>
    </row>
    <row r="1218" spans="1:103" x14ac:dyDescent="0.2">
      <c r="A1218" s="1">
        <v>45138.712881944448</v>
      </c>
      <c r="C1218" t="s">
        <v>1198</v>
      </c>
      <c r="D1218" t="s">
        <v>110</v>
      </c>
      <c r="E1218" t="s">
        <v>1593</v>
      </c>
      <c r="F1218">
        <v>7237</v>
      </c>
      <c r="H1218">
        <v>2</v>
      </c>
      <c r="L1218">
        <v>0</v>
      </c>
      <c r="M1218">
        <v>1</v>
      </c>
      <c r="N1218" s="2">
        <v>45145</v>
      </c>
      <c r="O1218" t="s">
        <v>1663</v>
      </c>
      <c r="P1218" t="s">
        <v>112</v>
      </c>
      <c r="Q1218" t="s">
        <v>112</v>
      </c>
      <c r="R1218" t="s">
        <v>2246</v>
      </c>
      <c r="S1218" t="s">
        <v>162</v>
      </c>
      <c r="V1218" t="s">
        <v>1318</v>
      </c>
      <c r="W1218" t="s">
        <v>225</v>
      </c>
      <c r="AB1218">
        <v>2</v>
      </c>
      <c r="AD1218">
        <v>31900</v>
      </c>
      <c r="AO1218" s="2">
        <v>45139</v>
      </c>
      <c r="AP1218" t="s">
        <v>137</v>
      </c>
      <c r="AQ1218" t="s">
        <v>138</v>
      </c>
      <c r="AR1218" t="s">
        <v>139</v>
      </c>
      <c r="AT1218" s="2">
        <v>45139</v>
      </c>
      <c r="AU1218" s="2">
        <v>45155</v>
      </c>
      <c r="AW1218" s="2">
        <v>45139</v>
      </c>
      <c r="AX1218" t="s">
        <v>139</v>
      </c>
      <c r="AY1218" s="2">
        <v>45155</v>
      </c>
      <c r="BV1218" s="2">
        <v>45140</v>
      </c>
      <c r="BX1218">
        <v>0</v>
      </c>
      <c r="BZ1218">
        <v>0</v>
      </c>
      <c r="CB1218">
        <v>0</v>
      </c>
      <c r="CD1218">
        <v>0</v>
      </c>
      <c r="CE1218">
        <v>0</v>
      </c>
      <c r="CF1218">
        <v>0</v>
      </c>
      <c r="CG1218">
        <v>0</v>
      </c>
      <c r="CH1218">
        <v>12212</v>
      </c>
      <c r="CI1218">
        <v>1</v>
      </c>
      <c r="CJ1218" s="2">
        <v>45140</v>
      </c>
      <c r="CK1218">
        <v>24728</v>
      </c>
      <c r="CO1218" s="2">
        <v>45156</v>
      </c>
      <c r="CS1218" t="s">
        <v>1142</v>
      </c>
      <c r="CT1218" t="s">
        <v>112</v>
      </c>
    </row>
    <row r="1219" spans="1:103" x14ac:dyDescent="0.2">
      <c r="A1219" s="1">
        <v>45138.71234953704</v>
      </c>
      <c r="C1219" t="s">
        <v>1198</v>
      </c>
      <c r="D1219" t="s">
        <v>110</v>
      </c>
      <c r="E1219" t="s">
        <v>1593</v>
      </c>
      <c r="F1219">
        <v>7238</v>
      </c>
      <c r="H1219">
        <v>2</v>
      </c>
      <c r="L1219">
        <v>0</v>
      </c>
      <c r="M1219">
        <v>1</v>
      </c>
      <c r="N1219" s="2">
        <v>45145</v>
      </c>
      <c r="O1219" t="s">
        <v>1663</v>
      </c>
      <c r="P1219" t="s">
        <v>112</v>
      </c>
      <c r="Q1219" t="s">
        <v>112</v>
      </c>
      <c r="R1219" t="s">
        <v>2246</v>
      </c>
      <c r="S1219" t="s">
        <v>162</v>
      </c>
      <c r="V1219" t="s">
        <v>1318</v>
      </c>
      <c r="W1219" t="s">
        <v>225</v>
      </c>
      <c r="AD1219">
        <v>100450</v>
      </c>
      <c r="AO1219" s="2">
        <v>45139</v>
      </c>
      <c r="AP1219" t="s">
        <v>226</v>
      </c>
      <c r="AQ1219" t="s">
        <v>138</v>
      </c>
      <c r="AR1219" t="s">
        <v>139</v>
      </c>
      <c r="AT1219" s="2">
        <v>45139</v>
      </c>
      <c r="AU1219" s="2">
        <v>45146</v>
      </c>
      <c r="AW1219" s="2">
        <v>45140</v>
      </c>
      <c r="AX1219" t="s">
        <v>139</v>
      </c>
      <c r="AY1219" s="2">
        <v>45146</v>
      </c>
      <c r="BV1219" s="2">
        <v>45139</v>
      </c>
      <c r="BX1219">
        <v>0</v>
      </c>
      <c r="BZ1219">
        <v>0</v>
      </c>
      <c r="CB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 s="2">
        <v>45139</v>
      </c>
      <c r="CK1219">
        <v>75075</v>
      </c>
      <c r="CO1219" s="2">
        <v>45147</v>
      </c>
      <c r="CS1219" t="s">
        <v>1142</v>
      </c>
      <c r="CT1219" t="s">
        <v>112</v>
      </c>
    </row>
    <row r="1220" spans="1:103" x14ac:dyDescent="0.2">
      <c r="A1220" s="1">
        <v>45138.75236111111</v>
      </c>
      <c r="C1220" t="s">
        <v>1198</v>
      </c>
      <c r="D1220" t="s">
        <v>110</v>
      </c>
      <c r="E1220" t="s">
        <v>1593</v>
      </c>
      <c r="F1220">
        <v>7239</v>
      </c>
      <c r="H1220">
        <v>1</v>
      </c>
      <c r="L1220">
        <v>0</v>
      </c>
      <c r="M1220" t="s">
        <v>112</v>
      </c>
      <c r="N1220" s="2">
        <v>45163</v>
      </c>
      <c r="O1220" t="s">
        <v>1976</v>
      </c>
      <c r="P1220" t="s">
        <v>2704</v>
      </c>
      <c r="R1220" t="s">
        <v>2705</v>
      </c>
      <c r="S1220" t="s">
        <v>2706</v>
      </c>
      <c r="V1220" t="s">
        <v>1128</v>
      </c>
      <c r="W1220" t="s">
        <v>214</v>
      </c>
      <c r="AD1220">
        <v>607675</v>
      </c>
      <c r="AE1220">
        <v>635940</v>
      </c>
      <c r="AF1220">
        <v>1</v>
      </c>
      <c r="AG1220">
        <v>45</v>
      </c>
      <c r="AH1220" t="s">
        <v>1162</v>
      </c>
      <c r="AO1220" s="2">
        <v>45139</v>
      </c>
      <c r="AP1220" t="s">
        <v>165</v>
      </c>
      <c r="AR1220" t="s">
        <v>121</v>
      </c>
      <c r="AT1220" s="2">
        <v>45141</v>
      </c>
      <c r="AU1220" s="2">
        <v>45166</v>
      </c>
      <c r="AW1220" s="2">
        <v>45141</v>
      </c>
      <c r="AX1220" t="s">
        <v>121</v>
      </c>
      <c r="AY1220" s="2">
        <v>45166</v>
      </c>
      <c r="BB1220" t="s">
        <v>1596</v>
      </c>
      <c r="CM1220" t="s">
        <v>123</v>
      </c>
      <c r="CO1220" s="2">
        <v>45167</v>
      </c>
      <c r="CS1220" t="s">
        <v>1239</v>
      </c>
      <c r="CT1220" t="s">
        <v>1207</v>
      </c>
      <c r="CY1220" t="s">
        <v>217</v>
      </c>
    </row>
    <row r="1221" spans="1:103" x14ac:dyDescent="0.2">
      <c r="A1221" s="1">
        <v>45139.36409722222</v>
      </c>
      <c r="C1221" t="s">
        <v>1198</v>
      </c>
      <c r="D1221" t="s">
        <v>110</v>
      </c>
      <c r="E1221" t="s">
        <v>1593</v>
      </c>
      <c r="F1221">
        <v>8001</v>
      </c>
      <c r="H1221">
        <v>1</v>
      </c>
      <c r="L1221">
        <v>0</v>
      </c>
      <c r="M1221">
        <v>0</v>
      </c>
      <c r="N1221" s="2">
        <v>45145</v>
      </c>
      <c r="O1221" t="s">
        <v>1607</v>
      </c>
      <c r="P1221" t="s">
        <v>2506</v>
      </c>
      <c r="Q1221" t="s">
        <v>112</v>
      </c>
      <c r="R1221" t="s">
        <v>2302</v>
      </c>
      <c r="S1221" t="s">
        <v>2115</v>
      </c>
      <c r="V1221" t="s">
        <v>1140</v>
      </c>
      <c r="W1221" t="s">
        <v>699</v>
      </c>
      <c r="AD1221">
        <v>43825</v>
      </c>
      <c r="AO1221" s="2">
        <v>45139</v>
      </c>
      <c r="AP1221" t="s">
        <v>105</v>
      </c>
      <c r="AR1221" t="s">
        <v>150</v>
      </c>
      <c r="AT1221" s="2">
        <v>45140</v>
      </c>
      <c r="AU1221" s="2">
        <v>45145</v>
      </c>
      <c r="AW1221" s="2">
        <v>45140</v>
      </c>
      <c r="AX1221" t="s">
        <v>150</v>
      </c>
      <c r="AY1221" s="2">
        <v>45145</v>
      </c>
      <c r="CS1221" t="s">
        <v>1142</v>
      </c>
      <c r="CT1221" t="s">
        <v>112</v>
      </c>
    </row>
    <row r="1222" spans="1:103" x14ac:dyDescent="0.2">
      <c r="A1222" s="1">
        <v>45139.496099537035</v>
      </c>
      <c r="C1222" t="s">
        <v>1198</v>
      </c>
      <c r="D1222" t="s">
        <v>110</v>
      </c>
      <c r="E1222" t="s">
        <v>1593</v>
      </c>
      <c r="F1222">
        <v>8004</v>
      </c>
      <c r="H1222">
        <v>1</v>
      </c>
      <c r="L1222">
        <v>0</v>
      </c>
      <c r="M1222">
        <v>0</v>
      </c>
      <c r="N1222" s="2">
        <v>45148</v>
      </c>
      <c r="O1222" t="s">
        <v>1798</v>
      </c>
      <c r="P1222" t="s">
        <v>2707</v>
      </c>
      <c r="Q1222" t="s">
        <v>2117</v>
      </c>
      <c r="R1222" t="s">
        <v>2708</v>
      </c>
      <c r="S1222" t="s">
        <v>2166</v>
      </c>
      <c r="V1222" t="s">
        <v>1140</v>
      </c>
      <c r="W1222" t="s">
        <v>585</v>
      </c>
      <c r="AD1222">
        <v>115260</v>
      </c>
      <c r="AO1222" s="2">
        <v>45139</v>
      </c>
      <c r="AP1222" t="s">
        <v>105</v>
      </c>
      <c r="AR1222" t="s">
        <v>150</v>
      </c>
      <c r="AT1222" s="2">
        <v>45140</v>
      </c>
      <c r="AU1222" s="2">
        <v>45146</v>
      </c>
      <c r="AW1222" s="2">
        <v>45140</v>
      </c>
      <c r="AX1222" t="s">
        <v>150</v>
      </c>
      <c r="AY1222" s="2">
        <v>45146</v>
      </c>
      <c r="BB1222" t="s">
        <v>2355</v>
      </c>
      <c r="CS1222" t="s">
        <v>1203</v>
      </c>
      <c r="CT1222" t="s">
        <v>112</v>
      </c>
    </row>
    <row r="1223" spans="1:103" x14ac:dyDescent="0.2">
      <c r="A1223" s="1">
        <v>45139.639710648145</v>
      </c>
      <c r="C1223" t="s">
        <v>1198</v>
      </c>
      <c r="D1223" t="s">
        <v>110</v>
      </c>
      <c r="E1223" t="s">
        <v>1593</v>
      </c>
      <c r="F1223">
        <v>8005</v>
      </c>
      <c r="H1223">
        <v>1</v>
      </c>
      <c r="L1223">
        <v>0</v>
      </c>
      <c r="M1223">
        <v>1</v>
      </c>
      <c r="N1223" s="2">
        <v>45170</v>
      </c>
      <c r="O1223" t="s">
        <v>1648</v>
      </c>
      <c r="P1223" t="s">
        <v>2709</v>
      </c>
      <c r="Q1223" t="s">
        <v>112</v>
      </c>
      <c r="R1223" t="s">
        <v>2709</v>
      </c>
      <c r="S1223" t="s">
        <v>162</v>
      </c>
      <c r="V1223" t="s">
        <v>1318</v>
      </c>
      <c r="W1223" t="s">
        <v>2710</v>
      </c>
      <c r="AD1223">
        <v>181045</v>
      </c>
      <c r="AO1223" s="2">
        <v>45140</v>
      </c>
      <c r="AP1223" t="s">
        <v>165</v>
      </c>
      <c r="AR1223" t="s">
        <v>121</v>
      </c>
      <c r="AT1223" s="2">
        <v>45141</v>
      </c>
      <c r="AU1223" s="2">
        <v>45169</v>
      </c>
      <c r="AW1223" s="2">
        <v>45141</v>
      </c>
      <c r="AX1223" t="s">
        <v>121</v>
      </c>
      <c r="AY1223" s="2">
        <v>45169</v>
      </c>
      <c r="CO1223" s="2">
        <v>45170</v>
      </c>
      <c r="CS1223" t="s">
        <v>1142</v>
      </c>
      <c r="CT1223" t="s">
        <v>112</v>
      </c>
      <c r="CY1223" t="s">
        <v>142</v>
      </c>
    </row>
    <row r="1224" spans="1:103" x14ac:dyDescent="0.2">
      <c r="A1224" s="1">
        <v>45140.368935185186</v>
      </c>
      <c r="C1224" t="s">
        <v>1198</v>
      </c>
      <c r="D1224" t="s">
        <v>110</v>
      </c>
      <c r="E1224" t="s">
        <v>1593</v>
      </c>
      <c r="F1224">
        <v>8008</v>
      </c>
      <c r="H1224">
        <v>1</v>
      </c>
      <c r="L1224">
        <v>0</v>
      </c>
      <c r="M1224" t="s">
        <v>112</v>
      </c>
      <c r="N1224" s="2">
        <v>45155</v>
      </c>
      <c r="O1224" t="s">
        <v>1158</v>
      </c>
      <c r="P1224" t="s">
        <v>2711</v>
      </c>
      <c r="R1224" t="s">
        <v>2712</v>
      </c>
      <c r="S1224" t="s">
        <v>2713</v>
      </c>
      <c r="V1224" t="s">
        <v>1196</v>
      </c>
      <c r="W1224" t="s">
        <v>177</v>
      </c>
      <c r="AD1224">
        <v>253680</v>
      </c>
      <c r="AO1224" s="2">
        <v>45140</v>
      </c>
      <c r="AP1224" t="s">
        <v>184</v>
      </c>
      <c r="AR1224" t="s">
        <v>121</v>
      </c>
      <c r="AT1224" s="2">
        <v>45141</v>
      </c>
      <c r="AU1224" s="2">
        <v>45156</v>
      </c>
      <c r="AW1224" s="2">
        <v>45141</v>
      </c>
      <c r="AX1224" t="s">
        <v>121</v>
      </c>
      <c r="AY1224" s="2">
        <v>45156</v>
      </c>
      <c r="CM1224" t="s">
        <v>123</v>
      </c>
      <c r="CO1224" s="2">
        <v>45159</v>
      </c>
      <c r="CS1224" t="s">
        <v>1203</v>
      </c>
      <c r="CT1224" t="s">
        <v>2714</v>
      </c>
      <c r="CY1224" t="s">
        <v>266</v>
      </c>
    </row>
    <row r="1225" spans="1:103" x14ac:dyDescent="0.2">
      <c r="A1225" s="1">
        <v>45140.372430555559</v>
      </c>
      <c r="C1225" t="s">
        <v>1198</v>
      </c>
      <c r="D1225" t="s">
        <v>110</v>
      </c>
      <c r="E1225" t="s">
        <v>1593</v>
      </c>
      <c r="F1225">
        <v>8009</v>
      </c>
      <c r="H1225">
        <v>2</v>
      </c>
      <c r="L1225">
        <v>0</v>
      </c>
      <c r="M1225" t="s">
        <v>112</v>
      </c>
      <c r="N1225" s="2">
        <v>45155</v>
      </c>
      <c r="O1225" t="s">
        <v>1158</v>
      </c>
      <c r="P1225" t="s">
        <v>2711</v>
      </c>
      <c r="R1225" t="s">
        <v>2712</v>
      </c>
      <c r="S1225" t="s">
        <v>2713</v>
      </c>
      <c r="V1225" t="s">
        <v>1196</v>
      </c>
      <c r="W1225" t="s">
        <v>177</v>
      </c>
      <c r="AD1225">
        <v>338100</v>
      </c>
      <c r="AO1225" s="2">
        <v>45140</v>
      </c>
      <c r="AP1225" t="s">
        <v>184</v>
      </c>
      <c r="AQ1225" t="s">
        <v>618</v>
      </c>
      <c r="AR1225" t="s">
        <v>121</v>
      </c>
      <c r="AT1225" s="2">
        <v>45141</v>
      </c>
      <c r="AU1225" s="2">
        <v>45156</v>
      </c>
      <c r="AW1225" s="2">
        <v>45141</v>
      </c>
      <c r="AX1225" t="s">
        <v>121</v>
      </c>
      <c r="AY1225" s="2">
        <v>45156</v>
      </c>
      <c r="BV1225" s="2">
        <v>45141</v>
      </c>
      <c r="BX1225">
        <v>0</v>
      </c>
      <c r="BZ1225">
        <v>0</v>
      </c>
      <c r="CB1225">
        <v>0</v>
      </c>
      <c r="CD1225">
        <v>0</v>
      </c>
      <c r="CE1225">
        <v>0</v>
      </c>
      <c r="CF1225">
        <v>258840</v>
      </c>
      <c r="CG1225">
        <v>0</v>
      </c>
      <c r="CH1225">
        <v>0</v>
      </c>
      <c r="CJ1225" s="2">
        <v>45141</v>
      </c>
      <c r="CK1225">
        <v>236382</v>
      </c>
      <c r="CM1225" t="s">
        <v>123</v>
      </c>
      <c r="CO1225" s="2">
        <v>45159</v>
      </c>
      <c r="CS1225" t="s">
        <v>1203</v>
      </c>
      <c r="CT1225" t="s">
        <v>2714</v>
      </c>
      <c r="CY1225" t="s">
        <v>142</v>
      </c>
    </row>
    <row r="1226" spans="1:103" x14ac:dyDescent="0.2">
      <c r="A1226" s="1">
        <v>45140.374618055554</v>
      </c>
      <c r="C1226" t="s">
        <v>1198</v>
      </c>
      <c r="D1226" t="s">
        <v>110</v>
      </c>
      <c r="E1226" t="s">
        <v>1593</v>
      </c>
      <c r="F1226">
        <v>8010</v>
      </c>
      <c r="H1226">
        <v>1</v>
      </c>
      <c r="L1226">
        <v>0</v>
      </c>
      <c r="M1226" t="s">
        <v>112</v>
      </c>
      <c r="N1226" s="2">
        <v>45145</v>
      </c>
      <c r="O1226" t="s">
        <v>1732</v>
      </c>
      <c r="P1226" t="s">
        <v>2715</v>
      </c>
      <c r="R1226" t="s">
        <v>2716</v>
      </c>
      <c r="S1226" t="s">
        <v>2717</v>
      </c>
      <c r="V1226" t="s">
        <v>1128</v>
      </c>
      <c r="W1226" t="s">
        <v>2718</v>
      </c>
      <c r="AD1226">
        <v>543645</v>
      </c>
      <c r="AF1226">
        <v>1</v>
      </c>
      <c r="AG1226" t="s">
        <v>2719</v>
      </c>
      <c r="AH1226" t="s">
        <v>1129</v>
      </c>
      <c r="AO1226" s="2">
        <v>45140</v>
      </c>
      <c r="AP1226" t="s">
        <v>105</v>
      </c>
      <c r="AR1226" t="s">
        <v>121</v>
      </c>
      <c r="AT1226" s="2">
        <v>45140</v>
      </c>
      <c r="AU1226" s="2">
        <v>45145</v>
      </c>
      <c r="AW1226" s="2">
        <v>45140</v>
      </c>
      <c r="AX1226" t="s">
        <v>121</v>
      </c>
      <c r="AY1226" s="2">
        <v>45145</v>
      </c>
      <c r="CS1226" t="s">
        <v>1239</v>
      </c>
      <c r="CY1226" t="s">
        <v>1611</v>
      </c>
    </row>
    <row r="1227" spans="1:103" x14ac:dyDescent="0.2">
      <c r="A1227" s="1">
        <v>45140.381342592591</v>
      </c>
      <c r="C1227" t="s">
        <v>1198</v>
      </c>
      <c r="D1227" t="s">
        <v>110</v>
      </c>
      <c r="E1227" t="s">
        <v>1593</v>
      </c>
      <c r="F1227">
        <v>8011</v>
      </c>
      <c r="H1227">
        <v>2</v>
      </c>
      <c r="L1227">
        <v>0</v>
      </c>
      <c r="M1227">
        <v>0</v>
      </c>
      <c r="N1227" s="2">
        <v>45156</v>
      </c>
      <c r="O1227" t="s">
        <v>1938</v>
      </c>
      <c r="P1227" t="s">
        <v>2720</v>
      </c>
      <c r="Q1227" t="s">
        <v>112</v>
      </c>
      <c r="R1227" t="s">
        <v>2721</v>
      </c>
      <c r="S1227" t="s">
        <v>162</v>
      </c>
      <c r="V1227" t="s">
        <v>1128</v>
      </c>
      <c r="W1227" t="s">
        <v>826</v>
      </c>
      <c r="AD1227">
        <v>139356</v>
      </c>
      <c r="AO1227" s="2">
        <v>45140</v>
      </c>
      <c r="AP1227" t="s">
        <v>119</v>
      </c>
      <c r="AQ1227" t="s">
        <v>946</v>
      </c>
      <c r="AR1227" t="s">
        <v>139</v>
      </c>
      <c r="AT1227" s="2">
        <v>45140</v>
      </c>
      <c r="AU1227" s="2">
        <v>45156</v>
      </c>
      <c r="AW1227" s="2">
        <v>45156</v>
      </c>
      <c r="AX1227" t="s">
        <v>139</v>
      </c>
      <c r="AY1227" s="2">
        <v>45156</v>
      </c>
      <c r="BV1227" s="2">
        <v>45140</v>
      </c>
      <c r="BX1227">
        <v>0</v>
      </c>
      <c r="BZ1227">
        <v>0</v>
      </c>
      <c r="CB1227">
        <v>0</v>
      </c>
      <c r="CD1227">
        <v>0</v>
      </c>
      <c r="CE1227">
        <v>0</v>
      </c>
      <c r="CF1227">
        <v>0</v>
      </c>
      <c r="CG1227">
        <v>0</v>
      </c>
      <c r="CH1227">
        <v>90392</v>
      </c>
      <c r="CJ1227" s="2">
        <v>45140</v>
      </c>
      <c r="CK1227">
        <v>90992</v>
      </c>
      <c r="CM1227" t="s">
        <v>123</v>
      </c>
      <c r="CO1227" s="2">
        <v>45159</v>
      </c>
      <c r="CS1227" t="s">
        <v>1239</v>
      </c>
      <c r="CT1227" t="s">
        <v>112</v>
      </c>
    </row>
    <row r="1228" spans="1:103" x14ac:dyDescent="0.2">
      <c r="A1228" s="1">
        <v>45140.399548611109</v>
      </c>
      <c r="C1228" t="s">
        <v>1198</v>
      </c>
      <c r="D1228" t="s">
        <v>110</v>
      </c>
      <c r="E1228" t="s">
        <v>1593</v>
      </c>
      <c r="F1228">
        <v>8012</v>
      </c>
      <c r="H1228">
        <v>2</v>
      </c>
      <c r="L1228">
        <v>0</v>
      </c>
      <c r="M1228">
        <v>0</v>
      </c>
      <c r="N1228" s="2">
        <v>45156</v>
      </c>
      <c r="O1228" t="s">
        <v>1938</v>
      </c>
      <c r="P1228" t="s">
        <v>2720</v>
      </c>
      <c r="Q1228" t="s">
        <v>112</v>
      </c>
      <c r="R1228" t="s">
        <v>2721</v>
      </c>
      <c r="S1228" t="s">
        <v>162</v>
      </c>
      <c r="V1228" t="s">
        <v>1128</v>
      </c>
      <c r="W1228" t="s">
        <v>826</v>
      </c>
      <c r="AD1228">
        <v>86652</v>
      </c>
      <c r="AO1228" s="2">
        <v>45140</v>
      </c>
      <c r="AP1228" t="s">
        <v>827</v>
      </c>
      <c r="AQ1228" t="s">
        <v>946</v>
      </c>
      <c r="AR1228" t="s">
        <v>139</v>
      </c>
      <c r="AT1228" s="2">
        <v>45141</v>
      </c>
      <c r="AU1228" s="2">
        <v>45166</v>
      </c>
      <c r="AW1228" s="2">
        <v>45145</v>
      </c>
      <c r="AX1228" t="s">
        <v>139</v>
      </c>
      <c r="AY1228" s="2">
        <v>45166</v>
      </c>
      <c r="BV1228" s="2">
        <v>45141</v>
      </c>
      <c r="BX1228">
        <v>0</v>
      </c>
      <c r="BZ1228">
        <v>0</v>
      </c>
      <c r="CB1228">
        <v>0</v>
      </c>
      <c r="CD1228">
        <v>0</v>
      </c>
      <c r="CE1228">
        <v>0</v>
      </c>
      <c r="CF1228">
        <v>0</v>
      </c>
      <c r="CG1228">
        <v>0</v>
      </c>
      <c r="CH1228">
        <v>42000</v>
      </c>
      <c r="CJ1228" s="2">
        <v>45141</v>
      </c>
      <c r="CK1228">
        <v>60596</v>
      </c>
      <c r="CO1228" s="2">
        <v>45167</v>
      </c>
      <c r="CS1228" t="s">
        <v>1239</v>
      </c>
      <c r="CT1228" t="s">
        <v>112</v>
      </c>
    </row>
    <row r="1229" spans="1:103" x14ac:dyDescent="0.2">
      <c r="A1229" s="1">
        <v>45140.416377314818</v>
      </c>
      <c r="C1229" t="s">
        <v>1198</v>
      </c>
      <c r="D1229" t="s">
        <v>110</v>
      </c>
      <c r="E1229" t="s">
        <v>1593</v>
      </c>
      <c r="F1229">
        <v>8013</v>
      </c>
      <c r="H1229">
        <v>3</v>
      </c>
      <c r="L1229">
        <v>0</v>
      </c>
      <c r="M1229" t="s">
        <v>112</v>
      </c>
      <c r="N1229" s="2">
        <v>45183</v>
      </c>
      <c r="O1229" t="s">
        <v>1277</v>
      </c>
      <c r="P1229" t="s">
        <v>2722</v>
      </c>
      <c r="R1229" t="s">
        <v>2723</v>
      </c>
      <c r="S1229" t="s">
        <v>2724</v>
      </c>
      <c r="V1229" t="s">
        <v>1196</v>
      </c>
      <c r="W1229" t="s">
        <v>1464</v>
      </c>
      <c r="AD1229">
        <v>3146000</v>
      </c>
      <c r="AO1229" s="2">
        <v>45141</v>
      </c>
      <c r="AP1229" t="s">
        <v>119</v>
      </c>
      <c r="AQ1229" t="s">
        <v>426</v>
      </c>
      <c r="AR1229" t="s">
        <v>121</v>
      </c>
      <c r="AS1229">
        <v>1</v>
      </c>
      <c r="AT1229" s="2">
        <v>45155</v>
      </c>
      <c r="AU1229" s="2">
        <v>45195</v>
      </c>
      <c r="AW1229" s="2">
        <v>45155</v>
      </c>
      <c r="AX1229" t="s">
        <v>121</v>
      </c>
      <c r="AY1229" s="2">
        <v>45212</v>
      </c>
      <c r="AZ1229" t="s">
        <v>122</v>
      </c>
      <c r="BB1229" t="s">
        <v>258</v>
      </c>
      <c r="BV1229" s="2">
        <v>45156</v>
      </c>
      <c r="BX1229">
        <v>0</v>
      </c>
      <c r="BZ1229">
        <v>0</v>
      </c>
      <c r="CB1229">
        <v>0</v>
      </c>
      <c r="CD1229">
        <v>0</v>
      </c>
      <c r="CE1229">
        <v>0</v>
      </c>
      <c r="CF1229">
        <v>0</v>
      </c>
      <c r="CG1229">
        <v>0</v>
      </c>
      <c r="CH1229">
        <v>1689183</v>
      </c>
      <c r="CI1229">
        <v>1</v>
      </c>
      <c r="CJ1229" s="2">
        <v>45156</v>
      </c>
      <c r="CK1229">
        <v>2199993</v>
      </c>
      <c r="CM1229" t="s">
        <v>123</v>
      </c>
      <c r="CN1229" t="s">
        <v>2725</v>
      </c>
      <c r="CO1229" s="2">
        <v>45215</v>
      </c>
      <c r="CS1229" t="s">
        <v>1130</v>
      </c>
      <c r="CT1229" t="s">
        <v>1207</v>
      </c>
      <c r="CY1229" t="s">
        <v>237</v>
      </c>
    </row>
    <row r="1230" spans="1:103" x14ac:dyDescent="0.2">
      <c r="A1230" s="1">
        <v>45140.950150462966</v>
      </c>
      <c r="C1230" t="s">
        <v>1198</v>
      </c>
      <c r="D1230" t="s">
        <v>110</v>
      </c>
      <c r="E1230" t="s">
        <v>1593</v>
      </c>
      <c r="F1230">
        <v>8014</v>
      </c>
      <c r="H1230">
        <v>3</v>
      </c>
      <c r="L1230">
        <v>0</v>
      </c>
      <c r="M1230" t="s">
        <v>112</v>
      </c>
      <c r="N1230" s="2">
        <v>45184</v>
      </c>
      <c r="O1230" t="s">
        <v>1277</v>
      </c>
      <c r="P1230" t="s">
        <v>2726</v>
      </c>
      <c r="R1230" t="s">
        <v>2727</v>
      </c>
      <c r="S1230" t="s">
        <v>2728</v>
      </c>
      <c r="V1230" t="s">
        <v>1196</v>
      </c>
      <c r="W1230" t="s">
        <v>1464</v>
      </c>
      <c r="AD1230">
        <v>1580000</v>
      </c>
      <c r="AO1230" s="2">
        <v>45141</v>
      </c>
      <c r="AP1230" t="s">
        <v>119</v>
      </c>
      <c r="AQ1230" t="s">
        <v>426</v>
      </c>
      <c r="AR1230" t="s">
        <v>121</v>
      </c>
      <c r="AS1230">
        <v>1</v>
      </c>
      <c r="AT1230" s="2">
        <v>45155</v>
      </c>
      <c r="AU1230" s="2">
        <v>45195</v>
      </c>
      <c r="AW1230" s="2">
        <v>45155</v>
      </c>
      <c r="AX1230" t="s">
        <v>121</v>
      </c>
      <c r="AY1230" s="2">
        <v>45210</v>
      </c>
      <c r="AZ1230" t="s">
        <v>122</v>
      </c>
      <c r="BB1230" t="s">
        <v>258</v>
      </c>
      <c r="BV1230" s="2">
        <v>45156</v>
      </c>
      <c r="BX1230">
        <v>0</v>
      </c>
      <c r="BZ1230">
        <v>0</v>
      </c>
      <c r="CB1230">
        <v>0</v>
      </c>
      <c r="CD1230">
        <v>0</v>
      </c>
      <c r="CE1230">
        <v>0</v>
      </c>
      <c r="CF1230">
        <v>0</v>
      </c>
      <c r="CG1230">
        <v>0</v>
      </c>
      <c r="CH1230">
        <v>848088</v>
      </c>
      <c r="CI1230">
        <v>1</v>
      </c>
      <c r="CJ1230" s="2">
        <v>45156</v>
      </c>
      <c r="CK1230">
        <v>1104550</v>
      </c>
      <c r="CM1230" t="s">
        <v>123</v>
      </c>
      <c r="CN1230" t="s">
        <v>2729</v>
      </c>
      <c r="CO1230" s="2">
        <v>45211</v>
      </c>
      <c r="CS1230" t="s">
        <v>1130</v>
      </c>
      <c r="CY1230" t="s">
        <v>237</v>
      </c>
    </row>
    <row r="1231" spans="1:103" x14ac:dyDescent="0.2">
      <c r="A1231" s="1">
        <v>45140.436921296299</v>
      </c>
      <c r="C1231" t="s">
        <v>1198</v>
      </c>
      <c r="D1231" t="s">
        <v>110</v>
      </c>
      <c r="E1231" t="s">
        <v>1593</v>
      </c>
      <c r="F1231">
        <v>8015</v>
      </c>
      <c r="H1231">
        <v>1</v>
      </c>
      <c r="L1231">
        <v>0</v>
      </c>
      <c r="M1231">
        <v>0</v>
      </c>
      <c r="N1231" s="2">
        <v>45146</v>
      </c>
      <c r="O1231" t="s">
        <v>1798</v>
      </c>
      <c r="P1231" t="s">
        <v>2730</v>
      </c>
      <c r="Q1231" t="s">
        <v>112</v>
      </c>
      <c r="R1231" t="s">
        <v>2731</v>
      </c>
      <c r="S1231" t="s">
        <v>2397</v>
      </c>
      <c r="V1231" t="s">
        <v>1140</v>
      </c>
      <c r="W1231" t="s">
        <v>491</v>
      </c>
      <c r="AD1231">
        <v>29345</v>
      </c>
      <c r="AO1231" s="2">
        <v>45140</v>
      </c>
      <c r="AP1231" t="s">
        <v>165</v>
      </c>
      <c r="AR1231" t="s">
        <v>150</v>
      </c>
      <c r="AS1231" t="s">
        <v>112</v>
      </c>
      <c r="AT1231" s="2">
        <v>45141</v>
      </c>
      <c r="AU1231" s="2">
        <v>45146</v>
      </c>
      <c r="AW1231" s="2">
        <v>45141</v>
      </c>
      <c r="AX1231" t="s">
        <v>150</v>
      </c>
      <c r="AY1231" s="2">
        <v>45146</v>
      </c>
      <c r="CO1231" s="2">
        <v>45147</v>
      </c>
      <c r="CS1231" t="s">
        <v>1203</v>
      </c>
      <c r="CT1231" t="s">
        <v>112</v>
      </c>
    </row>
    <row r="1232" spans="1:103" x14ac:dyDescent="0.2">
      <c r="A1232" s="1">
        <v>45140.490312499998</v>
      </c>
      <c r="C1232" t="s">
        <v>1198</v>
      </c>
      <c r="D1232" t="s">
        <v>110</v>
      </c>
      <c r="E1232" t="s">
        <v>1593</v>
      </c>
      <c r="F1232">
        <v>8016</v>
      </c>
      <c r="H1232">
        <v>2</v>
      </c>
      <c r="L1232">
        <v>0</v>
      </c>
      <c r="M1232">
        <v>0</v>
      </c>
      <c r="N1232" s="2">
        <v>45147</v>
      </c>
      <c r="O1232" t="s">
        <v>1639</v>
      </c>
      <c r="P1232" t="s">
        <v>2732</v>
      </c>
      <c r="Q1232" t="s">
        <v>112</v>
      </c>
      <c r="R1232" t="s">
        <v>2463</v>
      </c>
      <c r="S1232" t="s">
        <v>2606</v>
      </c>
      <c r="V1232" t="s">
        <v>1318</v>
      </c>
      <c r="W1232" t="s">
        <v>483</v>
      </c>
      <c r="AD1232">
        <v>28650</v>
      </c>
      <c r="AO1232" s="2">
        <v>45140</v>
      </c>
      <c r="AP1232" t="s">
        <v>165</v>
      </c>
      <c r="AQ1232" t="s">
        <v>481</v>
      </c>
      <c r="AR1232" t="s">
        <v>150</v>
      </c>
      <c r="AS1232" t="s">
        <v>112</v>
      </c>
      <c r="AT1232" s="2">
        <v>45141</v>
      </c>
      <c r="AU1232" s="2">
        <v>45146</v>
      </c>
      <c r="AW1232" s="2">
        <v>45141</v>
      </c>
      <c r="AX1232" t="s">
        <v>150</v>
      </c>
      <c r="AY1232" s="2">
        <v>45146</v>
      </c>
      <c r="BV1232" s="2">
        <v>45141</v>
      </c>
      <c r="BX1232">
        <v>0</v>
      </c>
      <c r="BZ1232">
        <v>0</v>
      </c>
      <c r="CB1232">
        <v>0</v>
      </c>
      <c r="CD1232">
        <v>0</v>
      </c>
      <c r="CE1232">
        <v>0</v>
      </c>
      <c r="CF1232">
        <v>0</v>
      </c>
      <c r="CG1232">
        <v>0</v>
      </c>
      <c r="CH1232">
        <v>11832</v>
      </c>
      <c r="CI1232">
        <v>1</v>
      </c>
      <c r="CJ1232" s="2">
        <v>45141</v>
      </c>
      <c r="CK1232">
        <v>18363</v>
      </c>
      <c r="CO1232" s="2">
        <v>45147</v>
      </c>
      <c r="CS1232" t="s">
        <v>1142</v>
      </c>
      <c r="CT1232" t="s">
        <v>112</v>
      </c>
    </row>
    <row r="1233" spans="1:103" x14ac:dyDescent="0.2">
      <c r="A1233" s="1">
        <v>45140.494409722225</v>
      </c>
      <c r="C1233" t="s">
        <v>1198</v>
      </c>
      <c r="D1233" t="s">
        <v>110</v>
      </c>
      <c r="E1233" t="s">
        <v>1593</v>
      </c>
      <c r="F1233">
        <v>8017</v>
      </c>
      <c r="H1233">
        <v>2</v>
      </c>
      <c r="L1233">
        <v>0</v>
      </c>
      <c r="M1233" t="s">
        <v>112</v>
      </c>
      <c r="N1233" s="2">
        <v>45170</v>
      </c>
      <c r="O1233" t="s">
        <v>2733</v>
      </c>
      <c r="P1233" t="s">
        <v>2734</v>
      </c>
      <c r="R1233" t="s">
        <v>2735</v>
      </c>
      <c r="S1233" t="s">
        <v>162</v>
      </c>
      <c r="V1233" t="s">
        <v>1631</v>
      </c>
      <c r="W1233" t="s">
        <v>1464</v>
      </c>
      <c r="AD1233">
        <v>224900</v>
      </c>
      <c r="AO1233" s="2">
        <v>45141</v>
      </c>
      <c r="AP1233" t="s">
        <v>827</v>
      </c>
      <c r="AQ1233" t="s">
        <v>1418</v>
      </c>
      <c r="AR1233" t="s">
        <v>139</v>
      </c>
      <c r="AS1233" t="s">
        <v>112</v>
      </c>
      <c r="AT1233" s="2">
        <v>45163</v>
      </c>
      <c r="AU1233" s="2">
        <v>45173</v>
      </c>
      <c r="AW1233" s="2">
        <v>45163</v>
      </c>
      <c r="AX1233" t="s">
        <v>139</v>
      </c>
      <c r="AY1233" s="2">
        <v>45173</v>
      </c>
      <c r="BV1233" s="2">
        <v>45163</v>
      </c>
      <c r="BX1233">
        <v>0</v>
      </c>
      <c r="BZ1233">
        <v>0</v>
      </c>
      <c r="CB1233">
        <v>0</v>
      </c>
      <c r="CD1233">
        <v>0</v>
      </c>
      <c r="CE1233">
        <v>0</v>
      </c>
      <c r="CF1233">
        <v>0</v>
      </c>
      <c r="CG1233">
        <v>0</v>
      </c>
      <c r="CH1233">
        <v>106600</v>
      </c>
      <c r="CJ1233" s="2">
        <v>45163</v>
      </c>
      <c r="CK1233">
        <v>157964</v>
      </c>
      <c r="CM1233" t="s">
        <v>123</v>
      </c>
      <c r="CO1233" s="2">
        <v>45174</v>
      </c>
      <c r="CS1233" t="s">
        <v>1142</v>
      </c>
    </row>
    <row r="1234" spans="1:103" x14ac:dyDescent="0.2">
      <c r="A1234" s="1">
        <v>45140.54215277778</v>
      </c>
      <c r="C1234" t="s">
        <v>1198</v>
      </c>
      <c r="D1234" t="s">
        <v>110</v>
      </c>
      <c r="E1234" t="s">
        <v>1593</v>
      </c>
      <c r="F1234">
        <v>8018</v>
      </c>
      <c r="H1234">
        <v>3</v>
      </c>
      <c r="L1234">
        <v>0</v>
      </c>
      <c r="M1234">
        <v>0</v>
      </c>
      <c r="N1234" s="2">
        <v>45170</v>
      </c>
      <c r="O1234" t="s">
        <v>2733</v>
      </c>
      <c r="P1234" t="s">
        <v>2734</v>
      </c>
      <c r="Q1234" t="s">
        <v>112</v>
      </c>
      <c r="R1234" t="s">
        <v>2735</v>
      </c>
      <c r="S1234" t="s">
        <v>162</v>
      </c>
      <c r="V1234" t="s">
        <v>1631</v>
      </c>
      <c r="W1234" t="s">
        <v>1464</v>
      </c>
      <c r="AD1234">
        <v>295200</v>
      </c>
      <c r="AO1234" s="2">
        <v>45141</v>
      </c>
      <c r="AP1234" t="s">
        <v>119</v>
      </c>
      <c r="AQ1234" t="s">
        <v>1418</v>
      </c>
      <c r="AR1234" t="s">
        <v>139</v>
      </c>
      <c r="AS1234">
        <v>1</v>
      </c>
      <c r="AT1234" s="2">
        <v>45140</v>
      </c>
      <c r="AU1234" s="2">
        <v>45170</v>
      </c>
      <c r="AW1234" s="2">
        <v>45163</v>
      </c>
      <c r="AX1234" t="s">
        <v>139</v>
      </c>
      <c r="AY1234" s="2">
        <v>45174</v>
      </c>
      <c r="AZ1234" t="s">
        <v>105</v>
      </c>
      <c r="BV1234" s="2">
        <v>45140</v>
      </c>
      <c r="BX1234">
        <v>0</v>
      </c>
      <c r="BZ1234">
        <v>0</v>
      </c>
      <c r="CB1234">
        <v>0</v>
      </c>
      <c r="CD1234">
        <v>0</v>
      </c>
      <c r="CE1234">
        <v>0</v>
      </c>
      <c r="CF1234">
        <v>0</v>
      </c>
      <c r="CG1234">
        <v>0</v>
      </c>
      <c r="CH1234">
        <v>158400</v>
      </c>
      <c r="CI1234">
        <v>1</v>
      </c>
      <c r="CJ1234" s="2">
        <v>45140</v>
      </c>
      <c r="CK1234">
        <v>206298</v>
      </c>
      <c r="CM1234" t="s">
        <v>123</v>
      </c>
      <c r="CN1234" t="s">
        <v>2736</v>
      </c>
      <c r="CO1234" s="2">
        <v>45174</v>
      </c>
      <c r="CS1234" t="s">
        <v>1142</v>
      </c>
      <c r="CT1234" t="s">
        <v>112</v>
      </c>
    </row>
    <row r="1235" spans="1:103" x14ac:dyDescent="0.2">
      <c r="A1235" s="1">
        <v>45140.586608796293</v>
      </c>
      <c r="C1235" t="s">
        <v>1198</v>
      </c>
      <c r="D1235" t="s">
        <v>110</v>
      </c>
      <c r="E1235" t="s">
        <v>1593</v>
      </c>
      <c r="F1235">
        <v>8022</v>
      </c>
      <c r="H1235">
        <v>1</v>
      </c>
      <c r="L1235">
        <v>0</v>
      </c>
      <c r="M1235" t="s">
        <v>112</v>
      </c>
      <c r="N1235" s="2">
        <v>45147</v>
      </c>
      <c r="O1235" t="s">
        <v>1732</v>
      </c>
      <c r="P1235" t="s">
        <v>2737</v>
      </c>
      <c r="Q1235" t="s">
        <v>1862</v>
      </c>
      <c r="R1235" t="s">
        <v>2738</v>
      </c>
      <c r="S1235" t="s">
        <v>2045</v>
      </c>
      <c r="V1235" t="s">
        <v>1128</v>
      </c>
      <c r="W1235" t="s">
        <v>177</v>
      </c>
      <c r="AD1235">
        <v>41720</v>
      </c>
      <c r="AE1235">
        <v>43920</v>
      </c>
      <c r="AF1235">
        <v>1</v>
      </c>
      <c r="AG1235">
        <v>60</v>
      </c>
      <c r="AH1235" t="s">
        <v>1162</v>
      </c>
      <c r="AO1235" s="2">
        <v>45145</v>
      </c>
      <c r="AP1235" t="s">
        <v>105</v>
      </c>
      <c r="AR1235" t="s">
        <v>150</v>
      </c>
      <c r="AS1235" t="s">
        <v>112</v>
      </c>
      <c r="AT1235" s="2">
        <v>45145</v>
      </c>
      <c r="AU1235" s="2">
        <v>45145</v>
      </c>
      <c r="AW1235" s="2">
        <v>45145</v>
      </c>
      <c r="AX1235" t="s">
        <v>150</v>
      </c>
      <c r="AY1235" s="2">
        <v>45145</v>
      </c>
      <c r="BB1235" t="s">
        <v>1619</v>
      </c>
      <c r="CS1235" t="s">
        <v>1239</v>
      </c>
    </row>
    <row r="1236" spans="1:103" x14ac:dyDescent="0.2">
      <c r="A1236" s="1">
        <v>45140.587337962963</v>
      </c>
      <c r="C1236" t="s">
        <v>1198</v>
      </c>
      <c r="D1236" t="s">
        <v>110</v>
      </c>
      <c r="E1236" t="s">
        <v>1593</v>
      </c>
      <c r="F1236">
        <v>8023</v>
      </c>
      <c r="H1236">
        <v>2</v>
      </c>
      <c r="L1236">
        <v>0</v>
      </c>
      <c r="M1236" t="s">
        <v>112</v>
      </c>
      <c r="N1236" s="2">
        <v>45147</v>
      </c>
      <c r="O1236" t="s">
        <v>1732</v>
      </c>
      <c r="P1236" t="s">
        <v>2737</v>
      </c>
      <c r="Q1236" t="s">
        <v>1862</v>
      </c>
      <c r="R1236" t="s">
        <v>2738</v>
      </c>
      <c r="S1236" t="s">
        <v>2045</v>
      </c>
      <c r="V1236" t="s">
        <v>1128</v>
      </c>
      <c r="W1236" t="s">
        <v>177</v>
      </c>
      <c r="AD1236">
        <v>0</v>
      </c>
      <c r="AF1236">
        <v>1</v>
      </c>
      <c r="AG1236">
        <v>60</v>
      </c>
      <c r="AH1236" t="s">
        <v>1162</v>
      </c>
      <c r="AO1236" s="2">
        <v>45142</v>
      </c>
      <c r="AP1236" t="s">
        <v>184</v>
      </c>
      <c r="AQ1236" t="s">
        <v>618</v>
      </c>
      <c r="AR1236" t="s">
        <v>150</v>
      </c>
      <c r="AS1236" t="s">
        <v>112</v>
      </c>
      <c r="AT1236" s="2">
        <v>45141</v>
      </c>
      <c r="AU1236" s="2">
        <v>45146</v>
      </c>
      <c r="AW1236" s="2">
        <v>45142</v>
      </c>
      <c r="AX1236" t="s">
        <v>150</v>
      </c>
      <c r="AY1236" s="2">
        <v>45146</v>
      </c>
      <c r="BQ1236" t="s">
        <v>2026</v>
      </c>
      <c r="BV1236" s="2">
        <v>45141</v>
      </c>
      <c r="BX1236">
        <v>0</v>
      </c>
      <c r="BZ1236">
        <v>0</v>
      </c>
      <c r="CB1236">
        <v>0</v>
      </c>
      <c r="CD1236">
        <v>0</v>
      </c>
      <c r="CE1236">
        <v>0</v>
      </c>
      <c r="CF1236">
        <v>13670</v>
      </c>
      <c r="CG1236">
        <v>0</v>
      </c>
      <c r="CH1236">
        <v>0</v>
      </c>
      <c r="CJ1236" s="2">
        <v>45141</v>
      </c>
      <c r="CK1236">
        <v>12796</v>
      </c>
      <c r="CM1236" t="s">
        <v>223</v>
      </c>
      <c r="CO1236" s="2">
        <v>45147</v>
      </c>
      <c r="CS1236" t="s">
        <v>1239</v>
      </c>
    </row>
    <row r="1237" spans="1:103" x14ac:dyDescent="0.2">
      <c r="A1237" s="1">
        <v>45140.601967592593</v>
      </c>
      <c r="C1237" t="s">
        <v>1198</v>
      </c>
      <c r="D1237" t="s">
        <v>110</v>
      </c>
      <c r="E1237" t="s">
        <v>1593</v>
      </c>
      <c r="F1237">
        <v>8024</v>
      </c>
      <c r="H1237">
        <v>1</v>
      </c>
      <c r="L1237">
        <v>0</v>
      </c>
      <c r="M1237" t="s">
        <v>112</v>
      </c>
      <c r="N1237" s="2">
        <v>45173</v>
      </c>
      <c r="O1237" t="s">
        <v>1732</v>
      </c>
      <c r="P1237" t="s">
        <v>2739</v>
      </c>
      <c r="Q1237" t="s">
        <v>2321</v>
      </c>
      <c r="R1237" t="s">
        <v>2740</v>
      </c>
      <c r="S1237" t="s">
        <v>162</v>
      </c>
      <c r="V1237" t="s">
        <v>1128</v>
      </c>
      <c r="W1237" t="s">
        <v>250</v>
      </c>
      <c r="AD1237">
        <v>1580685</v>
      </c>
      <c r="AE1237">
        <v>1679481</v>
      </c>
      <c r="AF1237">
        <v>1</v>
      </c>
      <c r="AG1237">
        <v>51</v>
      </c>
      <c r="AH1237" t="s">
        <v>1162</v>
      </c>
      <c r="AO1237" s="2">
        <v>45145</v>
      </c>
      <c r="AP1237" t="s">
        <v>105</v>
      </c>
      <c r="AR1237" t="s">
        <v>121</v>
      </c>
      <c r="AS1237" t="s">
        <v>112</v>
      </c>
      <c r="AT1237" s="2">
        <v>45147</v>
      </c>
      <c r="AU1237" s="2">
        <v>45191</v>
      </c>
      <c r="AW1237" s="2">
        <v>45147</v>
      </c>
      <c r="AX1237" t="s">
        <v>121</v>
      </c>
      <c r="AY1237" s="2">
        <v>45191</v>
      </c>
      <c r="BB1237" t="s">
        <v>466</v>
      </c>
      <c r="BC1237" t="s">
        <v>923</v>
      </c>
      <c r="BD1237" t="s">
        <v>1172</v>
      </c>
      <c r="BL1237" t="s">
        <v>373</v>
      </c>
      <c r="CM1237" t="s">
        <v>314</v>
      </c>
      <c r="CS1237" t="s">
        <v>1239</v>
      </c>
      <c r="CY1237" t="s">
        <v>134</v>
      </c>
    </row>
    <row r="1238" spans="1:103" x14ac:dyDescent="0.2">
      <c r="A1238" s="1">
        <v>45140.599108796298</v>
      </c>
      <c r="C1238" t="s">
        <v>1198</v>
      </c>
      <c r="D1238" t="s">
        <v>110</v>
      </c>
      <c r="E1238" t="s">
        <v>1593</v>
      </c>
      <c r="F1238">
        <v>8025</v>
      </c>
      <c r="H1238">
        <v>2</v>
      </c>
      <c r="L1238">
        <v>0</v>
      </c>
      <c r="M1238" t="s">
        <v>112</v>
      </c>
      <c r="N1238" s="2">
        <v>45170</v>
      </c>
      <c r="O1238" t="s">
        <v>1732</v>
      </c>
      <c r="P1238" t="s">
        <v>2739</v>
      </c>
      <c r="Q1238" t="s">
        <v>2321</v>
      </c>
      <c r="R1238" t="s">
        <v>2740</v>
      </c>
      <c r="S1238" t="s">
        <v>162</v>
      </c>
      <c r="V1238" t="s">
        <v>1128</v>
      </c>
      <c r="W1238" t="s">
        <v>250</v>
      </c>
      <c r="AD1238">
        <v>0</v>
      </c>
      <c r="AF1238">
        <v>1</v>
      </c>
      <c r="AG1238">
        <v>51</v>
      </c>
      <c r="AH1238" t="s">
        <v>1162</v>
      </c>
      <c r="AO1238" s="2">
        <v>45141</v>
      </c>
      <c r="AP1238" t="s">
        <v>184</v>
      </c>
      <c r="AQ1238" t="s">
        <v>251</v>
      </c>
      <c r="AR1238" t="s">
        <v>139</v>
      </c>
      <c r="AS1238">
        <v>1</v>
      </c>
      <c r="AT1238" s="2">
        <v>45146</v>
      </c>
      <c r="AU1238" s="2">
        <v>45170</v>
      </c>
      <c r="AW1238" s="2">
        <v>45147</v>
      </c>
      <c r="AX1238" t="s">
        <v>121</v>
      </c>
      <c r="AY1238" s="2">
        <v>45191</v>
      </c>
      <c r="AZ1238" t="s">
        <v>105</v>
      </c>
      <c r="BB1238" t="s">
        <v>466</v>
      </c>
      <c r="BC1238" t="s">
        <v>1172</v>
      </c>
      <c r="BL1238" t="s">
        <v>373</v>
      </c>
      <c r="BV1238" s="2">
        <v>45146</v>
      </c>
      <c r="BX1238">
        <v>0</v>
      </c>
      <c r="BZ1238">
        <v>0</v>
      </c>
      <c r="CB1238">
        <v>0</v>
      </c>
      <c r="CD1238">
        <v>0</v>
      </c>
      <c r="CE1238">
        <v>0</v>
      </c>
      <c r="CF1238">
        <v>0</v>
      </c>
      <c r="CG1238">
        <v>0</v>
      </c>
      <c r="CH1238">
        <v>232050</v>
      </c>
      <c r="CJ1238" s="2">
        <v>45146</v>
      </c>
      <c r="CK1238">
        <v>274032</v>
      </c>
      <c r="CM1238" t="s">
        <v>123</v>
      </c>
      <c r="CO1238" s="2">
        <v>45191</v>
      </c>
      <c r="CS1238" t="s">
        <v>1239</v>
      </c>
      <c r="CY1238" t="s">
        <v>142</v>
      </c>
    </row>
    <row r="1239" spans="1:103" x14ac:dyDescent="0.2">
      <c r="A1239" s="1">
        <v>45140.711284722223</v>
      </c>
      <c r="C1239" t="s">
        <v>1198</v>
      </c>
      <c r="D1239" t="s">
        <v>110</v>
      </c>
      <c r="E1239" t="s">
        <v>1593</v>
      </c>
      <c r="F1239">
        <v>8029</v>
      </c>
      <c r="H1239">
        <v>3</v>
      </c>
      <c r="L1239">
        <v>0</v>
      </c>
      <c r="M1239">
        <v>0</v>
      </c>
      <c r="N1239" s="2">
        <v>45168</v>
      </c>
      <c r="O1239" t="s">
        <v>1607</v>
      </c>
      <c r="P1239" t="s">
        <v>2741</v>
      </c>
      <c r="Q1239" t="s">
        <v>2742</v>
      </c>
      <c r="R1239" t="s">
        <v>2743</v>
      </c>
      <c r="S1239" t="s">
        <v>2744</v>
      </c>
      <c r="V1239" t="s">
        <v>2062</v>
      </c>
      <c r="W1239" t="s">
        <v>118</v>
      </c>
      <c r="AD1239">
        <v>38160</v>
      </c>
      <c r="AO1239" s="2">
        <v>45141</v>
      </c>
      <c r="AP1239" t="s">
        <v>119</v>
      </c>
      <c r="AQ1239" t="s">
        <v>120</v>
      </c>
      <c r="AR1239" t="s">
        <v>150</v>
      </c>
      <c r="AS1239" t="s">
        <v>112</v>
      </c>
      <c r="AT1239" s="2">
        <v>45141</v>
      </c>
      <c r="AU1239" s="2">
        <v>45168</v>
      </c>
      <c r="AW1239" s="2">
        <v>45141</v>
      </c>
      <c r="AX1239" t="s">
        <v>150</v>
      </c>
      <c r="AY1239" s="2">
        <v>45168</v>
      </c>
      <c r="BV1239" s="2">
        <v>45145</v>
      </c>
      <c r="BX1239">
        <v>0</v>
      </c>
      <c r="BZ1239">
        <v>0</v>
      </c>
      <c r="CB1239">
        <v>0</v>
      </c>
      <c r="CD1239">
        <v>0</v>
      </c>
      <c r="CE1239">
        <v>0</v>
      </c>
      <c r="CF1239">
        <v>0</v>
      </c>
      <c r="CG1239">
        <v>0</v>
      </c>
      <c r="CH1239">
        <v>22670</v>
      </c>
      <c r="CI1239">
        <v>1</v>
      </c>
      <c r="CJ1239" s="2">
        <v>45145</v>
      </c>
      <c r="CK1239">
        <v>29525</v>
      </c>
      <c r="CN1239" t="s">
        <v>2745</v>
      </c>
      <c r="CO1239" s="2">
        <v>45169</v>
      </c>
      <c r="CS1239" t="s">
        <v>1142</v>
      </c>
      <c r="CT1239" t="s">
        <v>112</v>
      </c>
    </row>
    <row r="1240" spans="1:103" x14ac:dyDescent="0.2">
      <c r="A1240" s="1">
        <v>45140.964155092595</v>
      </c>
      <c r="C1240" t="s">
        <v>1198</v>
      </c>
      <c r="D1240" t="s">
        <v>110</v>
      </c>
      <c r="E1240" t="s">
        <v>1593</v>
      </c>
      <c r="F1240">
        <v>8031</v>
      </c>
      <c r="H1240">
        <v>3</v>
      </c>
      <c r="L1240">
        <v>0</v>
      </c>
      <c r="M1240" t="s">
        <v>112</v>
      </c>
      <c r="N1240" s="2">
        <v>45177</v>
      </c>
      <c r="O1240" t="s">
        <v>1277</v>
      </c>
      <c r="P1240" t="s">
        <v>2726</v>
      </c>
      <c r="R1240" t="s">
        <v>2727</v>
      </c>
      <c r="S1240" t="s">
        <v>2746</v>
      </c>
      <c r="V1240" t="s">
        <v>1196</v>
      </c>
      <c r="W1240" t="s">
        <v>2747</v>
      </c>
      <c r="AD1240">
        <v>2207000</v>
      </c>
      <c r="AO1240" s="2">
        <v>45141</v>
      </c>
      <c r="AP1240" t="s">
        <v>827</v>
      </c>
      <c r="AQ1240" t="s">
        <v>426</v>
      </c>
      <c r="AR1240" t="s">
        <v>150</v>
      </c>
      <c r="AS1240">
        <v>1</v>
      </c>
      <c r="AT1240" s="2">
        <v>45155</v>
      </c>
      <c r="AU1240" s="2">
        <v>45190</v>
      </c>
      <c r="AW1240" s="2">
        <v>45162</v>
      </c>
      <c r="AX1240" t="s">
        <v>121</v>
      </c>
      <c r="AY1240" s="2">
        <v>45210</v>
      </c>
      <c r="AZ1240" t="s">
        <v>119</v>
      </c>
      <c r="BB1240" t="s">
        <v>258</v>
      </c>
      <c r="BV1240" s="2">
        <v>45155</v>
      </c>
      <c r="BX1240">
        <v>0</v>
      </c>
      <c r="BZ1240">
        <v>0</v>
      </c>
      <c r="CB1240">
        <v>0</v>
      </c>
      <c r="CD1240">
        <v>0</v>
      </c>
      <c r="CE1240">
        <v>0</v>
      </c>
      <c r="CF1240">
        <v>0</v>
      </c>
      <c r="CG1240">
        <v>0</v>
      </c>
      <c r="CH1240">
        <v>1185000</v>
      </c>
      <c r="CI1240">
        <v>1</v>
      </c>
      <c r="CJ1240" s="2">
        <v>45155</v>
      </c>
      <c r="CK1240">
        <v>1543344</v>
      </c>
      <c r="CM1240" t="s">
        <v>123</v>
      </c>
      <c r="CN1240" t="s">
        <v>2725</v>
      </c>
      <c r="CO1240" s="2">
        <v>45211</v>
      </c>
      <c r="CS1240" t="s">
        <v>1130</v>
      </c>
      <c r="CY1240" t="s">
        <v>142</v>
      </c>
    </row>
    <row r="1241" spans="1:103" x14ac:dyDescent="0.2">
      <c r="A1241" s="1">
        <v>45140.969618055555</v>
      </c>
      <c r="C1241" t="s">
        <v>1198</v>
      </c>
      <c r="D1241" t="s">
        <v>110</v>
      </c>
      <c r="E1241" t="s">
        <v>1593</v>
      </c>
      <c r="F1241">
        <v>8032</v>
      </c>
      <c r="H1241">
        <v>1</v>
      </c>
      <c r="L1241">
        <v>0</v>
      </c>
      <c r="M1241" t="s">
        <v>112</v>
      </c>
      <c r="N1241" s="2">
        <v>45177</v>
      </c>
      <c r="O1241" t="s">
        <v>1277</v>
      </c>
      <c r="P1241" t="s">
        <v>2726</v>
      </c>
      <c r="R1241" t="s">
        <v>2727</v>
      </c>
      <c r="S1241" t="s">
        <v>2746</v>
      </c>
      <c r="V1241" t="s">
        <v>1196</v>
      </c>
      <c r="W1241" t="s">
        <v>2748</v>
      </c>
      <c r="AD1241">
        <v>1</v>
      </c>
      <c r="AO1241" s="2">
        <v>45141</v>
      </c>
      <c r="AP1241" t="s">
        <v>827</v>
      </c>
      <c r="AR1241" t="s">
        <v>150</v>
      </c>
      <c r="AS1241">
        <v>1</v>
      </c>
      <c r="AT1241" s="2">
        <v>45155</v>
      </c>
      <c r="AU1241" s="2">
        <v>45190</v>
      </c>
      <c r="AW1241" s="2">
        <v>45188</v>
      </c>
      <c r="AX1241" t="s">
        <v>121</v>
      </c>
      <c r="AY1241" s="2">
        <v>45210</v>
      </c>
      <c r="AZ1241" t="s">
        <v>119</v>
      </c>
      <c r="CM1241" t="s">
        <v>123</v>
      </c>
      <c r="CO1241" s="2">
        <v>45211</v>
      </c>
      <c r="CS1241" t="s">
        <v>1130</v>
      </c>
      <c r="CY1241" t="s">
        <v>142</v>
      </c>
    </row>
    <row r="1242" spans="1:103" x14ac:dyDescent="0.2">
      <c r="A1242" s="1">
        <v>45141.36210648148</v>
      </c>
      <c r="C1242" t="s">
        <v>1198</v>
      </c>
      <c r="D1242" t="s">
        <v>110</v>
      </c>
      <c r="E1242" t="s">
        <v>1593</v>
      </c>
      <c r="F1242">
        <v>8033</v>
      </c>
      <c r="H1242">
        <v>1</v>
      </c>
      <c r="L1242">
        <v>0</v>
      </c>
      <c r="M1242">
        <v>0</v>
      </c>
      <c r="N1242" s="2">
        <v>45141</v>
      </c>
      <c r="O1242" t="s">
        <v>1648</v>
      </c>
      <c r="P1242" t="s">
        <v>112</v>
      </c>
      <c r="Q1242" t="s">
        <v>112</v>
      </c>
      <c r="R1242" t="s">
        <v>2749</v>
      </c>
      <c r="S1242" t="s">
        <v>2750</v>
      </c>
      <c r="V1242" t="s">
        <v>1318</v>
      </c>
      <c r="W1242" t="s">
        <v>149</v>
      </c>
      <c r="AD1242">
        <v>39360</v>
      </c>
      <c r="AO1242" s="2">
        <v>45141</v>
      </c>
      <c r="AP1242" t="s">
        <v>105</v>
      </c>
      <c r="AR1242" t="s">
        <v>150</v>
      </c>
      <c r="AS1242" t="s">
        <v>112</v>
      </c>
      <c r="AT1242" s="2">
        <v>45141</v>
      </c>
      <c r="AU1242" s="2">
        <v>45141</v>
      </c>
      <c r="AW1242" s="2">
        <v>45141</v>
      </c>
      <c r="AX1242" t="s">
        <v>150</v>
      </c>
      <c r="AY1242" s="2">
        <v>45141</v>
      </c>
      <c r="CS1242" t="s">
        <v>1142</v>
      </c>
      <c r="CT1242" t="s">
        <v>112</v>
      </c>
    </row>
    <row r="1243" spans="1:103" x14ac:dyDescent="0.2">
      <c r="A1243" s="1">
        <v>45141.372106481482</v>
      </c>
      <c r="C1243" t="s">
        <v>1198</v>
      </c>
      <c r="D1243" t="s">
        <v>110</v>
      </c>
      <c r="E1243" t="s">
        <v>1593</v>
      </c>
      <c r="F1243">
        <v>8034</v>
      </c>
      <c r="H1243">
        <v>1</v>
      </c>
      <c r="L1243">
        <v>0</v>
      </c>
      <c r="M1243" t="s">
        <v>112</v>
      </c>
      <c r="N1243" s="2">
        <v>45141</v>
      </c>
      <c r="O1243" t="s">
        <v>1732</v>
      </c>
      <c r="P1243" t="s">
        <v>2751</v>
      </c>
      <c r="Q1243" t="s">
        <v>2583</v>
      </c>
      <c r="R1243" t="s">
        <v>2752</v>
      </c>
      <c r="S1243" t="s">
        <v>2753</v>
      </c>
      <c r="V1243" t="s">
        <v>1128</v>
      </c>
      <c r="W1243" t="s">
        <v>177</v>
      </c>
      <c r="AD1243">
        <v>31080</v>
      </c>
      <c r="AF1243">
        <v>1</v>
      </c>
      <c r="AH1243" t="s">
        <v>1129</v>
      </c>
      <c r="AO1243" s="2">
        <v>45141</v>
      </c>
      <c r="AP1243" t="s">
        <v>105</v>
      </c>
      <c r="AR1243" t="s">
        <v>150</v>
      </c>
      <c r="AS1243" t="s">
        <v>112</v>
      </c>
      <c r="AT1243" s="2">
        <v>45141</v>
      </c>
      <c r="AU1243" s="2">
        <v>45141</v>
      </c>
      <c r="AW1243" s="2">
        <v>45141</v>
      </c>
      <c r="AX1243" t="s">
        <v>150</v>
      </c>
      <c r="AY1243" s="2">
        <v>45141</v>
      </c>
      <c r="CS1243" t="s">
        <v>1239</v>
      </c>
    </row>
    <row r="1244" spans="1:103" x14ac:dyDescent="0.2">
      <c r="A1244" s="1">
        <v>45141.405659722222</v>
      </c>
      <c r="C1244" t="s">
        <v>1198</v>
      </c>
      <c r="D1244" t="s">
        <v>110</v>
      </c>
      <c r="E1244" t="s">
        <v>1593</v>
      </c>
      <c r="F1244">
        <v>8037</v>
      </c>
      <c r="H1244">
        <v>1</v>
      </c>
      <c r="L1244">
        <v>0</v>
      </c>
      <c r="M1244">
        <v>0</v>
      </c>
      <c r="N1244" s="2">
        <v>45141</v>
      </c>
      <c r="O1244" t="s">
        <v>2161</v>
      </c>
      <c r="P1244" t="s">
        <v>2754</v>
      </c>
      <c r="Q1244" t="s">
        <v>112</v>
      </c>
      <c r="R1244" t="s">
        <v>2693</v>
      </c>
      <c r="S1244" t="s">
        <v>2755</v>
      </c>
      <c r="V1244" t="s">
        <v>1318</v>
      </c>
      <c r="W1244" t="s">
        <v>652</v>
      </c>
      <c r="AD1244">
        <v>9600</v>
      </c>
      <c r="AO1244" s="2">
        <v>45141</v>
      </c>
      <c r="AP1244" t="s">
        <v>105</v>
      </c>
      <c r="AR1244" t="s">
        <v>150</v>
      </c>
      <c r="AS1244" t="s">
        <v>112</v>
      </c>
      <c r="AT1244" s="2">
        <v>45141</v>
      </c>
      <c r="AU1244" s="2">
        <v>45141</v>
      </c>
      <c r="AW1244" s="2">
        <v>45141</v>
      </c>
      <c r="AX1244" t="s">
        <v>150</v>
      </c>
      <c r="AY1244" s="2">
        <v>45141</v>
      </c>
      <c r="CS1244" t="s">
        <v>1142</v>
      </c>
      <c r="CT1244" t="s">
        <v>112</v>
      </c>
    </row>
    <row r="1245" spans="1:103" x14ac:dyDescent="0.2">
      <c r="A1245" s="1">
        <v>45141.44767361111</v>
      </c>
      <c r="C1245" t="s">
        <v>1198</v>
      </c>
      <c r="D1245" t="s">
        <v>110</v>
      </c>
      <c r="E1245" t="s">
        <v>1593</v>
      </c>
      <c r="F1245">
        <v>8038</v>
      </c>
      <c r="H1245">
        <v>1</v>
      </c>
      <c r="L1245">
        <v>0</v>
      </c>
      <c r="M1245" t="s">
        <v>112</v>
      </c>
      <c r="N1245" s="2">
        <v>45160</v>
      </c>
      <c r="O1245" t="s">
        <v>1732</v>
      </c>
      <c r="P1245" t="s">
        <v>2756</v>
      </c>
      <c r="Q1245" t="s">
        <v>2194</v>
      </c>
      <c r="R1245" t="s">
        <v>2757</v>
      </c>
      <c r="S1245" t="s">
        <v>2758</v>
      </c>
      <c r="V1245" t="s">
        <v>1128</v>
      </c>
      <c r="W1245" t="s">
        <v>250</v>
      </c>
      <c r="AD1245">
        <v>35040</v>
      </c>
      <c r="AF1245">
        <v>1</v>
      </c>
      <c r="AG1245" t="s">
        <v>2501</v>
      </c>
      <c r="AH1245" t="s">
        <v>1129</v>
      </c>
      <c r="AO1245" s="2">
        <v>45145</v>
      </c>
      <c r="AP1245" t="s">
        <v>105</v>
      </c>
      <c r="AR1245" t="s">
        <v>150</v>
      </c>
      <c r="AS1245" t="s">
        <v>112</v>
      </c>
      <c r="AT1245" s="2">
        <v>45145</v>
      </c>
      <c r="AU1245" s="2">
        <v>45173</v>
      </c>
      <c r="AW1245" s="2">
        <v>45145</v>
      </c>
      <c r="AX1245" t="s">
        <v>150</v>
      </c>
      <c r="AY1245" s="2">
        <v>45173</v>
      </c>
      <c r="CS1245" t="s">
        <v>1239</v>
      </c>
    </row>
    <row r="1246" spans="1:103" x14ac:dyDescent="0.2">
      <c r="A1246" s="1">
        <v>45141.635671296295</v>
      </c>
      <c r="C1246" t="s">
        <v>1198</v>
      </c>
      <c r="D1246" t="s">
        <v>110</v>
      </c>
      <c r="E1246" t="s">
        <v>1593</v>
      </c>
      <c r="F1246">
        <v>8043</v>
      </c>
      <c r="H1246">
        <v>2</v>
      </c>
      <c r="L1246">
        <v>0</v>
      </c>
      <c r="M1246" t="s">
        <v>112</v>
      </c>
      <c r="N1246" s="2">
        <v>45156</v>
      </c>
      <c r="O1246" t="s">
        <v>1663</v>
      </c>
      <c r="P1246" t="s">
        <v>2759</v>
      </c>
      <c r="R1246" t="s">
        <v>2335</v>
      </c>
      <c r="S1246" t="s">
        <v>162</v>
      </c>
      <c r="V1246" t="s">
        <v>1318</v>
      </c>
      <c r="W1246" t="s">
        <v>136</v>
      </c>
      <c r="AB1246">
        <v>3</v>
      </c>
      <c r="AD1246">
        <v>24100</v>
      </c>
      <c r="AO1246" s="2">
        <v>45142</v>
      </c>
      <c r="AP1246" t="s">
        <v>137</v>
      </c>
      <c r="AQ1246" t="s">
        <v>138</v>
      </c>
      <c r="AR1246" t="s">
        <v>139</v>
      </c>
      <c r="AS1246" t="s">
        <v>112</v>
      </c>
      <c r="AT1246" s="2">
        <v>45148</v>
      </c>
      <c r="AU1246" s="2">
        <v>45163</v>
      </c>
      <c r="AW1246" s="2">
        <v>45155</v>
      </c>
      <c r="AX1246" t="s">
        <v>139</v>
      </c>
      <c r="AY1246" s="2">
        <v>45163</v>
      </c>
      <c r="BV1246" s="2">
        <v>45155</v>
      </c>
      <c r="BX1246">
        <v>0</v>
      </c>
      <c r="BZ1246">
        <v>0</v>
      </c>
      <c r="CB1246">
        <v>0</v>
      </c>
      <c r="CD1246">
        <v>0</v>
      </c>
      <c r="CE1246">
        <v>0</v>
      </c>
      <c r="CF1246">
        <v>0</v>
      </c>
      <c r="CG1246">
        <v>0</v>
      </c>
      <c r="CH1246">
        <v>14998</v>
      </c>
      <c r="CI1246">
        <v>1</v>
      </c>
      <c r="CJ1246" s="2">
        <v>45155</v>
      </c>
      <c r="CK1246">
        <v>16820</v>
      </c>
      <c r="CM1246" t="s">
        <v>123</v>
      </c>
      <c r="CO1246" s="2">
        <v>45166</v>
      </c>
      <c r="CS1246" t="s">
        <v>1142</v>
      </c>
    </row>
    <row r="1247" spans="1:103" x14ac:dyDescent="0.2">
      <c r="A1247" s="1">
        <v>45141.667754629627</v>
      </c>
      <c r="C1247" t="s">
        <v>1198</v>
      </c>
      <c r="D1247" t="s">
        <v>110</v>
      </c>
      <c r="E1247" t="s">
        <v>1593</v>
      </c>
      <c r="F1247">
        <v>8044</v>
      </c>
      <c r="H1247">
        <v>1</v>
      </c>
      <c r="L1247">
        <v>0</v>
      </c>
      <c r="M1247">
        <v>0</v>
      </c>
      <c r="N1247" s="2">
        <v>45159</v>
      </c>
      <c r="O1247" t="s">
        <v>1648</v>
      </c>
      <c r="P1247" t="s">
        <v>112</v>
      </c>
      <c r="Q1247" t="s">
        <v>112</v>
      </c>
      <c r="R1247" t="s">
        <v>2760</v>
      </c>
      <c r="S1247" t="s">
        <v>2761</v>
      </c>
      <c r="V1247" t="s">
        <v>1318</v>
      </c>
      <c r="W1247" t="s">
        <v>2762</v>
      </c>
      <c r="AD1247">
        <v>354560</v>
      </c>
      <c r="AO1247" s="2">
        <v>45145</v>
      </c>
      <c r="AP1247" t="s">
        <v>105</v>
      </c>
      <c r="AR1247" t="s">
        <v>121</v>
      </c>
      <c r="AS1247" t="s">
        <v>112</v>
      </c>
      <c r="AT1247" s="2">
        <v>45146</v>
      </c>
      <c r="AU1247" s="2">
        <v>45159</v>
      </c>
      <c r="AW1247" s="2">
        <v>45146</v>
      </c>
      <c r="AX1247" t="s">
        <v>121</v>
      </c>
      <c r="AY1247" s="2">
        <v>45159</v>
      </c>
      <c r="CS1247" t="s">
        <v>1142</v>
      </c>
      <c r="CT1247" t="s">
        <v>112</v>
      </c>
      <c r="CY1247" t="s">
        <v>134</v>
      </c>
    </row>
    <row r="1248" spans="1:103" x14ac:dyDescent="0.2">
      <c r="A1248" s="1">
        <v>45141.674386574072</v>
      </c>
      <c r="C1248" t="s">
        <v>1198</v>
      </c>
      <c r="D1248" t="s">
        <v>110</v>
      </c>
      <c r="E1248" t="s">
        <v>1593</v>
      </c>
      <c r="F1248">
        <v>8045</v>
      </c>
      <c r="H1248">
        <v>3</v>
      </c>
      <c r="L1248">
        <v>0</v>
      </c>
      <c r="M1248">
        <v>1</v>
      </c>
      <c r="N1248" s="2">
        <v>45156</v>
      </c>
      <c r="O1248" t="s">
        <v>1607</v>
      </c>
      <c r="P1248" t="s">
        <v>2102</v>
      </c>
      <c r="R1248" t="s">
        <v>2103</v>
      </c>
      <c r="S1248" t="s">
        <v>162</v>
      </c>
      <c r="V1248" t="s">
        <v>1318</v>
      </c>
      <c r="W1248" t="s">
        <v>2347</v>
      </c>
      <c r="AD1248">
        <v>76800</v>
      </c>
      <c r="AO1248" s="2">
        <v>45142</v>
      </c>
      <c r="AP1248" t="s">
        <v>165</v>
      </c>
      <c r="AQ1248" t="s">
        <v>1369</v>
      </c>
      <c r="AR1248" t="s">
        <v>121</v>
      </c>
      <c r="AS1248">
        <v>1</v>
      </c>
      <c r="AT1248" s="2">
        <v>45142</v>
      </c>
      <c r="AU1248" s="2">
        <v>45156</v>
      </c>
      <c r="AW1248" s="2">
        <v>45142</v>
      </c>
      <c r="AX1248" t="s">
        <v>121</v>
      </c>
      <c r="AY1248" s="2">
        <v>45222</v>
      </c>
      <c r="AZ1248" t="s">
        <v>122</v>
      </c>
      <c r="BV1248" s="2">
        <v>45155</v>
      </c>
      <c r="BX1248">
        <v>0</v>
      </c>
      <c r="BZ1248">
        <v>0</v>
      </c>
      <c r="CB1248">
        <v>0</v>
      </c>
      <c r="CD1248">
        <v>0</v>
      </c>
      <c r="CE1248">
        <v>0</v>
      </c>
      <c r="CF1248">
        <v>0</v>
      </c>
      <c r="CG1248">
        <v>0</v>
      </c>
      <c r="CH1248">
        <v>41199</v>
      </c>
      <c r="CJ1248" s="2">
        <v>45155</v>
      </c>
      <c r="CK1248">
        <v>53641</v>
      </c>
      <c r="CM1248" t="s">
        <v>123</v>
      </c>
      <c r="CO1248" s="2">
        <v>45223</v>
      </c>
      <c r="CS1248" t="s">
        <v>1142</v>
      </c>
      <c r="CY1248" t="s">
        <v>142</v>
      </c>
    </row>
    <row r="1249" spans="1:103" x14ac:dyDescent="0.2">
      <c r="A1249" s="1">
        <v>45141.694004629629</v>
      </c>
      <c r="C1249" t="s">
        <v>1198</v>
      </c>
      <c r="D1249" t="s">
        <v>110</v>
      </c>
      <c r="E1249" t="s">
        <v>1593</v>
      </c>
      <c r="F1249">
        <v>8046</v>
      </c>
      <c r="H1249">
        <v>3</v>
      </c>
      <c r="L1249">
        <v>0</v>
      </c>
      <c r="M1249">
        <v>1</v>
      </c>
      <c r="N1249" s="2">
        <v>45156</v>
      </c>
      <c r="O1249" t="s">
        <v>1607</v>
      </c>
      <c r="P1249" t="s">
        <v>2102</v>
      </c>
      <c r="R1249" t="s">
        <v>2103</v>
      </c>
      <c r="S1249" t="s">
        <v>162</v>
      </c>
      <c r="V1249" t="s">
        <v>1318</v>
      </c>
      <c r="W1249" t="s">
        <v>132</v>
      </c>
      <c r="AD1249">
        <v>8900</v>
      </c>
      <c r="AO1249" s="2">
        <v>45142</v>
      </c>
      <c r="AP1249" t="s">
        <v>165</v>
      </c>
      <c r="AQ1249" t="s">
        <v>196</v>
      </c>
      <c r="AR1249" t="s">
        <v>121</v>
      </c>
      <c r="AS1249">
        <v>1</v>
      </c>
      <c r="AT1249" s="2">
        <v>45145</v>
      </c>
      <c r="AU1249" s="2">
        <v>45161</v>
      </c>
      <c r="AW1249" s="2">
        <v>45145</v>
      </c>
      <c r="AX1249" t="s">
        <v>121</v>
      </c>
      <c r="AY1249" s="2">
        <v>45203</v>
      </c>
      <c r="AZ1249" t="s">
        <v>122</v>
      </c>
      <c r="BV1249" s="2">
        <v>45160</v>
      </c>
      <c r="BX1249">
        <v>0</v>
      </c>
      <c r="BZ1249">
        <v>0</v>
      </c>
      <c r="CB1249">
        <v>0</v>
      </c>
      <c r="CD1249">
        <v>0</v>
      </c>
      <c r="CE1249">
        <v>0</v>
      </c>
      <c r="CF1249">
        <v>0</v>
      </c>
      <c r="CG1249">
        <v>0</v>
      </c>
      <c r="CH1249">
        <v>4754</v>
      </c>
      <c r="CJ1249" s="2">
        <v>45160</v>
      </c>
      <c r="CK1249">
        <v>6190</v>
      </c>
      <c r="CM1249" t="s">
        <v>123</v>
      </c>
      <c r="CO1249" s="2">
        <v>45204</v>
      </c>
      <c r="CS1249" t="s">
        <v>1142</v>
      </c>
      <c r="CY1249" t="s">
        <v>142</v>
      </c>
    </row>
    <row r="1250" spans="1:103" x14ac:dyDescent="0.2">
      <c r="A1250" s="1">
        <v>45141.717430555553</v>
      </c>
      <c r="C1250" t="s">
        <v>1198</v>
      </c>
      <c r="D1250" t="s">
        <v>110</v>
      </c>
      <c r="E1250" t="s">
        <v>1593</v>
      </c>
      <c r="F1250">
        <v>8048</v>
      </c>
      <c r="H1250">
        <v>3</v>
      </c>
      <c r="L1250">
        <v>0</v>
      </c>
      <c r="M1250" t="s">
        <v>112</v>
      </c>
      <c r="N1250" s="2">
        <v>45148</v>
      </c>
      <c r="O1250" t="s">
        <v>1798</v>
      </c>
      <c r="P1250" t="s">
        <v>2763</v>
      </c>
      <c r="Q1250" t="s">
        <v>2099</v>
      </c>
      <c r="R1250" t="s">
        <v>2100</v>
      </c>
      <c r="S1250" t="s">
        <v>1994</v>
      </c>
      <c r="V1250" t="s">
        <v>1140</v>
      </c>
      <c r="W1250" t="s">
        <v>2764</v>
      </c>
      <c r="AD1250">
        <v>71300</v>
      </c>
      <c r="AO1250" s="2">
        <v>45142</v>
      </c>
      <c r="AP1250" t="s">
        <v>165</v>
      </c>
      <c r="AQ1250" t="s">
        <v>1023</v>
      </c>
      <c r="AR1250" t="s">
        <v>150</v>
      </c>
      <c r="AS1250" t="s">
        <v>112</v>
      </c>
      <c r="AT1250" s="2">
        <v>45145</v>
      </c>
      <c r="AU1250" s="2">
        <v>45166</v>
      </c>
      <c r="AW1250" s="2">
        <v>45145</v>
      </c>
      <c r="AX1250" t="s">
        <v>150</v>
      </c>
      <c r="AY1250" s="2">
        <v>45166</v>
      </c>
      <c r="BV1250" s="2">
        <v>45146</v>
      </c>
      <c r="BX1250">
        <v>0</v>
      </c>
      <c r="BZ1250">
        <v>0</v>
      </c>
      <c r="CB1250">
        <v>0</v>
      </c>
      <c r="CD1250">
        <v>0</v>
      </c>
      <c r="CE1250">
        <v>0</v>
      </c>
      <c r="CF1250">
        <v>0</v>
      </c>
      <c r="CG1250">
        <v>0</v>
      </c>
      <c r="CH1250">
        <v>50800</v>
      </c>
      <c r="CI1250">
        <v>1</v>
      </c>
      <c r="CJ1250" s="2">
        <v>45146</v>
      </c>
      <c r="CK1250">
        <v>49804</v>
      </c>
      <c r="CO1250" s="2">
        <v>45167</v>
      </c>
      <c r="CS1250" t="s">
        <v>1203</v>
      </c>
    </row>
    <row r="1251" spans="1:103" x14ac:dyDescent="0.2">
      <c r="A1251" s="1">
        <v>45141.722974537035</v>
      </c>
      <c r="C1251" t="s">
        <v>1198</v>
      </c>
      <c r="D1251" t="s">
        <v>110</v>
      </c>
      <c r="E1251" t="s">
        <v>1593</v>
      </c>
      <c r="F1251">
        <v>8049</v>
      </c>
      <c r="H1251">
        <v>3</v>
      </c>
      <c r="L1251">
        <v>0</v>
      </c>
      <c r="M1251">
        <v>1</v>
      </c>
      <c r="N1251" s="2">
        <v>45156</v>
      </c>
      <c r="O1251" t="s">
        <v>1607</v>
      </c>
      <c r="P1251" t="s">
        <v>2102</v>
      </c>
      <c r="R1251" t="s">
        <v>2103</v>
      </c>
      <c r="S1251" t="s">
        <v>162</v>
      </c>
      <c r="V1251" t="s">
        <v>1318</v>
      </c>
      <c r="W1251" t="s">
        <v>132</v>
      </c>
      <c r="AD1251">
        <v>17900</v>
      </c>
      <c r="AO1251" s="2">
        <v>45142</v>
      </c>
      <c r="AP1251" t="s">
        <v>165</v>
      </c>
      <c r="AQ1251" t="s">
        <v>196</v>
      </c>
      <c r="AR1251" t="s">
        <v>121</v>
      </c>
      <c r="AS1251">
        <v>1</v>
      </c>
      <c r="AT1251" s="2">
        <v>45145</v>
      </c>
      <c r="AU1251" s="2">
        <v>45161</v>
      </c>
      <c r="AW1251" s="2">
        <v>45145</v>
      </c>
      <c r="AX1251" t="s">
        <v>121</v>
      </c>
      <c r="AY1251" s="2">
        <v>45203</v>
      </c>
      <c r="AZ1251" t="s">
        <v>122</v>
      </c>
      <c r="BV1251" s="2">
        <v>45160</v>
      </c>
      <c r="BX1251">
        <v>0</v>
      </c>
      <c r="BZ1251">
        <v>0</v>
      </c>
      <c r="CB1251">
        <v>0</v>
      </c>
      <c r="CD1251">
        <v>0</v>
      </c>
      <c r="CE1251">
        <v>0</v>
      </c>
      <c r="CF1251">
        <v>0</v>
      </c>
      <c r="CG1251">
        <v>0</v>
      </c>
      <c r="CH1251">
        <v>9556</v>
      </c>
      <c r="CJ1251" s="2">
        <v>45160</v>
      </c>
      <c r="CK1251">
        <v>12442</v>
      </c>
      <c r="CM1251" t="s">
        <v>123</v>
      </c>
      <c r="CO1251" s="2">
        <v>45204</v>
      </c>
      <c r="CS1251" t="s">
        <v>1142</v>
      </c>
      <c r="CY1251" t="s">
        <v>142</v>
      </c>
    </row>
    <row r="1252" spans="1:103" x14ac:dyDescent="0.2">
      <c r="A1252" s="1">
        <v>45142.384618055556</v>
      </c>
      <c r="C1252" t="s">
        <v>1198</v>
      </c>
      <c r="D1252" t="s">
        <v>110</v>
      </c>
      <c r="E1252" t="s">
        <v>1593</v>
      </c>
      <c r="F1252">
        <v>8050</v>
      </c>
      <c r="H1252">
        <v>1</v>
      </c>
      <c r="L1252">
        <v>0</v>
      </c>
      <c r="M1252">
        <v>0</v>
      </c>
      <c r="N1252" s="2">
        <v>45142</v>
      </c>
      <c r="O1252" t="s">
        <v>1607</v>
      </c>
      <c r="P1252" t="s">
        <v>2765</v>
      </c>
      <c r="Q1252" t="s">
        <v>112</v>
      </c>
      <c r="R1252" t="s">
        <v>2766</v>
      </c>
      <c r="S1252" t="s">
        <v>2767</v>
      </c>
      <c r="V1252" t="s">
        <v>1196</v>
      </c>
      <c r="W1252" t="s">
        <v>1793</v>
      </c>
      <c r="AD1252">
        <v>12255</v>
      </c>
      <c r="AO1252" s="2">
        <v>45142</v>
      </c>
      <c r="AP1252" t="s">
        <v>105</v>
      </c>
      <c r="AR1252" t="s">
        <v>150</v>
      </c>
      <c r="AS1252" t="s">
        <v>112</v>
      </c>
      <c r="AT1252" s="2">
        <v>45142</v>
      </c>
      <c r="AU1252" s="2">
        <v>45142</v>
      </c>
      <c r="AW1252" s="2">
        <v>45142</v>
      </c>
      <c r="AX1252" t="s">
        <v>150</v>
      </c>
      <c r="AY1252" s="2">
        <v>45142</v>
      </c>
      <c r="CS1252" t="s">
        <v>1142</v>
      </c>
      <c r="CT1252" t="s">
        <v>112</v>
      </c>
    </row>
    <row r="1253" spans="1:103" x14ac:dyDescent="0.2">
      <c r="A1253" s="1">
        <v>45142.359791666669</v>
      </c>
      <c r="C1253" t="s">
        <v>1198</v>
      </c>
      <c r="D1253" t="s">
        <v>110</v>
      </c>
      <c r="E1253" t="s">
        <v>1593</v>
      </c>
      <c r="F1253">
        <v>8051</v>
      </c>
      <c r="H1253">
        <v>1</v>
      </c>
      <c r="L1253">
        <v>0</v>
      </c>
      <c r="M1253">
        <v>0</v>
      </c>
      <c r="N1253" s="2">
        <v>45155</v>
      </c>
      <c r="O1253" t="s">
        <v>2005</v>
      </c>
      <c r="P1253" t="s">
        <v>112</v>
      </c>
      <c r="Q1253" t="s">
        <v>112</v>
      </c>
      <c r="S1253" t="s">
        <v>2286</v>
      </c>
      <c r="V1253" t="s">
        <v>2062</v>
      </c>
      <c r="W1253" t="s">
        <v>699</v>
      </c>
      <c r="AD1253">
        <v>32000</v>
      </c>
      <c r="AO1253" s="2">
        <v>45142</v>
      </c>
      <c r="AP1253" t="s">
        <v>105</v>
      </c>
      <c r="AR1253" t="s">
        <v>150</v>
      </c>
      <c r="AS1253" t="s">
        <v>112</v>
      </c>
      <c r="AT1253" s="2">
        <v>45145</v>
      </c>
      <c r="AU1253" s="2">
        <v>45155</v>
      </c>
      <c r="AW1253" s="2">
        <v>45145</v>
      </c>
      <c r="AX1253" t="s">
        <v>150</v>
      </c>
      <c r="AY1253" s="2">
        <v>45155</v>
      </c>
      <c r="CS1253" t="s">
        <v>112</v>
      </c>
      <c r="CT1253" t="s">
        <v>112</v>
      </c>
    </row>
    <row r="1254" spans="1:103" x14ac:dyDescent="0.2">
      <c r="A1254" s="1">
        <v>45142.390798611108</v>
      </c>
      <c r="C1254" t="s">
        <v>1198</v>
      </c>
      <c r="D1254" t="s">
        <v>110</v>
      </c>
      <c r="E1254" t="s">
        <v>1593</v>
      </c>
      <c r="F1254">
        <v>8052</v>
      </c>
      <c r="H1254">
        <v>1</v>
      </c>
      <c r="L1254">
        <v>0</v>
      </c>
      <c r="M1254">
        <v>0</v>
      </c>
      <c r="N1254" s="2">
        <v>45173</v>
      </c>
      <c r="O1254" t="s">
        <v>1764</v>
      </c>
      <c r="P1254" t="s">
        <v>2768</v>
      </c>
      <c r="Q1254" t="s">
        <v>2769</v>
      </c>
      <c r="R1254" t="s">
        <v>2770</v>
      </c>
      <c r="S1254" t="s">
        <v>2771</v>
      </c>
      <c r="V1254" t="s">
        <v>1140</v>
      </c>
      <c r="W1254" t="s">
        <v>2772</v>
      </c>
      <c r="AD1254">
        <v>313560</v>
      </c>
      <c r="AO1254" s="2">
        <v>45146</v>
      </c>
      <c r="AP1254" t="s">
        <v>105</v>
      </c>
      <c r="AR1254" t="s">
        <v>121</v>
      </c>
      <c r="AT1254" s="2">
        <v>45148</v>
      </c>
      <c r="AU1254" s="2">
        <v>45211</v>
      </c>
      <c r="AW1254" s="2">
        <v>45148</v>
      </c>
      <c r="AX1254" t="s">
        <v>121</v>
      </c>
      <c r="AY1254" s="2">
        <v>45211</v>
      </c>
      <c r="BB1254" t="s">
        <v>1353</v>
      </c>
      <c r="BC1254" t="s">
        <v>734</v>
      </c>
      <c r="CM1254" t="s">
        <v>314</v>
      </c>
      <c r="CS1254" t="s">
        <v>1203</v>
      </c>
      <c r="CT1254" t="s">
        <v>112</v>
      </c>
      <c r="CY1254" t="s">
        <v>134</v>
      </c>
    </row>
    <row r="1255" spans="1:103" x14ac:dyDescent="0.2">
      <c r="A1255" s="1">
        <v>45142.392685185187</v>
      </c>
      <c r="C1255" t="s">
        <v>1198</v>
      </c>
      <c r="D1255" t="s">
        <v>110</v>
      </c>
      <c r="E1255" t="s">
        <v>1593</v>
      </c>
      <c r="F1255">
        <v>8053</v>
      </c>
      <c r="H1255">
        <v>2</v>
      </c>
      <c r="L1255">
        <v>0</v>
      </c>
      <c r="M1255">
        <v>0</v>
      </c>
      <c r="N1255" s="2">
        <v>45170</v>
      </c>
      <c r="O1255" t="s">
        <v>1764</v>
      </c>
      <c r="P1255" t="s">
        <v>2768</v>
      </c>
      <c r="Q1255" t="s">
        <v>2769</v>
      </c>
      <c r="R1255" t="s">
        <v>2770</v>
      </c>
      <c r="S1255" t="s">
        <v>2771</v>
      </c>
      <c r="V1255" t="s">
        <v>1140</v>
      </c>
      <c r="W1255" t="s">
        <v>1810</v>
      </c>
      <c r="AD1255">
        <v>242400</v>
      </c>
      <c r="AO1255" s="2">
        <v>45142</v>
      </c>
      <c r="AP1255" t="s">
        <v>184</v>
      </c>
      <c r="AQ1255" t="s">
        <v>894</v>
      </c>
      <c r="AR1255" t="s">
        <v>139</v>
      </c>
      <c r="AS1255">
        <v>1</v>
      </c>
      <c r="AT1255" s="2">
        <v>45147</v>
      </c>
      <c r="AU1255" s="2">
        <v>45196</v>
      </c>
      <c r="AW1255" s="2">
        <v>45148</v>
      </c>
      <c r="AX1255" t="s">
        <v>121</v>
      </c>
      <c r="AY1255" s="2">
        <v>45217</v>
      </c>
      <c r="AZ1255" t="s">
        <v>105</v>
      </c>
      <c r="BB1255" t="s">
        <v>568</v>
      </c>
      <c r="BV1255" s="2">
        <v>45147</v>
      </c>
      <c r="BX1255">
        <v>0</v>
      </c>
      <c r="BZ1255">
        <v>0</v>
      </c>
      <c r="CB1255">
        <v>0</v>
      </c>
      <c r="CD1255">
        <v>0</v>
      </c>
      <c r="CE1255">
        <v>0</v>
      </c>
      <c r="CF1255">
        <v>0</v>
      </c>
      <c r="CG1255">
        <v>0</v>
      </c>
      <c r="CH1255">
        <v>95240</v>
      </c>
      <c r="CI1255">
        <v>1</v>
      </c>
      <c r="CJ1255" s="2">
        <v>45147</v>
      </c>
      <c r="CK1255">
        <v>169510</v>
      </c>
      <c r="CM1255" t="s">
        <v>123</v>
      </c>
      <c r="CO1255" s="2">
        <v>45217</v>
      </c>
      <c r="CS1255" t="s">
        <v>1203</v>
      </c>
      <c r="CT1255" t="s">
        <v>112</v>
      </c>
      <c r="CY1255" t="s">
        <v>142</v>
      </c>
    </row>
    <row r="1256" spans="1:103" x14ac:dyDescent="0.2">
      <c r="A1256" s="1">
        <v>45142.422731481478</v>
      </c>
      <c r="C1256" t="s">
        <v>1198</v>
      </c>
      <c r="D1256" t="s">
        <v>110</v>
      </c>
      <c r="E1256" t="s">
        <v>1593</v>
      </c>
      <c r="F1256">
        <v>8054</v>
      </c>
      <c r="H1256">
        <v>2</v>
      </c>
      <c r="L1256">
        <v>0</v>
      </c>
      <c r="M1256" t="s">
        <v>112</v>
      </c>
      <c r="N1256" s="2">
        <v>45156</v>
      </c>
      <c r="O1256" t="s">
        <v>1158</v>
      </c>
      <c r="P1256" t="s">
        <v>2711</v>
      </c>
      <c r="R1256" t="s">
        <v>2712</v>
      </c>
      <c r="S1256" t="s">
        <v>2713</v>
      </c>
      <c r="V1256" t="s">
        <v>1196</v>
      </c>
      <c r="W1256" t="s">
        <v>617</v>
      </c>
      <c r="AD1256">
        <v>334100</v>
      </c>
      <c r="AO1256" s="2">
        <v>45143</v>
      </c>
      <c r="AP1256" t="s">
        <v>184</v>
      </c>
      <c r="AQ1256" t="s">
        <v>618</v>
      </c>
      <c r="AR1256" t="s">
        <v>121</v>
      </c>
      <c r="AS1256" t="s">
        <v>112</v>
      </c>
      <c r="AT1256" s="2">
        <v>45142</v>
      </c>
      <c r="AU1256" s="2">
        <v>45160</v>
      </c>
      <c r="AW1256" s="2">
        <v>45142</v>
      </c>
      <c r="AX1256" t="s">
        <v>121</v>
      </c>
      <c r="AY1256" s="2">
        <v>45160</v>
      </c>
      <c r="BV1256" s="2">
        <v>45142</v>
      </c>
      <c r="BX1256">
        <v>0</v>
      </c>
      <c r="BZ1256">
        <v>0</v>
      </c>
      <c r="CB1256">
        <v>0</v>
      </c>
      <c r="CD1256">
        <v>0</v>
      </c>
      <c r="CE1256">
        <v>0</v>
      </c>
      <c r="CF1256">
        <v>263520</v>
      </c>
      <c r="CG1256">
        <v>0</v>
      </c>
      <c r="CH1256">
        <v>0</v>
      </c>
      <c r="CJ1256" s="2">
        <v>45142</v>
      </c>
      <c r="CK1256">
        <v>233616</v>
      </c>
      <c r="CM1256" t="s">
        <v>123</v>
      </c>
      <c r="CO1256" s="2">
        <v>45161</v>
      </c>
      <c r="CS1256" t="s">
        <v>1203</v>
      </c>
      <c r="CT1256" t="s">
        <v>2714</v>
      </c>
      <c r="CY1256" t="s">
        <v>266</v>
      </c>
    </row>
    <row r="1257" spans="1:103" x14ac:dyDescent="0.2">
      <c r="A1257" s="1">
        <v>45142.50037037037</v>
      </c>
      <c r="C1257" t="s">
        <v>1198</v>
      </c>
      <c r="D1257" t="s">
        <v>110</v>
      </c>
      <c r="E1257" t="s">
        <v>1593</v>
      </c>
      <c r="F1257">
        <v>8057</v>
      </c>
      <c r="H1257">
        <v>1</v>
      </c>
      <c r="L1257">
        <v>0</v>
      </c>
      <c r="M1257" t="s">
        <v>112</v>
      </c>
      <c r="N1257" s="2">
        <v>45142</v>
      </c>
      <c r="O1257" t="s">
        <v>1732</v>
      </c>
      <c r="P1257" t="s">
        <v>2139</v>
      </c>
      <c r="Q1257" t="s">
        <v>1862</v>
      </c>
      <c r="R1257" t="s">
        <v>2140</v>
      </c>
      <c r="S1257" t="s">
        <v>2773</v>
      </c>
      <c r="V1257" t="s">
        <v>1128</v>
      </c>
      <c r="W1257" t="s">
        <v>2774</v>
      </c>
      <c r="AD1257">
        <v>0</v>
      </c>
      <c r="AF1257">
        <v>1</v>
      </c>
      <c r="AH1257" t="s">
        <v>1162</v>
      </c>
      <c r="AO1257" s="2">
        <v>45142</v>
      </c>
      <c r="AP1257" t="s">
        <v>105</v>
      </c>
      <c r="AR1257" t="s">
        <v>1213</v>
      </c>
      <c r="AT1257" s="2">
        <v>45142</v>
      </c>
      <c r="AU1257" s="2">
        <v>45142</v>
      </c>
      <c r="AW1257" s="2">
        <v>45142</v>
      </c>
      <c r="AX1257" t="s">
        <v>1213</v>
      </c>
      <c r="AY1257" s="2">
        <v>45142</v>
      </c>
      <c r="CS1257" t="s">
        <v>1239</v>
      </c>
    </row>
    <row r="1258" spans="1:103" x14ac:dyDescent="0.2">
      <c r="A1258" s="1">
        <v>45142.608090277776</v>
      </c>
      <c r="C1258" t="s">
        <v>1198</v>
      </c>
      <c r="D1258" t="s">
        <v>110</v>
      </c>
      <c r="E1258" t="s">
        <v>1593</v>
      </c>
      <c r="F1258">
        <v>8059</v>
      </c>
      <c r="H1258">
        <v>2</v>
      </c>
      <c r="L1258">
        <v>0</v>
      </c>
      <c r="M1258" t="s">
        <v>112</v>
      </c>
      <c r="N1258" s="2">
        <v>45146</v>
      </c>
      <c r="O1258" t="s">
        <v>1158</v>
      </c>
      <c r="P1258" t="s">
        <v>2775</v>
      </c>
      <c r="Q1258" t="s">
        <v>2516</v>
      </c>
      <c r="R1258" t="s">
        <v>2776</v>
      </c>
      <c r="S1258" t="s">
        <v>2777</v>
      </c>
      <c r="V1258" t="s">
        <v>1196</v>
      </c>
      <c r="W1258" t="s">
        <v>1332</v>
      </c>
      <c r="AD1258">
        <v>40500</v>
      </c>
      <c r="AO1258" s="2">
        <v>45145</v>
      </c>
      <c r="AP1258" t="s">
        <v>351</v>
      </c>
      <c r="AQ1258" t="s">
        <v>572</v>
      </c>
      <c r="AR1258" t="s">
        <v>150</v>
      </c>
      <c r="AT1258" s="2">
        <v>45146</v>
      </c>
      <c r="AU1258" s="2">
        <v>45147</v>
      </c>
      <c r="AW1258" s="2">
        <v>45146</v>
      </c>
      <c r="AX1258" t="s">
        <v>150</v>
      </c>
      <c r="AY1258" s="2">
        <v>45147</v>
      </c>
      <c r="BV1258" s="2">
        <v>45146</v>
      </c>
      <c r="BX1258">
        <v>0</v>
      </c>
      <c r="BZ1258">
        <v>0</v>
      </c>
      <c r="CB1258">
        <v>0</v>
      </c>
      <c r="CD1258">
        <v>0</v>
      </c>
      <c r="CE1258">
        <v>0</v>
      </c>
      <c r="CF1258">
        <v>0</v>
      </c>
      <c r="CG1258">
        <v>0</v>
      </c>
      <c r="CH1258">
        <v>20740</v>
      </c>
      <c r="CJ1258" s="2">
        <v>45146</v>
      </c>
      <c r="CK1258">
        <v>28267</v>
      </c>
      <c r="CL1258">
        <v>1</v>
      </c>
      <c r="CM1258" t="s">
        <v>123</v>
      </c>
      <c r="CO1258" s="2">
        <v>45148</v>
      </c>
      <c r="CS1258" t="s">
        <v>1130</v>
      </c>
    </row>
    <row r="1259" spans="1:103" x14ac:dyDescent="0.2">
      <c r="A1259" s="1">
        <v>45142.610798611109</v>
      </c>
      <c r="C1259" t="s">
        <v>1198</v>
      </c>
      <c r="D1259" t="s">
        <v>110</v>
      </c>
      <c r="E1259" t="s">
        <v>1593</v>
      </c>
      <c r="F1259">
        <v>8060</v>
      </c>
      <c r="H1259">
        <v>3</v>
      </c>
      <c r="L1259">
        <v>0</v>
      </c>
      <c r="M1259" t="s">
        <v>112</v>
      </c>
      <c r="N1259" s="2">
        <v>45146</v>
      </c>
      <c r="O1259" t="s">
        <v>1158</v>
      </c>
      <c r="P1259" t="s">
        <v>2775</v>
      </c>
      <c r="Q1259" t="s">
        <v>2516</v>
      </c>
      <c r="R1259" t="s">
        <v>2776</v>
      </c>
      <c r="S1259" t="s">
        <v>2777</v>
      </c>
      <c r="V1259" t="s">
        <v>1196</v>
      </c>
      <c r="W1259" t="s">
        <v>1332</v>
      </c>
      <c r="AD1259">
        <v>12500</v>
      </c>
      <c r="AO1259" s="2">
        <v>45145</v>
      </c>
      <c r="AP1259" t="s">
        <v>351</v>
      </c>
      <c r="AQ1259" t="s">
        <v>572</v>
      </c>
      <c r="AR1259" t="s">
        <v>150</v>
      </c>
      <c r="AT1259" s="2">
        <v>45146</v>
      </c>
      <c r="AU1259" s="2">
        <v>45147</v>
      </c>
      <c r="AW1259" s="2">
        <v>45146</v>
      </c>
      <c r="AX1259" t="s">
        <v>150</v>
      </c>
      <c r="AY1259" s="2">
        <v>45147</v>
      </c>
      <c r="BV1259" s="2">
        <v>45146</v>
      </c>
      <c r="BX1259">
        <v>0</v>
      </c>
      <c r="BZ1259">
        <v>0</v>
      </c>
      <c r="CB1259">
        <v>0</v>
      </c>
      <c r="CD1259">
        <v>0</v>
      </c>
      <c r="CE1259">
        <v>0</v>
      </c>
      <c r="CF1259">
        <v>0</v>
      </c>
      <c r="CG1259">
        <v>0</v>
      </c>
      <c r="CH1259">
        <v>6676</v>
      </c>
      <c r="CJ1259" s="2">
        <v>45146</v>
      </c>
      <c r="CK1259">
        <v>8692</v>
      </c>
      <c r="CL1259">
        <v>1</v>
      </c>
      <c r="CM1259" t="s">
        <v>123</v>
      </c>
      <c r="CO1259" s="2">
        <v>45148</v>
      </c>
      <c r="CS1259" t="s">
        <v>1130</v>
      </c>
    </row>
    <row r="1260" spans="1:103" x14ac:dyDescent="0.2">
      <c r="A1260" s="1">
        <v>44777.52412037037</v>
      </c>
      <c r="C1260" t="s">
        <v>1592</v>
      </c>
      <c r="D1260" t="s">
        <v>110</v>
      </c>
      <c r="E1260" t="s">
        <v>1593</v>
      </c>
      <c r="F1260">
        <v>8065</v>
      </c>
      <c r="H1260">
        <v>3</v>
      </c>
      <c r="L1260">
        <v>0</v>
      </c>
      <c r="M1260">
        <v>1</v>
      </c>
      <c r="N1260" s="2">
        <v>44844</v>
      </c>
      <c r="O1260" t="s">
        <v>1607</v>
      </c>
      <c r="P1260" t="s">
        <v>2778</v>
      </c>
      <c r="R1260" t="s">
        <v>2779</v>
      </c>
      <c r="S1260" t="s">
        <v>162</v>
      </c>
      <c r="V1260" t="s">
        <v>1318</v>
      </c>
      <c r="W1260" t="s">
        <v>2780</v>
      </c>
      <c r="AD1260">
        <v>1340400</v>
      </c>
      <c r="AO1260" s="2">
        <v>44778</v>
      </c>
      <c r="AP1260" t="s">
        <v>184</v>
      </c>
      <c r="AQ1260" t="s">
        <v>899</v>
      </c>
      <c r="AR1260" t="s">
        <v>121</v>
      </c>
      <c r="AS1260">
        <v>1</v>
      </c>
      <c r="AT1260" s="2">
        <v>44835</v>
      </c>
      <c r="AU1260" s="2">
        <v>44889</v>
      </c>
      <c r="AW1260" s="2">
        <v>44835</v>
      </c>
      <c r="AX1260" t="s">
        <v>121</v>
      </c>
      <c r="AY1260" s="2">
        <v>45112</v>
      </c>
      <c r="AZ1260" t="s">
        <v>122</v>
      </c>
      <c r="BV1260" s="2">
        <v>44835</v>
      </c>
      <c r="BX1260">
        <v>0</v>
      </c>
      <c r="BZ1260">
        <v>0</v>
      </c>
      <c r="CB1260">
        <v>0</v>
      </c>
      <c r="CD1260">
        <v>0</v>
      </c>
      <c r="CE1260">
        <v>0</v>
      </c>
      <c r="CF1260">
        <v>742752</v>
      </c>
      <c r="CG1260">
        <v>0</v>
      </c>
      <c r="CH1260">
        <v>0</v>
      </c>
      <c r="CI1260">
        <v>1</v>
      </c>
      <c r="CJ1260" s="2">
        <v>44837</v>
      </c>
      <c r="CK1260">
        <v>937320</v>
      </c>
      <c r="CM1260" t="s">
        <v>123</v>
      </c>
      <c r="CN1260" t="s">
        <v>1175</v>
      </c>
      <c r="CO1260" s="2">
        <v>45113</v>
      </c>
      <c r="CS1260" t="s">
        <v>1142</v>
      </c>
      <c r="CY1260" t="s">
        <v>266</v>
      </c>
    </row>
    <row r="1261" spans="1:103" x14ac:dyDescent="0.2">
      <c r="A1261" s="1">
        <v>44777.538923611108</v>
      </c>
      <c r="C1261" t="s">
        <v>1592</v>
      </c>
      <c r="D1261" t="s">
        <v>110</v>
      </c>
      <c r="E1261" t="s">
        <v>1593</v>
      </c>
      <c r="F1261">
        <v>8066</v>
      </c>
      <c r="H1261">
        <v>3</v>
      </c>
      <c r="L1261">
        <v>0</v>
      </c>
      <c r="M1261">
        <v>1</v>
      </c>
      <c r="N1261" s="2">
        <v>44844</v>
      </c>
      <c r="O1261" t="s">
        <v>1607</v>
      </c>
      <c r="R1261" t="s">
        <v>2781</v>
      </c>
      <c r="S1261" t="s">
        <v>162</v>
      </c>
      <c r="V1261" t="s">
        <v>1318</v>
      </c>
      <c r="W1261" t="s">
        <v>2782</v>
      </c>
      <c r="AD1261">
        <v>1340400</v>
      </c>
      <c r="AO1261" s="2">
        <v>44778</v>
      </c>
      <c r="AP1261" t="s">
        <v>184</v>
      </c>
      <c r="AQ1261" t="s">
        <v>899</v>
      </c>
      <c r="AR1261" t="s">
        <v>121</v>
      </c>
      <c r="AS1261">
        <v>1</v>
      </c>
      <c r="AT1261" s="2">
        <v>44835</v>
      </c>
      <c r="AU1261" s="2">
        <v>44895</v>
      </c>
      <c r="AW1261" s="2">
        <v>44835</v>
      </c>
      <c r="AX1261" t="s">
        <v>121</v>
      </c>
      <c r="AY1261" s="2">
        <v>45070</v>
      </c>
      <c r="AZ1261" t="s">
        <v>122</v>
      </c>
      <c r="BV1261" s="2">
        <v>44835</v>
      </c>
      <c r="BX1261">
        <v>0</v>
      </c>
      <c r="BZ1261">
        <v>0</v>
      </c>
      <c r="CB1261">
        <v>0</v>
      </c>
      <c r="CD1261">
        <v>0</v>
      </c>
      <c r="CE1261">
        <v>0</v>
      </c>
      <c r="CF1261">
        <v>742752</v>
      </c>
      <c r="CG1261">
        <v>0</v>
      </c>
      <c r="CH1261">
        <v>0</v>
      </c>
      <c r="CI1261">
        <v>1</v>
      </c>
      <c r="CJ1261" s="2">
        <v>44837</v>
      </c>
      <c r="CK1261">
        <v>937320</v>
      </c>
      <c r="CM1261" t="s">
        <v>123</v>
      </c>
      <c r="CN1261" t="s">
        <v>1175</v>
      </c>
      <c r="CO1261" s="2">
        <v>45071</v>
      </c>
      <c r="CS1261" t="s">
        <v>1142</v>
      </c>
      <c r="CY1261" t="s">
        <v>266</v>
      </c>
    </row>
    <row r="1262" spans="1:103" x14ac:dyDescent="0.2">
      <c r="A1262" s="1">
        <v>44777.540347222224</v>
      </c>
      <c r="C1262" t="s">
        <v>1592</v>
      </c>
      <c r="D1262" t="s">
        <v>110</v>
      </c>
      <c r="E1262" t="s">
        <v>1593</v>
      </c>
      <c r="F1262">
        <v>8067</v>
      </c>
      <c r="H1262">
        <v>3</v>
      </c>
      <c r="L1262">
        <v>0</v>
      </c>
      <c r="M1262">
        <v>1</v>
      </c>
      <c r="N1262" s="2">
        <v>44844</v>
      </c>
      <c r="O1262" t="s">
        <v>1607</v>
      </c>
      <c r="R1262" t="s">
        <v>2781</v>
      </c>
      <c r="S1262" t="s">
        <v>162</v>
      </c>
      <c r="V1262" t="s">
        <v>1318</v>
      </c>
      <c r="W1262" t="s">
        <v>2782</v>
      </c>
      <c r="AD1262">
        <v>1340400</v>
      </c>
      <c r="AO1262" s="2">
        <v>44778</v>
      </c>
      <c r="AP1262" t="s">
        <v>184</v>
      </c>
      <c r="AQ1262" t="s">
        <v>899</v>
      </c>
      <c r="AR1262" t="s">
        <v>121</v>
      </c>
      <c r="AS1262">
        <v>1</v>
      </c>
      <c r="AT1262" s="2">
        <v>44835</v>
      </c>
      <c r="AU1262" s="2">
        <v>44895</v>
      </c>
      <c r="AW1262" s="2">
        <v>44835</v>
      </c>
      <c r="AX1262" t="s">
        <v>121</v>
      </c>
      <c r="AY1262" s="2">
        <v>45072</v>
      </c>
      <c r="AZ1262" t="s">
        <v>122</v>
      </c>
      <c r="BV1262" s="2">
        <v>44835</v>
      </c>
      <c r="BX1262">
        <v>0</v>
      </c>
      <c r="BZ1262">
        <v>0</v>
      </c>
      <c r="CB1262">
        <v>0</v>
      </c>
      <c r="CD1262">
        <v>0</v>
      </c>
      <c r="CE1262">
        <v>0</v>
      </c>
      <c r="CF1262">
        <v>742752</v>
      </c>
      <c r="CG1262">
        <v>0</v>
      </c>
      <c r="CH1262">
        <v>0</v>
      </c>
      <c r="CI1262">
        <v>1</v>
      </c>
      <c r="CJ1262" s="2">
        <v>44837</v>
      </c>
      <c r="CK1262">
        <v>937320</v>
      </c>
      <c r="CM1262" t="s">
        <v>123</v>
      </c>
      <c r="CN1262" t="s">
        <v>1175</v>
      </c>
      <c r="CO1262" s="2">
        <v>45075</v>
      </c>
      <c r="CS1262" t="s">
        <v>1142</v>
      </c>
      <c r="CY1262" t="s">
        <v>266</v>
      </c>
    </row>
    <row r="1263" spans="1:103" x14ac:dyDescent="0.2">
      <c r="A1263" s="1">
        <v>45145.441793981481</v>
      </c>
      <c r="C1263" t="s">
        <v>1198</v>
      </c>
      <c r="D1263" t="s">
        <v>110</v>
      </c>
      <c r="E1263" t="s">
        <v>1593</v>
      </c>
      <c r="F1263">
        <v>8068</v>
      </c>
      <c r="H1263">
        <v>1</v>
      </c>
      <c r="L1263">
        <v>0</v>
      </c>
      <c r="M1263">
        <v>0</v>
      </c>
      <c r="N1263" s="2">
        <v>45145</v>
      </c>
      <c r="O1263" t="s">
        <v>1798</v>
      </c>
      <c r="P1263" t="s">
        <v>2395</v>
      </c>
      <c r="Q1263" t="s">
        <v>2117</v>
      </c>
      <c r="R1263" t="s">
        <v>2396</v>
      </c>
      <c r="S1263" t="s">
        <v>2397</v>
      </c>
      <c r="V1263" t="s">
        <v>1140</v>
      </c>
      <c r="W1263" t="s">
        <v>1197</v>
      </c>
      <c r="AD1263">
        <v>15180</v>
      </c>
      <c r="AO1263" s="2">
        <v>45145</v>
      </c>
      <c r="AP1263" t="s">
        <v>351</v>
      </c>
      <c r="AR1263" t="s">
        <v>150</v>
      </c>
      <c r="AT1263" s="2">
        <v>45145</v>
      </c>
      <c r="AU1263" s="2">
        <v>45146</v>
      </c>
      <c r="AW1263" s="2">
        <v>45145</v>
      </c>
      <c r="AX1263" t="s">
        <v>150</v>
      </c>
      <c r="AY1263" s="2">
        <v>45146</v>
      </c>
      <c r="CM1263" t="s">
        <v>123</v>
      </c>
      <c r="CO1263" s="2">
        <v>45147</v>
      </c>
      <c r="CS1263" t="s">
        <v>1203</v>
      </c>
      <c r="CT1263" t="s">
        <v>112</v>
      </c>
    </row>
    <row r="1264" spans="1:103" x14ac:dyDescent="0.2">
      <c r="A1264" s="1">
        <v>45145.488611111112</v>
      </c>
      <c r="C1264" t="s">
        <v>1198</v>
      </c>
      <c r="D1264" t="s">
        <v>110</v>
      </c>
      <c r="E1264" t="s">
        <v>1593</v>
      </c>
      <c r="F1264">
        <v>8069</v>
      </c>
      <c r="H1264">
        <v>1</v>
      </c>
      <c r="L1264">
        <v>0</v>
      </c>
      <c r="M1264">
        <v>0</v>
      </c>
      <c r="N1264" s="2">
        <v>45146</v>
      </c>
      <c r="O1264" t="s">
        <v>1607</v>
      </c>
      <c r="P1264" t="s">
        <v>2447</v>
      </c>
      <c r="Q1264" t="s">
        <v>112</v>
      </c>
      <c r="R1264" t="s">
        <v>1990</v>
      </c>
      <c r="S1264" t="s">
        <v>2563</v>
      </c>
      <c r="V1264" t="s">
        <v>1318</v>
      </c>
      <c r="W1264" t="s">
        <v>2783</v>
      </c>
      <c r="AD1264">
        <v>36290</v>
      </c>
      <c r="AO1264" s="2">
        <v>45145</v>
      </c>
      <c r="AP1264" t="s">
        <v>105</v>
      </c>
      <c r="AR1264" t="s">
        <v>150</v>
      </c>
      <c r="AT1264" s="2">
        <v>45145</v>
      </c>
      <c r="AU1264" s="2">
        <v>45146</v>
      </c>
      <c r="AW1264" s="2">
        <v>45145</v>
      </c>
      <c r="AX1264" t="s">
        <v>150</v>
      </c>
      <c r="AY1264" s="2">
        <v>45146</v>
      </c>
      <c r="CS1264" t="s">
        <v>1142</v>
      </c>
      <c r="CT1264" t="s">
        <v>112</v>
      </c>
    </row>
    <row r="1265" spans="1:103" x14ac:dyDescent="0.2">
      <c r="A1265" s="1">
        <v>45145.549247685187</v>
      </c>
      <c r="B1265" s="2">
        <v>45160</v>
      </c>
      <c r="C1265" t="s">
        <v>1198</v>
      </c>
      <c r="D1265" t="s">
        <v>110</v>
      </c>
      <c r="E1265" t="s">
        <v>1593</v>
      </c>
      <c r="F1265">
        <v>8070</v>
      </c>
      <c r="H1265">
        <v>1</v>
      </c>
      <c r="L1265">
        <v>0</v>
      </c>
      <c r="M1265">
        <v>0</v>
      </c>
      <c r="N1265" s="2">
        <v>45177</v>
      </c>
      <c r="O1265" t="s">
        <v>1955</v>
      </c>
      <c r="P1265">
        <v>227048</v>
      </c>
      <c r="Q1265" t="s">
        <v>112</v>
      </c>
      <c r="R1265" t="s">
        <v>2784</v>
      </c>
      <c r="S1265" t="s">
        <v>2785</v>
      </c>
      <c r="V1265" t="s">
        <v>1128</v>
      </c>
      <c r="W1265" t="s">
        <v>393</v>
      </c>
      <c r="AD1265">
        <v>211500</v>
      </c>
      <c r="AO1265" s="2">
        <v>45146</v>
      </c>
      <c r="AP1265" t="s">
        <v>265</v>
      </c>
      <c r="AT1265" s="2">
        <v>45145</v>
      </c>
      <c r="AU1265" s="2">
        <v>1</v>
      </c>
      <c r="AW1265" s="2">
        <v>45145</v>
      </c>
      <c r="AY1265" s="2">
        <v>1</v>
      </c>
      <c r="BA1265" t="s">
        <v>1447</v>
      </c>
      <c r="CM1265" t="s">
        <v>223</v>
      </c>
      <c r="CS1265" t="s">
        <v>1130</v>
      </c>
      <c r="CT1265" t="s">
        <v>112</v>
      </c>
      <c r="CY1265" t="s">
        <v>266</v>
      </c>
    </row>
    <row r="1266" spans="1:103" x14ac:dyDescent="0.2">
      <c r="A1266" s="1">
        <v>45145.639155092591</v>
      </c>
      <c r="C1266" t="s">
        <v>1198</v>
      </c>
      <c r="D1266" t="s">
        <v>110</v>
      </c>
      <c r="E1266" t="s">
        <v>1593</v>
      </c>
      <c r="F1266">
        <v>8071</v>
      </c>
      <c r="H1266">
        <v>3</v>
      </c>
      <c r="L1266">
        <v>0</v>
      </c>
      <c r="M1266">
        <v>1</v>
      </c>
      <c r="N1266" s="2">
        <v>45184</v>
      </c>
      <c r="O1266" t="s">
        <v>1607</v>
      </c>
      <c r="P1266" t="s">
        <v>2102</v>
      </c>
      <c r="R1266" t="s">
        <v>2103</v>
      </c>
      <c r="S1266" t="s">
        <v>162</v>
      </c>
      <c r="V1266" t="s">
        <v>1318</v>
      </c>
      <c r="W1266" t="s">
        <v>302</v>
      </c>
      <c r="AD1266">
        <v>832500</v>
      </c>
      <c r="AO1266" s="2">
        <v>45146</v>
      </c>
      <c r="AP1266" t="s">
        <v>165</v>
      </c>
      <c r="AQ1266" t="s">
        <v>209</v>
      </c>
      <c r="AR1266" t="s">
        <v>121</v>
      </c>
      <c r="AS1266">
        <v>1</v>
      </c>
      <c r="AT1266" s="2">
        <v>45156</v>
      </c>
      <c r="AU1266" s="2">
        <v>45190</v>
      </c>
      <c r="AW1266" s="2">
        <v>45156</v>
      </c>
      <c r="AX1266" t="s">
        <v>121</v>
      </c>
      <c r="AY1266" s="2">
        <v>45218</v>
      </c>
      <c r="AZ1266" t="s">
        <v>122</v>
      </c>
      <c r="BV1266" s="2">
        <v>45163</v>
      </c>
      <c r="BX1266">
        <v>0</v>
      </c>
      <c r="CE1266">
        <v>0</v>
      </c>
      <c r="CF1266">
        <v>0</v>
      </c>
      <c r="CG1266">
        <v>0</v>
      </c>
      <c r="CH1266">
        <v>447095</v>
      </c>
      <c r="CJ1266" s="2">
        <v>45163</v>
      </c>
      <c r="CK1266">
        <v>582118</v>
      </c>
      <c r="CM1266" t="s">
        <v>123</v>
      </c>
      <c r="CO1266" s="2">
        <v>45219</v>
      </c>
      <c r="CS1266" t="s">
        <v>1142</v>
      </c>
      <c r="CY1266" t="s">
        <v>142</v>
      </c>
    </row>
    <row r="1267" spans="1:103" x14ac:dyDescent="0.2">
      <c r="A1267" s="1">
        <v>45145.643773148149</v>
      </c>
      <c r="C1267" t="s">
        <v>1198</v>
      </c>
      <c r="D1267" t="s">
        <v>110</v>
      </c>
      <c r="E1267" t="s">
        <v>1593</v>
      </c>
      <c r="F1267">
        <v>8072</v>
      </c>
      <c r="H1267">
        <v>3</v>
      </c>
      <c r="L1267">
        <v>0</v>
      </c>
      <c r="M1267">
        <v>1</v>
      </c>
      <c r="N1267" s="2">
        <v>45184</v>
      </c>
      <c r="O1267" t="s">
        <v>1607</v>
      </c>
      <c r="P1267" t="s">
        <v>2102</v>
      </c>
      <c r="R1267" t="s">
        <v>2103</v>
      </c>
      <c r="S1267" t="s">
        <v>162</v>
      </c>
      <c r="V1267" t="s">
        <v>1318</v>
      </c>
      <c r="W1267" t="s">
        <v>302</v>
      </c>
      <c r="AD1267">
        <v>1176100</v>
      </c>
      <c r="AO1267" s="2">
        <v>45146</v>
      </c>
      <c r="AP1267" t="s">
        <v>165</v>
      </c>
      <c r="AQ1267" t="s">
        <v>209</v>
      </c>
      <c r="AR1267" t="s">
        <v>121</v>
      </c>
      <c r="AS1267">
        <v>1</v>
      </c>
      <c r="AT1267" s="2">
        <v>45156</v>
      </c>
      <c r="AU1267" s="2">
        <v>45190</v>
      </c>
      <c r="AW1267" s="2">
        <v>45156</v>
      </c>
      <c r="AX1267" t="s">
        <v>121</v>
      </c>
      <c r="AY1267" s="2">
        <v>45218</v>
      </c>
      <c r="AZ1267" t="s">
        <v>122</v>
      </c>
      <c r="BV1267" s="2">
        <v>45163</v>
      </c>
      <c r="BX1267">
        <v>0</v>
      </c>
      <c r="CE1267">
        <v>0</v>
      </c>
      <c r="CF1267">
        <v>0</v>
      </c>
      <c r="CG1267">
        <v>0</v>
      </c>
      <c r="CH1267">
        <v>631632</v>
      </c>
      <c r="CJ1267" s="2">
        <v>45163</v>
      </c>
      <c r="CK1267">
        <v>822385</v>
      </c>
      <c r="CM1267" t="s">
        <v>123</v>
      </c>
      <c r="CO1267" s="2">
        <v>45219</v>
      </c>
      <c r="CS1267" t="s">
        <v>1142</v>
      </c>
      <c r="CY1267" t="s">
        <v>142</v>
      </c>
    </row>
    <row r="1268" spans="1:103" x14ac:dyDescent="0.2">
      <c r="A1268" s="1">
        <v>45145.648576388892</v>
      </c>
      <c r="C1268" t="s">
        <v>1198</v>
      </c>
      <c r="D1268" t="s">
        <v>110</v>
      </c>
      <c r="E1268" t="s">
        <v>1593</v>
      </c>
      <c r="F1268">
        <v>8073</v>
      </c>
      <c r="H1268">
        <v>3</v>
      </c>
      <c r="L1268">
        <v>0</v>
      </c>
      <c r="M1268">
        <v>1</v>
      </c>
      <c r="N1268" s="2">
        <v>45184</v>
      </c>
      <c r="O1268" t="s">
        <v>1607</v>
      </c>
      <c r="P1268" t="s">
        <v>2102</v>
      </c>
      <c r="R1268" t="s">
        <v>2103</v>
      </c>
      <c r="S1268" t="s">
        <v>162</v>
      </c>
      <c r="V1268" t="s">
        <v>1318</v>
      </c>
      <c r="W1268" t="s">
        <v>302</v>
      </c>
      <c r="AD1268">
        <v>1373100</v>
      </c>
      <c r="AO1268" s="2">
        <v>45146</v>
      </c>
      <c r="AP1268" t="s">
        <v>165</v>
      </c>
      <c r="AQ1268" t="s">
        <v>209</v>
      </c>
      <c r="AR1268" t="s">
        <v>121</v>
      </c>
      <c r="AS1268">
        <v>1</v>
      </c>
      <c r="AT1268" s="2">
        <v>45156</v>
      </c>
      <c r="AU1268" s="2">
        <v>45190</v>
      </c>
      <c r="AW1268" s="2">
        <v>45156</v>
      </c>
      <c r="AX1268" t="s">
        <v>121</v>
      </c>
      <c r="AY1268" s="2">
        <v>45225</v>
      </c>
      <c r="AZ1268" t="s">
        <v>122</v>
      </c>
      <c r="BV1268" s="2">
        <v>45163</v>
      </c>
      <c r="BX1268">
        <v>0</v>
      </c>
      <c r="CE1268">
        <v>0</v>
      </c>
      <c r="CF1268">
        <v>0</v>
      </c>
      <c r="CG1268">
        <v>0</v>
      </c>
      <c r="CH1268">
        <v>737446</v>
      </c>
      <c r="CJ1268" s="2">
        <v>45163</v>
      </c>
      <c r="CK1268">
        <v>960155</v>
      </c>
      <c r="CM1268" t="s">
        <v>123</v>
      </c>
      <c r="CO1268" s="2">
        <v>45226</v>
      </c>
      <c r="CS1268" t="s">
        <v>1142</v>
      </c>
      <c r="CY1268" t="s">
        <v>142</v>
      </c>
    </row>
    <row r="1269" spans="1:103" x14ac:dyDescent="0.2">
      <c r="A1269" s="1">
        <v>45145.662141203706</v>
      </c>
      <c r="C1269" t="s">
        <v>1198</v>
      </c>
      <c r="D1269" t="s">
        <v>110</v>
      </c>
      <c r="E1269" t="s">
        <v>1593</v>
      </c>
      <c r="F1269">
        <v>8074</v>
      </c>
      <c r="H1269">
        <v>3</v>
      </c>
      <c r="L1269">
        <v>0</v>
      </c>
      <c r="M1269">
        <v>1</v>
      </c>
      <c r="N1269" s="2">
        <v>45184</v>
      </c>
      <c r="O1269" t="s">
        <v>1607</v>
      </c>
      <c r="P1269" t="s">
        <v>2102</v>
      </c>
      <c r="R1269" t="s">
        <v>2103</v>
      </c>
      <c r="S1269" t="s">
        <v>162</v>
      </c>
      <c r="V1269" t="s">
        <v>1318</v>
      </c>
      <c r="W1269" t="s">
        <v>302</v>
      </c>
      <c r="AD1269">
        <v>254800</v>
      </c>
      <c r="AO1269" s="2">
        <v>45146</v>
      </c>
      <c r="AP1269" t="s">
        <v>165</v>
      </c>
      <c r="AQ1269" t="s">
        <v>209</v>
      </c>
      <c r="AR1269" t="s">
        <v>121</v>
      </c>
      <c r="AS1269">
        <v>1</v>
      </c>
      <c r="AT1269" s="2">
        <v>45156</v>
      </c>
      <c r="AU1269" s="2">
        <v>45190</v>
      </c>
      <c r="AW1269" s="2">
        <v>45156</v>
      </c>
      <c r="AX1269" t="s">
        <v>121</v>
      </c>
      <c r="AY1269" s="2">
        <v>45225</v>
      </c>
      <c r="AZ1269" t="s">
        <v>122</v>
      </c>
      <c r="BV1269" s="2">
        <v>45163</v>
      </c>
      <c r="BX1269">
        <v>0</v>
      </c>
      <c r="CE1269">
        <v>0</v>
      </c>
      <c r="CF1269">
        <v>0</v>
      </c>
      <c r="CG1269">
        <v>0</v>
      </c>
      <c r="CH1269">
        <v>136850</v>
      </c>
      <c r="CJ1269" s="2">
        <v>45163</v>
      </c>
      <c r="CK1269">
        <v>178179</v>
      </c>
      <c r="CM1269" t="s">
        <v>123</v>
      </c>
      <c r="CO1269" s="2">
        <v>45226</v>
      </c>
      <c r="CS1269" t="s">
        <v>1142</v>
      </c>
      <c r="CY1269" t="s">
        <v>142</v>
      </c>
    </row>
    <row r="1270" spans="1:103" x14ac:dyDescent="0.2">
      <c r="A1270" s="1">
        <v>45145.663587962961</v>
      </c>
      <c r="C1270" t="s">
        <v>1198</v>
      </c>
      <c r="D1270" t="s">
        <v>110</v>
      </c>
      <c r="E1270" t="s">
        <v>1593</v>
      </c>
      <c r="F1270">
        <v>8075</v>
      </c>
      <c r="H1270">
        <v>3</v>
      </c>
      <c r="L1270">
        <v>0</v>
      </c>
      <c r="M1270">
        <v>1</v>
      </c>
      <c r="N1270" s="2">
        <v>45184</v>
      </c>
      <c r="O1270" t="s">
        <v>1607</v>
      </c>
      <c r="P1270" t="s">
        <v>2102</v>
      </c>
      <c r="R1270" t="s">
        <v>2103</v>
      </c>
      <c r="S1270" t="s">
        <v>162</v>
      </c>
      <c r="V1270" t="s">
        <v>1318</v>
      </c>
      <c r="W1270" t="s">
        <v>302</v>
      </c>
      <c r="AD1270">
        <v>916700</v>
      </c>
      <c r="AO1270" s="2">
        <v>45146</v>
      </c>
      <c r="AP1270" t="s">
        <v>165</v>
      </c>
      <c r="AQ1270" t="s">
        <v>209</v>
      </c>
      <c r="AR1270" t="s">
        <v>121</v>
      </c>
      <c r="AS1270">
        <v>1</v>
      </c>
      <c r="AT1270" s="2">
        <v>45156</v>
      </c>
      <c r="AU1270" s="2">
        <v>45190</v>
      </c>
      <c r="AW1270" s="2">
        <v>45156</v>
      </c>
      <c r="AX1270" t="s">
        <v>121</v>
      </c>
      <c r="AY1270" s="2">
        <v>45218</v>
      </c>
      <c r="AZ1270" t="s">
        <v>122</v>
      </c>
      <c r="BV1270" s="2">
        <v>45163</v>
      </c>
      <c r="BX1270">
        <v>0</v>
      </c>
      <c r="CE1270">
        <v>0</v>
      </c>
      <c r="CF1270">
        <v>0</v>
      </c>
      <c r="CG1270">
        <v>0</v>
      </c>
      <c r="CH1270">
        <v>492311</v>
      </c>
      <c r="CJ1270" s="2">
        <v>45163</v>
      </c>
      <c r="CK1270">
        <v>640989</v>
      </c>
      <c r="CM1270" t="s">
        <v>123</v>
      </c>
      <c r="CO1270" s="2">
        <v>45219</v>
      </c>
      <c r="CS1270" t="s">
        <v>1142</v>
      </c>
      <c r="CY1270" t="s">
        <v>142</v>
      </c>
    </row>
    <row r="1271" spans="1:103" x14ac:dyDescent="0.2">
      <c r="A1271" s="1">
        <v>45145.666238425925</v>
      </c>
      <c r="C1271" t="s">
        <v>1198</v>
      </c>
      <c r="D1271" t="s">
        <v>110</v>
      </c>
      <c r="E1271" t="s">
        <v>1593</v>
      </c>
      <c r="F1271">
        <v>8076</v>
      </c>
      <c r="H1271">
        <v>3</v>
      </c>
      <c r="L1271">
        <v>0</v>
      </c>
      <c r="M1271">
        <v>1</v>
      </c>
      <c r="N1271" s="2">
        <v>45184</v>
      </c>
      <c r="O1271" t="s">
        <v>1607</v>
      </c>
      <c r="P1271" t="s">
        <v>2102</v>
      </c>
      <c r="R1271" t="s">
        <v>2103</v>
      </c>
      <c r="S1271" t="s">
        <v>162</v>
      </c>
      <c r="V1271" t="s">
        <v>1318</v>
      </c>
      <c r="W1271" t="s">
        <v>302</v>
      </c>
      <c r="AD1271">
        <v>1504800</v>
      </c>
      <c r="AO1271" s="2">
        <v>45146</v>
      </c>
      <c r="AP1271" t="s">
        <v>165</v>
      </c>
      <c r="AQ1271" t="s">
        <v>209</v>
      </c>
      <c r="AR1271" t="s">
        <v>121</v>
      </c>
      <c r="AS1271">
        <v>1</v>
      </c>
      <c r="AT1271" s="2">
        <v>45156</v>
      </c>
      <c r="AU1271" s="2">
        <v>45190</v>
      </c>
      <c r="AW1271" s="2">
        <v>45156</v>
      </c>
      <c r="AX1271" t="s">
        <v>121</v>
      </c>
      <c r="AY1271" s="2">
        <v>45218</v>
      </c>
      <c r="AZ1271" t="s">
        <v>122</v>
      </c>
      <c r="BV1271" s="2">
        <v>45163</v>
      </c>
      <c r="BX1271">
        <v>0</v>
      </c>
      <c r="CE1271">
        <v>0</v>
      </c>
      <c r="CF1271">
        <v>0</v>
      </c>
      <c r="CG1271">
        <v>0</v>
      </c>
      <c r="CH1271">
        <v>808196</v>
      </c>
      <c r="CJ1271" s="2">
        <v>45163</v>
      </c>
      <c r="CK1271">
        <v>1052271</v>
      </c>
      <c r="CM1271" t="s">
        <v>123</v>
      </c>
      <c r="CO1271" s="2">
        <v>45219</v>
      </c>
      <c r="CS1271" t="s">
        <v>1142</v>
      </c>
      <c r="CY1271" t="s">
        <v>142</v>
      </c>
    </row>
    <row r="1272" spans="1:103" x14ac:dyDescent="0.2">
      <c r="A1272" s="1">
        <v>45145.667615740742</v>
      </c>
      <c r="C1272" t="s">
        <v>1198</v>
      </c>
      <c r="D1272" t="s">
        <v>110</v>
      </c>
      <c r="E1272" t="s">
        <v>1593</v>
      </c>
      <c r="F1272">
        <v>8077</v>
      </c>
      <c r="H1272">
        <v>3</v>
      </c>
      <c r="L1272">
        <v>0</v>
      </c>
      <c r="M1272">
        <v>1</v>
      </c>
      <c r="N1272" s="2">
        <v>45184</v>
      </c>
      <c r="O1272" t="s">
        <v>1607</v>
      </c>
      <c r="P1272" t="s">
        <v>2102</v>
      </c>
      <c r="R1272" t="s">
        <v>2103</v>
      </c>
      <c r="S1272" t="s">
        <v>162</v>
      </c>
      <c r="V1272" t="s">
        <v>1318</v>
      </c>
      <c r="W1272" t="s">
        <v>302</v>
      </c>
      <c r="AD1272">
        <v>227500</v>
      </c>
      <c r="AO1272" s="2">
        <v>45146</v>
      </c>
      <c r="AP1272" t="s">
        <v>165</v>
      </c>
      <c r="AQ1272" t="s">
        <v>209</v>
      </c>
      <c r="AR1272" t="s">
        <v>121</v>
      </c>
      <c r="AS1272">
        <v>1</v>
      </c>
      <c r="AT1272" s="2">
        <v>45156</v>
      </c>
      <c r="AU1272" s="2">
        <v>45190</v>
      </c>
      <c r="AW1272" s="2">
        <v>45156</v>
      </c>
      <c r="AX1272" t="s">
        <v>121</v>
      </c>
      <c r="AY1272" s="2">
        <v>45218</v>
      </c>
      <c r="AZ1272" t="s">
        <v>122</v>
      </c>
      <c r="BV1272" s="2">
        <v>45163</v>
      </c>
      <c r="BX1272">
        <v>0</v>
      </c>
      <c r="BZ1272">
        <v>0</v>
      </c>
      <c r="CB1272">
        <v>0</v>
      </c>
      <c r="CD1272">
        <v>0</v>
      </c>
      <c r="CE1272">
        <v>0</v>
      </c>
      <c r="CF1272">
        <v>0</v>
      </c>
      <c r="CG1272">
        <v>0</v>
      </c>
      <c r="CH1272">
        <v>122162</v>
      </c>
      <c r="CJ1272" s="2">
        <v>45163</v>
      </c>
      <c r="CK1272">
        <v>159055</v>
      </c>
      <c r="CM1272" t="s">
        <v>123</v>
      </c>
      <c r="CO1272" s="2">
        <v>45219</v>
      </c>
      <c r="CS1272" t="s">
        <v>1142</v>
      </c>
      <c r="CY1272" t="s">
        <v>142</v>
      </c>
    </row>
    <row r="1273" spans="1:103" x14ac:dyDescent="0.2">
      <c r="A1273" s="1">
        <v>45145.669363425928</v>
      </c>
      <c r="C1273" t="s">
        <v>1198</v>
      </c>
      <c r="D1273" t="s">
        <v>110</v>
      </c>
      <c r="E1273" t="s">
        <v>1593</v>
      </c>
      <c r="F1273">
        <v>8078</v>
      </c>
      <c r="H1273">
        <v>3</v>
      </c>
      <c r="L1273">
        <v>0</v>
      </c>
      <c r="M1273">
        <v>1</v>
      </c>
      <c r="N1273" s="2">
        <v>45184</v>
      </c>
      <c r="O1273" t="s">
        <v>1607</v>
      </c>
      <c r="P1273" t="s">
        <v>2102</v>
      </c>
      <c r="R1273" t="s">
        <v>2103</v>
      </c>
      <c r="S1273" t="s">
        <v>162</v>
      </c>
      <c r="V1273" t="s">
        <v>1318</v>
      </c>
      <c r="W1273" t="s">
        <v>302</v>
      </c>
      <c r="AD1273">
        <v>86800</v>
      </c>
      <c r="AO1273" s="2">
        <v>45146</v>
      </c>
      <c r="AP1273" t="s">
        <v>165</v>
      </c>
      <c r="AQ1273" t="s">
        <v>209</v>
      </c>
      <c r="AR1273" t="s">
        <v>121</v>
      </c>
      <c r="AS1273">
        <v>1</v>
      </c>
      <c r="AT1273" s="2">
        <v>45156</v>
      </c>
      <c r="AU1273" s="2">
        <v>45190</v>
      </c>
      <c r="AW1273" s="2">
        <v>45156</v>
      </c>
      <c r="AX1273" t="s">
        <v>121</v>
      </c>
      <c r="AY1273" s="2">
        <v>45218</v>
      </c>
      <c r="AZ1273" t="s">
        <v>122</v>
      </c>
      <c r="BV1273" s="2">
        <v>45163</v>
      </c>
      <c r="BX1273">
        <v>0</v>
      </c>
      <c r="BZ1273">
        <v>0</v>
      </c>
      <c r="CB1273">
        <v>0</v>
      </c>
      <c r="CD1273">
        <v>0</v>
      </c>
      <c r="CE1273">
        <v>0</v>
      </c>
      <c r="CF1273">
        <v>0</v>
      </c>
      <c r="CG1273">
        <v>0</v>
      </c>
      <c r="CH1273">
        <v>46600</v>
      </c>
      <c r="CJ1273" s="2">
        <v>45163</v>
      </c>
      <c r="CK1273">
        <v>60673</v>
      </c>
      <c r="CM1273" t="s">
        <v>123</v>
      </c>
      <c r="CO1273" s="2">
        <v>45219</v>
      </c>
      <c r="CS1273" t="s">
        <v>1142</v>
      </c>
      <c r="CY1273" t="s">
        <v>142</v>
      </c>
    </row>
    <row r="1274" spans="1:103" x14ac:dyDescent="0.2">
      <c r="A1274" s="1">
        <v>45145.648194444446</v>
      </c>
      <c r="C1274" t="s">
        <v>1198</v>
      </c>
      <c r="D1274" t="s">
        <v>110</v>
      </c>
      <c r="E1274" t="s">
        <v>1593</v>
      </c>
      <c r="F1274">
        <v>8079</v>
      </c>
      <c r="H1274">
        <v>3</v>
      </c>
      <c r="L1274">
        <v>0</v>
      </c>
      <c r="M1274" t="s">
        <v>112</v>
      </c>
      <c r="N1274" s="2">
        <v>45167</v>
      </c>
      <c r="O1274" t="s">
        <v>1158</v>
      </c>
      <c r="P1274" t="s">
        <v>2786</v>
      </c>
      <c r="R1274" t="s">
        <v>2787</v>
      </c>
      <c r="S1274" t="s">
        <v>2788</v>
      </c>
      <c r="V1274" t="s">
        <v>1196</v>
      </c>
      <c r="W1274" t="s">
        <v>940</v>
      </c>
      <c r="AD1274">
        <v>565200</v>
      </c>
      <c r="AO1274" s="2">
        <v>45146</v>
      </c>
      <c r="AP1274" t="s">
        <v>351</v>
      </c>
      <c r="AQ1274" t="s">
        <v>572</v>
      </c>
      <c r="AR1274" t="s">
        <v>121</v>
      </c>
      <c r="AT1274" s="2">
        <v>45160</v>
      </c>
      <c r="AU1274" s="2">
        <v>45174</v>
      </c>
      <c r="AW1274" s="2">
        <v>45160</v>
      </c>
      <c r="AX1274" t="s">
        <v>121</v>
      </c>
      <c r="AY1274" s="2">
        <v>45174</v>
      </c>
      <c r="BV1274" s="2">
        <v>45160</v>
      </c>
      <c r="BX1274">
        <v>0</v>
      </c>
      <c r="BZ1274">
        <v>0</v>
      </c>
      <c r="CB1274">
        <v>0</v>
      </c>
      <c r="CD1274">
        <v>0</v>
      </c>
      <c r="CE1274">
        <v>0</v>
      </c>
      <c r="CF1274">
        <v>0</v>
      </c>
      <c r="CG1274">
        <v>0</v>
      </c>
      <c r="CH1274">
        <v>278711</v>
      </c>
      <c r="CI1274">
        <v>1</v>
      </c>
      <c r="CJ1274" s="2">
        <v>45160</v>
      </c>
      <c r="CK1274">
        <v>395184</v>
      </c>
      <c r="CM1274" t="s">
        <v>123</v>
      </c>
      <c r="CN1274" t="s">
        <v>2789</v>
      </c>
      <c r="CO1274" s="2">
        <v>45175</v>
      </c>
      <c r="CS1274" t="s">
        <v>1130</v>
      </c>
      <c r="CY1274" t="s">
        <v>266</v>
      </c>
    </row>
    <row r="1275" spans="1:103" x14ac:dyDescent="0.2">
      <c r="A1275" s="1">
        <v>45145.647835648146</v>
      </c>
      <c r="C1275" t="s">
        <v>1198</v>
      </c>
      <c r="D1275" t="s">
        <v>110</v>
      </c>
      <c r="E1275" t="s">
        <v>1593</v>
      </c>
      <c r="F1275">
        <v>8080</v>
      </c>
      <c r="H1275">
        <v>1</v>
      </c>
      <c r="L1275">
        <v>0</v>
      </c>
      <c r="M1275">
        <v>0</v>
      </c>
      <c r="N1275" s="2">
        <v>45167</v>
      </c>
      <c r="O1275" t="s">
        <v>1158</v>
      </c>
      <c r="P1275" t="s">
        <v>2786</v>
      </c>
      <c r="Q1275" t="s">
        <v>112</v>
      </c>
      <c r="R1275" t="s">
        <v>2787</v>
      </c>
      <c r="S1275" t="s">
        <v>2788</v>
      </c>
      <c r="V1275" t="s">
        <v>1196</v>
      </c>
      <c r="W1275" t="s">
        <v>2790</v>
      </c>
      <c r="AD1275">
        <v>153240</v>
      </c>
      <c r="AO1275" s="2">
        <v>45146</v>
      </c>
      <c r="AP1275" t="s">
        <v>351</v>
      </c>
      <c r="AR1275" t="s">
        <v>121</v>
      </c>
      <c r="AT1275" s="2">
        <v>45160</v>
      </c>
      <c r="AU1275" s="2">
        <v>45174</v>
      </c>
      <c r="AW1275" s="2">
        <v>45160</v>
      </c>
      <c r="AX1275" t="s">
        <v>121</v>
      </c>
      <c r="AY1275" s="2">
        <v>45174</v>
      </c>
      <c r="CM1275" t="s">
        <v>123</v>
      </c>
      <c r="CO1275" s="2">
        <v>45175</v>
      </c>
      <c r="CS1275" t="s">
        <v>1130</v>
      </c>
      <c r="CT1275" t="s">
        <v>112</v>
      </c>
      <c r="CY1275" t="s">
        <v>142</v>
      </c>
    </row>
    <row r="1276" spans="1:103" x14ac:dyDescent="0.2">
      <c r="A1276" s="1">
        <v>45145.655949074076</v>
      </c>
      <c r="C1276" t="s">
        <v>1198</v>
      </c>
      <c r="D1276" t="s">
        <v>110</v>
      </c>
      <c r="E1276" t="s">
        <v>1593</v>
      </c>
      <c r="F1276">
        <v>8081</v>
      </c>
      <c r="H1276">
        <v>1</v>
      </c>
      <c r="L1276">
        <v>0</v>
      </c>
      <c r="N1276" s="2">
        <v>45162</v>
      </c>
      <c r="O1276" t="s">
        <v>1158</v>
      </c>
      <c r="P1276" t="s">
        <v>2656</v>
      </c>
      <c r="Q1276" t="s">
        <v>112</v>
      </c>
      <c r="R1276" t="s">
        <v>2657</v>
      </c>
      <c r="S1276" t="s">
        <v>162</v>
      </c>
      <c r="V1276" t="s">
        <v>1196</v>
      </c>
      <c r="W1276" t="s">
        <v>780</v>
      </c>
      <c r="AD1276">
        <v>248335</v>
      </c>
      <c r="AO1276" s="2">
        <v>45146</v>
      </c>
      <c r="AP1276" t="s">
        <v>105</v>
      </c>
      <c r="AR1276" t="s">
        <v>121</v>
      </c>
      <c r="AT1276" s="2">
        <v>45147</v>
      </c>
      <c r="AU1276" s="2">
        <v>45168</v>
      </c>
      <c r="AW1276" s="2">
        <v>45147</v>
      </c>
      <c r="AX1276" t="s">
        <v>121</v>
      </c>
      <c r="AY1276" s="2">
        <v>45168</v>
      </c>
      <c r="BB1276" t="s">
        <v>1410</v>
      </c>
      <c r="BC1276" t="s">
        <v>372</v>
      </c>
      <c r="BL1276" t="s">
        <v>228</v>
      </c>
      <c r="CM1276" t="s">
        <v>123</v>
      </c>
      <c r="CS1276" t="s">
        <v>1130</v>
      </c>
      <c r="CT1276" t="s">
        <v>112</v>
      </c>
      <c r="CY1276" t="s">
        <v>142</v>
      </c>
    </row>
    <row r="1277" spans="1:103" x14ac:dyDescent="0.2">
      <c r="A1277" s="1">
        <v>45145.672152777777</v>
      </c>
      <c r="C1277" t="s">
        <v>1198</v>
      </c>
      <c r="D1277" t="s">
        <v>110</v>
      </c>
      <c r="E1277" t="s">
        <v>1593</v>
      </c>
      <c r="F1277">
        <v>8086</v>
      </c>
      <c r="H1277">
        <v>1</v>
      </c>
      <c r="L1277">
        <v>0</v>
      </c>
      <c r="N1277" s="2">
        <v>45162</v>
      </c>
      <c r="O1277" t="s">
        <v>1158</v>
      </c>
      <c r="P1277" t="s">
        <v>2656</v>
      </c>
      <c r="Q1277" t="s">
        <v>112</v>
      </c>
      <c r="R1277" t="s">
        <v>2657</v>
      </c>
      <c r="S1277" t="s">
        <v>162</v>
      </c>
      <c r="V1277" t="s">
        <v>1196</v>
      </c>
      <c r="W1277" t="s">
        <v>780</v>
      </c>
      <c r="AD1277">
        <v>95040</v>
      </c>
      <c r="AO1277" s="2">
        <v>45146</v>
      </c>
      <c r="AP1277" t="s">
        <v>105</v>
      </c>
      <c r="AR1277" t="s">
        <v>121</v>
      </c>
      <c r="AT1277" s="2">
        <v>45147</v>
      </c>
      <c r="AU1277" s="2">
        <v>45168</v>
      </c>
      <c r="AW1277" s="2">
        <v>45147</v>
      </c>
      <c r="AX1277" t="s">
        <v>121</v>
      </c>
      <c r="AY1277" s="2">
        <v>45168</v>
      </c>
      <c r="BB1277" t="s">
        <v>1410</v>
      </c>
      <c r="BC1277" t="s">
        <v>372</v>
      </c>
      <c r="BL1277" t="s">
        <v>228</v>
      </c>
      <c r="CM1277" t="s">
        <v>123</v>
      </c>
      <c r="CS1277" t="s">
        <v>1130</v>
      </c>
      <c r="CT1277" t="s">
        <v>112</v>
      </c>
      <c r="CY1277" t="s">
        <v>142</v>
      </c>
    </row>
    <row r="1278" spans="1:103" x14ac:dyDescent="0.2">
      <c r="A1278" s="1">
        <v>45145.681631944448</v>
      </c>
      <c r="C1278" t="s">
        <v>1198</v>
      </c>
      <c r="D1278" t="s">
        <v>110</v>
      </c>
      <c r="E1278" t="s">
        <v>1593</v>
      </c>
      <c r="F1278">
        <v>8087</v>
      </c>
      <c r="H1278">
        <v>1</v>
      </c>
      <c r="L1278">
        <v>0</v>
      </c>
      <c r="M1278" t="s">
        <v>112</v>
      </c>
      <c r="N1278" s="2">
        <v>45146</v>
      </c>
      <c r="O1278" t="s">
        <v>1158</v>
      </c>
      <c r="P1278" t="s">
        <v>2791</v>
      </c>
      <c r="R1278" t="s">
        <v>2792</v>
      </c>
      <c r="S1278" t="s">
        <v>2793</v>
      </c>
      <c r="V1278" t="s">
        <v>1128</v>
      </c>
      <c r="W1278" t="s">
        <v>2794</v>
      </c>
      <c r="AD1278">
        <v>5425</v>
      </c>
      <c r="AF1278">
        <v>1</v>
      </c>
      <c r="AH1278" t="s">
        <v>1129</v>
      </c>
      <c r="AO1278" s="2">
        <v>45146</v>
      </c>
      <c r="AP1278" t="s">
        <v>105</v>
      </c>
      <c r="AR1278" t="s">
        <v>150</v>
      </c>
      <c r="AT1278" s="2">
        <v>45146</v>
      </c>
      <c r="AU1278" s="2">
        <v>45146</v>
      </c>
      <c r="AW1278" s="2">
        <v>45146</v>
      </c>
      <c r="AX1278" t="s">
        <v>150</v>
      </c>
      <c r="AY1278" s="2">
        <v>45146</v>
      </c>
      <c r="CS1278" t="s">
        <v>1130</v>
      </c>
    </row>
    <row r="1279" spans="1:103" x14ac:dyDescent="0.2">
      <c r="A1279" s="1">
        <v>45145.693460648145</v>
      </c>
      <c r="C1279" t="s">
        <v>1198</v>
      </c>
      <c r="D1279" t="s">
        <v>110</v>
      </c>
      <c r="E1279" t="s">
        <v>1593</v>
      </c>
      <c r="F1279">
        <v>8088</v>
      </c>
      <c r="H1279">
        <v>3</v>
      </c>
      <c r="L1279">
        <v>0</v>
      </c>
      <c r="M1279">
        <v>1</v>
      </c>
      <c r="N1279" s="2">
        <v>45147</v>
      </c>
      <c r="O1279" t="s">
        <v>1732</v>
      </c>
      <c r="P1279" t="s">
        <v>2357</v>
      </c>
      <c r="R1279" t="s">
        <v>2359</v>
      </c>
      <c r="S1279" t="s">
        <v>162</v>
      </c>
      <c r="V1279" t="s">
        <v>1128</v>
      </c>
      <c r="W1279" t="s">
        <v>225</v>
      </c>
      <c r="AD1279">
        <v>4995</v>
      </c>
      <c r="AF1279">
        <v>1</v>
      </c>
      <c r="AG1279" t="s">
        <v>2376</v>
      </c>
      <c r="AH1279" t="s">
        <v>1162</v>
      </c>
      <c r="AO1279" s="2">
        <v>45146</v>
      </c>
      <c r="AP1279" t="s">
        <v>226</v>
      </c>
      <c r="AQ1279" t="s">
        <v>138</v>
      </c>
      <c r="AR1279" t="s">
        <v>150</v>
      </c>
      <c r="AT1279" s="2">
        <v>45145</v>
      </c>
      <c r="AU1279" s="2">
        <v>45155</v>
      </c>
      <c r="AW1279" s="2">
        <v>45145</v>
      </c>
      <c r="AX1279" t="s">
        <v>150</v>
      </c>
      <c r="AY1279" s="2">
        <v>45155</v>
      </c>
      <c r="BB1279" t="s">
        <v>1319</v>
      </c>
      <c r="BV1279" s="2">
        <v>45146</v>
      </c>
      <c r="BX1279">
        <v>0</v>
      </c>
      <c r="BZ1279">
        <v>0</v>
      </c>
      <c r="CB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 s="2">
        <v>45146</v>
      </c>
      <c r="CK1279">
        <v>4301</v>
      </c>
      <c r="CO1279" s="2">
        <v>45156</v>
      </c>
      <c r="CS1279" t="s">
        <v>1142</v>
      </c>
      <c r="CT1279" t="s">
        <v>1211</v>
      </c>
    </row>
    <row r="1280" spans="1:103" x14ac:dyDescent="0.2">
      <c r="A1280" s="1">
        <v>45145.766782407409</v>
      </c>
      <c r="C1280" t="s">
        <v>1198</v>
      </c>
      <c r="D1280" t="s">
        <v>110</v>
      </c>
      <c r="E1280" t="s">
        <v>1593</v>
      </c>
      <c r="F1280">
        <v>8089</v>
      </c>
      <c r="H1280">
        <v>1</v>
      </c>
      <c r="L1280">
        <v>0</v>
      </c>
      <c r="M1280" t="s">
        <v>112</v>
      </c>
      <c r="N1280" s="2">
        <v>45173</v>
      </c>
      <c r="O1280" t="s">
        <v>1732</v>
      </c>
      <c r="P1280" t="s">
        <v>2795</v>
      </c>
      <c r="Q1280" t="s">
        <v>1862</v>
      </c>
      <c r="R1280" t="s">
        <v>2796</v>
      </c>
      <c r="S1280" t="s">
        <v>2045</v>
      </c>
      <c r="V1280" t="s">
        <v>1128</v>
      </c>
      <c r="W1280" t="s">
        <v>2641</v>
      </c>
      <c r="AD1280">
        <v>1627540</v>
      </c>
      <c r="AE1280">
        <v>1713200</v>
      </c>
      <c r="AF1280">
        <v>1</v>
      </c>
      <c r="AG1280">
        <v>50</v>
      </c>
      <c r="AH1280" t="s">
        <v>1162</v>
      </c>
      <c r="AO1280" s="2">
        <v>45156</v>
      </c>
      <c r="AP1280" t="s">
        <v>105</v>
      </c>
      <c r="AR1280" t="s">
        <v>121</v>
      </c>
      <c r="AT1280" s="2">
        <v>45156</v>
      </c>
      <c r="AU1280" s="2">
        <v>45183</v>
      </c>
      <c r="AW1280" s="2">
        <v>45156</v>
      </c>
      <c r="AX1280" t="s">
        <v>121</v>
      </c>
      <c r="AY1280" s="2">
        <v>45183</v>
      </c>
      <c r="BB1280" t="s">
        <v>258</v>
      </c>
      <c r="CM1280" t="s">
        <v>314</v>
      </c>
      <c r="CS1280" t="s">
        <v>1239</v>
      </c>
      <c r="CT1280" t="s">
        <v>1207</v>
      </c>
      <c r="CY1280" t="s">
        <v>134</v>
      </c>
    </row>
    <row r="1281" spans="1:103" x14ac:dyDescent="0.2">
      <c r="A1281" s="1">
        <v>45145.767858796295</v>
      </c>
      <c r="C1281" t="s">
        <v>1198</v>
      </c>
      <c r="D1281" t="s">
        <v>110</v>
      </c>
      <c r="E1281" t="s">
        <v>1593</v>
      </c>
      <c r="F1281">
        <v>8090</v>
      </c>
      <c r="H1281">
        <v>2</v>
      </c>
      <c r="L1281">
        <v>0</v>
      </c>
      <c r="M1281" t="s">
        <v>112</v>
      </c>
      <c r="N1281" s="2">
        <v>45173</v>
      </c>
      <c r="O1281" t="s">
        <v>1732</v>
      </c>
      <c r="P1281" t="s">
        <v>2795</v>
      </c>
      <c r="Q1281" t="s">
        <v>1862</v>
      </c>
      <c r="R1281" t="s">
        <v>2796</v>
      </c>
      <c r="S1281" t="s">
        <v>2045</v>
      </c>
      <c r="V1281" t="s">
        <v>1128</v>
      </c>
      <c r="W1281" t="s">
        <v>2641</v>
      </c>
      <c r="AD1281">
        <v>0</v>
      </c>
      <c r="AF1281">
        <v>1</v>
      </c>
      <c r="AG1281">
        <v>50</v>
      </c>
      <c r="AH1281" t="s">
        <v>1162</v>
      </c>
      <c r="AO1281" s="2">
        <v>45146</v>
      </c>
      <c r="AP1281" t="s">
        <v>184</v>
      </c>
      <c r="AQ1281" t="s">
        <v>1408</v>
      </c>
      <c r="AR1281" t="s">
        <v>139</v>
      </c>
      <c r="AS1281">
        <v>1</v>
      </c>
      <c r="AT1281" s="2">
        <v>45155</v>
      </c>
      <c r="AU1281" s="2">
        <v>45182</v>
      </c>
      <c r="AW1281" s="2">
        <v>45156</v>
      </c>
      <c r="AX1281" t="s">
        <v>121</v>
      </c>
      <c r="AY1281" s="2">
        <v>45183</v>
      </c>
      <c r="AZ1281" t="s">
        <v>105</v>
      </c>
      <c r="BB1281" t="s">
        <v>258</v>
      </c>
      <c r="BV1281" s="2">
        <v>45155</v>
      </c>
      <c r="BX1281">
        <v>0</v>
      </c>
      <c r="BZ1281">
        <v>0</v>
      </c>
      <c r="CB1281">
        <v>0</v>
      </c>
      <c r="CD1281">
        <v>0</v>
      </c>
      <c r="CE1281">
        <v>0</v>
      </c>
      <c r="CF1281">
        <v>0</v>
      </c>
      <c r="CG1281">
        <v>0</v>
      </c>
      <c r="CH1281">
        <v>95800</v>
      </c>
      <c r="CJ1281" s="2">
        <v>45155</v>
      </c>
      <c r="CK1281">
        <v>95732</v>
      </c>
      <c r="CM1281" t="s">
        <v>123</v>
      </c>
      <c r="CO1281" s="2">
        <v>45183</v>
      </c>
      <c r="CS1281" t="s">
        <v>1239</v>
      </c>
      <c r="CT1281" t="s">
        <v>1207</v>
      </c>
      <c r="CY1281" t="s">
        <v>142</v>
      </c>
    </row>
    <row r="1282" spans="1:103" x14ac:dyDescent="0.2">
      <c r="A1282" s="1">
        <v>45145.776053240741</v>
      </c>
      <c r="C1282" t="s">
        <v>1198</v>
      </c>
      <c r="D1282" t="s">
        <v>110</v>
      </c>
      <c r="E1282" t="s">
        <v>1593</v>
      </c>
      <c r="F1282">
        <v>8091</v>
      </c>
      <c r="H1282">
        <v>3</v>
      </c>
      <c r="L1282">
        <v>0</v>
      </c>
      <c r="M1282" t="s">
        <v>112</v>
      </c>
      <c r="N1282" s="2">
        <v>45173</v>
      </c>
      <c r="O1282" t="s">
        <v>1732</v>
      </c>
      <c r="P1282" t="s">
        <v>2795</v>
      </c>
      <c r="Q1282" t="s">
        <v>1862</v>
      </c>
      <c r="R1282" t="s">
        <v>2796</v>
      </c>
      <c r="S1282" t="s">
        <v>2045</v>
      </c>
      <c r="V1282" t="s">
        <v>1128</v>
      </c>
      <c r="W1282" t="s">
        <v>2797</v>
      </c>
      <c r="AD1282">
        <v>0</v>
      </c>
      <c r="AF1282">
        <v>1</v>
      </c>
      <c r="AG1282">
        <v>50</v>
      </c>
      <c r="AH1282" t="s">
        <v>1162</v>
      </c>
      <c r="AO1282" s="2">
        <v>45146</v>
      </c>
      <c r="AP1282" t="s">
        <v>184</v>
      </c>
      <c r="AQ1282" t="s">
        <v>1408</v>
      </c>
      <c r="AR1282" t="s">
        <v>139</v>
      </c>
      <c r="AS1282">
        <v>1</v>
      </c>
      <c r="AT1282" s="2">
        <v>45156</v>
      </c>
      <c r="AU1282" s="2">
        <v>45182</v>
      </c>
      <c r="AW1282" s="2">
        <v>45156</v>
      </c>
      <c r="AX1282" t="s">
        <v>121</v>
      </c>
      <c r="AY1282" s="2">
        <v>45183</v>
      </c>
      <c r="AZ1282" t="s">
        <v>105</v>
      </c>
      <c r="BB1282" t="s">
        <v>258</v>
      </c>
      <c r="BV1282" s="2">
        <v>45156</v>
      </c>
      <c r="BX1282">
        <v>0</v>
      </c>
      <c r="BZ1282">
        <v>0</v>
      </c>
      <c r="CB1282">
        <v>0</v>
      </c>
      <c r="CD1282">
        <v>0</v>
      </c>
      <c r="CE1282">
        <v>0</v>
      </c>
      <c r="CF1282">
        <v>0</v>
      </c>
      <c r="CG1282">
        <v>0</v>
      </c>
      <c r="CH1282">
        <v>121220</v>
      </c>
      <c r="CI1282">
        <v>1</v>
      </c>
      <c r="CJ1282" s="2">
        <v>45156</v>
      </c>
      <c r="CK1282">
        <v>141298</v>
      </c>
      <c r="CM1282" t="s">
        <v>123</v>
      </c>
      <c r="CN1282" t="s">
        <v>2798</v>
      </c>
      <c r="CO1282" s="2">
        <v>45183</v>
      </c>
      <c r="CS1282" t="s">
        <v>1239</v>
      </c>
      <c r="CT1282" t="s">
        <v>1207</v>
      </c>
      <c r="CY1282" t="s">
        <v>142</v>
      </c>
    </row>
    <row r="1283" spans="1:103" x14ac:dyDescent="0.2">
      <c r="A1283" s="1">
        <v>45145.778020833335</v>
      </c>
      <c r="C1283" t="s">
        <v>1198</v>
      </c>
      <c r="D1283" t="s">
        <v>110</v>
      </c>
      <c r="E1283" t="s">
        <v>1593</v>
      </c>
      <c r="F1283">
        <v>8092</v>
      </c>
      <c r="H1283">
        <v>1</v>
      </c>
      <c r="L1283">
        <v>0</v>
      </c>
      <c r="M1283">
        <v>0</v>
      </c>
      <c r="N1283" s="2">
        <v>45147</v>
      </c>
      <c r="O1283" t="s">
        <v>1601</v>
      </c>
      <c r="P1283" t="s">
        <v>2799</v>
      </c>
      <c r="Q1283" t="s">
        <v>112</v>
      </c>
      <c r="R1283" t="s">
        <v>2800</v>
      </c>
      <c r="S1283" t="s">
        <v>2801</v>
      </c>
      <c r="V1283" t="s">
        <v>1196</v>
      </c>
      <c r="W1283" t="s">
        <v>250</v>
      </c>
      <c r="AD1283">
        <v>28800</v>
      </c>
      <c r="AO1283" s="2">
        <v>45146</v>
      </c>
      <c r="AP1283" t="s">
        <v>105</v>
      </c>
      <c r="AR1283" t="s">
        <v>150</v>
      </c>
      <c r="AT1283" s="2">
        <v>45146</v>
      </c>
      <c r="AU1283" s="2">
        <v>45146</v>
      </c>
      <c r="AW1283" s="2">
        <v>45146</v>
      </c>
      <c r="AX1283" t="s">
        <v>150</v>
      </c>
      <c r="AY1283" s="2">
        <v>45146</v>
      </c>
      <c r="CS1283" t="s">
        <v>1142</v>
      </c>
      <c r="CT1283" t="s">
        <v>112</v>
      </c>
    </row>
    <row r="1284" spans="1:103" x14ac:dyDescent="0.2">
      <c r="A1284" s="1">
        <v>45145.777754629627</v>
      </c>
      <c r="C1284" t="s">
        <v>1198</v>
      </c>
      <c r="D1284" t="s">
        <v>110</v>
      </c>
      <c r="E1284" t="s">
        <v>1593</v>
      </c>
      <c r="F1284">
        <v>8093</v>
      </c>
      <c r="H1284">
        <v>3</v>
      </c>
      <c r="L1284">
        <v>0</v>
      </c>
      <c r="M1284">
        <v>0</v>
      </c>
      <c r="N1284" s="2">
        <v>45147</v>
      </c>
      <c r="O1284" t="s">
        <v>1601</v>
      </c>
      <c r="P1284" t="s">
        <v>2799</v>
      </c>
      <c r="Q1284" t="s">
        <v>112</v>
      </c>
      <c r="R1284" t="s">
        <v>2800</v>
      </c>
      <c r="S1284" t="s">
        <v>2801</v>
      </c>
      <c r="V1284" t="s">
        <v>1196</v>
      </c>
      <c r="W1284" t="s">
        <v>2802</v>
      </c>
      <c r="AD1284">
        <v>14300</v>
      </c>
      <c r="AO1284" s="2">
        <v>45146</v>
      </c>
      <c r="AP1284" t="s">
        <v>184</v>
      </c>
      <c r="AQ1284" t="s">
        <v>251</v>
      </c>
      <c r="AR1284" t="s">
        <v>150</v>
      </c>
      <c r="AT1284" s="2">
        <v>45146</v>
      </c>
      <c r="AU1284" s="2">
        <v>45147</v>
      </c>
      <c r="AW1284" s="2">
        <v>45146</v>
      </c>
      <c r="AX1284" t="s">
        <v>150</v>
      </c>
      <c r="AY1284" s="2">
        <v>45147</v>
      </c>
      <c r="BV1284" s="2">
        <v>45146</v>
      </c>
      <c r="BX1284">
        <v>0</v>
      </c>
      <c r="BZ1284">
        <v>0</v>
      </c>
      <c r="CB1284">
        <v>0</v>
      </c>
      <c r="CD1284">
        <v>0</v>
      </c>
      <c r="CE1284">
        <v>0</v>
      </c>
      <c r="CF1284">
        <v>5730</v>
      </c>
      <c r="CG1284">
        <v>0</v>
      </c>
      <c r="CH1284">
        <v>0</v>
      </c>
      <c r="CJ1284" s="2">
        <v>45146</v>
      </c>
      <c r="CK1284">
        <v>8125</v>
      </c>
      <c r="CM1284" t="s">
        <v>619</v>
      </c>
      <c r="CO1284" s="2">
        <v>45148</v>
      </c>
      <c r="CS1284" t="s">
        <v>1142</v>
      </c>
      <c r="CT1284" t="s">
        <v>112</v>
      </c>
    </row>
    <row r="1285" spans="1:103" x14ac:dyDescent="0.2">
      <c r="A1285" s="1">
        <v>45145.805092592593</v>
      </c>
      <c r="C1285" t="s">
        <v>1198</v>
      </c>
      <c r="D1285" t="s">
        <v>110</v>
      </c>
      <c r="E1285" t="s">
        <v>1593</v>
      </c>
      <c r="F1285">
        <v>8095</v>
      </c>
      <c r="H1285">
        <v>3</v>
      </c>
      <c r="L1285">
        <v>0</v>
      </c>
      <c r="M1285">
        <v>0</v>
      </c>
      <c r="N1285" s="2">
        <v>45161</v>
      </c>
      <c r="O1285" t="s">
        <v>1601</v>
      </c>
      <c r="P1285" t="s">
        <v>2803</v>
      </c>
      <c r="Q1285" t="s">
        <v>112</v>
      </c>
      <c r="R1285" t="s">
        <v>2804</v>
      </c>
      <c r="S1285" t="s">
        <v>2805</v>
      </c>
      <c r="V1285" t="s">
        <v>1196</v>
      </c>
      <c r="W1285" t="s">
        <v>327</v>
      </c>
      <c r="AD1285">
        <v>60000</v>
      </c>
      <c r="AO1285" s="2">
        <v>45146</v>
      </c>
      <c r="AP1285" t="s">
        <v>165</v>
      </c>
      <c r="AQ1285" t="s">
        <v>209</v>
      </c>
      <c r="AR1285" t="s">
        <v>150</v>
      </c>
      <c r="AT1285" s="2">
        <v>45146</v>
      </c>
      <c r="AU1285" s="2">
        <v>45163</v>
      </c>
      <c r="AW1285" s="2">
        <v>45146</v>
      </c>
      <c r="AX1285" t="s">
        <v>150</v>
      </c>
      <c r="AY1285" s="2">
        <v>45163</v>
      </c>
      <c r="BB1285" t="s">
        <v>258</v>
      </c>
      <c r="BV1285" s="2">
        <v>45163</v>
      </c>
      <c r="BX1285">
        <v>0</v>
      </c>
      <c r="BZ1285">
        <v>0</v>
      </c>
      <c r="CB1285">
        <v>0</v>
      </c>
      <c r="CD1285">
        <v>0</v>
      </c>
      <c r="CE1285">
        <v>0</v>
      </c>
      <c r="CF1285">
        <v>0</v>
      </c>
      <c r="CG1285">
        <v>0</v>
      </c>
      <c r="CH1285">
        <v>24172</v>
      </c>
      <c r="CJ1285" s="2">
        <v>45163</v>
      </c>
      <c r="CK1285">
        <v>31472</v>
      </c>
      <c r="CO1285" s="2">
        <v>45166</v>
      </c>
      <c r="CS1285" t="s">
        <v>1142</v>
      </c>
      <c r="CT1285" t="s">
        <v>1207</v>
      </c>
    </row>
    <row r="1286" spans="1:103" x14ac:dyDescent="0.2">
      <c r="A1286" s="1">
        <v>45145.824224537035</v>
      </c>
      <c r="C1286" t="s">
        <v>1198</v>
      </c>
      <c r="D1286" t="s">
        <v>110</v>
      </c>
      <c r="E1286" t="s">
        <v>1593</v>
      </c>
      <c r="F1286">
        <v>8096</v>
      </c>
      <c r="H1286">
        <v>2</v>
      </c>
      <c r="L1286">
        <v>0</v>
      </c>
      <c r="M1286" t="s">
        <v>112</v>
      </c>
      <c r="N1286" s="2">
        <v>45163</v>
      </c>
      <c r="O1286" t="s">
        <v>1732</v>
      </c>
      <c r="P1286" t="s">
        <v>2806</v>
      </c>
      <c r="Q1286" t="s">
        <v>1862</v>
      </c>
      <c r="R1286" t="s">
        <v>2807</v>
      </c>
      <c r="S1286" t="s">
        <v>2045</v>
      </c>
      <c r="V1286" t="s">
        <v>1128</v>
      </c>
      <c r="W1286" t="s">
        <v>714</v>
      </c>
      <c r="AD1286">
        <v>176220</v>
      </c>
      <c r="AE1286">
        <v>185500</v>
      </c>
      <c r="AF1286">
        <v>1</v>
      </c>
      <c r="AG1286">
        <v>60</v>
      </c>
      <c r="AH1286" t="s">
        <v>1129</v>
      </c>
      <c r="AO1286" s="2">
        <v>45146</v>
      </c>
      <c r="AP1286" t="s">
        <v>351</v>
      </c>
      <c r="AQ1286" t="s">
        <v>352</v>
      </c>
      <c r="AR1286" t="s">
        <v>121</v>
      </c>
      <c r="AT1286" s="2">
        <v>45148</v>
      </c>
      <c r="AU1286" s="2">
        <v>45163</v>
      </c>
      <c r="AW1286" s="2">
        <v>45148</v>
      </c>
      <c r="AX1286" t="s">
        <v>121</v>
      </c>
      <c r="AY1286" s="2">
        <v>45163</v>
      </c>
      <c r="BV1286" s="2">
        <v>45148</v>
      </c>
      <c r="BX1286">
        <v>0</v>
      </c>
      <c r="BZ1286">
        <v>0</v>
      </c>
      <c r="CB1286">
        <v>0</v>
      </c>
      <c r="CD1286">
        <v>0</v>
      </c>
      <c r="CE1286">
        <v>0</v>
      </c>
      <c r="CF1286">
        <v>0</v>
      </c>
      <c r="CG1286">
        <v>0</v>
      </c>
      <c r="CH1286">
        <v>69796</v>
      </c>
      <c r="CJ1286" s="2">
        <v>45148</v>
      </c>
      <c r="CK1286">
        <v>112961</v>
      </c>
      <c r="CL1286">
        <v>1</v>
      </c>
      <c r="CM1286" t="s">
        <v>123</v>
      </c>
      <c r="CO1286" s="2">
        <v>45166</v>
      </c>
      <c r="CS1286" t="s">
        <v>1239</v>
      </c>
      <c r="CT1286" t="s">
        <v>1211</v>
      </c>
      <c r="CY1286" t="s">
        <v>266</v>
      </c>
    </row>
    <row r="1287" spans="1:103" x14ac:dyDescent="0.2">
      <c r="A1287" s="1">
        <v>45146.384988425925</v>
      </c>
      <c r="C1287" t="s">
        <v>1198</v>
      </c>
      <c r="D1287" t="s">
        <v>110</v>
      </c>
      <c r="E1287" t="s">
        <v>1593</v>
      </c>
      <c r="F1287">
        <v>8097</v>
      </c>
      <c r="H1287">
        <v>3</v>
      </c>
      <c r="L1287">
        <v>0</v>
      </c>
      <c r="M1287" t="s">
        <v>112</v>
      </c>
      <c r="N1287" s="2">
        <v>45166</v>
      </c>
      <c r="O1287" t="s">
        <v>1607</v>
      </c>
      <c r="P1287" t="s">
        <v>2808</v>
      </c>
      <c r="Q1287" t="s">
        <v>2769</v>
      </c>
      <c r="R1287" t="s">
        <v>2809</v>
      </c>
      <c r="S1287" t="s">
        <v>2771</v>
      </c>
      <c r="V1287" t="s">
        <v>1140</v>
      </c>
      <c r="W1287" t="s">
        <v>327</v>
      </c>
      <c r="AD1287">
        <v>40900</v>
      </c>
      <c r="AO1287" s="2">
        <v>45146</v>
      </c>
      <c r="AP1287" t="s">
        <v>165</v>
      </c>
      <c r="AQ1287" t="s">
        <v>209</v>
      </c>
      <c r="AR1287" t="s">
        <v>150</v>
      </c>
      <c r="AT1287" s="2">
        <v>45146</v>
      </c>
      <c r="AU1287" s="2">
        <v>45166</v>
      </c>
      <c r="AW1287" s="2">
        <v>45146</v>
      </c>
      <c r="AX1287" t="s">
        <v>150</v>
      </c>
      <c r="AY1287" s="2">
        <v>45166</v>
      </c>
      <c r="BV1287" s="2">
        <v>45147</v>
      </c>
      <c r="BX1287">
        <v>0</v>
      </c>
      <c r="BZ1287">
        <v>0</v>
      </c>
      <c r="CB1287">
        <v>0</v>
      </c>
      <c r="CD1287">
        <v>0</v>
      </c>
      <c r="CE1287">
        <v>0</v>
      </c>
      <c r="CF1287">
        <v>0</v>
      </c>
      <c r="CG1287">
        <v>0</v>
      </c>
      <c r="CH1287">
        <v>16357</v>
      </c>
      <c r="CI1287">
        <v>1</v>
      </c>
      <c r="CJ1287" s="2">
        <v>45147</v>
      </c>
      <c r="CK1287">
        <v>28574</v>
      </c>
      <c r="CO1287" s="2">
        <v>45167</v>
      </c>
      <c r="CS1287" t="s">
        <v>1203</v>
      </c>
    </row>
    <row r="1288" spans="1:103" x14ac:dyDescent="0.2">
      <c r="A1288" s="1">
        <v>45146.420590277776</v>
      </c>
      <c r="C1288" t="s">
        <v>1198</v>
      </c>
      <c r="D1288" t="s">
        <v>110</v>
      </c>
      <c r="E1288" t="s">
        <v>1593</v>
      </c>
      <c r="F1288">
        <v>8098</v>
      </c>
      <c r="H1288">
        <v>1</v>
      </c>
      <c r="L1288">
        <v>0</v>
      </c>
      <c r="M1288" t="s">
        <v>112</v>
      </c>
      <c r="N1288" s="2">
        <v>45168</v>
      </c>
      <c r="O1288" t="s">
        <v>1732</v>
      </c>
      <c r="P1288" t="s">
        <v>2810</v>
      </c>
      <c r="R1288" t="s">
        <v>2811</v>
      </c>
      <c r="S1288" t="s">
        <v>2812</v>
      </c>
      <c r="V1288" t="s">
        <v>1128</v>
      </c>
      <c r="W1288" t="s">
        <v>483</v>
      </c>
      <c r="AD1288">
        <v>26200</v>
      </c>
      <c r="AF1288">
        <v>1</v>
      </c>
      <c r="AG1288" t="s">
        <v>2813</v>
      </c>
      <c r="AH1288" t="s">
        <v>1129</v>
      </c>
      <c r="AO1288" s="2">
        <v>45146</v>
      </c>
      <c r="AP1288" t="s">
        <v>165</v>
      </c>
      <c r="AR1288" t="s">
        <v>150</v>
      </c>
      <c r="AT1288" s="2">
        <v>45146</v>
      </c>
      <c r="AU1288" s="2">
        <v>45168</v>
      </c>
      <c r="AW1288" s="2">
        <v>45146</v>
      </c>
      <c r="AX1288" t="s">
        <v>150</v>
      </c>
      <c r="AY1288" s="2">
        <v>45168</v>
      </c>
      <c r="CO1288" s="2">
        <v>45169</v>
      </c>
      <c r="CS1288" t="s">
        <v>1239</v>
      </c>
    </row>
    <row r="1289" spans="1:103" x14ac:dyDescent="0.2">
      <c r="A1289" s="1">
        <v>45146.421782407408</v>
      </c>
      <c r="C1289" t="s">
        <v>1198</v>
      </c>
      <c r="D1289" t="s">
        <v>110</v>
      </c>
      <c r="E1289" t="s">
        <v>1593</v>
      </c>
      <c r="F1289">
        <v>8099</v>
      </c>
      <c r="H1289">
        <v>3</v>
      </c>
      <c r="L1289">
        <v>0</v>
      </c>
      <c r="M1289" t="s">
        <v>112</v>
      </c>
      <c r="N1289" s="2">
        <v>45168</v>
      </c>
      <c r="O1289" t="s">
        <v>1732</v>
      </c>
      <c r="P1289" t="s">
        <v>2810</v>
      </c>
      <c r="R1289" t="s">
        <v>2811</v>
      </c>
      <c r="S1289" t="s">
        <v>2812</v>
      </c>
      <c r="V1289" t="s">
        <v>1128</v>
      </c>
      <c r="W1289" t="s">
        <v>483</v>
      </c>
      <c r="AD1289">
        <v>980</v>
      </c>
      <c r="AF1289">
        <v>1</v>
      </c>
      <c r="AG1289" t="s">
        <v>2813</v>
      </c>
      <c r="AH1289" t="s">
        <v>1129</v>
      </c>
      <c r="AO1289" s="2">
        <v>45146</v>
      </c>
      <c r="AP1289" t="s">
        <v>165</v>
      </c>
      <c r="AQ1289" t="s">
        <v>481</v>
      </c>
      <c r="AR1289" t="s">
        <v>150</v>
      </c>
      <c r="AT1289" s="2">
        <v>45146</v>
      </c>
      <c r="AU1289" s="2">
        <v>45168</v>
      </c>
      <c r="AW1289" s="2">
        <v>45146</v>
      </c>
      <c r="AX1289" t="s">
        <v>150</v>
      </c>
      <c r="AY1289" s="2">
        <v>45168</v>
      </c>
      <c r="BV1289" s="2">
        <v>45147</v>
      </c>
      <c r="BX1289">
        <v>0</v>
      </c>
      <c r="BZ1289">
        <v>0</v>
      </c>
      <c r="CB1289">
        <v>0</v>
      </c>
      <c r="CD1289">
        <v>0</v>
      </c>
      <c r="CE1289">
        <v>0</v>
      </c>
      <c r="CF1289">
        <v>0</v>
      </c>
      <c r="CG1289">
        <v>0</v>
      </c>
      <c r="CH1289">
        <v>456</v>
      </c>
      <c r="CI1289">
        <v>1</v>
      </c>
      <c r="CJ1289" s="2">
        <v>45147</v>
      </c>
      <c r="CK1289">
        <v>628</v>
      </c>
      <c r="CO1289" s="2">
        <v>45169</v>
      </c>
      <c r="CS1289" t="s">
        <v>1239</v>
      </c>
    </row>
    <row r="1290" spans="1:103" x14ac:dyDescent="0.2">
      <c r="A1290" s="1">
        <v>45146.449282407404</v>
      </c>
      <c r="C1290" t="s">
        <v>1198</v>
      </c>
      <c r="D1290" t="s">
        <v>110</v>
      </c>
      <c r="E1290" t="s">
        <v>1593</v>
      </c>
      <c r="F1290">
        <v>8100</v>
      </c>
      <c r="H1290">
        <v>3</v>
      </c>
      <c r="L1290">
        <v>0</v>
      </c>
      <c r="M1290">
        <v>0</v>
      </c>
      <c r="N1290" s="2">
        <v>45202</v>
      </c>
      <c r="O1290" t="s">
        <v>1684</v>
      </c>
      <c r="P1290" t="s">
        <v>2814</v>
      </c>
      <c r="Q1290" t="s">
        <v>112</v>
      </c>
      <c r="S1290" t="s">
        <v>2815</v>
      </c>
      <c r="V1290" t="s">
        <v>1196</v>
      </c>
      <c r="W1290" t="s">
        <v>1022</v>
      </c>
      <c r="AD1290">
        <v>236555</v>
      </c>
      <c r="AO1290" s="2">
        <v>45146</v>
      </c>
      <c r="AP1290" t="s">
        <v>165</v>
      </c>
      <c r="AQ1290" t="s">
        <v>1023</v>
      </c>
      <c r="AR1290" t="s">
        <v>139</v>
      </c>
      <c r="AT1290" s="2">
        <v>45146</v>
      </c>
      <c r="AU1290" s="2">
        <v>45202</v>
      </c>
      <c r="AW1290" s="2">
        <v>45147</v>
      </c>
      <c r="AX1290" t="s">
        <v>139</v>
      </c>
      <c r="AY1290" s="2">
        <v>45202</v>
      </c>
      <c r="BV1290" s="2">
        <v>45147</v>
      </c>
      <c r="BX1290">
        <v>0</v>
      </c>
      <c r="BZ1290">
        <v>0</v>
      </c>
      <c r="CB1290">
        <v>0</v>
      </c>
      <c r="CD1290">
        <v>0</v>
      </c>
      <c r="CE1290">
        <v>0</v>
      </c>
      <c r="CF1290">
        <v>0</v>
      </c>
      <c r="CG1290">
        <v>0</v>
      </c>
      <c r="CH1290">
        <v>80021</v>
      </c>
      <c r="CI1290">
        <v>1</v>
      </c>
      <c r="CJ1290" s="2">
        <v>45147</v>
      </c>
      <c r="CK1290">
        <v>151637</v>
      </c>
      <c r="CO1290" s="2">
        <v>45203</v>
      </c>
      <c r="CS1290" t="s">
        <v>112</v>
      </c>
      <c r="CT1290" t="s">
        <v>112</v>
      </c>
    </row>
    <row r="1291" spans="1:103" x14ac:dyDescent="0.2">
      <c r="A1291" s="1">
        <v>45146.454375000001</v>
      </c>
      <c r="C1291" t="s">
        <v>1198</v>
      </c>
      <c r="D1291" t="s">
        <v>110</v>
      </c>
      <c r="E1291" t="s">
        <v>1593</v>
      </c>
      <c r="F1291">
        <v>8101</v>
      </c>
      <c r="H1291">
        <v>1</v>
      </c>
      <c r="L1291">
        <v>0</v>
      </c>
      <c r="M1291">
        <v>0</v>
      </c>
      <c r="N1291" s="2">
        <v>45146</v>
      </c>
      <c r="O1291" t="s">
        <v>2161</v>
      </c>
      <c r="P1291" t="s">
        <v>2816</v>
      </c>
      <c r="Q1291" t="s">
        <v>112</v>
      </c>
      <c r="R1291" t="s">
        <v>2693</v>
      </c>
      <c r="S1291" t="s">
        <v>2817</v>
      </c>
      <c r="V1291" t="s">
        <v>1318</v>
      </c>
      <c r="W1291" t="s">
        <v>202</v>
      </c>
      <c r="AD1291">
        <v>11850</v>
      </c>
      <c r="AO1291" s="2">
        <v>45146</v>
      </c>
      <c r="AP1291" t="s">
        <v>105</v>
      </c>
      <c r="AR1291" t="s">
        <v>150</v>
      </c>
      <c r="AT1291" s="2">
        <v>45146</v>
      </c>
      <c r="AU1291" s="2">
        <v>45146</v>
      </c>
      <c r="AW1291" s="2">
        <v>45146</v>
      </c>
      <c r="AX1291" t="s">
        <v>150</v>
      </c>
      <c r="AY1291" s="2">
        <v>45146</v>
      </c>
      <c r="CS1291" t="s">
        <v>1142</v>
      </c>
      <c r="CT1291" t="s">
        <v>112</v>
      </c>
    </row>
    <row r="1292" spans="1:103" x14ac:dyDescent="0.2">
      <c r="A1292" s="1">
        <v>45146.457800925928</v>
      </c>
      <c r="C1292" t="s">
        <v>1198</v>
      </c>
      <c r="D1292" t="s">
        <v>110</v>
      </c>
      <c r="E1292" t="s">
        <v>1593</v>
      </c>
      <c r="F1292">
        <v>8102</v>
      </c>
      <c r="H1292">
        <v>3</v>
      </c>
      <c r="L1292">
        <v>0</v>
      </c>
      <c r="M1292" t="s">
        <v>112</v>
      </c>
      <c r="N1292" s="2">
        <v>45159</v>
      </c>
      <c r="O1292" t="s">
        <v>1607</v>
      </c>
      <c r="P1292" t="s">
        <v>1739</v>
      </c>
      <c r="R1292" t="s">
        <v>2818</v>
      </c>
      <c r="S1292" t="s">
        <v>2115</v>
      </c>
      <c r="V1292" t="s">
        <v>1140</v>
      </c>
      <c r="W1292" t="s">
        <v>633</v>
      </c>
      <c r="AD1292">
        <v>9000</v>
      </c>
      <c r="AO1292" s="2">
        <v>45146</v>
      </c>
      <c r="AP1292" t="s">
        <v>351</v>
      </c>
      <c r="AQ1292" t="s">
        <v>559</v>
      </c>
      <c r="AR1292" t="s">
        <v>150</v>
      </c>
      <c r="AT1292" s="2">
        <v>45146</v>
      </c>
      <c r="AU1292" s="2">
        <v>45159</v>
      </c>
      <c r="AW1292" s="2">
        <v>45146</v>
      </c>
      <c r="AX1292" t="s">
        <v>150</v>
      </c>
      <c r="AY1292" s="2">
        <v>45159</v>
      </c>
      <c r="BV1292" s="2">
        <v>45146</v>
      </c>
      <c r="BX1292">
        <v>0</v>
      </c>
      <c r="BZ1292">
        <v>0</v>
      </c>
      <c r="CB1292">
        <v>0</v>
      </c>
      <c r="CD1292">
        <v>0</v>
      </c>
      <c r="CE1292">
        <v>0</v>
      </c>
      <c r="CF1292">
        <v>0</v>
      </c>
      <c r="CG1292">
        <v>0</v>
      </c>
      <c r="CH1292">
        <v>4800</v>
      </c>
      <c r="CJ1292" s="2">
        <v>45146</v>
      </c>
      <c r="CK1292">
        <v>6250</v>
      </c>
      <c r="CL1292">
        <v>1</v>
      </c>
      <c r="CM1292" t="s">
        <v>223</v>
      </c>
      <c r="CO1292" s="2">
        <v>45160</v>
      </c>
      <c r="CS1292" t="s">
        <v>1203</v>
      </c>
    </row>
    <row r="1293" spans="1:103" x14ac:dyDescent="0.2">
      <c r="A1293" s="1">
        <v>45146.542013888888</v>
      </c>
      <c r="C1293" t="s">
        <v>1198</v>
      </c>
      <c r="D1293" t="s">
        <v>110</v>
      </c>
      <c r="E1293" t="s">
        <v>1593</v>
      </c>
      <c r="F1293">
        <v>8104</v>
      </c>
      <c r="H1293">
        <v>1</v>
      </c>
      <c r="L1293">
        <v>0</v>
      </c>
      <c r="M1293" t="s">
        <v>112</v>
      </c>
      <c r="N1293" s="2">
        <v>45174</v>
      </c>
      <c r="O1293" t="s">
        <v>1732</v>
      </c>
      <c r="P1293" t="s">
        <v>2819</v>
      </c>
      <c r="Q1293" t="s">
        <v>1862</v>
      </c>
      <c r="R1293" t="s">
        <v>2820</v>
      </c>
      <c r="S1293" t="s">
        <v>2045</v>
      </c>
      <c r="V1293" t="s">
        <v>1128</v>
      </c>
      <c r="W1293" t="s">
        <v>425</v>
      </c>
      <c r="AD1293">
        <v>444315</v>
      </c>
      <c r="AE1293">
        <v>467700</v>
      </c>
      <c r="AF1293">
        <v>1</v>
      </c>
      <c r="AG1293">
        <v>60</v>
      </c>
      <c r="AH1293" t="s">
        <v>1162</v>
      </c>
      <c r="AO1293" s="2">
        <v>45146</v>
      </c>
      <c r="AP1293" t="s">
        <v>105</v>
      </c>
      <c r="AR1293" t="s">
        <v>121</v>
      </c>
      <c r="AT1293" s="2">
        <v>45147</v>
      </c>
      <c r="AU1293" s="2">
        <v>45174</v>
      </c>
      <c r="AW1293" s="2">
        <v>45147</v>
      </c>
      <c r="AX1293" t="s">
        <v>121</v>
      </c>
      <c r="AY1293" s="2">
        <v>45174</v>
      </c>
      <c r="CS1293" t="s">
        <v>1239</v>
      </c>
      <c r="CT1293" t="s">
        <v>2821</v>
      </c>
      <c r="CY1293" t="s">
        <v>134</v>
      </c>
    </row>
    <row r="1294" spans="1:103" x14ac:dyDescent="0.2">
      <c r="A1294" s="1">
        <v>45146.537627314814</v>
      </c>
      <c r="C1294" t="s">
        <v>1198</v>
      </c>
      <c r="D1294" t="s">
        <v>110</v>
      </c>
      <c r="E1294" t="s">
        <v>1593</v>
      </c>
      <c r="F1294">
        <v>8105</v>
      </c>
      <c r="H1294">
        <v>1</v>
      </c>
      <c r="L1294">
        <v>0</v>
      </c>
      <c r="M1294" t="s">
        <v>112</v>
      </c>
      <c r="N1294" s="2">
        <v>45174</v>
      </c>
      <c r="O1294" t="s">
        <v>1732</v>
      </c>
      <c r="P1294" t="s">
        <v>2819</v>
      </c>
      <c r="Q1294" t="s">
        <v>1862</v>
      </c>
      <c r="R1294" t="s">
        <v>2820</v>
      </c>
      <c r="S1294" t="s">
        <v>2045</v>
      </c>
      <c r="V1294" t="s">
        <v>1128</v>
      </c>
      <c r="W1294" t="s">
        <v>425</v>
      </c>
      <c r="AD1294">
        <v>0</v>
      </c>
      <c r="AF1294">
        <v>1</v>
      </c>
      <c r="AG1294">
        <v>60</v>
      </c>
      <c r="AH1294" t="s">
        <v>1162</v>
      </c>
      <c r="AO1294" s="2">
        <v>45146</v>
      </c>
      <c r="AP1294" t="s">
        <v>105</v>
      </c>
      <c r="AR1294" t="s">
        <v>121</v>
      </c>
      <c r="AT1294" s="2">
        <v>45147</v>
      </c>
      <c r="AU1294" s="2">
        <v>45174</v>
      </c>
      <c r="AW1294" s="2">
        <v>45147</v>
      </c>
      <c r="AX1294" t="s">
        <v>121</v>
      </c>
      <c r="AY1294" s="2">
        <v>45174</v>
      </c>
      <c r="CS1294" t="s">
        <v>1239</v>
      </c>
      <c r="CY1294" t="s">
        <v>142</v>
      </c>
    </row>
    <row r="1295" spans="1:103" x14ac:dyDescent="0.2">
      <c r="A1295" s="1">
        <v>45146.654699074075</v>
      </c>
      <c r="C1295" t="s">
        <v>1198</v>
      </c>
      <c r="D1295" t="s">
        <v>110</v>
      </c>
      <c r="E1295" t="s">
        <v>1593</v>
      </c>
      <c r="F1295">
        <v>8108</v>
      </c>
      <c r="H1295">
        <v>3</v>
      </c>
      <c r="L1295">
        <v>0</v>
      </c>
      <c r="M1295" t="s">
        <v>112</v>
      </c>
      <c r="N1295" s="2">
        <v>45147</v>
      </c>
      <c r="O1295" t="s">
        <v>1607</v>
      </c>
      <c r="P1295" t="s">
        <v>2822</v>
      </c>
      <c r="R1295" t="s">
        <v>2134</v>
      </c>
      <c r="S1295" t="s">
        <v>2823</v>
      </c>
      <c r="V1295" t="s">
        <v>1196</v>
      </c>
      <c r="W1295" t="s">
        <v>995</v>
      </c>
      <c r="AD1295">
        <v>2800</v>
      </c>
      <c r="AO1295" s="2">
        <v>45147</v>
      </c>
      <c r="AP1295" t="s">
        <v>265</v>
      </c>
      <c r="AQ1295" t="s">
        <v>2824</v>
      </c>
      <c r="AR1295" t="s">
        <v>150</v>
      </c>
      <c r="AT1295" s="2">
        <v>45155</v>
      </c>
      <c r="AU1295" s="2">
        <v>45147</v>
      </c>
      <c r="AW1295" s="2">
        <v>45155</v>
      </c>
      <c r="AX1295" t="s">
        <v>150</v>
      </c>
      <c r="AY1295" s="2">
        <v>45147</v>
      </c>
      <c r="BV1295" s="2">
        <v>45155</v>
      </c>
      <c r="BX1295">
        <v>0</v>
      </c>
      <c r="BZ1295">
        <v>0</v>
      </c>
      <c r="CB1295">
        <v>0</v>
      </c>
      <c r="CD1295">
        <v>0</v>
      </c>
      <c r="CE1295">
        <v>1350</v>
      </c>
      <c r="CF1295">
        <v>0</v>
      </c>
      <c r="CG1295">
        <v>0</v>
      </c>
      <c r="CH1295">
        <v>0</v>
      </c>
      <c r="CJ1295" s="2">
        <v>45155</v>
      </c>
      <c r="CK1295">
        <v>1914</v>
      </c>
      <c r="CO1295" s="2">
        <v>45155</v>
      </c>
      <c r="CS1295" t="s">
        <v>1142</v>
      </c>
    </row>
    <row r="1296" spans="1:103" x14ac:dyDescent="0.2">
      <c r="A1296" s="1">
        <v>45146.76289351852</v>
      </c>
      <c r="C1296" t="s">
        <v>1198</v>
      </c>
      <c r="D1296" t="s">
        <v>110</v>
      </c>
      <c r="E1296" t="s">
        <v>1593</v>
      </c>
      <c r="F1296">
        <v>8110</v>
      </c>
      <c r="H1296">
        <v>3</v>
      </c>
      <c r="L1296">
        <v>0</v>
      </c>
      <c r="M1296" t="s">
        <v>112</v>
      </c>
      <c r="N1296" s="2">
        <v>45167</v>
      </c>
      <c r="O1296" t="s">
        <v>1732</v>
      </c>
      <c r="P1296" t="s">
        <v>2672</v>
      </c>
      <c r="Q1296" t="s">
        <v>1862</v>
      </c>
      <c r="R1296" t="s">
        <v>2673</v>
      </c>
      <c r="S1296" t="s">
        <v>2045</v>
      </c>
      <c r="V1296" t="s">
        <v>1128</v>
      </c>
      <c r="W1296" t="s">
        <v>302</v>
      </c>
      <c r="AD1296">
        <v>0</v>
      </c>
      <c r="AF1296">
        <v>1</v>
      </c>
      <c r="AG1296">
        <v>60</v>
      </c>
      <c r="AH1296" t="s">
        <v>1162</v>
      </c>
      <c r="AO1296" s="2">
        <v>45147</v>
      </c>
      <c r="AP1296" t="s">
        <v>165</v>
      </c>
      <c r="AQ1296" t="s">
        <v>209</v>
      </c>
      <c r="AR1296" t="s">
        <v>150</v>
      </c>
      <c r="AT1296" s="2">
        <v>45155</v>
      </c>
      <c r="AU1296" s="2">
        <v>45175</v>
      </c>
      <c r="AW1296" s="2">
        <v>45155</v>
      </c>
      <c r="AX1296" t="s">
        <v>150</v>
      </c>
      <c r="AY1296" s="2">
        <v>45175</v>
      </c>
      <c r="BV1296" s="2">
        <v>45155</v>
      </c>
      <c r="BX1296">
        <v>0</v>
      </c>
      <c r="BZ1296">
        <v>0</v>
      </c>
      <c r="CB1296">
        <v>0</v>
      </c>
      <c r="CD1296">
        <v>0</v>
      </c>
      <c r="CE1296">
        <v>0</v>
      </c>
      <c r="CF1296">
        <v>0</v>
      </c>
      <c r="CG1296">
        <v>0</v>
      </c>
      <c r="CH1296">
        <v>141700</v>
      </c>
      <c r="CI1296">
        <v>1</v>
      </c>
      <c r="CJ1296" s="2">
        <v>45155</v>
      </c>
      <c r="CK1296">
        <v>188766</v>
      </c>
      <c r="CM1296" t="s">
        <v>123</v>
      </c>
      <c r="CO1296" s="2">
        <v>45176</v>
      </c>
      <c r="CS1296" t="s">
        <v>1239</v>
      </c>
      <c r="CT1296" t="s">
        <v>2675</v>
      </c>
      <c r="CY1296" t="s">
        <v>142</v>
      </c>
    </row>
    <row r="1297" spans="1:103" x14ac:dyDescent="0.2">
      <c r="A1297" s="1">
        <v>45147.434571759259</v>
      </c>
      <c r="C1297" t="s">
        <v>1198</v>
      </c>
      <c r="D1297" t="s">
        <v>110</v>
      </c>
      <c r="E1297" t="s">
        <v>1593</v>
      </c>
      <c r="F1297">
        <v>8111</v>
      </c>
      <c r="H1297">
        <v>2</v>
      </c>
      <c r="L1297">
        <v>0</v>
      </c>
      <c r="M1297" t="s">
        <v>112</v>
      </c>
      <c r="N1297" s="2">
        <v>45159</v>
      </c>
      <c r="O1297" t="s">
        <v>1846</v>
      </c>
      <c r="P1297" t="s">
        <v>2825</v>
      </c>
      <c r="R1297" t="s">
        <v>2826</v>
      </c>
      <c r="S1297" t="s">
        <v>162</v>
      </c>
      <c r="V1297" t="s">
        <v>1140</v>
      </c>
      <c r="W1297" t="s">
        <v>2827</v>
      </c>
      <c r="AD1297">
        <v>5000</v>
      </c>
      <c r="AO1297" s="2">
        <v>45147</v>
      </c>
      <c r="AP1297" t="s">
        <v>184</v>
      </c>
      <c r="AQ1297" t="s">
        <v>1532</v>
      </c>
      <c r="AR1297" t="s">
        <v>139</v>
      </c>
      <c r="AT1297" s="2">
        <v>45156</v>
      </c>
      <c r="AU1297" s="2">
        <v>45167</v>
      </c>
      <c r="AW1297" s="2">
        <v>45156</v>
      </c>
      <c r="AX1297" t="s">
        <v>139</v>
      </c>
      <c r="AY1297" s="2">
        <v>45167</v>
      </c>
      <c r="BV1297" s="2">
        <v>45156</v>
      </c>
      <c r="BX1297">
        <v>0</v>
      </c>
      <c r="BZ1297">
        <v>0</v>
      </c>
      <c r="CB1297">
        <v>0</v>
      </c>
      <c r="CD1297">
        <v>0</v>
      </c>
      <c r="CE1297">
        <v>0</v>
      </c>
      <c r="CF1297">
        <v>2790</v>
      </c>
      <c r="CG1297">
        <v>0</v>
      </c>
      <c r="CH1297">
        <v>0</v>
      </c>
      <c r="CJ1297" s="2">
        <v>45156</v>
      </c>
      <c r="CK1297">
        <v>3469</v>
      </c>
      <c r="CM1297" t="s">
        <v>186</v>
      </c>
      <c r="CO1297" s="2">
        <v>45168</v>
      </c>
      <c r="CS1297" t="s">
        <v>1203</v>
      </c>
    </row>
    <row r="1298" spans="1:103" x14ac:dyDescent="0.2">
      <c r="A1298" s="1">
        <v>45147.451168981483</v>
      </c>
      <c r="C1298" t="s">
        <v>1198</v>
      </c>
      <c r="D1298" t="s">
        <v>110</v>
      </c>
      <c r="E1298" t="s">
        <v>1593</v>
      </c>
      <c r="F1298">
        <v>8113</v>
      </c>
      <c r="H1298">
        <v>1</v>
      </c>
      <c r="L1298">
        <v>0</v>
      </c>
      <c r="M1298">
        <v>0</v>
      </c>
      <c r="N1298" s="2">
        <v>45147</v>
      </c>
      <c r="O1298" t="s">
        <v>1607</v>
      </c>
      <c r="P1298" t="s">
        <v>2828</v>
      </c>
      <c r="Q1298" t="s">
        <v>112</v>
      </c>
      <c r="R1298" t="s">
        <v>2766</v>
      </c>
      <c r="S1298" t="s">
        <v>2767</v>
      </c>
      <c r="V1298" t="s">
        <v>1196</v>
      </c>
      <c r="W1298" t="s">
        <v>1793</v>
      </c>
      <c r="AD1298">
        <v>12255</v>
      </c>
      <c r="AO1298" s="2">
        <v>45147</v>
      </c>
      <c r="AP1298" t="s">
        <v>105</v>
      </c>
      <c r="AR1298" t="s">
        <v>150</v>
      </c>
      <c r="AT1298" s="2">
        <v>45147</v>
      </c>
      <c r="AU1298" s="2">
        <v>45147</v>
      </c>
      <c r="AW1298" s="2">
        <v>45147</v>
      </c>
      <c r="AX1298" t="s">
        <v>150</v>
      </c>
      <c r="AY1298" s="2">
        <v>45147</v>
      </c>
      <c r="CS1298" t="s">
        <v>1142</v>
      </c>
      <c r="CT1298" t="s">
        <v>112</v>
      </c>
    </row>
    <row r="1299" spans="1:103" x14ac:dyDescent="0.2">
      <c r="A1299" s="1">
        <v>45147.475868055553</v>
      </c>
      <c r="C1299" t="s">
        <v>1198</v>
      </c>
      <c r="D1299" t="s">
        <v>110</v>
      </c>
      <c r="E1299" t="s">
        <v>1593</v>
      </c>
      <c r="F1299">
        <v>8115</v>
      </c>
      <c r="H1299">
        <v>1</v>
      </c>
      <c r="L1299">
        <v>0</v>
      </c>
      <c r="M1299">
        <v>0</v>
      </c>
      <c r="N1299" s="2">
        <v>45159</v>
      </c>
      <c r="O1299" t="s">
        <v>1798</v>
      </c>
      <c r="P1299" t="s">
        <v>2829</v>
      </c>
      <c r="Q1299" t="s">
        <v>2117</v>
      </c>
      <c r="R1299" t="s">
        <v>2830</v>
      </c>
      <c r="S1299" t="s">
        <v>2831</v>
      </c>
      <c r="V1299" t="s">
        <v>1140</v>
      </c>
      <c r="W1299" t="s">
        <v>2832</v>
      </c>
      <c r="AD1299">
        <v>23760</v>
      </c>
      <c r="AO1299" s="2">
        <v>45147</v>
      </c>
      <c r="AP1299" t="s">
        <v>105</v>
      </c>
      <c r="AR1299" t="s">
        <v>150</v>
      </c>
      <c r="AT1299" s="2">
        <v>45148</v>
      </c>
      <c r="AU1299" s="2">
        <v>45159</v>
      </c>
      <c r="AW1299" s="2">
        <v>45148</v>
      </c>
      <c r="AX1299" t="s">
        <v>150</v>
      </c>
      <c r="AY1299" s="2">
        <v>45159</v>
      </c>
      <c r="CS1299" t="s">
        <v>1203</v>
      </c>
      <c r="CT1299" t="s">
        <v>112</v>
      </c>
    </row>
    <row r="1300" spans="1:103" x14ac:dyDescent="0.2">
      <c r="A1300" s="1">
        <v>45147.571886574071</v>
      </c>
      <c r="C1300" t="s">
        <v>1198</v>
      </c>
      <c r="D1300" t="s">
        <v>110</v>
      </c>
      <c r="E1300" t="s">
        <v>1593</v>
      </c>
      <c r="F1300">
        <v>8117</v>
      </c>
      <c r="H1300">
        <v>3</v>
      </c>
      <c r="L1300">
        <v>0</v>
      </c>
      <c r="M1300" t="s">
        <v>112</v>
      </c>
      <c r="N1300" s="2">
        <v>45155</v>
      </c>
      <c r="O1300" t="s">
        <v>2249</v>
      </c>
      <c r="R1300" t="s">
        <v>2833</v>
      </c>
      <c r="S1300" t="s">
        <v>2834</v>
      </c>
      <c r="V1300" t="s">
        <v>1318</v>
      </c>
      <c r="W1300" t="s">
        <v>2835</v>
      </c>
      <c r="AD1300">
        <v>1100</v>
      </c>
      <c r="AO1300" s="2">
        <v>45148</v>
      </c>
      <c r="AP1300" t="s">
        <v>119</v>
      </c>
      <c r="AQ1300" t="s">
        <v>546</v>
      </c>
      <c r="AR1300" t="s">
        <v>150</v>
      </c>
      <c r="AT1300" s="2">
        <v>45147</v>
      </c>
      <c r="AU1300" s="2">
        <v>45155</v>
      </c>
      <c r="AW1300" s="2">
        <v>45147</v>
      </c>
      <c r="AX1300" t="s">
        <v>150</v>
      </c>
      <c r="AY1300" s="2">
        <v>45155</v>
      </c>
      <c r="BL1300" t="s">
        <v>971</v>
      </c>
      <c r="BV1300" s="2">
        <v>45148</v>
      </c>
      <c r="BX1300">
        <v>0</v>
      </c>
      <c r="BZ1300">
        <v>0</v>
      </c>
      <c r="CB1300">
        <v>0</v>
      </c>
      <c r="CD1300">
        <v>0</v>
      </c>
      <c r="CE1300">
        <v>0</v>
      </c>
      <c r="CF1300">
        <v>0</v>
      </c>
      <c r="CG1300">
        <v>0</v>
      </c>
      <c r="CH1300">
        <v>560</v>
      </c>
      <c r="CJ1300" s="2">
        <v>45148</v>
      </c>
      <c r="CK1300">
        <v>729</v>
      </c>
      <c r="CO1300" s="2">
        <v>45156</v>
      </c>
      <c r="CS1300" t="s">
        <v>1142</v>
      </c>
    </row>
    <row r="1301" spans="1:103" x14ac:dyDescent="0.2">
      <c r="A1301" s="1">
        <v>45147.592719907407</v>
      </c>
      <c r="C1301" t="s">
        <v>1198</v>
      </c>
      <c r="D1301" t="s">
        <v>110</v>
      </c>
      <c r="E1301" t="s">
        <v>1593</v>
      </c>
      <c r="F1301">
        <v>8119</v>
      </c>
      <c r="H1301">
        <v>3</v>
      </c>
      <c r="L1301">
        <v>0</v>
      </c>
      <c r="M1301" t="s">
        <v>112</v>
      </c>
      <c r="N1301" s="2">
        <v>45159</v>
      </c>
      <c r="O1301" t="s">
        <v>1651</v>
      </c>
      <c r="P1301" t="s">
        <v>2836</v>
      </c>
      <c r="R1301" t="s">
        <v>1653</v>
      </c>
      <c r="S1301" t="s">
        <v>2837</v>
      </c>
      <c r="V1301" t="s">
        <v>1140</v>
      </c>
      <c r="W1301" t="s">
        <v>571</v>
      </c>
      <c r="AD1301">
        <v>1600</v>
      </c>
      <c r="AO1301" s="2">
        <v>45148</v>
      </c>
      <c r="AP1301" t="s">
        <v>730</v>
      </c>
      <c r="AQ1301" t="s">
        <v>572</v>
      </c>
      <c r="AR1301" t="s">
        <v>150</v>
      </c>
      <c r="AT1301" s="2">
        <v>45148</v>
      </c>
      <c r="AU1301" s="2">
        <v>45182</v>
      </c>
      <c r="AW1301" s="2">
        <v>45148</v>
      </c>
      <c r="AX1301" t="s">
        <v>150</v>
      </c>
      <c r="AY1301" s="2">
        <v>45182</v>
      </c>
      <c r="BV1301" s="2">
        <v>45148</v>
      </c>
      <c r="BX1301">
        <v>0</v>
      </c>
      <c r="BZ1301">
        <v>0</v>
      </c>
      <c r="CB1301">
        <v>0</v>
      </c>
      <c r="CD1301">
        <v>0</v>
      </c>
      <c r="CE1301">
        <v>0</v>
      </c>
      <c r="CF1301">
        <v>0</v>
      </c>
      <c r="CG1301">
        <v>0</v>
      </c>
      <c r="CH1301">
        <v>820</v>
      </c>
      <c r="CJ1301" s="2">
        <v>45148</v>
      </c>
      <c r="CK1301">
        <v>1068</v>
      </c>
      <c r="CM1301" t="s">
        <v>619</v>
      </c>
      <c r="CO1301" s="2">
        <v>45183</v>
      </c>
      <c r="CP1301" t="s">
        <v>1003</v>
      </c>
      <c r="CS1301" t="s">
        <v>1203</v>
      </c>
    </row>
    <row r="1302" spans="1:103" x14ac:dyDescent="0.2">
      <c r="A1302" s="1">
        <v>45147.645972222221</v>
      </c>
      <c r="C1302" t="s">
        <v>1198</v>
      </c>
      <c r="D1302" t="s">
        <v>110</v>
      </c>
      <c r="E1302" t="s">
        <v>1593</v>
      </c>
      <c r="F1302">
        <v>8121</v>
      </c>
      <c r="H1302">
        <v>3</v>
      </c>
      <c r="L1302">
        <v>0</v>
      </c>
      <c r="M1302" t="s">
        <v>112</v>
      </c>
      <c r="N1302" s="2">
        <v>45166</v>
      </c>
      <c r="O1302" t="s">
        <v>2538</v>
      </c>
      <c r="P1302" t="s">
        <v>2838</v>
      </c>
      <c r="S1302" t="s">
        <v>2839</v>
      </c>
      <c r="V1302" t="s">
        <v>1140</v>
      </c>
      <c r="W1302" t="s">
        <v>483</v>
      </c>
      <c r="AD1302">
        <v>70100</v>
      </c>
      <c r="AO1302" s="2">
        <v>45148</v>
      </c>
      <c r="AP1302" t="s">
        <v>165</v>
      </c>
      <c r="AQ1302" t="s">
        <v>481</v>
      </c>
      <c r="AR1302" t="s">
        <v>139</v>
      </c>
      <c r="AT1302" s="2">
        <v>45148</v>
      </c>
      <c r="AU1302" s="2">
        <v>45166</v>
      </c>
      <c r="AW1302" s="2">
        <v>45155</v>
      </c>
      <c r="AX1302" t="s">
        <v>139</v>
      </c>
      <c r="AY1302" s="2">
        <v>45166</v>
      </c>
      <c r="BV1302" s="2">
        <v>45148</v>
      </c>
      <c r="BX1302">
        <v>0</v>
      </c>
      <c r="BZ1302">
        <v>0</v>
      </c>
      <c r="CB1302">
        <v>0</v>
      </c>
      <c r="CD1302">
        <v>0</v>
      </c>
      <c r="CE1302">
        <v>0</v>
      </c>
      <c r="CF1302">
        <v>0</v>
      </c>
      <c r="CG1302">
        <v>0</v>
      </c>
      <c r="CH1302">
        <v>34908</v>
      </c>
      <c r="CI1302">
        <v>1</v>
      </c>
      <c r="CJ1302" s="2">
        <v>45148</v>
      </c>
      <c r="CK1302">
        <v>49005</v>
      </c>
      <c r="CO1302" s="2">
        <v>45167</v>
      </c>
    </row>
    <row r="1303" spans="1:103" x14ac:dyDescent="0.2">
      <c r="A1303" s="1">
        <v>45147.705659722225</v>
      </c>
      <c r="C1303" t="s">
        <v>1198</v>
      </c>
      <c r="D1303" t="s">
        <v>110</v>
      </c>
      <c r="E1303" t="s">
        <v>1593</v>
      </c>
      <c r="F1303">
        <v>8122</v>
      </c>
      <c r="H1303">
        <v>1</v>
      </c>
      <c r="L1303">
        <v>0</v>
      </c>
      <c r="M1303">
        <v>0</v>
      </c>
      <c r="N1303" s="2">
        <v>45166</v>
      </c>
      <c r="O1303" t="s">
        <v>1798</v>
      </c>
      <c r="P1303" t="s">
        <v>2840</v>
      </c>
      <c r="Q1303" t="s">
        <v>2117</v>
      </c>
      <c r="R1303" t="s">
        <v>2841</v>
      </c>
      <c r="S1303" t="s">
        <v>2166</v>
      </c>
      <c r="V1303" t="s">
        <v>1140</v>
      </c>
      <c r="W1303" t="s">
        <v>483</v>
      </c>
      <c r="AD1303">
        <v>343245</v>
      </c>
      <c r="AO1303" s="2">
        <v>45148</v>
      </c>
      <c r="AP1303" t="s">
        <v>165</v>
      </c>
      <c r="AR1303" t="s">
        <v>121</v>
      </c>
      <c r="AT1303" s="2">
        <v>45148</v>
      </c>
      <c r="AU1303" s="2">
        <v>45176</v>
      </c>
      <c r="AW1303" s="2">
        <v>45148</v>
      </c>
      <c r="AX1303" t="s">
        <v>121</v>
      </c>
      <c r="AY1303" s="2">
        <v>45176</v>
      </c>
      <c r="BB1303" t="s">
        <v>258</v>
      </c>
      <c r="CO1303" s="2">
        <v>45177</v>
      </c>
      <c r="CS1303" t="s">
        <v>1203</v>
      </c>
      <c r="CT1303" t="s">
        <v>112</v>
      </c>
      <c r="CY1303" t="s">
        <v>142</v>
      </c>
    </row>
    <row r="1304" spans="1:103" x14ac:dyDescent="0.2">
      <c r="A1304" s="1">
        <v>45148.360995370371</v>
      </c>
      <c r="C1304" t="s">
        <v>1198</v>
      </c>
      <c r="D1304" t="s">
        <v>110</v>
      </c>
      <c r="E1304" t="s">
        <v>1593</v>
      </c>
      <c r="F1304">
        <v>8123</v>
      </c>
      <c r="H1304">
        <v>2</v>
      </c>
      <c r="L1304">
        <v>0</v>
      </c>
      <c r="M1304">
        <v>0</v>
      </c>
      <c r="N1304" s="2">
        <v>45159</v>
      </c>
      <c r="O1304" t="s">
        <v>2842</v>
      </c>
      <c r="P1304" t="s">
        <v>2843</v>
      </c>
      <c r="Q1304" t="s">
        <v>112</v>
      </c>
      <c r="R1304" t="s">
        <v>2844</v>
      </c>
      <c r="S1304" t="s">
        <v>162</v>
      </c>
      <c r="V1304" t="s">
        <v>1140</v>
      </c>
      <c r="W1304" t="s">
        <v>585</v>
      </c>
      <c r="AD1304">
        <v>21456</v>
      </c>
      <c r="AO1304" s="2">
        <v>45148</v>
      </c>
      <c r="AP1304" t="s">
        <v>351</v>
      </c>
      <c r="AQ1304" t="s">
        <v>586</v>
      </c>
      <c r="AR1304" t="s">
        <v>139</v>
      </c>
      <c r="AT1304" s="2">
        <v>45155</v>
      </c>
      <c r="AU1304" s="2">
        <v>45160</v>
      </c>
      <c r="AW1304" s="2">
        <v>45156</v>
      </c>
      <c r="AX1304" t="s">
        <v>139</v>
      </c>
      <c r="AY1304" s="2">
        <v>45160</v>
      </c>
      <c r="BV1304" s="2">
        <v>45155</v>
      </c>
      <c r="BX1304">
        <v>0</v>
      </c>
      <c r="BZ1304">
        <v>0</v>
      </c>
      <c r="CB1304">
        <v>0</v>
      </c>
      <c r="CD1304">
        <v>0</v>
      </c>
      <c r="CE1304">
        <v>0</v>
      </c>
      <c r="CF1304">
        <v>0</v>
      </c>
      <c r="CG1304">
        <v>0</v>
      </c>
      <c r="CH1304">
        <v>10080</v>
      </c>
      <c r="CJ1304" s="2">
        <v>45155</v>
      </c>
      <c r="CK1304">
        <v>13752</v>
      </c>
      <c r="CL1304">
        <v>1</v>
      </c>
      <c r="CM1304" t="s">
        <v>186</v>
      </c>
      <c r="CO1304" s="2">
        <v>45161</v>
      </c>
      <c r="CS1304" t="s">
        <v>1203</v>
      </c>
      <c r="CT1304" t="s">
        <v>112</v>
      </c>
    </row>
    <row r="1305" spans="1:103" x14ac:dyDescent="0.2">
      <c r="A1305" s="1">
        <v>45148.369803240741</v>
      </c>
      <c r="C1305" t="s">
        <v>1198</v>
      </c>
      <c r="D1305" t="s">
        <v>110</v>
      </c>
      <c r="E1305" t="s">
        <v>1593</v>
      </c>
      <c r="F1305">
        <v>8125</v>
      </c>
      <c r="H1305">
        <v>1</v>
      </c>
      <c r="L1305">
        <v>0</v>
      </c>
      <c r="M1305">
        <v>0</v>
      </c>
      <c r="N1305" s="2">
        <v>45166</v>
      </c>
      <c r="O1305" t="s">
        <v>1607</v>
      </c>
      <c r="P1305" t="s">
        <v>2845</v>
      </c>
      <c r="Q1305" t="s">
        <v>2055</v>
      </c>
      <c r="R1305" t="s">
        <v>2846</v>
      </c>
      <c r="S1305" t="s">
        <v>2115</v>
      </c>
      <c r="V1305" t="s">
        <v>1140</v>
      </c>
      <c r="W1305" t="s">
        <v>526</v>
      </c>
      <c r="AD1305">
        <v>216000</v>
      </c>
      <c r="AO1305" s="2">
        <v>45148</v>
      </c>
      <c r="AP1305" t="s">
        <v>105</v>
      </c>
      <c r="AR1305" t="s">
        <v>121</v>
      </c>
      <c r="AT1305" s="2">
        <v>45155</v>
      </c>
      <c r="AU1305" s="2">
        <v>45166</v>
      </c>
      <c r="AW1305" s="2">
        <v>45155</v>
      </c>
      <c r="AX1305" t="s">
        <v>121</v>
      </c>
      <c r="AY1305" s="2">
        <v>45166</v>
      </c>
      <c r="CS1305" t="s">
        <v>1142</v>
      </c>
      <c r="CT1305" t="s">
        <v>112</v>
      </c>
      <c r="CY1305" t="s">
        <v>134</v>
      </c>
    </row>
    <row r="1306" spans="1:103" x14ac:dyDescent="0.2">
      <c r="A1306" s="1">
        <v>45148.451307870368</v>
      </c>
      <c r="C1306" t="s">
        <v>1198</v>
      </c>
      <c r="D1306" t="s">
        <v>110</v>
      </c>
      <c r="E1306" t="s">
        <v>1593</v>
      </c>
      <c r="F1306">
        <v>8129</v>
      </c>
      <c r="H1306">
        <v>3</v>
      </c>
      <c r="L1306">
        <v>0</v>
      </c>
      <c r="M1306">
        <v>1</v>
      </c>
      <c r="N1306" s="2">
        <v>45168</v>
      </c>
      <c r="O1306" t="s">
        <v>1158</v>
      </c>
      <c r="P1306" t="s">
        <v>2847</v>
      </c>
      <c r="Q1306" t="s">
        <v>112</v>
      </c>
      <c r="R1306" t="s">
        <v>2848</v>
      </c>
      <c r="S1306" t="s">
        <v>162</v>
      </c>
      <c r="V1306" t="s">
        <v>1196</v>
      </c>
      <c r="W1306" t="s">
        <v>714</v>
      </c>
      <c r="AD1306">
        <v>408000</v>
      </c>
      <c r="AO1306" s="2">
        <v>45148</v>
      </c>
      <c r="AP1306" t="s">
        <v>351</v>
      </c>
      <c r="AQ1306" t="s">
        <v>352</v>
      </c>
      <c r="AR1306" t="s">
        <v>150</v>
      </c>
      <c r="AT1306" s="2">
        <v>45156</v>
      </c>
      <c r="AU1306" s="2">
        <v>45168</v>
      </c>
      <c r="AW1306" s="2">
        <v>45156</v>
      </c>
      <c r="AX1306" t="s">
        <v>150</v>
      </c>
      <c r="AY1306" s="2">
        <v>45168</v>
      </c>
      <c r="BQ1306" t="s">
        <v>2637</v>
      </c>
      <c r="BV1306" s="2">
        <v>45160</v>
      </c>
      <c r="BX1306">
        <v>0</v>
      </c>
      <c r="BZ1306">
        <v>0</v>
      </c>
      <c r="CB1306">
        <v>0</v>
      </c>
      <c r="CD1306">
        <v>0</v>
      </c>
      <c r="CE1306">
        <v>0</v>
      </c>
      <c r="CF1306">
        <v>0</v>
      </c>
      <c r="CG1306">
        <v>0</v>
      </c>
      <c r="CH1306">
        <v>170982</v>
      </c>
      <c r="CJ1306" s="2">
        <v>45160</v>
      </c>
      <c r="CK1306">
        <v>222619</v>
      </c>
      <c r="CL1306">
        <v>1</v>
      </c>
      <c r="CM1306" t="s">
        <v>123</v>
      </c>
      <c r="CO1306" s="2">
        <v>45169</v>
      </c>
      <c r="CS1306" t="s">
        <v>1142</v>
      </c>
      <c r="CT1306" t="s">
        <v>112</v>
      </c>
      <c r="CY1306" t="s">
        <v>266</v>
      </c>
    </row>
    <row r="1307" spans="1:103" x14ac:dyDescent="0.2">
      <c r="A1307" s="1">
        <v>45148.453113425923</v>
      </c>
      <c r="C1307" t="s">
        <v>1198</v>
      </c>
      <c r="D1307" t="s">
        <v>110</v>
      </c>
      <c r="E1307" t="s">
        <v>1593</v>
      </c>
      <c r="F1307">
        <v>8131</v>
      </c>
      <c r="H1307">
        <v>2</v>
      </c>
      <c r="L1307">
        <v>0</v>
      </c>
      <c r="M1307" t="s">
        <v>112</v>
      </c>
      <c r="N1307" s="2">
        <v>45166</v>
      </c>
      <c r="O1307" t="s">
        <v>1607</v>
      </c>
      <c r="P1307" t="s">
        <v>2849</v>
      </c>
      <c r="Q1307" t="s">
        <v>2769</v>
      </c>
      <c r="S1307" t="s">
        <v>2771</v>
      </c>
      <c r="V1307" t="s">
        <v>1140</v>
      </c>
      <c r="W1307" t="s">
        <v>2008</v>
      </c>
      <c r="AD1307">
        <v>20200</v>
      </c>
      <c r="AO1307" s="2">
        <v>45148</v>
      </c>
      <c r="AP1307" t="s">
        <v>184</v>
      </c>
      <c r="AQ1307" t="s">
        <v>618</v>
      </c>
      <c r="AR1307" t="s">
        <v>150</v>
      </c>
      <c r="AT1307" s="2">
        <v>45148</v>
      </c>
      <c r="AU1307" s="2">
        <v>45166</v>
      </c>
      <c r="AW1307" s="2">
        <v>45148</v>
      </c>
      <c r="AX1307" t="s">
        <v>150</v>
      </c>
      <c r="AY1307" s="2">
        <v>45166</v>
      </c>
      <c r="BV1307" s="2">
        <v>45148</v>
      </c>
      <c r="BX1307">
        <v>0</v>
      </c>
      <c r="BZ1307">
        <v>0</v>
      </c>
      <c r="CB1307">
        <v>0</v>
      </c>
      <c r="CD1307">
        <v>0</v>
      </c>
      <c r="CE1307">
        <v>0</v>
      </c>
      <c r="CF1307">
        <v>16000</v>
      </c>
      <c r="CG1307">
        <v>0</v>
      </c>
      <c r="CH1307">
        <v>0</v>
      </c>
      <c r="CJ1307" s="2">
        <v>45148</v>
      </c>
      <c r="CK1307">
        <v>14096</v>
      </c>
      <c r="CM1307" t="s">
        <v>186</v>
      </c>
      <c r="CO1307" s="2">
        <v>45167</v>
      </c>
    </row>
    <row r="1308" spans="1:103" x14ac:dyDescent="0.2">
      <c r="A1308" s="1">
        <v>45148.566481481481</v>
      </c>
      <c r="C1308" t="s">
        <v>1198</v>
      </c>
      <c r="D1308" t="s">
        <v>110</v>
      </c>
      <c r="E1308" t="s">
        <v>1593</v>
      </c>
      <c r="F1308">
        <v>8133</v>
      </c>
      <c r="H1308">
        <v>2</v>
      </c>
      <c r="L1308">
        <v>0</v>
      </c>
      <c r="M1308">
        <v>0</v>
      </c>
      <c r="N1308" s="2">
        <v>45155</v>
      </c>
      <c r="O1308" t="s">
        <v>1663</v>
      </c>
      <c r="P1308" t="s">
        <v>2850</v>
      </c>
      <c r="Q1308" t="s">
        <v>112</v>
      </c>
      <c r="R1308" t="s">
        <v>2851</v>
      </c>
      <c r="S1308" t="s">
        <v>162</v>
      </c>
      <c r="V1308" t="s">
        <v>1140</v>
      </c>
      <c r="W1308" t="s">
        <v>1337</v>
      </c>
      <c r="AD1308">
        <v>612</v>
      </c>
      <c r="AO1308" s="2">
        <v>45155</v>
      </c>
      <c r="AP1308" t="s">
        <v>184</v>
      </c>
      <c r="AQ1308" t="s">
        <v>1338</v>
      </c>
      <c r="AR1308" t="s">
        <v>139</v>
      </c>
      <c r="AT1308" s="2">
        <v>45148</v>
      </c>
      <c r="AU1308" s="2">
        <v>45156</v>
      </c>
      <c r="AW1308" s="2">
        <v>45155</v>
      </c>
      <c r="AX1308" t="s">
        <v>139</v>
      </c>
      <c r="AY1308" s="2">
        <v>45156</v>
      </c>
      <c r="BV1308" s="2">
        <v>45148</v>
      </c>
      <c r="BX1308">
        <v>0</v>
      </c>
      <c r="BZ1308">
        <v>0</v>
      </c>
      <c r="CB1308">
        <v>0</v>
      </c>
      <c r="CD1308">
        <v>0</v>
      </c>
      <c r="CE1308">
        <v>0</v>
      </c>
      <c r="CF1308">
        <v>300</v>
      </c>
      <c r="CG1308">
        <v>0</v>
      </c>
      <c r="CH1308">
        <v>0</v>
      </c>
      <c r="CJ1308" s="2">
        <v>45148</v>
      </c>
      <c r="CK1308">
        <v>426</v>
      </c>
      <c r="CM1308" t="s">
        <v>619</v>
      </c>
      <c r="CO1308" s="2">
        <v>45159</v>
      </c>
      <c r="CS1308" t="s">
        <v>1203</v>
      </c>
      <c r="CT1308" t="s">
        <v>112</v>
      </c>
    </row>
    <row r="1309" spans="1:103" x14ac:dyDescent="0.2">
      <c r="A1309" s="1">
        <v>45148.650729166664</v>
      </c>
      <c r="C1309" t="s">
        <v>1198</v>
      </c>
      <c r="D1309" t="s">
        <v>110</v>
      </c>
      <c r="E1309" t="s">
        <v>1593</v>
      </c>
      <c r="F1309">
        <v>8134</v>
      </c>
      <c r="H1309">
        <v>1</v>
      </c>
      <c r="L1309">
        <v>0</v>
      </c>
      <c r="M1309">
        <v>0</v>
      </c>
      <c r="N1309" s="2">
        <v>45155</v>
      </c>
      <c r="O1309" t="s">
        <v>1607</v>
      </c>
      <c r="P1309" t="s">
        <v>2512</v>
      </c>
      <c r="Q1309" t="s">
        <v>2055</v>
      </c>
      <c r="R1309" t="s">
        <v>2513</v>
      </c>
      <c r="S1309" t="s">
        <v>1828</v>
      </c>
      <c r="V1309" t="s">
        <v>1140</v>
      </c>
      <c r="W1309" t="s">
        <v>136</v>
      </c>
      <c r="AD1309">
        <v>14000</v>
      </c>
      <c r="AO1309" s="2">
        <v>45148</v>
      </c>
      <c r="AP1309" t="s">
        <v>105</v>
      </c>
      <c r="AR1309" t="s">
        <v>150</v>
      </c>
      <c r="AT1309" s="2">
        <v>45148</v>
      </c>
      <c r="AU1309" s="2">
        <v>45155</v>
      </c>
      <c r="AW1309" s="2">
        <v>45148</v>
      </c>
      <c r="AX1309" t="s">
        <v>150</v>
      </c>
      <c r="AY1309" s="2">
        <v>45155</v>
      </c>
      <c r="CS1309" t="s">
        <v>1142</v>
      </c>
      <c r="CT1309" t="s">
        <v>112</v>
      </c>
    </row>
    <row r="1310" spans="1:103" x14ac:dyDescent="0.2">
      <c r="A1310" s="1">
        <v>45155.441655092596</v>
      </c>
      <c r="C1310" t="s">
        <v>1198</v>
      </c>
      <c r="D1310" t="s">
        <v>110</v>
      </c>
      <c r="E1310" t="s">
        <v>1593</v>
      </c>
      <c r="F1310">
        <v>8140</v>
      </c>
      <c r="H1310">
        <v>1</v>
      </c>
      <c r="L1310">
        <v>0</v>
      </c>
      <c r="M1310" t="s">
        <v>112</v>
      </c>
      <c r="N1310" s="2">
        <v>45155</v>
      </c>
      <c r="O1310" t="s">
        <v>1158</v>
      </c>
      <c r="P1310" t="s">
        <v>2852</v>
      </c>
      <c r="R1310" t="s">
        <v>2792</v>
      </c>
      <c r="S1310" t="s">
        <v>2853</v>
      </c>
      <c r="V1310" t="s">
        <v>1128</v>
      </c>
      <c r="W1310" t="s">
        <v>2564</v>
      </c>
      <c r="AD1310">
        <v>530</v>
      </c>
      <c r="AF1310">
        <v>1</v>
      </c>
      <c r="AH1310" t="s">
        <v>1129</v>
      </c>
      <c r="AO1310" s="2">
        <v>45155</v>
      </c>
      <c r="AP1310" t="s">
        <v>105</v>
      </c>
      <c r="AR1310" t="s">
        <v>150</v>
      </c>
      <c r="AT1310" s="2">
        <v>45155</v>
      </c>
      <c r="AU1310" s="2">
        <v>45155</v>
      </c>
      <c r="AW1310" s="2">
        <v>45155</v>
      </c>
      <c r="AX1310" t="s">
        <v>150</v>
      </c>
      <c r="AY1310" s="2">
        <v>45155</v>
      </c>
      <c r="CS1310" t="s">
        <v>1130</v>
      </c>
    </row>
    <row r="1311" spans="1:103" x14ac:dyDescent="0.2">
      <c r="A1311" s="1">
        <v>45155.486446759256</v>
      </c>
      <c r="C1311" t="s">
        <v>1198</v>
      </c>
      <c r="D1311" t="s">
        <v>110</v>
      </c>
      <c r="E1311" t="s">
        <v>1593</v>
      </c>
      <c r="F1311">
        <v>8141</v>
      </c>
      <c r="H1311">
        <v>1</v>
      </c>
      <c r="L1311">
        <v>0</v>
      </c>
      <c r="M1311">
        <v>0</v>
      </c>
      <c r="N1311" s="2">
        <v>45156</v>
      </c>
      <c r="O1311" t="s">
        <v>1158</v>
      </c>
      <c r="P1311" t="s">
        <v>2854</v>
      </c>
      <c r="Q1311" t="s">
        <v>112</v>
      </c>
      <c r="R1311" t="s">
        <v>2855</v>
      </c>
      <c r="S1311" t="s">
        <v>2856</v>
      </c>
      <c r="V1311" t="s">
        <v>1196</v>
      </c>
      <c r="W1311" t="s">
        <v>2857</v>
      </c>
      <c r="AD1311">
        <v>3840</v>
      </c>
      <c r="AO1311" s="2">
        <v>45156</v>
      </c>
      <c r="AP1311" t="s">
        <v>351</v>
      </c>
      <c r="AR1311" t="s">
        <v>150</v>
      </c>
      <c r="AT1311" s="2">
        <v>45155</v>
      </c>
      <c r="AU1311" s="2">
        <v>45156</v>
      </c>
      <c r="AW1311" s="2">
        <v>45155</v>
      </c>
      <c r="AX1311" t="s">
        <v>150</v>
      </c>
      <c r="AY1311" s="2">
        <v>45156</v>
      </c>
      <c r="CM1311" t="s">
        <v>123</v>
      </c>
      <c r="CO1311" s="2">
        <v>45159</v>
      </c>
      <c r="CS1311" t="s">
        <v>1130</v>
      </c>
      <c r="CT1311" t="s">
        <v>112</v>
      </c>
    </row>
    <row r="1312" spans="1:103" x14ac:dyDescent="0.2">
      <c r="A1312" s="1">
        <v>45155.487696759257</v>
      </c>
      <c r="C1312" t="s">
        <v>1198</v>
      </c>
      <c r="D1312" t="s">
        <v>110</v>
      </c>
      <c r="E1312" t="s">
        <v>1593</v>
      </c>
      <c r="F1312">
        <v>8142</v>
      </c>
      <c r="H1312">
        <v>3</v>
      </c>
      <c r="L1312">
        <v>0</v>
      </c>
      <c r="M1312" t="s">
        <v>112</v>
      </c>
      <c r="N1312" s="2">
        <v>45156</v>
      </c>
      <c r="O1312" t="s">
        <v>1158</v>
      </c>
      <c r="P1312" t="s">
        <v>2854</v>
      </c>
      <c r="R1312" t="s">
        <v>2855</v>
      </c>
      <c r="S1312" t="s">
        <v>2856</v>
      </c>
      <c r="V1312" t="s">
        <v>1196</v>
      </c>
      <c r="W1312" t="s">
        <v>2857</v>
      </c>
      <c r="AD1312">
        <v>4000</v>
      </c>
      <c r="AO1312" s="2">
        <v>45156</v>
      </c>
      <c r="AP1312" t="s">
        <v>351</v>
      </c>
      <c r="AQ1312" t="s">
        <v>352</v>
      </c>
      <c r="AR1312" t="s">
        <v>150</v>
      </c>
      <c r="AT1312" s="2">
        <v>45155</v>
      </c>
      <c r="AU1312" s="2">
        <v>45156</v>
      </c>
      <c r="AW1312" s="2">
        <v>45155</v>
      </c>
      <c r="AX1312" t="s">
        <v>150</v>
      </c>
      <c r="AY1312" s="2">
        <v>45156</v>
      </c>
      <c r="BV1312" s="2">
        <v>45155</v>
      </c>
      <c r="BX1312">
        <v>0</v>
      </c>
      <c r="BZ1312">
        <v>0</v>
      </c>
      <c r="CB1312">
        <v>0</v>
      </c>
      <c r="CD1312">
        <v>0</v>
      </c>
      <c r="CE1312">
        <v>0</v>
      </c>
      <c r="CF1312">
        <v>0</v>
      </c>
      <c r="CG1312">
        <v>0</v>
      </c>
      <c r="CH1312">
        <v>2124</v>
      </c>
      <c r="CJ1312" s="2">
        <v>45155</v>
      </c>
      <c r="CK1312">
        <v>2765</v>
      </c>
      <c r="CL1312">
        <v>1</v>
      </c>
      <c r="CM1312" t="s">
        <v>123</v>
      </c>
      <c r="CO1312" s="2">
        <v>45159</v>
      </c>
      <c r="CS1312" t="s">
        <v>1130</v>
      </c>
    </row>
    <row r="1313" spans="1:103" x14ac:dyDescent="0.2">
      <c r="A1313" s="1">
        <v>45155.60633101852</v>
      </c>
      <c r="C1313" t="s">
        <v>1198</v>
      </c>
      <c r="D1313" t="s">
        <v>110</v>
      </c>
      <c r="E1313" t="s">
        <v>1593</v>
      </c>
      <c r="F1313">
        <v>8144</v>
      </c>
      <c r="H1313">
        <v>1</v>
      </c>
      <c r="L1313">
        <v>0</v>
      </c>
      <c r="M1313">
        <v>1</v>
      </c>
      <c r="N1313" s="2">
        <v>45190</v>
      </c>
      <c r="O1313" t="s">
        <v>1601</v>
      </c>
      <c r="P1313" t="s">
        <v>2858</v>
      </c>
      <c r="Q1313" t="s">
        <v>112</v>
      </c>
      <c r="R1313" t="s">
        <v>2859</v>
      </c>
      <c r="S1313" t="s">
        <v>162</v>
      </c>
      <c r="V1313" t="s">
        <v>1140</v>
      </c>
      <c r="W1313" t="s">
        <v>393</v>
      </c>
      <c r="AD1313">
        <v>1011420</v>
      </c>
      <c r="AO1313" s="2">
        <v>45159</v>
      </c>
      <c r="AP1313" t="s">
        <v>265</v>
      </c>
      <c r="AT1313" s="2">
        <v>45166</v>
      </c>
      <c r="AU1313" s="2">
        <v>45198</v>
      </c>
      <c r="AW1313" s="2">
        <v>45166</v>
      </c>
      <c r="AY1313" s="2">
        <v>45198</v>
      </c>
      <c r="BL1313" t="s">
        <v>228</v>
      </c>
      <c r="CM1313" t="s">
        <v>123</v>
      </c>
      <c r="CO1313" s="2">
        <v>45201</v>
      </c>
      <c r="CS1313" t="s">
        <v>1142</v>
      </c>
      <c r="CT1313" t="s">
        <v>112</v>
      </c>
    </row>
    <row r="1314" spans="1:103" x14ac:dyDescent="0.2">
      <c r="A1314" s="1">
        <v>45155.632037037038</v>
      </c>
      <c r="C1314" t="s">
        <v>1198</v>
      </c>
      <c r="D1314" t="s">
        <v>110</v>
      </c>
      <c r="E1314" t="s">
        <v>1593</v>
      </c>
      <c r="F1314">
        <v>8145</v>
      </c>
      <c r="H1314">
        <v>1</v>
      </c>
      <c r="L1314">
        <v>0</v>
      </c>
      <c r="M1314">
        <v>1</v>
      </c>
      <c r="N1314" s="2">
        <v>45167</v>
      </c>
      <c r="O1314" t="s">
        <v>1158</v>
      </c>
      <c r="P1314" t="s">
        <v>2860</v>
      </c>
      <c r="R1314" t="s">
        <v>2861</v>
      </c>
      <c r="S1314" t="s">
        <v>162</v>
      </c>
      <c r="V1314" t="s">
        <v>1128</v>
      </c>
      <c r="W1314" t="s">
        <v>214</v>
      </c>
      <c r="AD1314">
        <v>41750</v>
      </c>
      <c r="AF1314">
        <v>1</v>
      </c>
      <c r="AH1314" t="s">
        <v>1129</v>
      </c>
      <c r="AO1314" s="2">
        <v>45156</v>
      </c>
      <c r="AP1314" t="s">
        <v>165</v>
      </c>
      <c r="AR1314" t="s">
        <v>121</v>
      </c>
      <c r="AT1314" s="2">
        <v>45156</v>
      </c>
      <c r="AU1314" s="2">
        <v>45168</v>
      </c>
      <c r="AW1314" s="2">
        <v>45156</v>
      </c>
      <c r="AX1314" t="s">
        <v>121</v>
      </c>
      <c r="AY1314" s="2">
        <v>45168</v>
      </c>
      <c r="BB1314" t="s">
        <v>1596</v>
      </c>
      <c r="CO1314" s="2">
        <v>45169</v>
      </c>
      <c r="CS1314" t="s">
        <v>1130</v>
      </c>
      <c r="CY1314" t="s">
        <v>142</v>
      </c>
    </row>
    <row r="1315" spans="1:103" x14ac:dyDescent="0.2">
      <c r="A1315" s="1">
        <v>45155.63857638889</v>
      </c>
      <c r="B1315" s="2">
        <v>45155</v>
      </c>
      <c r="C1315" t="s">
        <v>1198</v>
      </c>
      <c r="D1315" t="s">
        <v>110</v>
      </c>
      <c r="E1315" t="s">
        <v>1593</v>
      </c>
      <c r="F1315">
        <v>8146</v>
      </c>
      <c r="H1315">
        <v>1</v>
      </c>
      <c r="L1315">
        <v>0</v>
      </c>
      <c r="M1315" t="s">
        <v>112</v>
      </c>
      <c r="N1315" s="2">
        <v>45156</v>
      </c>
      <c r="O1315" t="s">
        <v>1158</v>
      </c>
      <c r="P1315" t="s">
        <v>2032</v>
      </c>
      <c r="Q1315" t="s">
        <v>1205</v>
      </c>
      <c r="R1315" t="s">
        <v>2033</v>
      </c>
      <c r="S1315" t="s">
        <v>2862</v>
      </c>
      <c r="V1315" t="s">
        <v>1128</v>
      </c>
      <c r="W1315" t="s">
        <v>1464</v>
      </c>
      <c r="AD1315">
        <v>415</v>
      </c>
      <c r="AP1315" t="s">
        <v>112</v>
      </c>
      <c r="AQ1315" t="s">
        <v>112</v>
      </c>
      <c r="AX1315" t="s">
        <v>150</v>
      </c>
      <c r="CS1315" t="s">
        <v>1130</v>
      </c>
    </row>
    <row r="1316" spans="1:103" x14ac:dyDescent="0.2">
      <c r="A1316" s="1">
        <v>45156.459872685184</v>
      </c>
      <c r="C1316" t="s">
        <v>1198</v>
      </c>
      <c r="D1316" t="s">
        <v>110</v>
      </c>
      <c r="E1316" t="s">
        <v>1593</v>
      </c>
      <c r="F1316">
        <v>8149</v>
      </c>
      <c r="H1316">
        <v>1</v>
      </c>
      <c r="L1316">
        <v>0</v>
      </c>
      <c r="M1316">
        <v>0</v>
      </c>
      <c r="N1316" s="2">
        <v>45159</v>
      </c>
      <c r="O1316" t="s">
        <v>1158</v>
      </c>
      <c r="P1316" t="s">
        <v>2656</v>
      </c>
      <c r="Q1316" t="s">
        <v>112</v>
      </c>
      <c r="R1316" t="s">
        <v>2657</v>
      </c>
      <c r="S1316" t="s">
        <v>2863</v>
      </c>
      <c r="V1316" t="s">
        <v>1196</v>
      </c>
      <c r="W1316" t="s">
        <v>2864</v>
      </c>
      <c r="AD1316">
        <v>39810</v>
      </c>
      <c r="AO1316" s="2">
        <v>45156</v>
      </c>
      <c r="AP1316" t="s">
        <v>105</v>
      </c>
      <c r="AR1316" t="s">
        <v>150</v>
      </c>
      <c r="AT1316" s="2">
        <v>45156</v>
      </c>
      <c r="AU1316" s="2">
        <v>45159</v>
      </c>
      <c r="AW1316" s="2">
        <v>45156</v>
      </c>
      <c r="AX1316" t="s">
        <v>150</v>
      </c>
      <c r="AY1316" s="2">
        <v>45159</v>
      </c>
      <c r="CS1316" t="s">
        <v>1130</v>
      </c>
      <c r="CT1316" t="s">
        <v>112</v>
      </c>
    </row>
    <row r="1317" spans="1:103" x14ac:dyDescent="0.2">
      <c r="A1317" s="1">
        <v>45156.515219907407</v>
      </c>
      <c r="C1317" t="s">
        <v>1198</v>
      </c>
      <c r="D1317" t="s">
        <v>110</v>
      </c>
      <c r="E1317" t="s">
        <v>1593</v>
      </c>
      <c r="F1317">
        <v>8152</v>
      </c>
      <c r="H1317">
        <v>2</v>
      </c>
      <c r="L1317">
        <v>0</v>
      </c>
      <c r="M1317" t="s">
        <v>112</v>
      </c>
      <c r="N1317" s="2">
        <v>45159</v>
      </c>
      <c r="O1317" t="s">
        <v>1732</v>
      </c>
      <c r="P1317" t="s">
        <v>2357</v>
      </c>
      <c r="R1317" t="s">
        <v>2359</v>
      </c>
      <c r="S1317" t="s">
        <v>2477</v>
      </c>
      <c r="V1317" t="s">
        <v>1128</v>
      </c>
      <c r="W1317" t="s">
        <v>225</v>
      </c>
      <c r="AD1317">
        <v>0</v>
      </c>
      <c r="AF1317">
        <v>1</v>
      </c>
      <c r="AH1317" t="s">
        <v>1162</v>
      </c>
      <c r="AO1317" s="2">
        <v>45156</v>
      </c>
      <c r="AP1317" t="s">
        <v>226</v>
      </c>
      <c r="AQ1317" t="s">
        <v>138</v>
      </c>
      <c r="AR1317" t="s">
        <v>150</v>
      </c>
      <c r="AT1317" s="2">
        <v>45159</v>
      </c>
      <c r="AU1317" s="2">
        <v>45162</v>
      </c>
      <c r="AW1317" s="2">
        <v>45159</v>
      </c>
      <c r="AX1317" t="s">
        <v>150</v>
      </c>
      <c r="AY1317" s="2">
        <v>45162</v>
      </c>
      <c r="BB1317" t="s">
        <v>1297</v>
      </c>
      <c r="BV1317" s="2">
        <v>45159</v>
      </c>
      <c r="BX1317">
        <v>0</v>
      </c>
      <c r="BZ1317">
        <v>0</v>
      </c>
      <c r="CB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 s="2">
        <v>45159</v>
      </c>
      <c r="CK1317">
        <v>2015</v>
      </c>
      <c r="CO1317" s="2">
        <v>45163</v>
      </c>
      <c r="CS1317" t="s">
        <v>1142</v>
      </c>
      <c r="CT1317" t="s">
        <v>1211</v>
      </c>
    </row>
    <row r="1318" spans="1:103" x14ac:dyDescent="0.2">
      <c r="A1318" s="1">
        <v>45159.362534722219</v>
      </c>
      <c r="C1318" t="s">
        <v>1198</v>
      </c>
      <c r="D1318" t="s">
        <v>110</v>
      </c>
      <c r="E1318" t="s">
        <v>1593</v>
      </c>
      <c r="F1318">
        <v>8155</v>
      </c>
      <c r="H1318">
        <v>1</v>
      </c>
      <c r="L1318">
        <v>0</v>
      </c>
      <c r="M1318">
        <v>0</v>
      </c>
      <c r="N1318" s="2">
        <v>45159</v>
      </c>
      <c r="O1318" t="s">
        <v>1607</v>
      </c>
      <c r="P1318" t="s">
        <v>2662</v>
      </c>
      <c r="Q1318" t="s">
        <v>112</v>
      </c>
      <c r="R1318" t="s">
        <v>2114</v>
      </c>
      <c r="S1318" t="s">
        <v>2115</v>
      </c>
      <c r="V1318" t="s">
        <v>1140</v>
      </c>
      <c r="W1318" t="s">
        <v>2387</v>
      </c>
      <c r="AD1318">
        <v>3525</v>
      </c>
      <c r="AO1318" s="2">
        <v>45159</v>
      </c>
      <c r="AP1318" t="s">
        <v>105</v>
      </c>
      <c r="AR1318" t="s">
        <v>150</v>
      </c>
      <c r="AT1318" s="2">
        <v>45159</v>
      </c>
      <c r="AU1318" s="2">
        <v>45159</v>
      </c>
      <c r="AW1318" s="2">
        <v>45159</v>
      </c>
      <c r="AX1318" t="s">
        <v>150</v>
      </c>
      <c r="AY1318" s="2">
        <v>45159</v>
      </c>
      <c r="CS1318" t="s">
        <v>1130</v>
      </c>
      <c r="CT1318" t="s">
        <v>112</v>
      </c>
    </row>
    <row r="1319" spans="1:103" x14ac:dyDescent="0.2">
      <c r="A1319" s="1">
        <v>45159.364212962966</v>
      </c>
      <c r="B1319" s="2">
        <v>45159</v>
      </c>
      <c r="C1319" t="s">
        <v>1198</v>
      </c>
      <c r="D1319" t="s">
        <v>110</v>
      </c>
      <c r="E1319" t="s">
        <v>1593</v>
      </c>
      <c r="F1319">
        <v>8156</v>
      </c>
      <c r="H1319">
        <v>3</v>
      </c>
      <c r="L1319">
        <v>0</v>
      </c>
      <c r="M1319" t="s">
        <v>112</v>
      </c>
      <c r="N1319" s="2">
        <v>45161</v>
      </c>
      <c r="O1319" t="s">
        <v>2538</v>
      </c>
      <c r="P1319" t="s">
        <v>2865</v>
      </c>
      <c r="R1319" t="s">
        <v>2654</v>
      </c>
      <c r="S1319" t="s">
        <v>2866</v>
      </c>
      <c r="V1319" t="s">
        <v>1140</v>
      </c>
      <c r="W1319" t="s">
        <v>483</v>
      </c>
      <c r="AD1319">
        <v>20200</v>
      </c>
      <c r="AP1319" t="s">
        <v>493</v>
      </c>
      <c r="AQ1319" t="s">
        <v>481</v>
      </c>
      <c r="AX1319" t="s">
        <v>150</v>
      </c>
      <c r="CS1319" t="s">
        <v>1142</v>
      </c>
    </row>
    <row r="1320" spans="1:103" x14ac:dyDescent="0.2">
      <c r="A1320" s="1">
        <v>45159.378761574073</v>
      </c>
      <c r="C1320" t="s">
        <v>1198</v>
      </c>
      <c r="D1320" t="s">
        <v>110</v>
      </c>
      <c r="E1320" t="s">
        <v>1593</v>
      </c>
      <c r="F1320">
        <v>8157</v>
      </c>
      <c r="H1320">
        <v>1</v>
      </c>
      <c r="L1320">
        <v>0</v>
      </c>
      <c r="M1320">
        <v>0</v>
      </c>
      <c r="N1320" s="2">
        <v>45159</v>
      </c>
      <c r="O1320" t="s">
        <v>1607</v>
      </c>
      <c r="P1320" t="s">
        <v>2867</v>
      </c>
      <c r="Q1320" t="s">
        <v>2329</v>
      </c>
      <c r="R1320" t="s">
        <v>2868</v>
      </c>
      <c r="S1320" t="s">
        <v>2869</v>
      </c>
      <c r="V1320" t="s">
        <v>1140</v>
      </c>
      <c r="W1320" t="s">
        <v>136</v>
      </c>
      <c r="AD1320">
        <v>830</v>
      </c>
      <c r="AO1320" s="2">
        <v>45159</v>
      </c>
      <c r="AP1320" t="s">
        <v>105</v>
      </c>
      <c r="AR1320" t="s">
        <v>920</v>
      </c>
      <c r="AT1320" s="2">
        <v>45159</v>
      </c>
      <c r="AU1320" s="2">
        <v>45159</v>
      </c>
      <c r="AW1320" s="2">
        <v>45159</v>
      </c>
      <c r="AX1320" t="s">
        <v>920</v>
      </c>
      <c r="AY1320" s="2">
        <v>45159</v>
      </c>
      <c r="CS1320" t="s">
        <v>1142</v>
      </c>
      <c r="CT1320" t="s">
        <v>112</v>
      </c>
    </row>
    <row r="1321" spans="1:103" x14ac:dyDescent="0.2">
      <c r="A1321" s="1">
        <v>45159.419340277775</v>
      </c>
      <c r="C1321" t="s">
        <v>1198</v>
      </c>
      <c r="D1321" t="s">
        <v>110</v>
      </c>
      <c r="E1321" t="s">
        <v>1593</v>
      </c>
      <c r="F1321">
        <v>8158</v>
      </c>
      <c r="H1321">
        <v>1</v>
      </c>
      <c r="L1321">
        <v>0</v>
      </c>
      <c r="M1321">
        <v>0</v>
      </c>
      <c r="N1321" s="2">
        <v>45159</v>
      </c>
      <c r="O1321" t="s">
        <v>1607</v>
      </c>
      <c r="P1321" t="s">
        <v>2870</v>
      </c>
      <c r="Q1321" t="s">
        <v>112</v>
      </c>
      <c r="R1321" t="s">
        <v>2871</v>
      </c>
      <c r="S1321" t="s">
        <v>2872</v>
      </c>
      <c r="V1321" t="s">
        <v>1196</v>
      </c>
      <c r="W1321" t="s">
        <v>2873</v>
      </c>
      <c r="AD1321">
        <v>6015</v>
      </c>
      <c r="AO1321" s="2">
        <v>45159</v>
      </c>
      <c r="AP1321" t="s">
        <v>105</v>
      </c>
      <c r="AR1321" t="s">
        <v>150</v>
      </c>
      <c r="AT1321" s="2">
        <v>45159</v>
      </c>
      <c r="AU1321" s="2">
        <v>45159</v>
      </c>
      <c r="AW1321" s="2">
        <v>45159</v>
      </c>
      <c r="AX1321" t="s">
        <v>150</v>
      </c>
      <c r="AY1321" s="2">
        <v>45159</v>
      </c>
      <c r="CS1321" t="s">
        <v>1142</v>
      </c>
      <c r="CT1321" t="s">
        <v>1207</v>
      </c>
    </row>
    <row r="1322" spans="1:103" x14ac:dyDescent="0.2">
      <c r="A1322" s="1">
        <v>45159.434490740743</v>
      </c>
      <c r="C1322" t="s">
        <v>1198</v>
      </c>
      <c r="D1322" t="s">
        <v>110</v>
      </c>
      <c r="E1322" t="s">
        <v>1593</v>
      </c>
      <c r="F1322">
        <v>8159</v>
      </c>
      <c r="H1322">
        <v>1</v>
      </c>
      <c r="L1322">
        <v>0</v>
      </c>
      <c r="M1322">
        <v>0</v>
      </c>
      <c r="N1322" s="2">
        <v>45160</v>
      </c>
      <c r="O1322" t="s">
        <v>1663</v>
      </c>
      <c r="P1322" t="s">
        <v>112</v>
      </c>
      <c r="Q1322" t="s">
        <v>2055</v>
      </c>
      <c r="R1322" t="s">
        <v>2874</v>
      </c>
      <c r="S1322" t="s">
        <v>1671</v>
      </c>
      <c r="V1322" t="s">
        <v>1140</v>
      </c>
      <c r="W1322" t="s">
        <v>780</v>
      </c>
      <c r="AD1322">
        <v>75960</v>
      </c>
      <c r="AO1322" s="2">
        <v>45159</v>
      </c>
      <c r="AP1322" t="s">
        <v>105</v>
      </c>
      <c r="AR1322" t="s">
        <v>121</v>
      </c>
      <c r="AT1322" s="2">
        <v>45159</v>
      </c>
      <c r="AU1322" s="2">
        <v>45160</v>
      </c>
      <c r="AW1322" s="2">
        <v>45159</v>
      </c>
      <c r="AX1322" t="s">
        <v>121</v>
      </c>
      <c r="AY1322" s="2">
        <v>45160</v>
      </c>
      <c r="CS1322" t="s">
        <v>1142</v>
      </c>
      <c r="CT1322" t="s">
        <v>112</v>
      </c>
      <c r="CY1322" t="s">
        <v>134</v>
      </c>
    </row>
    <row r="1323" spans="1:103" x14ac:dyDescent="0.2">
      <c r="A1323" s="1">
        <v>45159.441527777781</v>
      </c>
      <c r="C1323" t="s">
        <v>1198</v>
      </c>
      <c r="D1323" t="s">
        <v>110</v>
      </c>
      <c r="E1323" t="s">
        <v>1593</v>
      </c>
      <c r="F1323">
        <v>8160</v>
      </c>
      <c r="H1323">
        <v>1</v>
      </c>
      <c r="L1323">
        <v>0</v>
      </c>
      <c r="M1323">
        <v>1</v>
      </c>
      <c r="N1323" s="2">
        <v>45189</v>
      </c>
      <c r="O1323" t="s">
        <v>1976</v>
      </c>
      <c r="P1323" t="s">
        <v>2875</v>
      </c>
      <c r="Q1323" t="s">
        <v>2321</v>
      </c>
      <c r="R1323" t="s">
        <v>2876</v>
      </c>
      <c r="S1323" t="s">
        <v>162</v>
      </c>
      <c r="V1323" t="s">
        <v>1128</v>
      </c>
      <c r="W1323" t="s">
        <v>214</v>
      </c>
      <c r="AD1323">
        <v>1056510</v>
      </c>
      <c r="AF1323">
        <v>1</v>
      </c>
      <c r="AG1323" t="s">
        <v>2376</v>
      </c>
      <c r="AH1323" t="s">
        <v>1162</v>
      </c>
      <c r="AO1323" s="2">
        <v>45160</v>
      </c>
      <c r="AP1323" t="s">
        <v>165</v>
      </c>
      <c r="AR1323" t="s">
        <v>121</v>
      </c>
      <c r="AT1323" s="2">
        <v>45160</v>
      </c>
      <c r="AU1323" s="2">
        <v>45190</v>
      </c>
      <c r="AW1323" s="2">
        <v>45160</v>
      </c>
      <c r="AX1323" t="s">
        <v>121</v>
      </c>
      <c r="AY1323" s="2">
        <v>45190</v>
      </c>
      <c r="CO1323" s="2">
        <v>45191</v>
      </c>
      <c r="CS1323" t="s">
        <v>1239</v>
      </c>
      <c r="CT1323" t="s">
        <v>1211</v>
      </c>
      <c r="CY1323" t="s">
        <v>2877</v>
      </c>
    </row>
    <row r="1324" spans="1:103" x14ac:dyDescent="0.2">
      <c r="A1324" s="1">
        <v>45159.444722222222</v>
      </c>
      <c r="C1324" t="s">
        <v>1198</v>
      </c>
      <c r="D1324" t="s">
        <v>110</v>
      </c>
      <c r="E1324" t="s">
        <v>1593</v>
      </c>
      <c r="F1324">
        <v>8161</v>
      </c>
      <c r="H1324">
        <v>2</v>
      </c>
      <c r="L1324">
        <v>0</v>
      </c>
      <c r="M1324">
        <v>1</v>
      </c>
      <c r="N1324" s="2">
        <v>45189</v>
      </c>
      <c r="O1324" t="s">
        <v>1976</v>
      </c>
      <c r="P1324" t="s">
        <v>2875</v>
      </c>
      <c r="Q1324" t="s">
        <v>2321</v>
      </c>
      <c r="R1324" t="s">
        <v>2876</v>
      </c>
      <c r="S1324" t="s">
        <v>162</v>
      </c>
      <c r="V1324" t="s">
        <v>1128</v>
      </c>
      <c r="W1324" t="s">
        <v>214</v>
      </c>
      <c r="AD1324">
        <v>0</v>
      </c>
      <c r="AF1324">
        <v>1</v>
      </c>
      <c r="AG1324" t="s">
        <v>2376</v>
      </c>
      <c r="AH1324" t="s">
        <v>1162</v>
      </c>
      <c r="AO1324" s="2">
        <v>45159</v>
      </c>
      <c r="AP1324" t="s">
        <v>165</v>
      </c>
      <c r="AQ1324" t="s">
        <v>215</v>
      </c>
      <c r="AR1324" t="s">
        <v>121</v>
      </c>
      <c r="AT1324" s="2">
        <v>45160</v>
      </c>
      <c r="AU1324" s="2">
        <v>45190</v>
      </c>
      <c r="AW1324" s="2">
        <v>45160</v>
      </c>
      <c r="AX1324" t="s">
        <v>121</v>
      </c>
      <c r="AY1324" s="2">
        <v>45190</v>
      </c>
      <c r="BV1324" s="2">
        <v>45160</v>
      </c>
      <c r="BX1324">
        <v>0</v>
      </c>
      <c r="BZ1324">
        <v>0</v>
      </c>
      <c r="CB1324">
        <v>0</v>
      </c>
      <c r="CD1324">
        <v>0</v>
      </c>
      <c r="CE1324">
        <v>0</v>
      </c>
      <c r="CF1324">
        <v>0</v>
      </c>
      <c r="CG1324">
        <v>0</v>
      </c>
      <c r="CH1324">
        <v>66150</v>
      </c>
      <c r="CI1324">
        <v>1</v>
      </c>
      <c r="CJ1324" s="2">
        <v>45160</v>
      </c>
      <c r="CK1324">
        <v>81474</v>
      </c>
      <c r="CO1324" s="2">
        <v>45191</v>
      </c>
      <c r="CS1324" t="s">
        <v>1239</v>
      </c>
      <c r="CT1324" t="s">
        <v>1211</v>
      </c>
      <c r="CY1324" t="s">
        <v>142</v>
      </c>
    </row>
    <row r="1325" spans="1:103" x14ac:dyDescent="0.2">
      <c r="A1325" s="1">
        <v>45159.44803240741</v>
      </c>
      <c r="C1325" t="s">
        <v>1198</v>
      </c>
      <c r="D1325" t="s">
        <v>110</v>
      </c>
      <c r="E1325" t="s">
        <v>1593</v>
      </c>
      <c r="F1325">
        <v>8162</v>
      </c>
      <c r="H1325">
        <v>3</v>
      </c>
      <c r="L1325">
        <v>0</v>
      </c>
      <c r="M1325">
        <v>1</v>
      </c>
      <c r="N1325" s="2">
        <v>45189</v>
      </c>
      <c r="O1325" t="s">
        <v>1976</v>
      </c>
      <c r="P1325" t="s">
        <v>2875</v>
      </c>
      <c r="Q1325" t="s">
        <v>2321</v>
      </c>
      <c r="R1325" t="s">
        <v>2876</v>
      </c>
      <c r="S1325" t="s">
        <v>162</v>
      </c>
      <c r="V1325" t="s">
        <v>1128</v>
      </c>
      <c r="W1325" t="s">
        <v>214</v>
      </c>
      <c r="AD1325">
        <v>0</v>
      </c>
      <c r="AF1325">
        <v>1</v>
      </c>
      <c r="AG1325" t="s">
        <v>2376</v>
      </c>
      <c r="AH1325" t="s">
        <v>1162</v>
      </c>
      <c r="AO1325" s="2">
        <v>45159</v>
      </c>
      <c r="AP1325" t="s">
        <v>165</v>
      </c>
      <c r="AQ1325" t="s">
        <v>215</v>
      </c>
      <c r="AR1325" t="s">
        <v>121</v>
      </c>
      <c r="AT1325" s="2">
        <v>45160</v>
      </c>
      <c r="AU1325" s="2">
        <v>45190</v>
      </c>
      <c r="AW1325" s="2">
        <v>45160</v>
      </c>
      <c r="AX1325" t="s">
        <v>121</v>
      </c>
      <c r="AY1325" s="2">
        <v>45190</v>
      </c>
      <c r="BV1325" s="2">
        <v>45160</v>
      </c>
      <c r="BX1325">
        <v>0</v>
      </c>
      <c r="BZ1325">
        <v>0</v>
      </c>
      <c r="CB1325">
        <v>0</v>
      </c>
      <c r="CD1325">
        <v>0</v>
      </c>
      <c r="CE1325">
        <v>0</v>
      </c>
      <c r="CF1325">
        <v>0</v>
      </c>
      <c r="CG1325">
        <v>0</v>
      </c>
      <c r="CH1325">
        <v>459603</v>
      </c>
      <c r="CI1325">
        <v>1</v>
      </c>
      <c r="CJ1325" s="2">
        <v>45160</v>
      </c>
      <c r="CK1325">
        <v>505345</v>
      </c>
      <c r="CO1325" s="2">
        <v>45191</v>
      </c>
      <c r="CS1325" t="s">
        <v>1239</v>
      </c>
      <c r="CT1325" t="s">
        <v>1211</v>
      </c>
      <c r="CY1325" t="s">
        <v>142</v>
      </c>
    </row>
    <row r="1326" spans="1:103" x14ac:dyDescent="0.2">
      <c r="A1326" s="1">
        <v>45159.467881944445</v>
      </c>
      <c r="C1326" t="s">
        <v>1198</v>
      </c>
      <c r="D1326" t="s">
        <v>110</v>
      </c>
      <c r="E1326" t="s">
        <v>1593</v>
      </c>
      <c r="F1326">
        <v>8163</v>
      </c>
      <c r="H1326">
        <v>1</v>
      </c>
      <c r="L1326">
        <v>0</v>
      </c>
      <c r="M1326">
        <v>0</v>
      </c>
      <c r="N1326" s="2">
        <v>45160</v>
      </c>
      <c r="O1326" t="s">
        <v>1607</v>
      </c>
      <c r="P1326" t="s">
        <v>2447</v>
      </c>
      <c r="Q1326" t="s">
        <v>112</v>
      </c>
      <c r="R1326" t="s">
        <v>1990</v>
      </c>
      <c r="S1326" t="s">
        <v>2878</v>
      </c>
      <c r="V1326" t="s">
        <v>1318</v>
      </c>
      <c r="W1326" t="s">
        <v>699</v>
      </c>
      <c r="AD1326">
        <v>16940</v>
      </c>
      <c r="AO1326" s="2">
        <v>45159</v>
      </c>
      <c r="AP1326" t="s">
        <v>105</v>
      </c>
      <c r="AR1326" t="s">
        <v>150</v>
      </c>
      <c r="AT1326" s="2">
        <v>45159</v>
      </c>
      <c r="AU1326" s="2">
        <v>45160</v>
      </c>
      <c r="AW1326" s="2">
        <v>45159</v>
      </c>
      <c r="AX1326" t="s">
        <v>150</v>
      </c>
      <c r="AY1326" s="2">
        <v>45160</v>
      </c>
      <c r="CS1326" t="s">
        <v>1142</v>
      </c>
      <c r="CT1326" t="s">
        <v>112</v>
      </c>
    </row>
    <row r="1327" spans="1:103" x14ac:dyDescent="0.2">
      <c r="A1327" s="1">
        <v>45159.649224537039</v>
      </c>
      <c r="C1327" t="s">
        <v>1198</v>
      </c>
      <c r="D1327" t="s">
        <v>110</v>
      </c>
      <c r="E1327" t="s">
        <v>1593</v>
      </c>
      <c r="F1327">
        <v>8165</v>
      </c>
      <c r="H1327">
        <v>1</v>
      </c>
      <c r="L1327">
        <v>0</v>
      </c>
      <c r="M1327">
        <v>0</v>
      </c>
      <c r="N1327" s="2">
        <v>45169</v>
      </c>
      <c r="O1327" t="s">
        <v>1607</v>
      </c>
      <c r="P1327" t="s">
        <v>2879</v>
      </c>
      <c r="Q1327" t="s">
        <v>112</v>
      </c>
      <c r="R1327" t="s">
        <v>2880</v>
      </c>
      <c r="S1327" t="s">
        <v>1725</v>
      </c>
      <c r="V1327" t="s">
        <v>1196</v>
      </c>
      <c r="W1327" t="s">
        <v>2881</v>
      </c>
      <c r="AD1327">
        <v>15810</v>
      </c>
      <c r="AO1327" s="2">
        <v>45160</v>
      </c>
      <c r="AP1327" t="s">
        <v>105</v>
      </c>
      <c r="AR1327" t="s">
        <v>150</v>
      </c>
      <c r="AT1327" s="2">
        <v>45160</v>
      </c>
      <c r="AU1327" s="2">
        <v>45169</v>
      </c>
      <c r="AW1327" s="2">
        <v>45160</v>
      </c>
      <c r="AX1327" t="s">
        <v>150</v>
      </c>
      <c r="AY1327" s="2">
        <v>45169</v>
      </c>
      <c r="CS1327" t="s">
        <v>1239</v>
      </c>
      <c r="CT1327" t="s">
        <v>2188</v>
      </c>
    </row>
    <row r="1328" spans="1:103" x14ac:dyDescent="0.2">
      <c r="A1328" s="1">
        <v>45160.561412037037</v>
      </c>
      <c r="C1328" t="s">
        <v>1198</v>
      </c>
      <c r="D1328" t="s">
        <v>110</v>
      </c>
      <c r="E1328" t="s">
        <v>1593</v>
      </c>
      <c r="F1328">
        <v>8167</v>
      </c>
      <c r="H1328">
        <v>3</v>
      </c>
      <c r="L1328">
        <v>0</v>
      </c>
      <c r="M1328">
        <v>1</v>
      </c>
      <c r="N1328" s="2">
        <v>45169</v>
      </c>
      <c r="O1328" t="s">
        <v>1594</v>
      </c>
      <c r="P1328">
        <v>5440257</v>
      </c>
      <c r="Q1328" t="s">
        <v>112</v>
      </c>
      <c r="R1328" t="s">
        <v>2882</v>
      </c>
      <c r="S1328" t="s">
        <v>162</v>
      </c>
      <c r="V1328" t="s">
        <v>2062</v>
      </c>
      <c r="W1328" t="s">
        <v>276</v>
      </c>
      <c r="AD1328">
        <v>43488</v>
      </c>
      <c r="AO1328" s="2">
        <v>45161</v>
      </c>
      <c r="AP1328" t="s">
        <v>184</v>
      </c>
      <c r="AQ1328" t="s">
        <v>277</v>
      </c>
      <c r="AR1328" t="s">
        <v>150</v>
      </c>
      <c r="AT1328" s="2">
        <v>45163</v>
      </c>
      <c r="AU1328" s="2">
        <v>45177</v>
      </c>
      <c r="AW1328" s="2">
        <v>45163</v>
      </c>
      <c r="AX1328" t="s">
        <v>150</v>
      </c>
      <c r="AY1328" s="2">
        <v>45177</v>
      </c>
      <c r="BL1328" t="s">
        <v>272</v>
      </c>
      <c r="BV1328" s="2">
        <v>45163</v>
      </c>
      <c r="BX1328">
        <v>0</v>
      </c>
      <c r="BZ1328">
        <v>0</v>
      </c>
      <c r="CB1328">
        <v>0</v>
      </c>
      <c r="CD1328">
        <v>0</v>
      </c>
      <c r="CE1328">
        <v>0</v>
      </c>
      <c r="CF1328">
        <v>21500</v>
      </c>
      <c r="CG1328">
        <v>0</v>
      </c>
      <c r="CH1328">
        <v>0</v>
      </c>
      <c r="CI1328">
        <v>1</v>
      </c>
      <c r="CJ1328" s="2">
        <v>45163</v>
      </c>
      <c r="CK1328">
        <v>30407</v>
      </c>
      <c r="CM1328" t="s">
        <v>123</v>
      </c>
      <c r="CN1328" t="s">
        <v>2883</v>
      </c>
      <c r="CO1328" s="2">
        <v>45180</v>
      </c>
      <c r="CS1328" t="s">
        <v>1142</v>
      </c>
      <c r="CT1328" t="s">
        <v>112</v>
      </c>
    </row>
    <row r="1329" spans="1:103" x14ac:dyDescent="0.2">
      <c r="A1329" s="1">
        <v>45160.662083333336</v>
      </c>
      <c r="C1329" t="s">
        <v>1198</v>
      </c>
      <c r="D1329" t="s">
        <v>110</v>
      </c>
      <c r="E1329" t="s">
        <v>1593</v>
      </c>
      <c r="F1329">
        <v>8168</v>
      </c>
      <c r="H1329">
        <v>3</v>
      </c>
      <c r="L1329">
        <v>0</v>
      </c>
      <c r="M1329">
        <v>0</v>
      </c>
      <c r="N1329" s="2">
        <v>45175</v>
      </c>
      <c r="O1329" t="s">
        <v>2249</v>
      </c>
      <c r="P1329" t="s">
        <v>2884</v>
      </c>
      <c r="Q1329" t="s">
        <v>112</v>
      </c>
      <c r="R1329" t="s">
        <v>2885</v>
      </c>
      <c r="S1329" t="s">
        <v>2834</v>
      </c>
      <c r="V1329" t="s">
        <v>1318</v>
      </c>
      <c r="W1329" t="s">
        <v>1810</v>
      </c>
      <c r="AD1329">
        <v>286560</v>
      </c>
      <c r="AO1329" s="2">
        <v>45161</v>
      </c>
      <c r="AP1329" t="s">
        <v>184</v>
      </c>
      <c r="AQ1329" t="s">
        <v>894</v>
      </c>
      <c r="AR1329" t="s">
        <v>121</v>
      </c>
      <c r="AT1329" s="2">
        <v>45162</v>
      </c>
      <c r="AU1329" s="2">
        <v>45175</v>
      </c>
      <c r="AW1329" s="2">
        <v>45166</v>
      </c>
      <c r="AX1329" t="s">
        <v>121</v>
      </c>
      <c r="AY1329" s="2">
        <v>45175</v>
      </c>
      <c r="BV1329" s="2">
        <v>45162</v>
      </c>
      <c r="BX1329">
        <v>0</v>
      </c>
      <c r="BZ1329">
        <v>0</v>
      </c>
      <c r="CB1329">
        <v>0</v>
      </c>
      <c r="CD1329">
        <v>0</v>
      </c>
      <c r="CE1329">
        <v>0</v>
      </c>
      <c r="CF1329">
        <v>0</v>
      </c>
      <c r="CG1329">
        <v>0</v>
      </c>
      <c r="CH1329">
        <v>129124</v>
      </c>
      <c r="CI1329">
        <v>1</v>
      </c>
      <c r="CJ1329" s="2">
        <v>45162</v>
      </c>
      <c r="CK1329">
        <v>200390</v>
      </c>
      <c r="CM1329" t="s">
        <v>123</v>
      </c>
      <c r="CO1329" s="2">
        <v>45176</v>
      </c>
      <c r="CS1329" t="s">
        <v>1142</v>
      </c>
      <c r="CT1329" t="s">
        <v>112</v>
      </c>
      <c r="CY1329" t="s">
        <v>266</v>
      </c>
    </row>
    <row r="1330" spans="1:103" x14ac:dyDescent="0.2">
      <c r="A1330" s="1">
        <v>45161.110046296293</v>
      </c>
      <c r="C1330" t="s">
        <v>1198</v>
      </c>
      <c r="D1330" t="s">
        <v>110</v>
      </c>
      <c r="E1330" t="s">
        <v>1593</v>
      </c>
      <c r="F1330">
        <v>8172</v>
      </c>
      <c r="H1330">
        <v>1</v>
      </c>
      <c r="L1330">
        <v>0</v>
      </c>
      <c r="N1330" s="2">
        <v>45176</v>
      </c>
      <c r="O1330" t="s">
        <v>1158</v>
      </c>
      <c r="P1330" t="s">
        <v>2886</v>
      </c>
      <c r="R1330" t="s">
        <v>2887</v>
      </c>
      <c r="S1330" t="s">
        <v>2888</v>
      </c>
      <c r="V1330" t="s">
        <v>1196</v>
      </c>
      <c r="W1330" t="s">
        <v>250</v>
      </c>
      <c r="AD1330">
        <v>2038440</v>
      </c>
      <c r="AO1330" s="2">
        <v>45161</v>
      </c>
      <c r="AP1330" t="s">
        <v>184</v>
      </c>
      <c r="AR1330" t="s">
        <v>121</v>
      </c>
      <c r="AT1330" s="2">
        <v>45163</v>
      </c>
      <c r="AU1330" s="2">
        <v>45177</v>
      </c>
      <c r="AW1330" s="2">
        <v>45163</v>
      </c>
      <c r="AX1330" t="s">
        <v>121</v>
      </c>
      <c r="AY1330" s="2">
        <v>45177</v>
      </c>
      <c r="BL1330" t="s">
        <v>347</v>
      </c>
      <c r="CM1330" t="s">
        <v>123</v>
      </c>
      <c r="CO1330" s="2">
        <v>45180</v>
      </c>
      <c r="CS1330" t="s">
        <v>1142</v>
      </c>
      <c r="CY1330" t="s">
        <v>266</v>
      </c>
    </row>
    <row r="1331" spans="1:103" x14ac:dyDescent="0.2">
      <c r="A1331" s="1">
        <v>45161.419340277775</v>
      </c>
      <c r="C1331" t="s">
        <v>1198</v>
      </c>
      <c r="D1331" t="s">
        <v>110</v>
      </c>
      <c r="E1331" t="s">
        <v>1593</v>
      </c>
      <c r="F1331">
        <v>8173</v>
      </c>
      <c r="H1331">
        <v>2</v>
      </c>
      <c r="L1331">
        <v>0</v>
      </c>
      <c r="M1331">
        <v>0</v>
      </c>
      <c r="N1331" s="2">
        <v>45163</v>
      </c>
      <c r="O1331" t="s">
        <v>2538</v>
      </c>
      <c r="P1331" t="s">
        <v>2889</v>
      </c>
      <c r="Q1331" t="s">
        <v>112</v>
      </c>
      <c r="S1331" t="s">
        <v>2890</v>
      </c>
      <c r="V1331" t="s">
        <v>1140</v>
      </c>
      <c r="W1331" t="s">
        <v>149</v>
      </c>
      <c r="AD1331">
        <v>1344</v>
      </c>
      <c r="AO1331" s="2">
        <v>45163</v>
      </c>
      <c r="AP1331" t="s">
        <v>184</v>
      </c>
      <c r="AQ1331" t="s">
        <v>315</v>
      </c>
      <c r="AR1331" t="s">
        <v>139</v>
      </c>
      <c r="AT1331" s="2">
        <v>45163</v>
      </c>
      <c r="AU1331" s="2">
        <v>45167</v>
      </c>
      <c r="AW1331" s="2">
        <v>45166</v>
      </c>
      <c r="AX1331" t="s">
        <v>139</v>
      </c>
      <c r="AY1331" s="2">
        <v>45167</v>
      </c>
      <c r="BV1331" s="2">
        <v>45163</v>
      </c>
      <c r="BX1331">
        <v>0</v>
      </c>
      <c r="BZ1331">
        <v>0</v>
      </c>
      <c r="CB1331">
        <v>0</v>
      </c>
      <c r="CD1331">
        <v>0</v>
      </c>
      <c r="CE1331">
        <v>0</v>
      </c>
      <c r="CF1331">
        <v>0</v>
      </c>
      <c r="CG1331">
        <v>0</v>
      </c>
      <c r="CH1331">
        <v>600</v>
      </c>
      <c r="CJ1331" s="2">
        <v>45163</v>
      </c>
      <c r="CK1331">
        <v>938</v>
      </c>
      <c r="CO1331" s="2">
        <v>45168</v>
      </c>
      <c r="CS1331" t="s">
        <v>112</v>
      </c>
      <c r="CT1331" t="s">
        <v>112</v>
      </c>
    </row>
    <row r="1332" spans="1:103" x14ac:dyDescent="0.2">
      <c r="A1332" s="1">
        <v>45161.424340277779</v>
      </c>
      <c r="C1332" t="s">
        <v>1198</v>
      </c>
      <c r="D1332" t="s">
        <v>110</v>
      </c>
      <c r="E1332" t="s">
        <v>1593</v>
      </c>
      <c r="F1332">
        <v>8174</v>
      </c>
      <c r="H1332">
        <v>1</v>
      </c>
      <c r="L1332">
        <v>0</v>
      </c>
      <c r="M1332">
        <v>0</v>
      </c>
      <c r="N1332" s="2">
        <v>45203</v>
      </c>
      <c r="O1332" t="s">
        <v>1764</v>
      </c>
      <c r="P1332" t="s">
        <v>2768</v>
      </c>
      <c r="Q1332" t="s">
        <v>2769</v>
      </c>
      <c r="R1332" t="s">
        <v>2770</v>
      </c>
      <c r="S1332" t="s">
        <v>2771</v>
      </c>
      <c r="V1332" t="s">
        <v>1140</v>
      </c>
      <c r="W1332" t="s">
        <v>1810</v>
      </c>
      <c r="AD1332">
        <v>258400</v>
      </c>
      <c r="AO1332" s="2">
        <v>45161</v>
      </c>
      <c r="AP1332" t="s">
        <v>105</v>
      </c>
      <c r="AR1332" t="s">
        <v>121</v>
      </c>
      <c r="AT1332" s="2">
        <v>45162</v>
      </c>
      <c r="AU1332" s="2">
        <v>45217</v>
      </c>
      <c r="AW1332" s="2">
        <v>45162</v>
      </c>
      <c r="AX1332" t="s">
        <v>121</v>
      </c>
      <c r="AY1332" s="2">
        <v>45217</v>
      </c>
      <c r="BB1332" t="s">
        <v>568</v>
      </c>
      <c r="CS1332" t="s">
        <v>1203</v>
      </c>
      <c r="CT1332" t="s">
        <v>112</v>
      </c>
      <c r="CY1332" t="s">
        <v>134</v>
      </c>
    </row>
    <row r="1333" spans="1:103" x14ac:dyDescent="0.2">
      <c r="A1333" s="1">
        <v>45161.434386574074</v>
      </c>
      <c r="C1333" t="s">
        <v>1198</v>
      </c>
      <c r="D1333" t="s">
        <v>110</v>
      </c>
      <c r="E1333" t="s">
        <v>1593</v>
      </c>
      <c r="F1333">
        <v>8175</v>
      </c>
      <c r="H1333">
        <v>3</v>
      </c>
      <c r="L1333">
        <v>0</v>
      </c>
      <c r="M1333">
        <v>0</v>
      </c>
      <c r="N1333" s="2">
        <v>45163</v>
      </c>
      <c r="O1333" t="s">
        <v>1158</v>
      </c>
      <c r="P1333" t="s">
        <v>2028</v>
      </c>
      <c r="Q1333" t="s">
        <v>1981</v>
      </c>
      <c r="R1333" t="s">
        <v>2029</v>
      </c>
      <c r="S1333" t="s">
        <v>2437</v>
      </c>
      <c r="V1333" t="s">
        <v>1196</v>
      </c>
      <c r="W1333" t="s">
        <v>2891</v>
      </c>
      <c r="AD1333">
        <v>15600</v>
      </c>
      <c r="AO1333" s="2">
        <v>45161</v>
      </c>
      <c r="AP1333" t="s">
        <v>351</v>
      </c>
      <c r="AQ1333" t="s">
        <v>586</v>
      </c>
      <c r="AR1333" t="s">
        <v>150</v>
      </c>
      <c r="AT1333" s="2">
        <v>45162</v>
      </c>
      <c r="AU1333" s="2">
        <v>45163</v>
      </c>
      <c r="AW1333" s="2">
        <v>45162</v>
      </c>
      <c r="AX1333" t="s">
        <v>150</v>
      </c>
      <c r="AY1333" s="2">
        <v>45163</v>
      </c>
      <c r="BV1333" s="2">
        <v>45163</v>
      </c>
      <c r="BX1333">
        <v>0</v>
      </c>
      <c r="BZ1333">
        <v>0</v>
      </c>
      <c r="CB1333">
        <v>0</v>
      </c>
      <c r="CD1333">
        <v>0</v>
      </c>
      <c r="CE1333">
        <v>0</v>
      </c>
      <c r="CF1333">
        <v>0</v>
      </c>
      <c r="CG1333">
        <v>0</v>
      </c>
      <c r="CH1333">
        <v>13778</v>
      </c>
      <c r="CJ1333" s="2">
        <v>45163</v>
      </c>
      <c r="CK1333">
        <v>17939</v>
      </c>
      <c r="CL1333">
        <v>1</v>
      </c>
      <c r="CM1333" t="s">
        <v>123</v>
      </c>
      <c r="CO1333" s="2">
        <v>45166</v>
      </c>
      <c r="CS1333" t="s">
        <v>1130</v>
      </c>
      <c r="CT1333" t="s">
        <v>112</v>
      </c>
    </row>
    <row r="1334" spans="1:103" x14ac:dyDescent="0.2">
      <c r="A1334" s="1">
        <v>45161.455752314818</v>
      </c>
      <c r="C1334" t="s">
        <v>1198</v>
      </c>
      <c r="D1334" t="s">
        <v>110</v>
      </c>
      <c r="E1334" t="s">
        <v>1593</v>
      </c>
      <c r="F1334">
        <v>8177</v>
      </c>
      <c r="H1334">
        <v>3</v>
      </c>
      <c r="L1334">
        <v>0</v>
      </c>
      <c r="M1334" t="s">
        <v>112</v>
      </c>
      <c r="N1334" s="2">
        <v>45182</v>
      </c>
      <c r="O1334" t="s">
        <v>1663</v>
      </c>
      <c r="P1334" t="s">
        <v>2892</v>
      </c>
      <c r="R1334" t="s">
        <v>2893</v>
      </c>
      <c r="S1334" t="s">
        <v>162</v>
      </c>
      <c r="V1334" t="s">
        <v>1318</v>
      </c>
      <c r="W1334" t="s">
        <v>425</v>
      </c>
      <c r="AD1334">
        <v>4300</v>
      </c>
      <c r="AO1334" s="2">
        <v>45161</v>
      </c>
      <c r="AP1334" t="s">
        <v>351</v>
      </c>
      <c r="AQ1334" t="s">
        <v>426</v>
      </c>
      <c r="AR1334" t="s">
        <v>139</v>
      </c>
      <c r="AT1334" s="2">
        <v>45168</v>
      </c>
      <c r="AU1334" s="2">
        <v>45197</v>
      </c>
      <c r="AW1334" s="2">
        <v>45169</v>
      </c>
      <c r="AX1334" t="s">
        <v>139</v>
      </c>
      <c r="AY1334" s="2">
        <v>45197</v>
      </c>
      <c r="BV1334" s="2">
        <v>45168</v>
      </c>
      <c r="BX1334">
        <v>0</v>
      </c>
      <c r="BZ1334">
        <v>0</v>
      </c>
      <c r="CB1334">
        <v>0</v>
      </c>
      <c r="CD1334">
        <v>0</v>
      </c>
      <c r="CE1334">
        <v>0</v>
      </c>
      <c r="CF1334">
        <v>0</v>
      </c>
      <c r="CG1334">
        <v>0</v>
      </c>
      <c r="CH1334">
        <v>2000</v>
      </c>
      <c r="CI1334">
        <v>1</v>
      </c>
      <c r="CJ1334" s="2">
        <v>45168</v>
      </c>
      <c r="CK1334">
        <v>3000</v>
      </c>
      <c r="CL1334">
        <v>1</v>
      </c>
      <c r="CM1334" t="s">
        <v>123</v>
      </c>
      <c r="CN1334" t="s">
        <v>2894</v>
      </c>
      <c r="CO1334" s="2">
        <v>45198</v>
      </c>
      <c r="CS1334" t="s">
        <v>1142</v>
      </c>
    </row>
    <row r="1335" spans="1:103" x14ac:dyDescent="0.2">
      <c r="A1335" s="1">
        <v>45161.68341435185</v>
      </c>
      <c r="C1335" t="s">
        <v>1198</v>
      </c>
      <c r="D1335" t="s">
        <v>110</v>
      </c>
      <c r="E1335" t="s">
        <v>1593</v>
      </c>
      <c r="F1335">
        <v>8178</v>
      </c>
      <c r="H1335">
        <v>1</v>
      </c>
      <c r="L1335">
        <v>0</v>
      </c>
      <c r="M1335">
        <v>0</v>
      </c>
      <c r="N1335" s="2">
        <v>45162</v>
      </c>
      <c r="O1335" t="s">
        <v>1607</v>
      </c>
      <c r="P1335" t="s">
        <v>2634</v>
      </c>
      <c r="Q1335" t="s">
        <v>2172</v>
      </c>
      <c r="R1335" t="s">
        <v>2635</v>
      </c>
      <c r="S1335" t="s">
        <v>2636</v>
      </c>
      <c r="V1335" t="s">
        <v>1140</v>
      </c>
      <c r="W1335" t="s">
        <v>202</v>
      </c>
      <c r="AD1335">
        <v>48400</v>
      </c>
      <c r="AO1335" s="2">
        <v>45162</v>
      </c>
      <c r="AP1335" t="s">
        <v>105</v>
      </c>
      <c r="AR1335" t="s">
        <v>920</v>
      </c>
      <c r="AT1335" s="2">
        <v>45162</v>
      </c>
      <c r="AU1335" s="2">
        <v>45162</v>
      </c>
      <c r="AW1335" s="2">
        <v>45162</v>
      </c>
      <c r="AX1335" t="s">
        <v>920</v>
      </c>
      <c r="AY1335" s="2">
        <v>45162</v>
      </c>
      <c r="CS1335" t="s">
        <v>1142</v>
      </c>
      <c r="CT1335" t="s">
        <v>112</v>
      </c>
    </row>
    <row r="1336" spans="1:103" x14ac:dyDescent="0.2">
      <c r="A1336" s="1">
        <v>45161.691979166666</v>
      </c>
      <c r="C1336" t="s">
        <v>1198</v>
      </c>
      <c r="D1336" t="s">
        <v>110</v>
      </c>
      <c r="E1336" t="s">
        <v>1593</v>
      </c>
      <c r="F1336">
        <v>8179</v>
      </c>
      <c r="H1336">
        <v>1</v>
      </c>
      <c r="L1336">
        <v>0</v>
      </c>
      <c r="M1336" t="s">
        <v>112</v>
      </c>
      <c r="N1336" s="2">
        <v>45168</v>
      </c>
      <c r="O1336" t="s">
        <v>1732</v>
      </c>
      <c r="P1336" t="s">
        <v>2895</v>
      </c>
      <c r="R1336" t="s">
        <v>2896</v>
      </c>
      <c r="S1336" t="s">
        <v>2897</v>
      </c>
      <c r="V1336" t="s">
        <v>1128</v>
      </c>
      <c r="W1336" t="s">
        <v>2898</v>
      </c>
      <c r="AD1336">
        <v>779720</v>
      </c>
      <c r="AF1336">
        <v>1</v>
      </c>
      <c r="AG1336" t="s">
        <v>1895</v>
      </c>
      <c r="AH1336" t="s">
        <v>1162</v>
      </c>
      <c r="AO1336" s="2">
        <v>45162</v>
      </c>
      <c r="AP1336" t="s">
        <v>105</v>
      </c>
      <c r="AR1336" t="s">
        <v>121</v>
      </c>
      <c r="AT1336" s="2">
        <v>45163</v>
      </c>
      <c r="AU1336" s="2">
        <v>45168</v>
      </c>
      <c r="AW1336" s="2">
        <v>45163</v>
      </c>
      <c r="AX1336" t="s">
        <v>121</v>
      </c>
      <c r="AY1336" s="2">
        <v>45168</v>
      </c>
      <c r="CS1336" t="s">
        <v>1738</v>
      </c>
      <c r="CY1336" t="s">
        <v>134</v>
      </c>
    </row>
    <row r="1337" spans="1:103" x14ac:dyDescent="0.2">
      <c r="A1337" s="1">
        <v>45162.39025462963</v>
      </c>
      <c r="C1337" t="s">
        <v>1198</v>
      </c>
      <c r="D1337" t="s">
        <v>110</v>
      </c>
      <c r="E1337" t="s">
        <v>1593</v>
      </c>
      <c r="F1337">
        <v>8181</v>
      </c>
      <c r="H1337">
        <v>2</v>
      </c>
      <c r="L1337">
        <v>0</v>
      </c>
      <c r="M1337">
        <v>0</v>
      </c>
      <c r="N1337" s="2">
        <v>45174</v>
      </c>
      <c r="O1337" t="s">
        <v>1639</v>
      </c>
      <c r="P1337" t="s">
        <v>2899</v>
      </c>
      <c r="Q1337" t="s">
        <v>112</v>
      </c>
      <c r="R1337" t="s">
        <v>2900</v>
      </c>
      <c r="S1337" t="s">
        <v>162</v>
      </c>
      <c r="V1337" t="s">
        <v>1128</v>
      </c>
      <c r="W1337" t="s">
        <v>177</v>
      </c>
      <c r="AD1337">
        <v>23454</v>
      </c>
      <c r="AO1337" s="2">
        <v>45162</v>
      </c>
      <c r="AP1337" t="s">
        <v>184</v>
      </c>
      <c r="AQ1337" t="s">
        <v>618</v>
      </c>
      <c r="AR1337" t="s">
        <v>139</v>
      </c>
      <c r="AT1337" s="2">
        <v>45162</v>
      </c>
      <c r="AU1337" s="2">
        <v>45174</v>
      </c>
      <c r="AW1337" s="2">
        <v>45163</v>
      </c>
      <c r="AX1337" t="s">
        <v>139</v>
      </c>
      <c r="AY1337" s="2">
        <v>45174</v>
      </c>
      <c r="BV1337" s="2">
        <v>45162</v>
      </c>
      <c r="BX1337">
        <v>0</v>
      </c>
      <c r="BZ1337">
        <v>0</v>
      </c>
      <c r="CB1337">
        <v>0</v>
      </c>
      <c r="CD1337">
        <v>0</v>
      </c>
      <c r="CE1337">
        <v>0</v>
      </c>
      <c r="CF1337">
        <v>19220</v>
      </c>
      <c r="CG1337">
        <v>0</v>
      </c>
      <c r="CH1337">
        <v>0</v>
      </c>
      <c r="CJ1337" s="2">
        <v>45162</v>
      </c>
      <c r="CK1337">
        <v>16446</v>
      </c>
      <c r="CM1337" t="s">
        <v>619</v>
      </c>
      <c r="CO1337" s="2">
        <v>45175</v>
      </c>
      <c r="CS1337" t="s">
        <v>1239</v>
      </c>
      <c r="CT1337" t="s">
        <v>112</v>
      </c>
    </row>
    <row r="1338" spans="1:103" x14ac:dyDescent="0.2">
      <c r="A1338" s="1">
        <v>45162.464641203704</v>
      </c>
      <c r="C1338" t="s">
        <v>1198</v>
      </c>
      <c r="D1338" t="s">
        <v>110</v>
      </c>
      <c r="E1338" t="s">
        <v>1593</v>
      </c>
      <c r="F1338">
        <v>8185</v>
      </c>
      <c r="H1338">
        <v>1</v>
      </c>
      <c r="L1338">
        <v>0</v>
      </c>
      <c r="M1338" t="s">
        <v>112</v>
      </c>
      <c r="N1338" s="2">
        <v>45166</v>
      </c>
      <c r="O1338" t="s">
        <v>1732</v>
      </c>
      <c r="P1338" t="s">
        <v>2901</v>
      </c>
      <c r="Q1338" t="s">
        <v>2106</v>
      </c>
      <c r="R1338" t="s">
        <v>2902</v>
      </c>
      <c r="S1338" t="s">
        <v>2903</v>
      </c>
      <c r="V1338" t="s">
        <v>1128</v>
      </c>
      <c r="W1338" t="s">
        <v>1337</v>
      </c>
      <c r="AD1338">
        <v>89580</v>
      </c>
      <c r="AF1338">
        <v>1</v>
      </c>
      <c r="AG1338" t="s">
        <v>2501</v>
      </c>
      <c r="AH1338" t="s">
        <v>1129</v>
      </c>
      <c r="AO1338" s="2">
        <v>45162</v>
      </c>
      <c r="AP1338" t="s">
        <v>105</v>
      </c>
      <c r="AR1338" t="s">
        <v>150</v>
      </c>
      <c r="AT1338" s="2">
        <v>45163</v>
      </c>
      <c r="AU1338" s="2">
        <v>45183</v>
      </c>
      <c r="AW1338" s="2">
        <v>45163</v>
      </c>
      <c r="AX1338" t="s">
        <v>150</v>
      </c>
      <c r="AY1338" s="2">
        <v>45183</v>
      </c>
      <c r="CS1338" t="s">
        <v>1239</v>
      </c>
    </row>
    <row r="1339" spans="1:103" x14ac:dyDescent="0.2">
      <c r="A1339" s="1">
        <v>45162.578750000001</v>
      </c>
      <c r="C1339" t="s">
        <v>1198</v>
      </c>
      <c r="D1339" t="s">
        <v>110</v>
      </c>
      <c r="E1339" t="s">
        <v>1593</v>
      </c>
      <c r="F1339">
        <v>8186</v>
      </c>
      <c r="H1339">
        <v>2</v>
      </c>
      <c r="L1339">
        <v>0</v>
      </c>
      <c r="M1339" t="s">
        <v>112</v>
      </c>
      <c r="N1339" s="2">
        <v>45195</v>
      </c>
      <c r="O1339" t="s">
        <v>2904</v>
      </c>
      <c r="P1339" t="s">
        <v>2905</v>
      </c>
      <c r="R1339" t="s">
        <v>2906</v>
      </c>
      <c r="S1339" t="s">
        <v>162</v>
      </c>
      <c r="V1339" t="s">
        <v>1631</v>
      </c>
      <c r="W1339" t="s">
        <v>2542</v>
      </c>
      <c r="AD1339">
        <v>343500</v>
      </c>
      <c r="AO1339" s="2">
        <v>45163</v>
      </c>
      <c r="AP1339" t="s">
        <v>184</v>
      </c>
      <c r="AQ1339" t="s">
        <v>2543</v>
      </c>
      <c r="AR1339" t="s">
        <v>139</v>
      </c>
      <c r="AT1339" s="2">
        <v>45170</v>
      </c>
      <c r="AU1339" s="2">
        <v>45204</v>
      </c>
      <c r="AW1339" s="2">
        <v>45173</v>
      </c>
      <c r="AX1339" t="s">
        <v>139</v>
      </c>
      <c r="AY1339" s="2">
        <v>45204</v>
      </c>
      <c r="BB1339" t="s">
        <v>258</v>
      </c>
      <c r="BV1339" s="2">
        <v>45170</v>
      </c>
      <c r="BX1339">
        <v>0</v>
      </c>
      <c r="BZ1339">
        <v>0</v>
      </c>
      <c r="CB1339">
        <v>0</v>
      </c>
      <c r="CD1339">
        <v>0</v>
      </c>
      <c r="CE1339">
        <v>0</v>
      </c>
      <c r="CF1339">
        <v>0</v>
      </c>
      <c r="CG1339">
        <v>0</v>
      </c>
      <c r="CH1339">
        <v>217440</v>
      </c>
      <c r="CJ1339" s="2">
        <v>45170</v>
      </c>
      <c r="CK1339">
        <v>240205</v>
      </c>
      <c r="CM1339" t="s">
        <v>123</v>
      </c>
      <c r="CO1339" s="2">
        <v>45205</v>
      </c>
      <c r="CS1339" t="s">
        <v>1142</v>
      </c>
    </row>
    <row r="1340" spans="1:103" x14ac:dyDescent="0.2">
      <c r="A1340" s="1">
        <v>45162.674074074072</v>
      </c>
      <c r="C1340" t="s">
        <v>1198</v>
      </c>
      <c r="D1340" t="s">
        <v>110</v>
      </c>
      <c r="E1340" t="s">
        <v>1593</v>
      </c>
      <c r="F1340">
        <v>8187</v>
      </c>
      <c r="H1340">
        <v>3</v>
      </c>
      <c r="L1340">
        <v>0</v>
      </c>
      <c r="M1340">
        <v>0</v>
      </c>
      <c r="N1340" s="2">
        <v>45197</v>
      </c>
      <c r="O1340" t="s">
        <v>1607</v>
      </c>
      <c r="P1340" t="s">
        <v>2907</v>
      </c>
      <c r="Q1340" t="s">
        <v>112</v>
      </c>
      <c r="R1340" t="s">
        <v>2908</v>
      </c>
      <c r="S1340" t="s">
        <v>2909</v>
      </c>
      <c r="V1340" t="s">
        <v>1140</v>
      </c>
      <c r="W1340" t="s">
        <v>302</v>
      </c>
      <c r="AD1340">
        <v>264840</v>
      </c>
      <c r="AO1340" s="2">
        <v>45163</v>
      </c>
      <c r="AP1340" t="s">
        <v>165</v>
      </c>
      <c r="AQ1340" t="s">
        <v>209</v>
      </c>
      <c r="AR1340" t="s">
        <v>121</v>
      </c>
      <c r="AX1340" t="s">
        <v>121</v>
      </c>
      <c r="CI1340">
        <v>1</v>
      </c>
      <c r="CM1340" t="s">
        <v>123</v>
      </c>
      <c r="CS1340" t="s">
        <v>1142</v>
      </c>
      <c r="CT1340" t="s">
        <v>112</v>
      </c>
    </row>
    <row r="1341" spans="1:103" x14ac:dyDescent="0.2">
      <c r="A1341" s="1">
        <v>45162.686342592591</v>
      </c>
      <c r="C1341" t="s">
        <v>1198</v>
      </c>
      <c r="D1341" t="s">
        <v>110</v>
      </c>
      <c r="E1341" t="s">
        <v>1593</v>
      </c>
      <c r="F1341">
        <v>8188</v>
      </c>
      <c r="H1341">
        <v>1</v>
      </c>
      <c r="L1341">
        <v>0</v>
      </c>
      <c r="M1341" t="s">
        <v>112</v>
      </c>
      <c r="N1341" s="2">
        <v>45182</v>
      </c>
      <c r="O1341" t="s">
        <v>1732</v>
      </c>
      <c r="P1341" t="s">
        <v>2910</v>
      </c>
      <c r="Q1341" t="s">
        <v>1862</v>
      </c>
      <c r="R1341" t="s">
        <v>2911</v>
      </c>
      <c r="S1341" t="s">
        <v>2912</v>
      </c>
      <c r="V1341" t="s">
        <v>1128</v>
      </c>
      <c r="W1341" t="s">
        <v>474</v>
      </c>
      <c r="AD1341">
        <v>110435</v>
      </c>
      <c r="AE1341">
        <v>116250</v>
      </c>
      <c r="AF1341">
        <v>1</v>
      </c>
      <c r="AG1341">
        <v>50</v>
      </c>
      <c r="AH1341" t="s">
        <v>1162</v>
      </c>
      <c r="AO1341" s="2">
        <v>45163</v>
      </c>
      <c r="AP1341" t="s">
        <v>351</v>
      </c>
      <c r="AR1341" t="s">
        <v>121</v>
      </c>
      <c r="AT1341" s="2">
        <v>45166</v>
      </c>
      <c r="AU1341" s="2">
        <v>45182</v>
      </c>
      <c r="AW1341" s="2">
        <v>45166</v>
      </c>
      <c r="AX1341" t="s">
        <v>121</v>
      </c>
      <c r="AY1341" s="2">
        <v>45182</v>
      </c>
      <c r="CM1341" t="s">
        <v>186</v>
      </c>
      <c r="CO1341" s="2">
        <v>45183</v>
      </c>
      <c r="CS1341" t="s">
        <v>1142</v>
      </c>
      <c r="CY1341" t="s">
        <v>266</v>
      </c>
    </row>
    <row r="1342" spans="1:103" x14ac:dyDescent="0.2">
      <c r="A1342" s="1">
        <v>45163.551041666666</v>
      </c>
      <c r="C1342" t="s">
        <v>1198</v>
      </c>
      <c r="D1342" t="s">
        <v>110</v>
      </c>
      <c r="E1342" t="s">
        <v>1593</v>
      </c>
      <c r="F1342">
        <v>8189</v>
      </c>
      <c r="H1342">
        <v>1</v>
      </c>
      <c r="L1342">
        <v>0</v>
      </c>
      <c r="M1342">
        <v>0</v>
      </c>
      <c r="N1342" s="2">
        <v>45170</v>
      </c>
      <c r="O1342" t="s">
        <v>1158</v>
      </c>
      <c r="P1342" t="s">
        <v>2913</v>
      </c>
      <c r="Q1342" t="s">
        <v>112</v>
      </c>
      <c r="R1342" t="s">
        <v>2914</v>
      </c>
      <c r="S1342" t="s">
        <v>2025</v>
      </c>
      <c r="V1342" t="s">
        <v>1196</v>
      </c>
      <c r="W1342" t="s">
        <v>491</v>
      </c>
      <c r="AD1342">
        <v>49195</v>
      </c>
      <c r="AO1342" s="2">
        <v>45166</v>
      </c>
      <c r="AP1342" t="s">
        <v>165</v>
      </c>
      <c r="AR1342" t="s">
        <v>150</v>
      </c>
      <c r="AT1342" s="2">
        <v>45166</v>
      </c>
      <c r="AU1342" s="2">
        <v>45173</v>
      </c>
      <c r="AW1342" s="2">
        <v>45166</v>
      </c>
      <c r="AX1342" t="s">
        <v>150</v>
      </c>
      <c r="AY1342" s="2">
        <v>45173</v>
      </c>
      <c r="CO1342" s="2">
        <v>45174</v>
      </c>
      <c r="CS1342" t="s">
        <v>1130</v>
      </c>
      <c r="CT1342" t="s">
        <v>112</v>
      </c>
    </row>
    <row r="1343" spans="1:103" x14ac:dyDescent="0.2">
      <c r="A1343" s="1">
        <v>45166.360636574071</v>
      </c>
      <c r="C1343" t="s">
        <v>1198</v>
      </c>
      <c r="D1343" t="s">
        <v>110</v>
      </c>
      <c r="E1343" t="s">
        <v>1593</v>
      </c>
      <c r="F1343">
        <v>8192</v>
      </c>
      <c r="H1343">
        <v>2</v>
      </c>
      <c r="L1343">
        <v>0</v>
      </c>
      <c r="M1343">
        <v>0</v>
      </c>
      <c r="N1343" s="2">
        <v>45173</v>
      </c>
      <c r="O1343" t="s">
        <v>1313</v>
      </c>
      <c r="P1343" t="s">
        <v>2915</v>
      </c>
      <c r="Q1343" t="s">
        <v>112</v>
      </c>
      <c r="R1343" t="s">
        <v>2916</v>
      </c>
      <c r="S1343" t="s">
        <v>162</v>
      </c>
      <c r="V1343" t="s">
        <v>1128</v>
      </c>
      <c r="W1343" t="s">
        <v>611</v>
      </c>
      <c r="AD1343">
        <v>3150</v>
      </c>
      <c r="AO1343" s="2">
        <v>45166</v>
      </c>
      <c r="AP1343" t="s">
        <v>351</v>
      </c>
      <c r="AQ1343" t="s">
        <v>572</v>
      </c>
      <c r="AR1343" t="s">
        <v>139</v>
      </c>
      <c r="AT1343" s="2">
        <v>45168</v>
      </c>
      <c r="AU1343" s="2">
        <v>45174</v>
      </c>
      <c r="AW1343" s="2">
        <v>45169</v>
      </c>
      <c r="AX1343" t="s">
        <v>139</v>
      </c>
      <c r="AY1343" s="2">
        <v>45174</v>
      </c>
      <c r="BV1343" s="2">
        <v>45168</v>
      </c>
      <c r="BX1343">
        <v>0</v>
      </c>
      <c r="BZ1343">
        <v>0</v>
      </c>
      <c r="CB1343">
        <v>0</v>
      </c>
      <c r="CD1343">
        <v>0</v>
      </c>
      <c r="CE1343">
        <v>0</v>
      </c>
      <c r="CF1343">
        <v>0</v>
      </c>
      <c r="CG1343">
        <v>0</v>
      </c>
      <c r="CH1343">
        <v>1480</v>
      </c>
      <c r="CJ1343" s="2">
        <v>45168</v>
      </c>
      <c r="CK1343">
        <v>2019</v>
      </c>
      <c r="CL1343">
        <v>1</v>
      </c>
      <c r="CM1343" t="s">
        <v>186</v>
      </c>
      <c r="CO1343" s="2">
        <v>45175</v>
      </c>
      <c r="CS1343" t="s">
        <v>1130</v>
      </c>
      <c r="CT1343" t="s">
        <v>112</v>
      </c>
    </row>
    <row r="1344" spans="1:103" x14ac:dyDescent="0.2">
      <c r="A1344" s="1">
        <v>45166.461875000001</v>
      </c>
      <c r="C1344" t="s">
        <v>1198</v>
      </c>
      <c r="D1344" t="s">
        <v>110</v>
      </c>
      <c r="E1344" t="s">
        <v>1593</v>
      </c>
      <c r="F1344">
        <v>8193</v>
      </c>
      <c r="H1344">
        <v>3</v>
      </c>
      <c r="L1344">
        <v>0</v>
      </c>
      <c r="M1344" t="s">
        <v>112</v>
      </c>
      <c r="N1344" s="2">
        <v>45167</v>
      </c>
      <c r="O1344" t="s">
        <v>1607</v>
      </c>
      <c r="P1344" t="s">
        <v>2634</v>
      </c>
      <c r="Q1344" t="s">
        <v>2172</v>
      </c>
      <c r="R1344" t="s">
        <v>2635</v>
      </c>
      <c r="S1344" t="s">
        <v>2636</v>
      </c>
      <c r="V1344" t="s">
        <v>1140</v>
      </c>
      <c r="W1344" t="s">
        <v>177</v>
      </c>
      <c r="AD1344">
        <v>40600</v>
      </c>
      <c r="AO1344" s="2">
        <v>45166</v>
      </c>
      <c r="AP1344" t="s">
        <v>184</v>
      </c>
      <c r="AQ1344" t="s">
        <v>618</v>
      </c>
      <c r="AR1344" t="s">
        <v>150</v>
      </c>
      <c r="AT1344" s="2">
        <v>45167</v>
      </c>
      <c r="AU1344" s="2">
        <v>45170</v>
      </c>
      <c r="AW1344" s="2">
        <v>45167</v>
      </c>
      <c r="AX1344" t="s">
        <v>150</v>
      </c>
      <c r="AY1344" s="2">
        <v>45170</v>
      </c>
      <c r="BV1344" s="2">
        <v>45167</v>
      </c>
      <c r="BX1344">
        <v>0</v>
      </c>
      <c r="BZ1344">
        <v>0</v>
      </c>
      <c r="CB1344">
        <v>0</v>
      </c>
      <c r="CD1344">
        <v>0</v>
      </c>
      <c r="CE1344">
        <v>0</v>
      </c>
      <c r="CF1344">
        <v>20000</v>
      </c>
      <c r="CG1344">
        <v>0</v>
      </c>
      <c r="CH1344">
        <v>0</v>
      </c>
      <c r="CJ1344" s="2">
        <v>45167</v>
      </c>
      <c r="CK1344">
        <v>28360</v>
      </c>
      <c r="CO1344" s="2">
        <v>45173</v>
      </c>
      <c r="CS1344" t="s">
        <v>1142</v>
      </c>
    </row>
    <row r="1345" spans="1:103" x14ac:dyDescent="0.2">
      <c r="A1345" s="1">
        <v>45166.469664351855</v>
      </c>
      <c r="C1345" t="s">
        <v>1198</v>
      </c>
      <c r="D1345" t="s">
        <v>110</v>
      </c>
      <c r="E1345" t="s">
        <v>1593</v>
      </c>
      <c r="F1345">
        <v>8194</v>
      </c>
      <c r="H1345">
        <v>2</v>
      </c>
      <c r="L1345">
        <v>0</v>
      </c>
      <c r="M1345" t="s">
        <v>112</v>
      </c>
      <c r="N1345" s="2">
        <v>45166</v>
      </c>
      <c r="O1345" t="s">
        <v>1732</v>
      </c>
      <c r="P1345" t="s">
        <v>2917</v>
      </c>
      <c r="Q1345" t="s">
        <v>1862</v>
      </c>
      <c r="R1345" t="s">
        <v>2918</v>
      </c>
      <c r="S1345" t="s">
        <v>1874</v>
      </c>
      <c r="V1345" t="s">
        <v>1128</v>
      </c>
      <c r="W1345" t="s">
        <v>571</v>
      </c>
      <c r="AD1345">
        <v>34905</v>
      </c>
      <c r="AE1345">
        <v>36744</v>
      </c>
      <c r="AF1345">
        <v>1</v>
      </c>
      <c r="AG1345">
        <v>60</v>
      </c>
      <c r="AH1345" t="s">
        <v>1162</v>
      </c>
      <c r="AO1345" s="2">
        <v>45166</v>
      </c>
      <c r="AP1345" t="s">
        <v>351</v>
      </c>
      <c r="AQ1345" t="s">
        <v>572</v>
      </c>
      <c r="AR1345" t="s">
        <v>1213</v>
      </c>
      <c r="AT1345" s="2">
        <v>45166</v>
      </c>
      <c r="AU1345" s="2">
        <v>45166</v>
      </c>
      <c r="AW1345" s="2">
        <v>45166</v>
      </c>
      <c r="AX1345" t="s">
        <v>1213</v>
      </c>
      <c r="AY1345" s="2">
        <v>45166</v>
      </c>
      <c r="BV1345" s="2">
        <v>45166</v>
      </c>
      <c r="BX1345">
        <v>0</v>
      </c>
      <c r="BZ1345">
        <v>0</v>
      </c>
      <c r="CB1345">
        <v>0</v>
      </c>
      <c r="CD1345">
        <v>0</v>
      </c>
      <c r="CE1345">
        <v>0</v>
      </c>
      <c r="CF1345">
        <v>0</v>
      </c>
      <c r="CG1345">
        <v>0</v>
      </c>
      <c r="CH1345">
        <v>17280</v>
      </c>
      <c r="CJ1345" s="2">
        <v>45166</v>
      </c>
      <c r="CK1345">
        <v>23548</v>
      </c>
      <c r="CL1345">
        <v>1</v>
      </c>
      <c r="CO1345" s="2">
        <v>45167</v>
      </c>
      <c r="CS1345" t="s">
        <v>1239</v>
      </c>
    </row>
    <row r="1346" spans="1:103" x14ac:dyDescent="0.2">
      <c r="A1346" s="1">
        <v>45166.471516203703</v>
      </c>
      <c r="C1346" t="s">
        <v>1198</v>
      </c>
      <c r="D1346" t="s">
        <v>110</v>
      </c>
      <c r="E1346" t="s">
        <v>1593</v>
      </c>
      <c r="F1346">
        <v>8195</v>
      </c>
      <c r="H1346">
        <v>2</v>
      </c>
      <c r="L1346">
        <v>0</v>
      </c>
      <c r="M1346">
        <v>0</v>
      </c>
      <c r="N1346" s="2">
        <v>45167</v>
      </c>
      <c r="O1346" t="s">
        <v>1607</v>
      </c>
      <c r="P1346" t="s">
        <v>1634</v>
      </c>
      <c r="Q1346" t="s">
        <v>112</v>
      </c>
      <c r="R1346" t="s">
        <v>2919</v>
      </c>
      <c r="S1346" t="s">
        <v>2920</v>
      </c>
      <c r="V1346" t="s">
        <v>1140</v>
      </c>
      <c r="W1346" t="s">
        <v>826</v>
      </c>
      <c r="AD1346">
        <v>173304</v>
      </c>
      <c r="AO1346" s="2">
        <v>45166</v>
      </c>
      <c r="AP1346" t="s">
        <v>827</v>
      </c>
      <c r="AQ1346" t="s">
        <v>946</v>
      </c>
      <c r="AR1346" t="s">
        <v>150</v>
      </c>
      <c r="AT1346" s="2">
        <v>45167</v>
      </c>
      <c r="AU1346" s="2">
        <v>45167</v>
      </c>
      <c r="AW1346" s="2">
        <v>45167</v>
      </c>
      <c r="AX1346" t="s">
        <v>150</v>
      </c>
      <c r="AY1346" s="2">
        <v>45167</v>
      </c>
      <c r="BV1346" s="2">
        <v>45167</v>
      </c>
      <c r="BX1346">
        <v>0</v>
      </c>
      <c r="BZ1346">
        <v>0</v>
      </c>
      <c r="CB1346">
        <v>0</v>
      </c>
      <c r="CD1346">
        <v>0</v>
      </c>
      <c r="CE1346">
        <v>0</v>
      </c>
      <c r="CF1346">
        <v>0</v>
      </c>
      <c r="CG1346">
        <v>0</v>
      </c>
      <c r="CH1346">
        <v>84000</v>
      </c>
      <c r="CJ1346" s="2">
        <v>45167</v>
      </c>
      <c r="CK1346">
        <v>121190</v>
      </c>
      <c r="CO1346" s="2">
        <v>45168</v>
      </c>
      <c r="CS1346" t="s">
        <v>1142</v>
      </c>
      <c r="CT1346" t="s">
        <v>112</v>
      </c>
    </row>
    <row r="1347" spans="1:103" x14ac:dyDescent="0.2">
      <c r="A1347" s="1">
        <v>45166.541018518517</v>
      </c>
      <c r="C1347" t="s">
        <v>1198</v>
      </c>
      <c r="D1347" t="s">
        <v>110</v>
      </c>
      <c r="E1347" t="s">
        <v>1593</v>
      </c>
      <c r="F1347">
        <v>8198</v>
      </c>
      <c r="H1347">
        <v>1</v>
      </c>
      <c r="L1347">
        <v>0</v>
      </c>
      <c r="M1347">
        <v>0</v>
      </c>
      <c r="N1347" s="2">
        <v>45188</v>
      </c>
      <c r="O1347" t="s">
        <v>1594</v>
      </c>
      <c r="P1347">
        <v>5330243</v>
      </c>
      <c r="Q1347" t="s">
        <v>112</v>
      </c>
      <c r="R1347" t="s">
        <v>2921</v>
      </c>
      <c r="S1347" t="s">
        <v>2922</v>
      </c>
      <c r="V1347" t="s">
        <v>2062</v>
      </c>
      <c r="W1347" t="s">
        <v>757</v>
      </c>
      <c r="AD1347">
        <v>115260</v>
      </c>
      <c r="AO1347" s="2">
        <v>45169</v>
      </c>
      <c r="AP1347" t="s">
        <v>105</v>
      </c>
      <c r="AR1347" t="s">
        <v>121</v>
      </c>
      <c r="AT1347" s="2">
        <v>45170</v>
      </c>
      <c r="AU1347" s="2">
        <v>45189</v>
      </c>
      <c r="AW1347" s="2">
        <v>45170</v>
      </c>
      <c r="AX1347" t="s">
        <v>121</v>
      </c>
      <c r="AY1347" s="2">
        <v>45189</v>
      </c>
      <c r="CM1347" t="s">
        <v>314</v>
      </c>
      <c r="CS1347" t="s">
        <v>1142</v>
      </c>
      <c r="CT1347" t="s">
        <v>112</v>
      </c>
      <c r="CY1347" t="s">
        <v>134</v>
      </c>
    </row>
    <row r="1348" spans="1:103" x14ac:dyDescent="0.2">
      <c r="A1348" s="1">
        <v>45166.543634259258</v>
      </c>
      <c r="C1348" t="s">
        <v>1198</v>
      </c>
      <c r="D1348" t="s">
        <v>110</v>
      </c>
      <c r="E1348" t="s">
        <v>1593</v>
      </c>
      <c r="F1348">
        <v>8199</v>
      </c>
      <c r="H1348">
        <v>3</v>
      </c>
      <c r="L1348">
        <v>0</v>
      </c>
      <c r="M1348" t="s">
        <v>112</v>
      </c>
      <c r="N1348" s="2">
        <v>45184</v>
      </c>
      <c r="O1348" t="s">
        <v>1594</v>
      </c>
      <c r="P1348">
        <v>5330243</v>
      </c>
      <c r="R1348" t="s">
        <v>2921</v>
      </c>
      <c r="S1348" t="s">
        <v>162</v>
      </c>
      <c r="V1348" t="s">
        <v>2062</v>
      </c>
      <c r="W1348" t="s">
        <v>757</v>
      </c>
      <c r="AD1348">
        <v>44340</v>
      </c>
      <c r="AO1348" s="2">
        <v>45167</v>
      </c>
      <c r="AP1348" t="s">
        <v>351</v>
      </c>
      <c r="AQ1348" t="s">
        <v>586</v>
      </c>
      <c r="AR1348" t="s">
        <v>139</v>
      </c>
      <c r="AS1348">
        <v>1</v>
      </c>
      <c r="AT1348" s="2">
        <v>45169</v>
      </c>
      <c r="AU1348" s="2">
        <v>45188</v>
      </c>
      <c r="AW1348" s="2">
        <v>45170</v>
      </c>
      <c r="AX1348" t="s">
        <v>121</v>
      </c>
      <c r="AY1348" s="2">
        <v>45189</v>
      </c>
      <c r="AZ1348" t="s">
        <v>105</v>
      </c>
      <c r="BB1348" t="s">
        <v>2355</v>
      </c>
      <c r="BQ1348" t="s">
        <v>1141</v>
      </c>
      <c r="BV1348" s="2">
        <v>45169</v>
      </c>
      <c r="BX1348">
        <v>0</v>
      </c>
      <c r="BZ1348">
        <v>0</v>
      </c>
      <c r="CB1348">
        <v>0</v>
      </c>
      <c r="CD1348">
        <v>0</v>
      </c>
      <c r="CE1348">
        <v>0</v>
      </c>
      <c r="CF1348">
        <v>0</v>
      </c>
      <c r="CG1348">
        <v>0</v>
      </c>
      <c r="CH1348">
        <v>21038</v>
      </c>
      <c r="CJ1348" s="2">
        <v>45169</v>
      </c>
      <c r="CK1348">
        <v>28423</v>
      </c>
      <c r="CM1348" t="s">
        <v>123</v>
      </c>
      <c r="CO1348" s="2">
        <v>45189</v>
      </c>
      <c r="CS1348" t="s">
        <v>1142</v>
      </c>
      <c r="CY1348" t="s">
        <v>142</v>
      </c>
    </row>
    <row r="1349" spans="1:103" x14ac:dyDescent="0.2">
      <c r="A1349" s="1">
        <v>45166.547094907408</v>
      </c>
      <c r="C1349" t="s">
        <v>1198</v>
      </c>
      <c r="D1349" t="s">
        <v>110</v>
      </c>
      <c r="E1349" t="s">
        <v>1593</v>
      </c>
      <c r="F1349">
        <v>8200</v>
      </c>
      <c r="H1349">
        <v>3</v>
      </c>
      <c r="L1349">
        <v>0</v>
      </c>
      <c r="M1349" t="s">
        <v>112</v>
      </c>
      <c r="N1349" s="2">
        <v>45184</v>
      </c>
      <c r="O1349" t="s">
        <v>1594</v>
      </c>
      <c r="P1349">
        <v>5330243</v>
      </c>
      <c r="R1349" t="s">
        <v>2921</v>
      </c>
      <c r="S1349" t="s">
        <v>162</v>
      </c>
      <c r="V1349" t="s">
        <v>2062</v>
      </c>
      <c r="W1349" t="s">
        <v>1022</v>
      </c>
      <c r="AD1349">
        <v>32600</v>
      </c>
      <c r="AO1349" s="2">
        <v>45167</v>
      </c>
      <c r="AP1349" t="s">
        <v>165</v>
      </c>
      <c r="AQ1349" t="s">
        <v>1023</v>
      </c>
      <c r="AR1349" t="s">
        <v>150</v>
      </c>
      <c r="AT1349" s="2">
        <v>45167</v>
      </c>
      <c r="AU1349" s="2">
        <v>45184</v>
      </c>
      <c r="AW1349" s="2">
        <v>45170</v>
      </c>
      <c r="AX1349" t="s">
        <v>150</v>
      </c>
      <c r="AY1349" s="2">
        <v>45184</v>
      </c>
      <c r="BV1349" s="2">
        <v>45168</v>
      </c>
      <c r="BX1349">
        <v>0</v>
      </c>
      <c r="BZ1349">
        <v>0</v>
      </c>
      <c r="CB1349">
        <v>0</v>
      </c>
      <c r="CD1349">
        <v>0</v>
      </c>
      <c r="CE1349">
        <v>0</v>
      </c>
      <c r="CF1349">
        <v>0</v>
      </c>
      <c r="CG1349">
        <v>0</v>
      </c>
      <c r="CH1349">
        <v>17383</v>
      </c>
      <c r="CJ1349" s="2">
        <v>45168</v>
      </c>
      <c r="CK1349">
        <v>17383</v>
      </c>
      <c r="CM1349" t="s">
        <v>123</v>
      </c>
      <c r="CO1349" s="2">
        <v>45188</v>
      </c>
      <c r="CS1349" t="s">
        <v>1142</v>
      </c>
      <c r="CY1349" t="s">
        <v>142</v>
      </c>
    </row>
    <row r="1350" spans="1:103" x14ac:dyDescent="0.2">
      <c r="A1350" s="1">
        <v>45166.549270833333</v>
      </c>
      <c r="C1350" t="s">
        <v>1198</v>
      </c>
      <c r="D1350" t="s">
        <v>110</v>
      </c>
      <c r="E1350" t="s">
        <v>1593</v>
      </c>
      <c r="F1350">
        <v>8201</v>
      </c>
      <c r="H1350">
        <v>1</v>
      </c>
      <c r="L1350">
        <v>0</v>
      </c>
      <c r="M1350">
        <v>0</v>
      </c>
      <c r="N1350" s="2">
        <v>45191</v>
      </c>
      <c r="O1350" t="s">
        <v>1594</v>
      </c>
      <c r="P1350">
        <v>5330243</v>
      </c>
      <c r="Q1350" t="s">
        <v>112</v>
      </c>
      <c r="R1350" t="s">
        <v>2921</v>
      </c>
      <c r="S1350" t="s">
        <v>2922</v>
      </c>
      <c r="V1350" t="s">
        <v>2062</v>
      </c>
      <c r="W1350" t="s">
        <v>757</v>
      </c>
      <c r="AD1350">
        <v>417925</v>
      </c>
      <c r="AO1350" s="2">
        <v>45167</v>
      </c>
      <c r="AP1350" t="s">
        <v>105</v>
      </c>
      <c r="AR1350" t="s">
        <v>121</v>
      </c>
      <c r="AT1350" s="2">
        <v>45168</v>
      </c>
      <c r="AU1350" s="2">
        <v>45191</v>
      </c>
      <c r="AW1350" s="2">
        <v>45168</v>
      </c>
      <c r="AX1350" t="s">
        <v>121</v>
      </c>
      <c r="AY1350" s="2">
        <v>45191</v>
      </c>
      <c r="CS1350" t="s">
        <v>1142</v>
      </c>
      <c r="CT1350" t="s">
        <v>112</v>
      </c>
      <c r="CY1350" t="s">
        <v>134</v>
      </c>
    </row>
    <row r="1351" spans="1:103" x14ac:dyDescent="0.2">
      <c r="A1351" s="1">
        <v>45166.552951388891</v>
      </c>
      <c r="B1351" s="2">
        <v>45238</v>
      </c>
      <c r="C1351" t="s">
        <v>1198</v>
      </c>
      <c r="D1351" t="s">
        <v>110</v>
      </c>
      <c r="E1351" t="s">
        <v>1593</v>
      </c>
      <c r="F1351">
        <v>8202</v>
      </c>
      <c r="H1351">
        <v>3</v>
      </c>
      <c r="L1351">
        <v>0</v>
      </c>
      <c r="M1351">
        <v>0</v>
      </c>
      <c r="N1351" s="2">
        <v>45190</v>
      </c>
      <c r="O1351" t="s">
        <v>1594</v>
      </c>
      <c r="P1351">
        <v>5330243</v>
      </c>
      <c r="Q1351" t="s">
        <v>112</v>
      </c>
      <c r="R1351" t="s">
        <v>2921</v>
      </c>
      <c r="S1351" t="s">
        <v>162</v>
      </c>
      <c r="V1351" t="s">
        <v>2062</v>
      </c>
      <c r="W1351" t="s">
        <v>1022</v>
      </c>
      <c r="AD1351">
        <v>353850</v>
      </c>
      <c r="AO1351" s="2">
        <v>45167</v>
      </c>
      <c r="AP1351" t="s">
        <v>165</v>
      </c>
      <c r="AQ1351" t="s">
        <v>1023</v>
      </c>
      <c r="AR1351" t="s">
        <v>139</v>
      </c>
      <c r="AT1351" s="2">
        <v>45167</v>
      </c>
      <c r="AU1351" s="2">
        <v>1</v>
      </c>
      <c r="AW1351" s="2">
        <v>45168</v>
      </c>
      <c r="AX1351" t="s">
        <v>139</v>
      </c>
      <c r="AY1351" s="2">
        <v>1</v>
      </c>
      <c r="BA1351" t="s">
        <v>1447</v>
      </c>
      <c r="BV1351" s="2">
        <v>45168</v>
      </c>
      <c r="BX1351">
        <v>0</v>
      </c>
      <c r="BZ1351">
        <v>0</v>
      </c>
      <c r="CB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 s="2">
        <v>45168</v>
      </c>
      <c r="CK1351">
        <v>204070</v>
      </c>
      <c r="CS1351" t="s">
        <v>1142</v>
      </c>
      <c r="CT1351" t="s">
        <v>112</v>
      </c>
      <c r="CY1351" t="s">
        <v>142</v>
      </c>
    </row>
    <row r="1352" spans="1:103" x14ac:dyDescent="0.2">
      <c r="A1352" s="1">
        <v>45166.69872685185</v>
      </c>
      <c r="C1352" t="s">
        <v>1198</v>
      </c>
      <c r="D1352" t="s">
        <v>110</v>
      </c>
      <c r="E1352" t="s">
        <v>1593</v>
      </c>
      <c r="F1352">
        <v>8206</v>
      </c>
      <c r="H1352">
        <v>2</v>
      </c>
      <c r="L1352">
        <v>0</v>
      </c>
      <c r="M1352">
        <v>0</v>
      </c>
      <c r="N1352" s="2">
        <v>45173</v>
      </c>
      <c r="O1352" t="s">
        <v>1663</v>
      </c>
      <c r="P1352" t="s">
        <v>2923</v>
      </c>
      <c r="Q1352" t="s">
        <v>112</v>
      </c>
      <c r="R1352" t="s">
        <v>2924</v>
      </c>
      <c r="S1352" t="s">
        <v>162</v>
      </c>
      <c r="V1352" t="s">
        <v>1318</v>
      </c>
      <c r="W1352" t="s">
        <v>177</v>
      </c>
      <c r="AD1352">
        <v>6527</v>
      </c>
      <c r="AO1352" s="2">
        <v>45168</v>
      </c>
      <c r="AP1352" t="s">
        <v>184</v>
      </c>
      <c r="AQ1352" t="s">
        <v>618</v>
      </c>
      <c r="AR1352" t="s">
        <v>139</v>
      </c>
      <c r="AT1352" s="2">
        <v>45167</v>
      </c>
      <c r="AU1352" s="2">
        <v>45175</v>
      </c>
      <c r="AW1352" s="2">
        <v>45168</v>
      </c>
      <c r="AX1352" t="s">
        <v>139</v>
      </c>
      <c r="AY1352" s="2">
        <v>45175</v>
      </c>
      <c r="BB1352" t="s">
        <v>2247</v>
      </c>
      <c r="BV1352" s="2">
        <v>45167</v>
      </c>
      <c r="BX1352">
        <v>0</v>
      </c>
      <c r="BZ1352">
        <v>0</v>
      </c>
      <c r="CB1352">
        <v>0</v>
      </c>
      <c r="CD1352">
        <v>0</v>
      </c>
      <c r="CE1352">
        <v>0</v>
      </c>
      <c r="CF1352">
        <v>4060</v>
      </c>
      <c r="CG1352">
        <v>0</v>
      </c>
      <c r="CH1352">
        <v>0</v>
      </c>
      <c r="CJ1352" s="2">
        <v>45167</v>
      </c>
      <c r="CK1352">
        <v>4573</v>
      </c>
      <c r="CM1352" t="s">
        <v>619</v>
      </c>
      <c r="CO1352" s="2">
        <v>45176</v>
      </c>
      <c r="CS1352" t="s">
        <v>1142</v>
      </c>
      <c r="CT1352" t="s">
        <v>112</v>
      </c>
    </row>
    <row r="1353" spans="1:103" x14ac:dyDescent="0.2">
      <c r="A1353" s="1">
        <v>45166.737245370372</v>
      </c>
      <c r="C1353" t="s">
        <v>1198</v>
      </c>
      <c r="D1353" t="s">
        <v>110</v>
      </c>
      <c r="E1353" t="s">
        <v>1593</v>
      </c>
      <c r="F1353">
        <v>8207</v>
      </c>
      <c r="H1353">
        <v>3</v>
      </c>
      <c r="L1353">
        <v>0</v>
      </c>
      <c r="M1353">
        <v>0</v>
      </c>
      <c r="N1353" s="2">
        <v>45167</v>
      </c>
      <c r="O1353" t="s">
        <v>1607</v>
      </c>
      <c r="P1353" t="s">
        <v>2197</v>
      </c>
      <c r="Q1353" t="s">
        <v>112</v>
      </c>
      <c r="R1353" t="s">
        <v>1999</v>
      </c>
      <c r="S1353" t="s">
        <v>2925</v>
      </c>
      <c r="V1353" t="s">
        <v>1140</v>
      </c>
      <c r="W1353" t="s">
        <v>425</v>
      </c>
      <c r="AD1353">
        <v>1</v>
      </c>
      <c r="AO1353" s="2">
        <v>45167</v>
      </c>
      <c r="AP1353" t="s">
        <v>119</v>
      </c>
      <c r="AQ1353" t="s">
        <v>426</v>
      </c>
      <c r="AR1353" t="s">
        <v>150</v>
      </c>
      <c r="AT1353" s="2">
        <v>45167</v>
      </c>
      <c r="AU1353" s="2">
        <v>45168</v>
      </c>
      <c r="AW1353" s="2">
        <v>45167</v>
      </c>
      <c r="AX1353" t="s">
        <v>150</v>
      </c>
      <c r="AY1353" s="2">
        <v>45168</v>
      </c>
      <c r="BV1353" s="2">
        <v>45167</v>
      </c>
      <c r="BX1353">
        <v>0</v>
      </c>
      <c r="BZ1353">
        <v>0</v>
      </c>
      <c r="CB1353">
        <v>0</v>
      </c>
      <c r="CD1353">
        <v>0</v>
      </c>
      <c r="CE1353">
        <v>0</v>
      </c>
      <c r="CF1353">
        <v>0</v>
      </c>
      <c r="CG1353">
        <v>0</v>
      </c>
      <c r="CH1353">
        <v>500</v>
      </c>
      <c r="CJ1353" s="2">
        <v>45167</v>
      </c>
      <c r="CK1353">
        <v>651</v>
      </c>
      <c r="CO1353" s="2">
        <v>45169</v>
      </c>
      <c r="CS1353" t="s">
        <v>1142</v>
      </c>
      <c r="CT1353" t="s">
        <v>112</v>
      </c>
    </row>
    <row r="1354" spans="1:103" x14ac:dyDescent="0.2">
      <c r="A1354" s="1">
        <v>45167.70815972222</v>
      </c>
      <c r="C1354" t="s">
        <v>1198</v>
      </c>
      <c r="D1354" t="s">
        <v>110</v>
      </c>
      <c r="E1354" t="s">
        <v>1593</v>
      </c>
      <c r="F1354">
        <v>8212</v>
      </c>
      <c r="H1354">
        <v>1</v>
      </c>
      <c r="L1354">
        <v>0</v>
      </c>
      <c r="M1354" t="s">
        <v>112</v>
      </c>
      <c r="N1354" s="2">
        <v>45168</v>
      </c>
      <c r="O1354" t="s">
        <v>1976</v>
      </c>
      <c r="P1354" t="s">
        <v>2926</v>
      </c>
      <c r="R1354" t="s">
        <v>2927</v>
      </c>
      <c r="S1354" t="s">
        <v>2928</v>
      </c>
      <c r="V1354" t="s">
        <v>1128</v>
      </c>
      <c r="W1354" t="s">
        <v>995</v>
      </c>
      <c r="AD1354">
        <v>6960</v>
      </c>
      <c r="AF1354">
        <v>1</v>
      </c>
      <c r="AG1354" t="s">
        <v>2501</v>
      </c>
      <c r="AH1354" t="s">
        <v>1129</v>
      </c>
      <c r="AO1354" s="2">
        <v>45168</v>
      </c>
      <c r="AP1354" t="s">
        <v>105</v>
      </c>
      <c r="AR1354" t="s">
        <v>150</v>
      </c>
      <c r="AT1354" s="2">
        <v>45168</v>
      </c>
      <c r="AU1354" s="2">
        <v>45168</v>
      </c>
      <c r="AW1354" s="2">
        <v>45168</v>
      </c>
      <c r="AX1354" t="s">
        <v>150</v>
      </c>
      <c r="AY1354" s="2">
        <v>45168</v>
      </c>
      <c r="CS1354" t="s">
        <v>1239</v>
      </c>
    </row>
    <row r="1355" spans="1:103" x14ac:dyDescent="0.2">
      <c r="A1355" s="1">
        <v>45168.427766203706</v>
      </c>
      <c r="C1355" t="s">
        <v>1198</v>
      </c>
      <c r="D1355" t="s">
        <v>110</v>
      </c>
      <c r="E1355" t="s">
        <v>1593</v>
      </c>
      <c r="F1355">
        <v>8213</v>
      </c>
      <c r="H1355">
        <v>1</v>
      </c>
      <c r="L1355">
        <v>0</v>
      </c>
      <c r="M1355">
        <v>0</v>
      </c>
      <c r="N1355" s="2">
        <v>45189</v>
      </c>
      <c r="O1355" t="s">
        <v>1648</v>
      </c>
      <c r="P1355" t="s">
        <v>112</v>
      </c>
      <c r="Q1355" t="s">
        <v>112</v>
      </c>
      <c r="R1355" t="s">
        <v>2929</v>
      </c>
      <c r="S1355" t="s">
        <v>2930</v>
      </c>
      <c r="V1355" t="s">
        <v>1318</v>
      </c>
      <c r="W1355" t="s">
        <v>257</v>
      </c>
      <c r="AD1355">
        <v>52560</v>
      </c>
      <c r="AO1355" s="2">
        <v>45169</v>
      </c>
      <c r="AP1355" t="s">
        <v>184</v>
      </c>
      <c r="AR1355" t="s">
        <v>150</v>
      </c>
      <c r="AT1355" s="2">
        <v>45170</v>
      </c>
      <c r="AU1355" s="2">
        <v>45189</v>
      </c>
      <c r="AW1355" s="2">
        <v>45170</v>
      </c>
      <c r="AX1355" t="s">
        <v>150</v>
      </c>
      <c r="AY1355" s="2">
        <v>45189</v>
      </c>
      <c r="CM1355" t="s">
        <v>186</v>
      </c>
      <c r="CO1355" s="2">
        <v>45190</v>
      </c>
      <c r="CS1355" t="s">
        <v>1142</v>
      </c>
      <c r="CT1355" t="s">
        <v>112</v>
      </c>
    </row>
    <row r="1356" spans="1:103" x14ac:dyDescent="0.2">
      <c r="A1356" s="1">
        <v>45168.4296412037</v>
      </c>
      <c r="C1356" t="s">
        <v>1198</v>
      </c>
      <c r="D1356" t="s">
        <v>110</v>
      </c>
      <c r="E1356" t="s">
        <v>1593</v>
      </c>
      <c r="F1356">
        <v>8214</v>
      </c>
      <c r="H1356">
        <v>2</v>
      </c>
      <c r="L1356">
        <v>0</v>
      </c>
      <c r="M1356">
        <v>0</v>
      </c>
      <c r="N1356" s="2">
        <v>45189</v>
      </c>
      <c r="O1356" t="s">
        <v>1648</v>
      </c>
      <c r="P1356" t="s">
        <v>112</v>
      </c>
      <c r="Q1356" t="s">
        <v>112</v>
      </c>
      <c r="R1356" t="s">
        <v>2929</v>
      </c>
      <c r="S1356" t="s">
        <v>2930</v>
      </c>
      <c r="V1356" t="s">
        <v>1318</v>
      </c>
      <c r="W1356" t="s">
        <v>743</v>
      </c>
      <c r="AD1356">
        <v>36494</v>
      </c>
      <c r="AO1356" s="2">
        <v>45169</v>
      </c>
      <c r="AP1356" t="s">
        <v>184</v>
      </c>
      <c r="AQ1356" t="s">
        <v>260</v>
      </c>
      <c r="AR1356" t="s">
        <v>150</v>
      </c>
      <c r="AT1356" s="2">
        <v>45170</v>
      </c>
      <c r="AU1356" s="2">
        <v>45189</v>
      </c>
      <c r="AW1356" s="2">
        <v>45170</v>
      </c>
      <c r="AX1356" t="s">
        <v>150</v>
      </c>
      <c r="AY1356" s="2">
        <v>45189</v>
      </c>
      <c r="BV1356" s="2">
        <v>45170</v>
      </c>
      <c r="BX1356">
        <v>0</v>
      </c>
      <c r="BZ1356">
        <v>0</v>
      </c>
      <c r="CB1356">
        <v>0</v>
      </c>
      <c r="CD1356">
        <v>0</v>
      </c>
      <c r="CE1356">
        <v>0</v>
      </c>
      <c r="CF1356">
        <v>29330</v>
      </c>
      <c r="CG1356">
        <v>0</v>
      </c>
      <c r="CH1356">
        <v>0</v>
      </c>
      <c r="CJ1356" s="2">
        <v>45170</v>
      </c>
      <c r="CK1356">
        <v>29756</v>
      </c>
      <c r="CM1356" t="s">
        <v>186</v>
      </c>
      <c r="CO1356" s="2">
        <v>45190</v>
      </c>
      <c r="CS1356" t="s">
        <v>1142</v>
      </c>
      <c r="CT1356" t="s">
        <v>112</v>
      </c>
    </row>
    <row r="1357" spans="1:103" x14ac:dyDescent="0.2">
      <c r="A1357" s="1">
        <v>45168.439166666663</v>
      </c>
      <c r="C1357" t="s">
        <v>1198</v>
      </c>
      <c r="D1357" t="s">
        <v>110</v>
      </c>
      <c r="E1357" t="s">
        <v>1593</v>
      </c>
      <c r="F1357">
        <v>8217</v>
      </c>
      <c r="H1357">
        <v>1</v>
      </c>
      <c r="L1357">
        <v>0</v>
      </c>
      <c r="M1357">
        <v>0</v>
      </c>
      <c r="N1357" s="2">
        <v>45168</v>
      </c>
      <c r="O1357" t="s">
        <v>1607</v>
      </c>
      <c r="P1357" t="s">
        <v>2447</v>
      </c>
      <c r="Q1357" t="s">
        <v>112</v>
      </c>
      <c r="R1357" t="s">
        <v>1990</v>
      </c>
      <c r="S1357" t="s">
        <v>2931</v>
      </c>
      <c r="V1357" t="s">
        <v>1318</v>
      </c>
      <c r="W1357" t="s">
        <v>2387</v>
      </c>
      <c r="AD1357">
        <v>2750</v>
      </c>
      <c r="AO1357" s="2">
        <v>45168</v>
      </c>
      <c r="AP1357" t="s">
        <v>105</v>
      </c>
      <c r="AR1357" t="s">
        <v>150</v>
      </c>
      <c r="AT1357" s="2">
        <v>45168</v>
      </c>
      <c r="AU1357" s="2">
        <v>45168</v>
      </c>
      <c r="AW1357" s="2">
        <v>45168</v>
      </c>
      <c r="AX1357" t="s">
        <v>150</v>
      </c>
      <c r="AY1357" s="2">
        <v>45168</v>
      </c>
      <c r="CS1357" t="s">
        <v>1142</v>
      </c>
      <c r="CT1357" t="s">
        <v>112</v>
      </c>
    </row>
    <row r="1358" spans="1:103" x14ac:dyDescent="0.2">
      <c r="A1358" s="1">
        <v>45168.442743055559</v>
      </c>
      <c r="C1358" t="s">
        <v>1198</v>
      </c>
      <c r="D1358" t="s">
        <v>110</v>
      </c>
      <c r="E1358" t="s">
        <v>1593</v>
      </c>
      <c r="F1358">
        <v>8218</v>
      </c>
      <c r="H1358">
        <v>3</v>
      </c>
      <c r="L1358">
        <v>0</v>
      </c>
      <c r="M1358" t="s">
        <v>112</v>
      </c>
      <c r="N1358" s="2">
        <v>45168</v>
      </c>
      <c r="O1358" t="s">
        <v>1607</v>
      </c>
      <c r="P1358" t="s">
        <v>1739</v>
      </c>
      <c r="R1358" t="s">
        <v>2818</v>
      </c>
      <c r="S1358" t="s">
        <v>2115</v>
      </c>
      <c r="V1358" t="s">
        <v>1140</v>
      </c>
      <c r="W1358" t="s">
        <v>633</v>
      </c>
      <c r="AD1358">
        <v>9400</v>
      </c>
      <c r="AO1358" s="2">
        <v>45168</v>
      </c>
      <c r="AP1358" t="s">
        <v>351</v>
      </c>
      <c r="AQ1358" t="s">
        <v>559</v>
      </c>
      <c r="AR1358" t="s">
        <v>920</v>
      </c>
      <c r="AT1358" s="2">
        <v>45168</v>
      </c>
      <c r="AU1358" s="2">
        <v>45170</v>
      </c>
      <c r="AW1358" s="2">
        <v>45168</v>
      </c>
      <c r="AX1358" t="s">
        <v>920</v>
      </c>
      <c r="AY1358" s="2">
        <v>45170</v>
      </c>
      <c r="BV1358" s="2">
        <v>45168</v>
      </c>
      <c r="BX1358">
        <v>0</v>
      </c>
      <c r="BZ1358">
        <v>0</v>
      </c>
      <c r="CB1358">
        <v>0</v>
      </c>
      <c r="CD1358">
        <v>0</v>
      </c>
      <c r="CE1358">
        <v>0</v>
      </c>
      <c r="CF1358">
        <v>0</v>
      </c>
      <c r="CG1358">
        <v>0</v>
      </c>
      <c r="CH1358">
        <v>5000</v>
      </c>
      <c r="CJ1358" s="2">
        <v>45168</v>
      </c>
      <c r="CK1358">
        <v>6510</v>
      </c>
      <c r="CL1358">
        <v>1</v>
      </c>
      <c r="CM1358" t="s">
        <v>123</v>
      </c>
      <c r="CO1358" s="2">
        <v>45173</v>
      </c>
      <c r="CS1358" t="s">
        <v>1203</v>
      </c>
    </row>
    <row r="1359" spans="1:103" x14ac:dyDescent="0.2">
      <c r="A1359" s="1">
        <v>45168.461400462962</v>
      </c>
      <c r="C1359" t="s">
        <v>1198</v>
      </c>
      <c r="D1359" t="s">
        <v>110</v>
      </c>
      <c r="E1359" t="s">
        <v>1593</v>
      </c>
      <c r="F1359">
        <v>8219</v>
      </c>
      <c r="H1359">
        <v>1</v>
      </c>
      <c r="L1359">
        <v>0</v>
      </c>
      <c r="M1359">
        <v>0</v>
      </c>
      <c r="N1359" s="2">
        <v>45170</v>
      </c>
      <c r="O1359" t="s">
        <v>1798</v>
      </c>
      <c r="P1359" t="s">
        <v>2932</v>
      </c>
      <c r="Q1359" t="s">
        <v>2933</v>
      </c>
      <c r="R1359" t="s">
        <v>2934</v>
      </c>
      <c r="S1359" t="s">
        <v>2935</v>
      </c>
      <c r="V1359" t="s">
        <v>1140</v>
      </c>
      <c r="W1359" t="s">
        <v>250</v>
      </c>
      <c r="AD1359">
        <v>136080</v>
      </c>
      <c r="AO1359" s="2">
        <v>45168</v>
      </c>
      <c r="AP1359" t="s">
        <v>105</v>
      </c>
      <c r="AR1359" t="s">
        <v>150</v>
      </c>
      <c r="AT1359" s="2">
        <v>45169</v>
      </c>
      <c r="AU1359" s="2">
        <v>45176</v>
      </c>
      <c r="AW1359" s="2">
        <v>45169</v>
      </c>
      <c r="AX1359" t="s">
        <v>150</v>
      </c>
      <c r="AY1359" s="2">
        <v>45176</v>
      </c>
      <c r="BB1359" t="s">
        <v>258</v>
      </c>
      <c r="CS1359" t="s">
        <v>1142</v>
      </c>
      <c r="CT1359" t="s">
        <v>112</v>
      </c>
    </row>
    <row r="1360" spans="1:103" x14ac:dyDescent="0.2">
      <c r="A1360" s="1">
        <v>45168.460347222222</v>
      </c>
      <c r="C1360" t="s">
        <v>1198</v>
      </c>
      <c r="D1360" t="s">
        <v>110</v>
      </c>
      <c r="E1360" t="s">
        <v>1593</v>
      </c>
      <c r="F1360">
        <v>8220</v>
      </c>
      <c r="H1360">
        <v>2</v>
      </c>
      <c r="L1360">
        <v>0</v>
      </c>
      <c r="M1360" t="s">
        <v>112</v>
      </c>
      <c r="N1360" s="2">
        <v>45170</v>
      </c>
      <c r="O1360" t="s">
        <v>1798</v>
      </c>
      <c r="P1360" t="s">
        <v>2932</v>
      </c>
      <c r="Q1360" t="s">
        <v>2933</v>
      </c>
      <c r="R1360" t="s">
        <v>2934</v>
      </c>
      <c r="S1360" t="s">
        <v>2935</v>
      </c>
      <c r="V1360" t="s">
        <v>1140</v>
      </c>
      <c r="W1360" t="s">
        <v>250</v>
      </c>
      <c r="AD1360">
        <v>16600</v>
      </c>
      <c r="AO1360" s="2">
        <v>45169</v>
      </c>
      <c r="AP1360" t="s">
        <v>184</v>
      </c>
      <c r="AQ1360" t="s">
        <v>251</v>
      </c>
      <c r="AR1360" t="s">
        <v>139</v>
      </c>
      <c r="AS1360">
        <v>1</v>
      </c>
      <c r="AT1360" s="2">
        <v>45169</v>
      </c>
      <c r="AU1360" s="2">
        <v>45170</v>
      </c>
      <c r="AW1360" s="2">
        <v>45169</v>
      </c>
      <c r="AX1360" t="s">
        <v>150</v>
      </c>
      <c r="AY1360" s="2">
        <v>45176</v>
      </c>
      <c r="AZ1360" t="s">
        <v>105</v>
      </c>
      <c r="BV1360" s="2">
        <v>45169</v>
      </c>
      <c r="BX1360">
        <v>0</v>
      </c>
      <c r="BZ1360">
        <v>0</v>
      </c>
      <c r="CB1360">
        <v>0</v>
      </c>
      <c r="CD1360">
        <v>0</v>
      </c>
      <c r="CE1360">
        <v>0</v>
      </c>
      <c r="CF1360">
        <v>0</v>
      </c>
      <c r="CG1360">
        <v>0</v>
      </c>
      <c r="CH1360">
        <v>9600</v>
      </c>
      <c r="CJ1360" s="2">
        <v>45169</v>
      </c>
      <c r="CK1360">
        <v>11550</v>
      </c>
      <c r="CO1360" s="2">
        <v>45176</v>
      </c>
      <c r="CS1360" t="s">
        <v>1142</v>
      </c>
    </row>
    <row r="1361" spans="1:104" x14ac:dyDescent="0.2">
      <c r="A1361" s="1">
        <v>45168.550092592595</v>
      </c>
      <c r="C1361" t="s">
        <v>1198</v>
      </c>
      <c r="D1361" t="s">
        <v>110</v>
      </c>
      <c r="E1361" t="s">
        <v>1593</v>
      </c>
      <c r="F1361">
        <v>8223</v>
      </c>
      <c r="H1361">
        <v>1</v>
      </c>
      <c r="L1361">
        <v>0</v>
      </c>
      <c r="M1361">
        <v>0</v>
      </c>
      <c r="N1361" s="2">
        <v>45169</v>
      </c>
      <c r="O1361" t="s">
        <v>1601</v>
      </c>
      <c r="P1361" t="s">
        <v>112</v>
      </c>
      <c r="Q1361" t="s">
        <v>2601</v>
      </c>
      <c r="R1361" t="s">
        <v>2602</v>
      </c>
      <c r="S1361" t="s">
        <v>2936</v>
      </c>
      <c r="V1361" t="s">
        <v>1140</v>
      </c>
      <c r="W1361" t="s">
        <v>136</v>
      </c>
      <c r="AD1361">
        <v>1600</v>
      </c>
      <c r="AO1361" s="2">
        <v>45168</v>
      </c>
      <c r="AP1361" t="s">
        <v>105</v>
      </c>
      <c r="AR1361" t="s">
        <v>150</v>
      </c>
      <c r="AT1361" s="2">
        <v>45168</v>
      </c>
      <c r="AU1361" s="2">
        <v>45169</v>
      </c>
      <c r="AW1361" s="2">
        <v>45168</v>
      </c>
      <c r="AX1361" t="s">
        <v>150</v>
      </c>
      <c r="AY1361" s="2">
        <v>45169</v>
      </c>
      <c r="CS1361" t="s">
        <v>1142</v>
      </c>
      <c r="CT1361" t="s">
        <v>112</v>
      </c>
    </row>
    <row r="1362" spans="1:104" x14ac:dyDescent="0.2">
      <c r="A1362" s="1">
        <v>45168.602349537039</v>
      </c>
      <c r="C1362" t="s">
        <v>1198</v>
      </c>
      <c r="D1362" t="s">
        <v>110</v>
      </c>
      <c r="E1362" t="s">
        <v>1593</v>
      </c>
      <c r="F1362">
        <v>8224</v>
      </c>
      <c r="H1362">
        <v>3</v>
      </c>
      <c r="L1362">
        <v>0</v>
      </c>
      <c r="M1362">
        <v>1</v>
      </c>
      <c r="N1362" s="2">
        <v>45254</v>
      </c>
      <c r="O1362" t="s">
        <v>1607</v>
      </c>
      <c r="P1362" t="s">
        <v>2937</v>
      </c>
      <c r="R1362" t="s">
        <v>2938</v>
      </c>
      <c r="S1362" t="s">
        <v>162</v>
      </c>
      <c r="V1362" t="s">
        <v>1318</v>
      </c>
      <c r="W1362" t="s">
        <v>1635</v>
      </c>
      <c r="AD1362">
        <v>8</v>
      </c>
      <c r="AO1362" s="2">
        <v>45169</v>
      </c>
      <c r="AP1362" t="s">
        <v>184</v>
      </c>
      <c r="AQ1362" t="s">
        <v>899</v>
      </c>
      <c r="AR1362" t="s">
        <v>121</v>
      </c>
      <c r="AT1362" s="2">
        <v>45215</v>
      </c>
      <c r="AU1362" s="2">
        <v>45254</v>
      </c>
      <c r="AW1362" s="2">
        <v>45215</v>
      </c>
      <c r="AX1362" t="s">
        <v>121</v>
      </c>
      <c r="AY1362" s="2">
        <v>45254</v>
      </c>
      <c r="BL1362" t="s">
        <v>182</v>
      </c>
      <c r="BV1362" s="2">
        <v>45215</v>
      </c>
      <c r="BX1362">
        <v>0</v>
      </c>
      <c r="BZ1362">
        <v>0</v>
      </c>
      <c r="CB1362">
        <v>0</v>
      </c>
      <c r="CD1362">
        <v>0</v>
      </c>
      <c r="CE1362">
        <v>0</v>
      </c>
      <c r="CF1362">
        <v>0</v>
      </c>
      <c r="CG1362">
        <v>0</v>
      </c>
      <c r="CH1362">
        <v>502864</v>
      </c>
      <c r="CI1362">
        <v>1</v>
      </c>
      <c r="CJ1362" s="2">
        <v>45215</v>
      </c>
      <c r="CK1362">
        <v>624880</v>
      </c>
      <c r="CM1362" t="s">
        <v>123</v>
      </c>
      <c r="CN1362" t="s">
        <v>1327</v>
      </c>
      <c r="CO1362" s="2">
        <v>45257</v>
      </c>
      <c r="CS1362" t="s">
        <v>1142</v>
      </c>
      <c r="CY1362" t="s">
        <v>266</v>
      </c>
    </row>
    <row r="1363" spans="1:104" x14ac:dyDescent="0.2">
      <c r="A1363" s="1">
        <v>45168.602222222224</v>
      </c>
      <c r="C1363" t="s">
        <v>1198</v>
      </c>
      <c r="D1363" t="s">
        <v>110</v>
      </c>
      <c r="E1363" t="s">
        <v>1593</v>
      </c>
      <c r="F1363">
        <v>8225</v>
      </c>
      <c r="H1363">
        <v>3</v>
      </c>
      <c r="L1363">
        <v>0</v>
      </c>
      <c r="M1363">
        <v>1</v>
      </c>
      <c r="N1363" s="2">
        <v>45254</v>
      </c>
      <c r="O1363" t="s">
        <v>1607</v>
      </c>
      <c r="P1363" t="s">
        <v>2937</v>
      </c>
      <c r="R1363" t="s">
        <v>2938</v>
      </c>
      <c r="S1363" t="s">
        <v>162</v>
      </c>
      <c r="V1363" t="s">
        <v>1318</v>
      </c>
      <c r="W1363" t="s">
        <v>1635</v>
      </c>
      <c r="AD1363">
        <v>4</v>
      </c>
      <c r="AO1363" s="2">
        <v>45169</v>
      </c>
      <c r="AP1363" t="s">
        <v>184</v>
      </c>
      <c r="AQ1363" t="s">
        <v>899</v>
      </c>
      <c r="AR1363" t="s">
        <v>121</v>
      </c>
      <c r="AT1363" s="2">
        <v>45215</v>
      </c>
      <c r="AU1363" s="2">
        <v>45254</v>
      </c>
      <c r="AW1363" s="2">
        <v>45215</v>
      </c>
      <c r="AX1363" t="s">
        <v>121</v>
      </c>
      <c r="AY1363" s="2">
        <v>45254</v>
      </c>
      <c r="BL1363" t="s">
        <v>182</v>
      </c>
      <c r="BV1363" s="2">
        <v>45215</v>
      </c>
      <c r="BX1363">
        <v>0</v>
      </c>
      <c r="BZ1363">
        <v>0</v>
      </c>
      <c r="CB1363">
        <v>0</v>
      </c>
      <c r="CD1363">
        <v>0</v>
      </c>
      <c r="CE1363">
        <v>0</v>
      </c>
      <c r="CF1363">
        <v>0</v>
      </c>
      <c r="CG1363">
        <v>0</v>
      </c>
      <c r="CH1363">
        <v>251432</v>
      </c>
      <c r="CI1363">
        <v>1</v>
      </c>
      <c r="CJ1363" s="2">
        <v>45215</v>
      </c>
      <c r="CK1363">
        <v>312440</v>
      </c>
      <c r="CM1363" t="s">
        <v>123</v>
      </c>
      <c r="CN1363" t="s">
        <v>1327</v>
      </c>
      <c r="CO1363" s="2">
        <v>45257</v>
      </c>
      <c r="CS1363" t="s">
        <v>1142</v>
      </c>
      <c r="CY1363" t="s">
        <v>142</v>
      </c>
    </row>
    <row r="1364" spans="1:104" x14ac:dyDescent="0.2">
      <c r="A1364" s="1">
        <v>45168.602071759262</v>
      </c>
      <c r="C1364" t="s">
        <v>1198</v>
      </c>
      <c r="D1364" t="s">
        <v>110</v>
      </c>
      <c r="E1364" t="s">
        <v>1593</v>
      </c>
      <c r="F1364">
        <v>8226</v>
      </c>
      <c r="H1364">
        <v>3</v>
      </c>
      <c r="L1364">
        <v>0</v>
      </c>
      <c r="M1364">
        <v>1</v>
      </c>
      <c r="N1364" s="2">
        <v>45254</v>
      </c>
      <c r="O1364" t="s">
        <v>1607</v>
      </c>
      <c r="P1364" t="s">
        <v>2937</v>
      </c>
      <c r="R1364" t="s">
        <v>2938</v>
      </c>
      <c r="S1364" t="s">
        <v>162</v>
      </c>
      <c r="V1364" t="s">
        <v>1318</v>
      </c>
      <c r="W1364" t="s">
        <v>1635</v>
      </c>
      <c r="AD1364">
        <v>10</v>
      </c>
      <c r="AO1364" s="2">
        <v>45169</v>
      </c>
      <c r="AP1364" t="s">
        <v>184</v>
      </c>
      <c r="AQ1364" t="s">
        <v>899</v>
      </c>
      <c r="AR1364" t="s">
        <v>121</v>
      </c>
      <c r="AT1364" s="2">
        <v>45215</v>
      </c>
      <c r="AU1364" s="2">
        <v>45252</v>
      </c>
      <c r="AW1364" s="2">
        <v>45215</v>
      </c>
      <c r="AX1364" t="s">
        <v>121</v>
      </c>
      <c r="AY1364" s="2">
        <v>45252</v>
      </c>
      <c r="BB1364" t="s">
        <v>258</v>
      </c>
      <c r="BL1364" t="s">
        <v>182</v>
      </c>
      <c r="BV1364" s="2">
        <v>45215</v>
      </c>
      <c r="BX1364">
        <v>0</v>
      </c>
      <c r="BZ1364">
        <v>0</v>
      </c>
      <c r="CB1364">
        <v>0</v>
      </c>
      <c r="CD1364">
        <v>0</v>
      </c>
      <c r="CE1364">
        <v>0</v>
      </c>
      <c r="CF1364">
        <v>0</v>
      </c>
      <c r="CG1364">
        <v>0</v>
      </c>
      <c r="CH1364">
        <v>628580</v>
      </c>
      <c r="CI1364">
        <v>1</v>
      </c>
      <c r="CJ1364" s="2">
        <v>45215</v>
      </c>
      <c r="CK1364">
        <v>781100</v>
      </c>
      <c r="CM1364" t="s">
        <v>123</v>
      </c>
      <c r="CN1364" t="s">
        <v>1327</v>
      </c>
      <c r="CO1364" s="2">
        <v>45254</v>
      </c>
      <c r="CS1364" t="s">
        <v>1142</v>
      </c>
      <c r="CY1364" t="s">
        <v>266</v>
      </c>
    </row>
    <row r="1365" spans="1:104" x14ac:dyDescent="0.2">
      <c r="A1365" s="1">
        <v>45168.626087962963</v>
      </c>
      <c r="C1365" t="s">
        <v>1198</v>
      </c>
      <c r="D1365" t="s">
        <v>110</v>
      </c>
      <c r="E1365" t="s">
        <v>1593</v>
      </c>
      <c r="F1365">
        <v>8228</v>
      </c>
      <c r="H1365">
        <v>1</v>
      </c>
      <c r="L1365">
        <v>0</v>
      </c>
      <c r="M1365">
        <v>0</v>
      </c>
      <c r="N1365" s="2">
        <v>45174</v>
      </c>
      <c r="O1365" t="s">
        <v>1607</v>
      </c>
      <c r="P1365" t="s">
        <v>2939</v>
      </c>
      <c r="Q1365" t="s">
        <v>2172</v>
      </c>
      <c r="R1365" t="s">
        <v>2635</v>
      </c>
      <c r="S1365" t="s">
        <v>2940</v>
      </c>
      <c r="V1365" t="s">
        <v>1140</v>
      </c>
      <c r="W1365" t="s">
        <v>2794</v>
      </c>
      <c r="AD1365">
        <v>55310</v>
      </c>
      <c r="AO1365" s="2">
        <v>45169</v>
      </c>
      <c r="AP1365" t="s">
        <v>105</v>
      </c>
      <c r="AR1365" t="s">
        <v>150</v>
      </c>
      <c r="AT1365" s="2">
        <v>45169</v>
      </c>
      <c r="AU1365" s="2">
        <v>45174</v>
      </c>
      <c r="AW1365" s="2">
        <v>45169</v>
      </c>
      <c r="AX1365" t="s">
        <v>150</v>
      </c>
      <c r="AY1365" s="2">
        <v>45174</v>
      </c>
      <c r="CS1365" t="s">
        <v>1142</v>
      </c>
      <c r="CT1365" t="s">
        <v>112</v>
      </c>
    </row>
    <row r="1366" spans="1:104" x14ac:dyDescent="0.2">
      <c r="A1366" s="1">
        <v>45168.635520833333</v>
      </c>
      <c r="C1366" t="s">
        <v>1198</v>
      </c>
      <c r="D1366" t="s">
        <v>110</v>
      </c>
      <c r="E1366" t="s">
        <v>1593</v>
      </c>
      <c r="F1366">
        <v>8229</v>
      </c>
      <c r="H1366">
        <v>3</v>
      </c>
      <c r="L1366">
        <v>0</v>
      </c>
      <c r="M1366" t="s">
        <v>112</v>
      </c>
      <c r="N1366" s="2">
        <v>45197</v>
      </c>
      <c r="O1366" t="s">
        <v>1663</v>
      </c>
      <c r="P1366" t="s">
        <v>2941</v>
      </c>
      <c r="R1366" t="s">
        <v>2942</v>
      </c>
      <c r="S1366" t="s">
        <v>162</v>
      </c>
      <c r="V1366" t="s">
        <v>1318</v>
      </c>
      <c r="W1366" t="s">
        <v>2519</v>
      </c>
      <c r="AD1366">
        <v>791500</v>
      </c>
      <c r="AO1366" s="2">
        <v>45170</v>
      </c>
      <c r="AP1366" t="s">
        <v>165</v>
      </c>
      <c r="AQ1366" t="s">
        <v>2574</v>
      </c>
      <c r="AR1366" t="s">
        <v>139</v>
      </c>
      <c r="AT1366" s="2">
        <v>45173</v>
      </c>
      <c r="AU1366" s="2">
        <v>45197</v>
      </c>
      <c r="AW1366" s="2">
        <v>45173</v>
      </c>
      <c r="AX1366" t="s">
        <v>139</v>
      </c>
      <c r="AY1366" s="2">
        <v>45197</v>
      </c>
      <c r="BV1366" s="2">
        <v>45173</v>
      </c>
      <c r="BX1366">
        <v>0</v>
      </c>
      <c r="BZ1366">
        <v>0</v>
      </c>
      <c r="CB1366">
        <v>0</v>
      </c>
      <c r="CD1366">
        <v>0</v>
      </c>
      <c r="CE1366">
        <v>0</v>
      </c>
      <c r="CF1366">
        <v>0</v>
      </c>
      <c r="CG1366">
        <v>0</v>
      </c>
      <c r="CH1366">
        <v>382462</v>
      </c>
      <c r="CI1366">
        <v>1</v>
      </c>
      <c r="CJ1366" s="2">
        <v>45173</v>
      </c>
      <c r="CK1366">
        <v>553461</v>
      </c>
      <c r="CO1366" s="2">
        <v>45198</v>
      </c>
      <c r="CS1366" t="s">
        <v>1142</v>
      </c>
    </row>
    <row r="1367" spans="1:104" x14ac:dyDescent="0.2">
      <c r="A1367" s="1">
        <v>45169.427604166667</v>
      </c>
      <c r="C1367" t="s">
        <v>1198</v>
      </c>
      <c r="D1367" t="s">
        <v>110</v>
      </c>
      <c r="E1367" t="s">
        <v>1593</v>
      </c>
      <c r="F1367">
        <v>8232</v>
      </c>
      <c r="H1367">
        <v>1</v>
      </c>
      <c r="L1367">
        <v>0</v>
      </c>
      <c r="M1367" t="s">
        <v>112</v>
      </c>
      <c r="N1367" s="2">
        <v>45183</v>
      </c>
      <c r="O1367" t="s">
        <v>1732</v>
      </c>
      <c r="P1367" t="s">
        <v>2943</v>
      </c>
      <c r="Q1367" t="s">
        <v>1862</v>
      </c>
      <c r="R1367" t="s">
        <v>2944</v>
      </c>
      <c r="S1367" t="s">
        <v>2045</v>
      </c>
      <c r="V1367" t="s">
        <v>1128</v>
      </c>
      <c r="W1367" t="s">
        <v>2945</v>
      </c>
      <c r="AD1367">
        <v>332575</v>
      </c>
      <c r="AE1367">
        <v>350080</v>
      </c>
      <c r="AF1367">
        <v>1</v>
      </c>
      <c r="AG1367">
        <v>40</v>
      </c>
      <c r="AH1367" t="s">
        <v>1162</v>
      </c>
      <c r="AO1367" s="2">
        <v>45169</v>
      </c>
      <c r="AP1367" t="s">
        <v>105</v>
      </c>
      <c r="AR1367" t="s">
        <v>121</v>
      </c>
      <c r="AT1367" s="2">
        <v>45170</v>
      </c>
      <c r="AU1367" s="2">
        <v>45183</v>
      </c>
      <c r="AW1367" s="2">
        <v>45170</v>
      </c>
      <c r="AX1367" t="s">
        <v>121</v>
      </c>
      <c r="AY1367" s="2">
        <v>45183</v>
      </c>
      <c r="CS1367" t="s">
        <v>1239</v>
      </c>
      <c r="CY1367" t="s">
        <v>134</v>
      </c>
    </row>
    <row r="1368" spans="1:104" x14ac:dyDescent="0.2">
      <c r="A1368" s="1">
        <v>45170.368842592594</v>
      </c>
      <c r="C1368" t="s">
        <v>1198</v>
      </c>
      <c r="D1368" t="s">
        <v>110</v>
      </c>
      <c r="E1368" t="s">
        <v>1593</v>
      </c>
      <c r="F1368">
        <v>9001</v>
      </c>
      <c r="H1368">
        <v>3</v>
      </c>
      <c r="L1368">
        <v>0</v>
      </c>
      <c r="M1368" t="s">
        <v>112</v>
      </c>
      <c r="N1368" s="2">
        <v>45194</v>
      </c>
      <c r="O1368" t="s">
        <v>1138</v>
      </c>
      <c r="P1368" t="s">
        <v>2946</v>
      </c>
      <c r="Q1368" t="s">
        <v>1179</v>
      </c>
      <c r="R1368" t="s">
        <v>2947</v>
      </c>
      <c r="S1368" t="s">
        <v>1687</v>
      </c>
      <c r="V1368" t="s">
        <v>1128</v>
      </c>
      <c r="W1368" t="s">
        <v>404</v>
      </c>
      <c r="AD1368">
        <v>783659</v>
      </c>
      <c r="AO1368" s="2">
        <v>45170</v>
      </c>
      <c r="AP1368" t="s">
        <v>265</v>
      </c>
      <c r="AQ1368" t="s">
        <v>1326</v>
      </c>
      <c r="AR1368" t="s">
        <v>394</v>
      </c>
      <c r="AT1368" s="2">
        <v>45173</v>
      </c>
      <c r="AU1368" s="2">
        <v>45209</v>
      </c>
      <c r="AW1368" s="2">
        <v>45173</v>
      </c>
      <c r="AX1368" t="s">
        <v>394</v>
      </c>
      <c r="AY1368" s="2">
        <v>45209</v>
      </c>
      <c r="BB1368" t="s">
        <v>258</v>
      </c>
      <c r="BV1368" s="2">
        <v>45173</v>
      </c>
      <c r="BX1368">
        <v>0</v>
      </c>
      <c r="BZ1368">
        <v>0</v>
      </c>
      <c r="CB1368">
        <v>0</v>
      </c>
      <c r="CD1368">
        <v>0</v>
      </c>
      <c r="CE1368">
        <v>362654</v>
      </c>
      <c r="CF1368">
        <v>0</v>
      </c>
      <c r="CG1368">
        <v>0</v>
      </c>
      <c r="CH1368">
        <v>0</v>
      </c>
      <c r="CI1368">
        <v>1</v>
      </c>
      <c r="CJ1368" s="2">
        <v>45173</v>
      </c>
      <c r="CK1368">
        <v>502319</v>
      </c>
      <c r="CL1368">
        <v>1</v>
      </c>
      <c r="CM1368" t="s">
        <v>186</v>
      </c>
      <c r="CN1368" t="s">
        <v>1327</v>
      </c>
      <c r="CO1368" s="2">
        <v>45210</v>
      </c>
      <c r="CS1368" t="s">
        <v>1130</v>
      </c>
      <c r="CY1368" t="s">
        <v>266</v>
      </c>
      <c r="CZ1368" t="s">
        <v>1544</v>
      </c>
    </row>
    <row r="1369" spans="1:104" x14ac:dyDescent="0.2">
      <c r="A1369" s="1">
        <v>45170.406400462962</v>
      </c>
      <c r="C1369" t="s">
        <v>1198</v>
      </c>
      <c r="D1369" t="s">
        <v>110</v>
      </c>
      <c r="E1369" t="s">
        <v>1593</v>
      </c>
      <c r="F1369">
        <v>9002</v>
      </c>
      <c r="H1369">
        <v>2</v>
      </c>
      <c r="L1369">
        <v>0</v>
      </c>
      <c r="M1369">
        <v>0</v>
      </c>
      <c r="N1369" s="2">
        <v>45170</v>
      </c>
      <c r="O1369" t="s">
        <v>1798</v>
      </c>
      <c r="P1369" t="s">
        <v>2707</v>
      </c>
      <c r="Q1369" t="s">
        <v>2117</v>
      </c>
      <c r="R1369" t="s">
        <v>2708</v>
      </c>
      <c r="S1369" t="s">
        <v>2166</v>
      </c>
      <c r="V1369" t="s">
        <v>1140</v>
      </c>
      <c r="W1369" t="s">
        <v>585</v>
      </c>
      <c r="AD1369">
        <v>16980</v>
      </c>
      <c r="AO1369" s="2">
        <v>45170</v>
      </c>
      <c r="AP1369" t="s">
        <v>351</v>
      </c>
      <c r="AQ1369" t="s">
        <v>586</v>
      </c>
      <c r="AR1369" t="s">
        <v>150</v>
      </c>
      <c r="AT1369" s="2">
        <v>45170</v>
      </c>
      <c r="AU1369" s="2">
        <v>45173</v>
      </c>
      <c r="AW1369" s="2">
        <v>45170</v>
      </c>
      <c r="AX1369" t="s">
        <v>150</v>
      </c>
      <c r="AY1369" s="2">
        <v>45173</v>
      </c>
      <c r="BV1369" s="2">
        <v>45170</v>
      </c>
      <c r="BX1369">
        <v>0</v>
      </c>
      <c r="BZ1369">
        <v>0</v>
      </c>
      <c r="CB1369">
        <v>0</v>
      </c>
      <c r="CD1369">
        <v>0</v>
      </c>
      <c r="CE1369">
        <v>0</v>
      </c>
      <c r="CF1369">
        <v>0</v>
      </c>
      <c r="CG1369">
        <v>0</v>
      </c>
      <c r="CH1369">
        <v>7960</v>
      </c>
      <c r="CJ1369" s="2">
        <v>45170</v>
      </c>
      <c r="CK1369">
        <v>10883</v>
      </c>
      <c r="CL1369">
        <v>1</v>
      </c>
      <c r="CM1369" t="s">
        <v>186</v>
      </c>
      <c r="CO1369" s="2">
        <v>45174</v>
      </c>
      <c r="CS1369" t="s">
        <v>1203</v>
      </c>
      <c r="CT1369" t="s">
        <v>112</v>
      </c>
    </row>
    <row r="1370" spans="1:104" x14ac:dyDescent="0.2">
      <c r="A1370" s="1">
        <v>45170.676608796297</v>
      </c>
      <c r="C1370" t="s">
        <v>1198</v>
      </c>
      <c r="D1370" t="s">
        <v>110</v>
      </c>
      <c r="E1370" t="s">
        <v>1593</v>
      </c>
      <c r="F1370">
        <v>9009</v>
      </c>
      <c r="H1370">
        <v>1</v>
      </c>
      <c r="L1370">
        <v>0</v>
      </c>
      <c r="M1370">
        <v>1</v>
      </c>
      <c r="N1370" s="2">
        <v>45194</v>
      </c>
      <c r="O1370" t="s">
        <v>1639</v>
      </c>
      <c r="P1370" t="s">
        <v>2948</v>
      </c>
      <c r="Q1370" t="s">
        <v>112</v>
      </c>
      <c r="R1370" t="s">
        <v>2949</v>
      </c>
      <c r="S1370" t="s">
        <v>162</v>
      </c>
      <c r="V1370" t="s">
        <v>1140</v>
      </c>
      <c r="W1370" t="s">
        <v>432</v>
      </c>
      <c r="AD1370">
        <v>264340</v>
      </c>
      <c r="AO1370" s="2">
        <v>45173</v>
      </c>
      <c r="AP1370" t="s">
        <v>165</v>
      </c>
      <c r="AR1370" t="s">
        <v>121</v>
      </c>
      <c r="AT1370" s="2">
        <v>45173</v>
      </c>
      <c r="AU1370" s="2">
        <v>45195</v>
      </c>
      <c r="AW1370" s="2">
        <v>45173</v>
      </c>
      <c r="AX1370" t="s">
        <v>121</v>
      </c>
      <c r="AY1370" s="2">
        <v>45195</v>
      </c>
      <c r="BB1370" t="s">
        <v>258</v>
      </c>
      <c r="CO1370" s="2">
        <v>45196</v>
      </c>
      <c r="CS1370" t="s">
        <v>1142</v>
      </c>
      <c r="CT1370" t="s">
        <v>112</v>
      </c>
      <c r="CY1370" t="s">
        <v>217</v>
      </c>
    </row>
    <row r="1371" spans="1:104" x14ac:dyDescent="0.2">
      <c r="A1371" s="1">
        <v>45170.676481481481</v>
      </c>
      <c r="C1371" t="s">
        <v>1198</v>
      </c>
      <c r="D1371" t="s">
        <v>110</v>
      </c>
      <c r="E1371" t="s">
        <v>1593</v>
      </c>
      <c r="F1371">
        <v>9010</v>
      </c>
      <c r="H1371">
        <v>3</v>
      </c>
      <c r="L1371">
        <v>0</v>
      </c>
      <c r="M1371">
        <v>1</v>
      </c>
      <c r="N1371" s="2">
        <v>45194</v>
      </c>
      <c r="O1371" t="s">
        <v>1639</v>
      </c>
      <c r="P1371" t="s">
        <v>2948</v>
      </c>
      <c r="Q1371" t="s">
        <v>112</v>
      </c>
      <c r="R1371" t="s">
        <v>2949</v>
      </c>
      <c r="S1371" t="s">
        <v>162</v>
      </c>
      <c r="V1371" t="s">
        <v>1140</v>
      </c>
      <c r="W1371" t="s">
        <v>432</v>
      </c>
      <c r="AD1371">
        <v>414000</v>
      </c>
      <c r="AO1371" s="2">
        <v>45173</v>
      </c>
      <c r="AP1371" t="s">
        <v>165</v>
      </c>
      <c r="AQ1371" t="s">
        <v>858</v>
      </c>
      <c r="AR1371" t="s">
        <v>121</v>
      </c>
      <c r="AT1371" s="2">
        <v>45173</v>
      </c>
      <c r="AU1371" s="2">
        <v>45195</v>
      </c>
      <c r="AW1371" s="2">
        <v>45173</v>
      </c>
      <c r="AX1371" t="s">
        <v>121</v>
      </c>
      <c r="AY1371" s="2">
        <v>45195</v>
      </c>
      <c r="BB1371" t="s">
        <v>258</v>
      </c>
      <c r="BV1371" s="2">
        <v>45177</v>
      </c>
      <c r="BX1371">
        <v>0</v>
      </c>
      <c r="BZ1371">
        <v>0</v>
      </c>
      <c r="CB1371">
        <v>0</v>
      </c>
      <c r="CD1371">
        <v>0</v>
      </c>
      <c r="CE1371">
        <v>0</v>
      </c>
      <c r="CF1371">
        <v>0</v>
      </c>
      <c r="CG1371">
        <v>0</v>
      </c>
      <c r="CH1371">
        <v>305777</v>
      </c>
      <c r="CJ1371" s="2">
        <v>45177</v>
      </c>
      <c r="CK1371">
        <v>398122</v>
      </c>
      <c r="CO1371" s="2">
        <v>45196</v>
      </c>
      <c r="CS1371" t="s">
        <v>1142</v>
      </c>
      <c r="CT1371" t="s">
        <v>112</v>
      </c>
      <c r="CY1371" t="s">
        <v>142</v>
      </c>
    </row>
    <row r="1372" spans="1:104" x14ac:dyDescent="0.2">
      <c r="A1372" s="1">
        <v>45173.376342592594</v>
      </c>
      <c r="C1372" t="s">
        <v>1198</v>
      </c>
      <c r="D1372" t="s">
        <v>110</v>
      </c>
      <c r="E1372" t="s">
        <v>1593</v>
      </c>
      <c r="F1372">
        <v>9011</v>
      </c>
      <c r="H1372">
        <v>1</v>
      </c>
      <c r="L1372">
        <v>0</v>
      </c>
      <c r="M1372">
        <v>0</v>
      </c>
      <c r="N1372" s="2">
        <v>45183</v>
      </c>
      <c r="O1372" t="s">
        <v>1277</v>
      </c>
      <c r="P1372" t="s">
        <v>2950</v>
      </c>
      <c r="Q1372" t="s">
        <v>112</v>
      </c>
      <c r="R1372" t="s">
        <v>2951</v>
      </c>
      <c r="S1372" t="s">
        <v>2952</v>
      </c>
      <c r="V1372" t="s">
        <v>1128</v>
      </c>
      <c r="W1372" t="s">
        <v>601</v>
      </c>
      <c r="AD1372">
        <v>11160</v>
      </c>
      <c r="AO1372" s="2">
        <v>45173</v>
      </c>
      <c r="AP1372" t="s">
        <v>265</v>
      </c>
      <c r="AT1372" s="2">
        <v>45175</v>
      </c>
      <c r="AU1372" s="2">
        <v>45195</v>
      </c>
      <c r="AW1372" s="2">
        <v>45175</v>
      </c>
      <c r="AY1372" s="2">
        <v>45195</v>
      </c>
      <c r="CM1372" t="s">
        <v>186</v>
      </c>
      <c r="CO1372" s="2">
        <v>45196</v>
      </c>
      <c r="CS1372" t="s">
        <v>1130</v>
      </c>
      <c r="CT1372" t="s">
        <v>112</v>
      </c>
    </row>
    <row r="1373" spans="1:104" x14ac:dyDescent="0.2">
      <c r="A1373" s="1">
        <v>45173.401701388888</v>
      </c>
      <c r="C1373" t="s">
        <v>1198</v>
      </c>
      <c r="D1373" t="s">
        <v>110</v>
      </c>
      <c r="E1373" t="s">
        <v>1593</v>
      </c>
      <c r="F1373">
        <v>9013</v>
      </c>
      <c r="H1373">
        <v>1</v>
      </c>
      <c r="L1373">
        <v>0</v>
      </c>
      <c r="M1373">
        <v>0</v>
      </c>
      <c r="N1373" s="2">
        <v>45177</v>
      </c>
      <c r="O1373" t="s">
        <v>1158</v>
      </c>
      <c r="P1373" t="s">
        <v>2953</v>
      </c>
      <c r="Q1373" t="s">
        <v>112</v>
      </c>
      <c r="R1373" t="s">
        <v>2954</v>
      </c>
      <c r="S1373" t="s">
        <v>2955</v>
      </c>
      <c r="V1373" t="s">
        <v>1196</v>
      </c>
      <c r="W1373" t="s">
        <v>2956</v>
      </c>
      <c r="AD1373">
        <v>174515</v>
      </c>
      <c r="AO1373" s="2">
        <v>45173</v>
      </c>
      <c r="AP1373" t="s">
        <v>105</v>
      </c>
      <c r="AR1373" t="s">
        <v>150</v>
      </c>
      <c r="AT1373" s="2">
        <v>45174</v>
      </c>
      <c r="AU1373" s="2">
        <v>45182</v>
      </c>
      <c r="AW1373" s="2">
        <v>45174</v>
      </c>
      <c r="AX1373" t="s">
        <v>150</v>
      </c>
      <c r="AY1373" s="2">
        <v>45182</v>
      </c>
      <c r="CS1373" t="s">
        <v>1130</v>
      </c>
      <c r="CT1373" t="s">
        <v>112</v>
      </c>
    </row>
    <row r="1374" spans="1:104" x14ac:dyDescent="0.2">
      <c r="A1374" s="1">
        <v>45173.456620370373</v>
      </c>
      <c r="C1374" t="s">
        <v>1198</v>
      </c>
      <c r="D1374" t="s">
        <v>110</v>
      </c>
      <c r="E1374" t="s">
        <v>1593</v>
      </c>
      <c r="F1374">
        <v>9014</v>
      </c>
      <c r="H1374">
        <v>1</v>
      </c>
      <c r="L1374">
        <v>0</v>
      </c>
      <c r="M1374">
        <v>0</v>
      </c>
      <c r="N1374" s="2">
        <v>45173</v>
      </c>
      <c r="O1374" t="s">
        <v>1607</v>
      </c>
      <c r="P1374" t="s">
        <v>2957</v>
      </c>
      <c r="Q1374" t="s">
        <v>112</v>
      </c>
      <c r="R1374" t="s">
        <v>2958</v>
      </c>
      <c r="S1374" t="s">
        <v>2959</v>
      </c>
      <c r="V1374" t="s">
        <v>1196</v>
      </c>
      <c r="W1374" t="s">
        <v>2352</v>
      </c>
      <c r="AD1374">
        <v>9960</v>
      </c>
      <c r="AO1374" s="2">
        <v>45173</v>
      </c>
      <c r="AP1374" t="s">
        <v>105</v>
      </c>
      <c r="AR1374" t="s">
        <v>150</v>
      </c>
      <c r="AT1374" s="2">
        <v>45173</v>
      </c>
      <c r="AU1374" s="2">
        <v>45173</v>
      </c>
      <c r="AW1374" s="2">
        <v>45173</v>
      </c>
      <c r="AX1374" t="s">
        <v>150</v>
      </c>
      <c r="AY1374" s="2">
        <v>45173</v>
      </c>
      <c r="CS1374" t="s">
        <v>1142</v>
      </c>
      <c r="CT1374" t="s">
        <v>112</v>
      </c>
    </row>
    <row r="1375" spans="1:104" x14ac:dyDescent="0.2">
      <c r="A1375" s="1">
        <v>45173.758009259262</v>
      </c>
      <c r="C1375" t="s">
        <v>1198</v>
      </c>
      <c r="D1375" t="s">
        <v>110</v>
      </c>
      <c r="E1375" t="s">
        <v>1593</v>
      </c>
      <c r="F1375">
        <v>9016</v>
      </c>
      <c r="H1375">
        <v>1</v>
      </c>
      <c r="L1375">
        <v>0</v>
      </c>
      <c r="M1375">
        <v>1</v>
      </c>
      <c r="N1375" s="2">
        <v>45191</v>
      </c>
      <c r="O1375" t="s">
        <v>1607</v>
      </c>
      <c r="P1375" t="s">
        <v>2960</v>
      </c>
      <c r="R1375" t="s">
        <v>2961</v>
      </c>
      <c r="V1375" t="s">
        <v>1196</v>
      </c>
      <c r="W1375" t="s">
        <v>177</v>
      </c>
      <c r="AD1375">
        <v>420180</v>
      </c>
      <c r="AO1375" s="2">
        <v>45174</v>
      </c>
      <c r="AP1375" t="s">
        <v>184</v>
      </c>
      <c r="AR1375" t="s">
        <v>121</v>
      </c>
      <c r="AT1375" s="2">
        <v>45177</v>
      </c>
      <c r="AU1375" s="2">
        <v>45191</v>
      </c>
      <c r="AW1375" s="2">
        <v>45177</v>
      </c>
      <c r="AX1375" t="s">
        <v>121</v>
      </c>
      <c r="AY1375" s="2">
        <v>45191</v>
      </c>
      <c r="BL1375" t="s">
        <v>228</v>
      </c>
      <c r="CM1375" t="s">
        <v>123</v>
      </c>
      <c r="CO1375" s="2">
        <v>45194</v>
      </c>
      <c r="CS1375" t="s">
        <v>1130</v>
      </c>
      <c r="CT1375" t="s">
        <v>1211</v>
      </c>
      <c r="CY1375" t="s">
        <v>266</v>
      </c>
    </row>
    <row r="1376" spans="1:104" x14ac:dyDescent="0.2">
      <c r="A1376" s="1">
        <v>45173.758148148147</v>
      </c>
      <c r="C1376" t="s">
        <v>1198</v>
      </c>
      <c r="D1376" t="s">
        <v>110</v>
      </c>
      <c r="E1376" t="s">
        <v>1593</v>
      </c>
      <c r="F1376">
        <v>9017</v>
      </c>
      <c r="H1376">
        <v>2</v>
      </c>
      <c r="L1376">
        <v>0</v>
      </c>
      <c r="M1376">
        <v>1</v>
      </c>
      <c r="N1376" s="2">
        <v>45191</v>
      </c>
      <c r="O1376" t="s">
        <v>1607</v>
      </c>
      <c r="P1376" t="s">
        <v>2960</v>
      </c>
      <c r="R1376" t="s">
        <v>2961</v>
      </c>
      <c r="S1376" t="s">
        <v>162</v>
      </c>
      <c r="V1376" t="s">
        <v>1196</v>
      </c>
      <c r="W1376" t="s">
        <v>177</v>
      </c>
      <c r="AD1376">
        <v>752100</v>
      </c>
      <c r="AO1376" s="2">
        <v>45174</v>
      </c>
      <c r="AP1376" t="s">
        <v>184</v>
      </c>
      <c r="AQ1376" t="s">
        <v>618</v>
      </c>
      <c r="AR1376" t="s">
        <v>121</v>
      </c>
      <c r="AT1376" s="2">
        <v>45177</v>
      </c>
      <c r="AU1376" s="2">
        <v>45191</v>
      </c>
      <c r="AW1376" s="2">
        <v>45177</v>
      </c>
      <c r="AX1376" t="s">
        <v>121</v>
      </c>
      <c r="AY1376" s="2">
        <v>45191</v>
      </c>
      <c r="BL1376" t="s">
        <v>228</v>
      </c>
      <c r="BV1376" s="2">
        <v>45177</v>
      </c>
      <c r="BX1376">
        <v>0</v>
      </c>
      <c r="BZ1376">
        <v>0</v>
      </c>
      <c r="CB1376">
        <v>0</v>
      </c>
      <c r="CD1376">
        <v>0</v>
      </c>
      <c r="CE1376">
        <v>0</v>
      </c>
      <c r="CF1376">
        <v>596170</v>
      </c>
      <c r="CG1376">
        <v>0</v>
      </c>
      <c r="CH1376">
        <v>0</v>
      </c>
      <c r="CJ1376" s="2">
        <v>45177</v>
      </c>
      <c r="CK1376">
        <v>521925</v>
      </c>
      <c r="CM1376" t="s">
        <v>123</v>
      </c>
      <c r="CO1376" s="2">
        <v>45194</v>
      </c>
      <c r="CS1376" t="s">
        <v>1130</v>
      </c>
      <c r="CT1376" t="s">
        <v>1211</v>
      </c>
      <c r="CY1376" t="s">
        <v>142</v>
      </c>
    </row>
    <row r="1377" spans="1:103" x14ac:dyDescent="0.2">
      <c r="A1377" s="1">
        <v>45174.363495370373</v>
      </c>
      <c r="C1377" t="s">
        <v>1198</v>
      </c>
      <c r="D1377" t="s">
        <v>110</v>
      </c>
      <c r="E1377" t="s">
        <v>1593</v>
      </c>
      <c r="F1377">
        <v>9018</v>
      </c>
      <c r="H1377">
        <v>1</v>
      </c>
      <c r="L1377">
        <v>0</v>
      </c>
      <c r="M1377">
        <v>0</v>
      </c>
      <c r="N1377" s="2">
        <v>45174</v>
      </c>
      <c r="O1377" t="s">
        <v>1607</v>
      </c>
      <c r="P1377" t="s">
        <v>2879</v>
      </c>
      <c r="Q1377" t="s">
        <v>112</v>
      </c>
      <c r="R1377" t="s">
        <v>2880</v>
      </c>
      <c r="S1377" t="s">
        <v>1725</v>
      </c>
      <c r="V1377" t="s">
        <v>1196</v>
      </c>
      <c r="W1377" t="s">
        <v>2881</v>
      </c>
      <c r="AD1377">
        <v>20000</v>
      </c>
      <c r="AO1377" s="2">
        <v>45174</v>
      </c>
      <c r="AP1377" t="s">
        <v>105</v>
      </c>
      <c r="AR1377" t="s">
        <v>150</v>
      </c>
      <c r="AT1377" s="2">
        <v>45174</v>
      </c>
      <c r="AU1377" s="2">
        <v>45174</v>
      </c>
      <c r="AW1377" s="2">
        <v>45174</v>
      </c>
      <c r="AX1377" t="s">
        <v>150</v>
      </c>
      <c r="AY1377" s="2">
        <v>45174</v>
      </c>
      <c r="CS1377" t="s">
        <v>1239</v>
      </c>
      <c r="CT1377" t="s">
        <v>2188</v>
      </c>
    </row>
    <row r="1378" spans="1:103" x14ac:dyDescent="0.2">
      <c r="A1378" s="1">
        <v>45174.485949074071</v>
      </c>
      <c r="C1378" t="s">
        <v>1198</v>
      </c>
      <c r="D1378" t="s">
        <v>110</v>
      </c>
      <c r="E1378" t="s">
        <v>1593</v>
      </c>
      <c r="F1378">
        <v>9020</v>
      </c>
      <c r="H1378">
        <v>3</v>
      </c>
      <c r="L1378">
        <v>0</v>
      </c>
      <c r="M1378">
        <v>0</v>
      </c>
      <c r="N1378" s="2">
        <v>45197</v>
      </c>
      <c r="O1378" t="s">
        <v>1663</v>
      </c>
      <c r="P1378" t="s">
        <v>2892</v>
      </c>
      <c r="Q1378" t="s">
        <v>112</v>
      </c>
      <c r="R1378" t="s">
        <v>2893</v>
      </c>
      <c r="S1378" t="s">
        <v>162</v>
      </c>
      <c r="V1378" t="s">
        <v>1318</v>
      </c>
      <c r="W1378" t="s">
        <v>425</v>
      </c>
      <c r="AD1378">
        <v>101400</v>
      </c>
      <c r="AO1378" s="2">
        <v>45175</v>
      </c>
      <c r="AP1378" t="s">
        <v>351</v>
      </c>
      <c r="AQ1378" t="s">
        <v>426</v>
      </c>
      <c r="AR1378" t="s">
        <v>139</v>
      </c>
      <c r="AT1378" s="2">
        <v>45175</v>
      </c>
      <c r="AU1378" s="2">
        <v>45197</v>
      </c>
      <c r="AW1378" s="2">
        <v>45176</v>
      </c>
      <c r="AX1378" t="s">
        <v>139</v>
      </c>
      <c r="AY1378" s="2">
        <v>45197</v>
      </c>
      <c r="BV1378" s="2">
        <v>45175</v>
      </c>
      <c r="BX1378">
        <v>0</v>
      </c>
      <c r="BZ1378">
        <v>0</v>
      </c>
      <c r="CB1378">
        <v>0</v>
      </c>
      <c r="CD1378">
        <v>0</v>
      </c>
      <c r="CE1378">
        <v>0</v>
      </c>
      <c r="CF1378">
        <v>0</v>
      </c>
      <c r="CG1378">
        <v>0</v>
      </c>
      <c r="CH1378">
        <v>109029</v>
      </c>
      <c r="CI1378">
        <v>1</v>
      </c>
      <c r="CJ1378" s="2">
        <v>45175</v>
      </c>
      <c r="CK1378">
        <v>70909</v>
      </c>
      <c r="CL1378">
        <v>1</v>
      </c>
      <c r="CM1378" t="s">
        <v>123</v>
      </c>
      <c r="CN1378" t="s">
        <v>1327</v>
      </c>
      <c r="CO1378" s="2">
        <v>45198</v>
      </c>
      <c r="CS1378" t="s">
        <v>1142</v>
      </c>
      <c r="CT1378" t="s">
        <v>112</v>
      </c>
    </row>
    <row r="1379" spans="1:103" x14ac:dyDescent="0.2">
      <c r="A1379" s="1">
        <v>45174.492430555554</v>
      </c>
      <c r="C1379" t="s">
        <v>1198</v>
      </c>
      <c r="D1379" t="s">
        <v>110</v>
      </c>
      <c r="E1379" t="s">
        <v>1593</v>
      </c>
      <c r="F1379">
        <v>9021</v>
      </c>
      <c r="H1379">
        <v>1</v>
      </c>
      <c r="L1379">
        <v>0</v>
      </c>
      <c r="M1379">
        <v>0</v>
      </c>
      <c r="N1379" s="2">
        <v>45176</v>
      </c>
      <c r="O1379" t="s">
        <v>1601</v>
      </c>
      <c r="P1379" t="s">
        <v>2962</v>
      </c>
      <c r="Q1379" t="s">
        <v>2009</v>
      </c>
      <c r="S1379" t="s">
        <v>2963</v>
      </c>
      <c r="V1379" t="s">
        <v>1196</v>
      </c>
      <c r="W1379" t="s">
        <v>2964</v>
      </c>
      <c r="AD1379">
        <v>117720</v>
      </c>
      <c r="AO1379" s="2">
        <v>45174</v>
      </c>
      <c r="AP1379" t="s">
        <v>105</v>
      </c>
      <c r="AR1379" t="s">
        <v>121</v>
      </c>
      <c r="AT1379" s="2">
        <v>45174</v>
      </c>
      <c r="AU1379" s="2">
        <v>45176</v>
      </c>
      <c r="AW1379" s="2">
        <v>45174</v>
      </c>
      <c r="AX1379" t="s">
        <v>121</v>
      </c>
      <c r="AY1379" s="2">
        <v>45176</v>
      </c>
      <c r="CS1379" t="s">
        <v>112</v>
      </c>
      <c r="CT1379" t="s">
        <v>112</v>
      </c>
      <c r="CY1379" t="s">
        <v>134</v>
      </c>
    </row>
    <row r="1380" spans="1:103" x14ac:dyDescent="0.2">
      <c r="A1380" s="1">
        <v>45174.555497685185</v>
      </c>
      <c r="C1380" t="s">
        <v>1198</v>
      </c>
      <c r="D1380" t="s">
        <v>110</v>
      </c>
      <c r="E1380" t="s">
        <v>1593</v>
      </c>
      <c r="F1380">
        <v>9022</v>
      </c>
      <c r="H1380">
        <v>1</v>
      </c>
      <c r="L1380">
        <v>0</v>
      </c>
      <c r="M1380">
        <v>0</v>
      </c>
      <c r="N1380" s="2">
        <v>45197</v>
      </c>
      <c r="O1380" t="s">
        <v>1639</v>
      </c>
      <c r="P1380" t="s">
        <v>2965</v>
      </c>
      <c r="Q1380" t="s">
        <v>112</v>
      </c>
      <c r="R1380" t="s">
        <v>2966</v>
      </c>
      <c r="S1380" t="s">
        <v>2967</v>
      </c>
      <c r="V1380" t="s">
        <v>1140</v>
      </c>
      <c r="W1380" t="s">
        <v>132</v>
      </c>
      <c r="AD1380">
        <v>137850</v>
      </c>
      <c r="AO1380" s="2">
        <v>45174</v>
      </c>
      <c r="AP1380" t="s">
        <v>105</v>
      </c>
      <c r="AR1380" t="s">
        <v>121</v>
      </c>
      <c r="AT1380" s="2">
        <v>45175</v>
      </c>
      <c r="AU1380" s="2">
        <v>45197</v>
      </c>
      <c r="AW1380" s="2">
        <v>45175</v>
      </c>
      <c r="AX1380" t="s">
        <v>121</v>
      </c>
      <c r="AY1380" s="2">
        <v>45197</v>
      </c>
      <c r="CS1380" t="s">
        <v>1142</v>
      </c>
      <c r="CT1380" t="s">
        <v>112</v>
      </c>
      <c r="CY1380" t="s">
        <v>134</v>
      </c>
    </row>
    <row r="1381" spans="1:103" x14ac:dyDescent="0.2">
      <c r="A1381" s="1">
        <v>45175.348703703705</v>
      </c>
      <c r="C1381" t="s">
        <v>1198</v>
      </c>
      <c r="D1381" t="s">
        <v>110</v>
      </c>
      <c r="E1381" t="s">
        <v>1593</v>
      </c>
      <c r="F1381">
        <v>9026</v>
      </c>
      <c r="H1381">
        <v>1</v>
      </c>
      <c r="L1381">
        <v>0</v>
      </c>
      <c r="M1381" t="s">
        <v>112</v>
      </c>
      <c r="N1381" s="2">
        <v>45175</v>
      </c>
      <c r="O1381" t="s">
        <v>1732</v>
      </c>
      <c r="P1381" t="s">
        <v>2125</v>
      </c>
      <c r="Q1381" t="s">
        <v>1862</v>
      </c>
      <c r="R1381" t="s">
        <v>2126</v>
      </c>
      <c r="S1381" t="s">
        <v>2127</v>
      </c>
      <c r="V1381" t="s">
        <v>1128</v>
      </c>
      <c r="W1381" t="s">
        <v>2968</v>
      </c>
      <c r="AD1381">
        <v>2960</v>
      </c>
      <c r="AE1381">
        <v>3182</v>
      </c>
      <c r="AF1381">
        <v>1</v>
      </c>
      <c r="AG1381">
        <v>43</v>
      </c>
      <c r="AH1381" t="s">
        <v>1129</v>
      </c>
      <c r="AO1381" s="2">
        <v>45175</v>
      </c>
      <c r="AP1381" t="s">
        <v>105</v>
      </c>
      <c r="AR1381" t="s">
        <v>150</v>
      </c>
      <c r="AT1381" s="2">
        <v>45175</v>
      </c>
      <c r="AU1381" s="2">
        <v>45175</v>
      </c>
      <c r="AW1381" s="2">
        <v>45175</v>
      </c>
      <c r="AX1381" t="s">
        <v>150</v>
      </c>
      <c r="AY1381" s="2">
        <v>45175</v>
      </c>
      <c r="CS1381" t="s">
        <v>1239</v>
      </c>
    </row>
    <row r="1382" spans="1:103" x14ac:dyDescent="0.2">
      <c r="A1382" s="1">
        <v>45175.4534375</v>
      </c>
      <c r="C1382" t="s">
        <v>1198</v>
      </c>
      <c r="D1382" t="s">
        <v>110</v>
      </c>
      <c r="E1382" t="s">
        <v>1593</v>
      </c>
      <c r="F1382">
        <v>9030</v>
      </c>
      <c r="H1382">
        <v>3</v>
      </c>
      <c r="L1382">
        <v>0</v>
      </c>
      <c r="M1382" t="s">
        <v>112</v>
      </c>
      <c r="N1382" s="2">
        <v>45180</v>
      </c>
      <c r="O1382" t="s">
        <v>1663</v>
      </c>
      <c r="P1382" t="s">
        <v>2345</v>
      </c>
      <c r="S1382" t="s">
        <v>2969</v>
      </c>
      <c r="V1382" t="s">
        <v>1318</v>
      </c>
      <c r="W1382" t="s">
        <v>2970</v>
      </c>
      <c r="AD1382">
        <v>105200</v>
      </c>
      <c r="AO1382" s="2">
        <v>45176</v>
      </c>
      <c r="AP1382" t="s">
        <v>351</v>
      </c>
      <c r="AQ1382" t="s">
        <v>586</v>
      </c>
      <c r="AR1382" t="s">
        <v>150</v>
      </c>
      <c r="AT1382" s="2">
        <v>45175</v>
      </c>
      <c r="AU1382" s="2">
        <v>45180</v>
      </c>
      <c r="AW1382" s="2">
        <v>45175</v>
      </c>
      <c r="AX1382" t="s">
        <v>150</v>
      </c>
      <c r="AY1382" s="2">
        <v>45180</v>
      </c>
      <c r="BV1382" s="2">
        <v>45175</v>
      </c>
      <c r="BX1382">
        <v>0</v>
      </c>
      <c r="BZ1382">
        <v>0</v>
      </c>
      <c r="CB1382">
        <v>0</v>
      </c>
      <c r="CD1382">
        <v>0</v>
      </c>
      <c r="CE1382">
        <v>0</v>
      </c>
      <c r="CF1382">
        <v>0</v>
      </c>
      <c r="CG1382">
        <v>0</v>
      </c>
      <c r="CH1382">
        <v>56500</v>
      </c>
      <c r="CJ1382" s="2">
        <v>45175</v>
      </c>
      <c r="CK1382">
        <v>73563</v>
      </c>
      <c r="CL1382">
        <v>1</v>
      </c>
      <c r="CM1382" t="s">
        <v>123</v>
      </c>
      <c r="CO1382" s="2">
        <v>45181</v>
      </c>
    </row>
    <row r="1383" spans="1:103" x14ac:dyDescent="0.2">
      <c r="A1383" s="1">
        <v>45175.454479166663</v>
      </c>
      <c r="C1383" t="s">
        <v>1198</v>
      </c>
      <c r="D1383" t="s">
        <v>110</v>
      </c>
      <c r="E1383" t="s">
        <v>1593</v>
      </c>
      <c r="F1383">
        <v>9031</v>
      </c>
      <c r="H1383">
        <v>3</v>
      </c>
      <c r="L1383">
        <v>0</v>
      </c>
      <c r="M1383" t="s">
        <v>112</v>
      </c>
      <c r="N1383" s="2">
        <v>45180</v>
      </c>
      <c r="O1383" t="s">
        <v>1663</v>
      </c>
      <c r="P1383" t="s">
        <v>2345</v>
      </c>
      <c r="S1383" t="s">
        <v>2969</v>
      </c>
      <c r="V1383" t="s">
        <v>1318</v>
      </c>
      <c r="W1383" t="s">
        <v>2971</v>
      </c>
      <c r="AD1383">
        <v>105200</v>
      </c>
      <c r="AO1383" s="2">
        <v>45176</v>
      </c>
      <c r="AP1383" t="s">
        <v>351</v>
      </c>
      <c r="AQ1383" t="s">
        <v>586</v>
      </c>
      <c r="AR1383" t="s">
        <v>150</v>
      </c>
      <c r="AT1383" s="2">
        <v>45175</v>
      </c>
      <c r="AU1383" s="2">
        <v>45180</v>
      </c>
      <c r="AW1383" s="2">
        <v>45175</v>
      </c>
      <c r="AX1383" t="s">
        <v>150</v>
      </c>
      <c r="AY1383" s="2">
        <v>45180</v>
      </c>
      <c r="BV1383" s="2">
        <v>45175</v>
      </c>
      <c r="BX1383">
        <v>0</v>
      </c>
      <c r="BZ1383">
        <v>0</v>
      </c>
      <c r="CB1383">
        <v>0</v>
      </c>
      <c r="CD1383">
        <v>0</v>
      </c>
      <c r="CE1383">
        <v>0</v>
      </c>
      <c r="CF1383">
        <v>0</v>
      </c>
      <c r="CG1383">
        <v>0</v>
      </c>
      <c r="CH1383">
        <v>56500</v>
      </c>
      <c r="CJ1383" s="2">
        <v>45175</v>
      </c>
      <c r="CK1383">
        <v>73563</v>
      </c>
      <c r="CL1383">
        <v>1</v>
      </c>
      <c r="CM1383" t="s">
        <v>123</v>
      </c>
      <c r="CO1383" s="2">
        <v>45181</v>
      </c>
    </row>
    <row r="1384" spans="1:103" x14ac:dyDescent="0.2">
      <c r="A1384" s="1">
        <v>45175.455555555556</v>
      </c>
      <c r="C1384" t="s">
        <v>1198</v>
      </c>
      <c r="D1384" t="s">
        <v>110</v>
      </c>
      <c r="E1384" t="s">
        <v>1593</v>
      </c>
      <c r="F1384">
        <v>9032</v>
      </c>
      <c r="H1384">
        <v>3</v>
      </c>
      <c r="L1384">
        <v>0</v>
      </c>
      <c r="M1384" t="s">
        <v>112</v>
      </c>
      <c r="N1384" s="2">
        <v>45188</v>
      </c>
      <c r="O1384" t="s">
        <v>1663</v>
      </c>
      <c r="P1384" t="s">
        <v>2345</v>
      </c>
      <c r="S1384" t="s">
        <v>2969</v>
      </c>
      <c r="V1384" t="s">
        <v>1318</v>
      </c>
      <c r="W1384" t="s">
        <v>2972</v>
      </c>
      <c r="AD1384">
        <v>105200</v>
      </c>
      <c r="AO1384" s="2">
        <v>45176</v>
      </c>
      <c r="AP1384" t="s">
        <v>351</v>
      </c>
      <c r="AQ1384" t="s">
        <v>586</v>
      </c>
      <c r="AR1384" t="s">
        <v>150</v>
      </c>
      <c r="AT1384" s="2">
        <v>45175</v>
      </c>
      <c r="AU1384" s="2">
        <v>45188</v>
      </c>
      <c r="AW1384" s="2">
        <v>45175</v>
      </c>
      <c r="AX1384" t="s">
        <v>150</v>
      </c>
      <c r="AY1384" s="2">
        <v>45188</v>
      </c>
      <c r="BV1384" s="2">
        <v>45175</v>
      </c>
      <c r="BX1384">
        <v>0</v>
      </c>
      <c r="BZ1384">
        <v>0</v>
      </c>
      <c r="CB1384">
        <v>0</v>
      </c>
      <c r="CD1384">
        <v>0</v>
      </c>
      <c r="CE1384">
        <v>0</v>
      </c>
      <c r="CF1384">
        <v>0</v>
      </c>
      <c r="CG1384">
        <v>0</v>
      </c>
      <c r="CH1384">
        <v>56500</v>
      </c>
      <c r="CJ1384" s="2">
        <v>45175</v>
      </c>
      <c r="CK1384">
        <v>73563</v>
      </c>
      <c r="CL1384">
        <v>1</v>
      </c>
      <c r="CM1384" t="s">
        <v>123</v>
      </c>
      <c r="CO1384" s="2">
        <v>45189</v>
      </c>
    </row>
    <row r="1385" spans="1:103" x14ac:dyDescent="0.2">
      <c r="A1385" s="1">
        <v>45175.456574074073</v>
      </c>
      <c r="C1385" t="s">
        <v>1198</v>
      </c>
      <c r="D1385" t="s">
        <v>110</v>
      </c>
      <c r="E1385" t="s">
        <v>1593</v>
      </c>
      <c r="F1385">
        <v>9033</v>
      </c>
      <c r="H1385">
        <v>3</v>
      </c>
      <c r="L1385">
        <v>0</v>
      </c>
      <c r="M1385" t="s">
        <v>112</v>
      </c>
      <c r="N1385" s="2">
        <v>45188</v>
      </c>
      <c r="O1385" t="s">
        <v>1663</v>
      </c>
      <c r="P1385" t="s">
        <v>2345</v>
      </c>
      <c r="S1385" t="s">
        <v>2969</v>
      </c>
      <c r="V1385" t="s">
        <v>1318</v>
      </c>
      <c r="W1385" t="s">
        <v>2973</v>
      </c>
      <c r="AD1385">
        <v>105200</v>
      </c>
      <c r="AO1385" s="2">
        <v>45176</v>
      </c>
      <c r="AP1385" t="s">
        <v>351</v>
      </c>
      <c r="AQ1385" t="s">
        <v>586</v>
      </c>
      <c r="AR1385" t="s">
        <v>150</v>
      </c>
      <c r="AT1385" s="2">
        <v>45175</v>
      </c>
      <c r="AU1385" s="2">
        <v>45188</v>
      </c>
      <c r="AW1385" s="2">
        <v>45175</v>
      </c>
      <c r="AX1385" t="s">
        <v>150</v>
      </c>
      <c r="AY1385" s="2">
        <v>45188</v>
      </c>
      <c r="BV1385" s="2">
        <v>45175</v>
      </c>
      <c r="BX1385">
        <v>0</v>
      </c>
      <c r="BZ1385">
        <v>0</v>
      </c>
      <c r="CB1385">
        <v>0</v>
      </c>
      <c r="CD1385">
        <v>0</v>
      </c>
      <c r="CE1385">
        <v>0</v>
      </c>
      <c r="CF1385">
        <v>0</v>
      </c>
      <c r="CG1385">
        <v>0</v>
      </c>
      <c r="CH1385">
        <v>56500</v>
      </c>
      <c r="CJ1385" s="2">
        <v>45175</v>
      </c>
      <c r="CK1385">
        <v>73563</v>
      </c>
      <c r="CL1385">
        <v>1</v>
      </c>
      <c r="CM1385" t="s">
        <v>123</v>
      </c>
      <c r="CO1385" s="2">
        <v>45189</v>
      </c>
    </row>
    <row r="1386" spans="1:103" x14ac:dyDescent="0.2">
      <c r="A1386" s="1">
        <v>45175.719259259262</v>
      </c>
      <c r="C1386" t="s">
        <v>1198</v>
      </c>
      <c r="D1386" t="s">
        <v>110</v>
      </c>
      <c r="E1386" t="s">
        <v>1593</v>
      </c>
      <c r="F1386">
        <v>9035</v>
      </c>
      <c r="H1386">
        <v>3</v>
      </c>
      <c r="L1386">
        <v>0</v>
      </c>
      <c r="M1386" t="s">
        <v>112</v>
      </c>
      <c r="N1386" s="2">
        <v>45183</v>
      </c>
      <c r="O1386" t="s">
        <v>1732</v>
      </c>
      <c r="P1386" t="s">
        <v>2672</v>
      </c>
      <c r="Q1386" t="s">
        <v>1862</v>
      </c>
      <c r="R1386" t="s">
        <v>2673</v>
      </c>
      <c r="S1386" t="s">
        <v>2045</v>
      </c>
      <c r="V1386" t="s">
        <v>1128</v>
      </c>
      <c r="W1386" t="s">
        <v>302</v>
      </c>
      <c r="AD1386">
        <v>58425</v>
      </c>
      <c r="AE1386">
        <v>61500</v>
      </c>
      <c r="AF1386">
        <v>1</v>
      </c>
      <c r="AG1386">
        <v>60</v>
      </c>
      <c r="AH1386" t="s">
        <v>1162</v>
      </c>
      <c r="AO1386" s="2">
        <v>45176</v>
      </c>
      <c r="AP1386" t="s">
        <v>165</v>
      </c>
      <c r="AQ1386" t="s">
        <v>209</v>
      </c>
      <c r="AR1386" t="s">
        <v>121</v>
      </c>
      <c r="AT1386" s="2">
        <v>45176</v>
      </c>
      <c r="AU1386" s="2">
        <v>45184</v>
      </c>
      <c r="AW1386" s="2">
        <v>45176</v>
      </c>
      <c r="AX1386" t="s">
        <v>121</v>
      </c>
      <c r="AY1386" s="2">
        <v>45184</v>
      </c>
      <c r="BV1386" s="2">
        <v>45176</v>
      </c>
      <c r="BX1386">
        <v>0</v>
      </c>
      <c r="BZ1386">
        <v>0</v>
      </c>
      <c r="CB1386">
        <v>0</v>
      </c>
      <c r="CD1386">
        <v>0</v>
      </c>
      <c r="CE1386">
        <v>0</v>
      </c>
      <c r="CF1386">
        <v>0</v>
      </c>
      <c r="CG1386">
        <v>0</v>
      </c>
      <c r="CH1386">
        <v>23880</v>
      </c>
      <c r="CI1386">
        <v>1</v>
      </c>
      <c r="CJ1386" s="2">
        <v>45176</v>
      </c>
      <c r="CK1386">
        <v>39420</v>
      </c>
      <c r="CO1386" s="2">
        <v>45188</v>
      </c>
      <c r="CS1386" t="s">
        <v>1239</v>
      </c>
      <c r="CT1386" t="s">
        <v>2675</v>
      </c>
      <c r="CY1386" t="s">
        <v>217</v>
      </c>
    </row>
    <row r="1387" spans="1:103" x14ac:dyDescent="0.2">
      <c r="A1387" s="1">
        <v>45176.382118055553</v>
      </c>
      <c r="C1387" t="s">
        <v>1198</v>
      </c>
      <c r="D1387" t="s">
        <v>110</v>
      </c>
      <c r="E1387" t="s">
        <v>1593</v>
      </c>
      <c r="F1387">
        <v>9038</v>
      </c>
      <c r="H1387">
        <v>3</v>
      </c>
      <c r="L1387">
        <v>0</v>
      </c>
      <c r="M1387" t="s">
        <v>112</v>
      </c>
      <c r="N1387" s="2">
        <v>45183</v>
      </c>
      <c r="O1387" t="s">
        <v>1601</v>
      </c>
      <c r="P1387" t="s">
        <v>2974</v>
      </c>
      <c r="R1387" t="s">
        <v>2975</v>
      </c>
      <c r="S1387" t="s">
        <v>2976</v>
      </c>
      <c r="V1387" t="s">
        <v>1196</v>
      </c>
      <c r="W1387" t="s">
        <v>2977</v>
      </c>
      <c r="AD1387">
        <v>21800</v>
      </c>
      <c r="AO1387" s="2">
        <v>45180</v>
      </c>
      <c r="AP1387" t="s">
        <v>165</v>
      </c>
      <c r="AQ1387" t="s">
        <v>209</v>
      </c>
      <c r="AR1387" t="s">
        <v>150</v>
      </c>
      <c r="AT1387" s="2">
        <v>45181</v>
      </c>
      <c r="AU1387" s="2">
        <v>45183</v>
      </c>
      <c r="AW1387" s="2">
        <v>45181</v>
      </c>
      <c r="AX1387" t="s">
        <v>150</v>
      </c>
      <c r="AY1387" s="2">
        <v>45183</v>
      </c>
      <c r="BV1387" s="2">
        <v>45181</v>
      </c>
      <c r="BX1387">
        <v>0</v>
      </c>
      <c r="BZ1387">
        <v>0</v>
      </c>
      <c r="CB1387">
        <v>0</v>
      </c>
      <c r="CD1387">
        <v>0</v>
      </c>
      <c r="CE1387">
        <v>0</v>
      </c>
      <c r="CF1387">
        <v>0</v>
      </c>
      <c r="CG1387">
        <v>0</v>
      </c>
      <c r="CH1387">
        <v>11679</v>
      </c>
      <c r="CJ1387" s="2">
        <v>45181</v>
      </c>
      <c r="CK1387">
        <v>15206</v>
      </c>
      <c r="CO1387" s="2">
        <v>45184</v>
      </c>
      <c r="CS1387" t="s">
        <v>1142</v>
      </c>
    </row>
    <row r="1388" spans="1:103" x14ac:dyDescent="0.2">
      <c r="A1388" s="1">
        <v>45176.423043981478</v>
      </c>
      <c r="C1388" t="s">
        <v>1198</v>
      </c>
      <c r="D1388" t="s">
        <v>110</v>
      </c>
      <c r="E1388" t="s">
        <v>1593</v>
      </c>
      <c r="F1388">
        <v>9039</v>
      </c>
      <c r="H1388">
        <v>2</v>
      </c>
      <c r="L1388">
        <v>0</v>
      </c>
      <c r="M1388" t="s">
        <v>112</v>
      </c>
      <c r="N1388" s="2">
        <v>45218</v>
      </c>
      <c r="O1388" t="s">
        <v>1732</v>
      </c>
      <c r="P1388" t="s">
        <v>2978</v>
      </c>
      <c r="Q1388" t="s">
        <v>2979</v>
      </c>
      <c r="R1388" t="s">
        <v>2980</v>
      </c>
      <c r="S1388" t="s">
        <v>269</v>
      </c>
      <c r="V1388" t="s">
        <v>1128</v>
      </c>
      <c r="W1388" t="s">
        <v>2981</v>
      </c>
      <c r="AD1388">
        <v>1212365</v>
      </c>
      <c r="AE1388">
        <v>1278494</v>
      </c>
      <c r="AF1388">
        <v>1</v>
      </c>
      <c r="AG1388">
        <v>58</v>
      </c>
      <c r="AH1388" t="s">
        <v>1162</v>
      </c>
      <c r="AO1388" s="2">
        <v>45176</v>
      </c>
      <c r="AP1388" t="s">
        <v>119</v>
      </c>
      <c r="AQ1388" t="s">
        <v>426</v>
      </c>
      <c r="AR1388" t="s">
        <v>121</v>
      </c>
      <c r="AS1388">
        <v>1</v>
      </c>
      <c r="AT1388" s="2">
        <v>45176</v>
      </c>
      <c r="AU1388" s="2">
        <v>45226</v>
      </c>
      <c r="AW1388" s="2">
        <v>45176</v>
      </c>
      <c r="AX1388" t="s">
        <v>121</v>
      </c>
      <c r="AY1388" s="2">
        <v>45259</v>
      </c>
      <c r="AZ1388" t="s">
        <v>122</v>
      </c>
      <c r="BB1388" t="s">
        <v>568</v>
      </c>
      <c r="BC1388" t="s">
        <v>378</v>
      </c>
      <c r="BL1388" t="s">
        <v>182</v>
      </c>
      <c r="BV1388" s="2">
        <v>45176</v>
      </c>
      <c r="BX1388">
        <v>0</v>
      </c>
      <c r="BZ1388">
        <v>0</v>
      </c>
      <c r="CB1388">
        <v>0</v>
      </c>
      <c r="CD1388">
        <v>0</v>
      </c>
      <c r="CE1388">
        <v>0</v>
      </c>
      <c r="CF1388">
        <v>0</v>
      </c>
      <c r="CG1388">
        <v>0</v>
      </c>
      <c r="CH1388">
        <v>629880</v>
      </c>
      <c r="CJ1388" s="2">
        <v>45176</v>
      </c>
      <c r="CK1388">
        <v>920892</v>
      </c>
      <c r="CM1388" t="s">
        <v>123</v>
      </c>
      <c r="CO1388" s="2">
        <v>45260</v>
      </c>
      <c r="CS1388" t="s">
        <v>1239</v>
      </c>
      <c r="CY1388" t="s">
        <v>126</v>
      </c>
    </row>
    <row r="1389" spans="1:103" x14ac:dyDescent="0.2">
      <c r="A1389" s="1">
        <v>45176.427789351852</v>
      </c>
      <c r="C1389" t="s">
        <v>1198</v>
      </c>
      <c r="D1389" t="s">
        <v>110</v>
      </c>
      <c r="E1389" t="s">
        <v>1593</v>
      </c>
      <c r="F1389">
        <v>9040</v>
      </c>
      <c r="H1389">
        <v>2</v>
      </c>
      <c r="L1389">
        <v>0</v>
      </c>
      <c r="M1389" t="s">
        <v>112</v>
      </c>
      <c r="N1389" s="2">
        <v>45219</v>
      </c>
      <c r="O1389" t="s">
        <v>1732</v>
      </c>
      <c r="P1389" t="s">
        <v>2978</v>
      </c>
      <c r="Q1389" t="s">
        <v>2979</v>
      </c>
      <c r="R1389" t="s">
        <v>2980</v>
      </c>
      <c r="S1389" t="s">
        <v>2982</v>
      </c>
      <c r="V1389" t="s">
        <v>1128</v>
      </c>
      <c r="W1389" t="s">
        <v>2983</v>
      </c>
      <c r="AD1389">
        <v>1458270</v>
      </c>
      <c r="AE1389">
        <v>1537812</v>
      </c>
      <c r="AF1389">
        <v>1</v>
      </c>
      <c r="AG1389">
        <v>58</v>
      </c>
      <c r="AH1389" t="s">
        <v>2984</v>
      </c>
      <c r="AO1389" s="2">
        <v>45176</v>
      </c>
      <c r="AP1389" t="s">
        <v>119</v>
      </c>
      <c r="AQ1389" t="s">
        <v>426</v>
      </c>
      <c r="AR1389" t="s">
        <v>139</v>
      </c>
      <c r="AS1389">
        <v>1</v>
      </c>
      <c r="AT1389" s="2">
        <v>45176</v>
      </c>
      <c r="AU1389" s="2">
        <v>45219</v>
      </c>
      <c r="AW1389" s="2">
        <v>45181</v>
      </c>
      <c r="AX1389" t="s">
        <v>121</v>
      </c>
      <c r="AZ1389" t="s">
        <v>105</v>
      </c>
      <c r="BB1389" t="s">
        <v>568</v>
      </c>
      <c r="BV1389" s="2">
        <v>45176</v>
      </c>
      <c r="BX1389">
        <v>0</v>
      </c>
      <c r="BZ1389">
        <v>0</v>
      </c>
      <c r="CB1389">
        <v>0</v>
      </c>
      <c r="CD1389">
        <v>0</v>
      </c>
      <c r="CE1389">
        <v>0</v>
      </c>
      <c r="CF1389">
        <v>0</v>
      </c>
      <c r="CG1389">
        <v>0</v>
      </c>
      <c r="CH1389">
        <v>918524</v>
      </c>
      <c r="CJ1389" s="2">
        <v>45176</v>
      </c>
      <c r="CK1389">
        <v>1112457</v>
      </c>
      <c r="CM1389" t="s">
        <v>123</v>
      </c>
      <c r="CS1389" t="s">
        <v>1239</v>
      </c>
      <c r="CY1389" t="s">
        <v>142</v>
      </c>
    </row>
    <row r="1390" spans="1:103" x14ac:dyDescent="0.2">
      <c r="A1390" s="1">
        <v>45176.4374537037</v>
      </c>
      <c r="C1390" t="s">
        <v>1198</v>
      </c>
      <c r="D1390" t="s">
        <v>110</v>
      </c>
      <c r="E1390" t="s">
        <v>1593</v>
      </c>
      <c r="F1390">
        <v>9041</v>
      </c>
      <c r="H1390">
        <v>2</v>
      </c>
      <c r="L1390">
        <v>0</v>
      </c>
      <c r="M1390" t="s">
        <v>112</v>
      </c>
      <c r="N1390" s="2">
        <v>45219</v>
      </c>
      <c r="O1390" t="s">
        <v>1732</v>
      </c>
      <c r="P1390" t="s">
        <v>2978</v>
      </c>
      <c r="Q1390" t="s">
        <v>2979</v>
      </c>
      <c r="R1390" t="s">
        <v>2980</v>
      </c>
      <c r="S1390" t="s">
        <v>2982</v>
      </c>
      <c r="V1390" t="s">
        <v>1128</v>
      </c>
      <c r="W1390" t="s">
        <v>2985</v>
      </c>
      <c r="AD1390">
        <v>658240</v>
      </c>
      <c r="AE1390">
        <v>694144</v>
      </c>
      <c r="AF1390">
        <v>1</v>
      </c>
      <c r="AG1390">
        <v>58</v>
      </c>
      <c r="AH1390" t="s">
        <v>2984</v>
      </c>
      <c r="AO1390" s="2">
        <v>45176</v>
      </c>
      <c r="AP1390" t="s">
        <v>165</v>
      </c>
      <c r="AQ1390" t="s">
        <v>426</v>
      </c>
      <c r="AR1390" t="s">
        <v>139</v>
      </c>
      <c r="AS1390">
        <v>1</v>
      </c>
      <c r="AT1390" s="2">
        <v>45180</v>
      </c>
      <c r="AU1390" s="2">
        <v>45223</v>
      </c>
      <c r="AW1390" s="2">
        <v>45181</v>
      </c>
      <c r="AX1390" t="s">
        <v>121</v>
      </c>
      <c r="AZ1390" t="s">
        <v>105</v>
      </c>
      <c r="BB1390" t="s">
        <v>568</v>
      </c>
      <c r="BV1390" s="2">
        <v>45181</v>
      </c>
      <c r="BX1390">
        <v>0</v>
      </c>
      <c r="BZ1390">
        <v>0</v>
      </c>
      <c r="CB1390">
        <v>0</v>
      </c>
      <c r="CD1390">
        <v>0</v>
      </c>
      <c r="CE1390">
        <v>0</v>
      </c>
      <c r="CF1390">
        <v>0</v>
      </c>
      <c r="CG1390">
        <v>0</v>
      </c>
      <c r="CH1390">
        <v>322928</v>
      </c>
      <c r="CJ1390" s="2">
        <v>45181</v>
      </c>
      <c r="CK1390">
        <v>502144</v>
      </c>
      <c r="CM1390" t="s">
        <v>123</v>
      </c>
      <c r="CS1390" t="s">
        <v>1239</v>
      </c>
      <c r="CY1390" t="s">
        <v>142</v>
      </c>
    </row>
    <row r="1391" spans="1:103" x14ac:dyDescent="0.2">
      <c r="A1391" s="1">
        <v>45176.470763888887</v>
      </c>
      <c r="C1391" t="s">
        <v>1198</v>
      </c>
      <c r="D1391" t="s">
        <v>110</v>
      </c>
      <c r="E1391" t="s">
        <v>1593</v>
      </c>
      <c r="F1391">
        <v>9042</v>
      </c>
      <c r="H1391">
        <v>1</v>
      </c>
      <c r="L1391">
        <v>0</v>
      </c>
      <c r="M1391">
        <v>1</v>
      </c>
      <c r="N1391" s="2">
        <v>45222</v>
      </c>
      <c r="O1391" t="s">
        <v>1732</v>
      </c>
      <c r="P1391" t="s">
        <v>2978</v>
      </c>
      <c r="Q1391" t="s">
        <v>2979</v>
      </c>
      <c r="R1391" t="s">
        <v>2980</v>
      </c>
      <c r="S1391" t="s">
        <v>162</v>
      </c>
      <c r="V1391" t="s">
        <v>1128</v>
      </c>
      <c r="W1391" t="s">
        <v>2986</v>
      </c>
      <c r="AD1391">
        <v>40480</v>
      </c>
      <c r="AE1391">
        <v>42688</v>
      </c>
      <c r="AF1391">
        <v>1</v>
      </c>
      <c r="AG1391">
        <v>58</v>
      </c>
      <c r="AH1391" t="s">
        <v>2984</v>
      </c>
      <c r="AO1391" s="2">
        <v>45180</v>
      </c>
      <c r="AP1391" t="s">
        <v>105</v>
      </c>
      <c r="AR1391" t="s">
        <v>121</v>
      </c>
      <c r="AS1391" t="s">
        <v>112</v>
      </c>
      <c r="AT1391" s="2">
        <v>45181</v>
      </c>
      <c r="AW1391" s="2">
        <v>45181</v>
      </c>
      <c r="AX1391" t="s">
        <v>121</v>
      </c>
      <c r="BB1391" t="s">
        <v>568</v>
      </c>
      <c r="CM1391" t="s">
        <v>314</v>
      </c>
      <c r="CS1391" t="s">
        <v>1239</v>
      </c>
      <c r="CY1391" t="s">
        <v>134</v>
      </c>
    </row>
    <row r="1392" spans="1:103" x14ac:dyDescent="0.2">
      <c r="A1392" s="1">
        <v>45176.50072916667</v>
      </c>
      <c r="C1392" t="s">
        <v>1198</v>
      </c>
      <c r="D1392" t="s">
        <v>110</v>
      </c>
      <c r="E1392" t="s">
        <v>1593</v>
      </c>
      <c r="F1392">
        <v>9044</v>
      </c>
      <c r="H1392">
        <v>3</v>
      </c>
      <c r="L1392">
        <v>0</v>
      </c>
      <c r="M1392" t="s">
        <v>112</v>
      </c>
      <c r="N1392" s="2">
        <v>45184</v>
      </c>
      <c r="O1392" t="s">
        <v>1184</v>
      </c>
      <c r="P1392">
        <v>231880</v>
      </c>
      <c r="R1392" t="s">
        <v>2987</v>
      </c>
      <c r="S1392" t="s">
        <v>162</v>
      </c>
      <c r="V1392" t="s">
        <v>1128</v>
      </c>
      <c r="W1392" t="s">
        <v>2977</v>
      </c>
      <c r="AD1392">
        <v>99200</v>
      </c>
      <c r="AO1392" s="2">
        <v>45177</v>
      </c>
      <c r="AP1392" t="s">
        <v>165</v>
      </c>
      <c r="AQ1392" t="s">
        <v>209</v>
      </c>
      <c r="AR1392" t="s">
        <v>139</v>
      </c>
      <c r="AS1392" t="s">
        <v>112</v>
      </c>
      <c r="AT1392" s="2">
        <v>45177</v>
      </c>
      <c r="AU1392" s="2">
        <v>45202</v>
      </c>
      <c r="AW1392" s="2">
        <v>45180</v>
      </c>
      <c r="AX1392" t="s">
        <v>139</v>
      </c>
      <c r="AY1392" s="2">
        <v>45202</v>
      </c>
      <c r="BV1392" s="2">
        <v>45177</v>
      </c>
      <c r="BX1392">
        <v>0</v>
      </c>
      <c r="BZ1392">
        <v>0</v>
      </c>
      <c r="CB1392">
        <v>0</v>
      </c>
      <c r="CD1392">
        <v>0</v>
      </c>
      <c r="CE1392">
        <v>0</v>
      </c>
      <c r="CF1392">
        <v>0</v>
      </c>
      <c r="CG1392">
        <v>0</v>
      </c>
      <c r="CH1392">
        <v>35430</v>
      </c>
      <c r="CI1392">
        <v>1</v>
      </c>
      <c r="CJ1392" s="2">
        <v>45177</v>
      </c>
      <c r="CK1392">
        <v>69343</v>
      </c>
      <c r="CO1392" s="2">
        <v>45203</v>
      </c>
      <c r="CS1392" t="s">
        <v>1239</v>
      </c>
    </row>
    <row r="1393" spans="1:104" x14ac:dyDescent="0.2">
      <c r="A1393" s="1">
        <v>45176.658807870372</v>
      </c>
      <c r="C1393" t="s">
        <v>1198</v>
      </c>
      <c r="D1393" t="s">
        <v>110</v>
      </c>
      <c r="E1393" t="s">
        <v>1593</v>
      </c>
      <c r="F1393">
        <v>9047</v>
      </c>
      <c r="H1393">
        <v>1</v>
      </c>
      <c r="L1393">
        <v>0</v>
      </c>
      <c r="M1393">
        <v>0</v>
      </c>
      <c r="N1393" s="2">
        <v>45188</v>
      </c>
      <c r="O1393" t="s">
        <v>1663</v>
      </c>
      <c r="P1393" t="s">
        <v>2988</v>
      </c>
      <c r="Q1393" t="s">
        <v>112</v>
      </c>
      <c r="R1393" t="s">
        <v>2989</v>
      </c>
      <c r="S1393" t="s">
        <v>2990</v>
      </c>
      <c r="V1393" t="s">
        <v>1318</v>
      </c>
      <c r="W1393" t="s">
        <v>214</v>
      </c>
      <c r="AD1393">
        <v>96000</v>
      </c>
      <c r="AO1393" s="2">
        <v>45177</v>
      </c>
      <c r="AP1393" t="s">
        <v>165</v>
      </c>
      <c r="AR1393" t="s">
        <v>121</v>
      </c>
      <c r="AS1393" t="s">
        <v>112</v>
      </c>
      <c r="AT1393" s="2">
        <v>45177</v>
      </c>
      <c r="AU1393" s="2">
        <v>45194</v>
      </c>
      <c r="AW1393" s="2">
        <v>45177</v>
      </c>
      <c r="AX1393" t="s">
        <v>121</v>
      </c>
      <c r="AY1393" s="2">
        <v>45194</v>
      </c>
      <c r="BB1393" t="s">
        <v>1297</v>
      </c>
      <c r="CO1393" s="2">
        <v>45195</v>
      </c>
      <c r="CS1393" t="s">
        <v>1142</v>
      </c>
      <c r="CT1393" t="s">
        <v>112</v>
      </c>
      <c r="CY1393" t="s">
        <v>217</v>
      </c>
    </row>
    <row r="1394" spans="1:104" x14ac:dyDescent="0.2">
      <c r="A1394" s="1">
        <v>45176.707372685189</v>
      </c>
      <c r="C1394" t="s">
        <v>1198</v>
      </c>
      <c r="D1394" t="s">
        <v>110</v>
      </c>
      <c r="E1394" t="s">
        <v>1593</v>
      </c>
      <c r="F1394">
        <v>9048</v>
      </c>
      <c r="H1394">
        <v>3</v>
      </c>
      <c r="L1394">
        <v>0</v>
      </c>
      <c r="M1394" t="s">
        <v>112</v>
      </c>
      <c r="N1394" s="2">
        <v>45177</v>
      </c>
      <c r="O1394" t="s">
        <v>1607</v>
      </c>
      <c r="P1394" t="s">
        <v>1739</v>
      </c>
      <c r="Q1394" t="s">
        <v>2769</v>
      </c>
      <c r="R1394" t="s">
        <v>2991</v>
      </c>
      <c r="S1394" t="s">
        <v>2969</v>
      </c>
      <c r="V1394" t="s">
        <v>1140</v>
      </c>
      <c r="W1394" t="s">
        <v>425</v>
      </c>
      <c r="AD1394">
        <v>23100</v>
      </c>
      <c r="AO1394" s="2">
        <v>45177</v>
      </c>
      <c r="AP1394" t="s">
        <v>119</v>
      </c>
      <c r="AQ1394" t="s">
        <v>426</v>
      </c>
      <c r="AR1394" t="s">
        <v>150</v>
      </c>
      <c r="AS1394" t="s">
        <v>112</v>
      </c>
      <c r="AT1394" s="2">
        <v>45177</v>
      </c>
      <c r="AU1394" s="2">
        <v>45177</v>
      </c>
      <c r="AW1394" s="2">
        <v>45177</v>
      </c>
      <c r="AX1394" t="s">
        <v>150</v>
      </c>
      <c r="AY1394" s="2">
        <v>45177</v>
      </c>
      <c r="BV1394" s="2">
        <v>45177</v>
      </c>
      <c r="BX1394">
        <v>0</v>
      </c>
      <c r="BZ1394">
        <v>0</v>
      </c>
      <c r="CB1394">
        <v>0</v>
      </c>
      <c r="CD1394">
        <v>0</v>
      </c>
      <c r="CE1394">
        <v>0</v>
      </c>
      <c r="CF1394">
        <v>0</v>
      </c>
      <c r="CG1394">
        <v>0</v>
      </c>
      <c r="CH1394">
        <v>12400</v>
      </c>
      <c r="CJ1394" s="2">
        <v>45177</v>
      </c>
      <c r="CK1394">
        <v>16145</v>
      </c>
      <c r="CO1394" s="2">
        <v>45180</v>
      </c>
      <c r="CS1394" t="s">
        <v>1142</v>
      </c>
    </row>
    <row r="1395" spans="1:104" x14ac:dyDescent="0.2">
      <c r="A1395" s="1">
        <v>45177.387280092589</v>
      </c>
      <c r="C1395" t="s">
        <v>1198</v>
      </c>
      <c r="D1395" t="s">
        <v>110</v>
      </c>
      <c r="E1395" t="s">
        <v>1593</v>
      </c>
      <c r="F1395">
        <v>9049</v>
      </c>
      <c r="H1395">
        <v>1</v>
      </c>
      <c r="L1395">
        <v>0</v>
      </c>
      <c r="N1395" s="2">
        <v>45190</v>
      </c>
      <c r="O1395" t="s">
        <v>2249</v>
      </c>
      <c r="P1395" t="s">
        <v>2992</v>
      </c>
      <c r="Q1395" t="s">
        <v>112</v>
      </c>
      <c r="R1395" t="s">
        <v>2993</v>
      </c>
      <c r="S1395" t="s">
        <v>162</v>
      </c>
      <c r="V1395" t="s">
        <v>1140</v>
      </c>
      <c r="W1395" t="s">
        <v>1882</v>
      </c>
      <c r="AD1395">
        <v>1343600</v>
      </c>
      <c r="AO1395" s="2">
        <v>45216</v>
      </c>
      <c r="AP1395" t="s">
        <v>105</v>
      </c>
      <c r="AR1395" t="s">
        <v>121</v>
      </c>
      <c r="AT1395" s="2">
        <v>45181</v>
      </c>
      <c r="AU1395" s="2">
        <v>45239</v>
      </c>
      <c r="AW1395" s="2">
        <v>45181</v>
      </c>
      <c r="AX1395" t="s">
        <v>121</v>
      </c>
      <c r="AY1395" s="2">
        <v>45239</v>
      </c>
      <c r="BB1395" t="s">
        <v>258</v>
      </c>
      <c r="BC1395" t="s">
        <v>259</v>
      </c>
      <c r="BD1395" t="s">
        <v>372</v>
      </c>
      <c r="BL1395" t="s">
        <v>373</v>
      </c>
      <c r="CM1395" t="s">
        <v>123</v>
      </c>
      <c r="CS1395" t="s">
        <v>1130</v>
      </c>
      <c r="CT1395" t="s">
        <v>112</v>
      </c>
      <c r="CY1395" t="s">
        <v>134</v>
      </c>
    </row>
    <row r="1396" spans="1:104" x14ac:dyDescent="0.2">
      <c r="A1396" s="1">
        <v>45177.458645833336</v>
      </c>
      <c r="C1396" t="s">
        <v>1198</v>
      </c>
      <c r="D1396" t="s">
        <v>110</v>
      </c>
      <c r="E1396" t="s">
        <v>1593</v>
      </c>
      <c r="F1396">
        <v>9051</v>
      </c>
      <c r="H1396">
        <v>3</v>
      </c>
      <c r="L1396">
        <v>0</v>
      </c>
      <c r="M1396">
        <v>1</v>
      </c>
      <c r="N1396" s="2">
        <v>45212</v>
      </c>
      <c r="O1396" t="s">
        <v>1158</v>
      </c>
      <c r="P1396" t="s">
        <v>112</v>
      </c>
      <c r="Q1396" t="s">
        <v>112</v>
      </c>
      <c r="R1396" t="s">
        <v>2994</v>
      </c>
      <c r="S1396" t="s">
        <v>162</v>
      </c>
      <c r="V1396" t="s">
        <v>1196</v>
      </c>
      <c r="W1396" t="s">
        <v>425</v>
      </c>
      <c r="AD1396">
        <v>780000</v>
      </c>
      <c r="AO1396" s="2">
        <v>45183</v>
      </c>
      <c r="AP1396" t="s">
        <v>165</v>
      </c>
      <c r="AQ1396" t="s">
        <v>426</v>
      </c>
      <c r="AR1396" t="s">
        <v>121</v>
      </c>
      <c r="AS1396" t="s">
        <v>112</v>
      </c>
      <c r="AT1396" s="2">
        <v>45194</v>
      </c>
      <c r="AU1396" s="2">
        <v>45224</v>
      </c>
      <c r="AW1396" s="2">
        <v>45194</v>
      </c>
      <c r="AX1396" t="s">
        <v>121</v>
      </c>
      <c r="AY1396" s="2">
        <v>45224</v>
      </c>
      <c r="BV1396" s="2">
        <v>45194</v>
      </c>
      <c r="BX1396">
        <v>0</v>
      </c>
      <c r="BZ1396">
        <v>0</v>
      </c>
      <c r="CB1396">
        <v>0</v>
      </c>
      <c r="CD1396">
        <v>0</v>
      </c>
      <c r="CE1396">
        <v>0</v>
      </c>
      <c r="CF1396">
        <v>0</v>
      </c>
      <c r="CG1396">
        <v>0</v>
      </c>
      <c r="CH1396">
        <v>162720</v>
      </c>
      <c r="CI1396">
        <v>1</v>
      </c>
      <c r="CJ1396" s="2">
        <v>45194</v>
      </c>
      <c r="CK1396">
        <v>193440</v>
      </c>
      <c r="CM1396" t="s">
        <v>123</v>
      </c>
      <c r="CN1396" t="s">
        <v>2995</v>
      </c>
      <c r="CO1396" s="2">
        <v>45225</v>
      </c>
      <c r="CS1396" t="s">
        <v>1142</v>
      </c>
      <c r="CT1396" t="s">
        <v>112</v>
      </c>
      <c r="CY1396" t="s">
        <v>142</v>
      </c>
    </row>
    <row r="1397" spans="1:104" x14ac:dyDescent="0.2">
      <c r="A1397" s="1">
        <v>45177.462847222225</v>
      </c>
      <c r="C1397" t="s">
        <v>1198</v>
      </c>
      <c r="D1397" t="s">
        <v>110</v>
      </c>
      <c r="E1397" t="s">
        <v>1593</v>
      </c>
      <c r="F1397">
        <v>9052</v>
      </c>
      <c r="H1397">
        <v>3</v>
      </c>
      <c r="L1397">
        <v>0</v>
      </c>
      <c r="M1397">
        <v>0</v>
      </c>
      <c r="N1397" s="2">
        <v>45182</v>
      </c>
      <c r="O1397" t="s">
        <v>1158</v>
      </c>
      <c r="P1397" t="s">
        <v>112</v>
      </c>
      <c r="Q1397" t="s">
        <v>112</v>
      </c>
      <c r="R1397" t="s">
        <v>2994</v>
      </c>
      <c r="S1397" t="s">
        <v>2390</v>
      </c>
      <c r="V1397" t="s">
        <v>1196</v>
      </c>
      <c r="W1397" t="s">
        <v>2494</v>
      </c>
      <c r="AD1397">
        <v>30018</v>
      </c>
      <c r="AO1397" s="2">
        <v>45180</v>
      </c>
      <c r="AP1397" t="s">
        <v>351</v>
      </c>
      <c r="AQ1397" t="s">
        <v>426</v>
      </c>
      <c r="AR1397" t="s">
        <v>150</v>
      </c>
      <c r="AS1397" t="s">
        <v>112</v>
      </c>
      <c r="AT1397" s="2">
        <v>45181</v>
      </c>
      <c r="AU1397" s="2">
        <v>45183</v>
      </c>
      <c r="AW1397" s="2">
        <v>45181</v>
      </c>
      <c r="AX1397" t="s">
        <v>150</v>
      </c>
      <c r="AY1397" s="2">
        <v>45183</v>
      </c>
      <c r="BB1397" t="s">
        <v>2355</v>
      </c>
      <c r="BC1397" t="s">
        <v>1154</v>
      </c>
      <c r="BV1397" s="2">
        <v>45181</v>
      </c>
      <c r="BX1397">
        <v>0</v>
      </c>
      <c r="BZ1397">
        <v>0</v>
      </c>
      <c r="CB1397">
        <v>0</v>
      </c>
      <c r="CD1397">
        <v>0</v>
      </c>
      <c r="CE1397">
        <v>0</v>
      </c>
      <c r="CF1397">
        <v>0</v>
      </c>
      <c r="CG1397">
        <v>0</v>
      </c>
      <c r="CH1397">
        <v>18600</v>
      </c>
      <c r="CI1397">
        <v>1</v>
      </c>
      <c r="CJ1397" s="2">
        <v>45182</v>
      </c>
      <c r="CK1397">
        <v>20933</v>
      </c>
      <c r="CL1397">
        <v>1</v>
      </c>
      <c r="CN1397" t="s">
        <v>2996</v>
      </c>
      <c r="CO1397" s="2">
        <v>45184</v>
      </c>
      <c r="CS1397" t="s">
        <v>1142</v>
      </c>
      <c r="CT1397" t="s">
        <v>112</v>
      </c>
    </row>
    <row r="1398" spans="1:104" x14ac:dyDescent="0.2">
      <c r="A1398" s="1">
        <v>45177.471168981479</v>
      </c>
      <c r="C1398" t="s">
        <v>1198</v>
      </c>
      <c r="D1398" t="s">
        <v>110</v>
      </c>
      <c r="E1398" t="s">
        <v>1593</v>
      </c>
      <c r="F1398">
        <v>9053</v>
      </c>
      <c r="H1398">
        <v>1</v>
      </c>
      <c r="L1398">
        <v>0</v>
      </c>
      <c r="M1398">
        <v>0</v>
      </c>
      <c r="N1398" s="2">
        <v>45180</v>
      </c>
      <c r="O1398" t="s">
        <v>1607</v>
      </c>
      <c r="P1398" t="s">
        <v>2879</v>
      </c>
      <c r="Q1398" t="s">
        <v>112</v>
      </c>
      <c r="R1398" t="s">
        <v>2880</v>
      </c>
      <c r="S1398" t="s">
        <v>1725</v>
      </c>
      <c r="V1398" t="s">
        <v>1196</v>
      </c>
      <c r="W1398" t="s">
        <v>2997</v>
      </c>
      <c r="AD1398">
        <v>2410</v>
      </c>
      <c r="AO1398" s="2">
        <v>45177</v>
      </c>
      <c r="AP1398" t="s">
        <v>105</v>
      </c>
      <c r="AR1398" t="s">
        <v>150</v>
      </c>
      <c r="AS1398" t="s">
        <v>112</v>
      </c>
      <c r="AT1398" s="2">
        <v>45177</v>
      </c>
      <c r="AU1398" s="2">
        <v>45180</v>
      </c>
      <c r="AW1398" s="2">
        <v>45177</v>
      </c>
      <c r="AX1398" t="s">
        <v>150</v>
      </c>
      <c r="AY1398" s="2">
        <v>45180</v>
      </c>
      <c r="CS1398" t="s">
        <v>1239</v>
      </c>
      <c r="CT1398" t="s">
        <v>2188</v>
      </c>
    </row>
    <row r="1399" spans="1:104" x14ac:dyDescent="0.2">
      <c r="A1399" s="1">
        <v>45177.649513888886</v>
      </c>
      <c r="B1399" s="2">
        <v>45194</v>
      </c>
      <c r="C1399" t="s">
        <v>1198</v>
      </c>
      <c r="D1399" t="s">
        <v>110</v>
      </c>
      <c r="E1399" t="s">
        <v>1593</v>
      </c>
      <c r="F1399">
        <v>9055</v>
      </c>
      <c r="H1399">
        <v>1</v>
      </c>
      <c r="L1399">
        <v>0</v>
      </c>
      <c r="M1399">
        <v>1</v>
      </c>
      <c r="N1399" s="2">
        <v>45203</v>
      </c>
      <c r="O1399" t="s">
        <v>1798</v>
      </c>
      <c r="P1399" t="s">
        <v>2998</v>
      </c>
      <c r="Q1399" t="s">
        <v>1800</v>
      </c>
      <c r="R1399" t="s">
        <v>2999</v>
      </c>
      <c r="S1399" t="s">
        <v>162</v>
      </c>
      <c r="V1399" t="s">
        <v>1140</v>
      </c>
      <c r="W1399" t="s">
        <v>177</v>
      </c>
      <c r="AD1399">
        <v>1529220</v>
      </c>
      <c r="AO1399" s="2">
        <v>45183</v>
      </c>
      <c r="AP1399" t="s">
        <v>105</v>
      </c>
      <c r="AR1399" t="s">
        <v>121</v>
      </c>
      <c r="AT1399" s="2">
        <v>45184</v>
      </c>
      <c r="AU1399" s="2">
        <v>45209</v>
      </c>
      <c r="AW1399" s="2">
        <v>45184</v>
      </c>
      <c r="AX1399" t="s">
        <v>121</v>
      </c>
      <c r="AY1399" s="2">
        <v>45209</v>
      </c>
      <c r="BA1399" t="s">
        <v>1447</v>
      </c>
      <c r="CM1399" t="s">
        <v>314</v>
      </c>
      <c r="CS1399" t="s">
        <v>1203</v>
      </c>
      <c r="CT1399" t="s">
        <v>112</v>
      </c>
      <c r="CY1399" t="s">
        <v>134</v>
      </c>
    </row>
    <row r="1400" spans="1:104" x14ac:dyDescent="0.2">
      <c r="A1400" s="1">
        <v>45177.65184027778</v>
      </c>
      <c r="C1400" t="s">
        <v>1198</v>
      </c>
      <c r="D1400" t="s">
        <v>110</v>
      </c>
      <c r="E1400" t="s">
        <v>1593</v>
      </c>
      <c r="F1400">
        <v>9057</v>
      </c>
      <c r="H1400">
        <v>2</v>
      </c>
      <c r="L1400">
        <v>0</v>
      </c>
      <c r="M1400">
        <v>1</v>
      </c>
      <c r="N1400" s="2">
        <v>45202</v>
      </c>
      <c r="O1400" t="s">
        <v>1798</v>
      </c>
      <c r="P1400" t="s">
        <v>2998</v>
      </c>
      <c r="Q1400" t="s">
        <v>1800</v>
      </c>
      <c r="R1400" t="s">
        <v>2999</v>
      </c>
      <c r="S1400" t="s">
        <v>162</v>
      </c>
      <c r="V1400" t="s">
        <v>1140</v>
      </c>
      <c r="W1400" t="s">
        <v>177</v>
      </c>
      <c r="AD1400">
        <v>2060600</v>
      </c>
      <c r="AO1400" s="2">
        <v>45180</v>
      </c>
      <c r="AP1400" t="s">
        <v>184</v>
      </c>
      <c r="AQ1400" t="s">
        <v>618</v>
      </c>
      <c r="AR1400" t="s">
        <v>139</v>
      </c>
      <c r="AS1400">
        <v>1</v>
      </c>
      <c r="AT1400" s="2">
        <v>45183</v>
      </c>
      <c r="AU1400" s="2">
        <v>45202</v>
      </c>
      <c r="AW1400" s="2">
        <v>45184</v>
      </c>
      <c r="AX1400" t="s">
        <v>121</v>
      </c>
      <c r="AZ1400" t="s">
        <v>105</v>
      </c>
      <c r="BB1400" t="s">
        <v>258</v>
      </c>
      <c r="BC1400" t="s">
        <v>259</v>
      </c>
      <c r="BV1400" s="2">
        <v>45183</v>
      </c>
      <c r="BX1400">
        <v>0</v>
      </c>
      <c r="BZ1400">
        <v>0</v>
      </c>
      <c r="CB1400">
        <v>0</v>
      </c>
      <c r="CD1400">
        <v>0</v>
      </c>
      <c r="CE1400">
        <v>0</v>
      </c>
      <c r="CF1400">
        <v>1919170</v>
      </c>
      <c r="CG1400">
        <v>0</v>
      </c>
      <c r="CH1400">
        <v>0</v>
      </c>
      <c r="CJ1400" s="2">
        <v>45183</v>
      </c>
      <c r="CK1400">
        <v>1440913</v>
      </c>
      <c r="CM1400" t="s">
        <v>123</v>
      </c>
      <c r="CS1400" t="s">
        <v>1203</v>
      </c>
      <c r="CY1400" t="s">
        <v>142</v>
      </c>
    </row>
    <row r="1401" spans="1:104" x14ac:dyDescent="0.2">
      <c r="A1401" s="1">
        <v>45179.97483796296</v>
      </c>
      <c r="C1401" t="s">
        <v>1198</v>
      </c>
      <c r="D1401" t="s">
        <v>110</v>
      </c>
      <c r="E1401" t="s">
        <v>1593</v>
      </c>
      <c r="F1401">
        <v>9058</v>
      </c>
      <c r="H1401">
        <v>3</v>
      </c>
      <c r="L1401">
        <v>0</v>
      </c>
      <c r="M1401">
        <v>1</v>
      </c>
      <c r="N1401" s="2">
        <v>45197</v>
      </c>
      <c r="O1401" t="s">
        <v>1158</v>
      </c>
      <c r="R1401" t="s">
        <v>3000</v>
      </c>
      <c r="S1401" t="s">
        <v>162</v>
      </c>
      <c r="V1401" t="s">
        <v>1196</v>
      </c>
      <c r="W1401" t="s">
        <v>404</v>
      </c>
      <c r="AD1401">
        <v>1533580</v>
      </c>
      <c r="AO1401" s="2">
        <v>45181</v>
      </c>
      <c r="AP1401" t="s">
        <v>265</v>
      </c>
      <c r="AQ1401" t="s">
        <v>1326</v>
      </c>
      <c r="AR1401" t="s">
        <v>394</v>
      </c>
      <c r="AT1401" s="2">
        <v>45181</v>
      </c>
      <c r="AU1401" s="2">
        <v>45232</v>
      </c>
      <c r="AW1401" s="2">
        <v>45181</v>
      </c>
      <c r="AX1401" t="s">
        <v>394</v>
      </c>
      <c r="AY1401" s="2">
        <v>45232</v>
      </c>
      <c r="BB1401" t="s">
        <v>258</v>
      </c>
      <c r="BV1401" s="2">
        <v>45181</v>
      </c>
      <c r="BX1401">
        <v>0</v>
      </c>
      <c r="BZ1401">
        <v>0</v>
      </c>
      <c r="CB1401">
        <v>0</v>
      </c>
      <c r="CD1401">
        <v>0</v>
      </c>
      <c r="CE1401">
        <v>932441</v>
      </c>
      <c r="CF1401">
        <v>0</v>
      </c>
      <c r="CG1401">
        <v>0</v>
      </c>
      <c r="CH1401">
        <v>0</v>
      </c>
      <c r="CI1401">
        <v>1</v>
      </c>
      <c r="CJ1401" s="2">
        <v>45181</v>
      </c>
      <c r="CK1401">
        <v>1214772</v>
      </c>
      <c r="CL1401">
        <v>1</v>
      </c>
      <c r="CM1401" t="s">
        <v>123</v>
      </c>
      <c r="CO1401" s="2">
        <v>45240</v>
      </c>
      <c r="CS1401" t="s">
        <v>1142</v>
      </c>
      <c r="CY1401" t="s">
        <v>266</v>
      </c>
      <c r="CZ1401" t="s">
        <v>1544</v>
      </c>
    </row>
    <row r="1402" spans="1:104" x14ac:dyDescent="0.2">
      <c r="A1402" s="1">
        <v>45180.562303240738</v>
      </c>
      <c r="C1402" t="s">
        <v>1198</v>
      </c>
      <c r="D1402" t="s">
        <v>110</v>
      </c>
      <c r="E1402" t="s">
        <v>1593</v>
      </c>
      <c r="F1402">
        <v>9060</v>
      </c>
      <c r="H1402">
        <v>3</v>
      </c>
      <c r="L1402">
        <v>0</v>
      </c>
      <c r="M1402" t="s">
        <v>112</v>
      </c>
      <c r="N1402" s="2">
        <v>45209</v>
      </c>
      <c r="O1402" t="s">
        <v>1607</v>
      </c>
      <c r="P1402" t="s">
        <v>3001</v>
      </c>
      <c r="R1402" t="s">
        <v>3002</v>
      </c>
      <c r="S1402" t="s">
        <v>3003</v>
      </c>
      <c r="V1402" t="s">
        <v>1140</v>
      </c>
      <c r="W1402" t="s">
        <v>302</v>
      </c>
      <c r="AD1402">
        <v>201000</v>
      </c>
      <c r="AO1402" s="2">
        <v>45181</v>
      </c>
      <c r="AP1402" t="s">
        <v>165</v>
      </c>
      <c r="AQ1402" t="s">
        <v>209</v>
      </c>
      <c r="AR1402" t="s">
        <v>121</v>
      </c>
      <c r="AT1402" s="2">
        <v>45181</v>
      </c>
      <c r="AU1402" s="2">
        <v>45209</v>
      </c>
      <c r="AW1402" s="2">
        <v>45181</v>
      </c>
      <c r="AX1402" t="s">
        <v>121</v>
      </c>
      <c r="AY1402" s="2">
        <v>45209</v>
      </c>
      <c r="BV1402" s="2">
        <v>45181</v>
      </c>
      <c r="BX1402">
        <v>0</v>
      </c>
      <c r="BZ1402">
        <v>0</v>
      </c>
      <c r="CB1402">
        <v>0</v>
      </c>
      <c r="CD1402">
        <v>0</v>
      </c>
      <c r="CE1402">
        <v>0</v>
      </c>
      <c r="CF1402">
        <v>0</v>
      </c>
      <c r="CG1402">
        <v>0</v>
      </c>
      <c r="CH1402">
        <v>98431</v>
      </c>
      <c r="CJ1402" s="2">
        <v>45181</v>
      </c>
      <c r="CK1402">
        <v>149684</v>
      </c>
      <c r="CO1402" s="2">
        <v>45210</v>
      </c>
      <c r="CS1402" t="s">
        <v>1142</v>
      </c>
      <c r="CY1402" t="s">
        <v>142</v>
      </c>
    </row>
    <row r="1403" spans="1:104" x14ac:dyDescent="0.2">
      <c r="A1403" s="1">
        <v>45180.627418981479</v>
      </c>
      <c r="C1403" t="s">
        <v>1198</v>
      </c>
      <c r="D1403" t="s">
        <v>110</v>
      </c>
      <c r="E1403" t="s">
        <v>1593</v>
      </c>
      <c r="F1403">
        <v>9062</v>
      </c>
      <c r="H1403">
        <v>1</v>
      </c>
      <c r="L1403">
        <v>0</v>
      </c>
      <c r="M1403">
        <v>0</v>
      </c>
      <c r="N1403" s="2">
        <v>45175</v>
      </c>
      <c r="O1403" t="s">
        <v>1158</v>
      </c>
      <c r="P1403" t="s">
        <v>3004</v>
      </c>
      <c r="Q1403" t="s">
        <v>112</v>
      </c>
      <c r="R1403" t="s">
        <v>2887</v>
      </c>
      <c r="S1403" t="s">
        <v>3005</v>
      </c>
      <c r="V1403" t="s">
        <v>1196</v>
      </c>
      <c r="W1403" t="s">
        <v>250</v>
      </c>
      <c r="AD1403">
        <v>43920</v>
      </c>
      <c r="AO1403" s="2">
        <v>45181</v>
      </c>
      <c r="AP1403" t="s">
        <v>184</v>
      </c>
      <c r="AR1403" t="s">
        <v>150</v>
      </c>
      <c r="AS1403" t="s">
        <v>112</v>
      </c>
      <c r="AT1403" s="2">
        <v>45181</v>
      </c>
      <c r="AU1403" s="2">
        <v>45181</v>
      </c>
      <c r="AW1403" s="2">
        <v>45181</v>
      </c>
      <c r="AX1403" t="s">
        <v>150</v>
      </c>
      <c r="AY1403" s="2">
        <v>45181</v>
      </c>
      <c r="CO1403" s="2">
        <v>45182</v>
      </c>
      <c r="CS1403" t="s">
        <v>1142</v>
      </c>
      <c r="CT1403" t="s">
        <v>112</v>
      </c>
    </row>
    <row r="1404" spans="1:104" x14ac:dyDescent="0.2">
      <c r="A1404" s="1">
        <v>45180.711481481485</v>
      </c>
      <c r="C1404" t="s">
        <v>1198</v>
      </c>
      <c r="D1404" t="s">
        <v>110</v>
      </c>
      <c r="E1404" t="s">
        <v>1593</v>
      </c>
      <c r="F1404">
        <v>9063</v>
      </c>
      <c r="H1404">
        <v>1</v>
      </c>
      <c r="L1404">
        <v>0</v>
      </c>
      <c r="M1404">
        <v>0</v>
      </c>
      <c r="N1404" s="2">
        <v>45222</v>
      </c>
      <c r="O1404" t="s">
        <v>2249</v>
      </c>
      <c r="P1404" t="s">
        <v>3006</v>
      </c>
      <c r="Q1404" t="s">
        <v>112</v>
      </c>
      <c r="R1404" t="s">
        <v>3007</v>
      </c>
      <c r="S1404" t="s">
        <v>3008</v>
      </c>
      <c r="V1404" t="s">
        <v>1318</v>
      </c>
      <c r="W1404" t="s">
        <v>757</v>
      </c>
      <c r="AD1404">
        <v>771600</v>
      </c>
      <c r="AO1404" s="2">
        <v>45181</v>
      </c>
      <c r="AP1404" t="s">
        <v>105</v>
      </c>
      <c r="AR1404" t="s">
        <v>121</v>
      </c>
      <c r="AS1404" t="s">
        <v>112</v>
      </c>
      <c r="AT1404" s="2">
        <v>45182</v>
      </c>
      <c r="AU1404" s="2">
        <v>45222</v>
      </c>
      <c r="AW1404" s="2">
        <v>45182</v>
      </c>
      <c r="AX1404" t="s">
        <v>121</v>
      </c>
      <c r="AY1404" s="2">
        <v>45222</v>
      </c>
      <c r="CS1404" t="s">
        <v>1142</v>
      </c>
      <c r="CT1404" t="s">
        <v>112</v>
      </c>
      <c r="CY1404" t="s">
        <v>134</v>
      </c>
    </row>
    <row r="1405" spans="1:104" x14ac:dyDescent="0.2">
      <c r="A1405" s="1">
        <v>45181.412916666668</v>
      </c>
      <c r="C1405" t="s">
        <v>1198</v>
      </c>
      <c r="D1405" t="s">
        <v>110</v>
      </c>
      <c r="E1405" t="s">
        <v>1593</v>
      </c>
      <c r="F1405">
        <v>9065</v>
      </c>
      <c r="H1405">
        <v>1</v>
      </c>
      <c r="L1405">
        <v>0</v>
      </c>
      <c r="M1405">
        <v>0</v>
      </c>
      <c r="N1405" s="2">
        <v>45189</v>
      </c>
      <c r="O1405" t="s">
        <v>1798</v>
      </c>
      <c r="P1405" t="s">
        <v>3009</v>
      </c>
      <c r="Q1405" t="s">
        <v>1800</v>
      </c>
      <c r="R1405" t="s">
        <v>3010</v>
      </c>
      <c r="S1405" t="s">
        <v>2166</v>
      </c>
      <c r="V1405" t="s">
        <v>1140</v>
      </c>
      <c r="W1405" t="s">
        <v>177</v>
      </c>
      <c r="AD1405">
        <v>97920</v>
      </c>
      <c r="AO1405" s="2">
        <v>45181</v>
      </c>
      <c r="AP1405" t="s">
        <v>105</v>
      </c>
      <c r="AR1405" t="s">
        <v>150</v>
      </c>
      <c r="AS1405" t="s">
        <v>112</v>
      </c>
      <c r="AT1405" s="2">
        <v>45182</v>
      </c>
      <c r="AU1405" s="2">
        <v>45203</v>
      </c>
      <c r="AW1405" s="2">
        <v>45182</v>
      </c>
      <c r="AX1405" t="s">
        <v>150</v>
      </c>
      <c r="AY1405" s="2">
        <v>45203</v>
      </c>
      <c r="CS1405" t="s">
        <v>1203</v>
      </c>
      <c r="CT1405" t="s">
        <v>112</v>
      </c>
    </row>
    <row r="1406" spans="1:104" x14ac:dyDescent="0.2">
      <c r="A1406" s="1">
        <v>45181.414085648146</v>
      </c>
      <c r="C1406" t="s">
        <v>1198</v>
      </c>
      <c r="D1406" t="s">
        <v>110</v>
      </c>
      <c r="E1406" t="s">
        <v>1593</v>
      </c>
      <c r="F1406">
        <v>9066</v>
      </c>
      <c r="H1406">
        <v>2</v>
      </c>
      <c r="L1406">
        <v>0</v>
      </c>
      <c r="M1406" t="s">
        <v>112</v>
      </c>
      <c r="N1406" s="2">
        <v>45188</v>
      </c>
      <c r="O1406" t="s">
        <v>1798</v>
      </c>
      <c r="P1406" t="s">
        <v>3009</v>
      </c>
      <c r="Q1406" t="s">
        <v>1800</v>
      </c>
      <c r="R1406" t="s">
        <v>3010</v>
      </c>
      <c r="S1406" t="s">
        <v>2166</v>
      </c>
      <c r="V1406" t="s">
        <v>1140</v>
      </c>
      <c r="W1406" t="s">
        <v>617</v>
      </c>
      <c r="AD1406">
        <v>20000</v>
      </c>
      <c r="AO1406" s="2">
        <v>45181</v>
      </c>
      <c r="AP1406" t="s">
        <v>184</v>
      </c>
      <c r="AQ1406" t="s">
        <v>618</v>
      </c>
      <c r="AR1406" t="s">
        <v>139</v>
      </c>
      <c r="AS1406">
        <v>1</v>
      </c>
      <c r="AT1406" s="2">
        <v>45181</v>
      </c>
      <c r="AU1406" s="2">
        <v>45190</v>
      </c>
      <c r="AW1406" s="2">
        <v>45182</v>
      </c>
      <c r="AX1406" t="s">
        <v>150</v>
      </c>
      <c r="AY1406" s="2">
        <v>45203</v>
      </c>
      <c r="AZ1406" t="s">
        <v>105</v>
      </c>
      <c r="BV1406" s="2">
        <v>45181</v>
      </c>
      <c r="BX1406">
        <v>0</v>
      </c>
      <c r="BZ1406">
        <v>0</v>
      </c>
      <c r="CB1406">
        <v>0</v>
      </c>
      <c r="CD1406">
        <v>0</v>
      </c>
      <c r="CE1406">
        <v>0</v>
      </c>
      <c r="CF1406">
        <v>12180</v>
      </c>
      <c r="CG1406">
        <v>0</v>
      </c>
      <c r="CH1406">
        <v>0</v>
      </c>
      <c r="CJ1406" s="2">
        <v>45181</v>
      </c>
      <c r="CK1406">
        <v>13719</v>
      </c>
      <c r="CM1406" t="s">
        <v>619</v>
      </c>
      <c r="CO1406" s="2">
        <v>45203</v>
      </c>
      <c r="CS1406" t="s">
        <v>1203</v>
      </c>
    </row>
    <row r="1407" spans="1:104" x14ac:dyDescent="0.2">
      <c r="A1407" s="1">
        <v>45181.43277777778</v>
      </c>
      <c r="C1407" t="s">
        <v>1198</v>
      </c>
      <c r="D1407" t="s">
        <v>110</v>
      </c>
      <c r="E1407" t="s">
        <v>1593</v>
      </c>
      <c r="F1407">
        <v>9067</v>
      </c>
      <c r="H1407">
        <v>2</v>
      </c>
      <c r="L1407">
        <v>0</v>
      </c>
      <c r="M1407">
        <v>1</v>
      </c>
      <c r="N1407" s="2">
        <v>45189</v>
      </c>
      <c r="O1407" t="s">
        <v>1663</v>
      </c>
      <c r="P1407" t="s">
        <v>3011</v>
      </c>
      <c r="R1407" t="s">
        <v>2335</v>
      </c>
      <c r="S1407" t="s">
        <v>162</v>
      </c>
      <c r="V1407" t="s">
        <v>1318</v>
      </c>
      <c r="W1407" t="s">
        <v>136</v>
      </c>
      <c r="AB1407">
        <v>6</v>
      </c>
      <c r="AD1407">
        <v>66700</v>
      </c>
      <c r="AO1407" s="2">
        <v>45182</v>
      </c>
      <c r="AP1407" t="s">
        <v>137</v>
      </c>
      <c r="AQ1407" t="s">
        <v>138</v>
      </c>
      <c r="AR1407" t="s">
        <v>139</v>
      </c>
      <c r="AT1407" s="2">
        <v>45183</v>
      </c>
      <c r="AU1407" s="2">
        <v>45196</v>
      </c>
      <c r="AW1407" s="2">
        <v>45184</v>
      </c>
      <c r="AX1407" t="s">
        <v>139</v>
      </c>
      <c r="AY1407" s="2">
        <v>45196</v>
      </c>
      <c r="BV1407" s="2">
        <v>45183</v>
      </c>
      <c r="BX1407">
        <v>0</v>
      </c>
      <c r="BZ1407">
        <v>0</v>
      </c>
      <c r="CB1407">
        <v>0</v>
      </c>
      <c r="CD1407">
        <v>0</v>
      </c>
      <c r="CE1407">
        <v>0</v>
      </c>
      <c r="CF1407">
        <v>0</v>
      </c>
      <c r="CG1407">
        <v>0</v>
      </c>
      <c r="CH1407">
        <v>37177</v>
      </c>
      <c r="CI1407">
        <v>1</v>
      </c>
      <c r="CJ1407" s="2">
        <v>45183</v>
      </c>
      <c r="CK1407">
        <v>46584</v>
      </c>
      <c r="CM1407" t="s">
        <v>123</v>
      </c>
      <c r="CO1407" s="2">
        <v>45197</v>
      </c>
      <c r="CS1407" t="s">
        <v>1142</v>
      </c>
    </row>
    <row r="1408" spans="1:104" x14ac:dyDescent="0.2">
      <c r="A1408" s="1">
        <v>45181.445057870369</v>
      </c>
      <c r="C1408" t="s">
        <v>1198</v>
      </c>
      <c r="D1408" t="s">
        <v>110</v>
      </c>
      <c r="E1408" t="s">
        <v>1593</v>
      </c>
      <c r="F1408">
        <v>9068</v>
      </c>
      <c r="H1408">
        <v>3</v>
      </c>
      <c r="L1408">
        <v>0</v>
      </c>
      <c r="M1408" t="s">
        <v>112</v>
      </c>
      <c r="N1408" s="2">
        <v>45188</v>
      </c>
      <c r="O1408" t="s">
        <v>1594</v>
      </c>
      <c r="P1408">
        <v>5330384</v>
      </c>
      <c r="R1408" t="s">
        <v>1595</v>
      </c>
      <c r="S1408" t="s">
        <v>3012</v>
      </c>
      <c r="V1408" t="s">
        <v>1318</v>
      </c>
      <c r="W1408" t="s">
        <v>377</v>
      </c>
      <c r="AD1408">
        <v>10000</v>
      </c>
      <c r="AO1408" s="2">
        <v>45181</v>
      </c>
      <c r="AP1408" t="s">
        <v>165</v>
      </c>
      <c r="AQ1408" t="s">
        <v>339</v>
      </c>
      <c r="AR1408" t="s">
        <v>150</v>
      </c>
      <c r="AT1408" s="2">
        <v>45181</v>
      </c>
      <c r="AU1408" s="2">
        <v>45188</v>
      </c>
      <c r="AW1408" s="2">
        <v>45181</v>
      </c>
      <c r="AX1408" t="s">
        <v>150</v>
      </c>
      <c r="AY1408" s="2">
        <v>45188</v>
      </c>
      <c r="BV1408" s="2">
        <v>45181</v>
      </c>
      <c r="BX1408">
        <v>0</v>
      </c>
      <c r="BZ1408">
        <v>0</v>
      </c>
      <c r="CB1408">
        <v>0</v>
      </c>
      <c r="CD1408">
        <v>0</v>
      </c>
      <c r="CE1408">
        <v>0</v>
      </c>
      <c r="CF1408">
        <v>0</v>
      </c>
      <c r="CG1408">
        <v>0</v>
      </c>
      <c r="CH1408">
        <v>4912</v>
      </c>
      <c r="CJ1408" s="2">
        <v>45181</v>
      </c>
      <c r="CK1408">
        <v>6395</v>
      </c>
      <c r="CO1408" s="2">
        <v>45189</v>
      </c>
      <c r="CS1408" t="s">
        <v>1142</v>
      </c>
    </row>
    <row r="1409" spans="1:103" x14ac:dyDescent="0.2">
      <c r="A1409" s="1">
        <v>45181.446215277778</v>
      </c>
      <c r="C1409" t="s">
        <v>1198</v>
      </c>
      <c r="D1409" t="s">
        <v>110</v>
      </c>
      <c r="E1409" t="s">
        <v>1593</v>
      </c>
      <c r="F1409">
        <v>9069</v>
      </c>
      <c r="H1409">
        <v>2</v>
      </c>
      <c r="L1409">
        <v>0</v>
      </c>
      <c r="M1409" t="s">
        <v>112</v>
      </c>
      <c r="N1409" s="2">
        <v>45188</v>
      </c>
      <c r="O1409" t="s">
        <v>1594</v>
      </c>
      <c r="P1409">
        <v>5330384</v>
      </c>
      <c r="R1409" t="s">
        <v>1595</v>
      </c>
      <c r="S1409" t="s">
        <v>3012</v>
      </c>
      <c r="V1409" t="s">
        <v>1318</v>
      </c>
      <c r="W1409" t="s">
        <v>2008</v>
      </c>
      <c r="AD1409">
        <v>141200</v>
      </c>
      <c r="AO1409" s="2">
        <v>45181</v>
      </c>
      <c r="AP1409" t="s">
        <v>184</v>
      </c>
      <c r="AQ1409" t="s">
        <v>618</v>
      </c>
      <c r="AR1409" t="s">
        <v>150</v>
      </c>
      <c r="AT1409" s="2">
        <v>45181</v>
      </c>
      <c r="AU1409" s="2">
        <v>45188</v>
      </c>
      <c r="AW1409" s="2">
        <v>45181</v>
      </c>
      <c r="AX1409" t="s">
        <v>150</v>
      </c>
      <c r="AY1409" s="2">
        <v>45188</v>
      </c>
      <c r="BV1409" s="2">
        <v>45181</v>
      </c>
      <c r="BX1409">
        <v>0</v>
      </c>
      <c r="BZ1409">
        <v>0</v>
      </c>
      <c r="CB1409">
        <v>0</v>
      </c>
      <c r="CD1409">
        <v>0</v>
      </c>
      <c r="CE1409">
        <v>0</v>
      </c>
      <c r="CF1409">
        <v>112000</v>
      </c>
      <c r="CG1409">
        <v>0</v>
      </c>
      <c r="CH1409">
        <v>0</v>
      </c>
      <c r="CJ1409" s="2">
        <v>45181</v>
      </c>
      <c r="CK1409">
        <v>98672</v>
      </c>
      <c r="CM1409" t="s">
        <v>123</v>
      </c>
      <c r="CO1409" s="2">
        <v>45189</v>
      </c>
      <c r="CS1409" t="s">
        <v>1142</v>
      </c>
    </row>
    <row r="1410" spans="1:103" x14ac:dyDescent="0.2">
      <c r="A1410" s="1">
        <v>45181.529895833337</v>
      </c>
      <c r="C1410" t="s">
        <v>1198</v>
      </c>
      <c r="D1410" t="s">
        <v>110</v>
      </c>
      <c r="E1410" t="s">
        <v>1593</v>
      </c>
      <c r="F1410">
        <v>9070</v>
      </c>
      <c r="H1410">
        <v>3</v>
      </c>
      <c r="L1410">
        <v>0</v>
      </c>
      <c r="M1410">
        <v>1</v>
      </c>
      <c r="N1410" s="2">
        <v>45211</v>
      </c>
      <c r="O1410" t="s">
        <v>1158</v>
      </c>
      <c r="P1410" t="s">
        <v>3013</v>
      </c>
      <c r="Q1410" t="s">
        <v>112</v>
      </c>
      <c r="R1410" t="s">
        <v>2994</v>
      </c>
      <c r="S1410" t="s">
        <v>162</v>
      </c>
      <c r="V1410" t="s">
        <v>1196</v>
      </c>
      <c r="W1410" t="s">
        <v>3014</v>
      </c>
      <c r="AD1410">
        <v>1329000</v>
      </c>
      <c r="AO1410" s="2">
        <v>45182</v>
      </c>
      <c r="AP1410" t="s">
        <v>165</v>
      </c>
      <c r="AQ1410" t="s">
        <v>481</v>
      </c>
      <c r="AR1410" t="s">
        <v>121</v>
      </c>
      <c r="AT1410" s="2">
        <v>45194</v>
      </c>
      <c r="AU1410" s="2">
        <v>45223</v>
      </c>
      <c r="AW1410" s="2">
        <v>45194</v>
      </c>
      <c r="AX1410" t="s">
        <v>121</v>
      </c>
      <c r="AY1410" s="2">
        <v>45223</v>
      </c>
      <c r="BB1410" t="s">
        <v>258</v>
      </c>
      <c r="BV1410" s="2">
        <v>45210</v>
      </c>
      <c r="BX1410">
        <v>0</v>
      </c>
      <c r="BZ1410">
        <v>0</v>
      </c>
      <c r="CB1410">
        <v>0</v>
      </c>
      <c r="CD1410">
        <v>0</v>
      </c>
      <c r="CE1410">
        <v>0</v>
      </c>
      <c r="CF1410">
        <v>0</v>
      </c>
      <c r="CG1410">
        <v>0</v>
      </c>
      <c r="CH1410">
        <v>517694</v>
      </c>
      <c r="CJ1410" s="2">
        <v>45217</v>
      </c>
      <c r="CK1410">
        <v>674038</v>
      </c>
      <c r="CM1410" t="s">
        <v>123</v>
      </c>
      <c r="CN1410" t="s">
        <v>3015</v>
      </c>
      <c r="CO1410" s="2">
        <v>45224</v>
      </c>
      <c r="CS1410" t="s">
        <v>1142</v>
      </c>
      <c r="CT1410" t="s">
        <v>112</v>
      </c>
      <c r="CY1410" t="s">
        <v>217</v>
      </c>
    </row>
    <row r="1411" spans="1:103" x14ac:dyDescent="0.2">
      <c r="A1411" s="1">
        <v>45181.52789351852</v>
      </c>
      <c r="C1411" t="s">
        <v>1198</v>
      </c>
      <c r="D1411" t="s">
        <v>110</v>
      </c>
      <c r="E1411" t="s">
        <v>1593</v>
      </c>
      <c r="F1411">
        <v>9071</v>
      </c>
      <c r="H1411">
        <v>1</v>
      </c>
      <c r="L1411">
        <v>0</v>
      </c>
      <c r="M1411">
        <v>1</v>
      </c>
      <c r="N1411" s="2">
        <v>45211</v>
      </c>
      <c r="O1411" t="s">
        <v>1158</v>
      </c>
      <c r="P1411" t="s">
        <v>3013</v>
      </c>
      <c r="Q1411" t="s">
        <v>112</v>
      </c>
      <c r="R1411" t="s">
        <v>2994</v>
      </c>
      <c r="S1411" t="s">
        <v>162</v>
      </c>
      <c r="V1411" t="s">
        <v>1196</v>
      </c>
      <c r="W1411" t="s">
        <v>483</v>
      </c>
      <c r="AD1411">
        <v>17980</v>
      </c>
      <c r="AO1411" s="2">
        <v>45182</v>
      </c>
      <c r="AP1411" t="s">
        <v>165</v>
      </c>
      <c r="AR1411" t="s">
        <v>121</v>
      </c>
      <c r="AT1411" s="2">
        <v>45194</v>
      </c>
      <c r="AU1411" s="2">
        <v>45223</v>
      </c>
      <c r="AW1411" s="2">
        <v>45194</v>
      </c>
      <c r="AX1411" t="s">
        <v>121</v>
      </c>
      <c r="AY1411" s="2">
        <v>45223</v>
      </c>
      <c r="CM1411" t="s">
        <v>123</v>
      </c>
      <c r="CO1411" s="2">
        <v>45224</v>
      </c>
      <c r="CS1411" t="s">
        <v>1142</v>
      </c>
      <c r="CT1411" t="s">
        <v>112</v>
      </c>
      <c r="CY1411" t="s">
        <v>142</v>
      </c>
    </row>
    <row r="1412" spans="1:103" x14ac:dyDescent="0.2">
      <c r="A1412" s="1">
        <v>45182.377384259256</v>
      </c>
      <c r="C1412" t="s">
        <v>1198</v>
      </c>
      <c r="D1412" t="s">
        <v>110</v>
      </c>
      <c r="E1412" t="s">
        <v>1593</v>
      </c>
      <c r="F1412">
        <v>9073</v>
      </c>
      <c r="H1412">
        <v>1</v>
      </c>
      <c r="L1412">
        <v>0</v>
      </c>
      <c r="M1412" t="s">
        <v>112</v>
      </c>
      <c r="N1412" s="2">
        <v>45190</v>
      </c>
      <c r="O1412" t="s">
        <v>1607</v>
      </c>
      <c r="P1412" t="s">
        <v>3016</v>
      </c>
      <c r="Q1412" t="s">
        <v>2769</v>
      </c>
      <c r="R1412" t="s">
        <v>3017</v>
      </c>
      <c r="S1412" t="s">
        <v>3018</v>
      </c>
      <c r="V1412" t="s">
        <v>1140</v>
      </c>
      <c r="W1412" t="s">
        <v>235</v>
      </c>
      <c r="AD1412">
        <v>34920</v>
      </c>
      <c r="AO1412" s="2">
        <v>45182</v>
      </c>
      <c r="AP1412" t="s">
        <v>105</v>
      </c>
      <c r="AR1412" t="s">
        <v>150</v>
      </c>
      <c r="AT1412" s="2">
        <v>45182</v>
      </c>
      <c r="AU1412" s="2">
        <v>45190</v>
      </c>
      <c r="AW1412" s="2">
        <v>45182</v>
      </c>
      <c r="AX1412" t="s">
        <v>150</v>
      </c>
      <c r="AY1412" s="2">
        <v>45190</v>
      </c>
      <c r="CS1412" t="s">
        <v>1142</v>
      </c>
    </row>
    <row r="1413" spans="1:103" x14ac:dyDescent="0.2">
      <c r="A1413" s="1">
        <v>45182.393136574072</v>
      </c>
      <c r="C1413" t="s">
        <v>1198</v>
      </c>
      <c r="D1413" t="s">
        <v>110</v>
      </c>
      <c r="E1413" t="s">
        <v>1593</v>
      </c>
      <c r="F1413">
        <v>9074</v>
      </c>
      <c r="H1413">
        <v>1</v>
      </c>
      <c r="L1413">
        <v>0</v>
      </c>
      <c r="M1413">
        <v>0</v>
      </c>
      <c r="N1413" s="2">
        <v>45183</v>
      </c>
      <c r="O1413" t="s">
        <v>1607</v>
      </c>
      <c r="P1413" t="s">
        <v>3019</v>
      </c>
      <c r="Q1413" t="s">
        <v>2168</v>
      </c>
      <c r="R1413" t="s">
        <v>3020</v>
      </c>
      <c r="S1413" t="s">
        <v>3021</v>
      </c>
      <c r="V1413" t="s">
        <v>1196</v>
      </c>
      <c r="W1413" t="s">
        <v>995</v>
      </c>
      <c r="AD1413">
        <v>3480</v>
      </c>
      <c r="AO1413" s="2">
        <v>45182</v>
      </c>
      <c r="AP1413" t="s">
        <v>105</v>
      </c>
      <c r="AR1413" t="s">
        <v>150</v>
      </c>
      <c r="AT1413" s="2">
        <v>45182</v>
      </c>
      <c r="AU1413" s="2">
        <v>45182</v>
      </c>
      <c r="AW1413" s="2">
        <v>45182</v>
      </c>
      <c r="AX1413" t="s">
        <v>150</v>
      </c>
      <c r="AY1413" s="2">
        <v>45182</v>
      </c>
      <c r="CS1413" t="s">
        <v>1142</v>
      </c>
      <c r="CT1413" t="s">
        <v>112</v>
      </c>
    </row>
    <row r="1414" spans="1:103" x14ac:dyDescent="0.2">
      <c r="A1414" s="1">
        <v>45182.498912037037</v>
      </c>
      <c r="C1414" t="s">
        <v>1198</v>
      </c>
      <c r="D1414" t="s">
        <v>110</v>
      </c>
      <c r="E1414" t="s">
        <v>1593</v>
      </c>
      <c r="F1414">
        <v>9075</v>
      </c>
      <c r="H1414">
        <v>1</v>
      </c>
      <c r="L1414">
        <v>0</v>
      </c>
      <c r="M1414">
        <v>1</v>
      </c>
      <c r="N1414" s="2">
        <v>45201</v>
      </c>
      <c r="O1414" t="s">
        <v>1158</v>
      </c>
      <c r="P1414" t="s">
        <v>3013</v>
      </c>
      <c r="Q1414" t="s">
        <v>112</v>
      </c>
      <c r="R1414" t="s">
        <v>2994</v>
      </c>
      <c r="S1414" t="s">
        <v>162</v>
      </c>
      <c r="V1414" t="s">
        <v>1196</v>
      </c>
      <c r="W1414" t="s">
        <v>214</v>
      </c>
      <c r="AD1414">
        <v>1861450</v>
      </c>
      <c r="AO1414" s="2">
        <v>45182</v>
      </c>
      <c r="AP1414" t="s">
        <v>165</v>
      </c>
      <c r="AR1414" t="s">
        <v>121</v>
      </c>
      <c r="AT1414" s="2">
        <v>45183</v>
      </c>
      <c r="AU1414" s="2">
        <v>45210</v>
      </c>
      <c r="AW1414" s="2">
        <v>45183</v>
      </c>
      <c r="AX1414" t="s">
        <v>121</v>
      </c>
      <c r="AY1414" s="2">
        <v>45210</v>
      </c>
      <c r="CO1414" s="2">
        <v>45211</v>
      </c>
      <c r="CS1414" t="s">
        <v>1142</v>
      </c>
      <c r="CT1414" t="s">
        <v>112</v>
      </c>
      <c r="CY1414" t="s">
        <v>217</v>
      </c>
    </row>
    <row r="1415" spans="1:103" x14ac:dyDescent="0.2">
      <c r="A1415" s="1">
        <v>45182.49863425926</v>
      </c>
      <c r="C1415" t="s">
        <v>1198</v>
      </c>
      <c r="D1415" t="s">
        <v>110</v>
      </c>
      <c r="E1415" t="s">
        <v>1593</v>
      </c>
      <c r="F1415">
        <v>9076</v>
      </c>
      <c r="H1415">
        <v>3</v>
      </c>
      <c r="L1415">
        <v>0</v>
      </c>
      <c r="M1415">
        <v>1</v>
      </c>
      <c r="N1415" s="2">
        <v>45201</v>
      </c>
      <c r="O1415" t="s">
        <v>1158</v>
      </c>
      <c r="P1415" t="s">
        <v>3013</v>
      </c>
      <c r="Q1415" t="s">
        <v>112</v>
      </c>
      <c r="R1415" t="s">
        <v>2994</v>
      </c>
      <c r="S1415" t="s">
        <v>162</v>
      </c>
      <c r="V1415" t="s">
        <v>1196</v>
      </c>
      <c r="W1415" t="s">
        <v>214</v>
      </c>
      <c r="AD1415">
        <v>312200</v>
      </c>
      <c r="AO1415" s="2">
        <v>45182</v>
      </c>
      <c r="AP1415" t="s">
        <v>165</v>
      </c>
      <c r="AQ1415" t="s">
        <v>215</v>
      </c>
      <c r="AR1415" t="s">
        <v>121</v>
      </c>
      <c r="AT1415" s="2">
        <v>45183</v>
      </c>
      <c r="AU1415" s="2">
        <v>45210</v>
      </c>
      <c r="AW1415" s="2">
        <v>45183</v>
      </c>
      <c r="AX1415" t="s">
        <v>121</v>
      </c>
      <c r="AY1415" s="2">
        <v>45210</v>
      </c>
      <c r="BV1415" s="2">
        <v>45184</v>
      </c>
      <c r="BX1415">
        <v>0</v>
      </c>
      <c r="BZ1415">
        <v>0</v>
      </c>
      <c r="CB1415">
        <v>0</v>
      </c>
      <c r="CD1415">
        <v>0</v>
      </c>
      <c r="CE1415">
        <v>0</v>
      </c>
      <c r="CF1415">
        <v>0</v>
      </c>
      <c r="CG1415">
        <v>0</v>
      </c>
      <c r="CH1415">
        <v>162191</v>
      </c>
      <c r="CJ1415" s="2">
        <v>45184</v>
      </c>
      <c r="CK1415">
        <v>211173</v>
      </c>
      <c r="CO1415" s="2">
        <v>45211</v>
      </c>
      <c r="CS1415" t="s">
        <v>1142</v>
      </c>
      <c r="CT1415" t="s">
        <v>112</v>
      </c>
      <c r="CY1415" t="s">
        <v>142</v>
      </c>
    </row>
    <row r="1416" spans="1:103" x14ac:dyDescent="0.2">
      <c r="A1416" s="1">
        <v>45182.566203703704</v>
      </c>
      <c r="C1416" t="s">
        <v>1198</v>
      </c>
      <c r="D1416" t="s">
        <v>110</v>
      </c>
      <c r="E1416" t="s">
        <v>1593</v>
      </c>
      <c r="F1416">
        <v>9077</v>
      </c>
      <c r="H1416">
        <v>1</v>
      </c>
      <c r="L1416">
        <v>0</v>
      </c>
      <c r="M1416">
        <v>1</v>
      </c>
      <c r="N1416" s="2">
        <v>45211</v>
      </c>
      <c r="O1416" t="s">
        <v>1158</v>
      </c>
      <c r="P1416" t="s">
        <v>3013</v>
      </c>
      <c r="Q1416" t="s">
        <v>112</v>
      </c>
      <c r="R1416" t="s">
        <v>2994</v>
      </c>
      <c r="S1416" t="s">
        <v>269</v>
      </c>
      <c r="V1416" t="s">
        <v>1196</v>
      </c>
      <c r="W1416" t="s">
        <v>425</v>
      </c>
      <c r="AD1416">
        <v>262320</v>
      </c>
      <c r="AK1416">
        <v>0</v>
      </c>
      <c r="AL1416">
        <v>0</v>
      </c>
      <c r="AO1416" s="2">
        <v>45183</v>
      </c>
      <c r="AP1416" t="s">
        <v>119</v>
      </c>
      <c r="AR1416" t="s">
        <v>121</v>
      </c>
      <c r="AS1416">
        <v>1</v>
      </c>
      <c r="AT1416" s="2">
        <v>45183</v>
      </c>
      <c r="AU1416" s="2">
        <v>45223</v>
      </c>
      <c r="AW1416" s="2">
        <v>45183</v>
      </c>
      <c r="AX1416" t="s">
        <v>121</v>
      </c>
      <c r="AY1416" s="2">
        <v>45223</v>
      </c>
      <c r="BB1416" t="s">
        <v>693</v>
      </c>
      <c r="BL1416" t="s">
        <v>272</v>
      </c>
      <c r="CM1416" t="s">
        <v>123</v>
      </c>
      <c r="CO1416" s="2">
        <v>45224</v>
      </c>
      <c r="CR1416" t="s">
        <v>3022</v>
      </c>
      <c r="CS1416" t="s">
        <v>1142</v>
      </c>
      <c r="CT1416" t="s">
        <v>112</v>
      </c>
      <c r="CY1416" t="s">
        <v>547</v>
      </c>
    </row>
    <row r="1417" spans="1:103" x14ac:dyDescent="0.2">
      <c r="A1417" s="1">
        <v>45182.558622685188</v>
      </c>
      <c r="C1417" t="s">
        <v>1198</v>
      </c>
      <c r="D1417" t="s">
        <v>110</v>
      </c>
      <c r="E1417" t="s">
        <v>1593</v>
      </c>
      <c r="F1417">
        <v>9078</v>
      </c>
      <c r="H1417">
        <v>2</v>
      </c>
      <c r="L1417">
        <v>0</v>
      </c>
      <c r="M1417">
        <v>1</v>
      </c>
      <c r="N1417" s="2">
        <v>45211</v>
      </c>
      <c r="O1417" t="s">
        <v>1158</v>
      </c>
      <c r="P1417" t="s">
        <v>3013</v>
      </c>
      <c r="R1417" t="s">
        <v>2994</v>
      </c>
      <c r="S1417" t="s">
        <v>269</v>
      </c>
      <c r="V1417" t="s">
        <v>1196</v>
      </c>
      <c r="W1417" t="s">
        <v>425</v>
      </c>
      <c r="AD1417">
        <v>187400</v>
      </c>
      <c r="AK1417">
        <v>0</v>
      </c>
      <c r="AL1417">
        <v>0</v>
      </c>
      <c r="AO1417" s="2">
        <v>45183</v>
      </c>
      <c r="AP1417" t="s">
        <v>119</v>
      </c>
      <c r="AQ1417" t="s">
        <v>426</v>
      </c>
      <c r="AR1417" t="s">
        <v>121</v>
      </c>
      <c r="AS1417">
        <v>1</v>
      </c>
      <c r="AT1417" s="2">
        <v>45183</v>
      </c>
      <c r="AU1417" s="2">
        <v>45223</v>
      </c>
      <c r="AW1417" s="2">
        <v>45183</v>
      </c>
      <c r="AX1417" t="s">
        <v>121</v>
      </c>
      <c r="AY1417" s="2">
        <v>45223</v>
      </c>
      <c r="BB1417" t="s">
        <v>693</v>
      </c>
      <c r="BL1417" t="s">
        <v>272</v>
      </c>
      <c r="BV1417" s="2">
        <v>45184</v>
      </c>
      <c r="BX1417">
        <v>0</v>
      </c>
      <c r="BZ1417">
        <v>0</v>
      </c>
      <c r="CB1417">
        <v>0</v>
      </c>
      <c r="CD1417">
        <v>0</v>
      </c>
      <c r="CE1417">
        <v>0</v>
      </c>
      <c r="CF1417">
        <v>0</v>
      </c>
      <c r="CG1417">
        <v>0</v>
      </c>
      <c r="CH1417">
        <v>95145</v>
      </c>
      <c r="CJ1417" s="2">
        <v>45184</v>
      </c>
      <c r="CK1417">
        <v>131033</v>
      </c>
      <c r="CM1417" t="s">
        <v>123</v>
      </c>
      <c r="CO1417" s="2">
        <v>45224</v>
      </c>
      <c r="CS1417" t="s">
        <v>1142</v>
      </c>
      <c r="CY1417" t="s">
        <v>142</v>
      </c>
    </row>
    <row r="1418" spans="1:103" x14ac:dyDescent="0.2">
      <c r="A1418" s="1">
        <v>45182.571203703701</v>
      </c>
      <c r="C1418" t="s">
        <v>1198</v>
      </c>
      <c r="D1418" t="s">
        <v>110</v>
      </c>
      <c r="E1418" t="s">
        <v>1593</v>
      </c>
      <c r="F1418">
        <v>9079</v>
      </c>
      <c r="H1418">
        <v>3</v>
      </c>
      <c r="L1418">
        <v>0</v>
      </c>
      <c r="M1418">
        <v>1</v>
      </c>
      <c r="N1418" s="2">
        <v>45217</v>
      </c>
      <c r="O1418" t="s">
        <v>1663</v>
      </c>
      <c r="P1418" t="s">
        <v>3023</v>
      </c>
      <c r="R1418" t="s">
        <v>3024</v>
      </c>
      <c r="S1418" t="s">
        <v>162</v>
      </c>
      <c r="V1418" t="s">
        <v>1318</v>
      </c>
      <c r="W1418" t="s">
        <v>2548</v>
      </c>
      <c r="AD1418">
        <v>3561700</v>
      </c>
      <c r="AK1418">
        <v>0</v>
      </c>
      <c r="AL1418">
        <v>0</v>
      </c>
      <c r="AO1418" s="2">
        <v>45183</v>
      </c>
      <c r="AP1418" t="s">
        <v>351</v>
      </c>
      <c r="AQ1418" t="s">
        <v>2549</v>
      </c>
      <c r="AR1418" t="s">
        <v>121</v>
      </c>
      <c r="AT1418" s="2">
        <v>45203</v>
      </c>
      <c r="AU1418" s="2">
        <v>45218</v>
      </c>
      <c r="AW1418" s="2">
        <v>45203</v>
      </c>
      <c r="AX1418" t="s">
        <v>121</v>
      </c>
      <c r="AY1418" s="2">
        <v>45218</v>
      </c>
      <c r="BV1418" s="2">
        <v>45183</v>
      </c>
      <c r="BX1418">
        <v>0</v>
      </c>
      <c r="BZ1418">
        <v>0</v>
      </c>
      <c r="CB1418">
        <v>0</v>
      </c>
      <c r="CD1418">
        <v>0</v>
      </c>
      <c r="CE1418">
        <v>0</v>
      </c>
      <c r="CF1418">
        <v>0</v>
      </c>
      <c r="CG1418">
        <v>0</v>
      </c>
      <c r="CH1418">
        <v>1897860</v>
      </c>
      <c r="CJ1418" s="2">
        <v>45183</v>
      </c>
      <c r="CK1418">
        <v>2471014</v>
      </c>
      <c r="CM1418" t="s">
        <v>123</v>
      </c>
      <c r="CO1418" s="2">
        <v>45219</v>
      </c>
      <c r="CS1418" t="s">
        <v>1142</v>
      </c>
      <c r="CY1418" t="s">
        <v>3025</v>
      </c>
    </row>
    <row r="1419" spans="1:103" x14ac:dyDescent="0.2">
      <c r="A1419" s="1">
        <v>45182.572465277779</v>
      </c>
      <c r="C1419" t="s">
        <v>1198</v>
      </c>
      <c r="D1419" t="s">
        <v>110</v>
      </c>
      <c r="E1419" t="s">
        <v>1593</v>
      </c>
      <c r="F1419">
        <v>9080</v>
      </c>
      <c r="H1419">
        <v>3</v>
      </c>
      <c r="L1419">
        <v>0</v>
      </c>
      <c r="M1419">
        <v>1</v>
      </c>
      <c r="N1419" s="2">
        <v>45217</v>
      </c>
      <c r="O1419" t="s">
        <v>1663</v>
      </c>
      <c r="P1419" t="s">
        <v>3023</v>
      </c>
      <c r="R1419" t="s">
        <v>3024</v>
      </c>
      <c r="S1419" t="s">
        <v>162</v>
      </c>
      <c r="V1419" t="s">
        <v>1318</v>
      </c>
      <c r="W1419" t="s">
        <v>2548</v>
      </c>
      <c r="AD1419">
        <v>1885600</v>
      </c>
      <c r="AK1419">
        <v>0</v>
      </c>
      <c r="AL1419">
        <v>0</v>
      </c>
      <c r="AO1419" s="2">
        <v>45183</v>
      </c>
      <c r="AP1419" t="s">
        <v>351</v>
      </c>
      <c r="AQ1419" t="s">
        <v>2549</v>
      </c>
      <c r="AR1419" t="s">
        <v>121</v>
      </c>
      <c r="AS1419" t="s">
        <v>112</v>
      </c>
      <c r="AT1419" s="2">
        <v>45203</v>
      </c>
      <c r="AU1419" s="2">
        <v>45218</v>
      </c>
      <c r="AW1419" s="2">
        <v>45203</v>
      </c>
      <c r="AX1419" t="s">
        <v>121</v>
      </c>
      <c r="AY1419" s="2">
        <v>45218</v>
      </c>
      <c r="BV1419" s="2">
        <v>45183</v>
      </c>
      <c r="BX1419">
        <v>0</v>
      </c>
      <c r="BZ1419">
        <v>0</v>
      </c>
      <c r="CB1419">
        <v>0</v>
      </c>
      <c r="CD1419">
        <v>0</v>
      </c>
      <c r="CE1419">
        <v>0</v>
      </c>
      <c r="CF1419">
        <v>0</v>
      </c>
      <c r="CG1419">
        <v>0</v>
      </c>
      <c r="CH1419">
        <v>1012726</v>
      </c>
      <c r="CJ1419" s="2">
        <v>45183</v>
      </c>
      <c r="CK1419">
        <v>1318569</v>
      </c>
      <c r="CM1419" t="s">
        <v>123</v>
      </c>
      <c r="CO1419" s="2">
        <v>45219</v>
      </c>
      <c r="CS1419" t="s">
        <v>1142</v>
      </c>
      <c r="CY1419" t="s">
        <v>142</v>
      </c>
    </row>
    <row r="1420" spans="1:103" x14ac:dyDescent="0.2">
      <c r="A1420" s="1">
        <v>45182.573692129627</v>
      </c>
      <c r="C1420" t="s">
        <v>1198</v>
      </c>
      <c r="D1420" t="s">
        <v>110</v>
      </c>
      <c r="E1420" t="s">
        <v>1593</v>
      </c>
      <c r="F1420">
        <v>9081</v>
      </c>
      <c r="H1420">
        <v>3</v>
      </c>
      <c r="L1420">
        <v>0</v>
      </c>
      <c r="M1420">
        <v>1</v>
      </c>
      <c r="N1420" s="2">
        <v>45217</v>
      </c>
      <c r="O1420" t="s">
        <v>1663</v>
      </c>
      <c r="P1420" t="s">
        <v>3023</v>
      </c>
      <c r="R1420" t="s">
        <v>3024</v>
      </c>
      <c r="S1420" t="s">
        <v>162</v>
      </c>
      <c r="V1420" t="s">
        <v>1318</v>
      </c>
      <c r="W1420" t="s">
        <v>2548</v>
      </c>
      <c r="AD1420">
        <v>493260</v>
      </c>
      <c r="AK1420">
        <v>0</v>
      </c>
      <c r="AL1420">
        <v>0</v>
      </c>
      <c r="AO1420" s="2">
        <v>45183</v>
      </c>
      <c r="AP1420" t="s">
        <v>351</v>
      </c>
      <c r="AQ1420" t="s">
        <v>2549</v>
      </c>
      <c r="AR1420" t="s">
        <v>121</v>
      </c>
      <c r="AS1420" t="s">
        <v>112</v>
      </c>
      <c r="AT1420" s="2">
        <v>45203</v>
      </c>
      <c r="AU1420" s="2">
        <v>45218</v>
      </c>
      <c r="AW1420" s="2">
        <v>45203</v>
      </c>
      <c r="AX1420" t="s">
        <v>121</v>
      </c>
      <c r="AY1420" s="2">
        <v>45218</v>
      </c>
      <c r="BV1420" s="2">
        <v>45203</v>
      </c>
      <c r="BX1420">
        <v>0</v>
      </c>
      <c r="BZ1420">
        <v>0</v>
      </c>
      <c r="CB1420">
        <v>0</v>
      </c>
      <c r="CD1420">
        <v>0</v>
      </c>
      <c r="CE1420">
        <v>0</v>
      </c>
      <c r="CF1420">
        <v>0</v>
      </c>
      <c r="CG1420">
        <v>0</v>
      </c>
      <c r="CH1420">
        <v>220854</v>
      </c>
      <c r="CJ1420" s="2">
        <v>45203</v>
      </c>
      <c r="CK1420">
        <v>287552</v>
      </c>
      <c r="CM1420" t="s">
        <v>123</v>
      </c>
      <c r="CO1420" s="2">
        <v>45219</v>
      </c>
      <c r="CS1420" t="s">
        <v>1142</v>
      </c>
      <c r="CY1420" t="s">
        <v>142</v>
      </c>
    </row>
    <row r="1421" spans="1:103" x14ac:dyDescent="0.2">
      <c r="A1421" s="1">
        <v>45182.575057870374</v>
      </c>
      <c r="B1421" s="2">
        <v>45182</v>
      </c>
      <c r="C1421" t="s">
        <v>1198</v>
      </c>
      <c r="D1421" t="s">
        <v>110</v>
      </c>
      <c r="E1421" t="s">
        <v>1593</v>
      </c>
      <c r="F1421">
        <v>9082</v>
      </c>
      <c r="H1421">
        <v>1</v>
      </c>
      <c r="L1421">
        <v>0</v>
      </c>
      <c r="M1421">
        <v>1</v>
      </c>
      <c r="N1421" s="2">
        <v>45217</v>
      </c>
      <c r="O1421" t="s">
        <v>1663</v>
      </c>
      <c r="P1421" t="s">
        <v>2373</v>
      </c>
      <c r="R1421" t="s">
        <v>3024</v>
      </c>
      <c r="S1421" t="s">
        <v>162</v>
      </c>
      <c r="V1421" t="s">
        <v>1318</v>
      </c>
      <c r="W1421" t="s">
        <v>2548</v>
      </c>
      <c r="AD1421">
        <v>27600</v>
      </c>
      <c r="AP1421" t="s">
        <v>112</v>
      </c>
      <c r="AQ1421" t="s">
        <v>112</v>
      </c>
      <c r="AX1421" t="s">
        <v>121</v>
      </c>
      <c r="CS1421" t="s">
        <v>1142</v>
      </c>
    </row>
    <row r="1422" spans="1:103" x14ac:dyDescent="0.2">
      <c r="A1422" s="1">
        <v>45182.595810185187</v>
      </c>
      <c r="C1422" t="s">
        <v>1198</v>
      </c>
      <c r="D1422" t="s">
        <v>110</v>
      </c>
      <c r="E1422" t="s">
        <v>1593</v>
      </c>
      <c r="F1422">
        <v>9083</v>
      </c>
      <c r="H1422">
        <v>2</v>
      </c>
      <c r="L1422">
        <v>0</v>
      </c>
      <c r="M1422" t="s">
        <v>112</v>
      </c>
      <c r="N1422" s="2">
        <v>45195</v>
      </c>
      <c r="O1422" t="s">
        <v>1955</v>
      </c>
      <c r="P1422" t="s">
        <v>3026</v>
      </c>
      <c r="R1422" t="s">
        <v>3027</v>
      </c>
      <c r="S1422" t="s">
        <v>162</v>
      </c>
      <c r="V1422" t="s">
        <v>1128</v>
      </c>
      <c r="W1422" t="s">
        <v>2270</v>
      </c>
      <c r="AD1422">
        <v>31900</v>
      </c>
      <c r="AK1422">
        <v>0</v>
      </c>
      <c r="AL1422">
        <v>0</v>
      </c>
      <c r="AO1422" s="2">
        <v>45183</v>
      </c>
      <c r="AP1422" t="s">
        <v>165</v>
      </c>
      <c r="AQ1422" t="s">
        <v>2272</v>
      </c>
      <c r="AR1422" t="s">
        <v>139</v>
      </c>
      <c r="AS1422" t="s">
        <v>112</v>
      </c>
      <c r="AT1422" s="2">
        <v>45183</v>
      </c>
      <c r="AU1422" s="2">
        <v>45195</v>
      </c>
      <c r="AW1422" s="2">
        <v>45184</v>
      </c>
      <c r="AX1422" t="s">
        <v>139</v>
      </c>
      <c r="AY1422" s="2">
        <v>45195</v>
      </c>
      <c r="BV1422" s="2">
        <v>45183</v>
      </c>
      <c r="BX1422">
        <v>0</v>
      </c>
      <c r="BZ1422">
        <v>0</v>
      </c>
      <c r="CB1422">
        <v>0</v>
      </c>
      <c r="CD1422">
        <v>0</v>
      </c>
      <c r="CE1422">
        <v>0</v>
      </c>
      <c r="CF1422">
        <v>0</v>
      </c>
      <c r="CG1422">
        <v>0</v>
      </c>
      <c r="CH1422">
        <v>10430</v>
      </c>
      <c r="CI1422">
        <v>1</v>
      </c>
      <c r="CJ1422" s="2">
        <v>45183</v>
      </c>
      <c r="CK1422">
        <v>22279</v>
      </c>
      <c r="CO1422" s="2">
        <v>45196</v>
      </c>
      <c r="CS1422" t="s">
        <v>1142</v>
      </c>
    </row>
    <row r="1423" spans="1:103" x14ac:dyDescent="0.2">
      <c r="A1423" s="1">
        <v>45182.609930555554</v>
      </c>
      <c r="C1423" t="s">
        <v>1198</v>
      </c>
      <c r="D1423" t="s">
        <v>110</v>
      </c>
      <c r="E1423" t="s">
        <v>1593</v>
      </c>
      <c r="F1423">
        <v>9084</v>
      </c>
      <c r="H1423">
        <v>1</v>
      </c>
      <c r="L1423">
        <v>0</v>
      </c>
      <c r="M1423">
        <v>0</v>
      </c>
      <c r="N1423" s="2">
        <v>45183</v>
      </c>
      <c r="O1423" t="s">
        <v>1607</v>
      </c>
      <c r="P1423" t="s">
        <v>3028</v>
      </c>
      <c r="Q1423" t="s">
        <v>1836</v>
      </c>
      <c r="R1423" t="s">
        <v>3029</v>
      </c>
      <c r="S1423" t="s">
        <v>2115</v>
      </c>
      <c r="V1423" t="s">
        <v>1140</v>
      </c>
      <c r="W1423" t="s">
        <v>1212</v>
      </c>
      <c r="AD1423">
        <v>21200</v>
      </c>
      <c r="AK1423">
        <v>0</v>
      </c>
      <c r="AL1423">
        <v>0</v>
      </c>
      <c r="AO1423" s="2">
        <v>45182</v>
      </c>
      <c r="AP1423" t="s">
        <v>105</v>
      </c>
      <c r="AR1423" t="s">
        <v>150</v>
      </c>
      <c r="AS1423" t="s">
        <v>112</v>
      </c>
      <c r="AT1423" s="2">
        <v>45182</v>
      </c>
      <c r="AU1423" s="2">
        <v>45183</v>
      </c>
      <c r="AW1423" s="2">
        <v>45182</v>
      </c>
      <c r="AX1423" t="s">
        <v>150</v>
      </c>
      <c r="AY1423" s="2">
        <v>45183</v>
      </c>
      <c r="CS1423" t="s">
        <v>1142</v>
      </c>
      <c r="CT1423" t="s">
        <v>112</v>
      </c>
    </row>
    <row r="1424" spans="1:103" x14ac:dyDescent="0.2">
      <c r="A1424" s="1">
        <v>45182.620393518519</v>
      </c>
      <c r="C1424" t="s">
        <v>1198</v>
      </c>
      <c r="D1424" t="s">
        <v>110</v>
      </c>
      <c r="E1424" t="s">
        <v>1593</v>
      </c>
      <c r="F1424">
        <v>9085</v>
      </c>
      <c r="H1424">
        <v>1</v>
      </c>
      <c r="L1424">
        <v>0</v>
      </c>
      <c r="M1424" t="s">
        <v>112</v>
      </c>
      <c r="N1424" s="2">
        <v>45184</v>
      </c>
      <c r="O1424" t="s">
        <v>1732</v>
      </c>
      <c r="P1424" t="s">
        <v>2320</v>
      </c>
      <c r="Q1424" t="s">
        <v>2321</v>
      </c>
      <c r="R1424" t="s">
        <v>2322</v>
      </c>
      <c r="S1424" t="s">
        <v>3030</v>
      </c>
      <c r="V1424" t="s">
        <v>1128</v>
      </c>
      <c r="W1424" t="s">
        <v>1882</v>
      </c>
      <c r="AD1424">
        <v>239940</v>
      </c>
      <c r="AE1424">
        <v>255936</v>
      </c>
      <c r="AF1424">
        <v>1</v>
      </c>
      <c r="AG1424">
        <v>48</v>
      </c>
      <c r="AH1424" t="s">
        <v>1162</v>
      </c>
      <c r="AK1424">
        <v>0</v>
      </c>
      <c r="AL1424">
        <v>0</v>
      </c>
      <c r="AO1424" s="2">
        <v>45182</v>
      </c>
      <c r="AP1424" t="s">
        <v>105</v>
      </c>
      <c r="AR1424" t="s">
        <v>121</v>
      </c>
      <c r="AS1424" t="s">
        <v>112</v>
      </c>
      <c r="AT1424" s="2">
        <v>45182</v>
      </c>
      <c r="AU1424" s="2">
        <v>45184</v>
      </c>
      <c r="AW1424" s="2">
        <v>45182</v>
      </c>
      <c r="AX1424" t="s">
        <v>121</v>
      </c>
      <c r="AY1424" s="2">
        <v>45184</v>
      </c>
      <c r="CS1424" t="s">
        <v>1239</v>
      </c>
      <c r="CY1424" t="s">
        <v>142</v>
      </c>
    </row>
    <row r="1425" spans="1:103" x14ac:dyDescent="0.2">
      <c r="A1425" s="1">
        <v>45182.685833333337</v>
      </c>
      <c r="C1425" t="s">
        <v>1198</v>
      </c>
      <c r="D1425" t="s">
        <v>110</v>
      </c>
      <c r="E1425" t="s">
        <v>1593</v>
      </c>
      <c r="F1425">
        <v>9086</v>
      </c>
      <c r="H1425">
        <v>3</v>
      </c>
      <c r="L1425">
        <v>0</v>
      </c>
      <c r="M1425">
        <v>1</v>
      </c>
      <c r="N1425" s="2">
        <v>45211</v>
      </c>
      <c r="O1425" t="s">
        <v>1158</v>
      </c>
      <c r="P1425" t="s">
        <v>3013</v>
      </c>
      <c r="R1425" t="s">
        <v>2994</v>
      </c>
      <c r="S1425" t="s">
        <v>269</v>
      </c>
      <c r="V1425" t="s">
        <v>1196</v>
      </c>
      <c r="W1425" t="s">
        <v>425</v>
      </c>
      <c r="AD1425">
        <v>70800</v>
      </c>
      <c r="AK1425">
        <v>0</v>
      </c>
      <c r="AL1425">
        <v>0</v>
      </c>
      <c r="AO1425" s="2">
        <v>45183</v>
      </c>
      <c r="AP1425" t="s">
        <v>119</v>
      </c>
      <c r="AQ1425" t="s">
        <v>426</v>
      </c>
      <c r="AR1425" t="s">
        <v>121</v>
      </c>
      <c r="AS1425">
        <v>1</v>
      </c>
      <c r="AT1425" s="2">
        <v>45183</v>
      </c>
      <c r="AU1425" s="2">
        <v>45223</v>
      </c>
      <c r="AW1425" s="2">
        <v>45183</v>
      </c>
      <c r="AX1425" t="s">
        <v>121</v>
      </c>
      <c r="AY1425" s="2">
        <v>45223</v>
      </c>
      <c r="BB1425" t="s">
        <v>693</v>
      </c>
      <c r="BL1425" t="s">
        <v>272</v>
      </c>
      <c r="BV1425" s="2">
        <v>45184</v>
      </c>
      <c r="BX1425">
        <v>0</v>
      </c>
      <c r="BZ1425">
        <v>0</v>
      </c>
      <c r="CB1425">
        <v>0</v>
      </c>
      <c r="CD1425">
        <v>0</v>
      </c>
      <c r="CE1425">
        <v>0</v>
      </c>
      <c r="CF1425">
        <v>0</v>
      </c>
      <c r="CG1425">
        <v>0</v>
      </c>
      <c r="CH1425">
        <v>41760</v>
      </c>
      <c r="CI1425">
        <v>1</v>
      </c>
      <c r="CJ1425" s="2">
        <v>45184</v>
      </c>
      <c r="CK1425">
        <v>49444</v>
      </c>
      <c r="CM1425" t="s">
        <v>123</v>
      </c>
      <c r="CN1425" t="s">
        <v>2995</v>
      </c>
      <c r="CO1425" s="2">
        <v>45224</v>
      </c>
      <c r="CS1425" t="s">
        <v>1142</v>
      </c>
      <c r="CY1425" t="s">
        <v>142</v>
      </c>
    </row>
    <row r="1426" spans="1:103" x14ac:dyDescent="0.2">
      <c r="A1426" s="1">
        <v>45182.688321759262</v>
      </c>
      <c r="C1426" t="s">
        <v>1198</v>
      </c>
      <c r="D1426" t="s">
        <v>110</v>
      </c>
      <c r="E1426" t="s">
        <v>1593</v>
      </c>
      <c r="F1426">
        <v>9087</v>
      </c>
      <c r="H1426">
        <v>1</v>
      </c>
      <c r="L1426">
        <v>0</v>
      </c>
      <c r="M1426">
        <v>1</v>
      </c>
      <c r="N1426" s="2">
        <v>45211</v>
      </c>
      <c r="O1426" t="s">
        <v>1158</v>
      </c>
      <c r="P1426" t="s">
        <v>3013</v>
      </c>
      <c r="Q1426" t="s">
        <v>112</v>
      </c>
      <c r="R1426" t="s">
        <v>2994</v>
      </c>
      <c r="S1426" t="s">
        <v>162</v>
      </c>
      <c r="V1426" t="s">
        <v>1196</v>
      </c>
      <c r="W1426" t="s">
        <v>425</v>
      </c>
      <c r="AD1426">
        <v>22080</v>
      </c>
      <c r="AO1426" s="2">
        <v>45184</v>
      </c>
      <c r="AP1426" t="s">
        <v>105</v>
      </c>
      <c r="AR1426" t="s">
        <v>150</v>
      </c>
      <c r="AS1426" t="s">
        <v>112</v>
      </c>
      <c r="AT1426" s="2">
        <v>45188</v>
      </c>
      <c r="AU1426" s="2">
        <v>45209</v>
      </c>
      <c r="AW1426" s="2">
        <v>45188</v>
      </c>
      <c r="AX1426" t="s">
        <v>150</v>
      </c>
      <c r="AY1426" s="2">
        <v>45209</v>
      </c>
      <c r="CS1426" t="s">
        <v>1142</v>
      </c>
      <c r="CT1426" t="s">
        <v>112</v>
      </c>
    </row>
    <row r="1427" spans="1:103" x14ac:dyDescent="0.2">
      <c r="A1427" s="1">
        <v>45182.691076388888</v>
      </c>
      <c r="C1427" t="s">
        <v>1198</v>
      </c>
      <c r="D1427" t="s">
        <v>110</v>
      </c>
      <c r="E1427" t="s">
        <v>1593</v>
      </c>
      <c r="F1427">
        <v>9088</v>
      </c>
      <c r="H1427">
        <v>3</v>
      </c>
      <c r="L1427">
        <v>0</v>
      </c>
      <c r="M1427">
        <v>1</v>
      </c>
      <c r="N1427" s="2">
        <v>45217</v>
      </c>
      <c r="O1427" t="s">
        <v>1663</v>
      </c>
      <c r="P1427" t="s">
        <v>3023</v>
      </c>
      <c r="R1427" t="s">
        <v>3024</v>
      </c>
      <c r="S1427" t="s">
        <v>162</v>
      </c>
      <c r="V1427" t="s">
        <v>1318</v>
      </c>
      <c r="W1427" t="s">
        <v>2548</v>
      </c>
      <c r="AO1427" s="2">
        <v>45183</v>
      </c>
      <c r="AP1427" t="s">
        <v>351</v>
      </c>
      <c r="AQ1427" t="s">
        <v>2549</v>
      </c>
      <c r="AR1427" t="s">
        <v>121</v>
      </c>
      <c r="AS1427" t="s">
        <v>112</v>
      </c>
      <c r="AT1427" s="2">
        <v>45203</v>
      </c>
      <c r="AU1427" s="2">
        <v>45218</v>
      </c>
      <c r="AW1427" s="2">
        <v>45203</v>
      </c>
      <c r="AX1427" t="s">
        <v>121</v>
      </c>
      <c r="AY1427" s="2">
        <v>45218</v>
      </c>
      <c r="BV1427" s="2">
        <v>45203</v>
      </c>
      <c r="BX1427">
        <v>0</v>
      </c>
      <c r="BZ1427">
        <v>0</v>
      </c>
      <c r="CB1427">
        <v>0</v>
      </c>
      <c r="CD1427">
        <v>0</v>
      </c>
      <c r="CE1427">
        <v>0</v>
      </c>
      <c r="CF1427">
        <v>0</v>
      </c>
      <c r="CG1427">
        <v>0</v>
      </c>
      <c r="CH1427">
        <v>10030</v>
      </c>
      <c r="CJ1427" s="2">
        <v>45203</v>
      </c>
      <c r="CK1427">
        <v>13059</v>
      </c>
      <c r="CM1427" t="s">
        <v>123</v>
      </c>
      <c r="CO1427" s="2">
        <v>45219</v>
      </c>
      <c r="CS1427" t="s">
        <v>1142</v>
      </c>
      <c r="CY1427" t="s">
        <v>142</v>
      </c>
    </row>
    <row r="1428" spans="1:103" x14ac:dyDescent="0.2">
      <c r="A1428" s="1">
        <v>45183.416226851848</v>
      </c>
      <c r="C1428" t="s">
        <v>1198</v>
      </c>
      <c r="D1428" t="s">
        <v>110</v>
      </c>
      <c r="E1428" t="s">
        <v>1593</v>
      </c>
      <c r="F1428">
        <v>9089</v>
      </c>
      <c r="H1428">
        <v>3</v>
      </c>
      <c r="L1428">
        <v>0</v>
      </c>
      <c r="M1428" t="s">
        <v>112</v>
      </c>
      <c r="N1428" s="2">
        <v>45212</v>
      </c>
      <c r="O1428" t="s">
        <v>1798</v>
      </c>
      <c r="P1428" t="s">
        <v>2829</v>
      </c>
      <c r="Q1428" t="s">
        <v>2117</v>
      </c>
      <c r="R1428" t="s">
        <v>2830</v>
      </c>
      <c r="S1428" t="s">
        <v>2831</v>
      </c>
      <c r="V1428" t="s">
        <v>1140</v>
      </c>
      <c r="W1428" t="s">
        <v>633</v>
      </c>
      <c r="AD1428">
        <v>2905400</v>
      </c>
      <c r="AO1428" s="2">
        <v>45183</v>
      </c>
      <c r="AP1428" t="s">
        <v>351</v>
      </c>
      <c r="AQ1428" t="s">
        <v>559</v>
      </c>
      <c r="AR1428" t="s">
        <v>121</v>
      </c>
      <c r="AT1428" s="2">
        <v>45189</v>
      </c>
      <c r="AU1428" s="2">
        <v>45252</v>
      </c>
      <c r="AW1428" s="2">
        <v>45189</v>
      </c>
      <c r="AX1428" t="s">
        <v>121</v>
      </c>
      <c r="AY1428" s="2">
        <v>45252</v>
      </c>
      <c r="BB1428" t="s">
        <v>1353</v>
      </c>
      <c r="BC1428" t="s">
        <v>923</v>
      </c>
      <c r="BL1428" t="s">
        <v>347</v>
      </c>
      <c r="BV1428" s="2">
        <v>45189</v>
      </c>
      <c r="BX1428">
        <v>0</v>
      </c>
      <c r="BZ1428">
        <v>0</v>
      </c>
      <c r="CB1428">
        <v>0</v>
      </c>
      <c r="CD1428">
        <v>0</v>
      </c>
      <c r="CE1428">
        <v>0</v>
      </c>
      <c r="CF1428">
        <v>0</v>
      </c>
      <c r="CG1428">
        <v>0</v>
      </c>
      <c r="CH1428">
        <v>1322500</v>
      </c>
      <c r="CI1428">
        <v>1</v>
      </c>
      <c r="CJ1428" s="2">
        <v>45189</v>
      </c>
      <c r="CK1428">
        <v>2031730</v>
      </c>
      <c r="CL1428">
        <v>1</v>
      </c>
      <c r="CM1428" t="s">
        <v>123</v>
      </c>
      <c r="CN1428" t="s">
        <v>3031</v>
      </c>
      <c r="CO1428" s="2">
        <v>45254</v>
      </c>
      <c r="CS1428" t="s">
        <v>1203</v>
      </c>
      <c r="CY1428" t="s">
        <v>1364</v>
      </c>
    </row>
    <row r="1429" spans="1:103" x14ac:dyDescent="0.2">
      <c r="A1429" s="1">
        <v>45183.431979166664</v>
      </c>
      <c r="C1429" t="s">
        <v>1198</v>
      </c>
      <c r="D1429" t="s">
        <v>110</v>
      </c>
      <c r="E1429" t="s">
        <v>1593</v>
      </c>
      <c r="F1429">
        <v>9090</v>
      </c>
      <c r="H1429">
        <v>3</v>
      </c>
      <c r="L1429">
        <v>0</v>
      </c>
      <c r="M1429" t="s">
        <v>112</v>
      </c>
      <c r="N1429" s="2">
        <v>45188</v>
      </c>
      <c r="O1429" t="s">
        <v>1721</v>
      </c>
      <c r="P1429">
        <v>119994</v>
      </c>
      <c r="R1429" t="s">
        <v>3032</v>
      </c>
      <c r="S1429" t="s">
        <v>162</v>
      </c>
      <c r="V1429" t="s">
        <v>1140</v>
      </c>
      <c r="W1429" t="s">
        <v>327</v>
      </c>
      <c r="AD1429">
        <v>53300</v>
      </c>
      <c r="AO1429" s="2">
        <v>45183</v>
      </c>
      <c r="AP1429" t="s">
        <v>165</v>
      </c>
      <c r="AQ1429" t="s">
        <v>209</v>
      </c>
      <c r="AR1429" t="s">
        <v>139</v>
      </c>
      <c r="AS1429" t="s">
        <v>112</v>
      </c>
      <c r="AT1429" s="2">
        <v>45183</v>
      </c>
      <c r="AU1429" s="2">
        <v>45191</v>
      </c>
      <c r="AW1429" s="2">
        <v>45184</v>
      </c>
      <c r="AX1429" t="s">
        <v>139</v>
      </c>
      <c r="AY1429" s="2">
        <v>45191</v>
      </c>
      <c r="BV1429" s="2">
        <v>45183</v>
      </c>
      <c r="BX1429">
        <v>0</v>
      </c>
      <c r="BZ1429">
        <v>0</v>
      </c>
      <c r="CB1429">
        <v>0</v>
      </c>
      <c r="CD1429">
        <v>0</v>
      </c>
      <c r="CE1429">
        <v>0</v>
      </c>
      <c r="CF1429">
        <v>0</v>
      </c>
      <c r="CG1429">
        <v>0</v>
      </c>
      <c r="CH1429">
        <v>21208</v>
      </c>
      <c r="CI1429">
        <v>1</v>
      </c>
      <c r="CJ1429" s="2">
        <v>45183</v>
      </c>
      <c r="CK1429">
        <v>37228</v>
      </c>
      <c r="CO1429" s="2">
        <v>45194</v>
      </c>
      <c r="CS1429" t="s">
        <v>1203</v>
      </c>
    </row>
    <row r="1430" spans="1:103" x14ac:dyDescent="0.2">
      <c r="A1430" s="1">
        <v>45183.439143518517</v>
      </c>
      <c r="C1430" t="s">
        <v>1198</v>
      </c>
      <c r="D1430" t="s">
        <v>110</v>
      </c>
      <c r="E1430" t="s">
        <v>1593</v>
      </c>
      <c r="F1430">
        <v>9091</v>
      </c>
      <c r="H1430">
        <v>1</v>
      </c>
      <c r="L1430">
        <v>0</v>
      </c>
      <c r="M1430">
        <v>0</v>
      </c>
      <c r="N1430" s="2">
        <v>45189</v>
      </c>
      <c r="O1430" t="s">
        <v>2249</v>
      </c>
      <c r="P1430" t="s">
        <v>3033</v>
      </c>
      <c r="Q1430" t="s">
        <v>112</v>
      </c>
      <c r="R1430" t="s">
        <v>3034</v>
      </c>
      <c r="S1430" t="s">
        <v>3035</v>
      </c>
      <c r="V1430" t="s">
        <v>1140</v>
      </c>
      <c r="W1430" t="s">
        <v>136</v>
      </c>
      <c r="AD1430">
        <v>40450</v>
      </c>
      <c r="AO1430" s="2">
        <v>45183</v>
      </c>
      <c r="AP1430" t="s">
        <v>105</v>
      </c>
      <c r="AR1430" t="s">
        <v>121</v>
      </c>
      <c r="AS1430" t="s">
        <v>112</v>
      </c>
      <c r="AT1430" s="2">
        <v>45184</v>
      </c>
      <c r="AU1430" s="2">
        <v>45201</v>
      </c>
      <c r="AW1430" s="2">
        <v>45184</v>
      </c>
      <c r="AX1430" t="s">
        <v>121</v>
      </c>
      <c r="AY1430" s="2">
        <v>45201</v>
      </c>
      <c r="CS1430" t="s">
        <v>1203</v>
      </c>
      <c r="CT1430" t="s">
        <v>112</v>
      </c>
      <c r="CY1430" t="s">
        <v>134</v>
      </c>
    </row>
    <row r="1431" spans="1:103" x14ac:dyDescent="0.2">
      <c r="A1431" s="1">
        <v>45183.455046296294</v>
      </c>
      <c r="C1431" t="s">
        <v>1198</v>
      </c>
      <c r="D1431" t="s">
        <v>110</v>
      </c>
      <c r="E1431" t="s">
        <v>1593</v>
      </c>
      <c r="F1431">
        <v>9092</v>
      </c>
      <c r="H1431">
        <v>1</v>
      </c>
      <c r="L1431">
        <v>0</v>
      </c>
      <c r="M1431" t="s">
        <v>112</v>
      </c>
      <c r="N1431" s="2">
        <v>45183</v>
      </c>
      <c r="O1431" t="s">
        <v>1158</v>
      </c>
      <c r="P1431" t="s">
        <v>3036</v>
      </c>
      <c r="R1431" t="s">
        <v>3037</v>
      </c>
      <c r="S1431" t="s">
        <v>3038</v>
      </c>
      <c r="V1431" t="s">
        <v>1196</v>
      </c>
      <c r="W1431" t="s">
        <v>177</v>
      </c>
      <c r="AD1431">
        <v>54600</v>
      </c>
      <c r="AO1431" s="2">
        <v>45183</v>
      </c>
      <c r="AP1431" t="s">
        <v>105</v>
      </c>
      <c r="AR1431" t="s">
        <v>150</v>
      </c>
      <c r="AS1431" t="s">
        <v>112</v>
      </c>
      <c r="AT1431" s="2">
        <v>45183</v>
      </c>
      <c r="AU1431" s="2">
        <v>45183</v>
      </c>
      <c r="AW1431" s="2">
        <v>45183</v>
      </c>
      <c r="AX1431" t="s">
        <v>150</v>
      </c>
      <c r="AY1431" s="2">
        <v>45183</v>
      </c>
      <c r="CS1431" t="s">
        <v>1130</v>
      </c>
    </row>
    <row r="1432" spans="1:103" x14ac:dyDescent="0.2">
      <c r="A1432" s="1">
        <v>45183.615555555552</v>
      </c>
      <c r="B1432" s="2">
        <v>45184</v>
      </c>
      <c r="C1432" t="s">
        <v>1198</v>
      </c>
      <c r="D1432" t="s">
        <v>110</v>
      </c>
      <c r="E1432" t="s">
        <v>1593</v>
      </c>
      <c r="F1432">
        <v>9093</v>
      </c>
      <c r="H1432">
        <v>1</v>
      </c>
      <c r="L1432">
        <v>0</v>
      </c>
      <c r="M1432">
        <v>0</v>
      </c>
      <c r="N1432" s="2">
        <v>45189</v>
      </c>
      <c r="O1432" t="s">
        <v>1594</v>
      </c>
      <c r="P1432">
        <v>5330243</v>
      </c>
      <c r="Q1432" t="s">
        <v>112</v>
      </c>
      <c r="R1432" t="s">
        <v>2921</v>
      </c>
      <c r="S1432" t="s">
        <v>2922</v>
      </c>
      <c r="V1432" t="s">
        <v>2062</v>
      </c>
      <c r="W1432" t="s">
        <v>2394</v>
      </c>
      <c r="AD1432">
        <v>37980</v>
      </c>
      <c r="AO1432" s="2">
        <v>45184</v>
      </c>
      <c r="AP1432" t="s">
        <v>105</v>
      </c>
      <c r="AR1432" t="s">
        <v>150</v>
      </c>
      <c r="AX1432" t="s">
        <v>150</v>
      </c>
      <c r="CS1432" t="s">
        <v>1142</v>
      </c>
      <c r="CT1432" t="s">
        <v>112</v>
      </c>
    </row>
    <row r="1433" spans="1:103" x14ac:dyDescent="0.2">
      <c r="A1433" s="1">
        <v>45183.614571759259</v>
      </c>
      <c r="C1433" t="s">
        <v>1198</v>
      </c>
      <c r="D1433" t="s">
        <v>110</v>
      </c>
      <c r="E1433" t="s">
        <v>1593</v>
      </c>
      <c r="F1433">
        <v>9094</v>
      </c>
      <c r="H1433">
        <v>1</v>
      </c>
      <c r="L1433">
        <v>0</v>
      </c>
      <c r="M1433">
        <v>0</v>
      </c>
      <c r="N1433" s="2">
        <v>45189</v>
      </c>
      <c r="O1433" t="s">
        <v>1594</v>
      </c>
      <c r="P1433">
        <v>5330243</v>
      </c>
      <c r="Q1433" t="s">
        <v>112</v>
      </c>
      <c r="R1433" t="s">
        <v>2921</v>
      </c>
      <c r="S1433" t="s">
        <v>2922</v>
      </c>
      <c r="V1433" t="s">
        <v>2062</v>
      </c>
      <c r="W1433" t="s">
        <v>2394</v>
      </c>
      <c r="AD1433">
        <v>23650</v>
      </c>
      <c r="AO1433" s="2">
        <v>45184</v>
      </c>
      <c r="AP1433" t="s">
        <v>165</v>
      </c>
      <c r="AR1433" t="s">
        <v>920</v>
      </c>
      <c r="AS1433" t="s">
        <v>112</v>
      </c>
      <c r="AT1433" s="2">
        <v>45184</v>
      </c>
      <c r="AU1433" s="2">
        <v>45189</v>
      </c>
      <c r="AW1433" s="2">
        <v>45184</v>
      </c>
      <c r="AX1433" t="s">
        <v>920</v>
      </c>
      <c r="AY1433" s="2">
        <v>45189</v>
      </c>
      <c r="CO1433" s="2">
        <v>45190</v>
      </c>
      <c r="CS1433" t="s">
        <v>1142</v>
      </c>
      <c r="CT1433" t="s">
        <v>112</v>
      </c>
    </row>
    <row r="1434" spans="1:103" x14ac:dyDescent="0.2">
      <c r="A1434" s="1">
        <v>45183.61886574074</v>
      </c>
      <c r="C1434" t="s">
        <v>1198</v>
      </c>
      <c r="D1434" t="s">
        <v>110</v>
      </c>
      <c r="E1434" t="s">
        <v>1593</v>
      </c>
      <c r="F1434">
        <v>9095</v>
      </c>
      <c r="H1434">
        <v>3</v>
      </c>
      <c r="L1434">
        <v>0</v>
      </c>
      <c r="M1434" t="s">
        <v>112</v>
      </c>
      <c r="N1434" s="2">
        <v>45191</v>
      </c>
      <c r="O1434" t="s">
        <v>1594</v>
      </c>
      <c r="P1434">
        <v>5330243</v>
      </c>
      <c r="R1434" t="s">
        <v>2921</v>
      </c>
      <c r="S1434" t="s">
        <v>2922</v>
      </c>
      <c r="V1434" t="s">
        <v>2062</v>
      </c>
      <c r="W1434" t="s">
        <v>1022</v>
      </c>
      <c r="AD1434">
        <v>158800</v>
      </c>
      <c r="AO1434" s="2">
        <v>45184</v>
      </c>
      <c r="AP1434" t="s">
        <v>165</v>
      </c>
      <c r="AQ1434" t="s">
        <v>1023</v>
      </c>
      <c r="AR1434" t="s">
        <v>121</v>
      </c>
      <c r="AS1434" t="s">
        <v>112</v>
      </c>
      <c r="AT1434" s="2">
        <v>45184</v>
      </c>
      <c r="AU1434" s="2">
        <v>45191</v>
      </c>
      <c r="AW1434" s="2">
        <v>45184</v>
      </c>
      <c r="AX1434" t="s">
        <v>121</v>
      </c>
      <c r="AY1434" s="2">
        <v>45191</v>
      </c>
      <c r="BV1434" s="2">
        <v>45184</v>
      </c>
      <c r="BX1434">
        <v>0</v>
      </c>
      <c r="BZ1434">
        <v>0</v>
      </c>
      <c r="CB1434">
        <v>0</v>
      </c>
      <c r="CD1434">
        <v>0</v>
      </c>
      <c r="CE1434">
        <v>0</v>
      </c>
      <c r="CF1434">
        <v>0</v>
      </c>
      <c r="CG1434">
        <v>0</v>
      </c>
      <c r="CH1434">
        <v>85258</v>
      </c>
      <c r="CJ1434" s="2">
        <v>45184</v>
      </c>
      <c r="CK1434">
        <v>111006</v>
      </c>
      <c r="CO1434" s="2">
        <v>45194</v>
      </c>
      <c r="CS1434" t="s">
        <v>1142</v>
      </c>
      <c r="CY1434" t="s">
        <v>217</v>
      </c>
    </row>
    <row r="1435" spans="1:103" x14ac:dyDescent="0.2">
      <c r="A1435" s="1">
        <v>45183.618344907409</v>
      </c>
      <c r="C1435" t="s">
        <v>1198</v>
      </c>
      <c r="D1435" t="s">
        <v>110</v>
      </c>
      <c r="E1435" t="s">
        <v>1593</v>
      </c>
      <c r="F1435">
        <v>9096</v>
      </c>
      <c r="H1435">
        <v>2</v>
      </c>
      <c r="L1435">
        <v>0</v>
      </c>
      <c r="M1435" t="s">
        <v>112</v>
      </c>
      <c r="N1435" s="2">
        <v>45191</v>
      </c>
      <c r="O1435" t="s">
        <v>1594</v>
      </c>
      <c r="P1435">
        <v>5330243</v>
      </c>
      <c r="R1435" t="s">
        <v>2921</v>
      </c>
      <c r="S1435" t="s">
        <v>2922</v>
      </c>
      <c r="V1435" t="s">
        <v>2062</v>
      </c>
      <c r="W1435" t="s">
        <v>1022</v>
      </c>
      <c r="AD1435">
        <v>15500</v>
      </c>
      <c r="AO1435" s="2">
        <v>45184</v>
      </c>
      <c r="AP1435" t="s">
        <v>351</v>
      </c>
      <c r="AQ1435" t="s">
        <v>1023</v>
      </c>
      <c r="AR1435" t="s">
        <v>121</v>
      </c>
      <c r="AS1435" t="s">
        <v>112</v>
      </c>
      <c r="AT1435" s="2">
        <v>45184</v>
      </c>
      <c r="AU1435" s="2">
        <v>45191</v>
      </c>
      <c r="AW1435" s="2">
        <v>45184</v>
      </c>
      <c r="AX1435" t="s">
        <v>121</v>
      </c>
      <c r="AY1435" s="2">
        <v>45191</v>
      </c>
      <c r="BG1435" t="s">
        <v>1176</v>
      </c>
      <c r="BV1435" s="2">
        <v>45184</v>
      </c>
      <c r="BX1435">
        <v>0</v>
      </c>
      <c r="BZ1435">
        <v>0</v>
      </c>
      <c r="CB1435">
        <v>0</v>
      </c>
      <c r="CD1435">
        <v>0</v>
      </c>
      <c r="CE1435">
        <v>0</v>
      </c>
      <c r="CF1435">
        <v>0</v>
      </c>
      <c r="CG1435">
        <v>0</v>
      </c>
      <c r="CH1435">
        <v>7937</v>
      </c>
      <c r="CJ1435" s="2">
        <v>45184</v>
      </c>
      <c r="CK1435">
        <v>10811</v>
      </c>
      <c r="CL1435">
        <v>1</v>
      </c>
      <c r="CM1435" t="s">
        <v>123</v>
      </c>
      <c r="CO1435" s="2">
        <v>45194</v>
      </c>
      <c r="CS1435" t="s">
        <v>1142</v>
      </c>
      <c r="CY1435" t="s">
        <v>3039</v>
      </c>
    </row>
    <row r="1436" spans="1:103" x14ac:dyDescent="0.2">
      <c r="A1436" s="1">
        <v>45183.625</v>
      </c>
      <c r="C1436" t="s">
        <v>1198</v>
      </c>
      <c r="D1436" t="s">
        <v>110</v>
      </c>
      <c r="E1436" t="s">
        <v>1593</v>
      </c>
      <c r="F1436">
        <v>9097</v>
      </c>
      <c r="H1436">
        <v>2</v>
      </c>
      <c r="L1436">
        <v>0</v>
      </c>
      <c r="M1436" t="s">
        <v>112</v>
      </c>
      <c r="N1436" s="2">
        <v>45190</v>
      </c>
      <c r="O1436" t="s">
        <v>1732</v>
      </c>
      <c r="P1436" t="s">
        <v>3040</v>
      </c>
      <c r="Q1436" t="s">
        <v>2106</v>
      </c>
      <c r="R1436" t="s">
        <v>3041</v>
      </c>
      <c r="S1436" t="s">
        <v>3042</v>
      </c>
      <c r="V1436" t="s">
        <v>1128</v>
      </c>
      <c r="W1436" t="s">
        <v>276</v>
      </c>
      <c r="AD1436">
        <v>12755</v>
      </c>
      <c r="AF1436">
        <v>1</v>
      </c>
      <c r="AG1436" t="s">
        <v>2501</v>
      </c>
      <c r="AH1436" t="s">
        <v>1129</v>
      </c>
      <c r="AO1436" s="2">
        <v>45184</v>
      </c>
      <c r="AP1436" t="s">
        <v>184</v>
      </c>
      <c r="AQ1436" t="s">
        <v>277</v>
      </c>
      <c r="AR1436" t="s">
        <v>150</v>
      </c>
      <c r="AS1436" t="s">
        <v>112</v>
      </c>
      <c r="AT1436" s="2">
        <v>45184</v>
      </c>
      <c r="AU1436" s="2">
        <v>45196</v>
      </c>
      <c r="AW1436" s="2">
        <v>45184</v>
      </c>
      <c r="AX1436" t="s">
        <v>150</v>
      </c>
      <c r="AY1436" s="2">
        <v>45196</v>
      </c>
      <c r="BV1436" s="2">
        <v>45184</v>
      </c>
      <c r="BX1436">
        <v>0</v>
      </c>
      <c r="BZ1436">
        <v>0</v>
      </c>
      <c r="CB1436">
        <v>0</v>
      </c>
      <c r="CD1436">
        <v>0</v>
      </c>
      <c r="CE1436">
        <v>0</v>
      </c>
      <c r="CF1436">
        <v>9660</v>
      </c>
      <c r="CG1436">
        <v>0</v>
      </c>
      <c r="CH1436">
        <v>0</v>
      </c>
      <c r="CJ1436" s="2">
        <v>45184</v>
      </c>
      <c r="CK1436">
        <v>8919</v>
      </c>
      <c r="CM1436" t="s">
        <v>123</v>
      </c>
      <c r="CO1436" s="2">
        <v>45197</v>
      </c>
      <c r="CS1436" t="s">
        <v>1239</v>
      </c>
    </row>
    <row r="1437" spans="1:103" x14ac:dyDescent="0.2">
      <c r="A1437" s="1">
        <v>45183.715208333335</v>
      </c>
      <c r="C1437" t="s">
        <v>1198</v>
      </c>
      <c r="D1437" t="s">
        <v>110</v>
      </c>
      <c r="E1437" t="s">
        <v>1593</v>
      </c>
      <c r="F1437">
        <v>9100</v>
      </c>
      <c r="H1437">
        <v>3</v>
      </c>
      <c r="L1437">
        <v>0</v>
      </c>
      <c r="M1437">
        <v>0</v>
      </c>
      <c r="N1437" s="2">
        <v>45202</v>
      </c>
      <c r="O1437" t="s">
        <v>2689</v>
      </c>
      <c r="P1437" t="s">
        <v>3043</v>
      </c>
      <c r="Q1437" t="s">
        <v>112</v>
      </c>
      <c r="R1437" t="s">
        <v>3044</v>
      </c>
      <c r="S1437" t="s">
        <v>3045</v>
      </c>
      <c r="V1437" t="s">
        <v>1128</v>
      </c>
      <c r="W1437" t="s">
        <v>3046</v>
      </c>
      <c r="AD1437">
        <v>65220</v>
      </c>
      <c r="AO1437" s="2">
        <v>45184</v>
      </c>
      <c r="AP1437" t="s">
        <v>351</v>
      </c>
      <c r="AQ1437" t="s">
        <v>3047</v>
      </c>
      <c r="AR1437" t="s">
        <v>139</v>
      </c>
      <c r="AS1437">
        <v>1</v>
      </c>
      <c r="AT1437" s="2">
        <v>45189</v>
      </c>
      <c r="AU1437" s="2">
        <v>45212</v>
      </c>
      <c r="AW1437" s="2">
        <v>45189</v>
      </c>
      <c r="AX1437" t="s">
        <v>139</v>
      </c>
      <c r="AY1437" s="2">
        <v>45216</v>
      </c>
      <c r="AZ1437" t="s">
        <v>105</v>
      </c>
      <c r="BB1437" t="s">
        <v>258</v>
      </c>
      <c r="BV1437" s="2">
        <v>45190</v>
      </c>
      <c r="BX1437">
        <v>0</v>
      </c>
      <c r="BZ1437">
        <v>0</v>
      </c>
      <c r="CB1437">
        <v>0</v>
      </c>
      <c r="CD1437">
        <v>0</v>
      </c>
      <c r="CE1437">
        <v>0</v>
      </c>
      <c r="CF1437">
        <v>0</v>
      </c>
      <c r="CG1437">
        <v>0</v>
      </c>
      <c r="CH1437">
        <v>35000</v>
      </c>
      <c r="CI1437">
        <v>1</v>
      </c>
      <c r="CJ1437" s="2">
        <v>45190</v>
      </c>
      <c r="CK1437">
        <v>46250</v>
      </c>
      <c r="CL1437">
        <v>1</v>
      </c>
      <c r="CM1437" t="s">
        <v>123</v>
      </c>
      <c r="CN1437" t="s">
        <v>3048</v>
      </c>
      <c r="CO1437" s="2">
        <v>45216</v>
      </c>
      <c r="CS1437" t="s">
        <v>1239</v>
      </c>
      <c r="CT1437" t="s">
        <v>112</v>
      </c>
    </row>
    <row r="1438" spans="1:103" x14ac:dyDescent="0.2">
      <c r="A1438" s="1">
        <v>45184.396516203706</v>
      </c>
      <c r="C1438" t="s">
        <v>1198</v>
      </c>
      <c r="D1438" t="s">
        <v>110</v>
      </c>
      <c r="E1438" t="s">
        <v>1593</v>
      </c>
      <c r="F1438">
        <v>9101</v>
      </c>
      <c r="H1438">
        <v>3</v>
      </c>
      <c r="L1438">
        <v>0</v>
      </c>
      <c r="M1438" t="s">
        <v>112</v>
      </c>
      <c r="N1438" s="2">
        <v>45212</v>
      </c>
      <c r="O1438" t="s">
        <v>1798</v>
      </c>
      <c r="P1438" t="s">
        <v>2829</v>
      </c>
      <c r="Q1438" t="s">
        <v>2117</v>
      </c>
      <c r="R1438" t="s">
        <v>2830</v>
      </c>
      <c r="S1438" t="s">
        <v>2831</v>
      </c>
      <c r="V1438" t="s">
        <v>1140</v>
      </c>
      <c r="W1438" t="s">
        <v>633</v>
      </c>
      <c r="AD1438">
        <v>55900</v>
      </c>
      <c r="AO1438" s="2">
        <v>45184</v>
      </c>
      <c r="AP1438" t="s">
        <v>351</v>
      </c>
      <c r="AQ1438" t="s">
        <v>559</v>
      </c>
      <c r="AR1438" t="s">
        <v>121</v>
      </c>
      <c r="AT1438" s="2">
        <v>45189</v>
      </c>
      <c r="AU1438" s="2">
        <v>45252</v>
      </c>
      <c r="AW1438" s="2">
        <v>45189</v>
      </c>
      <c r="AX1438" t="s">
        <v>121</v>
      </c>
      <c r="AY1438" s="2">
        <v>45252</v>
      </c>
      <c r="BB1438" t="s">
        <v>1353</v>
      </c>
      <c r="BC1438" t="s">
        <v>923</v>
      </c>
      <c r="BL1438" t="s">
        <v>347</v>
      </c>
      <c r="BV1438" s="2">
        <v>45189</v>
      </c>
      <c r="BX1438">
        <v>0</v>
      </c>
      <c r="BZ1438">
        <v>0</v>
      </c>
      <c r="CB1438">
        <v>0</v>
      </c>
      <c r="CD1438">
        <v>0</v>
      </c>
      <c r="CE1438">
        <v>0</v>
      </c>
      <c r="CF1438">
        <v>0</v>
      </c>
      <c r="CG1438">
        <v>0</v>
      </c>
      <c r="CH1438">
        <v>30000</v>
      </c>
      <c r="CJ1438" s="2">
        <v>45189</v>
      </c>
      <c r="CK1438">
        <v>39060</v>
      </c>
      <c r="CL1438">
        <v>1</v>
      </c>
      <c r="CM1438" t="s">
        <v>123</v>
      </c>
      <c r="CO1438" s="2">
        <v>45254</v>
      </c>
      <c r="CS1438" t="s">
        <v>1203</v>
      </c>
      <c r="CY1438" t="s">
        <v>142</v>
      </c>
    </row>
    <row r="1439" spans="1:103" x14ac:dyDescent="0.2">
      <c r="A1439" s="1">
        <v>45184.492939814816</v>
      </c>
      <c r="C1439" t="s">
        <v>1198</v>
      </c>
      <c r="D1439" t="s">
        <v>110</v>
      </c>
      <c r="E1439" t="s">
        <v>1593</v>
      </c>
      <c r="F1439">
        <v>9104</v>
      </c>
      <c r="H1439">
        <v>3</v>
      </c>
      <c r="L1439">
        <v>0</v>
      </c>
      <c r="M1439">
        <v>1</v>
      </c>
      <c r="N1439" s="2">
        <v>45190</v>
      </c>
      <c r="O1439" t="s">
        <v>1607</v>
      </c>
      <c r="P1439" t="s">
        <v>2102</v>
      </c>
      <c r="Q1439" t="s">
        <v>112</v>
      </c>
      <c r="R1439" t="s">
        <v>2103</v>
      </c>
      <c r="S1439" t="s">
        <v>162</v>
      </c>
      <c r="V1439" t="s">
        <v>1318</v>
      </c>
      <c r="W1439" t="s">
        <v>302</v>
      </c>
      <c r="AD1439">
        <v>1</v>
      </c>
      <c r="AO1439" s="2">
        <v>45188</v>
      </c>
      <c r="AP1439" t="s">
        <v>165</v>
      </c>
      <c r="AQ1439" t="s">
        <v>209</v>
      </c>
      <c r="AR1439" t="s">
        <v>121</v>
      </c>
      <c r="AS1439">
        <v>1</v>
      </c>
      <c r="AT1439" s="2">
        <v>45189</v>
      </c>
      <c r="AU1439" s="2">
        <v>45209</v>
      </c>
      <c r="AW1439" s="2">
        <v>45189</v>
      </c>
      <c r="AX1439" t="s">
        <v>121</v>
      </c>
      <c r="AY1439" s="2">
        <v>45218</v>
      </c>
      <c r="AZ1439" t="s">
        <v>122</v>
      </c>
      <c r="BV1439" s="2">
        <v>45205</v>
      </c>
      <c r="BX1439">
        <v>0</v>
      </c>
      <c r="BZ1439">
        <v>0</v>
      </c>
      <c r="CB1439">
        <v>0</v>
      </c>
      <c r="CD1439">
        <v>0</v>
      </c>
      <c r="CE1439">
        <v>0</v>
      </c>
      <c r="CF1439">
        <v>0</v>
      </c>
      <c r="CG1439">
        <v>0</v>
      </c>
      <c r="CH1439">
        <v>48280</v>
      </c>
      <c r="CJ1439" s="2">
        <v>45205</v>
      </c>
      <c r="CK1439">
        <v>62861</v>
      </c>
      <c r="CM1439" t="s">
        <v>123</v>
      </c>
      <c r="CO1439" s="2">
        <v>45219</v>
      </c>
      <c r="CS1439" t="s">
        <v>1142</v>
      </c>
      <c r="CT1439" t="s">
        <v>112</v>
      </c>
      <c r="CY1439" t="s">
        <v>142</v>
      </c>
    </row>
    <row r="1440" spans="1:103" x14ac:dyDescent="0.2">
      <c r="A1440" s="1">
        <v>45184.520451388889</v>
      </c>
      <c r="C1440" t="s">
        <v>1198</v>
      </c>
      <c r="D1440" t="s">
        <v>110</v>
      </c>
      <c r="E1440" t="s">
        <v>1593</v>
      </c>
      <c r="F1440">
        <v>9105</v>
      </c>
      <c r="H1440">
        <v>3</v>
      </c>
      <c r="L1440">
        <v>0</v>
      </c>
      <c r="M1440">
        <v>0</v>
      </c>
      <c r="N1440" s="2">
        <v>45205</v>
      </c>
      <c r="O1440" t="s">
        <v>1158</v>
      </c>
      <c r="P1440" t="s">
        <v>3013</v>
      </c>
      <c r="Q1440" t="s">
        <v>112</v>
      </c>
      <c r="R1440" t="s">
        <v>2994</v>
      </c>
      <c r="S1440" t="s">
        <v>162</v>
      </c>
      <c r="V1440" t="s">
        <v>1196</v>
      </c>
      <c r="W1440" t="s">
        <v>3049</v>
      </c>
      <c r="AD1440">
        <v>400000</v>
      </c>
      <c r="AO1440" s="2">
        <v>45188</v>
      </c>
      <c r="AP1440" t="s">
        <v>165</v>
      </c>
      <c r="AQ1440" t="s">
        <v>1023</v>
      </c>
      <c r="AR1440" t="s">
        <v>121</v>
      </c>
      <c r="AT1440" s="2">
        <v>45194</v>
      </c>
      <c r="AU1440" s="2">
        <v>45217</v>
      </c>
      <c r="AW1440" s="2">
        <v>45194</v>
      </c>
      <c r="AX1440" t="s">
        <v>121</v>
      </c>
      <c r="AY1440" s="2">
        <v>45217</v>
      </c>
      <c r="BB1440" t="s">
        <v>258</v>
      </c>
      <c r="BC1440" t="s">
        <v>666</v>
      </c>
      <c r="BV1440" s="2">
        <v>45210</v>
      </c>
      <c r="BX1440">
        <v>0</v>
      </c>
      <c r="BZ1440">
        <v>0</v>
      </c>
      <c r="CB1440">
        <v>0</v>
      </c>
      <c r="CD1440">
        <v>0</v>
      </c>
      <c r="CE1440">
        <v>0</v>
      </c>
      <c r="CF1440">
        <v>0</v>
      </c>
      <c r="CG1440">
        <v>0</v>
      </c>
      <c r="CH1440">
        <v>391974</v>
      </c>
      <c r="CJ1440" s="2">
        <v>45210</v>
      </c>
      <c r="CK1440">
        <v>510350</v>
      </c>
      <c r="CM1440" t="s">
        <v>123</v>
      </c>
      <c r="CO1440" s="2">
        <v>45218</v>
      </c>
      <c r="CS1440" t="s">
        <v>1142</v>
      </c>
      <c r="CT1440" t="s">
        <v>112</v>
      </c>
      <c r="CY1440" t="s">
        <v>217</v>
      </c>
    </row>
    <row r="1441" spans="1:103" x14ac:dyDescent="0.2">
      <c r="A1441" s="1">
        <v>45184.53833333333</v>
      </c>
      <c r="C1441" t="s">
        <v>1198</v>
      </c>
      <c r="D1441" t="s">
        <v>110</v>
      </c>
      <c r="E1441" t="s">
        <v>1593</v>
      </c>
      <c r="F1441">
        <v>9107</v>
      </c>
      <c r="H1441">
        <v>1</v>
      </c>
      <c r="L1441">
        <v>0</v>
      </c>
      <c r="M1441">
        <v>1</v>
      </c>
      <c r="N1441" s="2">
        <v>45205</v>
      </c>
      <c r="O1441" t="s">
        <v>1158</v>
      </c>
      <c r="P1441" t="s">
        <v>3013</v>
      </c>
      <c r="Q1441" t="s">
        <v>112</v>
      </c>
      <c r="R1441" t="s">
        <v>2994</v>
      </c>
      <c r="S1441" t="s">
        <v>162</v>
      </c>
      <c r="V1441" t="s">
        <v>1196</v>
      </c>
      <c r="W1441" t="s">
        <v>483</v>
      </c>
      <c r="AD1441">
        <v>9880</v>
      </c>
      <c r="AO1441" s="2">
        <v>45188</v>
      </c>
      <c r="AP1441" t="s">
        <v>165</v>
      </c>
      <c r="AR1441" t="s">
        <v>121</v>
      </c>
      <c r="AT1441" s="2">
        <v>45194</v>
      </c>
      <c r="AU1441" s="2">
        <v>45217</v>
      </c>
      <c r="AW1441" s="2">
        <v>45194</v>
      </c>
      <c r="AX1441" t="s">
        <v>121</v>
      </c>
      <c r="AY1441" s="2">
        <v>45217</v>
      </c>
      <c r="BB1441" t="s">
        <v>258</v>
      </c>
      <c r="CM1441" t="s">
        <v>123</v>
      </c>
      <c r="CO1441" s="2">
        <v>45218</v>
      </c>
      <c r="CS1441" t="s">
        <v>1142</v>
      </c>
      <c r="CT1441" t="s">
        <v>112</v>
      </c>
      <c r="CY1441" t="s">
        <v>142</v>
      </c>
    </row>
    <row r="1442" spans="1:103" x14ac:dyDescent="0.2">
      <c r="A1442" s="1">
        <v>45184.647002314814</v>
      </c>
      <c r="C1442" t="s">
        <v>1198</v>
      </c>
      <c r="D1442" t="s">
        <v>110</v>
      </c>
      <c r="E1442" t="s">
        <v>1593</v>
      </c>
      <c r="F1442">
        <v>9109</v>
      </c>
      <c r="H1442">
        <v>1</v>
      </c>
      <c r="L1442">
        <v>0</v>
      </c>
      <c r="M1442" t="s">
        <v>112</v>
      </c>
      <c r="N1442" s="2">
        <v>45204</v>
      </c>
      <c r="O1442" t="s">
        <v>1158</v>
      </c>
      <c r="P1442" t="s">
        <v>3050</v>
      </c>
      <c r="R1442" t="s">
        <v>3051</v>
      </c>
      <c r="S1442" t="s">
        <v>3052</v>
      </c>
      <c r="V1442" t="s">
        <v>1128</v>
      </c>
      <c r="W1442" t="s">
        <v>483</v>
      </c>
      <c r="AD1442">
        <v>260545</v>
      </c>
      <c r="AF1442">
        <v>1</v>
      </c>
      <c r="AH1442" t="s">
        <v>1129</v>
      </c>
      <c r="AO1442" s="2">
        <v>45188</v>
      </c>
      <c r="AP1442" t="s">
        <v>165</v>
      </c>
      <c r="AR1442" t="s">
        <v>121</v>
      </c>
      <c r="AS1442" t="s">
        <v>112</v>
      </c>
      <c r="AT1442" s="2">
        <v>45188</v>
      </c>
      <c r="AU1442" s="2">
        <v>45204</v>
      </c>
      <c r="AW1442" s="2">
        <v>45188</v>
      </c>
      <c r="AX1442" t="s">
        <v>121</v>
      </c>
      <c r="AY1442" s="2">
        <v>45204</v>
      </c>
      <c r="CO1442" s="2">
        <v>45205</v>
      </c>
      <c r="CS1442" t="s">
        <v>1130</v>
      </c>
      <c r="CY1442" t="s">
        <v>217</v>
      </c>
    </row>
    <row r="1443" spans="1:103" x14ac:dyDescent="0.2">
      <c r="A1443" s="1">
        <v>45184.64675925926</v>
      </c>
      <c r="C1443" t="s">
        <v>1198</v>
      </c>
      <c r="D1443" t="s">
        <v>110</v>
      </c>
      <c r="E1443" t="s">
        <v>1593</v>
      </c>
      <c r="F1443">
        <v>9110</v>
      </c>
      <c r="H1443">
        <v>2</v>
      </c>
      <c r="L1443">
        <v>0</v>
      </c>
      <c r="M1443" t="s">
        <v>112</v>
      </c>
      <c r="N1443" s="2">
        <v>45204</v>
      </c>
      <c r="O1443" t="s">
        <v>1158</v>
      </c>
      <c r="P1443" t="s">
        <v>3050</v>
      </c>
      <c r="R1443" t="s">
        <v>3051</v>
      </c>
      <c r="S1443" t="s">
        <v>3052</v>
      </c>
      <c r="V1443" t="s">
        <v>1128</v>
      </c>
      <c r="W1443" t="s">
        <v>483</v>
      </c>
      <c r="AD1443">
        <v>300</v>
      </c>
      <c r="AF1443">
        <v>1</v>
      </c>
      <c r="AH1443" t="s">
        <v>1129</v>
      </c>
      <c r="AO1443" s="2">
        <v>45188</v>
      </c>
      <c r="AP1443" t="s">
        <v>165</v>
      </c>
      <c r="AQ1443" t="s">
        <v>481</v>
      </c>
      <c r="AR1443" t="s">
        <v>121</v>
      </c>
      <c r="AS1443" t="s">
        <v>112</v>
      </c>
      <c r="AT1443" s="2">
        <v>45188</v>
      </c>
      <c r="AU1443" s="2">
        <v>45204</v>
      </c>
      <c r="AW1443" s="2">
        <v>45188</v>
      </c>
      <c r="AX1443" t="s">
        <v>121</v>
      </c>
      <c r="AY1443" s="2">
        <v>45204</v>
      </c>
      <c r="BV1443" s="2">
        <v>45189</v>
      </c>
      <c r="BX1443">
        <v>0</v>
      </c>
      <c r="BZ1443">
        <v>0</v>
      </c>
      <c r="CB1443">
        <v>0</v>
      </c>
      <c r="CD1443">
        <v>0</v>
      </c>
      <c r="CE1443">
        <v>0</v>
      </c>
      <c r="CF1443">
        <v>0</v>
      </c>
      <c r="CG1443">
        <v>0</v>
      </c>
      <c r="CH1443">
        <v>139</v>
      </c>
      <c r="CI1443">
        <v>1</v>
      </c>
      <c r="CJ1443" s="2">
        <v>45189</v>
      </c>
      <c r="CK1443">
        <v>192</v>
      </c>
      <c r="CO1443" s="2">
        <v>45205</v>
      </c>
      <c r="CS1443" t="s">
        <v>1130</v>
      </c>
      <c r="CY1443" t="s">
        <v>142</v>
      </c>
    </row>
    <row r="1444" spans="1:103" x14ac:dyDescent="0.2">
      <c r="A1444" s="1">
        <v>45184.708078703705</v>
      </c>
      <c r="C1444" t="s">
        <v>1198</v>
      </c>
      <c r="D1444" t="s">
        <v>110</v>
      </c>
      <c r="E1444" t="s">
        <v>1593</v>
      </c>
      <c r="F1444">
        <v>9111</v>
      </c>
      <c r="H1444">
        <v>1</v>
      </c>
      <c r="L1444">
        <v>0</v>
      </c>
      <c r="M1444">
        <v>1</v>
      </c>
      <c r="N1444" s="2">
        <v>45191</v>
      </c>
      <c r="O1444" t="s">
        <v>1607</v>
      </c>
      <c r="P1444" t="s">
        <v>2102</v>
      </c>
      <c r="Q1444" t="s">
        <v>112</v>
      </c>
      <c r="R1444" t="s">
        <v>2103</v>
      </c>
      <c r="S1444" t="s">
        <v>162</v>
      </c>
      <c r="V1444" t="s">
        <v>1318</v>
      </c>
      <c r="W1444" t="s">
        <v>1084</v>
      </c>
      <c r="AD1444">
        <v>84300</v>
      </c>
      <c r="AO1444" s="2">
        <v>45188</v>
      </c>
      <c r="AP1444" t="s">
        <v>165</v>
      </c>
      <c r="AR1444" t="s">
        <v>121</v>
      </c>
      <c r="AS1444">
        <v>1</v>
      </c>
      <c r="AT1444" s="2">
        <v>45188</v>
      </c>
      <c r="AU1444" s="2">
        <v>45201</v>
      </c>
      <c r="AW1444" s="2">
        <v>45188</v>
      </c>
      <c r="AX1444" t="s">
        <v>121</v>
      </c>
      <c r="AY1444" s="2">
        <v>45204</v>
      </c>
      <c r="AZ1444" t="s">
        <v>122</v>
      </c>
      <c r="CM1444" t="s">
        <v>123</v>
      </c>
      <c r="CO1444" s="2">
        <v>45205</v>
      </c>
      <c r="CS1444" t="s">
        <v>1142</v>
      </c>
      <c r="CT1444" t="s">
        <v>112</v>
      </c>
      <c r="CY1444" t="s">
        <v>142</v>
      </c>
    </row>
    <row r="1445" spans="1:103" x14ac:dyDescent="0.2">
      <c r="A1445" s="1">
        <v>45186.895902777775</v>
      </c>
      <c r="C1445" t="s">
        <v>1198</v>
      </c>
      <c r="D1445" t="s">
        <v>110</v>
      </c>
      <c r="E1445" t="s">
        <v>1593</v>
      </c>
      <c r="F1445">
        <v>9112</v>
      </c>
      <c r="H1445">
        <v>1</v>
      </c>
      <c r="L1445">
        <v>0</v>
      </c>
      <c r="M1445">
        <v>0</v>
      </c>
      <c r="N1445" s="2">
        <v>45188</v>
      </c>
      <c r="O1445" t="s">
        <v>1607</v>
      </c>
      <c r="P1445" t="s">
        <v>3053</v>
      </c>
      <c r="Q1445" t="s">
        <v>112</v>
      </c>
      <c r="R1445" t="s">
        <v>3054</v>
      </c>
      <c r="S1445" t="s">
        <v>3055</v>
      </c>
      <c r="V1445" t="s">
        <v>1196</v>
      </c>
      <c r="W1445" t="s">
        <v>250</v>
      </c>
      <c r="AD1445">
        <v>17640</v>
      </c>
      <c r="AO1445" s="2">
        <v>45188</v>
      </c>
      <c r="AP1445" t="s">
        <v>105</v>
      </c>
      <c r="AR1445" t="s">
        <v>150</v>
      </c>
      <c r="AS1445" t="s">
        <v>112</v>
      </c>
      <c r="AT1445" s="2">
        <v>45188</v>
      </c>
      <c r="AU1445" s="2">
        <v>45189</v>
      </c>
      <c r="AW1445" s="2">
        <v>45188</v>
      </c>
      <c r="AX1445" t="s">
        <v>150</v>
      </c>
      <c r="AY1445" s="2">
        <v>45189</v>
      </c>
      <c r="CS1445" t="s">
        <v>1142</v>
      </c>
      <c r="CT1445" t="s">
        <v>2231</v>
      </c>
    </row>
    <row r="1446" spans="1:103" x14ac:dyDescent="0.2">
      <c r="A1446" s="1">
        <v>45188.373692129629</v>
      </c>
      <c r="C1446" t="s">
        <v>1198</v>
      </c>
      <c r="D1446" t="s">
        <v>110</v>
      </c>
      <c r="E1446" t="s">
        <v>1593</v>
      </c>
      <c r="F1446">
        <v>9113</v>
      </c>
      <c r="H1446">
        <v>3</v>
      </c>
      <c r="L1446">
        <v>0</v>
      </c>
      <c r="M1446">
        <v>1</v>
      </c>
      <c r="N1446" s="2">
        <v>45209</v>
      </c>
      <c r="O1446" t="s">
        <v>1607</v>
      </c>
      <c r="P1446" t="s">
        <v>2102</v>
      </c>
      <c r="Q1446" t="s">
        <v>112</v>
      </c>
      <c r="R1446" t="s">
        <v>2103</v>
      </c>
      <c r="S1446" t="s">
        <v>162</v>
      </c>
      <c r="V1446" t="s">
        <v>1318</v>
      </c>
      <c r="W1446" t="s">
        <v>302</v>
      </c>
      <c r="AD1446">
        <v>16</v>
      </c>
      <c r="AO1446" s="2">
        <v>45188</v>
      </c>
      <c r="AP1446" t="s">
        <v>165</v>
      </c>
      <c r="AQ1446" t="s">
        <v>209</v>
      </c>
      <c r="AR1446" t="s">
        <v>121</v>
      </c>
      <c r="AS1446">
        <v>1</v>
      </c>
      <c r="AT1446" s="2">
        <v>45188</v>
      </c>
      <c r="AU1446" s="2">
        <v>45209</v>
      </c>
      <c r="AW1446" s="2">
        <v>45188</v>
      </c>
      <c r="AX1446" t="s">
        <v>121</v>
      </c>
      <c r="AY1446" s="2">
        <v>45218</v>
      </c>
      <c r="AZ1446" t="s">
        <v>122</v>
      </c>
      <c r="BV1446" s="2">
        <v>45205</v>
      </c>
      <c r="BX1446">
        <v>0</v>
      </c>
      <c r="BZ1446">
        <v>0</v>
      </c>
      <c r="CB1446">
        <v>0</v>
      </c>
      <c r="CD1446">
        <v>0</v>
      </c>
      <c r="CE1446">
        <v>0</v>
      </c>
      <c r="CF1446">
        <v>0</v>
      </c>
      <c r="CG1446">
        <v>0</v>
      </c>
      <c r="CH1446">
        <v>83670</v>
      </c>
      <c r="CJ1446" s="2">
        <v>45205</v>
      </c>
      <c r="CK1446">
        <v>108938</v>
      </c>
      <c r="CM1446" t="s">
        <v>123</v>
      </c>
      <c r="CO1446" s="2">
        <v>45219</v>
      </c>
      <c r="CS1446" t="s">
        <v>1142</v>
      </c>
      <c r="CT1446" t="s">
        <v>112</v>
      </c>
      <c r="CY1446" t="s">
        <v>142</v>
      </c>
    </row>
    <row r="1447" spans="1:103" x14ac:dyDescent="0.2">
      <c r="A1447" s="1">
        <v>45188.375636574077</v>
      </c>
      <c r="C1447" t="s">
        <v>1198</v>
      </c>
      <c r="D1447" t="s">
        <v>110</v>
      </c>
      <c r="E1447" t="s">
        <v>1593</v>
      </c>
      <c r="F1447">
        <v>9114</v>
      </c>
      <c r="H1447">
        <v>3</v>
      </c>
      <c r="L1447">
        <v>0</v>
      </c>
      <c r="M1447">
        <v>1</v>
      </c>
      <c r="N1447" s="2">
        <v>45209</v>
      </c>
      <c r="O1447" t="s">
        <v>1607</v>
      </c>
      <c r="P1447" t="s">
        <v>2102</v>
      </c>
      <c r="Q1447" t="s">
        <v>112</v>
      </c>
      <c r="R1447" t="s">
        <v>2103</v>
      </c>
      <c r="S1447" t="s">
        <v>162</v>
      </c>
      <c r="V1447" t="s">
        <v>1318</v>
      </c>
      <c r="W1447" t="s">
        <v>302</v>
      </c>
      <c r="AD1447">
        <v>16</v>
      </c>
      <c r="AO1447" s="2">
        <v>45188</v>
      </c>
      <c r="AP1447" t="s">
        <v>165</v>
      </c>
      <c r="AQ1447" t="s">
        <v>209</v>
      </c>
      <c r="AR1447" t="s">
        <v>121</v>
      </c>
      <c r="AS1447">
        <v>1</v>
      </c>
      <c r="AT1447" s="2">
        <v>45188</v>
      </c>
      <c r="AU1447" s="2">
        <v>45209</v>
      </c>
      <c r="AW1447" s="2">
        <v>45188</v>
      </c>
      <c r="AX1447" t="s">
        <v>121</v>
      </c>
      <c r="AY1447" s="2">
        <v>45218</v>
      </c>
      <c r="AZ1447" t="s">
        <v>122</v>
      </c>
      <c r="BV1447" s="2">
        <v>45205</v>
      </c>
      <c r="BX1447">
        <v>0</v>
      </c>
      <c r="BZ1447">
        <v>0</v>
      </c>
      <c r="CB1447">
        <v>0</v>
      </c>
      <c r="CD1447">
        <v>0</v>
      </c>
      <c r="CE1447">
        <v>0</v>
      </c>
      <c r="CF1447">
        <v>0</v>
      </c>
      <c r="CG1447">
        <v>0</v>
      </c>
      <c r="CH1447">
        <v>185410</v>
      </c>
      <c r="CJ1447" s="2">
        <v>45205</v>
      </c>
      <c r="CK1447">
        <v>241404</v>
      </c>
      <c r="CM1447" t="s">
        <v>123</v>
      </c>
      <c r="CO1447" s="2">
        <v>45219</v>
      </c>
      <c r="CS1447" t="s">
        <v>1142</v>
      </c>
      <c r="CT1447" t="s">
        <v>112</v>
      </c>
      <c r="CY1447" t="s">
        <v>142</v>
      </c>
    </row>
    <row r="1448" spans="1:103" x14ac:dyDescent="0.2">
      <c r="A1448" s="1">
        <v>45188.376701388886</v>
      </c>
      <c r="C1448" t="s">
        <v>1198</v>
      </c>
      <c r="D1448" t="s">
        <v>110</v>
      </c>
      <c r="E1448" t="s">
        <v>1593</v>
      </c>
      <c r="F1448">
        <v>9115</v>
      </c>
      <c r="H1448">
        <v>3</v>
      </c>
      <c r="L1448">
        <v>0</v>
      </c>
      <c r="M1448">
        <v>1</v>
      </c>
      <c r="N1448" s="2">
        <v>45190</v>
      </c>
      <c r="O1448" t="s">
        <v>1607</v>
      </c>
      <c r="P1448" t="s">
        <v>2102</v>
      </c>
      <c r="R1448" t="s">
        <v>2103</v>
      </c>
      <c r="S1448" t="s">
        <v>162</v>
      </c>
      <c r="V1448" t="s">
        <v>1318</v>
      </c>
      <c r="W1448" t="s">
        <v>2347</v>
      </c>
      <c r="AD1448">
        <v>94700</v>
      </c>
      <c r="AO1448" s="2">
        <v>45188</v>
      </c>
      <c r="AP1448" t="s">
        <v>165</v>
      </c>
      <c r="AQ1448" t="s">
        <v>1369</v>
      </c>
      <c r="AR1448" t="s">
        <v>121</v>
      </c>
      <c r="AS1448">
        <v>1</v>
      </c>
      <c r="AT1448" s="2">
        <v>45188</v>
      </c>
      <c r="AU1448" s="2">
        <v>45201</v>
      </c>
      <c r="AW1448" s="2">
        <v>45188</v>
      </c>
      <c r="AX1448" t="s">
        <v>121</v>
      </c>
      <c r="AY1448" s="2">
        <v>45211</v>
      </c>
      <c r="AZ1448" t="s">
        <v>122</v>
      </c>
      <c r="BV1448" s="2">
        <v>45196</v>
      </c>
      <c r="BX1448">
        <v>0</v>
      </c>
      <c r="BZ1448">
        <v>0</v>
      </c>
      <c r="CB1448">
        <v>0</v>
      </c>
      <c r="CD1448">
        <v>0</v>
      </c>
      <c r="CE1448">
        <v>0</v>
      </c>
      <c r="CF1448">
        <v>0</v>
      </c>
      <c r="CG1448">
        <v>0</v>
      </c>
      <c r="CH1448">
        <v>50854</v>
      </c>
      <c r="CJ1448" s="2">
        <v>45196</v>
      </c>
      <c r="CK1448">
        <v>66212</v>
      </c>
      <c r="CM1448" t="s">
        <v>123</v>
      </c>
      <c r="CO1448" s="2">
        <v>45212</v>
      </c>
      <c r="CS1448" t="s">
        <v>1142</v>
      </c>
      <c r="CY1448" t="s">
        <v>142</v>
      </c>
    </row>
    <row r="1449" spans="1:103" x14ac:dyDescent="0.2">
      <c r="A1449" s="1">
        <v>45188.406990740739</v>
      </c>
      <c r="C1449" t="s">
        <v>1198</v>
      </c>
      <c r="D1449" t="s">
        <v>110</v>
      </c>
      <c r="E1449" t="s">
        <v>1593</v>
      </c>
      <c r="F1449">
        <v>9116</v>
      </c>
      <c r="H1449">
        <v>3</v>
      </c>
      <c r="L1449">
        <v>0</v>
      </c>
      <c r="M1449">
        <v>0</v>
      </c>
      <c r="N1449" s="2">
        <v>45197</v>
      </c>
      <c r="O1449" t="s">
        <v>1846</v>
      </c>
      <c r="P1449" t="s">
        <v>3056</v>
      </c>
      <c r="Q1449" t="s">
        <v>112</v>
      </c>
      <c r="R1449" t="s">
        <v>3057</v>
      </c>
      <c r="S1449" t="s">
        <v>162</v>
      </c>
      <c r="V1449" t="s">
        <v>1140</v>
      </c>
      <c r="W1449" t="s">
        <v>1417</v>
      </c>
      <c r="AD1449">
        <v>49920</v>
      </c>
      <c r="AO1449" s="2">
        <v>45188</v>
      </c>
      <c r="AP1449" t="s">
        <v>119</v>
      </c>
      <c r="AQ1449" t="s">
        <v>1418</v>
      </c>
      <c r="AR1449" t="s">
        <v>139</v>
      </c>
      <c r="AS1449" t="s">
        <v>112</v>
      </c>
      <c r="AT1449" s="2">
        <v>45188</v>
      </c>
      <c r="AU1449" s="2">
        <v>45197</v>
      </c>
      <c r="AW1449" s="2">
        <v>45189</v>
      </c>
      <c r="AX1449" t="s">
        <v>139</v>
      </c>
      <c r="AY1449" s="2">
        <v>45197</v>
      </c>
      <c r="BV1449" s="2">
        <v>45189</v>
      </c>
      <c r="BX1449">
        <v>0</v>
      </c>
      <c r="BZ1449">
        <v>0</v>
      </c>
      <c r="CB1449">
        <v>0</v>
      </c>
      <c r="CD1449">
        <v>0</v>
      </c>
      <c r="CE1449">
        <v>0</v>
      </c>
      <c r="CF1449">
        <v>0</v>
      </c>
      <c r="CG1449">
        <v>0</v>
      </c>
      <c r="CH1449">
        <v>26760</v>
      </c>
      <c r="CJ1449" s="2">
        <v>45189</v>
      </c>
      <c r="CK1449">
        <v>34852</v>
      </c>
      <c r="CO1449" s="2">
        <v>45198</v>
      </c>
      <c r="CS1449" t="s">
        <v>1203</v>
      </c>
      <c r="CT1449" t="s">
        <v>112</v>
      </c>
    </row>
    <row r="1450" spans="1:103" x14ac:dyDescent="0.2">
      <c r="A1450" s="1">
        <v>45188.487187500003</v>
      </c>
      <c r="C1450" t="s">
        <v>1198</v>
      </c>
      <c r="D1450" t="s">
        <v>110</v>
      </c>
      <c r="E1450" t="s">
        <v>1593</v>
      </c>
      <c r="F1450">
        <v>9119</v>
      </c>
      <c r="H1450">
        <v>3</v>
      </c>
      <c r="L1450">
        <v>0</v>
      </c>
      <c r="M1450">
        <v>1</v>
      </c>
      <c r="N1450" s="2">
        <v>45190</v>
      </c>
      <c r="O1450" t="s">
        <v>1607</v>
      </c>
      <c r="P1450" t="s">
        <v>2102</v>
      </c>
      <c r="Q1450" t="s">
        <v>112</v>
      </c>
      <c r="R1450" t="s">
        <v>2103</v>
      </c>
      <c r="S1450" t="s">
        <v>162</v>
      </c>
      <c r="V1450" t="s">
        <v>1318</v>
      </c>
      <c r="W1450" t="s">
        <v>3058</v>
      </c>
      <c r="AD1450">
        <v>1</v>
      </c>
      <c r="AO1450" s="2">
        <v>45189</v>
      </c>
      <c r="AP1450" t="s">
        <v>165</v>
      </c>
      <c r="AQ1450" t="s">
        <v>209</v>
      </c>
      <c r="AR1450" t="s">
        <v>121</v>
      </c>
      <c r="AS1450">
        <v>1</v>
      </c>
      <c r="AT1450" s="2">
        <v>45189</v>
      </c>
      <c r="AU1450" s="2">
        <v>45209</v>
      </c>
      <c r="AW1450" s="2">
        <v>45189</v>
      </c>
      <c r="AX1450" t="s">
        <v>121</v>
      </c>
      <c r="AY1450" s="2">
        <v>45218</v>
      </c>
      <c r="AZ1450" t="s">
        <v>122</v>
      </c>
      <c r="BV1450" s="2">
        <v>45205</v>
      </c>
      <c r="BX1450">
        <v>0</v>
      </c>
      <c r="BZ1450">
        <v>0</v>
      </c>
      <c r="CB1450">
        <v>0</v>
      </c>
      <c r="CD1450">
        <v>0</v>
      </c>
      <c r="CE1450">
        <v>0</v>
      </c>
      <c r="CF1450">
        <v>0</v>
      </c>
      <c r="CG1450">
        <v>0</v>
      </c>
      <c r="CH1450">
        <v>5377</v>
      </c>
      <c r="CJ1450" s="2">
        <v>45205</v>
      </c>
      <c r="CK1450">
        <v>7001</v>
      </c>
      <c r="CM1450" t="s">
        <v>123</v>
      </c>
      <c r="CO1450" s="2">
        <v>45219</v>
      </c>
      <c r="CS1450" t="s">
        <v>1142</v>
      </c>
      <c r="CT1450" t="s">
        <v>112</v>
      </c>
      <c r="CY1450" t="s">
        <v>142</v>
      </c>
    </row>
    <row r="1451" spans="1:103" x14ac:dyDescent="0.2">
      <c r="A1451" s="1">
        <v>45188.584826388891</v>
      </c>
      <c r="C1451" t="s">
        <v>1198</v>
      </c>
      <c r="D1451" t="s">
        <v>110</v>
      </c>
      <c r="E1451" t="s">
        <v>1593</v>
      </c>
      <c r="F1451">
        <v>9122</v>
      </c>
      <c r="H1451">
        <v>3</v>
      </c>
      <c r="L1451">
        <v>0</v>
      </c>
      <c r="M1451" t="s">
        <v>112</v>
      </c>
      <c r="N1451" s="2">
        <v>45189</v>
      </c>
      <c r="O1451" t="s">
        <v>1594</v>
      </c>
      <c r="P1451">
        <v>5440207</v>
      </c>
      <c r="R1451" t="s">
        <v>2576</v>
      </c>
      <c r="S1451" t="s">
        <v>2577</v>
      </c>
      <c r="V1451" t="s">
        <v>1140</v>
      </c>
      <c r="W1451" t="s">
        <v>571</v>
      </c>
      <c r="AD1451">
        <v>14900</v>
      </c>
      <c r="AO1451" s="2">
        <v>45189</v>
      </c>
      <c r="AP1451" t="s">
        <v>351</v>
      </c>
      <c r="AQ1451" t="s">
        <v>572</v>
      </c>
      <c r="AR1451" t="s">
        <v>150</v>
      </c>
      <c r="AS1451" t="s">
        <v>112</v>
      </c>
      <c r="AT1451" s="2">
        <v>45188</v>
      </c>
      <c r="AU1451" s="2">
        <v>45189</v>
      </c>
      <c r="AW1451" s="2">
        <v>45188</v>
      </c>
      <c r="AX1451" t="s">
        <v>150</v>
      </c>
      <c r="AY1451" s="2">
        <v>45189</v>
      </c>
      <c r="BV1451" s="2">
        <v>45188</v>
      </c>
      <c r="BX1451">
        <v>0</v>
      </c>
      <c r="BZ1451">
        <v>0</v>
      </c>
      <c r="CB1451">
        <v>0</v>
      </c>
      <c r="CD1451">
        <v>0</v>
      </c>
      <c r="CE1451">
        <v>0</v>
      </c>
      <c r="CF1451">
        <v>0</v>
      </c>
      <c r="CG1451">
        <v>0</v>
      </c>
      <c r="CH1451">
        <v>7950</v>
      </c>
      <c r="CJ1451" s="2">
        <v>45188</v>
      </c>
      <c r="CK1451">
        <v>10351</v>
      </c>
      <c r="CM1451" t="s">
        <v>123</v>
      </c>
      <c r="CO1451" s="2">
        <v>45190</v>
      </c>
      <c r="CS1451" t="s">
        <v>1142</v>
      </c>
    </row>
    <row r="1452" spans="1:103" x14ac:dyDescent="0.2">
      <c r="A1452" s="1">
        <v>45188.729456018518</v>
      </c>
      <c r="C1452" t="s">
        <v>1198</v>
      </c>
      <c r="D1452" t="s">
        <v>110</v>
      </c>
      <c r="E1452" t="s">
        <v>1593</v>
      </c>
      <c r="F1452">
        <v>9123</v>
      </c>
      <c r="H1452">
        <v>1</v>
      </c>
      <c r="L1452">
        <v>0</v>
      </c>
      <c r="M1452">
        <v>0</v>
      </c>
      <c r="N1452" s="2">
        <v>45189</v>
      </c>
      <c r="O1452" t="s">
        <v>1607</v>
      </c>
      <c r="P1452" t="s">
        <v>2553</v>
      </c>
      <c r="Q1452" t="s">
        <v>112</v>
      </c>
      <c r="R1452" t="s">
        <v>2554</v>
      </c>
      <c r="S1452" t="s">
        <v>3059</v>
      </c>
      <c r="V1452" t="s">
        <v>1140</v>
      </c>
      <c r="W1452" t="s">
        <v>132</v>
      </c>
      <c r="AD1452">
        <v>8050</v>
      </c>
      <c r="AO1452" s="2">
        <v>45189</v>
      </c>
      <c r="AP1452" t="s">
        <v>105</v>
      </c>
      <c r="AR1452" t="s">
        <v>150</v>
      </c>
      <c r="AS1452" t="s">
        <v>112</v>
      </c>
      <c r="AT1452" s="2">
        <v>45189</v>
      </c>
      <c r="AU1452" s="2">
        <v>45189</v>
      </c>
      <c r="AW1452" s="2">
        <v>45189</v>
      </c>
      <c r="AX1452" t="s">
        <v>150</v>
      </c>
      <c r="AY1452" s="2">
        <v>45189</v>
      </c>
      <c r="CS1452" t="s">
        <v>1142</v>
      </c>
      <c r="CT1452" t="s">
        <v>112</v>
      </c>
    </row>
    <row r="1453" spans="1:103" x14ac:dyDescent="0.2">
      <c r="A1453" s="1">
        <v>45189.424895833334</v>
      </c>
      <c r="C1453" t="s">
        <v>1198</v>
      </c>
      <c r="D1453" t="s">
        <v>110</v>
      </c>
      <c r="E1453" t="s">
        <v>1593</v>
      </c>
      <c r="F1453">
        <v>9124</v>
      </c>
      <c r="H1453">
        <v>1</v>
      </c>
      <c r="L1453">
        <v>0</v>
      </c>
      <c r="N1453" s="2">
        <v>45191</v>
      </c>
      <c r="O1453" t="s">
        <v>1158</v>
      </c>
      <c r="P1453" t="s">
        <v>3060</v>
      </c>
      <c r="Q1453" t="s">
        <v>112</v>
      </c>
      <c r="R1453" t="s">
        <v>3061</v>
      </c>
      <c r="S1453" t="s">
        <v>162</v>
      </c>
      <c r="V1453" t="s">
        <v>1196</v>
      </c>
      <c r="W1453" t="s">
        <v>699</v>
      </c>
      <c r="AD1453">
        <v>463340</v>
      </c>
      <c r="AO1453" s="2">
        <v>45195</v>
      </c>
      <c r="AP1453" t="s">
        <v>105</v>
      </c>
      <c r="AR1453" t="s">
        <v>121</v>
      </c>
      <c r="AT1453" s="2">
        <v>45191</v>
      </c>
      <c r="AU1453" s="2">
        <v>45232</v>
      </c>
      <c r="AW1453" s="2">
        <v>45191</v>
      </c>
      <c r="AX1453" t="s">
        <v>121</v>
      </c>
      <c r="AY1453" s="2">
        <v>45232</v>
      </c>
      <c r="BB1453" t="s">
        <v>296</v>
      </c>
      <c r="BC1453" t="s">
        <v>372</v>
      </c>
      <c r="BL1453" t="s">
        <v>373</v>
      </c>
      <c r="CM1453" t="s">
        <v>123</v>
      </c>
      <c r="CS1453" t="s">
        <v>1142</v>
      </c>
      <c r="CT1453" t="s">
        <v>3062</v>
      </c>
      <c r="CY1453" t="s">
        <v>134</v>
      </c>
    </row>
    <row r="1454" spans="1:103" x14ac:dyDescent="0.2">
      <c r="A1454" s="1">
        <v>45189.424502314818</v>
      </c>
      <c r="C1454" t="s">
        <v>1198</v>
      </c>
      <c r="D1454" t="s">
        <v>110</v>
      </c>
      <c r="E1454" t="s">
        <v>1593</v>
      </c>
      <c r="F1454">
        <v>9125</v>
      </c>
      <c r="H1454">
        <v>1</v>
      </c>
      <c r="L1454">
        <v>0</v>
      </c>
      <c r="M1454">
        <v>0</v>
      </c>
      <c r="N1454" s="2">
        <v>45191</v>
      </c>
      <c r="O1454" t="s">
        <v>1158</v>
      </c>
      <c r="P1454" t="s">
        <v>3060</v>
      </c>
      <c r="Q1454" t="s">
        <v>112</v>
      </c>
      <c r="R1454" t="s">
        <v>3061</v>
      </c>
      <c r="S1454" t="s">
        <v>2390</v>
      </c>
      <c r="V1454" t="s">
        <v>1196</v>
      </c>
      <c r="W1454" t="s">
        <v>699</v>
      </c>
      <c r="AD1454">
        <v>199500</v>
      </c>
      <c r="AO1454" s="2">
        <v>45191</v>
      </c>
      <c r="AP1454" t="s">
        <v>105</v>
      </c>
      <c r="AR1454" t="s">
        <v>121</v>
      </c>
      <c r="AS1454" t="s">
        <v>112</v>
      </c>
      <c r="AT1454" s="2">
        <v>45191</v>
      </c>
      <c r="AU1454" s="2">
        <v>45198</v>
      </c>
      <c r="AW1454" s="2">
        <v>45191</v>
      </c>
      <c r="AX1454" t="s">
        <v>121</v>
      </c>
      <c r="AY1454" s="2">
        <v>45198</v>
      </c>
      <c r="CS1454" t="s">
        <v>1142</v>
      </c>
      <c r="CT1454" t="s">
        <v>3062</v>
      </c>
      <c r="CY1454" t="s">
        <v>134</v>
      </c>
    </row>
    <row r="1455" spans="1:103" x14ac:dyDescent="0.2">
      <c r="A1455" s="1">
        <v>45189.37054398148</v>
      </c>
      <c r="C1455" t="s">
        <v>1198</v>
      </c>
      <c r="D1455" t="s">
        <v>110</v>
      </c>
      <c r="E1455" t="s">
        <v>1593</v>
      </c>
      <c r="F1455">
        <v>9127</v>
      </c>
      <c r="H1455">
        <v>2</v>
      </c>
      <c r="L1455">
        <v>0</v>
      </c>
      <c r="M1455" t="s">
        <v>112</v>
      </c>
      <c r="N1455" s="2">
        <v>45202</v>
      </c>
      <c r="O1455" t="s">
        <v>2050</v>
      </c>
      <c r="P1455" t="s">
        <v>3063</v>
      </c>
      <c r="R1455" t="s">
        <v>3064</v>
      </c>
      <c r="S1455" t="s">
        <v>2060</v>
      </c>
      <c r="V1455" t="s">
        <v>1128</v>
      </c>
      <c r="W1455" t="s">
        <v>483</v>
      </c>
      <c r="AD1455">
        <v>56300</v>
      </c>
      <c r="AO1455" s="2">
        <v>45189</v>
      </c>
      <c r="AP1455" t="s">
        <v>165</v>
      </c>
      <c r="AQ1455" t="s">
        <v>481</v>
      </c>
      <c r="AR1455" t="s">
        <v>139</v>
      </c>
      <c r="AS1455" t="s">
        <v>112</v>
      </c>
      <c r="AT1455" s="2">
        <v>45189</v>
      </c>
      <c r="AU1455" s="2">
        <v>45203</v>
      </c>
      <c r="AW1455" s="2">
        <v>45191</v>
      </c>
      <c r="AX1455" t="s">
        <v>139</v>
      </c>
      <c r="AY1455" s="2">
        <v>45203</v>
      </c>
      <c r="BV1455" s="2">
        <v>45190</v>
      </c>
      <c r="BX1455">
        <v>0</v>
      </c>
      <c r="BZ1455">
        <v>0</v>
      </c>
      <c r="CB1455">
        <v>0</v>
      </c>
      <c r="CD1455">
        <v>0</v>
      </c>
      <c r="CE1455">
        <v>0</v>
      </c>
      <c r="CF1455">
        <v>0</v>
      </c>
      <c r="CG1455">
        <v>0</v>
      </c>
      <c r="CH1455">
        <v>29592</v>
      </c>
      <c r="CI1455">
        <v>1</v>
      </c>
      <c r="CJ1455" s="2">
        <v>45190</v>
      </c>
      <c r="CK1455">
        <v>39358</v>
      </c>
      <c r="CM1455" t="s">
        <v>123</v>
      </c>
      <c r="CO1455" s="2">
        <v>45204</v>
      </c>
      <c r="CS1455" t="s">
        <v>1130</v>
      </c>
    </row>
    <row r="1456" spans="1:103" x14ac:dyDescent="0.2">
      <c r="A1456" s="1">
        <v>45189.374942129631</v>
      </c>
      <c r="C1456" t="s">
        <v>1198</v>
      </c>
      <c r="D1456" t="s">
        <v>110</v>
      </c>
      <c r="E1456" t="s">
        <v>1593</v>
      </c>
      <c r="F1456">
        <v>9128</v>
      </c>
      <c r="H1456">
        <v>1</v>
      </c>
      <c r="L1456">
        <v>0</v>
      </c>
      <c r="M1456">
        <v>0</v>
      </c>
      <c r="N1456" s="2">
        <v>45203</v>
      </c>
      <c r="O1456" t="s">
        <v>2050</v>
      </c>
      <c r="P1456" t="s">
        <v>3063</v>
      </c>
      <c r="Q1456" t="s">
        <v>112</v>
      </c>
      <c r="R1456" t="s">
        <v>3064</v>
      </c>
      <c r="S1456" t="s">
        <v>2060</v>
      </c>
      <c r="V1456" t="s">
        <v>1128</v>
      </c>
      <c r="W1456" t="s">
        <v>483</v>
      </c>
      <c r="AD1456">
        <v>890</v>
      </c>
      <c r="AO1456" s="2">
        <v>45191</v>
      </c>
      <c r="AP1456" t="s">
        <v>105</v>
      </c>
      <c r="AR1456" t="s">
        <v>139</v>
      </c>
      <c r="AS1456" t="s">
        <v>112</v>
      </c>
      <c r="AT1456" s="2">
        <v>45191</v>
      </c>
      <c r="AU1456" s="2">
        <v>45204</v>
      </c>
      <c r="AW1456" s="2">
        <v>45191</v>
      </c>
      <c r="AX1456" t="s">
        <v>139</v>
      </c>
      <c r="AY1456" s="2">
        <v>45204</v>
      </c>
      <c r="CS1456" t="s">
        <v>1130</v>
      </c>
      <c r="CT1456" t="s">
        <v>112</v>
      </c>
    </row>
    <row r="1457" spans="1:103" x14ac:dyDescent="0.2">
      <c r="A1457" s="1">
        <v>45189.445601851854</v>
      </c>
      <c r="C1457" t="s">
        <v>1198</v>
      </c>
      <c r="D1457" t="s">
        <v>110</v>
      </c>
      <c r="E1457" t="s">
        <v>1593</v>
      </c>
      <c r="F1457">
        <v>9129</v>
      </c>
      <c r="H1457">
        <v>3</v>
      </c>
      <c r="L1457">
        <v>0</v>
      </c>
      <c r="M1457">
        <v>1</v>
      </c>
      <c r="N1457" s="2">
        <v>45203</v>
      </c>
      <c r="O1457" t="s">
        <v>1158</v>
      </c>
      <c r="P1457" t="s">
        <v>3060</v>
      </c>
      <c r="Q1457" t="s">
        <v>112</v>
      </c>
      <c r="R1457" t="s">
        <v>3061</v>
      </c>
      <c r="S1457" t="s">
        <v>162</v>
      </c>
      <c r="V1457" t="s">
        <v>1196</v>
      </c>
      <c r="W1457" t="s">
        <v>3065</v>
      </c>
      <c r="AD1457">
        <v>100000</v>
      </c>
      <c r="AO1457" s="2">
        <v>45201</v>
      </c>
      <c r="AP1457" t="s">
        <v>226</v>
      </c>
      <c r="AQ1457" t="s">
        <v>962</v>
      </c>
      <c r="AR1457" t="s">
        <v>121</v>
      </c>
      <c r="AT1457" s="2">
        <v>45204</v>
      </c>
      <c r="AU1457" s="2">
        <v>45225</v>
      </c>
      <c r="AW1457" s="2">
        <v>45204</v>
      </c>
      <c r="AX1457" t="s">
        <v>121</v>
      </c>
      <c r="AY1457" s="2">
        <v>45225</v>
      </c>
      <c r="BV1457" s="2">
        <v>45204</v>
      </c>
      <c r="BX1457">
        <v>0</v>
      </c>
      <c r="BZ1457">
        <v>0</v>
      </c>
      <c r="CB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 s="2">
        <v>45204</v>
      </c>
      <c r="CK1457">
        <v>74852</v>
      </c>
      <c r="CM1457" t="s">
        <v>123</v>
      </c>
      <c r="CO1457" s="2">
        <v>45226</v>
      </c>
      <c r="CS1457" t="s">
        <v>1142</v>
      </c>
      <c r="CT1457" t="s">
        <v>3062</v>
      </c>
      <c r="CY1457" t="s">
        <v>142</v>
      </c>
    </row>
    <row r="1458" spans="1:103" x14ac:dyDescent="0.2">
      <c r="A1458" s="1">
        <v>45189.454270833332</v>
      </c>
      <c r="B1458" s="2">
        <v>45196</v>
      </c>
      <c r="C1458" t="s">
        <v>1198</v>
      </c>
      <c r="D1458" t="s">
        <v>110</v>
      </c>
      <c r="E1458" t="s">
        <v>1593</v>
      </c>
      <c r="F1458">
        <v>9130</v>
      </c>
      <c r="H1458">
        <v>1</v>
      </c>
      <c r="L1458">
        <v>0</v>
      </c>
      <c r="M1458">
        <v>0</v>
      </c>
      <c r="N1458" s="2">
        <v>45191</v>
      </c>
      <c r="O1458" t="s">
        <v>1158</v>
      </c>
      <c r="P1458" t="s">
        <v>3060</v>
      </c>
      <c r="Q1458" t="s">
        <v>112</v>
      </c>
      <c r="R1458" t="s">
        <v>3061</v>
      </c>
      <c r="S1458" t="s">
        <v>2390</v>
      </c>
      <c r="V1458" t="s">
        <v>1196</v>
      </c>
      <c r="W1458" t="s">
        <v>3065</v>
      </c>
      <c r="AD1458">
        <v>13895</v>
      </c>
      <c r="AO1458" s="2">
        <v>45196</v>
      </c>
      <c r="AP1458" t="s">
        <v>105</v>
      </c>
      <c r="CS1458" t="s">
        <v>1142</v>
      </c>
      <c r="CT1458" t="s">
        <v>3062</v>
      </c>
    </row>
    <row r="1459" spans="1:103" x14ac:dyDescent="0.2">
      <c r="A1459" s="1">
        <v>45189.457337962966</v>
      </c>
      <c r="C1459" t="s">
        <v>1198</v>
      </c>
      <c r="D1459" t="s">
        <v>110</v>
      </c>
      <c r="E1459" t="s">
        <v>1593</v>
      </c>
      <c r="F1459">
        <v>9131</v>
      </c>
      <c r="H1459">
        <v>1</v>
      </c>
      <c r="L1459">
        <v>0</v>
      </c>
      <c r="M1459" t="s">
        <v>112</v>
      </c>
      <c r="N1459" s="2">
        <v>45189</v>
      </c>
      <c r="O1459" t="s">
        <v>1732</v>
      </c>
      <c r="P1459" t="s">
        <v>3066</v>
      </c>
      <c r="Q1459" t="s">
        <v>2106</v>
      </c>
      <c r="R1459" t="s">
        <v>3067</v>
      </c>
      <c r="S1459" t="s">
        <v>3068</v>
      </c>
      <c r="V1459" t="s">
        <v>1128</v>
      </c>
      <c r="W1459" t="s">
        <v>780</v>
      </c>
      <c r="AD1459">
        <v>1505</v>
      </c>
      <c r="AF1459">
        <v>1</v>
      </c>
      <c r="AG1459" t="s">
        <v>1895</v>
      </c>
      <c r="AH1459" t="s">
        <v>1162</v>
      </c>
      <c r="AO1459" s="2">
        <v>45189</v>
      </c>
      <c r="AP1459" t="s">
        <v>105</v>
      </c>
      <c r="AR1459" t="s">
        <v>150</v>
      </c>
      <c r="AS1459" t="s">
        <v>112</v>
      </c>
      <c r="AT1459" s="2">
        <v>45189</v>
      </c>
      <c r="AU1459" s="2">
        <v>45189</v>
      </c>
      <c r="AW1459" s="2">
        <v>45189</v>
      </c>
      <c r="AX1459" t="s">
        <v>150</v>
      </c>
      <c r="AY1459" s="2">
        <v>45189</v>
      </c>
      <c r="CS1459" t="s">
        <v>1239</v>
      </c>
    </row>
    <row r="1460" spans="1:103" x14ac:dyDescent="0.2">
      <c r="A1460" s="1">
        <v>45189.488043981481</v>
      </c>
      <c r="C1460" t="s">
        <v>1198</v>
      </c>
      <c r="D1460" t="s">
        <v>110</v>
      </c>
      <c r="E1460" t="s">
        <v>1593</v>
      </c>
      <c r="F1460">
        <v>9132</v>
      </c>
      <c r="H1460">
        <v>1</v>
      </c>
      <c r="L1460">
        <v>0</v>
      </c>
      <c r="M1460">
        <v>1</v>
      </c>
      <c r="N1460" s="2">
        <v>45202</v>
      </c>
      <c r="O1460" t="s">
        <v>2249</v>
      </c>
      <c r="R1460" t="s">
        <v>3069</v>
      </c>
      <c r="S1460" t="s">
        <v>162</v>
      </c>
      <c r="V1460" t="s">
        <v>1140</v>
      </c>
      <c r="W1460" t="s">
        <v>177</v>
      </c>
      <c r="AD1460">
        <v>246240</v>
      </c>
      <c r="AO1460" s="2">
        <v>45203</v>
      </c>
      <c r="AP1460" t="s">
        <v>105</v>
      </c>
      <c r="AR1460" t="s">
        <v>121</v>
      </c>
      <c r="AT1460" s="2">
        <v>45191</v>
      </c>
      <c r="AU1460" s="2">
        <v>45222</v>
      </c>
      <c r="AW1460" s="2">
        <v>45191</v>
      </c>
      <c r="AX1460" t="s">
        <v>121</v>
      </c>
      <c r="AY1460" s="2">
        <v>45222</v>
      </c>
      <c r="BB1460" t="s">
        <v>296</v>
      </c>
      <c r="BC1460" t="s">
        <v>372</v>
      </c>
      <c r="BL1460" t="s">
        <v>373</v>
      </c>
      <c r="BQ1460" t="s">
        <v>2026</v>
      </c>
      <c r="CM1460" t="s">
        <v>123</v>
      </c>
      <c r="CS1460" t="s">
        <v>1203</v>
      </c>
      <c r="CY1460" t="s">
        <v>1611</v>
      </c>
    </row>
    <row r="1461" spans="1:103" x14ac:dyDescent="0.2">
      <c r="A1461" s="1">
        <v>45189.489652777775</v>
      </c>
      <c r="C1461" t="s">
        <v>1198</v>
      </c>
      <c r="D1461" t="s">
        <v>110</v>
      </c>
      <c r="E1461" t="s">
        <v>1593</v>
      </c>
      <c r="F1461">
        <v>9133</v>
      </c>
      <c r="H1461">
        <v>2</v>
      </c>
      <c r="L1461">
        <v>0</v>
      </c>
      <c r="M1461">
        <v>1</v>
      </c>
      <c r="N1461" s="2">
        <v>45201</v>
      </c>
      <c r="O1461" t="s">
        <v>2249</v>
      </c>
      <c r="R1461" t="s">
        <v>3069</v>
      </c>
      <c r="S1461" t="s">
        <v>162</v>
      </c>
      <c r="V1461" t="s">
        <v>1140</v>
      </c>
      <c r="W1461" t="s">
        <v>177</v>
      </c>
      <c r="AD1461">
        <v>65800</v>
      </c>
      <c r="AO1461" s="2">
        <v>45190</v>
      </c>
      <c r="AP1461" t="s">
        <v>184</v>
      </c>
      <c r="AQ1461" t="s">
        <v>618</v>
      </c>
      <c r="AR1461" t="s">
        <v>139</v>
      </c>
      <c r="AS1461">
        <v>1</v>
      </c>
      <c r="AT1461" s="2">
        <v>45190</v>
      </c>
      <c r="AU1461" s="2">
        <v>45201</v>
      </c>
      <c r="AW1461" s="2">
        <v>45191</v>
      </c>
      <c r="AX1461" t="s">
        <v>121</v>
      </c>
      <c r="AY1461" s="2">
        <v>45222</v>
      </c>
      <c r="AZ1461" t="s">
        <v>105</v>
      </c>
      <c r="BB1461" t="s">
        <v>296</v>
      </c>
      <c r="BC1461" t="s">
        <v>372</v>
      </c>
      <c r="BL1461" t="s">
        <v>373</v>
      </c>
      <c r="BQ1461" t="s">
        <v>2026</v>
      </c>
      <c r="BV1461" s="2">
        <v>45190</v>
      </c>
      <c r="BX1461">
        <v>0</v>
      </c>
      <c r="BZ1461">
        <v>0</v>
      </c>
      <c r="CB1461">
        <v>0</v>
      </c>
      <c r="CD1461">
        <v>0</v>
      </c>
      <c r="CE1461">
        <v>0</v>
      </c>
      <c r="CF1461">
        <v>58560</v>
      </c>
      <c r="CG1461">
        <v>0</v>
      </c>
      <c r="CH1461">
        <v>0</v>
      </c>
      <c r="CJ1461" s="2">
        <v>45190</v>
      </c>
      <c r="CK1461">
        <v>45984</v>
      </c>
      <c r="CM1461" t="s">
        <v>619</v>
      </c>
      <c r="CO1461" s="2">
        <v>45222</v>
      </c>
      <c r="CS1461" t="s">
        <v>1203</v>
      </c>
      <c r="CY1461" t="s">
        <v>142</v>
      </c>
    </row>
    <row r="1462" spans="1:103" x14ac:dyDescent="0.2">
      <c r="A1462" s="1">
        <v>45189.547939814816</v>
      </c>
      <c r="C1462" t="s">
        <v>1198</v>
      </c>
      <c r="D1462" t="s">
        <v>110</v>
      </c>
      <c r="E1462" t="s">
        <v>1593</v>
      </c>
      <c r="F1462">
        <v>9134</v>
      </c>
      <c r="H1462">
        <v>1</v>
      </c>
      <c r="L1462">
        <v>0</v>
      </c>
      <c r="M1462">
        <v>1</v>
      </c>
      <c r="N1462" s="2">
        <v>45217</v>
      </c>
      <c r="O1462" t="s">
        <v>1601</v>
      </c>
      <c r="P1462" t="s">
        <v>3070</v>
      </c>
      <c r="Q1462" t="s">
        <v>112</v>
      </c>
      <c r="R1462" t="s">
        <v>3071</v>
      </c>
      <c r="S1462" t="s">
        <v>162</v>
      </c>
      <c r="V1462" t="s">
        <v>1140</v>
      </c>
      <c r="W1462" t="s">
        <v>571</v>
      </c>
      <c r="AD1462">
        <v>231480</v>
      </c>
      <c r="AO1462" s="2">
        <v>45190</v>
      </c>
      <c r="AP1462" t="s">
        <v>351</v>
      </c>
      <c r="AR1462" t="s">
        <v>150</v>
      </c>
      <c r="AT1462" s="2">
        <v>45191</v>
      </c>
      <c r="AU1462" s="2">
        <v>45229</v>
      </c>
      <c r="AW1462" s="2">
        <v>45191</v>
      </c>
      <c r="AX1462" t="s">
        <v>150</v>
      </c>
      <c r="AY1462" s="2">
        <v>45229</v>
      </c>
      <c r="CM1462" t="s">
        <v>123</v>
      </c>
      <c r="CO1462" s="2">
        <v>45230</v>
      </c>
      <c r="CS1462" t="s">
        <v>1203</v>
      </c>
      <c r="CT1462" t="s">
        <v>112</v>
      </c>
      <c r="CY1462" t="s">
        <v>266</v>
      </c>
    </row>
    <row r="1463" spans="1:103" x14ac:dyDescent="0.2">
      <c r="A1463" s="1">
        <v>45189.547800925924</v>
      </c>
      <c r="C1463" t="s">
        <v>1198</v>
      </c>
      <c r="D1463" t="s">
        <v>110</v>
      </c>
      <c r="E1463" t="s">
        <v>1593</v>
      </c>
      <c r="F1463">
        <v>9135</v>
      </c>
      <c r="H1463">
        <v>3</v>
      </c>
      <c r="L1463">
        <v>0</v>
      </c>
      <c r="M1463">
        <v>1</v>
      </c>
      <c r="N1463" s="2">
        <v>45217</v>
      </c>
      <c r="O1463" t="s">
        <v>1601</v>
      </c>
      <c r="P1463" t="s">
        <v>3070</v>
      </c>
      <c r="R1463" t="s">
        <v>3071</v>
      </c>
      <c r="S1463" t="s">
        <v>162</v>
      </c>
      <c r="V1463" t="s">
        <v>1140</v>
      </c>
      <c r="W1463" t="s">
        <v>571</v>
      </c>
      <c r="AD1463">
        <v>235500</v>
      </c>
      <c r="AO1463" s="2">
        <v>45190</v>
      </c>
      <c r="AP1463" t="s">
        <v>351</v>
      </c>
      <c r="AQ1463" t="s">
        <v>572</v>
      </c>
      <c r="AR1463" t="s">
        <v>121</v>
      </c>
      <c r="AS1463">
        <v>1</v>
      </c>
      <c r="AT1463" s="2">
        <v>45191</v>
      </c>
      <c r="AU1463" s="2">
        <v>45229</v>
      </c>
      <c r="AW1463" s="2">
        <v>45191</v>
      </c>
      <c r="AX1463" t="s">
        <v>121</v>
      </c>
      <c r="AY1463" s="2">
        <v>45236</v>
      </c>
      <c r="AZ1463" t="s">
        <v>122</v>
      </c>
      <c r="BV1463" s="2">
        <v>45191</v>
      </c>
      <c r="BX1463">
        <v>0</v>
      </c>
      <c r="BZ1463">
        <v>0</v>
      </c>
      <c r="CB1463">
        <v>0</v>
      </c>
      <c r="CD1463">
        <v>0</v>
      </c>
      <c r="CE1463">
        <v>0</v>
      </c>
      <c r="CF1463">
        <v>0</v>
      </c>
      <c r="CG1463">
        <v>0</v>
      </c>
      <c r="CH1463">
        <v>108033</v>
      </c>
      <c r="CI1463">
        <v>1</v>
      </c>
      <c r="CJ1463" s="2">
        <v>45194</v>
      </c>
      <c r="CK1463">
        <v>164680</v>
      </c>
      <c r="CL1463">
        <v>1</v>
      </c>
      <c r="CM1463" t="s">
        <v>123</v>
      </c>
      <c r="CN1463" t="s">
        <v>3072</v>
      </c>
      <c r="CO1463" s="2">
        <v>45238</v>
      </c>
      <c r="CS1463" t="s">
        <v>1203</v>
      </c>
      <c r="CY1463" t="s">
        <v>266</v>
      </c>
    </row>
    <row r="1464" spans="1:103" x14ac:dyDescent="0.2">
      <c r="A1464" s="1">
        <v>45189.596597222226</v>
      </c>
      <c r="C1464" t="s">
        <v>1198</v>
      </c>
      <c r="D1464" t="s">
        <v>110</v>
      </c>
      <c r="E1464" t="s">
        <v>1593</v>
      </c>
      <c r="F1464">
        <v>9136</v>
      </c>
      <c r="H1464">
        <v>2</v>
      </c>
      <c r="L1464">
        <v>0</v>
      </c>
      <c r="M1464">
        <v>0</v>
      </c>
      <c r="N1464" s="2">
        <v>45191</v>
      </c>
      <c r="O1464" t="s">
        <v>1158</v>
      </c>
      <c r="P1464" t="s">
        <v>3060</v>
      </c>
      <c r="Q1464" t="s">
        <v>112</v>
      </c>
      <c r="R1464" t="s">
        <v>3061</v>
      </c>
      <c r="S1464" t="s">
        <v>2390</v>
      </c>
      <c r="V1464" t="s">
        <v>1196</v>
      </c>
      <c r="W1464" t="s">
        <v>961</v>
      </c>
      <c r="AD1464">
        <v>0</v>
      </c>
      <c r="AO1464" s="2">
        <v>45201</v>
      </c>
      <c r="AP1464" t="s">
        <v>226</v>
      </c>
      <c r="AQ1464" t="s">
        <v>962</v>
      </c>
      <c r="AR1464" t="s">
        <v>150</v>
      </c>
      <c r="AT1464" s="2">
        <v>45204</v>
      </c>
      <c r="AU1464" s="2">
        <v>45216</v>
      </c>
      <c r="AW1464" s="2">
        <v>45204</v>
      </c>
      <c r="AX1464" t="s">
        <v>150</v>
      </c>
      <c r="AY1464" s="2">
        <v>45216</v>
      </c>
      <c r="BV1464" s="2">
        <v>45205</v>
      </c>
      <c r="BX1464">
        <v>0</v>
      </c>
      <c r="BZ1464">
        <v>0</v>
      </c>
      <c r="CB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 s="2">
        <v>45205</v>
      </c>
      <c r="CK1464">
        <v>48783</v>
      </c>
      <c r="CM1464" t="s">
        <v>123</v>
      </c>
      <c r="CO1464" s="2">
        <v>45217</v>
      </c>
      <c r="CS1464" t="s">
        <v>1142</v>
      </c>
      <c r="CT1464" t="s">
        <v>3062</v>
      </c>
    </row>
    <row r="1465" spans="1:103" x14ac:dyDescent="0.2">
      <c r="A1465" s="1">
        <v>45189.705312500002</v>
      </c>
      <c r="C1465" t="s">
        <v>1198</v>
      </c>
      <c r="D1465" t="s">
        <v>110</v>
      </c>
      <c r="E1465" t="s">
        <v>1593</v>
      </c>
      <c r="F1465">
        <v>9138</v>
      </c>
      <c r="H1465">
        <v>1</v>
      </c>
      <c r="L1465">
        <v>0</v>
      </c>
      <c r="M1465">
        <v>0</v>
      </c>
      <c r="N1465" s="2">
        <v>45190</v>
      </c>
      <c r="O1465" t="s">
        <v>1690</v>
      </c>
      <c r="P1465" t="s">
        <v>3073</v>
      </c>
      <c r="Q1465" t="s">
        <v>112</v>
      </c>
      <c r="R1465" t="s">
        <v>3074</v>
      </c>
      <c r="S1465" t="s">
        <v>3075</v>
      </c>
      <c r="V1465" t="s">
        <v>1318</v>
      </c>
      <c r="W1465" t="s">
        <v>3076</v>
      </c>
      <c r="AD1465">
        <v>47200</v>
      </c>
      <c r="AO1465" s="2">
        <v>45190</v>
      </c>
      <c r="AP1465" t="s">
        <v>105</v>
      </c>
      <c r="AR1465" t="s">
        <v>150</v>
      </c>
      <c r="AT1465" s="2">
        <v>45190</v>
      </c>
      <c r="AU1465" s="2">
        <v>45190</v>
      </c>
      <c r="AW1465" s="2">
        <v>45190</v>
      </c>
      <c r="AX1465" t="s">
        <v>150</v>
      </c>
      <c r="AY1465" s="2">
        <v>45190</v>
      </c>
      <c r="CS1465" t="s">
        <v>1142</v>
      </c>
      <c r="CT1465" t="s">
        <v>112</v>
      </c>
    </row>
    <row r="1466" spans="1:103" x14ac:dyDescent="0.2">
      <c r="A1466" s="1">
        <v>45189.71603009259</v>
      </c>
      <c r="C1466" t="s">
        <v>1198</v>
      </c>
      <c r="D1466" t="s">
        <v>110</v>
      </c>
      <c r="E1466" t="s">
        <v>1593</v>
      </c>
      <c r="F1466">
        <v>9139</v>
      </c>
      <c r="H1466">
        <v>1</v>
      </c>
      <c r="L1466">
        <v>0</v>
      </c>
      <c r="M1466">
        <v>0</v>
      </c>
      <c r="N1466" s="2">
        <v>45191</v>
      </c>
      <c r="O1466" t="s">
        <v>1612</v>
      </c>
      <c r="P1466" t="s">
        <v>3077</v>
      </c>
      <c r="Q1466" t="s">
        <v>112</v>
      </c>
      <c r="R1466" t="s">
        <v>3078</v>
      </c>
      <c r="S1466" t="s">
        <v>2040</v>
      </c>
      <c r="V1466" t="s">
        <v>1318</v>
      </c>
      <c r="W1466" t="s">
        <v>177</v>
      </c>
      <c r="AD1466">
        <v>2460</v>
      </c>
      <c r="AO1466" s="2">
        <v>45191</v>
      </c>
      <c r="AP1466" t="s">
        <v>184</v>
      </c>
      <c r="AR1466" t="s">
        <v>150</v>
      </c>
      <c r="AT1466" s="2">
        <v>45190</v>
      </c>
      <c r="AU1466" s="2">
        <v>45191</v>
      </c>
      <c r="AW1466" s="2">
        <v>45190</v>
      </c>
      <c r="AX1466" t="s">
        <v>150</v>
      </c>
      <c r="AY1466" s="2">
        <v>45191</v>
      </c>
      <c r="CM1466" t="s">
        <v>619</v>
      </c>
      <c r="CO1466" s="2">
        <v>45194</v>
      </c>
      <c r="CS1466" t="s">
        <v>1142</v>
      </c>
      <c r="CT1466" t="s">
        <v>112</v>
      </c>
    </row>
    <row r="1467" spans="1:103" x14ac:dyDescent="0.2">
      <c r="A1467" s="1">
        <v>45189.715891203705</v>
      </c>
      <c r="C1467" t="s">
        <v>1198</v>
      </c>
      <c r="D1467" t="s">
        <v>110</v>
      </c>
      <c r="E1467" t="s">
        <v>1593</v>
      </c>
      <c r="F1467">
        <v>9140</v>
      </c>
      <c r="H1467">
        <v>2</v>
      </c>
      <c r="L1467">
        <v>0</v>
      </c>
      <c r="M1467">
        <v>0</v>
      </c>
      <c r="N1467" s="2">
        <v>45191</v>
      </c>
      <c r="O1467" t="s">
        <v>1612</v>
      </c>
      <c r="P1467" t="s">
        <v>3077</v>
      </c>
      <c r="Q1467" t="s">
        <v>112</v>
      </c>
      <c r="R1467" t="s">
        <v>3078</v>
      </c>
      <c r="S1467" t="s">
        <v>2040</v>
      </c>
      <c r="V1467" t="s">
        <v>1318</v>
      </c>
      <c r="W1467" t="s">
        <v>177</v>
      </c>
      <c r="AD1467">
        <v>930</v>
      </c>
      <c r="AO1467" s="2">
        <v>45191</v>
      </c>
      <c r="AP1467" t="s">
        <v>184</v>
      </c>
      <c r="AQ1467" t="s">
        <v>618</v>
      </c>
      <c r="AR1467" t="s">
        <v>150</v>
      </c>
      <c r="AT1467" s="2">
        <v>45190</v>
      </c>
      <c r="AU1467" s="2">
        <v>45191</v>
      </c>
      <c r="AW1467" s="2">
        <v>45190</v>
      </c>
      <c r="AX1467" t="s">
        <v>150</v>
      </c>
      <c r="AY1467" s="2">
        <v>45191</v>
      </c>
      <c r="BV1467" s="2">
        <v>45190</v>
      </c>
      <c r="BX1467">
        <v>0</v>
      </c>
      <c r="BZ1467">
        <v>0</v>
      </c>
      <c r="CB1467">
        <v>0</v>
      </c>
      <c r="CD1467">
        <v>0</v>
      </c>
      <c r="CE1467">
        <v>0</v>
      </c>
      <c r="CF1467">
        <v>450</v>
      </c>
      <c r="CG1467">
        <v>0</v>
      </c>
      <c r="CH1467">
        <v>0</v>
      </c>
      <c r="CJ1467" s="2">
        <v>45190</v>
      </c>
      <c r="CK1467">
        <v>616</v>
      </c>
      <c r="CM1467" t="s">
        <v>619</v>
      </c>
      <c r="CO1467" s="2">
        <v>45194</v>
      </c>
      <c r="CS1467" t="s">
        <v>1142</v>
      </c>
      <c r="CT1467" t="s">
        <v>112</v>
      </c>
    </row>
    <row r="1468" spans="1:103" x14ac:dyDescent="0.2">
      <c r="A1468" s="1">
        <v>45190.376400462963</v>
      </c>
      <c r="C1468" t="s">
        <v>1198</v>
      </c>
      <c r="D1468" t="s">
        <v>110</v>
      </c>
      <c r="E1468" t="s">
        <v>1593</v>
      </c>
      <c r="F1468">
        <v>9143</v>
      </c>
      <c r="H1468">
        <v>2</v>
      </c>
      <c r="L1468">
        <v>0</v>
      </c>
      <c r="M1468">
        <v>0</v>
      </c>
      <c r="N1468" s="2">
        <v>45201</v>
      </c>
      <c r="O1468" t="s">
        <v>1607</v>
      </c>
      <c r="P1468" t="s">
        <v>3079</v>
      </c>
      <c r="Q1468" t="s">
        <v>112</v>
      </c>
      <c r="R1468" t="s">
        <v>3080</v>
      </c>
      <c r="S1468" t="s">
        <v>3081</v>
      </c>
      <c r="V1468" t="s">
        <v>1196</v>
      </c>
      <c r="W1468" t="s">
        <v>2411</v>
      </c>
      <c r="AD1468">
        <v>2928</v>
      </c>
      <c r="AO1468" s="2">
        <v>45190</v>
      </c>
      <c r="AP1468" t="s">
        <v>184</v>
      </c>
      <c r="AQ1468" t="s">
        <v>277</v>
      </c>
      <c r="AR1468" t="s">
        <v>150</v>
      </c>
      <c r="AT1468" s="2">
        <v>45191</v>
      </c>
      <c r="AU1468" s="2">
        <v>45201</v>
      </c>
      <c r="AW1468" s="2">
        <v>45191</v>
      </c>
      <c r="AX1468" t="s">
        <v>150</v>
      </c>
      <c r="AY1468" s="2">
        <v>45201</v>
      </c>
      <c r="BV1468" s="2">
        <v>45191</v>
      </c>
      <c r="BX1468">
        <v>0</v>
      </c>
      <c r="BZ1468">
        <v>0</v>
      </c>
      <c r="CB1468">
        <v>0</v>
      </c>
      <c r="CD1468">
        <v>0</v>
      </c>
      <c r="CE1468">
        <v>0</v>
      </c>
      <c r="CF1468">
        <v>1500</v>
      </c>
      <c r="CG1468">
        <v>0</v>
      </c>
      <c r="CH1468">
        <v>0</v>
      </c>
      <c r="CJ1468" s="2">
        <v>45191</v>
      </c>
      <c r="CK1468">
        <v>2047</v>
      </c>
      <c r="CM1468" t="s">
        <v>123</v>
      </c>
      <c r="CO1468" s="2">
        <v>45202</v>
      </c>
      <c r="CS1468" t="s">
        <v>1142</v>
      </c>
      <c r="CT1468" t="s">
        <v>112</v>
      </c>
    </row>
    <row r="1469" spans="1:103" x14ac:dyDescent="0.2">
      <c r="A1469" s="1">
        <v>45190.384317129632</v>
      </c>
      <c r="C1469" t="s">
        <v>1198</v>
      </c>
      <c r="D1469" t="s">
        <v>110</v>
      </c>
      <c r="E1469" t="s">
        <v>1593</v>
      </c>
      <c r="F1469">
        <v>9144</v>
      </c>
      <c r="H1469">
        <v>2</v>
      </c>
      <c r="L1469">
        <v>0</v>
      </c>
      <c r="M1469" t="s">
        <v>112</v>
      </c>
      <c r="N1469" s="2">
        <v>45215</v>
      </c>
      <c r="O1469" t="s">
        <v>2535</v>
      </c>
      <c r="P1469" t="s">
        <v>3082</v>
      </c>
      <c r="R1469" t="s">
        <v>3083</v>
      </c>
      <c r="S1469" t="s">
        <v>162</v>
      </c>
      <c r="V1469" t="s">
        <v>1196</v>
      </c>
      <c r="W1469" t="s">
        <v>826</v>
      </c>
      <c r="AD1469">
        <v>200532</v>
      </c>
      <c r="AO1469" s="2">
        <v>45190</v>
      </c>
      <c r="AP1469" t="s">
        <v>119</v>
      </c>
      <c r="AQ1469" t="s">
        <v>946</v>
      </c>
      <c r="AR1469" t="s">
        <v>139</v>
      </c>
      <c r="AT1469" s="2">
        <v>45194</v>
      </c>
      <c r="AU1469" s="2">
        <v>45215</v>
      </c>
      <c r="AW1469" s="2">
        <v>45195</v>
      </c>
      <c r="AX1469" t="s">
        <v>139</v>
      </c>
      <c r="AY1469" s="2">
        <v>45215</v>
      </c>
      <c r="BV1469" s="2">
        <v>45194</v>
      </c>
      <c r="BX1469">
        <v>0</v>
      </c>
      <c r="BZ1469">
        <v>0</v>
      </c>
      <c r="CB1469">
        <v>0</v>
      </c>
      <c r="CD1469">
        <v>0</v>
      </c>
      <c r="CE1469">
        <v>0</v>
      </c>
      <c r="CF1469">
        <v>0</v>
      </c>
      <c r="CG1469">
        <v>0</v>
      </c>
      <c r="CH1469">
        <v>221984</v>
      </c>
      <c r="CJ1469" s="2">
        <v>45194</v>
      </c>
      <c r="CK1469">
        <v>270574</v>
      </c>
      <c r="CM1469" t="s">
        <v>123</v>
      </c>
      <c r="CO1469" s="2">
        <v>45216</v>
      </c>
      <c r="CS1469" t="s">
        <v>1142</v>
      </c>
    </row>
    <row r="1470" spans="1:103" x14ac:dyDescent="0.2">
      <c r="A1470" s="1">
        <v>45190.386620370373</v>
      </c>
      <c r="C1470" t="s">
        <v>1198</v>
      </c>
      <c r="D1470" t="s">
        <v>110</v>
      </c>
      <c r="E1470" t="s">
        <v>1593</v>
      </c>
      <c r="F1470">
        <v>9145</v>
      </c>
      <c r="H1470">
        <v>3</v>
      </c>
      <c r="L1470">
        <v>0</v>
      </c>
      <c r="M1470" t="s">
        <v>112</v>
      </c>
      <c r="N1470" s="2">
        <v>45215</v>
      </c>
      <c r="O1470" t="s">
        <v>2535</v>
      </c>
      <c r="P1470" t="s">
        <v>3082</v>
      </c>
      <c r="R1470" t="s">
        <v>3083</v>
      </c>
      <c r="S1470" t="s">
        <v>162</v>
      </c>
      <c r="V1470" t="s">
        <v>1196</v>
      </c>
      <c r="W1470" t="s">
        <v>826</v>
      </c>
      <c r="AD1470">
        <v>108000</v>
      </c>
      <c r="AO1470" s="2">
        <v>45190</v>
      </c>
      <c r="AP1470" t="s">
        <v>827</v>
      </c>
      <c r="AQ1470" t="s">
        <v>946</v>
      </c>
      <c r="AR1470" t="s">
        <v>139</v>
      </c>
      <c r="AT1470" s="2">
        <v>45198</v>
      </c>
      <c r="AU1470" s="2">
        <v>45215</v>
      </c>
      <c r="AW1470" s="2">
        <v>45201</v>
      </c>
      <c r="AX1470" t="s">
        <v>139</v>
      </c>
      <c r="AY1470" s="2">
        <v>45215</v>
      </c>
      <c r="BV1470" s="2">
        <v>45198</v>
      </c>
      <c r="BX1470">
        <v>0</v>
      </c>
      <c r="BZ1470">
        <v>0</v>
      </c>
      <c r="CB1470">
        <v>0</v>
      </c>
      <c r="CD1470">
        <v>0</v>
      </c>
      <c r="CE1470">
        <v>0</v>
      </c>
      <c r="CF1470">
        <v>0</v>
      </c>
      <c r="CG1470">
        <v>0</v>
      </c>
      <c r="CH1470">
        <v>58000</v>
      </c>
      <c r="CI1470">
        <v>1</v>
      </c>
      <c r="CJ1470" s="2">
        <v>45198</v>
      </c>
      <c r="CK1470">
        <v>75524</v>
      </c>
      <c r="CM1470" t="s">
        <v>1465</v>
      </c>
      <c r="CO1470" s="2">
        <v>45216</v>
      </c>
      <c r="CS1470" t="s">
        <v>1142</v>
      </c>
    </row>
    <row r="1471" spans="1:103" x14ac:dyDescent="0.2">
      <c r="A1471" s="1">
        <v>45190.416388888887</v>
      </c>
      <c r="C1471" t="s">
        <v>1198</v>
      </c>
      <c r="D1471" t="s">
        <v>110</v>
      </c>
      <c r="E1471" t="s">
        <v>1593</v>
      </c>
      <c r="F1471">
        <v>9146</v>
      </c>
      <c r="H1471">
        <v>1</v>
      </c>
      <c r="L1471">
        <v>0</v>
      </c>
      <c r="N1471" s="2">
        <v>45217</v>
      </c>
      <c r="O1471" t="s">
        <v>1607</v>
      </c>
      <c r="P1471" t="s">
        <v>2102</v>
      </c>
      <c r="Q1471" t="s">
        <v>112</v>
      </c>
      <c r="R1471" t="s">
        <v>2103</v>
      </c>
      <c r="S1471" t="s">
        <v>162</v>
      </c>
      <c r="V1471" t="s">
        <v>1318</v>
      </c>
      <c r="W1471" t="s">
        <v>425</v>
      </c>
      <c r="AD1471">
        <v>57960</v>
      </c>
      <c r="AO1471" s="2">
        <v>45222</v>
      </c>
      <c r="AP1471" t="s">
        <v>105</v>
      </c>
      <c r="AR1471" t="s">
        <v>920</v>
      </c>
      <c r="AT1471" s="2">
        <v>45191</v>
      </c>
      <c r="AU1471" s="2">
        <v>45229</v>
      </c>
      <c r="AW1471" s="2">
        <v>45191</v>
      </c>
      <c r="AX1471" t="s">
        <v>920</v>
      </c>
      <c r="AY1471" s="2">
        <v>45229</v>
      </c>
      <c r="BB1471" t="s">
        <v>296</v>
      </c>
      <c r="BC1471" t="s">
        <v>372</v>
      </c>
      <c r="BL1471" t="s">
        <v>986</v>
      </c>
      <c r="BQ1471" t="s">
        <v>2378</v>
      </c>
      <c r="CM1471" t="s">
        <v>123</v>
      </c>
      <c r="CS1471" t="s">
        <v>1142</v>
      </c>
      <c r="CT1471" t="s">
        <v>112</v>
      </c>
    </row>
    <row r="1472" spans="1:103" x14ac:dyDescent="0.2">
      <c r="A1472" s="1">
        <v>45190.416273148148</v>
      </c>
      <c r="C1472" t="s">
        <v>1198</v>
      </c>
      <c r="D1472" t="s">
        <v>110</v>
      </c>
      <c r="E1472" t="s">
        <v>1593</v>
      </c>
      <c r="F1472">
        <v>9147</v>
      </c>
      <c r="H1472">
        <v>3</v>
      </c>
      <c r="L1472">
        <v>0</v>
      </c>
      <c r="N1472" s="2">
        <v>45217</v>
      </c>
      <c r="O1472" t="s">
        <v>1607</v>
      </c>
      <c r="P1472" t="s">
        <v>2102</v>
      </c>
      <c r="Q1472" t="s">
        <v>112</v>
      </c>
      <c r="R1472" t="s">
        <v>2103</v>
      </c>
      <c r="S1472" t="s">
        <v>269</v>
      </c>
      <c r="V1472" t="s">
        <v>1318</v>
      </c>
      <c r="W1472" t="s">
        <v>425</v>
      </c>
      <c r="AD1472">
        <v>1</v>
      </c>
      <c r="AK1472">
        <v>0</v>
      </c>
      <c r="AL1472">
        <v>0</v>
      </c>
      <c r="AO1472" s="2">
        <v>45191</v>
      </c>
      <c r="AP1472" t="s">
        <v>119</v>
      </c>
      <c r="AQ1472" t="s">
        <v>426</v>
      </c>
      <c r="AR1472" t="s">
        <v>121</v>
      </c>
      <c r="AT1472" s="2">
        <v>45201</v>
      </c>
      <c r="AU1472" s="2">
        <v>45225</v>
      </c>
      <c r="AW1472" s="2">
        <v>45201</v>
      </c>
      <c r="AX1472" t="s">
        <v>121</v>
      </c>
      <c r="AY1472" s="2">
        <v>45225</v>
      </c>
      <c r="BB1472" t="s">
        <v>258</v>
      </c>
      <c r="BL1472" t="s">
        <v>777</v>
      </c>
      <c r="BV1472" s="2">
        <v>45202</v>
      </c>
      <c r="BX1472">
        <v>0</v>
      </c>
      <c r="BZ1472">
        <v>0</v>
      </c>
      <c r="CB1472">
        <v>0</v>
      </c>
      <c r="CD1472">
        <v>0</v>
      </c>
      <c r="CE1472">
        <v>0</v>
      </c>
      <c r="CF1472">
        <v>0</v>
      </c>
      <c r="CG1472">
        <v>0</v>
      </c>
      <c r="CH1472">
        <v>384336</v>
      </c>
      <c r="CI1472">
        <v>1</v>
      </c>
      <c r="CJ1472" s="2">
        <v>45202</v>
      </c>
      <c r="CK1472">
        <v>500599</v>
      </c>
      <c r="CM1472" t="s">
        <v>123</v>
      </c>
      <c r="CN1472" t="s">
        <v>3084</v>
      </c>
      <c r="CO1472" s="2">
        <v>45226</v>
      </c>
      <c r="CS1472" t="s">
        <v>1142</v>
      </c>
      <c r="CT1472" t="s">
        <v>112</v>
      </c>
      <c r="CY1472" t="s">
        <v>126</v>
      </c>
    </row>
    <row r="1473" spans="1:103" x14ac:dyDescent="0.2">
      <c r="A1473" s="1">
        <v>45190.41615740741</v>
      </c>
      <c r="C1473" t="s">
        <v>1198</v>
      </c>
      <c r="D1473" t="s">
        <v>110</v>
      </c>
      <c r="E1473" t="s">
        <v>1593</v>
      </c>
      <c r="F1473">
        <v>9148</v>
      </c>
      <c r="H1473">
        <v>3</v>
      </c>
      <c r="L1473">
        <v>0</v>
      </c>
      <c r="N1473" s="2">
        <v>45217</v>
      </c>
      <c r="O1473" t="s">
        <v>1607</v>
      </c>
      <c r="P1473" t="s">
        <v>2102</v>
      </c>
      <c r="Q1473" t="s">
        <v>112</v>
      </c>
      <c r="R1473" t="s">
        <v>2103</v>
      </c>
      <c r="S1473" t="s">
        <v>269</v>
      </c>
      <c r="V1473" t="s">
        <v>1318</v>
      </c>
      <c r="W1473" t="s">
        <v>425</v>
      </c>
      <c r="AD1473">
        <v>1</v>
      </c>
      <c r="AK1473">
        <v>0</v>
      </c>
      <c r="AL1473">
        <v>0</v>
      </c>
      <c r="AO1473" s="2">
        <v>45191</v>
      </c>
      <c r="AP1473" t="s">
        <v>119</v>
      </c>
      <c r="AQ1473" t="s">
        <v>426</v>
      </c>
      <c r="AR1473" t="s">
        <v>121</v>
      </c>
      <c r="AT1473" s="2">
        <v>45201</v>
      </c>
      <c r="AU1473" s="2">
        <v>45225</v>
      </c>
      <c r="AW1473" s="2">
        <v>45201</v>
      </c>
      <c r="AX1473" t="s">
        <v>121</v>
      </c>
      <c r="AY1473" s="2">
        <v>45225</v>
      </c>
      <c r="BB1473" t="s">
        <v>258</v>
      </c>
      <c r="BL1473" t="s">
        <v>777</v>
      </c>
      <c r="BV1473" s="2">
        <v>45202</v>
      </c>
      <c r="BX1473">
        <v>0</v>
      </c>
      <c r="BZ1473">
        <v>0</v>
      </c>
      <c r="CB1473">
        <v>0</v>
      </c>
      <c r="CD1473">
        <v>0</v>
      </c>
      <c r="CE1473">
        <v>0</v>
      </c>
      <c r="CF1473">
        <v>0</v>
      </c>
      <c r="CG1473">
        <v>0</v>
      </c>
      <c r="CH1473">
        <v>384336</v>
      </c>
      <c r="CI1473">
        <v>1</v>
      </c>
      <c r="CJ1473" s="2">
        <v>45202</v>
      </c>
      <c r="CK1473">
        <v>500599</v>
      </c>
      <c r="CM1473" t="s">
        <v>123</v>
      </c>
      <c r="CN1473" t="s">
        <v>3084</v>
      </c>
      <c r="CO1473" s="2">
        <v>45226</v>
      </c>
      <c r="CS1473" t="s">
        <v>1142</v>
      </c>
      <c r="CT1473" t="s">
        <v>112</v>
      </c>
      <c r="CY1473" t="s">
        <v>126</v>
      </c>
    </row>
    <row r="1474" spans="1:103" x14ac:dyDescent="0.2">
      <c r="A1474" s="1">
        <v>45190.75371527778</v>
      </c>
      <c r="C1474" t="s">
        <v>1198</v>
      </c>
      <c r="D1474" t="s">
        <v>110</v>
      </c>
      <c r="E1474" t="s">
        <v>1593</v>
      </c>
      <c r="F1474">
        <v>9152</v>
      </c>
      <c r="H1474">
        <v>1</v>
      </c>
      <c r="L1474">
        <v>0</v>
      </c>
      <c r="M1474" t="s">
        <v>112</v>
      </c>
      <c r="N1474" s="2">
        <v>45194</v>
      </c>
      <c r="O1474" t="s">
        <v>1594</v>
      </c>
      <c r="P1474" t="s">
        <v>2646</v>
      </c>
      <c r="R1474" t="s">
        <v>2647</v>
      </c>
      <c r="S1474" t="s">
        <v>3085</v>
      </c>
      <c r="V1474" t="s">
        <v>1128</v>
      </c>
      <c r="W1474" t="s">
        <v>557</v>
      </c>
      <c r="AD1474">
        <v>14688</v>
      </c>
      <c r="AF1474">
        <v>1</v>
      </c>
      <c r="AH1474" t="s">
        <v>1162</v>
      </c>
      <c r="AK1474">
        <v>0</v>
      </c>
      <c r="AL1474">
        <v>0</v>
      </c>
      <c r="AO1474" s="2">
        <v>45191</v>
      </c>
      <c r="AP1474" t="s">
        <v>105</v>
      </c>
      <c r="AR1474" t="s">
        <v>150</v>
      </c>
      <c r="AT1474" s="2">
        <v>45194</v>
      </c>
      <c r="AU1474" s="2">
        <v>45197</v>
      </c>
      <c r="AW1474" s="2">
        <v>45194</v>
      </c>
      <c r="AX1474" t="s">
        <v>150</v>
      </c>
      <c r="AY1474" s="2">
        <v>45197</v>
      </c>
      <c r="CS1474" t="s">
        <v>1239</v>
      </c>
      <c r="CT1474" t="s">
        <v>1211</v>
      </c>
    </row>
    <row r="1475" spans="1:103" x14ac:dyDescent="0.2">
      <c r="A1475" s="1">
        <v>45191.382557870369</v>
      </c>
      <c r="C1475" t="s">
        <v>1198</v>
      </c>
      <c r="D1475" t="s">
        <v>110</v>
      </c>
      <c r="E1475" t="s">
        <v>1593</v>
      </c>
      <c r="F1475">
        <v>9153</v>
      </c>
      <c r="H1475">
        <v>2</v>
      </c>
      <c r="L1475">
        <v>0</v>
      </c>
      <c r="M1475">
        <v>0</v>
      </c>
      <c r="N1475" s="2">
        <v>45197</v>
      </c>
      <c r="O1475" t="s">
        <v>1607</v>
      </c>
      <c r="P1475" t="s">
        <v>3086</v>
      </c>
      <c r="Q1475" t="s">
        <v>112</v>
      </c>
      <c r="R1475" t="s">
        <v>3087</v>
      </c>
      <c r="S1475" t="s">
        <v>3088</v>
      </c>
      <c r="V1475" t="s">
        <v>1196</v>
      </c>
      <c r="W1475" t="s">
        <v>177</v>
      </c>
      <c r="AD1475">
        <v>23454</v>
      </c>
      <c r="AK1475">
        <v>0</v>
      </c>
      <c r="AL1475">
        <v>0</v>
      </c>
      <c r="AO1475" s="2">
        <v>45191</v>
      </c>
      <c r="AP1475" t="s">
        <v>184</v>
      </c>
      <c r="AQ1475" t="s">
        <v>618</v>
      </c>
      <c r="AR1475" t="s">
        <v>121</v>
      </c>
      <c r="AT1475" s="2">
        <v>45191</v>
      </c>
      <c r="AU1475" s="2">
        <v>45205</v>
      </c>
      <c r="AW1475" s="2">
        <v>45191</v>
      </c>
      <c r="AX1475" t="s">
        <v>121</v>
      </c>
      <c r="AY1475" s="2">
        <v>45205</v>
      </c>
      <c r="BB1475" t="s">
        <v>258</v>
      </c>
      <c r="BV1475" s="2">
        <v>45191</v>
      </c>
      <c r="BX1475">
        <v>0</v>
      </c>
      <c r="BZ1475">
        <v>0</v>
      </c>
      <c r="CB1475">
        <v>0</v>
      </c>
      <c r="CD1475">
        <v>0</v>
      </c>
      <c r="CE1475">
        <v>0</v>
      </c>
      <c r="CF1475">
        <v>184360</v>
      </c>
      <c r="CG1475">
        <v>0</v>
      </c>
      <c r="CH1475">
        <v>0</v>
      </c>
      <c r="CJ1475" s="2">
        <v>45191</v>
      </c>
      <c r="CK1475">
        <v>157916</v>
      </c>
      <c r="CM1475" t="s">
        <v>223</v>
      </c>
      <c r="CO1475" s="2">
        <v>45209</v>
      </c>
      <c r="CS1475" t="s">
        <v>1142</v>
      </c>
      <c r="CT1475" t="s">
        <v>2188</v>
      </c>
      <c r="CY1475" t="s">
        <v>266</v>
      </c>
    </row>
    <row r="1476" spans="1:103" x14ac:dyDescent="0.2">
      <c r="A1476" s="1">
        <v>45191.402870370373</v>
      </c>
      <c r="C1476" t="s">
        <v>1198</v>
      </c>
      <c r="D1476" t="s">
        <v>110</v>
      </c>
      <c r="E1476" t="s">
        <v>1593</v>
      </c>
      <c r="F1476">
        <v>9154</v>
      </c>
      <c r="H1476">
        <v>1</v>
      </c>
      <c r="L1476">
        <v>0</v>
      </c>
      <c r="M1476">
        <v>0</v>
      </c>
      <c r="N1476" s="2">
        <v>45197</v>
      </c>
      <c r="O1476" t="s">
        <v>1607</v>
      </c>
      <c r="P1476" t="s">
        <v>3086</v>
      </c>
      <c r="Q1476" t="s">
        <v>112</v>
      </c>
      <c r="R1476" t="s">
        <v>3087</v>
      </c>
      <c r="S1476" t="s">
        <v>3089</v>
      </c>
      <c r="V1476" t="s">
        <v>1196</v>
      </c>
      <c r="W1476" t="s">
        <v>177</v>
      </c>
      <c r="AD1476">
        <v>6720</v>
      </c>
      <c r="AK1476">
        <v>0</v>
      </c>
      <c r="AL1476">
        <v>0</v>
      </c>
      <c r="AO1476" s="2">
        <v>45191</v>
      </c>
      <c r="AP1476" t="s">
        <v>184</v>
      </c>
      <c r="AR1476" t="s">
        <v>121</v>
      </c>
      <c r="AT1476" s="2">
        <v>45191</v>
      </c>
      <c r="AU1476" s="2">
        <v>45205</v>
      </c>
      <c r="AW1476" s="2">
        <v>45191</v>
      </c>
      <c r="AX1476" t="s">
        <v>121</v>
      </c>
      <c r="AY1476" s="2">
        <v>45205</v>
      </c>
      <c r="BB1476" t="s">
        <v>258</v>
      </c>
      <c r="CM1476" t="s">
        <v>223</v>
      </c>
      <c r="CO1476" s="2">
        <v>45209</v>
      </c>
      <c r="CS1476" t="s">
        <v>1142</v>
      </c>
      <c r="CT1476" t="s">
        <v>2188</v>
      </c>
      <c r="CY1476" t="s">
        <v>142</v>
      </c>
    </row>
    <row r="1477" spans="1:103" x14ac:dyDescent="0.2">
      <c r="A1477" s="1">
        <v>45191.462905092594</v>
      </c>
      <c r="C1477" t="s">
        <v>1198</v>
      </c>
      <c r="D1477" t="s">
        <v>110</v>
      </c>
      <c r="E1477" t="s">
        <v>1593</v>
      </c>
      <c r="F1477">
        <v>9155</v>
      </c>
      <c r="H1477">
        <v>1</v>
      </c>
      <c r="L1477">
        <v>0</v>
      </c>
      <c r="M1477">
        <v>0</v>
      </c>
      <c r="N1477" s="2">
        <v>45203</v>
      </c>
      <c r="O1477" t="s">
        <v>1607</v>
      </c>
      <c r="P1477" t="s">
        <v>3090</v>
      </c>
      <c r="Q1477" t="s">
        <v>1836</v>
      </c>
      <c r="R1477" t="s">
        <v>3091</v>
      </c>
      <c r="S1477" t="s">
        <v>1671</v>
      </c>
      <c r="V1477" t="s">
        <v>1140</v>
      </c>
      <c r="W1477" t="s">
        <v>526</v>
      </c>
      <c r="AD1477">
        <v>696640</v>
      </c>
      <c r="AK1477">
        <v>0</v>
      </c>
      <c r="AL1477">
        <v>0</v>
      </c>
      <c r="AO1477" s="2">
        <v>45191</v>
      </c>
      <c r="AP1477" t="s">
        <v>105</v>
      </c>
      <c r="AR1477" t="s">
        <v>121</v>
      </c>
      <c r="AT1477" s="2">
        <v>45194</v>
      </c>
      <c r="AU1477" s="2">
        <v>45203</v>
      </c>
      <c r="AW1477" s="2">
        <v>45194</v>
      </c>
      <c r="AX1477" t="s">
        <v>121</v>
      </c>
      <c r="AY1477" s="2">
        <v>45203</v>
      </c>
      <c r="CS1477" t="s">
        <v>1142</v>
      </c>
      <c r="CT1477" t="s">
        <v>112</v>
      </c>
      <c r="CY1477" t="s">
        <v>134</v>
      </c>
    </row>
    <row r="1478" spans="1:103" x14ac:dyDescent="0.2">
      <c r="A1478" s="1">
        <v>45191.670115740744</v>
      </c>
      <c r="C1478" t="s">
        <v>1198</v>
      </c>
      <c r="D1478" t="s">
        <v>110</v>
      </c>
      <c r="E1478" t="s">
        <v>1593</v>
      </c>
      <c r="F1478">
        <v>9158</v>
      </c>
      <c r="H1478">
        <v>1</v>
      </c>
      <c r="L1478">
        <v>0</v>
      </c>
      <c r="M1478" t="s">
        <v>112</v>
      </c>
      <c r="N1478" s="2">
        <v>45203</v>
      </c>
      <c r="O1478" t="s">
        <v>1732</v>
      </c>
      <c r="P1478" t="s">
        <v>3092</v>
      </c>
      <c r="Q1478" t="s">
        <v>1807</v>
      </c>
      <c r="R1478" t="s">
        <v>3093</v>
      </c>
      <c r="S1478" t="s">
        <v>2239</v>
      </c>
      <c r="V1478" t="s">
        <v>1128</v>
      </c>
      <c r="W1478" t="s">
        <v>1793</v>
      </c>
      <c r="AD1478">
        <v>207640</v>
      </c>
      <c r="AE1478">
        <v>214080</v>
      </c>
      <c r="AF1478">
        <v>1</v>
      </c>
      <c r="AG1478">
        <v>40</v>
      </c>
      <c r="AH1478" t="s">
        <v>1162</v>
      </c>
      <c r="AK1478">
        <v>0</v>
      </c>
      <c r="AL1478">
        <v>0</v>
      </c>
      <c r="AO1478" s="2">
        <v>45194</v>
      </c>
      <c r="AP1478" t="s">
        <v>105</v>
      </c>
      <c r="AR1478" t="s">
        <v>150</v>
      </c>
      <c r="AT1478" s="2">
        <v>45195</v>
      </c>
      <c r="AU1478" s="2">
        <v>45204</v>
      </c>
      <c r="AW1478" s="2">
        <v>45195</v>
      </c>
      <c r="AX1478" t="s">
        <v>150</v>
      </c>
      <c r="AY1478" s="2">
        <v>45204</v>
      </c>
      <c r="CS1478" t="s">
        <v>1239</v>
      </c>
    </row>
    <row r="1479" spans="1:103" x14ac:dyDescent="0.2">
      <c r="A1479" s="1">
        <v>45191.669988425929</v>
      </c>
      <c r="C1479" t="s">
        <v>1198</v>
      </c>
      <c r="D1479" t="s">
        <v>110</v>
      </c>
      <c r="E1479" t="s">
        <v>1593</v>
      </c>
      <c r="F1479">
        <v>9160</v>
      </c>
      <c r="H1479">
        <v>3</v>
      </c>
      <c r="L1479">
        <v>0</v>
      </c>
      <c r="M1479" t="s">
        <v>112</v>
      </c>
      <c r="N1479" s="2">
        <v>45203</v>
      </c>
      <c r="O1479" t="s">
        <v>1732</v>
      </c>
      <c r="P1479" t="s">
        <v>3092</v>
      </c>
      <c r="Q1479" t="s">
        <v>1807</v>
      </c>
      <c r="R1479" t="s">
        <v>3093</v>
      </c>
      <c r="S1479" t="s">
        <v>2239</v>
      </c>
      <c r="V1479" t="s">
        <v>1128</v>
      </c>
      <c r="W1479" t="s">
        <v>961</v>
      </c>
      <c r="AD1479">
        <v>338295</v>
      </c>
      <c r="AE1479">
        <v>384080</v>
      </c>
      <c r="AF1479">
        <v>1</v>
      </c>
      <c r="AG1479">
        <v>40</v>
      </c>
      <c r="AH1479" t="s">
        <v>2354</v>
      </c>
      <c r="AK1479">
        <v>0</v>
      </c>
      <c r="AL1479">
        <v>0</v>
      </c>
      <c r="AO1479" s="2">
        <v>45195</v>
      </c>
      <c r="AP1479" t="s">
        <v>226</v>
      </c>
      <c r="AQ1479" t="s">
        <v>962</v>
      </c>
      <c r="AR1479" t="s">
        <v>139</v>
      </c>
      <c r="AS1479">
        <v>1</v>
      </c>
      <c r="AT1479" s="2">
        <v>45195</v>
      </c>
      <c r="AU1479" s="2">
        <v>45211</v>
      </c>
      <c r="AW1479" s="2">
        <v>45197</v>
      </c>
      <c r="AX1479" t="s">
        <v>121</v>
      </c>
      <c r="AY1479" s="2">
        <v>45212</v>
      </c>
      <c r="AZ1479" t="s">
        <v>105</v>
      </c>
      <c r="BV1479" s="2">
        <v>45196</v>
      </c>
      <c r="BX1479">
        <v>0</v>
      </c>
      <c r="BZ1479">
        <v>0</v>
      </c>
      <c r="CB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 s="2">
        <v>45196</v>
      </c>
      <c r="CK1479">
        <v>231326</v>
      </c>
      <c r="CM1479" t="s">
        <v>123</v>
      </c>
      <c r="CO1479" s="2">
        <v>45212</v>
      </c>
      <c r="CS1479" t="s">
        <v>1239</v>
      </c>
      <c r="CY1479" t="s">
        <v>142</v>
      </c>
    </row>
    <row r="1480" spans="1:103" x14ac:dyDescent="0.2">
      <c r="A1480" s="1">
        <v>45191.795694444445</v>
      </c>
      <c r="C1480" t="s">
        <v>1198</v>
      </c>
      <c r="D1480" t="s">
        <v>110</v>
      </c>
      <c r="E1480" t="s">
        <v>1593</v>
      </c>
      <c r="F1480">
        <v>9161</v>
      </c>
      <c r="H1480">
        <v>3</v>
      </c>
      <c r="L1480">
        <v>0</v>
      </c>
      <c r="M1480">
        <v>0</v>
      </c>
      <c r="N1480" s="2">
        <v>45205</v>
      </c>
      <c r="O1480" t="s">
        <v>1158</v>
      </c>
      <c r="P1480" t="s">
        <v>3060</v>
      </c>
      <c r="Q1480" t="s">
        <v>112</v>
      </c>
      <c r="R1480" t="s">
        <v>3061</v>
      </c>
      <c r="S1480" t="s">
        <v>2390</v>
      </c>
      <c r="V1480" t="s">
        <v>1196</v>
      </c>
      <c r="W1480" t="s">
        <v>3094</v>
      </c>
      <c r="AD1480">
        <v>1</v>
      </c>
      <c r="AK1480">
        <v>0</v>
      </c>
      <c r="AL1480">
        <v>0</v>
      </c>
      <c r="AO1480" s="2">
        <v>45195</v>
      </c>
      <c r="AP1480" t="s">
        <v>730</v>
      </c>
      <c r="AQ1480" t="s">
        <v>962</v>
      </c>
      <c r="AR1480" t="s">
        <v>150</v>
      </c>
      <c r="AT1480" s="2">
        <v>45212</v>
      </c>
      <c r="AU1480" s="2">
        <v>45236</v>
      </c>
      <c r="AW1480" s="2">
        <v>45212</v>
      </c>
      <c r="AX1480" t="s">
        <v>150</v>
      </c>
      <c r="AY1480" s="2">
        <v>45236</v>
      </c>
      <c r="BB1480" t="s">
        <v>258</v>
      </c>
      <c r="BV1480" s="2">
        <v>45212</v>
      </c>
      <c r="BX1480">
        <v>0</v>
      </c>
      <c r="BZ1480">
        <v>0</v>
      </c>
      <c r="CB1480">
        <v>0</v>
      </c>
      <c r="CD1480">
        <v>0</v>
      </c>
      <c r="CE1480">
        <v>0</v>
      </c>
      <c r="CF1480">
        <v>0</v>
      </c>
      <c r="CG1480">
        <v>0</v>
      </c>
      <c r="CH1480">
        <v>6900</v>
      </c>
      <c r="CJ1480" s="2">
        <v>45212</v>
      </c>
      <c r="CK1480">
        <v>8984</v>
      </c>
      <c r="CM1480" t="s">
        <v>123</v>
      </c>
      <c r="CO1480" s="2">
        <v>45238</v>
      </c>
      <c r="CS1480" t="s">
        <v>1142</v>
      </c>
      <c r="CT1480" t="s">
        <v>3062</v>
      </c>
    </row>
    <row r="1481" spans="1:103" x14ac:dyDescent="0.2">
      <c r="A1481" s="1">
        <v>45191.805775462963</v>
      </c>
      <c r="C1481" t="s">
        <v>1198</v>
      </c>
      <c r="D1481" t="s">
        <v>110</v>
      </c>
      <c r="E1481" t="s">
        <v>1593</v>
      </c>
      <c r="F1481">
        <v>9162</v>
      </c>
      <c r="H1481">
        <v>3</v>
      </c>
      <c r="L1481">
        <v>0</v>
      </c>
      <c r="M1481" t="s">
        <v>112</v>
      </c>
      <c r="N1481" s="2">
        <v>45195</v>
      </c>
      <c r="O1481" t="s">
        <v>1158</v>
      </c>
      <c r="P1481" t="s">
        <v>1739</v>
      </c>
      <c r="R1481" t="s">
        <v>2887</v>
      </c>
      <c r="S1481" t="s">
        <v>162</v>
      </c>
      <c r="V1481" t="s">
        <v>1196</v>
      </c>
      <c r="W1481" t="s">
        <v>3094</v>
      </c>
      <c r="AD1481">
        <v>74400</v>
      </c>
      <c r="AO1481" s="2">
        <v>45194</v>
      </c>
      <c r="AP1481" t="s">
        <v>730</v>
      </c>
      <c r="AQ1481" t="s">
        <v>352</v>
      </c>
      <c r="AR1481" t="s">
        <v>150</v>
      </c>
      <c r="AT1481" s="2">
        <v>45194</v>
      </c>
      <c r="AU1481" s="2">
        <v>45194</v>
      </c>
      <c r="AW1481" s="2">
        <v>45194</v>
      </c>
      <c r="AX1481" t="s">
        <v>150</v>
      </c>
      <c r="AY1481" s="2">
        <v>45194</v>
      </c>
      <c r="BV1481" s="2">
        <v>45194</v>
      </c>
      <c r="BX1481">
        <v>0</v>
      </c>
      <c r="BZ1481">
        <v>0</v>
      </c>
      <c r="CB1481">
        <v>0</v>
      </c>
      <c r="CD1481">
        <v>0</v>
      </c>
      <c r="CE1481">
        <v>0</v>
      </c>
      <c r="CF1481">
        <v>0</v>
      </c>
      <c r="CG1481">
        <v>0</v>
      </c>
      <c r="CH1481">
        <v>51960</v>
      </c>
      <c r="CI1481">
        <v>1</v>
      </c>
      <c r="CJ1481" s="2">
        <v>45194</v>
      </c>
      <c r="CK1481">
        <v>51960</v>
      </c>
      <c r="CO1481" s="2">
        <v>45195</v>
      </c>
      <c r="CS1481" t="s">
        <v>1142</v>
      </c>
    </row>
    <row r="1482" spans="1:103" x14ac:dyDescent="0.2">
      <c r="A1482" s="1">
        <v>45191.828923611109</v>
      </c>
      <c r="C1482" t="s">
        <v>1198</v>
      </c>
      <c r="D1482" t="s">
        <v>110</v>
      </c>
      <c r="E1482" t="s">
        <v>1593</v>
      </c>
      <c r="F1482">
        <v>9163</v>
      </c>
      <c r="H1482">
        <v>3</v>
      </c>
      <c r="L1482">
        <v>0</v>
      </c>
      <c r="M1482" t="s">
        <v>112</v>
      </c>
      <c r="N1482" s="2">
        <v>45205</v>
      </c>
      <c r="O1482" t="s">
        <v>1158</v>
      </c>
      <c r="P1482" t="s">
        <v>3013</v>
      </c>
      <c r="R1482" t="s">
        <v>2994</v>
      </c>
      <c r="S1482" t="s">
        <v>2390</v>
      </c>
      <c r="V1482" t="s">
        <v>1196</v>
      </c>
      <c r="W1482" t="s">
        <v>3094</v>
      </c>
      <c r="AD1482">
        <v>36500</v>
      </c>
      <c r="AO1482" s="2">
        <v>45194</v>
      </c>
      <c r="AP1482" t="s">
        <v>730</v>
      </c>
      <c r="AQ1482" t="s">
        <v>1023</v>
      </c>
      <c r="AR1482" t="s">
        <v>150</v>
      </c>
      <c r="AT1482" s="2">
        <v>45194</v>
      </c>
      <c r="AU1482" s="2">
        <v>45217</v>
      </c>
      <c r="AW1482" s="2">
        <v>45194</v>
      </c>
      <c r="AX1482" t="s">
        <v>150</v>
      </c>
      <c r="AY1482" s="2">
        <v>45217</v>
      </c>
      <c r="BB1482" t="s">
        <v>258</v>
      </c>
      <c r="BV1482" s="2">
        <v>45194</v>
      </c>
      <c r="BX1482">
        <v>0</v>
      </c>
      <c r="BZ1482">
        <v>0</v>
      </c>
      <c r="CB1482">
        <v>0</v>
      </c>
      <c r="CD1482">
        <v>0</v>
      </c>
      <c r="CE1482">
        <v>0</v>
      </c>
      <c r="CF1482">
        <v>0</v>
      </c>
      <c r="CG1482">
        <v>0</v>
      </c>
      <c r="CH1482">
        <v>19570</v>
      </c>
      <c r="CJ1482" s="2">
        <v>45194</v>
      </c>
      <c r="CK1482">
        <v>25480</v>
      </c>
      <c r="CO1482" s="2">
        <v>45219</v>
      </c>
      <c r="CS1482" t="s">
        <v>1142</v>
      </c>
    </row>
    <row r="1483" spans="1:103" x14ac:dyDescent="0.2">
      <c r="A1483" s="1">
        <v>45194.371921296297</v>
      </c>
      <c r="C1483" t="s">
        <v>1198</v>
      </c>
      <c r="D1483" t="s">
        <v>110</v>
      </c>
      <c r="E1483" t="s">
        <v>1593</v>
      </c>
      <c r="F1483">
        <v>9164</v>
      </c>
      <c r="H1483">
        <v>3</v>
      </c>
      <c r="L1483">
        <v>0</v>
      </c>
      <c r="M1483" t="s">
        <v>112</v>
      </c>
      <c r="N1483" s="2">
        <v>45203</v>
      </c>
      <c r="O1483" t="s">
        <v>1732</v>
      </c>
      <c r="P1483" t="s">
        <v>3092</v>
      </c>
      <c r="Q1483" t="s">
        <v>1807</v>
      </c>
      <c r="R1483" t="s">
        <v>3093</v>
      </c>
      <c r="S1483" t="s">
        <v>2239</v>
      </c>
      <c r="V1483" t="s">
        <v>1128</v>
      </c>
      <c r="W1483" t="s">
        <v>961</v>
      </c>
      <c r="AD1483">
        <v>34260</v>
      </c>
      <c r="AF1483">
        <v>1</v>
      </c>
      <c r="AG1483">
        <v>40</v>
      </c>
      <c r="AH1483" t="s">
        <v>1129</v>
      </c>
      <c r="AO1483" s="2">
        <v>45195</v>
      </c>
      <c r="AP1483" t="s">
        <v>730</v>
      </c>
      <c r="AQ1483" t="s">
        <v>962</v>
      </c>
      <c r="AR1483" t="s">
        <v>150</v>
      </c>
      <c r="AT1483" s="2">
        <v>45195</v>
      </c>
      <c r="AU1483" s="2">
        <v>45222</v>
      </c>
      <c r="AW1483" s="2">
        <v>45195</v>
      </c>
      <c r="AX1483" t="s">
        <v>150</v>
      </c>
      <c r="AY1483" s="2">
        <v>45222</v>
      </c>
      <c r="BB1483" t="s">
        <v>258</v>
      </c>
      <c r="BV1483" s="2">
        <v>45195</v>
      </c>
      <c r="BX1483">
        <v>0</v>
      </c>
      <c r="BZ1483">
        <v>0</v>
      </c>
      <c r="CB1483">
        <v>0</v>
      </c>
      <c r="CD1483">
        <v>0</v>
      </c>
      <c r="CE1483">
        <v>0</v>
      </c>
      <c r="CF1483">
        <v>0</v>
      </c>
      <c r="CG1483">
        <v>0</v>
      </c>
      <c r="CH1483">
        <v>18400</v>
      </c>
      <c r="CJ1483" s="2">
        <v>45195</v>
      </c>
      <c r="CK1483">
        <v>23957</v>
      </c>
      <c r="CO1483" s="2">
        <v>45223</v>
      </c>
      <c r="CS1483" t="s">
        <v>1239</v>
      </c>
    </row>
    <row r="1484" spans="1:103" x14ac:dyDescent="0.2">
      <c r="A1484" s="1">
        <v>45194.397175925929</v>
      </c>
      <c r="C1484" t="s">
        <v>1198</v>
      </c>
      <c r="D1484" t="s">
        <v>110</v>
      </c>
      <c r="E1484" t="s">
        <v>1593</v>
      </c>
      <c r="F1484">
        <v>9167</v>
      </c>
      <c r="H1484">
        <v>1</v>
      </c>
      <c r="L1484">
        <v>0</v>
      </c>
      <c r="M1484">
        <v>0</v>
      </c>
      <c r="N1484" s="2">
        <v>45194</v>
      </c>
      <c r="O1484" t="s">
        <v>1158</v>
      </c>
      <c r="P1484" t="s">
        <v>2656</v>
      </c>
      <c r="Q1484" t="s">
        <v>112</v>
      </c>
      <c r="R1484" t="s">
        <v>2657</v>
      </c>
      <c r="S1484" t="s">
        <v>2390</v>
      </c>
      <c r="V1484" t="s">
        <v>1196</v>
      </c>
      <c r="W1484" t="s">
        <v>3095</v>
      </c>
      <c r="AD1484">
        <v>460</v>
      </c>
      <c r="AO1484" s="2">
        <v>45194</v>
      </c>
      <c r="AP1484" t="s">
        <v>105</v>
      </c>
      <c r="AR1484" t="s">
        <v>150</v>
      </c>
      <c r="AT1484" s="2">
        <v>45194</v>
      </c>
      <c r="AU1484" s="2">
        <v>45194</v>
      </c>
      <c r="AW1484" s="2">
        <v>45194</v>
      </c>
      <c r="AX1484" t="s">
        <v>150</v>
      </c>
      <c r="AY1484" s="2">
        <v>45194</v>
      </c>
      <c r="CS1484" t="s">
        <v>1130</v>
      </c>
      <c r="CT1484" t="s">
        <v>112</v>
      </c>
    </row>
    <row r="1485" spans="1:103" x14ac:dyDescent="0.2">
      <c r="A1485" s="1">
        <v>45194.425138888888</v>
      </c>
      <c r="C1485" t="s">
        <v>1198</v>
      </c>
      <c r="D1485" t="s">
        <v>110</v>
      </c>
      <c r="E1485" t="s">
        <v>1593</v>
      </c>
      <c r="F1485">
        <v>9169</v>
      </c>
      <c r="H1485">
        <v>1</v>
      </c>
      <c r="L1485">
        <v>0</v>
      </c>
      <c r="M1485">
        <v>1</v>
      </c>
      <c r="N1485" s="2">
        <v>45218</v>
      </c>
      <c r="O1485" t="s">
        <v>1732</v>
      </c>
      <c r="P1485" t="s">
        <v>3096</v>
      </c>
      <c r="R1485" t="s">
        <v>3097</v>
      </c>
      <c r="S1485" t="s">
        <v>162</v>
      </c>
      <c r="V1485" t="s">
        <v>1128</v>
      </c>
      <c r="W1485" t="s">
        <v>483</v>
      </c>
      <c r="AD1485">
        <v>778070</v>
      </c>
      <c r="AF1485">
        <v>1</v>
      </c>
      <c r="AG1485" t="s">
        <v>3098</v>
      </c>
      <c r="AH1485" t="s">
        <v>2984</v>
      </c>
      <c r="AO1485" s="2">
        <v>45194</v>
      </c>
      <c r="AP1485" t="s">
        <v>165</v>
      </c>
      <c r="AR1485" t="s">
        <v>121</v>
      </c>
      <c r="AS1485">
        <v>1</v>
      </c>
      <c r="AT1485" s="2">
        <v>45196</v>
      </c>
      <c r="AU1485" s="2">
        <v>45218</v>
      </c>
      <c r="AW1485" s="2">
        <v>45196</v>
      </c>
      <c r="AX1485" t="s">
        <v>121</v>
      </c>
      <c r="AY1485" s="2">
        <v>45260</v>
      </c>
      <c r="AZ1485" t="s">
        <v>122</v>
      </c>
      <c r="BB1485" t="s">
        <v>258</v>
      </c>
      <c r="CM1485" t="s">
        <v>123</v>
      </c>
      <c r="CO1485" s="2">
        <v>45261</v>
      </c>
      <c r="CS1485" t="s">
        <v>1239</v>
      </c>
      <c r="CY1485" t="s">
        <v>966</v>
      </c>
    </row>
    <row r="1486" spans="1:103" x14ac:dyDescent="0.2">
      <c r="A1486" s="1">
        <v>45194.42695601852</v>
      </c>
      <c r="C1486" t="s">
        <v>1198</v>
      </c>
      <c r="D1486" t="s">
        <v>110</v>
      </c>
      <c r="E1486" t="s">
        <v>1593</v>
      </c>
      <c r="F1486">
        <v>9170</v>
      </c>
      <c r="H1486">
        <v>3</v>
      </c>
      <c r="L1486">
        <v>0</v>
      </c>
      <c r="M1486">
        <v>1</v>
      </c>
      <c r="N1486" s="2">
        <v>45218</v>
      </c>
      <c r="O1486" t="s">
        <v>1732</v>
      </c>
      <c r="P1486" t="s">
        <v>3096</v>
      </c>
      <c r="R1486" t="s">
        <v>3097</v>
      </c>
      <c r="S1486" t="s">
        <v>162</v>
      </c>
      <c r="V1486" t="s">
        <v>1128</v>
      </c>
      <c r="W1486" t="s">
        <v>483</v>
      </c>
      <c r="AD1486">
        <v>764580</v>
      </c>
      <c r="AF1486">
        <v>1</v>
      </c>
      <c r="AG1486" t="s">
        <v>3098</v>
      </c>
      <c r="AH1486" t="s">
        <v>2984</v>
      </c>
      <c r="AO1486" s="2">
        <v>45194</v>
      </c>
      <c r="AP1486" t="s">
        <v>165</v>
      </c>
      <c r="AQ1486" t="s">
        <v>1023</v>
      </c>
      <c r="AR1486" t="s">
        <v>121</v>
      </c>
      <c r="AS1486">
        <v>1</v>
      </c>
      <c r="AT1486" s="2">
        <v>45196</v>
      </c>
      <c r="AU1486" s="2">
        <v>45218</v>
      </c>
      <c r="AW1486" s="2">
        <v>45196</v>
      </c>
      <c r="AX1486" t="s">
        <v>121</v>
      </c>
      <c r="AY1486" s="2">
        <v>45260</v>
      </c>
      <c r="AZ1486" t="s">
        <v>122</v>
      </c>
      <c r="BB1486" t="s">
        <v>258</v>
      </c>
      <c r="BV1486" s="2">
        <v>45196</v>
      </c>
      <c r="BX1486">
        <v>0</v>
      </c>
      <c r="BZ1486">
        <v>0</v>
      </c>
      <c r="CB1486">
        <v>0</v>
      </c>
      <c r="CD1486">
        <v>0</v>
      </c>
      <c r="CE1486">
        <v>0</v>
      </c>
      <c r="CF1486">
        <v>0</v>
      </c>
      <c r="CG1486">
        <v>0</v>
      </c>
      <c r="CH1486">
        <v>428568</v>
      </c>
      <c r="CI1486">
        <v>1</v>
      </c>
      <c r="CJ1486" s="2">
        <v>45196</v>
      </c>
      <c r="CK1486">
        <v>552563</v>
      </c>
      <c r="CM1486" t="s">
        <v>123</v>
      </c>
      <c r="CN1486" t="s">
        <v>3099</v>
      </c>
      <c r="CO1486" s="2">
        <v>45261</v>
      </c>
      <c r="CS1486" t="s">
        <v>1239</v>
      </c>
      <c r="CY1486" t="s">
        <v>142</v>
      </c>
    </row>
    <row r="1487" spans="1:103" x14ac:dyDescent="0.2">
      <c r="A1487" s="1">
        <v>45194.593090277776</v>
      </c>
      <c r="C1487" t="s">
        <v>1198</v>
      </c>
      <c r="D1487" t="s">
        <v>110</v>
      </c>
      <c r="E1487" t="s">
        <v>1593</v>
      </c>
      <c r="F1487">
        <v>9178</v>
      </c>
      <c r="H1487">
        <v>1</v>
      </c>
      <c r="L1487">
        <v>0</v>
      </c>
      <c r="M1487" t="s">
        <v>112</v>
      </c>
      <c r="N1487" s="2">
        <v>45196</v>
      </c>
      <c r="O1487" t="s">
        <v>1732</v>
      </c>
      <c r="P1487" t="s">
        <v>2659</v>
      </c>
      <c r="Q1487" t="s">
        <v>1862</v>
      </c>
      <c r="R1487" t="s">
        <v>2660</v>
      </c>
      <c r="S1487" t="s">
        <v>2045</v>
      </c>
      <c r="V1487" t="s">
        <v>1128</v>
      </c>
      <c r="W1487" t="s">
        <v>2661</v>
      </c>
      <c r="AD1487">
        <v>140635</v>
      </c>
      <c r="AE1487">
        <v>148040</v>
      </c>
      <c r="AF1487">
        <v>1</v>
      </c>
      <c r="AG1487">
        <v>38</v>
      </c>
      <c r="AH1487" t="s">
        <v>1162</v>
      </c>
      <c r="AO1487" s="2">
        <v>45194</v>
      </c>
      <c r="AP1487" t="s">
        <v>105</v>
      </c>
      <c r="AR1487" t="s">
        <v>121</v>
      </c>
      <c r="AT1487" s="2">
        <v>45194</v>
      </c>
      <c r="AU1487" s="2">
        <v>45196</v>
      </c>
      <c r="AW1487" s="2">
        <v>45194</v>
      </c>
      <c r="AX1487" t="s">
        <v>121</v>
      </c>
      <c r="AY1487" s="2">
        <v>45196</v>
      </c>
      <c r="CS1487" t="s">
        <v>1239</v>
      </c>
      <c r="CY1487" t="s">
        <v>134</v>
      </c>
    </row>
    <row r="1488" spans="1:103" x14ac:dyDescent="0.2">
      <c r="A1488" s="1">
        <v>45194.610081018516</v>
      </c>
      <c r="C1488" t="s">
        <v>1198</v>
      </c>
      <c r="D1488" t="s">
        <v>110</v>
      </c>
      <c r="E1488" t="s">
        <v>1593</v>
      </c>
      <c r="F1488">
        <v>9179</v>
      </c>
      <c r="H1488">
        <v>1</v>
      </c>
      <c r="L1488">
        <v>0</v>
      </c>
      <c r="M1488">
        <v>1</v>
      </c>
      <c r="N1488" s="2">
        <v>45203</v>
      </c>
      <c r="O1488" t="s">
        <v>1798</v>
      </c>
      <c r="P1488" t="s">
        <v>2998</v>
      </c>
      <c r="Q1488" t="s">
        <v>112</v>
      </c>
      <c r="R1488" t="s">
        <v>2999</v>
      </c>
      <c r="S1488" t="s">
        <v>162</v>
      </c>
      <c r="V1488" t="s">
        <v>1140</v>
      </c>
      <c r="W1488" t="s">
        <v>177</v>
      </c>
      <c r="AD1488">
        <v>1315020</v>
      </c>
      <c r="AO1488" s="2">
        <v>45198</v>
      </c>
      <c r="AP1488" t="s">
        <v>105</v>
      </c>
      <c r="AR1488" t="s">
        <v>121</v>
      </c>
      <c r="AS1488" t="s">
        <v>112</v>
      </c>
      <c r="AT1488" s="2">
        <v>45201</v>
      </c>
      <c r="AW1488" s="2">
        <v>45201</v>
      </c>
      <c r="AX1488" t="s">
        <v>121</v>
      </c>
      <c r="BB1488" t="s">
        <v>258</v>
      </c>
      <c r="BC1488" t="s">
        <v>259</v>
      </c>
      <c r="CM1488" t="s">
        <v>314</v>
      </c>
      <c r="CS1488" t="s">
        <v>1203</v>
      </c>
      <c r="CT1488" t="s">
        <v>112</v>
      </c>
      <c r="CY1488" t="s">
        <v>134</v>
      </c>
    </row>
    <row r="1489" spans="1:103" x14ac:dyDescent="0.2">
      <c r="A1489" s="1">
        <v>45194.616296296299</v>
      </c>
      <c r="C1489" t="s">
        <v>1198</v>
      </c>
      <c r="D1489" t="s">
        <v>110</v>
      </c>
      <c r="E1489" t="s">
        <v>1593</v>
      </c>
      <c r="F1489">
        <v>9180</v>
      </c>
      <c r="H1489">
        <v>3</v>
      </c>
      <c r="L1489">
        <v>0</v>
      </c>
      <c r="M1489">
        <v>0</v>
      </c>
      <c r="N1489" s="2">
        <v>45209</v>
      </c>
      <c r="O1489" t="s">
        <v>1663</v>
      </c>
      <c r="P1489" t="s">
        <v>3100</v>
      </c>
      <c r="Q1489" t="s">
        <v>112</v>
      </c>
      <c r="R1489" t="s">
        <v>3101</v>
      </c>
      <c r="S1489" t="s">
        <v>162</v>
      </c>
      <c r="V1489" t="s">
        <v>1318</v>
      </c>
      <c r="W1489" t="s">
        <v>3102</v>
      </c>
      <c r="AD1489">
        <v>66420</v>
      </c>
      <c r="AO1489" s="2">
        <v>45195</v>
      </c>
      <c r="AP1489" t="s">
        <v>165</v>
      </c>
      <c r="AQ1489" t="s">
        <v>1359</v>
      </c>
      <c r="AR1489" t="s">
        <v>139</v>
      </c>
      <c r="AS1489">
        <v>1</v>
      </c>
      <c r="AT1489" s="2">
        <v>45195</v>
      </c>
      <c r="AU1489" s="2">
        <v>45205</v>
      </c>
      <c r="AW1489" s="2">
        <v>45196</v>
      </c>
      <c r="AX1489" t="s">
        <v>139</v>
      </c>
      <c r="AY1489" s="2">
        <v>45210</v>
      </c>
      <c r="AZ1489" t="s">
        <v>105</v>
      </c>
      <c r="BV1489" s="2">
        <v>45195</v>
      </c>
      <c r="BX1489">
        <v>0</v>
      </c>
      <c r="BZ1489">
        <v>0</v>
      </c>
      <c r="CB1489">
        <v>0</v>
      </c>
      <c r="CD1489">
        <v>0</v>
      </c>
      <c r="CE1489">
        <v>0</v>
      </c>
      <c r="CF1489">
        <v>0</v>
      </c>
      <c r="CG1489">
        <v>0</v>
      </c>
      <c r="CH1489">
        <v>34440</v>
      </c>
      <c r="CI1489">
        <v>1</v>
      </c>
      <c r="CJ1489" s="2">
        <v>45195</v>
      </c>
      <c r="CK1489">
        <v>42513</v>
      </c>
      <c r="CN1489" t="s">
        <v>3103</v>
      </c>
      <c r="CO1489" s="2">
        <v>45210</v>
      </c>
      <c r="CS1489" t="s">
        <v>1142</v>
      </c>
      <c r="CT1489" t="s">
        <v>112</v>
      </c>
    </row>
    <row r="1490" spans="1:103" x14ac:dyDescent="0.2">
      <c r="A1490" s="1">
        <v>45194.656921296293</v>
      </c>
      <c r="C1490" t="s">
        <v>1198</v>
      </c>
      <c r="D1490" t="s">
        <v>110</v>
      </c>
      <c r="E1490" t="s">
        <v>1593</v>
      </c>
      <c r="F1490">
        <v>9184</v>
      </c>
      <c r="H1490">
        <v>2</v>
      </c>
      <c r="L1490">
        <v>0</v>
      </c>
      <c r="M1490">
        <v>0</v>
      </c>
      <c r="N1490" s="2">
        <v>45202</v>
      </c>
      <c r="O1490" t="s">
        <v>1798</v>
      </c>
      <c r="P1490" t="s">
        <v>2998</v>
      </c>
      <c r="Q1490" t="s">
        <v>112</v>
      </c>
      <c r="R1490" t="s">
        <v>2999</v>
      </c>
      <c r="S1490" t="s">
        <v>162</v>
      </c>
      <c r="V1490" t="s">
        <v>1140</v>
      </c>
      <c r="W1490" t="s">
        <v>177</v>
      </c>
      <c r="AD1490">
        <v>43724</v>
      </c>
      <c r="AO1490" s="2">
        <v>45195</v>
      </c>
      <c r="AP1490" t="s">
        <v>184</v>
      </c>
      <c r="AQ1490" t="s">
        <v>618</v>
      </c>
      <c r="AR1490" t="s">
        <v>139</v>
      </c>
      <c r="AS1490">
        <v>1</v>
      </c>
      <c r="AT1490" s="2">
        <v>45198</v>
      </c>
      <c r="AU1490" s="2">
        <v>45212</v>
      </c>
      <c r="AW1490" s="2">
        <v>45201</v>
      </c>
      <c r="AX1490" t="s">
        <v>121</v>
      </c>
      <c r="AZ1490" t="s">
        <v>105</v>
      </c>
      <c r="BB1490" t="s">
        <v>258</v>
      </c>
      <c r="BC1490" t="s">
        <v>259</v>
      </c>
      <c r="BV1490" s="2">
        <v>45198</v>
      </c>
      <c r="BX1490">
        <v>0</v>
      </c>
      <c r="BZ1490">
        <v>0</v>
      </c>
      <c r="CB1490">
        <v>0</v>
      </c>
      <c r="CD1490">
        <v>0</v>
      </c>
      <c r="CE1490">
        <v>0</v>
      </c>
      <c r="CF1490">
        <v>520600</v>
      </c>
      <c r="CG1490">
        <v>0</v>
      </c>
      <c r="CH1490">
        <v>0</v>
      </c>
      <c r="CJ1490" s="2">
        <v>45198</v>
      </c>
      <c r="CK1490">
        <v>394552</v>
      </c>
      <c r="CM1490" t="s">
        <v>123</v>
      </c>
      <c r="CS1490" t="s">
        <v>1203</v>
      </c>
      <c r="CT1490" t="s">
        <v>112</v>
      </c>
      <c r="CY1490" t="s">
        <v>142</v>
      </c>
    </row>
    <row r="1491" spans="1:103" x14ac:dyDescent="0.2">
      <c r="A1491" s="1">
        <v>45194.70579861111</v>
      </c>
      <c r="C1491" t="s">
        <v>1198</v>
      </c>
      <c r="D1491" t="s">
        <v>110</v>
      </c>
      <c r="E1491" t="s">
        <v>1593</v>
      </c>
      <c r="F1491">
        <v>9185</v>
      </c>
      <c r="H1491">
        <v>1</v>
      </c>
      <c r="L1491">
        <v>0</v>
      </c>
      <c r="M1491">
        <v>0</v>
      </c>
      <c r="N1491" s="2">
        <v>45195</v>
      </c>
      <c r="O1491" t="s">
        <v>1601</v>
      </c>
      <c r="P1491" t="s">
        <v>3104</v>
      </c>
      <c r="Q1491" t="s">
        <v>2443</v>
      </c>
      <c r="R1491" t="s">
        <v>3105</v>
      </c>
      <c r="S1491" t="s">
        <v>3106</v>
      </c>
      <c r="V1491" t="s">
        <v>1318</v>
      </c>
      <c r="W1491" t="s">
        <v>483</v>
      </c>
      <c r="AD1491">
        <v>3300</v>
      </c>
      <c r="AO1491" s="2">
        <v>45195</v>
      </c>
      <c r="AP1491" t="s">
        <v>105</v>
      </c>
      <c r="AR1491" t="s">
        <v>150</v>
      </c>
      <c r="AT1491" s="2">
        <v>45195</v>
      </c>
      <c r="AU1491" s="2">
        <v>45195</v>
      </c>
      <c r="AW1491" s="2">
        <v>45195</v>
      </c>
      <c r="AX1491" t="s">
        <v>150</v>
      </c>
      <c r="AY1491" s="2">
        <v>45195</v>
      </c>
      <c r="CS1491" t="s">
        <v>1142</v>
      </c>
      <c r="CT1491" t="s">
        <v>112</v>
      </c>
    </row>
    <row r="1492" spans="1:103" x14ac:dyDescent="0.2">
      <c r="A1492" s="1">
        <v>45195.380208333336</v>
      </c>
      <c r="C1492" t="s">
        <v>1198</v>
      </c>
      <c r="D1492" t="s">
        <v>110</v>
      </c>
      <c r="E1492" t="s">
        <v>1593</v>
      </c>
      <c r="F1492">
        <v>9186</v>
      </c>
      <c r="H1492">
        <v>1</v>
      </c>
      <c r="L1492">
        <v>0</v>
      </c>
      <c r="M1492">
        <v>1</v>
      </c>
      <c r="N1492" s="2">
        <v>45231</v>
      </c>
      <c r="O1492" t="s">
        <v>2249</v>
      </c>
      <c r="P1492" t="s">
        <v>3107</v>
      </c>
      <c r="R1492" t="s">
        <v>3108</v>
      </c>
      <c r="S1492" t="s">
        <v>162</v>
      </c>
      <c r="V1492" t="s">
        <v>1128</v>
      </c>
      <c r="W1492" t="s">
        <v>432</v>
      </c>
      <c r="AD1492">
        <v>39250</v>
      </c>
      <c r="AE1492">
        <v>41605</v>
      </c>
      <c r="AF1492">
        <v>1</v>
      </c>
      <c r="AG1492">
        <v>63</v>
      </c>
      <c r="AH1492" t="s">
        <v>1129</v>
      </c>
      <c r="AO1492" s="2">
        <v>45232</v>
      </c>
      <c r="AP1492" t="s">
        <v>105</v>
      </c>
      <c r="AR1492" t="s">
        <v>121</v>
      </c>
      <c r="AT1492" s="2">
        <v>45196</v>
      </c>
      <c r="AW1492" s="2">
        <v>45196</v>
      </c>
      <c r="AX1492" t="s">
        <v>121</v>
      </c>
      <c r="BB1492" t="s">
        <v>296</v>
      </c>
      <c r="CM1492" t="s">
        <v>123</v>
      </c>
      <c r="CS1492" t="s">
        <v>1239</v>
      </c>
      <c r="CY1492" t="s">
        <v>134</v>
      </c>
    </row>
    <row r="1493" spans="1:103" x14ac:dyDescent="0.2">
      <c r="A1493" s="1">
        <v>45195.380069444444</v>
      </c>
      <c r="C1493" t="s">
        <v>1198</v>
      </c>
      <c r="D1493" t="s">
        <v>110</v>
      </c>
      <c r="E1493" t="s">
        <v>1593</v>
      </c>
      <c r="F1493">
        <v>9187</v>
      </c>
      <c r="H1493">
        <v>1</v>
      </c>
      <c r="L1493">
        <v>0</v>
      </c>
      <c r="M1493">
        <v>1</v>
      </c>
      <c r="N1493" s="2">
        <v>45231</v>
      </c>
      <c r="O1493" t="s">
        <v>2249</v>
      </c>
      <c r="P1493" t="s">
        <v>3107</v>
      </c>
      <c r="R1493" t="s">
        <v>3108</v>
      </c>
      <c r="S1493" t="s">
        <v>162</v>
      </c>
      <c r="V1493" t="s">
        <v>1128</v>
      </c>
      <c r="W1493" t="s">
        <v>757</v>
      </c>
      <c r="AD1493">
        <v>456342</v>
      </c>
      <c r="AE1493">
        <v>480360</v>
      </c>
      <c r="AF1493">
        <v>1</v>
      </c>
      <c r="AG1493">
        <v>60</v>
      </c>
      <c r="AH1493" t="s">
        <v>2984</v>
      </c>
      <c r="AO1493" s="2">
        <v>45232</v>
      </c>
      <c r="AP1493" t="s">
        <v>105</v>
      </c>
      <c r="AR1493" t="s">
        <v>121</v>
      </c>
      <c r="AT1493" s="2">
        <v>45196</v>
      </c>
      <c r="AW1493" s="2">
        <v>45196</v>
      </c>
      <c r="AX1493" t="s">
        <v>121</v>
      </c>
      <c r="BB1493" t="s">
        <v>296</v>
      </c>
      <c r="CM1493" t="s">
        <v>123</v>
      </c>
      <c r="CS1493" t="s">
        <v>1239</v>
      </c>
      <c r="CY1493" t="s">
        <v>142</v>
      </c>
    </row>
    <row r="1494" spans="1:103" x14ac:dyDescent="0.2">
      <c r="A1494" s="1">
        <v>45195.379918981482</v>
      </c>
      <c r="C1494" t="s">
        <v>1198</v>
      </c>
      <c r="D1494" t="s">
        <v>110</v>
      </c>
      <c r="E1494" t="s">
        <v>1593</v>
      </c>
      <c r="F1494">
        <v>9188</v>
      </c>
      <c r="H1494">
        <v>1</v>
      </c>
      <c r="L1494">
        <v>0</v>
      </c>
      <c r="M1494" t="s">
        <v>112</v>
      </c>
      <c r="N1494" s="2">
        <v>45231</v>
      </c>
      <c r="O1494" t="s">
        <v>2249</v>
      </c>
      <c r="P1494" t="s">
        <v>3107</v>
      </c>
      <c r="R1494" t="s">
        <v>3108</v>
      </c>
      <c r="S1494" t="s">
        <v>162</v>
      </c>
      <c r="V1494" t="s">
        <v>1128</v>
      </c>
      <c r="W1494" t="s">
        <v>757</v>
      </c>
      <c r="AD1494">
        <v>183084</v>
      </c>
      <c r="AE1494">
        <v>192720</v>
      </c>
      <c r="AF1494">
        <v>1</v>
      </c>
      <c r="AG1494">
        <v>60</v>
      </c>
      <c r="AH1494" t="s">
        <v>1162</v>
      </c>
      <c r="AO1494" s="2">
        <v>45232</v>
      </c>
      <c r="AP1494" t="s">
        <v>105</v>
      </c>
      <c r="AR1494" t="s">
        <v>121</v>
      </c>
      <c r="AT1494" s="2">
        <v>45196</v>
      </c>
      <c r="AU1494" s="2">
        <v>45246</v>
      </c>
      <c r="AW1494" s="2">
        <v>45196</v>
      </c>
      <c r="AX1494" t="s">
        <v>121</v>
      </c>
      <c r="AY1494" s="2">
        <v>45246</v>
      </c>
      <c r="BB1494" t="s">
        <v>296</v>
      </c>
      <c r="BC1494" t="s">
        <v>372</v>
      </c>
      <c r="BL1494" t="s">
        <v>239</v>
      </c>
      <c r="CM1494" t="s">
        <v>123</v>
      </c>
      <c r="CS1494" t="s">
        <v>1239</v>
      </c>
      <c r="CY1494" t="s">
        <v>134</v>
      </c>
    </row>
    <row r="1495" spans="1:103" x14ac:dyDescent="0.2">
      <c r="A1495" s="1">
        <v>45195.37976851852</v>
      </c>
      <c r="B1495" s="2">
        <v>45219</v>
      </c>
      <c r="C1495" t="s">
        <v>1198</v>
      </c>
      <c r="D1495" t="s">
        <v>110</v>
      </c>
      <c r="E1495" t="s">
        <v>1593</v>
      </c>
      <c r="F1495">
        <v>9189</v>
      </c>
      <c r="H1495">
        <v>1</v>
      </c>
      <c r="L1495">
        <v>0</v>
      </c>
      <c r="M1495">
        <v>1</v>
      </c>
      <c r="N1495" s="2">
        <v>45231</v>
      </c>
      <c r="O1495" t="s">
        <v>2249</v>
      </c>
      <c r="P1495" t="s">
        <v>3107</v>
      </c>
      <c r="Q1495" t="s">
        <v>112</v>
      </c>
      <c r="R1495" t="s">
        <v>3108</v>
      </c>
      <c r="S1495" t="s">
        <v>162</v>
      </c>
      <c r="V1495" t="s">
        <v>1128</v>
      </c>
      <c r="W1495" t="s">
        <v>202</v>
      </c>
      <c r="AD1495">
        <v>56100</v>
      </c>
      <c r="AO1495" s="2">
        <v>45195</v>
      </c>
      <c r="AP1495" t="s">
        <v>105</v>
      </c>
      <c r="AR1495" t="s">
        <v>121</v>
      </c>
      <c r="AT1495" s="2">
        <v>45196</v>
      </c>
      <c r="AU1495" s="2">
        <v>45231</v>
      </c>
      <c r="AW1495" s="2">
        <v>45196</v>
      </c>
      <c r="AX1495" t="s">
        <v>121</v>
      </c>
      <c r="AY1495" s="2">
        <v>45231</v>
      </c>
      <c r="BA1495" t="s">
        <v>408</v>
      </c>
      <c r="CS1495" t="s">
        <v>1239</v>
      </c>
      <c r="CT1495" t="s">
        <v>112</v>
      </c>
      <c r="CY1495" t="s">
        <v>142</v>
      </c>
    </row>
    <row r="1496" spans="1:103" x14ac:dyDescent="0.2">
      <c r="A1496" s="1">
        <v>45195.396180555559</v>
      </c>
      <c r="C1496" t="s">
        <v>1198</v>
      </c>
      <c r="D1496" t="s">
        <v>110</v>
      </c>
      <c r="E1496" t="s">
        <v>1593</v>
      </c>
      <c r="F1496">
        <v>9190</v>
      </c>
      <c r="H1496">
        <v>1</v>
      </c>
      <c r="L1496">
        <v>0</v>
      </c>
      <c r="M1496">
        <v>0</v>
      </c>
      <c r="N1496" s="2">
        <v>45196</v>
      </c>
      <c r="O1496" t="s">
        <v>1607</v>
      </c>
      <c r="P1496" t="s">
        <v>3109</v>
      </c>
      <c r="Q1496" t="s">
        <v>112</v>
      </c>
      <c r="R1496" t="s">
        <v>3110</v>
      </c>
      <c r="S1496" t="s">
        <v>1828</v>
      </c>
      <c r="V1496" t="s">
        <v>1140</v>
      </c>
      <c r="W1496" t="s">
        <v>780</v>
      </c>
      <c r="AD1496">
        <v>8645</v>
      </c>
      <c r="AO1496" s="2">
        <v>45195</v>
      </c>
      <c r="AP1496" t="s">
        <v>105</v>
      </c>
      <c r="AR1496" t="s">
        <v>121</v>
      </c>
      <c r="AT1496" s="2">
        <v>45195</v>
      </c>
      <c r="AU1496" s="2">
        <v>45196</v>
      </c>
      <c r="AW1496" s="2">
        <v>45195</v>
      </c>
      <c r="AX1496" t="s">
        <v>121</v>
      </c>
      <c r="AY1496" s="2">
        <v>45196</v>
      </c>
      <c r="CS1496" t="s">
        <v>1142</v>
      </c>
      <c r="CT1496" t="s">
        <v>112</v>
      </c>
      <c r="CY1496" t="s">
        <v>134</v>
      </c>
    </row>
    <row r="1497" spans="1:103" x14ac:dyDescent="0.2">
      <c r="A1497" s="1">
        <v>45195.44332175926</v>
      </c>
      <c r="C1497" t="s">
        <v>1198</v>
      </c>
      <c r="D1497" t="s">
        <v>110</v>
      </c>
      <c r="E1497" t="s">
        <v>1593</v>
      </c>
      <c r="F1497">
        <v>9191</v>
      </c>
      <c r="H1497">
        <v>1</v>
      </c>
      <c r="L1497">
        <v>0</v>
      </c>
      <c r="M1497">
        <v>0</v>
      </c>
      <c r="N1497" s="2">
        <v>45195</v>
      </c>
      <c r="O1497" t="s">
        <v>1158</v>
      </c>
      <c r="P1497" t="s">
        <v>3111</v>
      </c>
      <c r="Q1497" t="s">
        <v>112</v>
      </c>
      <c r="R1497" t="s">
        <v>2954</v>
      </c>
      <c r="S1497" t="s">
        <v>2955</v>
      </c>
      <c r="V1497" t="s">
        <v>1196</v>
      </c>
      <c r="W1497" t="s">
        <v>2387</v>
      </c>
      <c r="AD1497">
        <v>1375</v>
      </c>
      <c r="AO1497" s="2">
        <v>45195</v>
      </c>
      <c r="AP1497" t="s">
        <v>105</v>
      </c>
      <c r="AR1497" t="s">
        <v>150</v>
      </c>
      <c r="AT1497" s="2">
        <v>45195</v>
      </c>
      <c r="AU1497" s="2">
        <v>45195</v>
      </c>
      <c r="AW1497" s="2">
        <v>45195</v>
      </c>
      <c r="AX1497" t="s">
        <v>150</v>
      </c>
      <c r="AY1497" s="2">
        <v>45195</v>
      </c>
      <c r="CS1497" t="s">
        <v>1130</v>
      </c>
      <c r="CT1497" t="s">
        <v>112</v>
      </c>
    </row>
    <row r="1498" spans="1:103" x14ac:dyDescent="0.2">
      <c r="A1498" s="1">
        <v>45195.455590277779</v>
      </c>
      <c r="C1498" t="s">
        <v>1198</v>
      </c>
      <c r="D1498" t="s">
        <v>110</v>
      </c>
      <c r="E1498" t="s">
        <v>1593</v>
      </c>
      <c r="F1498">
        <v>9192</v>
      </c>
      <c r="H1498">
        <v>1</v>
      </c>
      <c r="L1498">
        <v>0</v>
      </c>
      <c r="M1498">
        <v>1</v>
      </c>
      <c r="N1498" s="2">
        <v>45222</v>
      </c>
      <c r="O1498" t="s">
        <v>2249</v>
      </c>
      <c r="P1498" t="s">
        <v>3112</v>
      </c>
      <c r="Q1498" t="s">
        <v>112</v>
      </c>
      <c r="R1498" t="s">
        <v>3069</v>
      </c>
      <c r="S1498" t="s">
        <v>162</v>
      </c>
      <c r="V1498" t="s">
        <v>1140</v>
      </c>
      <c r="W1498" t="s">
        <v>841</v>
      </c>
      <c r="AD1498">
        <v>22940</v>
      </c>
      <c r="AO1498" s="2">
        <v>45196</v>
      </c>
      <c r="AP1498" t="s">
        <v>265</v>
      </c>
      <c r="AR1498" t="s">
        <v>150</v>
      </c>
      <c r="AT1498" s="2">
        <v>45203</v>
      </c>
      <c r="AU1498" s="2">
        <v>45231</v>
      </c>
      <c r="AW1498" s="2">
        <v>45203</v>
      </c>
      <c r="AX1498" t="s">
        <v>150</v>
      </c>
      <c r="AY1498" s="2">
        <v>45231</v>
      </c>
      <c r="BB1498" t="s">
        <v>258</v>
      </c>
      <c r="CM1498" t="s">
        <v>123</v>
      </c>
      <c r="CO1498" s="2">
        <v>45232</v>
      </c>
      <c r="CS1498" t="s">
        <v>1142</v>
      </c>
      <c r="CT1498" t="s">
        <v>112</v>
      </c>
      <c r="CY1498" t="s">
        <v>266</v>
      </c>
    </row>
    <row r="1499" spans="1:103" x14ac:dyDescent="0.2">
      <c r="A1499" s="1">
        <v>45195.455451388887</v>
      </c>
      <c r="C1499" t="s">
        <v>1198</v>
      </c>
      <c r="D1499" t="s">
        <v>110</v>
      </c>
      <c r="E1499" t="s">
        <v>1593</v>
      </c>
      <c r="F1499">
        <v>9193</v>
      </c>
      <c r="H1499">
        <v>3</v>
      </c>
      <c r="L1499">
        <v>0</v>
      </c>
      <c r="M1499">
        <v>1</v>
      </c>
      <c r="N1499" s="2">
        <v>45222</v>
      </c>
      <c r="O1499" t="s">
        <v>2249</v>
      </c>
      <c r="P1499" t="s">
        <v>3112</v>
      </c>
      <c r="R1499" t="s">
        <v>3069</v>
      </c>
      <c r="S1499" t="s">
        <v>162</v>
      </c>
      <c r="V1499" t="s">
        <v>1140</v>
      </c>
      <c r="W1499" t="s">
        <v>841</v>
      </c>
      <c r="AD1499">
        <v>609600</v>
      </c>
      <c r="AO1499" s="2">
        <v>45196</v>
      </c>
      <c r="AP1499" t="s">
        <v>265</v>
      </c>
      <c r="AQ1499" t="s">
        <v>3113</v>
      </c>
      <c r="AT1499" s="2">
        <v>45203</v>
      </c>
      <c r="AU1499" s="2">
        <v>45230</v>
      </c>
      <c r="AW1499" s="2">
        <v>45203</v>
      </c>
      <c r="AY1499" s="2">
        <v>45230</v>
      </c>
      <c r="BB1499" t="s">
        <v>258</v>
      </c>
      <c r="BV1499" s="2">
        <v>45196</v>
      </c>
      <c r="BX1499">
        <v>0</v>
      </c>
      <c r="BZ1499">
        <v>0</v>
      </c>
      <c r="CB1499">
        <v>0</v>
      </c>
      <c r="CD1499">
        <v>0</v>
      </c>
      <c r="CE1499">
        <v>0</v>
      </c>
      <c r="CF1499">
        <v>0</v>
      </c>
      <c r="CG1499">
        <v>0</v>
      </c>
      <c r="CH1499">
        <v>327293</v>
      </c>
      <c r="CI1499">
        <v>1</v>
      </c>
      <c r="CJ1499" s="2">
        <v>45196</v>
      </c>
      <c r="CK1499">
        <v>394172</v>
      </c>
      <c r="CM1499" t="s">
        <v>123</v>
      </c>
      <c r="CO1499" s="2">
        <v>45231</v>
      </c>
      <c r="CS1499" t="s">
        <v>1142</v>
      </c>
      <c r="CY1499" t="s">
        <v>142</v>
      </c>
    </row>
    <row r="1500" spans="1:103" x14ac:dyDescent="0.2">
      <c r="A1500" s="1">
        <v>45195.456631944442</v>
      </c>
      <c r="C1500" t="s">
        <v>1198</v>
      </c>
      <c r="D1500" t="s">
        <v>110</v>
      </c>
      <c r="E1500" t="s">
        <v>1593</v>
      </c>
      <c r="F1500">
        <v>9194</v>
      </c>
      <c r="H1500">
        <v>3</v>
      </c>
      <c r="L1500">
        <v>0</v>
      </c>
      <c r="N1500" s="2">
        <v>45223</v>
      </c>
      <c r="O1500" t="s">
        <v>2249</v>
      </c>
      <c r="P1500" t="s">
        <v>3112</v>
      </c>
      <c r="Q1500" t="s">
        <v>112</v>
      </c>
      <c r="R1500" t="s">
        <v>3069</v>
      </c>
      <c r="S1500" t="s">
        <v>162</v>
      </c>
      <c r="V1500" t="s">
        <v>1140</v>
      </c>
      <c r="W1500" t="s">
        <v>177</v>
      </c>
      <c r="AD1500">
        <v>1</v>
      </c>
      <c r="AO1500" s="2">
        <v>45196</v>
      </c>
      <c r="AP1500" t="s">
        <v>165</v>
      </c>
      <c r="AQ1500" t="s">
        <v>3113</v>
      </c>
      <c r="AR1500" t="s">
        <v>139</v>
      </c>
      <c r="AS1500">
        <v>1</v>
      </c>
      <c r="AT1500" s="2">
        <v>45196</v>
      </c>
      <c r="AU1500" s="2">
        <v>45218</v>
      </c>
      <c r="AW1500" s="2">
        <v>45197</v>
      </c>
      <c r="AX1500" t="s">
        <v>121</v>
      </c>
      <c r="AY1500" s="2">
        <v>45231</v>
      </c>
      <c r="AZ1500" t="s">
        <v>105</v>
      </c>
      <c r="BB1500" t="s">
        <v>296</v>
      </c>
      <c r="BC1500" t="s">
        <v>372</v>
      </c>
      <c r="BL1500" t="s">
        <v>313</v>
      </c>
      <c r="BQ1500" t="s">
        <v>1467</v>
      </c>
      <c r="BV1500" s="2">
        <v>45210</v>
      </c>
      <c r="BX1500">
        <v>0</v>
      </c>
      <c r="BZ1500">
        <v>0</v>
      </c>
      <c r="CB1500">
        <v>0</v>
      </c>
      <c r="CD1500">
        <v>0</v>
      </c>
      <c r="CE1500">
        <v>0</v>
      </c>
      <c r="CF1500">
        <v>0</v>
      </c>
      <c r="CG1500">
        <v>0</v>
      </c>
      <c r="CH1500">
        <v>13078</v>
      </c>
      <c r="CJ1500" s="2">
        <v>45210</v>
      </c>
      <c r="CK1500">
        <v>17028</v>
      </c>
      <c r="CO1500" s="2">
        <v>45231</v>
      </c>
      <c r="CS1500" t="s">
        <v>1142</v>
      </c>
      <c r="CT1500" t="s">
        <v>112</v>
      </c>
      <c r="CY1500" t="s">
        <v>142</v>
      </c>
    </row>
    <row r="1501" spans="1:103" x14ac:dyDescent="0.2">
      <c r="A1501" s="1">
        <v>45195.458483796298</v>
      </c>
      <c r="C1501" t="s">
        <v>1198</v>
      </c>
      <c r="D1501" t="s">
        <v>110</v>
      </c>
      <c r="E1501" t="s">
        <v>1593</v>
      </c>
      <c r="F1501">
        <v>9195</v>
      </c>
      <c r="H1501">
        <v>3</v>
      </c>
      <c r="L1501">
        <v>0</v>
      </c>
      <c r="M1501" t="s">
        <v>112</v>
      </c>
      <c r="N1501" s="2">
        <v>45204</v>
      </c>
      <c r="O1501" t="s">
        <v>1732</v>
      </c>
      <c r="P1501" t="s">
        <v>2672</v>
      </c>
      <c r="Q1501" t="s">
        <v>1862</v>
      </c>
      <c r="R1501" t="s">
        <v>2673</v>
      </c>
      <c r="S1501" t="s">
        <v>2045</v>
      </c>
      <c r="V1501" t="s">
        <v>1128</v>
      </c>
      <c r="W1501" t="s">
        <v>302</v>
      </c>
      <c r="AD1501">
        <v>86545</v>
      </c>
      <c r="AE1501">
        <v>91200</v>
      </c>
      <c r="AF1501">
        <v>1</v>
      </c>
      <c r="AG1501">
        <v>60</v>
      </c>
      <c r="AH1501" t="s">
        <v>1129</v>
      </c>
      <c r="AO1501" s="2">
        <v>45195</v>
      </c>
      <c r="AP1501" t="s">
        <v>165</v>
      </c>
      <c r="AQ1501" t="s">
        <v>209</v>
      </c>
      <c r="AR1501" t="s">
        <v>150</v>
      </c>
      <c r="AT1501" s="2">
        <v>45195</v>
      </c>
      <c r="AU1501" s="2">
        <v>45210</v>
      </c>
      <c r="AW1501" s="2">
        <v>45195</v>
      </c>
      <c r="AX1501" t="s">
        <v>150</v>
      </c>
      <c r="AY1501" s="2">
        <v>45210</v>
      </c>
      <c r="BV1501" s="2">
        <v>45204</v>
      </c>
      <c r="BX1501">
        <v>0</v>
      </c>
      <c r="BZ1501">
        <v>0</v>
      </c>
      <c r="CB1501">
        <v>0</v>
      </c>
      <c r="CD1501">
        <v>0</v>
      </c>
      <c r="CE1501">
        <v>0</v>
      </c>
      <c r="CF1501">
        <v>0</v>
      </c>
      <c r="CG1501">
        <v>0</v>
      </c>
      <c r="CH1501">
        <v>42610</v>
      </c>
      <c r="CJ1501" s="2">
        <v>45204</v>
      </c>
      <c r="CK1501">
        <v>55478</v>
      </c>
      <c r="CO1501" s="2">
        <v>45211</v>
      </c>
      <c r="CS1501" t="s">
        <v>1239</v>
      </c>
      <c r="CT1501" t="s">
        <v>2675</v>
      </c>
    </row>
    <row r="1502" spans="1:103" x14ac:dyDescent="0.2">
      <c r="A1502" s="1">
        <v>45195.465763888889</v>
      </c>
      <c r="C1502" t="s">
        <v>1198</v>
      </c>
      <c r="D1502" t="s">
        <v>110</v>
      </c>
      <c r="E1502" t="s">
        <v>1593</v>
      </c>
      <c r="F1502">
        <v>9196</v>
      </c>
      <c r="H1502">
        <v>1</v>
      </c>
      <c r="L1502">
        <v>0</v>
      </c>
      <c r="N1502" s="2">
        <v>45223</v>
      </c>
      <c r="O1502" t="s">
        <v>2249</v>
      </c>
      <c r="P1502" t="s">
        <v>3112</v>
      </c>
      <c r="Q1502" t="s">
        <v>112</v>
      </c>
      <c r="R1502" t="s">
        <v>3069</v>
      </c>
      <c r="S1502" t="s">
        <v>162</v>
      </c>
      <c r="V1502" t="s">
        <v>1140</v>
      </c>
      <c r="W1502" t="s">
        <v>177</v>
      </c>
      <c r="AD1502">
        <v>148860</v>
      </c>
      <c r="AO1502" s="2">
        <v>45196</v>
      </c>
      <c r="AP1502" t="s">
        <v>105</v>
      </c>
      <c r="AR1502" t="s">
        <v>121</v>
      </c>
      <c r="AT1502" s="2">
        <v>45197</v>
      </c>
      <c r="AU1502" s="2">
        <v>45231</v>
      </c>
      <c r="AW1502" s="2">
        <v>45197</v>
      </c>
      <c r="AX1502" t="s">
        <v>121</v>
      </c>
      <c r="AY1502" s="2">
        <v>45231</v>
      </c>
      <c r="BB1502" t="s">
        <v>296</v>
      </c>
      <c r="BC1502" t="s">
        <v>372</v>
      </c>
      <c r="BL1502" t="s">
        <v>1297</v>
      </c>
      <c r="BQ1502" t="s">
        <v>1467</v>
      </c>
      <c r="CS1502" t="s">
        <v>1142</v>
      </c>
      <c r="CT1502" t="s">
        <v>112</v>
      </c>
      <c r="CY1502" t="s">
        <v>1611</v>
      </c>
    </row>
    <row r="1503" spans="1:103" x14ac:dyDescent="0.2">
      <c r="A1503" s="1">
        <v>45195.465439814812</v>
      </c>
      <c r="C1503" t="s">
        <v>1198</v>
      </c>
      <c r="D1503" t="s">
        <v>110</v>
      </c>
      <c r="E1503" t="s">
        <v>1593</v>
      </c>
      <c r="F1503">
        <v>9197</v>
      </c>
      <c r="H1503">
        <v>2</v>
      </c>
      <c r="L1503">
        <v>0</v>
      </c>
      <c r="N1503" s="2">
        <v>45222</v>
      </c>
      <c r="O1503" t="s">
        <v>2249</v>
      </c>
      <c r="P1503" t="s">
        <v>3112</v>
      </c>
      <c r="Q1503" t="s">
        <v>112</v>
      </c>
      <c r="R1503" t="s">
        <v>3069</v>
      </c>
      <c r="S1503" t="s">
        <v>162</v>
      </c>
      <c r="V1503" t="s">
        <v>1140</v>
      </c>
      <c r="W1503" t="s">
        <v>177</v>
      </c>
      <c r="AD1503">
        <v>5154</v>
      </c>
      <c r="AO1503" s="2">
        <v>45196</v>
      </c>
      <c r="AP1503" t="s">
        <v>184</v>
      </c>
      <c r="AQ1503" t="s">
        <v>618</v>
      </c>
      <c r="AR1503" t="s">
        <v>139</v>
      </c>
      <c r="AS1503">
        <v>1</v>
      </c>
      <c r="AT1503" s="2">
        <v>45197</v>
      </c>
      <c r="AU1503" s="2">
        <v>45222</v>
      </c>
      <c r="AW1503" s="2">
        <v>45197</v>
      </c>
      <c r="AX1503" t="s">
        <v>121</v>
      </c>
      <c r="AY1503" s="2">
        <v>45231</v>
      </c>
      <c r="AZ1503" t="s">
        <v>105</v>
      </c>
      <c r="BB1503" t="s">
        <v>296</v>
      </c>
      <c r="BC1503" t="s">
        <v>372</v>
      </c>
      <c r="BL1503" t="s">
        <v>313</v>
      </c>
      <c r="BQ1503" t="s">
        <v>1467</v>
      </c>
      <c r="BV1503" s="2">
        <v>45197</v>
      </c>
      <c r="BX1503">
        <v>0</v>
      </c>
      <c r="BZ1503">
        <v>0</v>
      </c>
      <c r="CB1503">
        <v>0</v>
      </c>
      <c r="CD1503">
        <v>0</v>
      </c>
      <c r="CE1503">
        <v>0</v>
      </c>
      <c r="CF1503">
        <v>24100</v>
      </c>
      <c r="CG1503">
        <v>0</v>
      </c>
      <c r="CH1503">
        <v>0</v>
      </c>
      <c r="CJ1503" s="2">
        <v>45197</v>
      </c>
      <c r="CK1503">
        <v>20851</v>
      </c>
      <c r="CM1503" t="s">
        <v>223</v>
      </c>
      <c r="CO1503" s="2">
        <v>45231</v>
      </c>
      <c r="CS1503" t="s">
        <v>1142</v>
      </c>
      <c r="CT1503" t="s">
        <v>112</v>
      </c>
      <c r="CY1503" t="s">
        <v>142</v>
      </c>
    </row>
    <row r="1504" spans="1:103" x14ac:dyDescent="0.2">
      <c r="A1504" s="1">
        <v>45195.483680555553</v>
      </c>
      <c r="C1504" t="s">
        <v>1198</v>
      </c>
      <c r="D1504" t="s">
        <v>110</v>
      </c>
      <c r="E1504" t="s">
        <v>1593</v>
      </c>
      <c r="F1504">
        <v>9198</v>
      </c>
      <c r="H1504">
        <v>3</v>
      </c>
      <c r="L1504">
        <v>0</v>
      </c>
      <c r="M1504" t="s">
        <v>112</v>
      </c>
      <c r="N1504" s="2">
        <v>45231</v>
      </c>
      <c r="O1504" t="s">
        <v>2249</v>
      </c>
      <c r="P1504" t="s">
        <v>3107</v>
      </c>
      <c r="R1504" t="s">
        <v>3108</v>
      </c>
      <c r="S1504" t="s">
        <v>269</v>
      </c>
      <c r="V1504" t="s">
        <v>1128</v>
      </c>
      <c r="W1504" t="s">
        <v>2265</v>
      </c>
      <c r="AD1504">
        <v>88985</v>
      </c>
      <c r="AE1504">
        <v>93492</v>
      </c>
      <c r="AF1504">
        <v>1</v>
      </c>
      <c r="AG1504">
        <v>63</v>
      </c>
      <c r="AH1504" t="s">
        <v>1129</v>
      </c>
      <c r="AO1504" s="2">
        <v>45196</v>
      </c>
      <c r="AP1504" t="s">
        <v>119</v>
      </c>
      <c r="AQ1504" t="s">
        <v>2266</v>
      </c>
      <c r="AR1504" t="s">
        <v>150</v>
      </c>
      <c r="AT1504" s="2">
        <v>45196</v>
      </c>
      <c r="AU1504" s="2">
        <v>45231</v>
      </c>
      <c r="AW1504" s="2">
        <v>45196</v>
      </c>
      <c r="AX1504" t="s">
        <v>150</v>
      </c>
      <c r="AY1504" s="2">
        <v>45231</v>
      </c>
      <c r="BL1504" t="s">
        <v>182</v>
      </c>
      <c r="BV1504" s="2">
        <v>45196</v>
      </c>
      <c r="BX1504">
        <v>0</v>
      </c>
      <c r="BZ1504">
        <v>0</v>
      </c>
      <c r="CB1504">
        <v>0</v>
      </c>
      <c r="CD1504">
        <v>0</v>
      </c>
      <c r="CE1504">
        <v>0</v>
      </c>
      <c r="CF1504">
        <v>0</v>
      </c>
      <c r="CG1504">
        <v>0</v>
      </c>
      <c r="CH1504">
        <v>47777</v>
      </c>
      <c r="CI1504">
        <v>1</v>
      </c>
      <c r="CJ1504" s="2">
        <v>45197</v>
      </c>
      <c r="CK1504">
        <v>62227</v>
      </c>
      <c r="CN1504" t="s">
        <v>3114</v>
      </c>
      <c r="CO1504" s="2">
        <v>45232</v>
      </c>
      <c r="CS1504" t="s">
        <v>1239</v>
      </c>
    </row>
    <row r="1505" spans="1:103" x14ac:dyDescent="0.2">
      <c r="A1505" s="1">
        <v>45195.607025462959</v>
      </c>
      <c r="C1505" t="s">
        <v>1198</v>
      </c>
      <c r="D1505" t="s">
        <v>110</v>
      </c>
      <c r="E1505" t="s">
        <v>1593</v>
      </c>
      <c r="F1505">
        <v>9200</v>
      </c>
      <c r="H1505">
        <v>1</v>
      </c>
      <c r="L1505">
        <v>0</v>
      </c>
      <c r="M1505">
        <v>0</v>
      </c>
      <c r="N1505" s="2">
        <v>45302</v>
      </c>
      <c r="O1505" t="s">
        <v>1607</v>
      </c>
      <c r="P1505" t="s">
        <v>3115</v>
      </c>
      <c r="Q1505" t="s">
        <v>112</v>
      </c>
      <c r="R1505" t="s">
        <v>3116</v>
      </c>
      <c r="S1505" t="s">
        <v>3117</v>
      </c>
      <c r="V1505" t="s">
        <v>1196</v>
      </c>
      <c r="W1505" t="s">
        <v>132</v>
      </c>
      <c r="AD1505">
        <v>1299420</v>
      </c>
      <c r="AO1505" s="2">
        <v>45196</v>
      </c>
      <c r="AP1505" t="s">
        <v>165</v>
      </c>
      <c r="AR1505" t="s">
        <v>121</v>
      </c>
      <c r="AT1505" s="2">
        <v>45196</v>
      </c>
      <c r="AU1505" s="2">
        <v>45302</v>
      </c>
      <c r="AW1505" s="2">
        <v>45196</v>
      </c>
      <c r="AX1505" t="s">
        <v>121</v>
      </c>
      <c r="AY1505" s="2">
        <v>45302</v>
      </c>
      <c r="CS1505" t="s">
        <v>1142</v>
      </c>
      <c r="CT1505" t="s">
        <v>112</v>
      </c>
    </row>
    <row r="1506" spans="1:103" x14ac:dyDescent="0.2">
      <c r="A1506" s="1">
        <v>45196.388657407406</v>
      </c>
      <c r="C1506" t="s">
        <v>1198</v>
      </c>
      <c r="D1506" t="s">
        <v>110</v>
      </c>
      <c r="E1506" t="s">
        <v>1593</v>
      </c>
      <c r="F1506">
        <v>9202</v>
      </c>
      <c r="H1506">
        <v>1</v>
      </c>
      <c r="L1506">
        <v>0</v>
      </c>
      <c r="M1506" t="s">
        <v>112</v>
      </c>
      <c r="N1506" s="2">
        <v>45196</v>
      </c>
      <c r="O1506" t="s">
        <v>1732</v>
      </c>
      <c r="P1506" t="s">
        <v>3118</v>
      </c>
      <c r="R1506" t="s">
        <v>3119</v>
      </c>
      <c r="S1506" t="s">
        <v>3120</v>
      </c>
      <c r="V1506" t="s">
        <v>1128</v>
      </c>
      <c r="W1506" t="s">
        <v>202</v>
      </c>
      <c r="AD1506">
        <v>7950</v>
      </c>
      <c r="AF1506">
        <v>1</v>
      </c>
      <c r="AG1506" t="s">
        <v>2813</v>
      </c>
      <c r="AH1506" t="s">
        <v>1129</v>
      </c>
      <c r="AO1506" s="2">
        <v>45196</v>
      </c>
      <c r="AP1506" t="s">
        <v>105</v>
      </c>
      <c r="AR1506" t="s">
        <v>150</v>
      </c>
      <c r="AT1506" s="2">
        <v>45196</v>
      </c>
      <c r="AU1506" s="2">
        <v>45196</v>
      </c>
      <c r="AW1506" s="2">
        <v>45196</v>
      </c>
      <c r="AX1506" t="s">
        <v>150</v>
      </c>
      <c r="AY1506" s="2">
        <v>45196</v>
      </c>
      <c r="CS1506" t="s">
        <v>1239</v>
      </c>
    </row>
    <row r="1507" spans="1:103" x14ac:dyDescent="0.2">
      <c r="A1507" s="1">
        <v>45196.439351851855</v>
      </c>
      <c r="C1507" t="s">
        <v>1198</v>
      </c>
      <c r="D1507" t="s">
        <v>110</v>
      </c>
      <c r="E1507" t="s">
        <v>1593</v>
      </c>
      <c r="F1507">
        <v>9204</v>
      </c>
      <c r="H1507">
        <v>3</v>
      </c>
      <c r="L1507">
        <v>0</v>
      </c>
      <c r="M1507" t="s">
        <v>112</v>
      </c>
      <c r="N1507" s="2">
        <v>45197</v>
      </c>
      <c r="O1507" t="s">
        <v>1732</v>
      </c>
      <c r="P1507" t="s">
        <v>3121</v>
      </c>
      <c r="Q1507" t="s">
        <v>1862</v>
      </c>
      <c r="R1507" t="s">
        <v>3122</v>
      </c>
      <c r="S1507" t="s">
        <v>2045</v>
      </c>
      <c r="V1507" t="s">
        <v>1128</v>
      </c>
      <c r="W1507" t="s">
        <v>425</v>
      </c>
      <c r="AD1507">
        <v>8975</v>
      </c>
      <c r="AE1507">
        <v>9450</v>
      </c>
      <c r="AF1507">
        <v>1</v>
      </c>
      <c r="AH1507" t="s">
        <v>1129</v>
      </c>
      <c r="AO1507" s="2">
        <v>45196</v>
      </c>
      <c r="AP1507" t="s">
        <v>119</v>
      </c>
      <c r="AQ1507" t="s">
        <v>426</v>
      </c>
      <c r="AR1507" t="s">
        <v>150</v>
      </c>
      <c r="AT1507" s="2">
        <v>45196</v>
      </c>
      <c r="AU1507" s="2">
        <v>45197</v>
      </c>
      <c r="AW1507" s="2">
        <v>45196</v>
      </c>
      <c r="AX1507" t="s">
        <v>150</v>
      </c>
      <c r="AY1507" s="2">
        <v>45197</v>
      </c>
      <c r="BV1507" s="2">
        <v>45196</v>
      </c>
      <c r="BX1507">
        <v>0</v>
      </c>
      <c r="BZ1507">
        <v>0</v>
      </c>
      <c r="CB1507">
        <v>0</v>
      </c>
      <c r="CD1507">
        <v>0</v>
      </c>
      <c r="CE1507">
        <v>0</v>
      </c>
      <c r="CF1507">
        <v>0</v>
      </c>
      <c r="CG1507">
        <v>0</v>
      </c>
      <c r="CH1507">
        <v>4820</v>
      </c>
      <c r="CJ1507" s="2">
        <v>45196</v>
      </c>
      <c r="CK1507">
        <v>6276</v>
      </c>
      <c r="CO1507" s="2">
        <v>45198</v>
      </c>
      <c r="CS1507" t="s">
        <v>1239</v>
      </c>
    </row>
    <row r="1508" spans="1:103" x14ac:dyDescent="0.2">
      <c r="A1508" s="1">
        <v>45196.459050925929</v>
      </c>
      <c r="C1508" t="s">
        <v>1198</v>
      </c>
      <c r="D1508" t="s">
        <v>110</v>
      </c>
      <c r="E1508" t="s">
        <v>1593</v>
      </c>
      <c r="F1508">
        <v>9205</v>
      </c>
      <c r="H1508">
        <v>1</v>
      </c>
      <c r="L1508">
        <v>0</v>
      </c>
      <c r="M1508" t="s">
        <v>112</v>
      </c>
      <c r="N1508" s="2">
        <v>45197</v>
      </c>
      <c r="O1508" t="s">
        <v>1732</v>
      </c>
      <c r="P1508" t="s">
        <v>3123</v>
      </c>
      <c r="Q1508" t="s">
        <v>1862</v>
      </c>
      <c r="R1508" t="s">
        <v>2944</v>
      </c>
      <c r="S1508" t="s">
        <v>2045</v>
      </c>
      <c r="V1508" t="s">
        <v>1128</v>
      </c>
      <c r="W1508" t="s">
        <v>2128</v>
      </c>
      <c r="AD1508">
        <v>5280</v>
      </c>
      <c r="AE1508">
        <v>5560</v>
      </c>
      <c r="AF1508">
        <v>1</v>
      </c>
      <c r="AG1508">
        <v>40</v>
      </c>
      <c r="AH1508" t="s">
        <v>1162</v>
      </c>
      <c r="AO1508" s="2">
        <v>45196</v>
      </c>
      <c r="AP1508" t="s">
        <v>105</v>
      </c>
      <c r="AR1508" t="s">
        <v>150</v>
      </c>
      <c r="AT1508" s="2">
        <v>45196</v>
      </c>
      <c r="AU1508" s="2">
        <v>45197</v>
      </c>
      <c r="AW1508" s="2">
        <v>45196</v>
      </c>
      <c r="AX1508" t="s">
        <v>150</v>
      </c>
      <c r="AY1508" s="2">
        <v>45197</v>
      </c>
      <c r="CS1508" t="s">
        <v>1239</v>
      </c>
    </row>
    <row r="1509" spans="1:103" x14ac:dyDescent="0.2">
      <c r="A1509" s="1">
        <v>45196.466574074075</v>
      </c>
      <c r="C1509" t="s">
        <v>1198</v>
      </c>
      <c r="D1509" t="s">
        <v>110</v>
      </c>
      <c r="E1509" t="s">
        <v>1593</v>
      </c>
      <c r="F1509">
        <v>9206</v>
      </c>
      <c r="H1509">
        <v>2</v>
      </c>
      <c r="L1509">
        <v>0</v>
      </c>
      <c r="M1509">
        <v>0</v>
      </c>
      <c r="N1509" s="2">
        <v>45197</v>
      </c>
      <c r="O1509" t="s">
        <v>1798</v>
      </c>
      <c r="P1509" t="s">
        <v>3124</v>
      </c>
      <c r="Q1509" t="s">
        <v>1800</v>
      </c>
      <c r="R1509" t="s">
        <v>3125</v>
      </c>
      <c r="S1509" t="s">
        <v>2166</v>
      </c>
      <c r="V1509" t="s">
        <v>1140</v>
      </c>
      <c r="W1509" t="s">
        <v>757</v>
      </c>
      <c r="AD1509">
        <v>8208</v>
      </c>
      <c r="AO1509" s="2">
        <v>45196</v>
      </c>
      <c r="AP1509" t="s">
        <v>351</v>
      </c>
      <c r="AQ1509" t="s">
        <v>586</v>
      </c>
      <c r="AR1509" t="s">
        <v>150</v>
      </c>
      <c r="AT1509" s="2">
        <v>45196</v>
      </c>
      <c r="AU1509" s="2">
        <v>45197</v>
      </c>
      <c r="AW1509" s="2">
        <v>45196</v>
      </c>
      <c r="AX1509" t="s">
        <v>150</v>
      </c>
      <c r="AY1509" s="2">
        <v>45197</v>
      </c>
      <c r="BV1509" s="2">
        <v>45196</v>
      </c>
      <c r="BX1509">
        <v>0</v>
      </c>
      <c r="BZ1509">
        <v>0</v>
      </c>
      <c r="CB1509">
        <v>0</v>
      </c>
      <c r="CD1509">
        <v>0</v>
      </c>
      <c r="CE1509">
        <v>0</v>
      </c>
      <c r="CF1509">
        <v>0</v>
      </c>
      <c r="CG1509">
        <v>0</v>
      </c>
      <c r="CH1509">
        <v>3860</v>
      </c>
      <c r="CJ1509" s="2">
        <v>45196</v>
      </c>
      <c r="CK1509">
        <v>5260</v>
      </c>
      <c r="CL1509">
        <v>1</v>
      </c>
      <c r="CO1509" s="2">
        <v>45198</v>
      </c>
      <c r="CS1509" t="s">
        <v>1203</v>
      </c>
      <c r="CT1509" t="s">
        <v>112</v>
      </c>
    </row>
    <row r="1510" spans="1:103" x14ac:dyDescent="0.2">
      <c r="A1510" s="1">
        <v>45196.607708333337</v>
      </c>
      <c r="C1510" t="s">
        <v>1198</v>
      </c>
      <c r="D1510" t="s">
        <v>110</v>
      </c>
      <c r="E1510" t="s">
        <v>1593</v>
      </c>
      <c r="F1510">
        <v>9207</v>
      </c>
      <c r="H1510">
        <v>1</v>
      </c>
      <c r="L1510">
        <v>0</v>
      </c>
      <c r="M1510" t="s">
        <v>112</v>
      </c>
      <c r="N1510" s="2">
        <v>45197</v>
      </c>
      <c r="O1510" t="s">
        <v>1732</v>
      </c>
      <c r="P1510" t="s">
        <v>2739</v>
      </c>
      <c r="Q1510" t="s">
        <v>2321</v>
      </c>
      <c r="R1510" t="s">
        <v>2740</v>
      </c>
      <c r="S1510" t="s">
        <v>3126</v>
      </c>
      <c r="V1510" t="s">
        <v>1128</v>
      </c>
      <c r="W1510" t="s">
        <v>250</v>
      </c>
      <c r="AD1510">
        <v>4700</v>
      </c>
      <c r="AE1510">
        <v>4998</v>
      </c>
      <c r="AF1510">
        <v>1</v>
      </c>
      <c r="AG1510">
        <v>51</v>
      </c>
      <c r="AH1510" t="s">
        <v>1162</v>
      </c>
      <c r="AO1510" s="2">
        <v>45196</v>
      </c>
      <c r="AP1510" t="s">
        <v>105</v>
      </c>
      <c r="AR1510" t="s">
        <v>150</v>
      </c>
      <c r="AT1510" s="2">
        <v>45196</v>
      </c>
      <c r="AU1510" s="2">
        <v>45197</v>
      </c>
      <c r="AW1510" s="2">
        <v>45196</v>
      </c>
      <c r="AX1510" t="s">
        <v>150</v>
      </c>
      <c r="AY1510" s="2">
        <v>45197</v>
      </c>
      <c r="CS1510" t="s">
        <v>1239</v>
      </c>
    </row>
    <row r="1511" spans="1:103" x14ac:dyDescent="0.2">
      <c r="A1511" s="1">
        <v>45196.670960648145</v>
      </c>
      <c r="C1511" t="s">
        <v>1198</v>
      </c>
      <c r="D1511" t="s">
        <v>110</v>
      </c>
      <c r="E1511" t="s">
        <v>1593</v>
      </c>
      <c r="F1511">
        <v>9209</v>
      </c>
      <c r="H1511">
        <v>1</v>
      </c>
      <c r="L1511">
        <v>0</v>
      </c>
      <c r="M1511">
        <v>1</v>
      </c>
      <c r="N1511" s="2">
        <v>45210</v>
      </c>
      <c r="O1511" t="s">
        <v>1158</v>
      </c>
      <c r="P1511" t="s">
        <v>3013</v>
      </c>
      <c r="Q1511" t="s">
        <v>112</v>
      </c>
      <c r="R1511" t="s">
        <v>2994</v>
      </c>
      <c r="S1511" t="s">
        <v>162</v>
      </c>
      <c r="V1511" t="s">
        <v>1196</v>
      </c>
      <c r="W1511" t="s">
        <v>483</v>
      </c>
      <c r="AD1511">
        <v>16950</v>
      </c>
      <c r="AO1511" s="2">
        <v>45197</v>
      </c>
      <c r="AP1511" t="s">
        <v>165</v>
      </c>
      <c r="AR1511" t="s">
        <v>121</v>
      </c>
      <c r="AT1511" s="2">
        <v>45198</v>
      </c>
      <c r="AU1511" s="2">
        <v>45210</v>
      </c>
      <c r="AW1511" s="2">
        <v>45198</v>
      </c>
      <c r="AX1511" t="s">
        <v>121</v>
      </c>
      <c r="AY1511" s="2">
        <v>45210</v>
      </c>
      <c r="CO1511" s="2">
        <v>45211</v>
      </c>
      <c r="CS1511" t="s">
        <v>1142</v>
      </c>
      <c r="CT1511" t="s">
        <v>112</v>
      </c>
      <c r="CY1511" t="s">
        <v>142</v>
      </c>
    </row>
    <row r="1512" spans="1:103" x14ac:dyDescent="0.2">
      <c r="A1512" s="1">
        <v>45196.67082175926</v>
      </c>
      <c r="C1512" t="s">
        <v>1198</v>
      </c>
      <c r="D1512" t="s">
        <v>110</v>
      </c>
      <c r="E1512" t="s">
        <v>1593</v>
      </c>
      <c r="F1512">
        <v>9210</v>
      </c>
      <c r="H1512">
        <v>2</v>
      </c>
      <c r="L1512">
        <v>0</v>
      </c>
      <c r="M1512">
        <v>1</v>
      </c>
      <c r="N1512" s="2">
        <v>45210</v>
      </c>
      <c r="O1512" t="s">
        <v>1158</v>
      </c>
      <c r="P1512" t="s">
        <v>3013</v>
      </c>
      <c r="Q1512" t="s">
        <v>112</v>
      </c>
      <c r="R1512" t="s">
        <v>2994</v>
      </c>
      <c r="S1512" t="s">
        <v>162</v>
      </c>
      <c r="V1512" t="s">
        <v>1196</v>
      </c>
      <c r="W1512" t="s">
        <v>3127</v>
      </c>
      <c r="AD1512">
        <v>2</v>
      </c>
      <c r="AO1512" s="2">
        <v>45197</v>
      </c>
      <c r="AP1512" t="s">
        <v>165</v>
      </c>
      <c r="AQ1512" t="s">
        <v>481</v>
      </c>
      <c r="AR1512" t="s">
        <v>121</v>
      </c>
      <c r="AT1512" s="2">
        <v>45198</v>
      </c>
      <c r="AU1512" s="2">
        <v>45210</v>
      </c>
      <c r="AW1512" s="2">
        <v>45198</v>
      </c>
      <c r="AX1512" t="s">
        <v>121</v>
      </c>
      <c r="AY1512" s="2">
        <v>45210</v>
      </c>
      <c r="BV1512" s="2">
        <v>45198</v>
      </c>
      <c r="BX1512">
        <v>0</v>
      </c>
      <c r="BZ1512">
        <v>0</v>
      </c>
      <c r="CB1512">
        <v>0</v>
      </c>
      <c r="CD1512">
        <v>0</v>
      </c>
      <c r="CE1512">
        <v>0</v>
      </c>
      <c r="CF1512">
        <v>0</v>
      </c>
      <c r="CG1512">
        <v>0</v>
      </c>
      <c r="CH1512">
        <v>13430</v>
      </c>
      <c r="CI1512">
        <v>1</v>
      </c>
      <c r="CJ1512" s="2">
        <v>45198</v>
      </c>
      <c r="CK1512">
        <v>18493</v>
      </c>
      <c r="CO1512" s="2">
        <v>45211</v>
      </c>
      <c r="CS1512" t="s">
        <v>1142</v>
      </c>
      <c r="CT1512" t="s">
        <v>112</v>
      </c>
      <c r="CY1512" t="s">
        <v>142</v>
      </c>
    </row>
    <row r="1513" spans="1:103" x14ac:dyDescent="0.2">
      <c r="A1513" s="1">
        <v>45196.678680555553</v>
      </c>
      <c r="C1513" t="s">
        <v>1198</v>
      </c>
      <c r="D1513" t="s">
        <v>110</v>
      </c>
      <c r="E1513" t="s">
        <v>1593</v>
      </c>
      <c r="F1513">
        <v>9211</v>
      </c>
      <c r="H1513">
        <v>1</v>
      </c>
      <c r="L1513">
        <v>0</v>
      </c>
      <c r="M1513">
        <v>1</v>
      </c>
      <c r="N1513" s="2">
        <v>45231</v>
      </c>
      <c r="O1513" t="s">
        <v>1607</v>
      </c>
      <c r="P1513" t="s">
        <v>3128</v>
      </c>
      <c r="Q1513" t="s">
        <v>2769</v>
      </c>
      <c r="R1513" t="s">
        <v>3017</v>
      </c>
      <c r="S1513" t="s">
        <v>162</v>
      </c>
      <c r="V1513" t="s">
        <v>1140</v>
      </c>
      <c r="W1513" t="s">
        <v>483</v>
      </c>
      <c r="AD1513">
        <v>39335</v>
      </c>
      <c r="AO1513" s="2">
        <v>45197</v>
      </c>
      <c r="AP1513" t="s">
        <v>165</v>
      </c>
      <c r="AR1513" t="s">
        <v>121</v>
      </c>
      <c r="AS1513">
        <v>1</v>
      </c>
      <c r="AT1513" s="2">
        <v>45198</v>
      </c>
      <c r="AU1513" s="2">
        <v>45231</v>
      </c>
      <c r="AW1513" s="2">
        <v>45198</v>
      </c>
      <c r="AX1513" t="s">
        <v>121</v>
      </c>
      <c r="AY1513" s="2">
        <v>45252</v>
      </c>
      <c r="AZ1513" t="s">
        <v>122</v>
      </c>
      <c r="CM1513" t="s">
        <v>123</v>
      </c>
      <c r="CO1513" s="2">
        <v>45254</v>
      </c>
      <c r="CS1513" t="s">
        <v>1142</v>
      </c>
      <c r="CT1513" t="s">
        <v>112</v>
      </c>
      <c r="CY1513" t="s">
        <v>217</v>
      </c>
    </row>
    <row r="1514" spans="1:103" x14ac:dyDescent="0.2">
      <c r="A1514" s="1">
        <v>45196.678935185184</v>
      </c>
      <c r="C1514" t="s">
        <v>1198</v>
      </c>
      <c r="D1514" t="s">
        <v>110</v>
      </c>
      <c r="E1514" t="s">
        <v>1593</v>
      </c>
      <c r="F1514">
        <v>9212</v>
      </c>
      <c r="H1514">
        <v>3</v>
      </c>
      <c r="L1514">
        <v>0</v>
      </c>
      <c r="M1514">
        <v>1</v>
      </c>
      <c r="N1514" s="2">
        <v>45231</v>
      </c>
      <c r="O1514" t="s">
        <v>1607</v>
      </c>
      <c r="P1514" t="s">
        <v>3128</v>
      </c>
      <c r="Q1514" t="s">
        <v>2769</v>
      </c>
      <c r="R1514" t="s">
        <v>3017</v>
      </c>
      <c r="S1514" t="s">
        <v>3129</v>
      </c>
      <c r="V1514" t="s">
        <v>1140</v>
      </c>
      <c r="W1514" t="s">
        <v>483</v>
      </c>
      <c r="AD1514">
        <v>206250</v>
      </c>
      <c r="AO1514" s="2">
        <v>45197</v>
      </c>
      <c r="AP1514" t="s">
        <v>165</v>
      </c>
      <c r="AQ1514" t="s">
        <v>481</v>
      </c>
      <c r="AR1514" t="s">
        <v>121</v>
      </c>
      <c r="AS1514">
        <v>1</v>
      </c>
      <c r="AT1514" s="2">
        <v>45198</v>
      </c>
      <c r="AU1514" s="2">
        <v>45231</v>
      </c>
      <c r="AW1514" s="2">
        <v>45198</v>
      </c>
      <c r="AX1514" t="s">
        <v>121</v>
      </c>
      <c r="AY1514" s="2">
        <v>45252</v>
      </c>
      <c r="AZ1514" t="s">
        <v>122</v>
      </c>
      <c r="BB1514" t="s">
        <v>258</v>
      </c>
      <c r="BV1514" s="2">
        <v>45198</v>
      </c>
      <c r="BX1514">
        <v>0</v>
      </c>
      <c r="BZ1514">
        <v>0</v>
      </c>
      <c r="CB1514">
        <v>0</v>
      </c>
      <c r="CD1514">
        <v>0</v>
      </c>
      <c r="CE1514">
        <v>0</v>
      </c>
      <c r="CF1514">
        <v>0</v>
      </c>
      <c r="CG1514">
        <v>0</v>
      </c>
      <c r="CH1514">
        <v>142924</v>
      </c>
      <c r="CI1514">
        <v>1</v>
      </c>
      <c r="CJ1514" s="2">
        <v>45198</v>
      </c>
      <c r="CK1514">
        <v>181403</v>
      </c>
      <c r="CM1514" t="s">
        <v>123</v>
      </c>
      <c r="CO1514" s="2">
        <v>45254</v>
      </c>
      <c r="CS1514" t="s">
        <v>1142</v>
      </c>
      <c r="CY1514" t="s">
        <v>142</v>
      </c>
    </row>
    <row r="1515" spans="1:103" x14ac:dyDescent="0.2">
      <c r="A1515" s="1">
        <v>45196.738935185182</v>
      </c>
      <c r="C1515" t="s">
        <v>1198</v>
      </c>
      <c r="D1515" t="s">
        <v>110</v>
      </c>
      <c r="E1515" t="s">
        <v>1593</v>
      </c>
      <c r="F1515">
        <v>9214</v>
      </c>
      <c r="H1515">
        <v>3</v>
      </c>
      <c r="L1515">
        <v>0</v>
      </c>
      <c r="M1515" t="s">
        <v>112</v>
      </c>
      <c r="N1515" s="2">
        <v>45197</v>
      </c>
      <c r="O1515" t="s">
        <v>1607</v>
      </c>
      <c r="P1515" t="s">
        <v>3086</v>
      </c>
      <c r="R1515" t="s">
        <v>3087</v>
      </c>
      <c r="S1515" t="s">
        <v>3089</v>
      </c>
      <c r="V1515" t="s">
        <v>1196</v>
      </c>
      <c r="W1515" t="s">
        <v>3130</v>
      </c>
      <c r="AD1515">
        <v>4800</v>
      </c>
      <c r="AO1515" s="2">
        <v>45197</v>
      </c>
      <c r="AP1515" t="s">
        <v>184</v>
      </c>
      <c r="AQ1515" t="s">
        <v>618</v>
      </c>
      <c r="AR1515" t="s">
        <v>150</v>
      </c>
      <c r="AT1515" s="2">
        <v>45197</v>
      </c>
      <c r="AU1515" s="2">
        <v>45197</v>
      </c>
      <c r="AW1515" s="2">
        <v>45197</v>
      </c>
      <c r="AX1515" t="s">
        <v>150</v>
      </c>
      <c r="AY1515" s="2">
        <v>45197</v>
      </c>
      <c r="BV1515" s="2">
        <v>45197</v>
      </c>
      <c r="BX1515">
        <v>0</v>
      </c>
      <c r="BZ1515">
        <v>0</v>
      </c>
      <c r="CB1515">
        <v>0</v>
      </c>
      <c r="CD1515">
        <v>0</v>
      </c>
      <c r="CE1515">
        <v>0</v>
      </c>
      <c r="CF1515">
        <v>2320</v>
      </c>
      <c r="CG1515">
        <v>0</v>
      </c>
      <c r="CH1515">
        <v>0</v>
      </c>
      <c r="CJ1515" s="2">
        <v>45197</v>
      </c>
      <c r="CK1515">
        <v>3290</v>
      </c>
      <c r="CM1515" t="s">
        <v>123</v>
      </c>
      <c r="CO1515" s="2">
        <v>45198</v>
      </c>
      <c r="CS1515" t="s">
        <v>1142</v>
      </c>
      <c r="CT1515" t="s">
        <v>2188</v>
      </c>
    </row>
    <row r="1516" spans="1:103" x14ac:dyDescent="0.2">
      <c r="A1516" s="1">
        <v>45197.344710648147</v>
      </c>
      <c r="C1516" t="s">
        <v>1198</v>
      </c>
      <c r="D1516" t="s">
        <v>110</v>
      </c>
      <c r="E1516" t="s">
        <v>1593</v>
      </c>
      <c r="F1516">
        <v>9215</v>
      </c>
      <c r="H1516">
        <v>1</v>
      </c>
      <c r="L1516">
        <v>0</v>
      </c>
      <c r="M1516">
        <v>0</v>
      </c>
      <c r="N1516" s="2">
        <v>45197</v>
      </c>
      <c r="O1516" t="s">
        <v>1607</v>
      </c>
      <c r="P1516" t="s">
        <v>2553</v>
      </c>
      <c r="Q1516" t="s">
        <v>112</v>
      </c>
      <c r="R1516" t="s">
        <v>2554</v>
      </c>
      <c r="S1516" t="s">
        <v>3131</v>
      </c>
      <c r="V1516" t="s">
        <v>1140</v>
      </c>
      <c r="W1516" t="s">
        <v>432</v>
      </c>
      <c r="AD1516">
        <v>3560</v>
      </c>
      <c r="AO1516" s="2">
        <v>45197</v>
      </c>
      <c r="AP1516" t="s">
        <v>105</v>
      </c>
      <c r="AR1516" t="s">
        <v>150</v>
      </c>
      <c r="AT1516" s="2">
        <v>45197</v>
      </c>
      <c r="AU1516" s="2">
        <v>45197</v>
      </c>
      <c r="AW1516" s="2">
        <v>45197</v>
      </c>
      <c r="AX1516" t="s">
        <v>150</v>
      </c>
      <c r="AY1516" s="2">
        <v>45197</v>
      </c>
      <c r="CS1516" t="s">
        <v>1142</v>
      </c>
      <c r="CT1516" t="s">
        <v>112</v>
      </c>
    </row>
    <row r="1517" spans="1:103" x14ac:dyDescent="0.2">
      <c r="A1517" s="1">
        <v>45197.37703703704</v>
      </c>
      <c r="C1517" t="s">
        <v>1198</v>
      </c>
      <c r="D1517" t="s">
        <v>110</v>
      </c>
      <c r="E1517" t="s">
        <v>1593</v>
      </c>
      <c r="F1517">
        <v>9216</v>
      </c>
      <c r="H1517">
        <v>1</v>
      </c>
      <c r="L1517">
        <v>0</v>
      </c>
      <c r="M1517" t="s">
        <v>112</v>
      </c>
      <c r="N1517" s="2">
        <v>45197</v>
      </c>
      <c r="O1517" t="s">
        <v>1732</v>
      </c>
      <c r="P1517" t="s">
        <v>2739</v>
      </c>
      <c r="Q1517" t="s">
        <v>2321</v>
      </c>
      <c r="R1517" t="s">
        <v>2740</v>
      </c>
      <c r="S1517" t="s">
        <v>3126</v>
      </c>
      <c r="V1517" t="s">
        <v>1128</v>
      </c>
      <c r="W1517" t="s">
        <v>250</v>
      </c>
      <c r="AD1517">
        <v>18800</v>
      </c>
      <c r="AE1517">
        <v>19992</v>
      </c>
      <c r="AF1517">
        <v>1</v>
      </c>
      <c r="AG1517">
        <v>51</v>
      </c>
      <c r="AH1517" t="s">
        <v>1162</v>
      </c>
      <c r="AO1517" s="2">
        <v>45197</v>
      </c>
      <c r="AP1517" t="s">
        <v>105</v>
      </c>
      <c r="AR1517" t="s">
        <v>150</v>
      </c>
      <c r="AT1517" s="2">
        <v>45197</v>
      </c>
      <c r="AU1517" s="2">
        <v>45197</v>
      </c>
      <c r="AW1517" s="2">
        <v>45197</v>
      </c>
      <c r="AX1517" t="s">
        <v>150</v>
      </c>
      <c r="AY1517" s="2">
        <v>45197</v>
      </c>
      <c r="CS1517" t="s">
        <v>1239</v>
      </c>
    </row>
    <row r="1518" spans="1:103" x14ac:dyDescent="0.2">
      <c r="A1518" s="1">
        <v>45197.381793981483</v>
      </c>
      <c r="C1518" t="s">
        <v>1198</v>
      </c>
      <c r="D1518" t="s">
        <v>110</v>
      </c>
      <c r="E1518" t="s">
        <v>1593</v>
      </c>
      <c r="F1518">
        <v>9217</v>
      </c>
      <c r="H1518">
        <v>3</v>
      </c>
      <c r="L1518">
        <v>0</v>
      </c>
      <c r="M1518">
        <v>0</v>
      </c>
      <c r="N1518" s="2">
        <v>45226</v>
      </c>
      <c r="O1518" t="s">
        <v>1721</v>
      </c>
      <c r="P1518">
        <v>120052</v>
      </c>
      <c r="Q1518" t="s">
        <v>112</v>
      </c>
      <c r="R1518" t="s">
        <v>3132</v>
      </c>
      <c r="S1518" t="s">
        <v>162</v>
      </c>
      <c r="V1518" t="s">
        <v>1140</v>
      </c>
      <c r="W1518" t="s">
        <v>432</v>
      </c>
      <c r="AD1518">
        <v>83600</v>
      </c>
      <c r="AO1518" s="2">
        <v>45197</v>
      </c>
      <c r="AP1518" t="s">
        <v>165</v>
      </c>
      <c r="AQ1518" t="s">
        <v>858</v>
      </c>
      <c r="AR1518" t="s">
        <v>139</v>
      </c>
      <c r="AT1518" s="2">
        <v>45198</v>
      </c>
      <c r="AU1518" s="2">
        <v>45226</v>
      </c>
      <c r="AW1518" s="2">
        <v>45201</v>
      </c>
      <c r="AX1518" t="s">
        <v>139</v>
      </c>
      <c r="AY1518" s="2">
        <v>45226</v>
      </c>
      <c r="BV1518" s="2">
        <v>45198</v>
      </c>
      <c r="BX1518">
        <v>0</v>
      </c>
      <c r="BZ1518">
        <v>0</v>
      </c>
      <c r="CB1518">
        <v>0</v>
      </c>
      <c r="CD1518">
        <v>0</v>
      </c>
      <c r="CE1518">
        <v>0</v>
      </c>
      <c r="CF1518">
        <v>0</v>
      </c>
      <c r="CG1518">
        <v>0</v>
      </c>
      <c r="CH1518">
        <v>38888</v>
      </c>
      <c r="CI1518">
        <v>1</v>
      </c>
      <c r="CJ1518" s="2">
        <v>45198</v>
      </c>
      <c r="CK1518">
        <v>60770</v>
      </c>
      <c r="CM1518" t="s">
        <v>123</v>
      </c>
      <c r="CN1518" t="s">
        <v>3133</v>
      </c>
      <c r="CO1518" s="2">
        <v>45229</v>
      </c>
      <c r="CS1518" t="s">
        <v>1203</v>
      </c>
      <c r="CT1518" t="s">
        <v>112</v>
      </c>
    </row>
    <row r="1519" spans="1:103" x14ac:dyDescent="0.2">
      <c r="A1519" s="1">
        <v>45197.411944444444</v>
      </c>
      <c r="C1519" t="s">
        <v>1198</v>
      </c>
      <c r="D1519" t="s">
        <v>110</v>
      </c>
      <c r="E1519" t="s">
        <v>1593</v>
      </c>
      <c r="F1519">
        <v>9218</v>
      </c>
      <c r="H1519">
        <v>1</v>
      </c>
      <c r="L1519">
        <v>0</v>
      </c>
      <c r="M1519">
        <v>0</v>
      </c>
      <c r="N1519" s="2">
        <v>45198</v>
      </c>
      <c r="O1519" t="s">
        <v>1594</v>
      </c>
      <c r="P1519">
        <v>5430326</v>
      </c>
      <c r="Q1519" t="s">
        <v>112</v>
      </c>
      <c r="R1519" t="s">
        <v>3134</v>
      </c>
      <c r="S1519" t="s">
        <v>2038</v>
      </c>
      <c r="V1519" t="s">
        <v>2062</v>
      </c>
      <c r="W1519" t="s">
        <v>136</v>
      </c>
      <c r="AD1519">
        <v>5100</v>
      </c>
      <c r="AO1519" s="2">
        <v>45197</v>
      </c>
      <c r="AP1519" t="s">
        <v>105</v>
      </c>
      <c r="AR1519" t="s">
        <v>150</v>
      </c>
      <c r="AT1519" s="2">
        <v>45197</v>
      </c>
      <c r="AU1519" s="2">
        <v>45198</v>
      </c>
      <c r="AW1519" s="2">
        <v>45197</v>
      </c>
      <c r="AX1519" t="s">
        <v>150</v>
      </c>
      <c r="AY1519" s="2">
        <v>45198</v>
      </c>
      <c r="CS1519" t="s">
        <v>1142</v>
      </c>
      <c r="CT1519" t="s">
        <v>112</v>
      </c>
    </row>
    <row r="1520" spans="1:103" x14ac:dyDescent="0.2">
      <c r="A1520" s="1">
        <v>45197.418217592596</v>
      </c>
      <c r="C1520" t="s">
        <v>1198</v>
      </c>
      <c r="D1520" t="s">
        <v>110</v>
      </c>
      <c r="E1520" t="s">
        <v>1593</v>
      </c>
      <c r="F1520">
        <v>9219</v>
      </c>
      <c r="H1520">
        <v>2</v>
      </c>
      <c r="L1520">
        <v>0</v>
      </c>
      <c r="M1520">
        <v>0</v>
      </c>
      <c r="N1520" s="2">
        <v>45202</v>
      </c>
      <c r="O1520" t="s">
        <v>1594</v>
      </c>
      <c r="P1520">
        <v>5430284</v>
      </c>
      <c r="Q1520" t="s">
        <v>112</v>
      </c>
      <c r="R1520" t="s">
        <v>3135</v>
      </c>
      <c r="S1520" t="s">
        <v>2038</v>
      </c>
      <c r="V1520" t="s">
        <v>2062</v>
      </c>
      <c r="W1520" t="s">
        <v>1417</v>
      </c>
      <c r="AD1520">
        <v>2358</v>
      </c>
      <c r="AO1520" s="2">
        <v>45197</v>
      </c>
      <c r="AP1520" t="s">
        <v>351</v>
      </c>
      <c r="AQ1520" t="s">
        <v>1418</v>
      </c>
      <c r="AR1520" t="s">
        <v>150</v>
      </c>
      <c r="AT1520" s="2">
        <v>45198</v>
      </c>
      <c r="AU1520" s="2">
        <v>45202</v>
      </c>
      <c r="AW1520" s="2">
        <v>45198</v>
      </c>
      <c r="AX1520" t="s">
        <v>150</v>
      </c>
      <c r="AY1520" s="2">
        <v>45202</v>
      </c>
      <c r="BV1520" s="2">
        <v>45198</v>
      </c>
      <c r="BX1520">
        <v>0</v>
      </c>
      <c r="BZ1520">
        <v>0</v>
      </c>
      <c r="CB1520">
        <v>0</v>
      </c>
      <c r="CD1520">
        <v>0</v>
      </c>
      <c r="CE1520">
        <v>0</v>
      </c>
      <c r="CF1520">
        <v>0</v>
      </c>
      <c r="CG1520">
        <v>0</v>
      </c>
      <c r="CH1520">
        <v>1106</v>
      </c>
      <c r="CJ1520" s="2">
        <v>45198</v>
      </c>
      <c r="CK1520">
        <v>1511</v>
      </c>
      <c r="CL1520">
        <v>1</v>
      </c>
      <c r="CM1520" t="s">
        <v>223</v>
      </c>
      <c r="CO1520" s="2">
        <v>45203</v>
      </c>
      <c r="CS1520" t="s">
        <v>1142</v>
      </c>
      <c r="CT1520" t="s">
        <v>112</v>
      </c>
    </row>
    <row r="1521" spans="1:103" x14ac:dyDescent="0.2">
      <c r="A1521" s="1">
        <v>45197.489930555559</v>
      </c>
      <c r="C1521" t="s">
        <v>1198</v>
      </c>
      <c r="D1521" t="s">
        <v>110</v>
      </c>
      <c r="E1521" t="s">
        <v>1593</v>
      </c>
      <c r="F1521">
        <v>9220</v>
      </c>
      <c r="H1521">
        <v>3</v>
      </c>
      <c r="L1521">
        <v>0</v>
      </c>
      <c r="M1521" t="s">
        <v>112</v>
      </c>
      <c r="N1521" s="2">
        <v>45198</v>
      </c>
      <c r="O1521" t="s">
        <v>1663</v>
      </c>
      <c r="R1521" t="s">
        <v>2246</v>
      </c>
      <c r="S1521" t="s">
        <v>3136</v>
      </c>
      <c r="V1521" t="s">
        <v>1318</v>
      </c>
      <c r="W1521" t="s">
        <v>2548</v>
      </c>
      <c r="AD1521">
        <v>3800</v>
      </c>
      <c r="AO1521" s="2">
        <v>45198</v>
      </c>
      <c r="AP1521" t="s">
        <v>351</v>
      </c>
      <c r="AQ1521" t="s">
        <v>2549</v>
      </c>
      <c r="AR1521" t="s">
        <v>150</v>
      </c>
      <c r="AT1521" s="2">
        <v>45197</v>
      </c>
      <c r="AU1521" s="2">
        <v>45197</v>
      </c>
      <c r="AW1521" s="2">
        <v>45197</v>
      </c>
      <c r="AX1521" t="s">
        <v>150</v>
      </c>
      <c r="AY1521" s="2">
        <v>45197</v>
      </c>
      <c r="BV1521" s="2">
        <v>45197</v>
      </c>
      <c r="BX1521">
        <v>0</v>
      </c>
      <c r="BZ1521">
        <v>0</v>
      </c>
      <c r="CB1521">
        <v>0</v>
      </c>
      <c r="CD1521">
        <v>0</v>
      </c>
      <c r="CE1521">
        <v>0</v>
      </c>
      <c r="CF1521">
        <v>0</v>
      </c>
      <c r="CG1521">
        <v>0</v>
      </c>
      <c r="CH1521">
        <v>2000</v>
      </c>
      <c r="CJ1521" s="2">
        <v>45197</v>
      </c>
      <c r="CK1521">
        <v>2604</v>
      </c>
      <c r="CL1521">
        <v>1</v>
      </c>
      <c r="CM1521" t="s">
        <v>123</v>
      </c>
      <c r="CO1521" s="2">
        <v>45198</v>
      </c>
      <c r="CS1521" t="s">
        <v>1142</v>
      </c>
    </row>
    <row r="1522" spans="1:103" x14ac:dyDescent="0.2">
      <c r="A1522" s="1">
        <v>45197.554571759261</v>
      </c>
      <c r="C1522" t="s">
        <v>1198</v>
      </c>
      <c r="D1522" t="s">
        <v>110</v>
      </c>
      <c r="E1522" t="s">
        <v>1593</v>
      </c>
      <c r="F1522">
        <v>9222</v>
      </c>
      <c r="H1522">
        <v>1</v>
      </c>
      <c r="L1522">
        <v>0</v>
      </c>
      <c r="M1522" t="s">
        <v>112</v>
      </c>
      <c r="N1522" s="2">
        <v>45198</v>
      </c>
      <c r="O1522" t="s">
        <v>1732</v>
      </c>
      <c r="P1522" t="s">
        <v>2943</v>
      </c>
      <c r="Q1522" t="s">
        <v>1862</v>
      </c>
      <c r="R1522" t="s">
        <v>2944</v>
      </c>
      <c r="S1522" t="s">
        <v>3137</v>
      </c>
      <c r="V1522" t="s">
        <v>1128</v>
      </c>
      <c r="W1522" t="s">
        <v>2945</v>
      </c>
      <c r="AD1522">
        <v>16680</v>
      </c>
      <c r="AE1522">
        <v>17560</v>
      </c>
      <c r="AF1522">
        <v>1</v>
      </c>
      <c r="AG1522">
        <v>40</v>
      </c>
      <c r="AH1522" t="s">
        <v>1162</v>
      </c>
      <c r="AO1522" s="2">
        <v>45197</v>
      </c>
      <c r="AP1522" t="s">
        <v>105</v>
      </c>
      <c r="AR1522" t="s">
        <v>1213</v>
      </c>
      <c r="AT1522" s="2">
        <v>45197</v>
      </c>
      <c r="AU1522" s="2">
        <v>45198</v>
      </c>
      <c r="AW1522" s="2">
        <v>45197</v>
      </c>
      <c r="AX1522" t="s">
        <v>1213</v>
      </c>
      <c r="AY1522" s="2">
        <v>45198</v>
      </c>
      <c r="CS1522" t="s">
        <v>1239</v>
      </c>
    </row>
    <row r="1523" spans="1:103" x14ac:dyDescent="0.2">
      <c r="A1523" s="1">
        <v>45197.595335648148</v>
      </c>
      <c r="C1523" t="s">
        <v>1198</v>
      </c>
      <c r="D1523" t="s">
        <v>110</v>
      </c>
      <c r="E1523" t="s">
        <v>1593</v>
      </c>
      <c r="F1523">
        <v>9223</v>
      </c>
      <c r="H1523">
        <v>2</v>
      </c>
      <c r="L1523">
        <v>0</v>
      </c>
      <c r="M1523" t="s">
        <v>112</v>
      </c>
      <c r="N1523" s="2">
        <v>45215</v>
      </c>
      <c r="O1523" t="s">
        <v>1158</v>
      </c>
      <c r="P1523" t="s">
        <v>3138</v>
      </c>
      <c r="Q1523" t="s">
        <v>2516</v>
      </c>
      <c r="R1523" t="s">
        <v>3139</v>
      </c>
      <c r="S1523" t="s">
        <v>3140</v>
      </c>
      <c r="V1523" t="s">
        <v>1128</v>
      </c>
      <c r="W1523" t="s">
        <v>611</v>
      </c>
      <c r="AD1523">
        <v>18490</v>
      </c>
      <c r="AE1523">
        <v>19416</v>
      </c>
      <c r="AF1523">
        <v>1</v>
      </c>
      <c r="AG1523">
        <v>63</v>
      </c>
      <c r="AH1523" t="s">
        <v>1129</v>
      </c>
      <c r="AO1523" s="2">
        <v>45198</v>
      </c>
      <c r="AP1523" t="s">
        <v>351</v>
      </c>
      <c r="AQ1523" t="s">
        <v>572</v>
      </c>
      <c r="AR1523" t="s">
        <v>150</v>
      </c>
      <c r="AT1523" s="2">
        <v>45198</v>
      </c>
      <c r="AU1523" s="2">
        <v>45215</v>
      </c>
      <c r="AW1523" s="2">
        <v>45198</v>
      </c>
      <c r="AX1523" t="s">
        <v>150</v>
      </c>
      <c r="AY1523" s="2">
        <v>45215</v>
      </c>
      <c r="BV1523" s="2">
        <v>45198</v>
      </c>
      <c r="BX1523">
        <v>0</v>
      </c>
      <c r="BZ1523">
        <v>0</v>
      </c>
      <c r="CB1523">
        <v>0</v>
      </c>
      <c r="CD1523">
        <v>0</v>
      </c>
      <c r="CE1523">
        <v>0</v>
      </c>
      <c r="CF1523">
        <v>0</v>
      </c>
      <c r="CG1523">
        <v>0</v>
      </c>
      <c r="CH1523">
        <v>8696</v>
      </c>
      <c r="CJ1523" s="2">
        <v>45198</v>
      </c>
      <c r="CK1523">
        <v>11852</v>
      </c>
      <c r="CL1523">
        <v>1</v>
      </c>
      <c r="CM1523" t="s">
        <v>186</v>
      </c>
      <c r="CO1523" s="2">
        <v>45216</v>
      </c>
      <c r="CS1523" t="s">
        <v>1130</v>
      </c>
    </row>
    <row r="1524" spans="1:103" x14ac:dyDescent="0.2">
      <c r="A1524" s="1">
        <v>45197.598796296297</v>
      </c>
      <c r="C1524" t="s">
        <v>1198</v>
      </c>
      <c r="D1524" t="s">
        <v>110</v>
      </c>
      <c r="E1524" t="s">
        <v>1593</v>
      </c>
      <c r="F1524">
        <v>9224</v>
      </c>
      <c r="H1524">
        <v>3</v>
      </c>
      <c r="L1524">
        <v>0</v>
      </c>
      <c r="M1524" t="s">
        <v>112</v>
      </c>
      <c r="N1524" s="2">
        <v>45215</v>
      </c>
      <c r="O1524" t="s">
        <v>1158</v>
      </c>
      <c r="P1524" t="s">
        <v>3138</v>
      </c>
      <c r="Q1524" t="s">
        <v>2516</v>
      </c>
      <c r="R1524" t="s">
        <v>3139</v>
      </c>
      <c r="S1524" t="s">
        <v>3140</v>
      </c>
      <c r="V1524" t="s">
        <v>1128</v>
      </c>
      <c r="W1524" t="s">
        <v>611</v>
      </c>
      <c r="AD1524">
        <v>5895</v>
      </c>
      <c r="AE1524">
        <v>6615</v>
      </c>
      <c r="AF1524">
        <v>1</v>
      </c>
      <c r="AG1524">
        <v>63</v>
      </c>
      <c r="AH1524" t="s">
        <v>1129</v>
      </c>
      <c r="AO1524" s="2">
        <v>45198</v>
      </c>
      <c r="AP1524" t="s">
        <v>730</v>
      </c>
      <c r="AQ1524" t="s">
        <v>572</v>
      </c>
      <c r="AR1524" t="s">
        <v>150</v>
      </c>
      <c r="AT1524" s="2">
        <v>45198</v>
      </c>
      <c r="AU1524" s="2">
        <v>45203</v>
      </c>
      <c r="AW1524" s="2">
        <v>45198</v>
      </c>
      <c r="AX1524" t="s">
        <v>150</v>
      </c>
      <c r="AY1524" s="2">
        <v>45203</v>
      </c>
      <c r="BV1524" s="2">
        <v>45198</v>
      </c>
      <c r="BX1524">
        <v>0</v>
      </c>
      <c r="BZ1524">
        <v>0</v>
      </c>
      <c r="CB1524">
        <v>0</v>
      </c>
      <c r="CD1524">
        <v>0</v>
      </c>
      <c r="CE1524">
        <v>0</v>
      </c>
      <c r="CF1524">
        <v>0</v>
      </c>
      <c r="CG1524">
        <v>0</v>
      </c>
      <c r="CH1524">
        <v>2870</v>
      </c>
      <c r="CI1524">
        <v>1</v>
      </c>
      <c r="CJ1524" s="2">
        <v>45198</v>
      </c>
      <c r="CK1524">
        <v>3780</v>
      </c>
      <c r="CM1524" t="s">
        <v>123</v>
      </c>
      <c r="CN1524" t="s">
        <v>3141</v>
      </c>
      <c r="CO1524" s="2">
        <v>45204</v>
      </c>
      <c r="CS1524" t="s">
        <v>1130</v>
      </c>
    </row>
    <row r="1525" spans="1:103" x14ac:dyDescent="0.2">
      <c r="A1525" s="1">
        <v>45197.653969907406</v>
      </c>
      <c r="C1525" t="s">
        <v>1198</v>
      </c>
      <c r="D1525" t="s">
        <v>110</v>
      </c>
      <c r="E1525" t="s">
        <v>1593</v>
      </c>
      <c r="F1525">
        <v>9225</v>
      </c>
      <c r="H1525">
        <v>3</v>
      </c>
      <c r="L1525">
        <v>0</v>
      </c>
      <c r="M1525">
        <v>0</v>
      </c>
      <c r="N1525" s="2">
        <v>45198</v>
      </c>
      <c r="O1525" t="s">
        <v>1639</v>
      </c>
      <c r="P1525" t="s">
        <v>3142</v>
      </c>
      <c r="Q1525" t="s">
        <v>112</v>
      </c>
      <c r="R1525" t="s">
        <v>2463</v>
      </c>
      <c r="S1525" t="s">
        <v>162</v>
      </c>
      <c r="V1525" t="s">
        <v>1318</v>
      </c>
      <c r="W1525" t="s">
        <v>2542</v>
      </c>
      <c r="AD1525">
        <v>1</v>
      </c>
      <c r="AO1525" s="2">
        <v>45198</v>
      </c>
      <c r="AP1525" t="s">
        <v>184</v>
      </c>
      <c r="AQ1525" t="s">
        <v>2543</v>
      </c>
      <c r="AR1525" t="s">
        <v>139</v>
      </c>
      <c r="AT1525" s="2">
        <v>45198</v>
      </c>
      <c r="AU1525" s="2">
        <v>45202</v>
      </c>
      <c r="AW1525" s="2">
        <v>45201</v>
      </c>
      <c r="AX1525" t="s">
        <v>139</v>
      </c>
      <c r="AY1525" s="2">
        <v>45202</v>
      </c>
      <c r="BV1525" s="2">
        <v>45198</v>
      </c>
      <c r="BX1525">
        <v>0</v>
      </c>
      <c r="BZ1525">
        <v>0</v>
      </c>
      <c r="CB1525">
        <v>0</v>
      </c>
      <c r="CD1525">
        <v>0</v>
      </c>
      <c r="CE1525">
        <v>0</v>
      </c>
      <c r="CF1525">
        <v>0</v>
      </c>
      <c r="CG1525">
        <v>0</v>
      </c>
      <c r="CH1525">
        <v>1680</v>
      </c>
      <c r="CJ1525" s="2">
        <v>45198</v>
      </c>
      <c r="CK1525">
        <v>2187</v>
      </c>
      <c r="CM1525" t="s">
        <v>123</v>
      </c>
      <c r="CO1525" s="2">
        <v>45203</v>
      </c>
      <c r="CS1525" t="s">
        <v>1142</v>
      </c>
      <c r="CT1525" t="s">
        <v>112</v>
      </c>
    </row>
    <row r="1526" spans="1:103" x14ac:dyDescent="0.2">
      <c r="A1526" s="1">
        <v>45197.674270833333</v>
      </c>
      <c r="C1526" t="s">
        <v>1198</v>
      </c>
      <c r="D1526" t="s">
        <v>110</v>
      </c>
      <c r="E1526" t="s">
        <v>1593</v>
      </c>
      <c r="F1526">
        <v>9226</v>
      </c>
      <c r="H1526">
        <v>2</v>
      </c>
      <c r="L1526">
        <v>0</v>
      </c>
      <c r="M1526">
        <v>0</v>
      </c>
      <c r="N1526" s="2">
        <v>45198</v>
      </c>
      <c r="O1526" t="s">
        <v>1607</v>
      </c>
      <c r="P1526" t="s">
        <v>3086</v>
      </c>
      <c r="Q1526" t="s">
        <v>112</v>
      </c>
      <c r="R1526" t="s">
        <v>3087</v>
      </c>
      <c r="S1526" t="s">
        <v>3143</v>
      </c>
      <c r="V1526" t="s">
        <v>1196</v>
      </c>
      <c r="W1526" t="s">
        <v>177</v>
      </c>
      <c r="AD1526">
        <v>10584</v>
      </c>
      <c r="AO1526" s="2">
        <v>45198</v>
      </c>
      <c r="AP1526" t="s">
        <v>184</v>
      </c>
      <c r="AQ1526" t="s">
        <v>618</v>
      </c>
      <c r="AR1526" t="s">
        <v>150</v>
      </c>
      <c r="AT1526" s="2">
        <v>45197</v>
      </c>
      <c r="AU1526" s="2">
        <v>45201</v>
      </c>
      <c r="AW1526" s="2">
        <v>45197</v>
      </c>
      <c r="AX1526" t="s">
        <v>150</v>
      </c>
      <c r="AY1526" s="2">
        <v>45201</v>
      </c>
      <c r="BV1526" s="2">
        <v>45197</v>
      </c>
      <c r="BX1526">
        <v>0</v>
      </c>
      <c r="BZ1526">
        <v>0</v>
      </c>
      <c r="CB1526">
        <v>0</v>
      </c>
      <c r="CD1526">
        <v>0</v>
      </c>
      <c r="CE1526">
        <v>0</v>
      </c>
      <c r="CF1526">
        <v>5400</v>
      </c>
      <c r="CG1526">
        <v>0</v>
      </c>
      <c r="CH1526">
        <v>0</v>
      </c>
      <c r="CJ1526" s="2">
        <v>45197</v>
      </c>
      <c r="CK1526">
        <v>7398</v>
      </c>
      <c r="CM1526" t="s">
        <v>123</v>
      </c>
      <c r="CO1526" s="2">
        <v>45202</v>
      </c>
      <c r="CS1526" t="s">
        <v>1142</v>
      </c>
      <c r="CT1526" t="s">
        <v>2188</v>
      </c>
    </row>
    <row r="1527" spans="1:103" x14ac:dyDescent="0.2">
      <c r="A1527" s="1">
        <v>45197.700590277775</v>
      </c>
      <c r="C1527" t="s">
        <v>1198</v>
      </c>
      <c r="D1527" t="s">
        <v>110</v>
      </c>
      <c r="E1527" t="s">
        <v>1593</v>
      </c>
      <c r="F1527">
        <v>9227</v>
      </c>
      <c r="H1527">
        <v>2</v>
      </c>
      <c r="L1527">
        <v>0</v>
      </c>
      <c r="M1527">
        <v>0</v>
      </c>
      <c r="N1527" s="2">
        <v>45203</v>
      </c>
      <c r="O1527" t="s">
        <v>2538</v>
      </c>
      <c r="P1527" t="s">
        <v>3144</v>
      </c>
      <c r="Q1527" t="s">
        <v>112</v>
      </c>
      <c r="R1527" t="s">
        <v>3145</v>
      </c>
      <c r="S1527" t="s">
        <v>162</v>
      </c>
      <c r="V1527" t="s">
        <v>1140</v>
      </c>
      <c r="W1527" t="s">
        <v>483</v>
      </c>
      <c r="AD1527">
        <v>1300</v>
      </c>
      <c r="AO1527" s="2">
        <v>45198</v>
      </c>
      <c r="AP1527" t="s">
        <v>165</v>
      </c>
      <c r="AQ1527" t="s">
        <v>481</v>
      </c>
      <c r="AR1527" t="s">
        <v>139</v>
      </c>
      <c r="AT1527" s="2">
        <v>45198</v>
      </c>
      <c r="AU1527" s="2">
        <v>45203</v>
      </c>
      <c r="AW1527" s="2">
        <v>45201</v>
      </c>
      <c r="AX1527" t="s">
        <v>139</v>
      </c>
      <c r="AY1527" s="2">
        <v>45203</v>
      </c>
      <c r="BV1527" s="2">
        <v>45198</v>
      </c>
      <c r="BX1527">
        <v>0</v>
      </c>
      <c r="BZ1527">
        <v>0</v>
      </c>
      <c r="CB1527">
        <v>0</v>
      </c>
      <c r="CD1527">
        <v>0</v>
      </c>
      <c r="CE1527">
        <v>0</v>
      </c>
      <c r="CF1527">
        <v>0</v>
      </c>
      <c r="CG1527">
        <v>0</v>
      </c>
      <c r="CH1527">
        <v>650</v>
      </c>
      <c r="CI1527">
        <v>1</v>
      </c>
      <c r="CJ1527" s="2">
        <v>45198</v>
      </c>
      <c r="CK1527">
        <v>832</v>
      </c>
      <c r="CO1527" s="2">
        <v>45204</v>
      </c>
      <c r="CS1527" t="s">
        <v>1203</v>
      </c>
      <c r="CT1527" t="s">
        <v>112</v>
      </c>
    </row>
    <row r="1528" spans="1:103" x14ac:dyDescent="0.2">
      <c r="A1528" s="1">
        <v>45198.364699074074</v>
      </c>
      <c r="B1528" s="2">
        <v>45201</v>
      </c>
      <c r="C1528" t="s">
        <v>1198</v>
      </c>
      <c r="D1528" t="s">
        <v>110</v>
      </c>
      <c r="E1528" t="s">
        <v>1593</v>
      </c>
      <c r="F1528">
        <v>9228</v>
      </c>
      <c r="H1528">
        <v>1</v>
      </c>
      <c r="L1528">
        <v>0</v>
      </c>
      <c r="M1528">
        <v>0</v>
      </c>
      <c r="N1528" s="2">
        <v>45202</v>
      </c>
      <c r="O1528" t="s">
        <v>2249</v>
      </c>
      <c r="P1528" t="s">
        <v>3146</v>
      </c>
      <c r="Q1528" t="s">
        <v>112</v>
      </c>
      <c r="R1528" t="s">
        <v>3147</v>
      </c>
      <c r="S1528" t="s">
        <v>3148</v>
      </c>
      <c r="V1528" t="s">
        <v>1530</v>
      </c>
      <c r="W1528" t="s">
        <v>3076</v>
      </c>
      <c r="AD1528">
        <v>82200</v>
      </c>
      <c r="AO1528" s="2">
        <v>45198</v>
      </c>
      <c r="AP1528" t="s">
        <v>105</v>
      </c>
      <c r="AR1528" t="s">
        <v>150</v>
      </c>
      <c r="AT1528" s="2">
        <v>45198</v>
      </c>
      <c r="AU1528" s="2">
        <v>45202</v>
      </c>
      <c r="AW1528" s="2">
        <v>45198</v>
      </c>
      <c r="AX1528" t="s">
        <v>150</v>
      </c>
      <c r="AY1528" s="2">
        <v>45202</v>
      </c>
      <c r="BA1528" t="s">
        <v>1865</v>
      </c>
      <c r="CS1528" t="s">
        <v>1255</v>
      </c>
      <c r="CT1528" t="s">
        <v>112</v>
      </c>
    </row>
    <row r="1529" spans="1:103" x14ac:dyDescent="0.2">
      <c r="A1529" s="1">
        <v>45198.382824074077</v>
      </c>
      <c r="B1529" s="2">
        <v>45201</v>
      </c>
      <c r="C1529" t="s">
        <v>1198</v>
      </c>
      <c r="D1529" t="s">
        <v>110</v>
      </c>
      <c r="E1529" t="s">
        <v>1593</v>
      </c>
      <c r="F1529">
        <v>9229</v>
      </c>
      <c r="H1529">
        <v>1</v>
      </c>
      <c r="L1529">
        <v>0</v>
      </c>
      <c r="M1529" t="s">
        <v>112</v>
      </c>
      <c r="N1529" s="2">
        <v>45204</v>
      </c>
      <c r="O1529" t="s">
        <v>3149</v>
      </c>
      <c r="P1529">
        <v>252</v>
      </c>
      <c r="R1529" t="s">
        <v>3150</v>
      </c>
      <c r="S1529" t="s">
        <v>3151</v>
      </c>
      <c r="V1529" t="s">
        <v>1318</v>
      </c>
      <c r="W1529" t="s">
        <v>3152</v>
      </c>
      <c r="AD1529">
        <v>118125</v>
      </c>
      <c r="AP1529" t="s">
        <v>112</v>
      </c>
      <c r="AQ1529" t="s">
        <v>112</v>
      </c>
      <c r="AX1529" t="s">
        <v>121</v>
      </c>
      <c r="CS1529" t="s">
        <v>1239</v>
      </c>
    </row>
    <row r="1530" spans="1:103" x14ac:dyDescent="0.2">
      <c r="A1530" s="1">
        <v>45198.386805555558</v>
      </c>
      <c r="C1530" t="s">
        <v>1198</v>
      </c>
      <c r="D1530" t="s">
        <v>110</v>
      </c>
      <c r="E1530" t="s">
        <v>1593</v>
      </c>
      <c r="F1530">
        <v>9230</v>
      </c>
      <c r="H1530">
        <v>1</v>
      </c>
      <c r="L1530">
        <v>0</v>
      </c>
      <c r="M1530">
        <v>0</v>
      </c>
      <c r="N1530" s="2">
        <v>45204</v>
      </c>
      <c r="O1530" t="s">
        <v>3149</v>
      </c>
      <c r="P1530">
        <v>252</v>
      </c>
      <c r="Q1530" t="s">
        <v>112</v>
      </c>
      <c r="R1530" t="s">
        <v>3150</v>
      </c>
      <c r="S1530" t="s">
        <v>3151</v>
      </c>
      <c r="V1530" t="s">
        <v>1318</v>
      </c>
      <c r="W1530" t="s">
        <v>3152</v>
      </c>
      <c r="AD1530">
        <v>159425</v>
      </c>
      <c r="AO1530" s="2">
        <v>45198</v>
      </c>
      <c r="AP1530" t="s">
        <v>105</v>
      </c>
      <c r="AR1530" t="s">
        <v>121</v>
      </c>
      <c r="AT1530" s="2">
        <v>45201</v>
      </c>
      <c r="AU1530" s="2">
        <v>45204</v>
      </c>
      <c r="AW1530" s="2">
        <v>45201</v>
      </c>
      <c r="AX1530" t="s">
        <v>121</v>
      </c>
      <c r="AY1530" s="2">
        <v>45204</v>
      </c>
      <c r="CS1530" t="s">
        <v>1239</v>
      </c>
      <c r="CT1530" t="s">
        <v>112</v>
      </c>
      <c r="CY1530" t="s">
        <v>134</v>
      </c>
    </row>
    <row r="1531" spans="1:103" x14ac:dyDescent="0.2">
      <c r="A1531" s="1">
        <v>45198.402557870373</v>
      </c>
      <c r="C1531" t="s">
        <v>1198</v>
      </c>
      <c r="D1531" t="s">
        <v>110</v>
      </c>
      <c r="E1531" t="s">
        <v>1593</v>
      </c>
      <c r="F1531">
        <v>9232</v>
      </c>
      <c r="H1531">
        <v>1</v>
      </c>
      <c r="L1531">
        <v>0</v>
      </c>
      <c r="M1531" t="s">
        <v>112</v>
      </c>
      <c r="N1531" s="2">
        <v>45198</v>
      </c>
      <c r="O1531" t="s">
        <v>1732</v>
      </c>
      <c r="P1531" t="s">
        <v>3153</v>
      </c>
      <c r="Q1531" t="s">
        <v>1862</v>
      </c>
      <c r="R1531" t="s">
        <v>3154</v>
      </c>
      <c r="S1531" t="s">
        <v>2912</v>
      </c>
      <c r="V1531" t="s">
        <v>1128</v>
      </c>
      <c r="W1531" t="s">
        <v>2794</v>
      </c>
      <c r="AD1531">
        <v>5840</v>
      </c>
      <c r="AE1531">
        <v>6278</v>
      </c>
      <c r="AF1531">
        <v>1</v>
      </c>
      <c r="AG1531">
        <v>43</v>
      </c>
      <c r="AH1531" t="s">
        <v>1129</v>
      </c>
      <c r="AO1531" s="2">
        <v>45198</v>
      </c>
      <c r="AP1531" t="s">
        <v>105</v>
      </c>
      <c r="AR1531" t="s">
        <v>150</v>
      </c>
      <c r="AT1531" s="2">
        <v>45198</v>
      </c>
      <c r="AU1531" s="2">
        <v>45198</v>
      </c>
      <c r="AW1531" s="2">
        <v>45198</v>
      </c>
      <c r="AX1531" t="s">
        <v>150</v>
      </c>
      <c r="AY1531" s="2">
        <v>45198</v>
      </c>
      <c r="CS1531" t="s">
        <v>1239</v>
      </c>
    </row>
    <row r="1532" spans="1:103" x14ac:dyDescent="0.2">
      <c r="A1532" s="1">
        <v>45198.478483796294</v>
      </c>
      <c r="C1532" t="s">
        <v>1198</v>
      </c>
      <c r="D1532" t="s">
        <v>110</v>
      </c>
      <c r="E1532" t="s">
        <v>1593</v>
      </c>
      <c r="F1532">
        <v>9234</v>
      </c>
      <c r="H1532">
        <v>1</v>
      </c>
      <c r="L1532">
        <v>0</v>
      </c>
      <c r="M1532">
        <v>0</v>
      </c>
      <c r="N1532" s="2">
        <v>45209</v>
      </c>
      <c r="O1532" t="s">
        <v>1594</v>
      </c>
      <c r="P1532">
        <v>5440332</v>
      </c>
      <c r="Q1532" t="s">
        <v>112</v>
      </c>
      <c r="R1532" t="s">
        <v>3155</v>
      </c>
      <c r="S1532" t="s">
        <v>3156</v>
      </c>
      <c r="V1532" t="s">
        <v>2062</v>
      </c>
      <c r="W1532" t="s">
        <v>177</v>
      </c>
      <c r="AD1532">
        <v>40680</v>
      </c>
      <c r="AO1532" s="2">
        <v>45201</v>
      </c>
      <c r="AP1532" t="s">
        <v>184</v>
      </c>
      <c r="AR1532" t="s">
        <v>150</v>
      </c>
      <c r="AT1532" s="2">
        <v>45198</v>
      </c>
      <c r="AU1532" s="2">
        <v>45209</v>
      </c>
      <c r="AW1532" s="2">
        <v>45198</v>
      </c>
      <c r="AX1532" t="s">
        <v>150</v>
      </c>
      <c r="AY1532" s="2">
        <v>45209</v>
      </c>
      <c r="CM1532" t="s">
        <v>186</v>
      </c>
      <c r="CO1532" s="2">
        <v>45210</v>
      </c>
      <c r="CS1532" t="s">
        <v>1142</v>
      </c>
      <c r="CT1532" t="s">
        <v>112</v>
      </c>
    </row>
    <row r="1533" spans="1:103" x14ac:dyDescent="0.2">
      <c r="A1533" s="1">
        <v>45198.479131944441</v>
      </c>
      <c r="C1533" t="s">
        <v>1198</v>
      </c>
      <c r="D1533" t="s">
        <v>110</v>
      </c>
      <c r="E1533" t="s">
        <v>1593</v>
      </c>
      <c r="F1533">
        <v>9235</v>
      </c>
      <c r="H1533">
        <v>2</v>
      </c>
      <c r="L1533">
        <v>0</v>
      </c>
      <c r="M1533">
        <v>0</v>
      </c>
      <c r="N1533" s="2">
        <v>45209</v>
      </c>
      <c r="O1533" t="s">
        <v>1594</v>
      </c>
      <c r="P1533">
        <v>5440332</v>
      </c>
      <c r="Q1533" t="s">
        <v>112</v>
      </c>
      <c r="R1533" t="s">
        <v>3155</v>
      </c>
      <c r="S1533" t="s">
        <v>3156</v>
      </c>
      <c r="V1533" t="s">
        <v>2062</v>
      </c>
      <c r="W1533" t="s">
        <v>617</v>
      </c>
      <c r="AD1533">
        <v>6527</v>
      </c>
      <c r="AO1533" s="2">
        <v>45201</v>
      </c>
      <c r="AP1533" t="s">
        <v>184</v>
      </c>
      <c r="AQ1533" t="s">
        <v>618</v>
      </c>
      <c r="AR1533" t="s">
        <v>150</v>
      </c>
      <c r="AT1533" s="2">
        <v>45198</v>
      </c>
      <c r="AU1533" s="2">
        <v>45209</v>
      </c>
      <c r="AW1533" s="2">
        <v>45198</v>
      </c>
      <c r="AX1533" t="s">
        <v>150</v>
      </c>
      <c r="AY1533" s="2">
        <v>45209</v>
      </c>
      <c r="BV1533" s="2">
        <v>45198</v>
      </c>
      <c r="BX1533">
        <v>0</v>
      </c>
      <c r="BZ1533">
        <v>0</v>
      </c>
      <c r="CB1533">
        <v>0</v>
      </c>
      <c r="CD1533">
        <v>0</v>
      </c>
      <c r="CE1533">
        <v>0</v>
      </c>
      <c r="CF1533">
        <v>4060</v>
      </c>
      <c r="CG1533">
        <v>0</v>
      </c>
      <c r="CH1533">
        <v>0</v>
      </c>
      <c r="CJ1533" s="2">
        <v>45198</v>
      </c>
      <c r="CK1533">
        <v>4573</v>
      </c>
      <c r="CM1533" t="s">
        <v>186</v>
      </c>
      <c r="CO1533" s="2">
        <v>45210</v>
      </c>
      <c r="CS1533" t="s">
        <v>1142</v>
      </c>
      <c r="CT1533" t="s">
        <v>112</v>
      </c>
    </row>
    <row r="1534" spans="1:103" x14ac:dyDescent="0.2">
      <c r="A1534" s="1">
        <v>45198.563784722224</v>
      </c>
      <c r="C1534" t="s">
        <v>1198</v>
      </c>
      <c r="D1534" t="s">
        <v>110</v>
      </c>
      <c r="E1534" t="s">
        <v>1593</v>
      </c>
      <c r="F1534">
        <v>9236</v>
      </c>
      <c r="H1534">
        <v>3</v>
      </c>
      <c r="L1534">
        <v>0</v>
      </c>
      <c r="N1534" s="2">
        <v>45245</v>
      </c>
      <c r="O1534" t="s">
        <v>1607</v>
      </c>
      <c r="P1534" t="s">
        <v>3016</v>
      </c>
      <c r="Q1534" t="s">
        <v>2769</v>
      </c>
      <c r="R1534" t="s">
        <v>3017</v>
      </c>
      <c r="S1534" t="s">
        <v>3157</v>
      </c>
      <c r="V1534" t="s">
        <v>1140</v>
      </c>
      <c r="W1534" t="s">
        <v>235</v>
      </c>
      <c r="AD1534">
        <v>1100000</v>
      </c>
      <c r="AO1534" s="2">
        <v>45201</v>
      </c>
      <c r="AP1534" t="s">
        <v>119</v>
      </c>
      <c r="AQ1534" t="s">
        <v>236</v>
      </c>
      <c r="AR1534" t="s">
        <v>121</v>
      </c>
      <c r="AS1534">
        <v>1</v>
      </c>
      <c r="AT1534" s="2">
        <v>45198</v>
      </c>
      <c r="AU1534" s="2">
        <v>45259</v>
      </c>
      <c r="AW1534" s="2">
        <v>45198</v>
      </c>
      <c r="AX1534" t="s">
        <v>121</v>
      </c>
      <c r="AY1534" s="2">
        <v>45266</v>
      </c>
      <c r="AZ1534" t="s">
        <v>122</v>
      </c>
      <c r="BB1534" t="s">
        <v>1596</v>
      </c>
      <c r="BC1534" t="s">
        <v>1036</v>
      </c>
      <c r="BL1534" t="s">
        <v>178</v>
      </c>
      <c r="BV1534" s="2">
        <v>45198</v>
      </c>
      <c r="BX1534">
        <v>0</v>
      </c>
      <c r="BZ1534">
        <v>0</v>
      </c>
      <c r="CB1534">
        <v>0</v>
      </c>
      <c r="CD1534">
        <v>0</v>
      </c>
      <c r="CE1534">
        <v>0</v>
      </c>
      <c r="CF1534">
        <v>0</v>
      </c>
      <c r="CG1534">
        <v>0</v>
      </c>
      <c r="CH1534">
        <v>370219</v>
      </c>
      <c r="CI1534">
        <v>1</v>
      </c>
      <c r="CJ1534" s="2">
        <v>45201</v>
      </c>
      <c r="CK1534">
        <v>408807</v>
      </c>
      <c r="CM1534" t="s">
        <v>123</v>
      </c>
      <c r="CN1534" t="s">
        <v>3158</v>
      </c>
      <c r="CS1534" t="s">
        <v>1142</v>
      </c>
      <c r="CY1534" t="s">
        <v>126</v>
      </c>
    </row>
    <row r="1535" spans="1:103" x14ac:dyDescent="0.2">
      <c r="A1535" s="1">
        <v>45201.560937499999</v>
      </c>
      <c r="C1535" t="s">
        <v>1198</v>
      </c>
      <c r="D1535" t="s">
        <v>110</v>
      </c>
      <c r="E1535" t="s">
        <v>1593</v>
      </c>
      <c r="F1535" t="s">
        <v>412</v>
      </c>
      <c r="H1535">
        <v>2</v>
      </c>
      <c r="L1535">
        <v>0</v>
      </c>
      <c r="M1535">
        <v>0</v>
      </c>
      <c r="N1535" s="2">
        <v>45210</v>
      </c>
      <c r="O1535" t="s">
        <v>1607</v>
      </c>
      <c r="P1535" t="s">
        <v>3159</v>
      </c>
      <c r="Q1535" t="s">
        <v>112</v>
      </c>
      <c r="R1535" t="s">
        <v>3160</v>
      </c>
      <c r="S1535" t="s">
        <v>3161</v>
      </c>
      <c r="V1535" t="s">
        <v>1140</v>
      </c>
      <c r="W1535" t="s">
        <v>3162</v>
      </c>
      <c r="AD1535">
        <v>23688</v>
      </c>
      <c r="AO1535" s="2">
        <v>45202</v>
      </c>
      <c r="AP1535" t="s">
        <v>184</v>
      </c>
      <c r="AQ1535" t="s">
        <v>1532</v>
      </c>
      <c r="AR1535" t="s">
        <v>150</v>
      </c>
      <c r="AS1535" t="s">
        <v>112</v>
      </c>
      <c r="AT1535" s="2">
        <v>45201</v>
      </c>
      <c r="AU1535" s="2">
        <v>45210</v>
      </c>
      <c r="AW1535" s="2">
        <v>45210</v>
      </c>
      <c r="AX1535" t="s">
        <v>150</v>
      </c>
      <c r="AY1535" s="2">
        <v>45210</v>
      </c>
      <c r="BV1535" s="2">
        <v>45201</v>
      </c>
      <c r="BX1535">
        <v>0</v>
      </c>
      <c r="BZ1535">
        <v>0</v>
      </c>
      <c r="CB1535">
        <v>0</v>
      </c>
      <c r="CD1535">
        <v>0</v>
      </c>
      <c r="CE1535">
        <v>0</v>
      </c>
      <c r="CF1535">
        <v>11160</v>
      </c>
      <c r="CG1535">
        <v>0</v>
      </c>
      <c r="CH1535">
        <v>0</v>
      </c>
      <c r="CJ1535" s="2">
        <v>45201</v>
      </c>
      <c r="CK1535">
        <v>16564</v>
      </c>
      <c r="CM1535" t="s">
        <v>186</v>
      </c>
      <c r="CO1535" s="2">
        <v>45211</v>
      </c>
      <c r="CS1535" t="s">
        <v>1142</v>
      </c>
      <c r="CT1535" t="s">
        <v>112</v>
      </c>
    </row>
    <row r="1536" spans="1:103" x14ac:dyDescent="0.2">
      <c r="A1536" s="1">
        <v>45201.625543981485</v>
      </c>
      <c r="C1536" t="s">
        <v>1198</v>
      </c>
      <c r="D1536" t="s">
        <v>110</v>
      </c>
      <c r="E1536" t="s">
        <v>1593</v>
      </c>
      <c r="F1536" t="s">
        <v>413</v>
      </c>
      <c r="H1536">
        <v>2</v>
      </c>
      <c r="L1536">
        <v>0</v>
      </c>
      <c r="M1536" t="s">
        <v>112</v>
      </c>
      <c r="N1536" s="2">
        <v>45202</v>
      </c>
      <c r="O1536" t="s">
        <v>1732</v>
      </c>
      <c r="P1536" t="s">
        <v>2739</v>
      </c>
      <c r="Q1536" t="s">
        <v>2321</v>
      </c>
      <c r="R1536" t="s">
        <v>2740</v>
      </c>
      <c r="S1536" t="s">
        <v>3163</v>
      </c>
      <c r="V1536" t="s">
        <v>1128</v>
      </c>
      <c r="W1536" t="s">
        <v>250</v>
      </c>
      <c r="AD1536">
        <v>645</v>
      </c>
      <c r="AE1536">
        <v>683</v>
      </c>
      <c r="AF1536">
        <v>1</v>
      </c>
      <c r="AG1536">
        <v>61</v>
      </c>
      <c r="AH1536" t="s">
        <v>1162</v>
      </c>
      <c r="AO1536" s="2">
        <v>45201</v>
      </c>
      <c r="AP1536" t="s">
        <v>184</v>
      </c>
      <c r="AQ1536" t="s">
        <v>251</v>
      </c>
      <c r="AR1536" t="s">
        <v>150</v>
      </c>
      <c r="AS1536" t="s">
        <v>112</v>
      </c>
      <c r="AT1536" s="2">
        <v>45201</v>
      </c>
      <c r="AU1536" s="2">
        <v>45202</v>
      </c>
      <c r="AW1536" s="2">
        <v>45201</v>
      </c>
      <c r="AX1536" t="s">
        <v>150</v>
      </c>
      <c r="AY1536" s="2">
        <v>45202</v>
      </c>
      <c r="BV1536" s="2">
        <v>45201</v>
      </c>
      <c r="BX1536">
        <v>0</v>
      </c>
      <c r="BZ1536">
        <v>0</v>
      </c>
      <c r="CB1536">
        <v>0</v>
      </c>
      <c r="CD1536">
        <v>0</v>
      </c>
      <c r="CE1536">
        <v>0</v>
      </c>
      <c r="CF1536">
        <v>0</v>
      </c>
      <c r="CG1536">
        <v>0</v>
      </c>
      <c r="CH1536">
        <v>300</v>
      </c>
      <c r="CJ1536" s="2">
        <v>45201</v>
      </c>
      <c r="CK1536">
        <v>469</v>
      </c>
      <c r="CO1536" s="2">
        <v>45203</v>
      </c>
      <c r="CS1536" t="s">
        <v>1239</v>
      </c>
    </row>
    <row r="1537" spans="1:103" x14ac:dyDescent="0.2">
      <c r="A1537" s="1">
        <v>45202.400763888887</v>
      </c>
      <c r="C1537" t="s">
        <v>1198</v>
      </c>
      <c r="D1537" t="s">
        <v>110</v>
      </c>
      <c r="E1537" t="s">
        <v>1593</v>
      </c>
      <c r="F1537" t="s">
        <v>422</v>
      </c>
      <c r="H1537">
        <v>1</v>
      </c>
      <c r="L1537">
        <v>0</v>
      </c>
      <c r="M1537">
        <v>1</v>
      </c>
      <c r="N1537" s="2">
        <v>45219</v>
      </c>
      <c r="O1537" t="s">
        <v>1607</v>
      </c>
      <c r="P1537" t="s">
        <v>3164</v>
      </c>
      <c r="Q1537" t="s">
        <v>2509</v>
      </c>
      <c r="R1537" t="s">
        <v>3165</v>
      </c>
      <c r="S1537" t="s">
        <v>162</v>
      </c>
      <c r="V1537" t="s">
        <v>1318</v>
      </c>
      <c r="W1537" t="s">
        <v>474</v>
      </c>
      <c r="AD1537">
        <v>768600</v>
      </c>
      <c r="AO1537" s="2">
        <v>45203</v>
      </c>
      <c r="AP1537" t="s">
        <v>351</v>
      </c>
      <c r="AR1537" t="s">
        <v>121</v>
      </c>
      <c r="AT1537" s="2">
        <v>45204</v>
      </c>
      <c r="AU1537" s="2">
        <v>45250</v>
      </c>
      <c r="AW1537" s="2">
        <v>45204</v>
      </c>
      <c r="AX1537" t="s">
        <v>121</v>
      </c>
      <c r="AY1537" s="2">
        <v>45250</v>
      </c>
      <c r="BB1537" t="s">
        <v>736</v>
      </c>
      <c r="BC1537" t="s">
        <v>923</v>
      </c>
      <c r="BD1537" t="s">
        <v>1172</v>
      </c>
      <c r="BL1537" t="s">
        <v>373</v>
      </c>
      <c r="CM1537" t="s">
        <v>123</v>
      </c>
      <c r="CO1537" s="2">
        <v>45251</v>
      </c>
      <c r="CS1537" t="s">
        <v>1142</v>
      </c>
      <c r="CT1537" t="s">
        <v>112</v>
      </c>
      <c r="CY1537" t="s">
        <v>266</v>
      </c>
    </row>
    <row r="1538" spans="1:103" x14ac:dyDescent="0.2">
      <c r="A1538" s="1">
        <v>45202.401180555556</v>
      </c>
      <c r="C1538" t="s">
        <v>1198</v>
      </c>
      <c r="D1538" t="s">
        <v>110</v>
      </c>
      <c r="E1538" t="s">
        <v>1593</v>
      </c>
      <c r="F1538" t="s">
        <v>428</v>
      </c>
      <c r="H1538">
        <v>3</v>
      </c>
      <c r="L1538">
        <v>0</v>
      </c>
      <c r="M1538">
        <v>1</v>
      </c>
      <c r="N1538" s="2">
        <v>45219</v>
      </c>
      <c r="O1538" t="s">
        <v>1607</v>
      </c>
      <c r="P1538" t="s">
        <v>3164</v>
      </c>
      <c r="Q1538" t="s">
        <v>2509</v>
      </c>
      <c r="R1538" t="s">
        <v>3165</v>
      </c>
      <c r="S1538" t="s">
        <v>162</v>
      </c>
      <c r="V1538" t="s">
        <v>1318</v>
      </c>
      <c r="W1538" t="s">
        <v>3166</v>
      </c>
      <c r="AD1538">
        <v>189050</v>
      </c>
      <c r="AO1538" s="2">
        <v>45203</v>
      </c>
      <c r="AP1538" t="s">
        <v>351</v>
      </c>
      <c r="AQ1538" t="s">
        <v>476</v>
      </c>
      <c r="AR1538" t="s">
        <v>121</v>
      </c>
      <c r="AS1538" t="s">
        <v>112</v>
      </c>
      <c r="AT1538" s="2">
        <v>45204</v>
      </c>
      <c r="AU1538" s="2">
        <v>45239</v>
      </c>
      <c r="AW1538" s="2">
        <v>45204</v>
      </c>
      <c r="AX1538" t="s">
        <v>121</v>
      </c>
      <c r="AY1538" s="2">
        <v>45239</v>
      </c>
      <c r="BB1538" t="s">
        <v>736</v>
      </c>
      <c r="BV1538" s="2">
        <v>45204</v>
      </c>
      <c r="BX1538">
        <v>0</v>
      </c>
      <c r="BZ1538">
        <v>0</v>
      </c>
      <c r="CB1538">
        <v>0</v>
      </c>
      <c r="CD1538">
        <v>0</v>
      </c>
      <c r="CE1538">
        <v>0</v>
      </c>
      <c r="CF1538">
        <v>0</v>
      </c>
      <c r="CG1538">
        <v>0</v>
      </c>
      <c r="CH1538">
        <v>124452</v>
      </c>
      <c r="CJ1538" s="2">
        <v>45204</v>
      </c>
      <c r="CK1538">
        <v>162037</v>
      </c>
      <c r="CL1538">
        <v>1</v>
      </c>
      <c r="CM1538" t="s">
        <v>123</v>
      </c>
      <c r="CO1538" s="2">
        <v>45240</v>
      </c>
      <c r="CS1538" t="s">
        <v>1142</v>
      </c>
      <c r="CT1538" t="s">
        <v>112</v>
      </c>
      <c r="CY1538" t="s">
        <v>142</v>
      </c>
    </row>
    <row r="1539" spans="1:103" x14ac:dyDescent="0.2">
      <c r="A1539" s="1">
        <v>45202.432789351849</v>
      </c>
      <c r="C1539" t="s">
        <v>1198</v>
      </c>
      <c r="D1539" t="s">
        <v>110</v>
      </c>
      <c r="E1539" t="s">
        <v>1593</v>
      </c>
      <c r="F1539" t="s">
        <v>433</v>
      </c>
      <c r="H1539">
        <v>2</v>
      </c>
      <c r="L1539">
        <v>0</v>
      </c>
      <c r="M1539">
        <v>0</v>
      </c>
      <c r="N1539" s="2">
        <v>45209</v>
      </c>
      <c r="O1539" t="s">
        <v>1607</v>
      </c>
      <c r="P1539" t="s">
        <v>3167</v>
      </c>
      <c r="Q1539" t="s">
        <v>112</v>
      </c>
      <c r="R1539" t="s">
        <v>3168</v>
      </c>
      <c r="S1539" t="s">
        <v>2771</v>
      </c>
      <c r="V1539" t="s">
        <v>1140</v>
      </c>
      <c r="W1539" t="s">
        <v>177</v>
      </c>
      <c r="AD1539">
        <v>10080</v>
      </c>
      <c r="AO1539" s="2">
        <v>45202</v>
      </c>
      <c r="AP1539" t="s">
        <v>184</v>
      </c>
      <c r="AQ1539" t="s">
        <v>618</v>
      </c>
      <c r="AR1539" t="s">
        <v>150</v>
      </c>
      <c r="AS1539" t="s">
        <v>112</v>
      </c>
      <c r="AT1539" s="2">
        <v>45202</v>
      </c>
      <c r="AU1539" s="2">
        <v>45209</v>
      </c>
      <c r="AW1539" s="2">
        <v>45202</v>
      </c>
      <c r="AX1539" t="s">
        <v>150</v>
      </c>
      <c r="AY1539" s="2">
        <v>45209</v>
      </c>
      <c r="BV1539" s="2">
        <v>45202</v>
      </c>
      <c r="BX1539">
        <v>0</v>
      </c>
      <c r="BZ1539">
        <v>0</v>
      </c>
      <c r="CB1539">
        <v>0</v>
      </c>
      <c r="CD1539">
        <v>0</v>
      </c>
      <c r="CE1539">
        <v>0</v>
      </c>
      <c r="CF1539">
        <v>8000</v>
      </c>
      <c r="CG1539">
        <v>0</v>
      </c>
      <c r="CH1539">
        <v>0</v>
      </c>
      <c r="CJ1539" s="2">
        <v>45202</v>
      </c>
      <c r="CK1539">
        <v>7048</v>
      </c>
      <c r="CM1539" t="s">
        <v>186</v>
      </c>
      <c r="CO1539" s="2">
        <v>45210</v>
      </c>
      <c r="CS1539" t="s">
        <v>1142</v>
      </c>
      <c r="CT1539" t="s">
        <v>112</v>
      </c>
    </row>
    <row r="1540" spans="1:103" x14ac:dyDescent="0.2">
      <c r="A1540" s="1">
        <v>45202.443391203706</v>
      </c>
      <c r="C1540" t="s">
        <v>1198</v>
      </c>
      <c r="D1540" t="s">
        <v>110</v>
      </c>
      <c r="E1540" t="s">
        <v>1593</v>
      </c>
      <c r="F1540" t="s">
        <v>438</v>
      </c>
      <c r="H1540">
        <v>1</v>
      </c>
      <c r="L1540">
        <v>0</v>
      </c>
      <c r="M1540">
        <v>0</v>
      </c>
      <c r="N1540" s="2">
        <v>45211</v>
      </c>
      <c r="O1540" t="s">
        <v>1639</v>
      </c>
      <c r="P1540" t="s">
        <v>3169</v>
      </c>
      <c r="Q1540" t="s">
        <v>112</v>
      </c>
      <c r="R1540" t="s">
        <v>3170</v>
      </c>
      <c r="S1540" t="s">
        <v>2313</v>
      </c>
      <c r="V1540" t="s">
        <v>1140</v>
      </c>
      <c r="W1540" t="s">
        <v>136</v>
      </c>
      <c r="AD1540">
        <v>233275</v>
      </c>
      <c r="AO1540" s="2">
        <v>45202</v>
      </c>
      <c r="AP1540" t="s">
        <v>105</v>
      </c>
      <c r="AR1540" t="s">
        <v>121</v>
      </c>
      <c r="AS1540" t="s">
        <v>112</v>
      </c>
      <c r="AT1540" s="2">
        <v>45202</v>
      </c>
      <c r="AU1540" s="2">
        <v>45211</v>
      </c>
      <c r="AW1540" s="2">
        <v>45202</v>
      </c>
      <c r="AX1540" t="s">
        <v>121</v>
      </c>
      <c r="AY1540" s="2">
        <v>45211</v>
      </c>
      <c r="CS1540" t="s">
        <v>1142</v>
      </c>
      <c r="CT1540" t="s">
        <v>112</v>
      </c>
      <c r="CY1540" t="s">
        <v>134</v>
      </c>
    </row>
    <row r="1541" spans="1:103" x14ac:dyDescent="0.2">
      <c r="A1541" s="1">
        <v>45202.483773148146</v>
      </c>
      <c r="C1541" t="s">
        <v>1198</v>
      </c>
      <c r="D1541" t="s">
        <v>110</v>
      </c>
      <c r="E1541" t="s">
        <v>1593</v>
      </c>
      <c r="F1541" t="s">
        <v>441</v>
      </c>
      <c r="H1541">
        <v>3</v>
      </c>
      <c r="L1541">
        <v>0</v>
      </c>
      <c r="M1541" t="s">
        <v>112</v>
      </c>
      <c r="N1541" s="2">
        <v>45211</v>
      </c>
      <c r="O1541" t="s">
        <v>1732</v>
      </c>
      <c r="P1541" t="s">
        <v>3171</v>
      </c>
      <c r="Q1541" t="s">
        <v>1862</v>
      </c>
      <c r="R1541" t="s">
        <v>3172</v>
      </c>
      <c r="S1541" t="s">
        <v>2045</v>
      </c>
      <c r="V1541" t="s">
        <v>1128</v>
      </c>
      <c r="W1541" t="s">
        <v>214</v>
      </c>
      <c r="AD1541">
        <v>7925</v>
      </c>
      <c r="AE1541">
        <v>8400</v>
      </c>
      <c r="AF1541">
        <v>1</v>
      </c>
      <c r="AG1541">
        <v>50</v>
      </c>
      <c r="AH1541" t="s">
        <v>1129</v>
      </c>
      <c r="AO1541" s="2">
        <v>45202</v>
      </c>
      <c r="AP1541" t="s">
        <v>165</v>
      </c>
      <c r="AQ1541" t="s">
        <v>215</v>
      </c>
      <c r="AR1541" t="s">
        <v>150</v>
      </c>
      <c r="AS1541" t="s">
        <v>112</v>
      </c>
      <c r="AT1541" s="2">
        <v>45202</v>
      </c>
      <c r="AU1541" s="2">
        <v>45211</v>
      </c>
      <c r="AW1541" s="2">
        <v>45202</v>
      </c>
      <c r="AX1541" t="s">
        <v>150</v>
      </c>
      <c r="AY1541" s="2">
        <v>45211</v>
      </c>
      <c r="BV1541" s="2">
        <v>45209</v>
      </c>
      <c r="BX1541">
        <v>0</v>
      </c>
      <c r="BZ1541">
        <v>0</v>
      </c>
      <c r="CB1541">
        <v>0</v>
      </c>
      <c r="CD1541">
        <v>0</v>
      </c>
      <c r="CE1541">
        <v>0</v>
      </c>
      <c r="CF1541">
        <v>0</v>
      </c>
      <c r="CG1541">
        <v>0</v>
      </c>
      <c r="CH1541">
        <v>3903</v>
      </c>
      <c r="CJ1541" s="2">
        <v>45209</v>
      </c>
      <c r="CK1541">
        <v>5082</v>
      </c>
      <c r="CO1541" s="2">
        <v>45212</v>
      </c>
      <c r="CS1541" t="s">
        <v>1239</v>
      </c>
      <c r="CT1541" t="s">
        <v>1207</v>
      </c>
    </row>
    <row r="1542" spans="1:103" x14ac:dyDescent="0.2">
      <c r="A1542" s="1">
        <v>45202.607071759259</v>
      </c>
      <c r="B1542" s="2">
        <v>45205</v>
      </c>
      <c r="C1542" t="s">
        <v>1198</v>
      </c>
      <c r="D1542" t="s">
        <v>110</v>
      </c>
      <c r="E1542" t="s">
        <v>1593</v>
      </c>
      <c r="F1542" t="s">
        <v>447</v>
      </c>
      <c r="H1542">
        <v>1</v>
      </c>
      <c r="L1542">
        <v>0</v>
      </c>
      <c r="M1542">
        <v>0</v>
      </c>
      <c r="N1542" s="2">
        <v>45209</v>
      </c>
      <c r="O1542" t="s">
        <v>1277</v>
      </c>
      <c r="P1542" t="s">
        <v>112</v>
      </c>
      <c r="Q1542" t="s">
        <v>112</v>
      </c>
      <c r="R1542" t="s">
        <v>2727</v>
      </c>
      <c r="S1542" t="s">
        <v>2746</v>
      </c>
      <c r="V1542" t="s">
        <v>1196</v>
      </c>
      <c r="W1542" t="s">
        <v>1464</v>
      </c>
      <c r="AD1542">
        <v>100980</v>
      </c>
      <c r="AO1542" s="2">
        <v>45203</v>
      </c>
      <c r="AP1542" t="s">
        <v>827</v>
      </c>
      <c r="AR1542" t="s">
        <v>150</v>
      </c>
      <c r="AT1542" s="2">
        <v>45205</v>
      </c>
      <c r="AU1542" s="2">
        <v>1</v>
      </c>
      <c r="AW1542" s="2">
        <v>45205</v>
      </c>
      <c r="AX1542" t="s">
        <v>150</v>
      </c>
      <c r="AY1542" s="2">
        <v>1</v>
      </c>
      <c r="BA1542" t="s">
        <v>910</v>
      </c>
      <c r="CM1542" t="s">
        <v>123</v>
      </c>
      <c r="CS1542" t="s">
        <v>1130</v>
      </c>
      <c r="CT1542" t="s">
        <v>112</v>
      </c>
    </row>
    <row r="1543" spans="1:103" x14ac:dyDescent="0.2">
      <c r="A1543" s="1">
        <v>45202.606921296298</v>
      </c>
      <c r="B1543" s="2">
        <v>45205</v>
      </c>
      <c r="C1543" t="s">
        <v>1198</v>
      </c>
      <c r="D1543" t="s">
        <v>110</v>
      </c>
      <c r="E1543" t="s">
        <v>1593</v>
      </c>
      <c r="F1543" t="s">
        <v>448</v>
      </c>
      <c r="H1543">
        <v>3</v>
      </c>
      <c r="L1543">
        <v>0</v>
      </c>
      <c r="M1543">
        <v>0</v>
      </c>
      <c r="N1543" s="2">
        <v>45209</v>
      </c>
      <c r="O1543" t="s">
        <v>1277</v>
      </c>
      <c r="P1543" t="s">
        <v>112</v>
      </c>
      <c r="Q1543" t="s">
        <v>112</v>
      </c>
      <c r="R1543" t="s">
        <v>2727</v>
      </c>
      <c r="S1543" t="s">
        <v>3173</v>
      </c>
      <c r="V1543" t="s">
        <v>1196</v>
      </c>
      <c r="W1543" t="s">
        <v>1464</v>
      </c>
      <c r="AD1543">
        <v>1471322</v>
      </c>
      <c r="AO1543" s="2">
        <v>45203</v>
      </c>
      <c r="AP1543" t="s">
        <v>827</v>
      </c>
      <c r="AQ1543" t="s">
        <v>426</v>
      </c>
      <c r="AR1543" t="s">
        <v>150</v>
      </c>
      <c r="AT1543" s="2">
        <v>45205</v>
      </c>
      <c r="AU1543" s="2">
        <v>1</v>
      </c>
      <c r="AW1543" s="2">
        <v>45205</v>
      </c>
      <c r="AX1543" t="s">
        <v>150</v>
      </c>
      <c r="AY1543" s="2">
        <v>1</v>
      </c>
      <c r="BA1543" t="s">
        <v>910</v>
      </c>
      <c r="CI1543">
        <v>1</v>
      </c>
      <c r="CM1543" t="s">
        <v>123</v>
      </c>
      <c r="CN1543" t="s">
        <v>2725</v>
      </c>
      <c r="CS1543" t="s">
        <v>1130</v>
      </c>
      <c r="CT1543" t="s">
        <v>112</v>
      </c>
    </row>
    <row r="1544" spans="1:103" x14ac:dyDescent="0.2">
      <c r="A1544" s="1">
        <v>45202.620613425926</v>
      </c>
      <c r="C1544" t="s">
        <v>1198</v>
      </c>
      <c r="D1544" t="s">
        <v>110</v>
      </c>
      <c r="E1544" t="s">
        <v>1593</v>
      </c>
      <c r="F1544" t="s">
        <v>450</v>
      </c>
      <c r="H1544">
        <v>1</v>
      </c>
      <c r="L1544">
        <v>0</v>
      </c>
      <c r="M1544">
        <v>0</v>
      </c>
      <c r="N1544" s="2">
        <v>45223</v>
      </c>
      <c r="O1544" t="s">
        <v>2249</v>
      </c>
      <c r="P1544" t="s">
        <v>3146</v>
      </c>
      <c r="Q1544" t="s">
        <v>112</v>
      </c>
      <c r="R1544" t="s">
        <v>3174</v>
      </c>
      <c r="S1544" t="s">
        <v>3148</v>
      </c>
      <c r="V1544" t="s">
        <v>1530</v>
      </c>
      <c r="W1544" t="s">
        <v>3076</v>
      </c>
      <c r="AD1544">
        <v>16848</v>
      </c>
      <c r="AO1544" s="2">
        <v>45209</v>
      </c>
      <c r="AP1544" t="s">
        <v>105</v>
      </c>
      <c r="AR1544" t="s">
        <v>150</v>
      </c>
      <c r="AS1544" t="s">
        <v>112</v>
      </c>
      <c r="AT1544" s="2">
        <v>45209</v>
      </c>
      <c r="AU1544" s="2">
        <v>45223</v>
      </c>
      <c r="AW1544" s="2">
        <v>45209</v>
      </c>
      <c r="AX1544" t="s">
        <v>150</v>
      </c>
      <c r="AY1544" s="2">
        <v>45223</v>
      </c>
      <c r="CM1544" t="s">
        <v>314</v>
      </c>
      <c r="CS1544" t="s">
        <v>1255</v>
      </c>
      <c r="CT1544" t="s">
        <v>112</v>
      </c>
    </row>
    <row r="1545" spans="1:103" x14ac:dyDescent="0.2">
      <c r="A1545" s="1">
        <v>45202.620462962965</v>
      </c>
      <c r="C1545" t="s">
        <v>1198</v>
      </c>
      <c r="D1545" t="s">
        <v>110</v>
      </c>
      <c r="E1545" t="s">
        <v>1593</v>
      </c>
      <c r="F1545" t="s">
        <v>451</v>
      </c>
      <c r="H1545">
        <v>2</v>
      </c>
      <c r="L1545">
        <v>0</v>
      </c>
      <c r="M1545">
        <v>0</v>
      </c>
      <c r="N1545" s="2">
        <v>45222</v>
      </c>
      <c r="O1545" t="s">
        <v>2249</v>
      </c>
      <c r="P1545" t="s">
        <v>3146</v>
      </c>
      <c r="Q1545" t="s">
        <v>112</v>
      </c>
      <c r="R1545" t="s">
        <v>3174</v>
      </c>
      <c r="S1545" t="s">
        <v>3148</v>
      </c>
      <c r="V1545" t="s">
        <v>1530</v>
      </c>
      <c r="W1545" t="s">
        <v>3076</v>
      </c>
      <c r="AD1545">
        <v>86840</v>
      </c>
      <c r="AO1545" s="2">
        <v>45203</v>
      </c>
      <c r="AP1545" t="s">
        <v>184</v>
      </c>
      <c r="AQ1545" t="s">
        <v>899</v>
      </c>
      <c r="AR1545" t="s">
        <v>139</v>
      </c>
      <c r="AS1545">
        <v>1</v>
      </c>
      <c r="AT1545" s="2">
        <v>45205</v>
      </c>
      <c r="AU1545" s="2">
        <v>45222</v>
      </c>
      <c r="AW1545" s="2">
        <v>45209</v>
      </c>
      <c r="AX1545" t="s">
        <v>150</v>
      </c>
      <c r="AY1545" s="2">
        <v>45223</v>
      </c>
      <c r="AZ1545" t="s">
        <v>105</v>
      </c>
      <c r="BV1545" s="2">
        <v>45205</v>
      </c>
      <c r="BX1545">
        <v>0</v>
      </c>
      <c r="BZ1545">
        <v>0</v>
      </c>
      <c r="CB1545">
        <v>0</v>
      </c>
      <c r="CD1545">
        <v>0</v>
      </c>
      <c r="CE1545">
        <v>0</v>
      </c>
      <c r="CF1545">
        <v>116800</v>
      </c>
      <c r="CG1545">
        <v>0</v>
      </c>
      <c r="CH1545">
        <v>0</v>
      </c>
      <c r="CI1545">
        <v>1</v>
      </c>
      <c r="CJ1545" s="2">
        <v>45205</v>
      </c>
      <c r="CK1545">
        <v>58390</v>
      </c>
      <c r="CM1545" t="s">
        <v>123</v>
      </c>
      <c r="CO1545" s="2">
        <v>45223</v>
      </c>
      <c r="CS1545" t="s">
        <v>1255</v>
      </c>
      <c r="CT1545" t="s">
        <v>112</v>
      </c>
    </row>
    <row r="1546" spans="1:103" x14ac:dyDescent="0.2">
      <c r="A1546" s="1">
        <v>45203.442175925928</v>
      </c>
      <c r="C1546" t="s">
        <v>1198</v>
      </c>
      <c r="D1546" t="s">
        <v>110</v>
      </c>
      <c r="E1546" t="s">
        <v>1593</v>
      </c>
      <c r="F1546" t="s">
        <v>455</v>
      </c>
      <c r="H1546">
        <v>2</v>
      </c>
      <c r="L1546">
        <v>0</v>
      </c>
      <c r="M1546">
        <v>1</v>
      </c>
      <c r="N1546" s="2">
        <v>45245</v>
      </c>
      <c r="O1546" t="s">
        <v>1607</v>
      </c>
      <c r="P1546" t="s">
        <v>3016</v>
      </c>
      <c r="Q1546" t="s">
        <v>2769</v>
      </c>
      <c r="R1546" t="s">
        <v>3017</v>
      </c>
      <c r="S1546" t="s">
        <v>162</v>
      </c>
      <c r="V1546" t="s">
        <v>1140</v>
      </c>
      <c r="W1546" t="s">
        <v>1238</v>
      </c>
      <c r="AD1546">
        <v>205320</v>
      </c>
      <c r="AO1546" s="2">
        <v>45203</v>
      </c>
      <c r="AP1546" t="s">
        <v>351</v>
      </c>
      <c r="AQ1546" t="s">
        <v>352</v>
      </c>
      <c r="AR1546" t="s">
        <v>121</v>
      </c>
      <c r="AS1546" t="s">
        <v>112</v>
      </c>
      <c r="AT1546" s="2">
        <v>45205</v>
      </c>
      <c r="AW1546" s="2">
        <v>45205</v>
      </c>
      <c r="AX1546" t="s">
        <v>121</v>
      </c>
      <c r="BB1546" t="s">
        <v>568</v>
      </c>
      <c r="BV1546" s="2">
        <v>45205</v>
      </c>
      <c r="BX1546">
        <v>0</v>
      </c>
      <c r="BZ1546">
        <v>0</v>
      </c>
      <c r="CB1546">
        <v>0</v>
      </c>
      <c r="CD1546">
        <v>0</v>
      </c>
      <c r="CE1546">
        <v>0</v>
      </c>
      <c r="CF1546">
        <v>0</v>
      </c>
      <c r="CG1546">
        <v>0</v>
      </c>
      <c r="CH1546">
        <v>122398</v>
      </c>
      <c r="CJ1546" s="2">
        <v>45205</v>
      </c>
      <c r="CK1546">
        <v>142307</v>
      </c>
      <c r="CL1546">
        <v>1</v>
      </c>
      <c r="CM1546" t="s">
        <v>123</v>
      </c>
      <c r="CS1546" t="s">
        <v>1142</v>
      </c>
      <c r="CT1546" t="s">
        <v>112</v>
      </c>
      <c r="CY1546" t="s">
        <v>266</v>
      </c>
    </row>
    <row r="1547" spans="1:103" x14ac:dyDescent="0.2">
      <c r="A1547" s="1">
        <v>45203.570625</v>
      </c>
      <c r="C1547" t="s">
        <v>1198</v>
      </c>
      <c r="D1547" t="s">
        <v>110</v>
      </c>
      <c r="E1547" t="s">
        <v>1593</v>
      </c>
      <c r="F1547" t="s">
        <v>457</v>
      </c>
      <c r="H1547">
        <v>3</v>
      </c>
      <c r="L1547">
        <v>0</v>
      </c>
      <c r="M1547">
        <v>1</v>
      </c>
      <c r="N1547" s="2">
        <v>45204</v>
      </c>
      <c r="O1547" t="s">
        <v>1663</v>
      </c>
      <c r="P1547" t="s">
        <v>2941</v>
      </c>
      <c r="Q1547" t="s">
        <v>112</v>
      </c>
      <c r="R1547" t="s">
        <v>2942</v>
      </c>
      <c r="S1547" t="s">
        <v>162</v>
      </c>
      <c r="V1547" t="s">
        <v>1318</v>
      </c>
      <c r="W1547" t="s">
        <v>2519</v>
      </c>
      <c r="AD1547">
        <v>19140</v>
      </c>
      <c r="AO1547" s="2">
        <v>45204</v>
      </c>
      <c r="AP1547" t="s">
        <v>165</v>
      </c>
      <c r="AQ1547" t="s">
        <v>2574</v>
      </c>
      <c r="AR1547" t="s">
        <v>150</v>
      </c>
      <c r="AT1547" s="2">
        <v>45204</v>
      </c>
      <c r="AU1547" s="2">
        <v>45211</v>
      </c>
      <c r="AW1547" s="2">
        <v>45204</v>
      </c>
      <c r="AX1547" t="s">
        <v>150</v>
      </c>
      <c r="AY1547" s="2">
        <v>45211</v>
      </c>
      <c r="BB1547" t="s">
        <v>258</v>
      </c>
      <c r="BV1547" s="2">
        <v>45204</v>
      </c>
      <c r="BX1547">
        <v>0</v>
      </c>
      <c r="BZ1547">
        <v>0</v>
      </c>
      <c r="CB1547">
        <v>0</v>
      </c>
      <c r="CD1547">
        <v>0</v>
      </c>
      <c r="CE1547">
        <v>0</v>
      </c>
      <c r="CF1547">
        <v>0</v>
      </c>
      <c r="CG1547">
        <v>0</v>
      </c>
      <c r="CH1547">
        <v>7735</v>
      </c>
      <c r="CI1547">
        <v>1</v>
      </c>
      <c r="CJ1547" s="2">
        <v>45204</v>
      </c>
      <c r="CK1547">
        <v>12269</v>
      </c>
      <c r="CO1547" s="2">
        <v>45212</v>
      </c>
      <c r="CS1547" t="s">
        <v>1142</v>
      </c>
      <c r="CT1547" t="s">
        <v>112</v>
      </c>
    </row>
    <row r="1548" spans="1:103" x14ac:dyDescent="0.2">
      <c r="A1548" s="1">
        <v>45203.593715277777</v>
      </c>
      <c r="C1548" t="s">
        <v>1198</v>
      </c>
      <c r="D1548" t="s">
        <v>110</v>
      </c>
      <c r="E1548" t="s">
        <v>1593</v>
      </c>
      <c r="F1548" t="s">
        <v>458</v>
      </c>
      <c r="H1548">
        <v>1</v>
      </c>
      <c r="L1548">
        <v>0</v>
      </c>
      <c r="M1548" t="s">
        <v>112</v>
      </c>
      <c r="N1548" s="2">
        <v>45219</v>
      </c>
      <c r="O1548" t="s">
        <v>1732</v>
      </c>
      <c r="P1548" t="s">
        <v>3175</v>
      </c>
      <c r="Q1548" t="s">
        <v>1862</v>
      </c>
      <c r="R1548" t="s">
        <v>3176</v>
      </c>
      <c r="S1548" t="s">
        <v>2912</v>
      </c>
      <c r="V1548" t="s">
        <v>1128</v>
      </c>
      <c r="W1548" t="s">
        <v>132</v>
      </c>
      <c r="AD1548">
        <v>1092695</v>
      </c>
      <c r="AE1548">
        <v>1150209</v>
      </c>
      <c r="AF1548">
        <v>1</v>
      </c>
      <c r="AG1548">
        <v>45</v>
      </c>
      <c r="AH1548" t="s">
        <v>1162</v>
      </c>
      <c r="AO1548" s="2">
        <v>45204</v>
      </c>
      <c r="AP1548" t="s">
        <v>105</v>
      </c>
      <c r="AR1548" t="s">
        <v>121</v>
      </c>
      <c r="AT1548" s="2">
        <v>45205</v>
      </c>
      <c r="AU1548" s="2">
        <v>45219</v>
      </c>
      <c r="AW1548" s="2">
        <v>45205</v>
      </c>
      <c r="AX1548" t="s">
        <v>121</v>
      </c>
      <c r="AY1548" s="2">
        <v>45219</v>
      </c>
      <c r="CS1548" t="s">
        <v>1239</v>
      </c>
      <c r="CY1548" t="s">
        <v>134</v>
      </c>
    </row>
    <row r="1549" spans="1:103" x14ac:dyDescent="0.2">
      <c r="A1549" s="1">
        <v>45203.593530092592</v>
      </c>
      <c r="C1549" t="s">
        <v>1198</v>
      </c>
      <c r="D1549" t="s">
        <v>110</v>
      </c>
      <c r="E1549" t="s">
        <v>1593</v>
      </c>
      <c r="F1549" t="s">
        <v>460</v>
      </c>
      <c r="H1549">
        <v>2</v>
      </c>
      <c r="L1549">
        <v>0</v>
      </c>
      <c r="M1549" t="s">
        <v>112</v>
      </c>
      <c r="N1549" s="2">
        <v>45219</v>
      </c>
      <c r="O1549" t="s">
        <v>1732</v>
      </c>
      <c r="P1549" t="s">
        <v>3175</v>
      </c>
      <c r="Q1549" t="s">
        <v>1862</v>
      </c>
      <c r="R1549" t="s">
        <v>3176</v>
      </c>
      <c r="S1549" t="s">
        <v>2912</v>
      </c>
      <c r="V1549" t="s">
        <v>1128</v>
      </c>
      <c r="W1549" t="s">
        <v>132</v>
      </c>
      <c r="AD1549">
        <v>3760</v>
      </c>
      <c r="AE1549">
        <v>3960</v>
      </c>
      <c r="AF1549">
        <v>1</v>
      </c>
      <c r="AG1549">
        <v>45</v>
      </c>
      <c r="AH1549" t="s">
        <v>1162</v>
      </c>
      <c r="AO1549" s="2">
        <v>45204</v>
      </c>
      <c r="AP1549" t="s">
        <v>165</v>
      </c>
      <c r="AQ1549" t="s">
        <v>196</v>
      </c>
      <c r="AR1549" t="s">
        <v>139</v>
      </c>
      <c r="AS1549">
        <v>1</v>
      </c>
      <c r="AT1549" s="2">
        <v>45204</v>
      </c>
      <c r="AU1549" s="2">
        <v>45218</v>
      </c>
      <c r="AW1549" s="2">
        <v>45205</v>
      </c>
      <c r="AX1549" t="s">
        <v>121</v>
      </c>
      <c r="AY1549" s="2">
        <v>45219</v>
      </c>
      <c r="AZ1549" t="s">
        <v>105</v>
      </c>
      <c r="BV1549" s="2">
        <v>45204</v>
      </c>
      <c r="BX1549">
        <v>0</v>
      </c>
      <c r="BZ1549">
        <v>0</v>
      </c>
      <c r="CB1549">
        <v>0</v>
      </c>
      <c r="CD1549">
        <v>0</v>
      </c>
      <c r="CE1549">
        <v>0</v>
      </c>
      <c r="CF1549">
        <v>0</v>
      </c>
      <c r="CG1549">
        <v>0</v>
      </c>
      <c r="CH1549">
        <v>1865</v>
      </c>
      <c r="CI1549">
        <v>1</v>
      </c>
      <c r="CJ1549" s="2">
        <v>45204</v>
      </c>
      <c r="CK1549">
        <v>2820</v>
      </c>
      <c r="CO1549" s="2">
        <v>45219</v>
      </c>
      <c r="CS1549" t="s">
        <v>1239</v>
      </c>
      <c r="CY1549" t="s">
        <v>142</v>
      </c>
    </row>
    <row r="1550" spans="1:103" x14ac:dyDescent="0.2">
      <c r="A1550" s="1">
        <v>45203.656817129631</v>
      </c>
      <c r="C1550" t="s">
        <v>1198</v>
      </c>
      <c r="D1550" t="s">
        <v>110</v>
      </c>
      <c r="E1550" t="s">
        <v>1593</v>
      </c>
      <c r="F1550" t="s">
        <v>636</v>
      </c>
      <c r="H1550">
        <v>1</v>
      </c>
      <c r="L1550">
        <v>0</v>
      </c>
      <c r="M1550">
        <v>0</v>
      </c>
      <c r="N1550" s="2">
        <v>45204</v>
      </c>
      <c r="O1550" t="s">
        <v>1798</v>
      </c>
      <c r="P1550" t="s">
        <v>3177</v>
      </c>
      <c r="Q1550" t="s">
        <v>112</v>
      </c>
      <c r="R1550" t="s">
        <v>3178</v>
      </c>
      <c r="S1550" t="s">
        <v>3179</v>
      </c>
      <c r="V1550" t="s">
        <v>1140</v>
      </c>
      <c r="W1550" t="s">
        <v>780</v>
      </c>
      <c r="AD1550">
        <v>16210</v>
      </c>
      <c r="AO1550" s="2">
        <v>45203</v>
      </c>
      <c r="AP1550" t="s">
        <v>1923</v>
      </c>
      <c r="AR1550" t="s">
        <v>150</v>
      </c>
      <c r="AT1550" s="2">
        <v>45203</v>
      </c>
      <c r="AU1550" s="2">
        <v>45204</v>
      </c>
      <c r="AW1550" s="2">
        <v>45203</v>
      </c>
      <c r="AX1550" t="s">
        <v>150</v>
      </c>
      <c r="AY1550" s="2">
        <v>45204</v>
      </c>
      <c r="CR1550">
        <v>223625</v>
      </c>
      <c r="CS1550" t="s">
        <v>1203</v>
      </c>
      <c r="CT1550" t="s">
        <v>112</v>
      </c>
    </row>
    <row r="1551" spans="1:103" x14ac:dyDescent="0.2">
      <c r="A1551" s="1">
        <v>45203.660219907404</v>
      </c>
      <c r="C1551" t="s">
        <v>1198</v>
      </c>
      <c r="D1551" t="s">
        <v>110</v>
      </c>
      <c r="E1551" t="s">
        <v>1593</v>
      </c>
      <c r="F1551" t="s">
        <v>3180</v>
      </c>
      <c r="H1551">
        <v>1</v>
      </c>
      <c r="L1551">
        <v>0</v>
      </c>
      <c r="M1551">
        <v>0</v>
      </c>
      <c r="N1551" s="2">
        <v>45215</v>
      </c>
      <c r="O1551" t="s">
        <v>1607</v>
      </c>
      <c r="P1551" t="s">
        <v>3181</v>
      </c>
      <c r="Q1551" t="s">
        <v>1783</v>
      </c>
      <c r="S1551" t="s">
        <v>3182</v>
      </c>
      <c r="V1551" t="s">
        <v>1140</v>
      </c>
      <c r="W1551" t="s">
        <v>432</v>
      </c>
      <c r="AD1551">
        <v>29750</v>
      </c>
      <c r="AO1551" s="2">
        <v>45204</v>
      </c>
      <c r="AP1551" t="s">
        <v>165</v>
      </c>
      <c r="AR1551" t="s">
        <v>150</v>
      </c>
      <c r="AT1551" s="2">
        <v>45205</v>
      </c>
      <c r="AU1551" s="2">
        <v>45224</v>
      </c>
      <c r="AW1551" s="2">
        <v>45205</v>
      </c>
      <c r="AX1551" t="s">
        <v>150</v>
      </c>
      <c r="AY1551" s="2">
        <v>45224</v>
      </c>
      <c r="CO1551" s="2">
        <v>45225</v>
      </c>
      <c r="CS1551" t="s">
        <v>112</v>
      </c>
      <c r="CT1551" t="s">
        <v>112</v>
      </c>
    </row>
    <row r="1552" spans="1:103" x14ac:dyDescent="0.2">
      <c r="A1552" s="1">
        <v>45203.661932870367</v>
      </c>
      <c r="C1552" t="s">
        <v>1198</v>
      </c>
      <c r="D1552" t="s">
        <v>110</v>
      </c>
      <c r="E1552" t="s">
        <v>1593</v>
      </c>
      <c r="F1552" t="s">
        <v>3183</v>
      </c>
      <c r="H1552">
        <v>3</v>
      </c>
      <c r="L1552">
        <v>0</v>
      </c>
      <c r="M1552">
        <v>0</v>
      </c>
      <c r="N1552" s="2">
        <v>45215</v>
      </c>
      <c r="O1552" t="s">
        <v>1607</v>
      </c>
      <c r="P1552" t="s">
        <v>3181</v>
      </c>
      <c r="Q1552" t="s">
        <v>1783</v>
      </c>
      <c r="S1552" t="s">
        <v>3182</v>
      </c>
      <c r="V1552" t="s">
        <v>1140</v>
      </c>
      <c r="W1552" t="s">
        <v>432</v>
      </c>
      <c r="AD1552">
        <v>1</v>
      </c>
      <c r="AO1552" s="2">
        <v>45204</v>
      </c>
      <c r="AP1552" t="s">
        <v>165</v>
      </c>
      <c r="AQ1552" t="s">
        <v>858</v>
      </c>
      <c r="AR1552" t="s">
        <v>150</v>
      </c>
      <c r="AT1552" s="2">
        <v>45205</v>
      </c>
      <c r="AU1552" s="2">
        <v>45224</v>
      </c>
      <c r="AW1552" s="2">
        <v>45205</v>
      </c>
      <c r="AX1552" t="s">
        <v>150</v>
      </c>
      <c r="AY1552" s="2">
        <v>45224</v>
      </c>
      <c r="BV1552" s="2">
        <v>45209</v>
      </c>
      <c r="BX1552">
        <v>0</v>
      </c>
      <c r="BZ1552">
        <v>0</v>
      </c>
      <c r="CB1552">
        <v>0</v>
      </c>
      <c r="CD1552">
        <v>0</v>
      </c>
      <c r="CE1552">
        <v>0</v>
      </c>
      <c r="CF1552">
        <v>0</v>
      </c>
      <c r="CG1552">
        <v>0</v>
      </c>
      <c r="CH1552">
        <v>198</v>
      </c>
      <c r="CI1552">
        <v>1</v>
      </c>
      <c r="CJ1552" s="2">
        <v>45209</v>
      </c>
      <c r="CK1552">
        <v>274</v>
      </c>
      <c r="CO1552" s="2">
        <v>45225</v>
      </c>
      <c r="CS1552" t="s">
        <v>112</v>
      </c>
      <c r="CT1552" t="s">
        <v>112</v>
      </c>
    </row>
    <row r="1553" spans="1:103" x14ac:dyDescent="0.2">
      <c r="A1553" s="1">
        <v>45203.870474537034</v>
      </c>
      <c r="C1553" t="s">
        <v>1198</v>
      </c>
      <c r="D1553" t="s">
        <v>110</v>
      </c>
      <c r="E1553" t="s">
        <v>1593</v>
      </c>
      <c r="F1553" t="s">
        <v>3184</v>
      </c>
      <c r="H1553">
        <v>1</v>
      </c>
      <c r="L1553">
        <v>0</v>
      </c>
      <c r="M1553">
        <v>0</v>
      </c>
      <c r="N1553" s="2">
        <v>45204</v>
      </c>
      <c r="O1553" t="s">
        <v>1158</v>
      </c>
      <c r="P1553" t="s">
        <v>3185</v>
      </c>
      <c r="Q1553" t="s">
        <v>112</v>
      </c>
      <c r="R1553" t="s">
        <v>2887</v>
      </c>
      <c r="S1553" t="s">
        <v>3186</v>
      </c>
      <c r="V1553" t="s">
        <v>1196</v>
      </c>
      <c r="W1553" t="s">
        <v>995</v>
      </c>
      <c r="AD1553">
        <v>4040</v>
      </c>
      <c r="AO1553" s="2">
        <v>45204</v>
      </c>
      <c r="AP1553" t="s">
        <v>105</v>
      </c>
      <c r="AR1553" t="s">
        <v>150</v>
      </c>
      <c r="AT1553" s="2">
        <v>45204</v>
      </c>
      <c r="AU1553" s="2">
        <v>45204</v>
      </c>
      <c r="AW1553" s="2">
        <v>45204</v>
      </c>
      <c r="AX1553" t="s">
        <v>150</v>
      </c>
      <c r="AY1553" s="2">
        <v>45204</v>
      </c>
      <c r="CS1553" t="s">
        <v>1142</v>
      </c>
      <c r="CT1553" t="s">
        <v>112</v>
      </c>
    </row>
    <row r="1554" spans="1:103" x14ac:dyDescent="0.2">
      <c r="A1554" s="1">
        <v>45204.360532407409</v>
      </c>
      <c r="C1554" t="s">
        <v>1198</v>
      </c>
      <c r="D1554" t="s">
        <v>110</v>
      </c>
      <c r="E1554" t="s">
        <v>1593</v>
      </c>
      <c r="F1554" t="s">
        <v>3187</v>
      </c>
      <c r="H1554">
        <v>1</v>
      </c>
      <c r="L1554">
        <v>0</v>
      </c>
      <c r="M1554" t="s">
        <v>112</v>
      </c>
      <c r="N1554" s="2">
        <v>45204</v>
      </c>
      <c r="O1554" t="s">
        <v>1732</v>
      </c>
      <c r="P1554" t="s">
        <v>3188</v>
      </c>
      <c r="R1554" t="s">
        <v>3189</v>
      </c>
      <c r="S1554" t="s">
        <v>3190</v>
      </c>
      <c r="V1554" t="s">
        <v>1128</v>
      </c>
      <c r="W1554" t="s">
        <v>3191</v>
      </c>
      <c r="AD1554">
        <v>9600</v>
      </c>
      <c r="AF1554">
        <v>1</v>
      </c>
      <c r="AG1554" t="s">
        <v>2813</v>
      </c>
      <c r="AH1554" t="s">
        <v>1129</v>
      </c>
      <c r="AO1554" s="2">
        <v>45204</v>
      </c>
      <c r="AP1554" t="s">
        <v>105</v>
      </c>
      <c r="AR1554" t="s">
        <v>150</v>
      </c>
      <c r="AT1554" s="2">
        <v>45204</v>
      </c>
      <c r="AU1554" s="2">
        <v>45204</v>
      </c>
      <c r="AW1554" s="2">
        <v>45204</v>
      </c>
      <c r="AX1554" t="s">
        <v>150</v>
      </c>
      <c r="AY1554" s="2">
        <v>45204</v>
      </c>
      <c r="CS1554" t="s">
        <v>1142</v>
      </c>
    </row>
    <row r="1555" spans="1:103" x14ac:dyDescent="0.2">
      <c r="A1555" s="1">
        <v>45204.410277777781</v>
      </c>
      <c r="C1555" t="s">
        <v>1198</v>
      </c>
      <c r="D1555" t="s">
        <v>110</v>
      </c>
      <c r="E1555" t="s">
        <v>1593</v>
      </c>
      <c r="F1555" t="s">
        <v>3192</v>
      </c>
      <c r="H1555">
        <v>1</v>
      </c>
      <c r="L1555">
        <v>0</v>
      </c>
      <c r="M1555">
        <v>0</v>
      </c>
      <c r="N1555" s="2">
        <v>45204</v>
      </c>
      <c r="O1555" t="s">
        <v>1158</v>
      </c>
      <c r="P1555" t="s">
        <v>3193</v>
      </c>
      <c r="Q1555" t="s">
        <v>112</v>
      </c>
      <c r="R1555" t="s">
        <v>2954</v>
      </c>
      <c r="S1555" t="s">
        <v>2955</v>
      </c>
      <c r="V1555" t="s">
        <v>1196</v>
      </c>
      <c r="W1555" t="s">
        <v>1793</v>
      </c>
      <c r="AD1555">
        <v>8770</v>
      </c>
      <c r="AO1555" s="2">
        <v>45204</v>
      </c>
      <c r="AP1555" t="s">
        <v>105</v>
      </c>
      <c r="AR1555" t="s">
        <v>150</v>
      </c>
      <c r="AT1555" s="2">
        <v>45204</v>
      </c>
      <c r="AU1555" s="2">
        <v>45204</v>
      </c>
      <c r="AW1555" s="2">
        <v>45204</v>
      </c>
      <c r="AX1555" t="s">
        <v>150</v>
      </c>
      <c r="AY1555" s="2">
        <v>45204</v>
      </c>
      <c r="CS1555" t="s">
        <v>1130</v>
      </c>
      <c r="CT1555" t="s">
        <v>112</v>
      </c>
    </row>
    <row r="1556" spans="1:103" x14ac:dyDescent="0.2">
      <c r="A1556" s="1">
        <v>45204.424039351848</v>
      </c>
      <c r="C1556" t="s">
        <v>1198</v>
      </c>
      <c r="D1556" t="s">
        <v>110</v>
      </c>
      <c r="E1556" t="s">
        <v>1593</v>
      </c>
      <c r="F1556" t="s">
        <v>3194</v>
      </c>
      <c r="H1556">
        <v>1</v>
      </c>
      <c r="L1556">
        <v>0</v>
      </c>
      <c r="M1556">
        <v>1</v>
      </c>
      <c r="N1556" s="2">
        <v>45204</v>
      </c>
      <c r="O1556" t="s">
        <v>1607</v>
      </c>
      <c r="P1556" t="s">
        <v>2102</v>
      </c>
      <c r="Q1556" t="s">
        <v>112</v>
      </c>
      <c r="R1556" t="s">
        <v>2103</v>
      </c>
      <c r="S1556" t="s">
        <v>162</v>
      </c>
      <c r="V1556" t="s">
        <v>1318</v>
      </c>
      <c r="W1556" t="s">
        <v>3195</v>
      </c>
      <c r="AD1556">
        <v>246800</v>
      </c>
      <c r="AO1556" s="2">
        <v>45204</v>
      </c>
      <c r="AP1556" t="s">
        <v>105</v>
      </c>
      <c r="AR1556" t="s">
        <v>121</v>
      </c>
      <c r="AT1556" s="2">
        <v>45204</v>
      </c>
      <c r="AU1556" s="2">
        <v>45209</v>
      </c>
      <c r="AW1556" s="2">
        <v>45204</v>
      </c>
      <c r="AX1556" t="s">
        <v>121</v>
      </c>
      <c r="AY1556" s="2">
        <v>45209</v>
      </c>
      <c r="CS1556" t="s">
        <v>1142</v>
      </c>
      <c r="CT1556" t="s">
        <v>112</v>
      </c>
      <c r="CY1556" t="s">
        <v>134</v>
      </c>
    </row>
    <row r="1557" spans="1:103" x14ac:dyDescent="0.2">
      <c r="A1557" s="1">
        <v>45204.46230324074</v>
      </c>
      <c r="C1557" t="s">
        <v>1198</v>
      </c>
      <c r="D1557" t="s">
        <v>110</v>
      </c>
      <c r="E1557" t="s">
        <v>1593</v>
      </c>
      <c r="F1557" t="s">
        <v>3196</v>
      </c>
      <c r="H1557">
        <v>1</v>
      </c>
      <c r="L1557">
        <v>0</v>
      </c>
      <c r="M1557">
        <v>1</v>
      </c>
      <c r="N1557" s="2">
        <v>45208</v>
      </c>
      <c r="O1557" t="s">
        <v>1607</v>
      </c>
      <c r="P1557" t="s">
        <v>2102</v>
      </c>
      <c r="Q1557" t="s">
        <v>112</v>
      </c>
      <c r="R1557" t="s">
        <v>2103</v>
      </c>
      <c r="S1557" t="s">
        <v>162</v>
      </c>
      <c r="V1557" t="s">
        <v>1318</v>
      </c>
      <c r="W1557" t="s">
        <v>132</v>
      </c>
      <c r="AD1557">
        <v>246500</v>
      </c>
      <c r="AO1557" s="2">
        <v>45205</v>
      </c>
      <c r="AP1557" t="s">
        <v>165</v>
      </c>
      <c r="AR1557" t="s">
        <v>121</v>
      </c>
      <c r="AT1557" s="2">
        <v>45205</v>
      </c>
      <c r="AU1557" s="2">
        <v>45225</v>
      </c>
      <c r="AW1557" s="2">
        <v>45205</v>
      </c>
      <c r="AX1557" t="s">
        <v>121</v>
      </c>
      <c r="AY1557" s="2">
        <v>45225</v>
      </c>
      <c r="CM1557" t="s">
        <v>123</v>
      </c>
      <c r="CO1557" s="2">
        <v>45226</v>
      </c>
      <c r="CP1557" t="s">
        <v>3197</v>
      </c>
      <c r="CS1557" t="s">
        <v>1142</v>
      </c>
      <c r="CT1557" t="s">
        <v>112</v>
      </c>
      <c r="CY1557" t="s">
        <v>142</v>
      </c>
    </row>
    <row r="1558" spans="1:103" x14ac:dyDescent="0.2">
      <c r="A1558" s="1">
        <v>45204.462500000001</v>
      </c>
      <c r="C1558" t="s">
        <v>1198</v>
      </c>
      <c r="D1558" t="s">
        <v>110</v>
      </c>
      <c r="E1558" t="s">
        <v>1593</v>
      </c>
      <c r="F1558" t="s">
        <v>3198</v>
      </c>
      <c r="H1558">
        <v>3</v>
      </c>
      <c r="L1558">
        <v>0</v>
      </c>
      <c r="M1558">
        <v>1</v>
      </c>
      <c r="N1558" s="2">
        <v>45208</v>
      </c>
      <c r="O1558" t="s">
        <v>1607</v>
      </c>
      <c r="P1558" t="s">
        <v>2102</v>
      </c>
      <c r="Q1558" t="s">
        <v>112</v>
      </c>
      <c r="R1558" t="s">
        <v>2103</v>
      </c>
      <c r="S1558" t="s">
        <v>162</v>
      </c>
      <c r="V1558" t="s">
        <v>1318</v>
      </c>
      <c r="W1558" t="s">
        <v>132</v>
      </c>
      <c r="AD1558">
        <v>0</v>
      </c>
      <c r="AO1558" s="2">
        <v>45205</v>
      </c>
      <c r="AP1558" t="s">
        <v>165</v>
      </c>
      <c r="AQ1558" t="s">
        <v>196</v>
      </c>
      <c r="AR1558" t="s">
        <v>121</v>
      </c>
      <c r="AT1558" s="2">
        <v>45205</v>
      </c>
      <c r="AU1558" s="2">
        <v>45225</v>
      </c>
      <c r="AW1558" s="2">
        <v>45205</v>
      </c>
      <c r="AX1558" t="s">
        <v>121</v>
      </c>
      <c r="AY1558" s="2">
        <v>45225</v>
      </c>
      <c r="BV1558" s="2">
        <v>45210</v>
      </c>
      <c r="BX1558">
        <v>0</v>
      </c>
      <c r="BZ1558">
        <v>0</v>
      </c>
      <c r="CB1558">
        <v>0</v>
      </c>
      <c r="CD1558">
        <v>0</v>
      </c>
      <c r="CE1558">
        <v>0</v>
      </c>
      <c r="CF1558">
        <v>0</v>
      </c>
      <c r="CG1558">
        <v>0</v>
      </c>
      <c r="CH1558">
        <v>166674</v>
      </c>
      <c r="CJ1558" s="2">
        <v>45210</v>
      </c>
      <c r="CK1558">
        <v>217010</v>
      </c>
      <c r="CO1558" s="2">
        <v>45226</v>
      </c>
      <c r="CP1558" t="s">
        <v>3197</v>
      </c>
      <c r="CS1558" t="s">
        <v>1142</v>
      </c>
      <c r="CT1558" t="s">
        <v>112</v>
      </c>
      <c r="CY1558" t="s">
        <v>142</v>
      </c>
    </row>
    <row r="1559" spans="1:103" x14ac:dyDescent="0.2">
      <c r="A1559" s="1">
        <v>45204.486134259256</v>
      </c>
      <c r="C1559" t="s">
        <v>1198</v>
      </c>
      <c r="D1559" t="s">
        <v>110</v>
      </c>
      <c r="E1559" t="s">
        <v>1593</v>
      </c>
      <c r="F1559" t="s">
        <v>3199</v>
      </c>
      <c r="H1559">
        <v>1</v>
      </c>
      <c r="L1559">
        <v>0</v>
      </c>
      <c r="M1559" t="s">
        <v>112</v>
      </c>
      <c r="N1559" s="2">
        <v>45204</v>
      </c>
      <c r="O1559" t="s">
        <v>1732</v>
      </c>
      <c r="P1559" t="s">
        <v>3153</v>
      </c>
      <c r="Q1559" t="s">
        <v>1862</v>
      </c>
      <c r="R1559" t="s">
        <v>3154</v>
      </c>
      <c r="S1559" t="s">
        <v>3200</v>
      </c>
      <c r="V1559" t="s">
        <v>1128</v>
      </c>
      <c r="W1559" t="s">
        <v>3201</v>
      </c>
      <c r="AD1559">
        <v>5840</v>
      </c>
      <c r="AE1559">
        <v>6278</v>
      </c>
      <c r="AF1559">
        <v>1</v>
      </c>
      <c r="AG1559">
        <v>43</v>
      </c>
      <c r="AH1559" t="s">
        <v>1129</v>
      </c>
      <c r="AO1559" s="2">
        <v>45204</v>
      </c>
      <c r="AP1559" t="s">
        <v>105</v>
      </c>
      <c r="AR1559" t="s">
        <v>150</v>
      </c>
      <c r="AT1559" s="2">
        <v>45204</v>
      </c>
      <c r="AU1559" s="2">
        <v>45204</v>
      </c>
      <c r="AW1559" s="2">
        <v>45204</v>
      </c>
      <c r="AX1559" t="s">
        <v>150</v>
      </c>
      <c r="AY1559" s="2">
        <v>45204</v>
      </c>
      <c r="CS1559" t="s">
        <v>1239</v>
      </c>
    </row>
    <row r="1560" spans="1:103" x14ac:dyDescent="0.2">
      <c r="A1560" s="1">
        <v>45204.562430555554</v>
      </c>
      <c r="C1560" t="s">
        <v>1198</v>
      </c>
      <c r="D1560" t="s">
        <v>110</v>
      </c>
      <c r="E1560" t="s">
        <v>1593</v>
      </c>
      <c r="F1560" t="s">
        <v>3202</v>
      </c>
      <c r="H1560">
        <v>3</v>
      </c>
      <c r="L1560">
        <v>0</v>
      </c>
      <c r="M1560">
        <v>0</v>
      </c>
      <c r="N1560" s="2">
        <v>45225</v>
      </c>
      <c r="O1560" t="s">
        <v>1138</v>
      </c>
      <c r="P1560" t="s">
        <v>3203</v>
      </c>
      <c r="Q1560" t="s">
        <v>1179</v>
      </c>
      <c r="R1560" t="s">
        <v>3204</v>
      </c>
      <c r="S1560" t="s">
        <v>3205</v>
      </c>
      <c r="V1560" t="s">
        <v>1128</v>
      </c>
      <c r="W1560" t="s">
        <v>714</v>
      </c>
      <c r="AD1560">
        <v>50520</v>
      </c>
      <c r="AO1560" s="2">
        <v>45205</v>
      </c>
      <c r="AP1560" t="s">
        <v>351</v>
      </c>
      <c r="AQ1560" t="s">
        <v>352</v>
      </c>
      <c r="AR1560" t="s">
        <v>150</v>
      </c>
      <c r="AT1560" s="2">
        <v>45205</v>
      </c>
      <c r="AU1560" s="2">
        <v>45225</v>
      </c>
      <c r="AW1560" s="2">
        <v>45205</v>
      </c>
      <c r="AX1560" t="s">
        <v>150</v>
      </c>
      <c r="AY1560" s="2">
        <v>45225</v>
      </c>
      <c r="BV1560" s="2">
        <v>45205</v>
      </c>
      <c r="BX1560">
        <v>0</v>
      </c>
      <c r="BZ1560">
        <v>0</v>
      </c>
      <c r="CB1560">
        <v>0</v>
      </c>
      <c r="CD1560">
        <v>0</v>
      </c>
      <c r="CE1560">
        <v>0</v>
      </c>
      <c r="CF1560">
        <v>0</v>
      </c>
      <c r="CG1560">
        <v>0</v>
      </c>
      <c r="CH1560">
        <v>1578</v>
      </c>
      <c r="CI1560">
        <v>1</v>
      </c>
      <c r="CJ1560" s="2">
        <v>45205</v>
      </c>
      <c r="CK1560">
        <v>27374</v>
      </c>
      <c r="CL1560">
        <v>1</v>
      </c>
      <c r="CM1560" t="s">
        <v>123</v>
      </c>
      <c r="CN1560" t="s">
        <v>3206</v>
      </c>
      <c r="CO1560" s="2">
        <v>45226</v>
      </c>
      <c r="CS1560" t="s">
        <v>1239</v>
      </c>
      <c r="CT1560" t="s">
        <v>112</v>
      </c>
    </row>
    <row r="1561" spans="1:103" x14ac:dyDescent="0.2">
      <c r="A1561" s="1">
        <v>45204.579618055555</v>
      </c>
      <c r="C1561" t="s">
        <v>1198</v>
      </c>
      <c r="D1561" t="s">
        <v>110</v>
      </c>
      <c r="E1561" t="s">
        <v>1593</v>
      </c>
      <c r="F1561" t="s">
        <v>3207</v>
      </c>
      <c r="H1561">
        <v>2</v>
      </c>
      <c r="L1561">
        <v>0</v>
      </c>
      <c r="M1561">
        <v>1</v>
      </c>
      <c r="N1561" s="2">
        <v>45254</v>
      </c>
      <c r="O1561" t="s">
        <v>1607</v>
      </c>
      <c r="P1561" t="s">
        <v>3208</v>
      </c>
      <c r="Q1561" t="s">
        <v>112</v>
      </c>
      <c r="R1561" t="s">
        <v>3209</v>
      </c>
      <c r="S1561" t="s">
        <v>162</v>
      </c>
      <c r="V1561" t="s">
        <v>1318</v>
      </c>
      <c r="W1561" t="s">
        <v>1635</v>
      </c>
      <c r="AD1561">
        <v>14</v>
      </c>
      <c r="AO1561" s="2">
        <v>45205</v>
      </c>
      <c r="AP1561" t="s">
        <v>184</v>
      </c>
      <c r="AQ1561" t="s">
        <v>899</v>
      </c>
      <c r="AR1561" t="s">
        <v>121</v>
      </c>
      <c r="AT1561" s="2">
        <v>45229</v>
      </c>
      <c r="AU1561" s="2">
        <v>45286</v>
      </c>
      <c r="AW1561" s="2">
        <v>45229</v>
      </c>
      <c r="AX1561" t="s">
        <v>121</v>
      </c>
      <c r="AY1561" s="2">
        <v>45286</v>
      </c>
      <c r="BB1561" t="s">
        <v>568</v>
      </c>
      <c r="BV1561" s="2">
        <v>45229</v>
      </c>
      <c r="BX1561">
        <v>0</v>
      </c>
      <c r="BZ1561">
        <v>0</v>
      </c>
      <c r="CB1561">
        <v>0</v>
      </c>
      <c r="CD1561">
        <v>0</v>
      </c>
      <c r="CE1561">
        <v>0</v>
      </c>
      <c r="CF1561">
        <v>0</v>
      </c>
      <c r="CG1561">
        <v>0</v>
      </c>
      <c r="CH1561">
        <v>502864</v>
      </c>
      <c r="CJ1561" s="2">
        <v>45229</v>
      </c>
      <c r="CK1561">
        <v>624880</v>
      </c>
      <c r="CM1561" t="s">
        <v>123</v>
      </c>
      <c r="CS1561" t="s">
        <v>1142</v>
      </c>
      <c r="CT1561" t="s">
        <v>112</v>
      </c>
      <c r="CY1561" t="s">
        <v>266</v>
      </c>
    </row>
    <row r="1562" spans="1:103" x14ac:dyDescent="0.2">
      <c r="A1562" s="1">
        <v>45204.688969907409</v>
      </c>
      <c r="C1562" t="s">
        <v>1198</v>
      </c>
      <c r="D1562" t="s">
        <v>110</v>
      </c>
      <c r="E1562" t="s">
        <v>1593</v>
      </c>
      <c r="F1562" t="s">
        <v>3210</v>
      </c>
      <c r="H1562">
        <v>3</v>
      </c>
      <c r="L1562">
        <v>0</v>
      </c>
      <c r="M1562">
        <v>0</v>
      </c>
      <c r="N1562" s="2">
        <v>45231</v>
      </c>
      <c r="O1562" t="s">
        <v>3211</v>
      </c>
      <c r="P1562" t="s">
        <v>3212</v>
      </c>
      <c r="Q1562" t="s">
        <v>112</v>
      </c>
      <c r="R1562" t="s">
        <v>3213</v>
      </c>
      <c r="S1562" t="s">
        <v>2437</v>
      </c>
      <c r="V1562" t="s">
        <v>1572</v>
      </c>
      <c r="W1562" t="s">
        <v>3214</v>
      </c>
      <c r="AD1562">
        <v>25860</v>
      </c>
      <c r="AO1562" s="2">
        <v>45205</v>
      </c>
      <c r="AP1562" t="s">
        <v>119</v>
      </c>
      <c r="AQ1562" t="s">
        <v>426</v>
      </c>
      <c r="AR1562" t="s">
        <v>150</v>
      </c>
      <c r="AT1562" s="2">
        <v>45210</v>
      </c>
      <c r="AU1562" s="2">
        <v>45238</v>
      </c>
      <c r="AW1562" s="2">
        <v>45210</v>
      </c>
      <c r="AX1562" t="s">
        <v>150</v>
      </c>
      <c r="AY1562" s="2">
        <v>45238</v>
      </c>
      <c r="BV1562" s="2">
        <v>45216</v>
      </c>
      <c r="BX1562">
        <v>0</v>
      </c>
      <c r="BZ1562">
        <v>0</v>
      </c>
      <c r="CB1562">
        <v>0</v>
      </c>
      <c r="CD1562">
        <v>0</v>
      </c>
      <c r="CE1562">
        <v>0</v>
      </c>
      <c r="CF1562">
        <v>0</v>
      </c>
      <c r="CG1562">
        <v>0</v>
      </c>
      <c r="CH1562">
        <v>61698</v>
      </c>
      <c r="CJ1562" s="2">
        <v>45216</v>
      </c>
      <c r="CK1562">
        <v>80331</v>
      </c>
      <c r="CM1562" t="s">
        <v>186</v>
      </c>
      <c r="CO1562" s="2">
        <v>45239</v>
      </c>
      <c r="CS1562" t="s">
        <v>1738</v>
      </c>
      <c r="CT1562" t="s">
        <v>112</v>
      </c>
    </row>
    <row r="1563" spans="1:103" x14ac:dyDescent="0.2">
      <c r="A1563" s="1">
        <v>45204.917824074073</v>
      </c>
      <c r="C1563" t="s">
        <v>1198</v>
      </c>
      <c r="D1563" t="s">
        <v>110</v>
      </c>
      <c r="E1563" t="s">
        <v>1593</v>
      </c>
      <c r="F1563" t="s">
        <v>3215</v>
      </c>
      <c r="H1563">
        <v>3</v>
      </c>
      <c r="L1563">
        <v>0</v>
      </c>
      <c r="M1563">
        <v>0</v>
      </c>
      <c r="N1563" s="2">
        <v>45210</v>
      </c>
      <c r="O1563" t="s">
        <v>1158</v>
      </c>
      <c r="P1563" t="s">
        <v>3013</v>
      </c>
      <c r="Q1563" t="s">
        <v>112</v>
      </c>
      <c r="R1563" t="s">
        <v>2994</v>
      </c>
      <c r="S1563" t="s">
        <v>3216</v>
      </c>
      <c r="V1563" t="s">
        <v>1196</v>
      </c>
      <c r="W1563" t="s">
        <v>3217</v>
      </c>
      <c r="AD1563">
        <v>2</v>
      </c>
      <c r="AO1563" s="2">
        <v>45205</v>
      </c>
      <c r="AP1563" t="s">
        <v>165</v>
      </c>
      <c r="AQ1563" t="s">
        <v>215</v>
      </c>
      <c r="AR1563" t="s">
        <v>121</v>
      </c>
      <c r="AT1563" s="2">
        <v>45205</v>
      </c>
      <c r="AU1563" s="2">
        <v>45210</v>
      </c>
      <c r="AW1563" s="2">
        <v>45205</v>
      </c>
      <c r="AX1563" t="s">
        <v>121</v>
      </c>
      <c r="AY1563" s="2">
        <v>45210</v>
      </c>
      <c r="BV1563" s="2">
        <v>45209</v>
      </c>
      <c r="BX1563">
        <v>0</v>
      </c>
      <c r="BZ1563">
        <v>0</v>
      </c>
      <c r="CB1563">
        <v>0</v>
      </c>
      <c r="CD1563">
        <v>0</v>
      </c>
      <c r="CE1563">
        <v>0</v>
      </c>
      <c r="CF1563">
        <v>0</v>
      </c>
      <c r="CG1563">
        <v>0</v>
      </c>
      <c r="CH1563">
        <v>10110</v>
      </c>
      <c r="CJ1563" s="2">
        <v>45209</v>
      </c>
      <c r="CK1563">
        <v>13163</v>
      </c>
      <c r="CO1563" s="2">
        <v>45211</v>
      </c>
      <c r="CS1563" t="s">
        <v>1142</v>
      </c>
      <c r="CT1563" t="s">
        <v>112</v>
      </c>
      <c r="CY1563" t="s">
        <v>142</v>
      </c>
    </row>
    <row r="1564" spans="1:103" x14ac:dyDescent="0.2">
      <c r="A1564" s="1">
        <v>45205.356377314813</v>
      </c>
      <c r="C1564" t="s">
        <v>1198</v>
      </c>
      <c r="D1564" t="s">
        <v>110</v>
      </c>
      <c r="E1564" t="s">
        <v>1593</v>
      </c>
      <c r="F1564" t="s">
        <v>3218</v>
      </c>
      <c r="H1564">
        <v>3</v>
      </c>
      <c r="L1564">
        <v>0</v>
      </c>
      <c r="M1564">
        <v>0</v>
      </c>
      <c r="N1564" s="2">
        <v>45205</v>
      </c>
      <c r="O1564" t="s">
        <v>3211</v>
      </c>
      <c r="P1564" t="s">
        <v>3212</v>
      </c>
      <c r="Q1564" t="s">
        <v>112</v>
      </c>
      <c r="R1564" t="s">
        <v>3213</v>
      </c>
      <c r="S1564" t="s">
        <v>2437</v>
      </c>
      <c r="V1564" t="s">
        <v>1572</v>
      </c>
      <c r="W1564" t="s">
        <v>1464</v>
      </c>
      <c r="AD1564">
        <v>7200</v>
      </c>
      <c r="AO1564" s="2">
        <v>45205</v>
      </c>
      <c r="AP1564" t="s">
        <v>165</v>
      </c>
      <c r="AQ1564" t="s">
        <v>426</v>
      </c>
      <c r="AR1564" t="s">
        <v>920</v>
      </c>
      <c r="AT1564" s="2">
        <v>45209</v>
      </c>
      <c r="AU1564" s="2">
        <v>45236</v>
      </c>
      <c r="AW1564" s="2">
        <v>45209</v>
      </c>
      <c r="AX1564" t="s">
        <v>920</v>
      </c>
      <c r="AY1564" s="2">
        <v>45236</v>
      </c>
      <c r="BV1564" s="2">
        <v>45212</v>
      </c>
      <c r="BX1564">
        <v>0</v>
      </c>
      <c r="BZ1564">
        <v>0</v>
      </c>
      <c r="CB1564">
        <v>0</v>
      </c>
      <c r="CD1564">
        <v>0</v>
      </c>
      <c r="CE1564">
        <v>0</v>
      </c>
      <c r="CF1564">
        <v>0</v>
      </c>
      <c r="CG1564">
        <v>0</v>
      </c>
      <c r="CH1564">
        <v>18036</v>
      </c>
      <c r="CJ1564" s="2">
        <v>45212</v>
      </c>
      <c r="CK1564">
        <v>23483</v>
      </c>
      <c r="CO1564" s="2">
        <v>45237</v>
      </c>
      <c r="CS1564" t="s">
        <v>1738</v>
      </c>
      <c r="CT1564" t="s">
        <v>112</v>
      </c>
      <c r="CY1564" t="s">
        <v>142</v>
      </c>
    </row>
    <row r="1565" spans="1:103" x14ac:dyDescent="0.2">
      <c r="A1565" s="1">
        <v>45205.549537037034</v>
      </c>
      <c r="C1565" t="s">
        <v>1198</v>
      </c>
      <c r="D1565" t="s">
        <v>110</v>
      </c>
      <c r="E1565" t="s">
        <v>1593</v>
      </c>
      <c r="F1565" t="s">
        <v>3219</v>
      </c>
      <c r="H1565">
        <v>1</v>
      </c>
      <c r="L1565">
        <v>0</v>
      </c>
      <c r="M1565" t="s">
        <v>112</v>
      </c>
      <c r="N1565" s="2">
        <v>45210</v>
      </c>
      <c r="O1565" t="s">
        <v>1732</v>
      </c>
      <c r="P1565" t="s">
        <v>3220</v>
      </c>
      <c r="Q1565" t="s">
        <v>1857</v>
      </c>
      <c r="R1565" t="s">
        <v>3221</v>
      </c>
      <c r="S1565" t="s">
        <v>3222</v>
      </c>
      <c r="V1565" t="s">
        <v>1128</v>
      </c>
      <c r="W1565" t="s">
        <v>780</v>
      </c>
      <c r="AD1565">
        <v>325540</v>
      </c>
      <c r="AF1565">
        <v>1</v>
      </c>
      <c r="AG1565" t="s">
        <v>1895</v>
      </c>
      <c r="AH1565" t="s">
        <v>1162</v>
      </c>
      <c r="AO1565" s="2">
        <v>45205</v>
      </c>
      <c r="AP1565" t="s">
        <v>105</v>
      </c>
      <c r="AR1565" t="s">
        <v>121</v>
      </c>
      <c r="AT1565" s="2">
        <v>45205</v>
      </c>
      <c r="AU1565" s="2">
        <v>45210</v>
      </c>
      <c r="AW1565" s="2">
        <v>45205</v>
      </c>
      <c r="AX1565" t="s">
        <v>121</v>
      </c>
      <c r="AY1565" s="2">
        <v>45210</v>
      </c>
      <c r="CS1565" t="s">
        <v>1239</v>
      </c>
      <c r="CY1565" t="s">
        <v>134</v>
      </c>
    </row>
    <row r="1566" spans="1:103" x14ac:dyDescent="0.2">
      <c r="A1566" s="1">
        <v>45205.58185185185</v>
      </c>
      <c r="C1566" t="s">
        <v>1198</v>
      </c>
      <c r="D1566" t="s">
        <v>110</v>
      </c>
      <c r="E1566" t="s">
        <v>1593</v>
      </c>
      <c r="F1566" t="s">
        <v>3223</v>
      </c>
      <c r="H1566">
        <v>1</v>
      </c>
      <c r="L1566">
        <v>0</v>
      </c>
      <c r="M1566">
        <v>0</v>
      </c>
      <c r="N1566" s="2">
        <v>45215</v>
      </c>
      <c r="O1566" t="s">
        <v>2249</v>
      </c>
      <c r="P1566" t="s">
        <v>3224</v>
      </c>
      <c r="Q1566" t="s">
        <v>3225</v>
      </c>
      <c r="R1566" t="s">
        <v>3226</v>
      </c>
      <c r="S1566" t="s">
        <v>2834</v>
      </c>
      <c r="V1566" t="s">
        <v>1318</v>
      </c>
      <c r="W1566" t="s">
        <v>893</v>
      </c>
      <c r="AD1566">
        <v>429200</v>
      </c>
      <c r="AO1566" s="2">
        <v>45205</v>
      </c>
      <c r="AP1566" t="s">
        <v>105</v>
      </c>
      <c r="AR1566" t="s">
        <v>121</v>
      </c>
      <c r="AT1566" s="2">
        <v>45209</v>
      </c>
      <c r="AU1566" s="2">
        <v>45219</v>
      </c>
      <c r="AW1566" s="2">
        <v>45209</v>
      </c>
      <c r="AX1566" t="s">
        <v>121</v>
      </c>
      <c r="AY1566" s="2">
        <v>45219</v>
      </c>
      <c r="CS1566" t="s">
        <v>1142</v>
      </c>
      <c r="CT1566" t="s">
        <v>112</v>
      </c>
      <c r="CY1566" t="s">
        <v>134</v>
      </c>
    </row>
    <row r="1567" spans="1:103" x14ac:dyDescent="0.2">
      <c r="A1567" s="1">
        <v>45209.362488425926</v>
      </c>
      <c r="C1567" t="s">
        <v>1198</v>
      </c>
      <c r="D1567" t="s">
        <v>110</v>
      </c>
      <c r="E1567" t="s">
        <v>1593</v>
      </c>
      <c r="F1567" t="s">
        <v>3227</v>
      </c>
      <c r="H1567">
        <v>1</v>
      </c>
      <c r="L1567">
        <v>0</v>
      </c>
      <c r="M1567">
        <v>0</v>
      </c>
      <c r="N1567" s="2">
        <v>45211</v>
      </c>
      <c r="O1567" t="s">
        <v>3228</v>
      </c>
      <c r="P1567" t="s">
        <v>3229</v>
      </c>
      <c r="Q1567" t="s">
        <v>112</v>
      </c>
      <c r="R1567" t="s">
        <v>3230</v>
      </c>
      <c r="S1567" t="s">
        <v>3231</v>
      </c>
      <c r="V1567" t="s">
        <v>1530</v>
      </c>
      <c r="W1567" t="s">
        <v>250</v>
      </c>
      <c r="AD1567">
        <v>113880</v>
      </c>
      <c r="AO1567" s="2">
        <v>45209</v>
      </c>
      <c r="AP1567" t="s">
        <v>105</v>
      </c>
      <c r="AR1567" t="s">
        <v>150</v>
      </c>
      <c r="AT1567" s="2">
        <v>45209</v>
      </c>
      <c r="AU1567" s="2">
        <v>45211</v>
      </c>
      <c r="AW1567" s="2">
        <v>45209</v>
      </c>
      <c r="AX1567" t="s">
        <v>150</v>
      </c>
      <c r="AY1567" s="2">
        <v>45211</v>
      </c>
      <c r="CS1567" t="s">
        <v>1255</v>
      </c>
      <c r="CT1567" t="s">
        <v>112</v>
      </c>
    </row>
    <row r="1568" spans="1:103" x14ac:dyDescent="0.2">
      <c r="A1568" s="1">
        <v>45209.43377314815</v>
      </c>
      <c r="C1568" t="s">
        <v>1198</v>
      </c>
      <c r="D1568" t="s">
        <v>110</v>
      </c>
      <c r="E1568" t="s">
        <v>1593</v>
      </c>
      <c r="F1568" t="s">
        <v>3232</v>
      </c>
      <c r="H1568">
        <v>1</v>
      </c>
      <c r="L1568">
        <v>0</v>
      </c>
      <c r="M1568" t="s">
        <v>112</v>
      </c>
      <c r="N1568" s="2">
        <v>45211</v>
      </c>
      <c r="O1568" t="s">
        <v>1732</v>
      </c>
      <c r="P1568" t="s">
        <v>3233</v>
      </c>
      <c r="Q1568" t="s">
        <v>1857</v>
      </c>
      <c r="R1568" t="s">
        <v>3234</v>
      </c>
      <c r="S1568" t="s">
        <v>3235</v>
      </c>
      <c r="V1568" t="s">
        <v>1128</v>
      </c>
      <c r="W1568" t="s">
        <v>780</v>
      </c>
      <c r="AD1568">
        <v>563120</v>
      </c>
      <c r="AF1568">
        <v>1</v>
      </c>
      <c r="AG1568" t="s">
        <v>1895</v>
      </c>
      <c r="AH1568" t="s">
        <v>1162</v>
      </c>
      <c r="AO1568" s="2">
        <v>45209</v>
      </c>
      <c r="AP1568" t="s">
        <v>105</v>
      </c>
      <c r="AR1568" t="s">
        <v>121</v>
      </c>
      <c r="AT1568" s="2">
        <v>45209</v>
      </c>
      <c r="AU1568" s="2">
        <v>45211</v>
      </c>
      <c r="AW1568" s="2">
        <v>45209</v>
      </c>
      <c r="AX1568" t="s">
        <v>121</v>
      </c>
      <c r="AY1568" s="2">
        <v>45211</v>
      </c>
      <c r="CS1568" t="s">
        <v>1738</v>
      </c>
      <c r="CY1568" t="s">
        <v>134</v>
      </c>
    </row>
    <row r="1569" spans="1:103" x14ac:dyDescent="0.2">
      <c r="A1569" s="1">
        <v>45209.453958333332</v>
      </c>
      <c r="C1569" t="s">
        <v>1198</v>
      </c>
      <c r="D1569" t="s">
        <v>110</v>
      </c>
      <c r="E1569" t="s">
        <v>1593</v>
      </c>
      <c r="F1569" t="s">
        <v>3236</v>
      </c>
      <c r="H1569">
        <v>1</v>
      </c>
      <c r="L1569">
        <v>0</v>
      </c>
      <c r="N1569" s="2">
        <v>45244</v>
      </c>
      <c r="O1569" t="s">
        <v>1607</v>
      </c>
      <c r="P1569" t="s">
        <v>3237</v>
      </c>
      <c r="Q1569" t="s">
        <v>112</v>
      </c>
      <c r="R1569" t="s">
        <v>3238</v>
      </c>
      <c r="S1569" t="s">
        <v>162</v>
      </c>
      <c r="V1569" t="s">
        <v>2062</v>
      </c>
      <c r="W1569" t="s">
        <v>893</v>
      </c>
      <c r="AD1569">
        <v>537680</v>
      </c>
      <c r="AO1569" s="2">
        <v>45245</v>
      </c>
      <c r="AP1569" t="s">
        <v>105</v>
      </c>
      <c r="AR1569" t="s">
        <v>121</v>
      </c>
      <c r="AT1569" s="2">
        <v>45210</v>
      </c>
      <c r="AU1569" s="2">
        <v>45250</v>
      </c>
      <c r="AW1569" s="2">
        <v>45210</v>
      </c>
      <c r="AX1569" t="s">
        <v>121</v>
      </c>
      <c r="AY1569" s="2">
        <v>45250</v>
      </c>
      <c r="BB1569" t="s">
        <v>296</v>
      </c>
      <c r="BC1569" t="s">
        <v>372</v>
      </c>
      <c r="BL1569" t="s">
        <v>228</v>
      </c>
      <c r="CM1569" t="s">
        <v>123</v>
      </c>
      <c r="CS1569" t="s">
        <v>1142</v>
      </c>
      <c r="CT1569" t="s">
        <v>112</v>
      </c>
      <c r="CY1569" t="s">
        <v>134</v>
      </c>
    </row>
    <row r="1570" spans="1:103" x14ac:dyDescent="0.2">
      <c r="A1570" s="1">
        <v>45209.606111111112</v>
      </c>
      <c r="C1570" t="s">
        <v>1198</v>
      </c>
      <c r="D1570" t="s">
        <v>110</v>
      </c>
      <c r="E1570" t="s">
        <v>1593</v>
      </c>
      <c r="F1570" t="s">
        <v>3239</v>
      </c>
      <c r="H1570">
        <v>1</v>
      </c>
      <c r="L1570">
        <v>0</v>
      </c>
      <c r="M1570">
        <v>0</v>
      </c>
      <c r="N1570" s="2">
        <v>45226</v>
      </c>
      <c r="O1570" t="s">
        <v>3228</v>
      </c>
      <c r="P1570" t="s">
        <v>3240</v>
      </c>
      <c r="Q1570" t="s">
        <v>112</v>
      </c>
      <c r="R1570" t="s">
        <v>3241</v>
      </c>
      <c r="S1570" t="s">
        <v>3242</v>
      </c>
      <c r="V1570" t="s">
        <v>1530</v>
      </c>
      <c r="W1570" t="s">
        <v>250</v>
      </c>
      <c r="AD1570">
        <v>635040</v>
      </c>
      <c r="AO1570" s="2">
        <v>45210</v>
      </c>
      <c r="AP1570" t="s">
        <v>105</v>
      </c>
      <c r="AR1570" t="s">
        <v>121</v>
      </c>
      <c r="AT1570" s="2">
        <v>45211</v>
      </c>
      <c r="AU1570" s="2">
        <v>45231</v>
      </c>
      <c r="AW1570" s="2">
        <v>45211</v>
      </c>
      <c r="AX1570" t="s">
        <v>121</v>
      </c>
      <c r="AY1570" s="2">
        <v>45231</v>
      </c>
      <c r="CS1570" t="s">
        <v>1255</v>
      </c>
      <c r="CT1570" t="s">
        <v>112</v>
      </c>
      <c r="CY1570" t="s">
        <v>134</v>
      </c>
    </row>
    <row r="1571" spans="1:103" x14ac:dyDescent="0.2">
      <c r="A1571" s="1">
        <v>45209.602129629631</v>
      </c>
      <c r="C1571" t="s">
        <v>1198</v>
      </c>
      <c r="D1571" t="s">
        <v>110</v>
      </c>
      <c r="E1571" t="s">
        <v>1593</v>
      </c>
      <c r="F1571" t="s">
        <v>3243</v>
      </c>
      <c r="H1571">
        <v>3</v>
      </c>
      <c r="L1571">
        <v>0</v>
      </c>
      <c r="M1571">
        <v>0</v>
      </c>
      <c r="N1571" s="2">
        <v>45225</v>
      </c>
      <c r="O1571" t="s">
        <v>3228</v>
      </c>
      <c r="P1571" t="s">
        <v>3240</v>
      </c>
      <c r="Q1571" t="s">
        <v>112</v>
      </c>
      <c r="R1571" t="s">
        <v>3241</v>
      </c>
      <c r="S1571" t="s">
        <v>3242</v>
      </c>
      <c r="V1571" t="s">
        <v>1530</v>
      </c>
      <c r="W1571" t="s">
        <v>250</v>
      </c>
      <c r="AD1571">
        <v>5040</v>
      </c>
      <c r="AO1571" s="2">
        <v>45210</v>
      </c>
      <c r="AP1571" t="s">
        <v>184</v>
      </c>
      <c r="AQ1571" t="s">
        <v>251</v>
      </c>
      <c r="AR1571" t="s">
        <v>139</v>
      </c>
      <c r="AS1571">
        <v>1</v>
      </c>
      <c r="AT1571" s="2">
        <v>45210</v>
      </c>
      <c r="AU1571" s="2">
        <v>45225</v>
      </c>
      <c r="AW1571" s="2">
        <v>45211</v>
      </c>
      <c r="AX1571" t="s">
        <v>121</v>
      </c>
      <c r="AY1571" s="2">
        <v>45231</v>
      </c>
      <c r="AZ1571" t="s">
        <v>105</v>
      </c>
      <c r="BV1571" s="2">
        <v>45210</v>
      </c>
      <c r="BX1571">
        <v>0</v>
      </c>
      <c r="BZ1571">
        <v>0</v>
      </c>
      <c r="CB1571">
        <v>0</v>
      </c>
      <c r="CD1571">
        <v>0</v>
      </c>
      <c r="CE1571">
        <v>0</v>
      </c>
      <c r="CF1571">
        <v>0</v>
      </c>
      <c r="CG1571">
        <v>0</v>
      </c>
      <c r="CH1571">
        <v>16000</v>
      </c>
      <c r="CJ1571" s="2">
        <v>45210</v>
      </c>
      <c r="CK1571">
        <v>20832</v>
      </c>
      <c r="CM1571" t="s">
        <v>123</v>
      </c>
      <c r="CO1571" s="2">
        <v>45231</v>
      </c>
      <c r="CS1571" t="s">
        <v>1255</v>
      </c>
      <c r="CT1571" t="s">
        <v>112</v>
      </c>
      <c r="CY1571" t="s">
        <v>142</v>
      </c>
    </row>
    <row r="1572" spans="1:103" x14ac:dyDescent="0.2">
      <c r="A1572" s="1">
        <v>45209.701874999999</v>
      </c>
      <c r="C1572" t="s">
        <v>1198</v>
      </c>
      <c r="D1572" t="s">
        <v>110</v>
      </c>
      <c r="E1572" t="s">
        <v>1593</v>
      </c>
      <c r="F1572" t="s">
        <v>3244</v>
      </c>
      <c r="H1572">
        <v>1</v>
      </c>
      <c r="L1572">
        <v>0</v>
      </c>
      <c r="M1572" t="s">
        <v>112</v>
      </c>
      <c r="N1572" s="2">
        <v>45226</v>
      </c>
      <c r="O1572" t="s">
        <v>3228</v>
      </c>
      <c r="P1572" t="s">
        <v>3245</v>
      </c>
      <c r="R1572" t="s">
        <v>3246</v>
      </c>
      <c r="S1572" t="s">
        <v>3247</v>
      </c>
      <c r="V1572" t="s">
        <v>1530</v>
      </c>
      <c r="W1572" t="s">
        <v>257</v>
      </c>
      <c r="AD1572">
        <v>268800</v>
      </c>
      <c r="AO1572" s="2">
        <v>45210</v>
      </c>
      <c r="AP1572" t="s">
        <v>184</v>
      </c>
      <c r="AR1572" t="s">
        <v>121</v>
      </c>
      <c r="AS1572">
        <v>1</v>
      </c>
      <c r="AT1572" s="2">
        <v>45215</v>
      </c>
      <c r="AU1572" s="2">
        <v>45229</v>
      </c>
      <c r="AW1572" s="2">
        <v>45215</v>
      </c>
      <c r="AX1572" t="s">
        <v>121</v>
      </c>
      <c r="AY1572" s="2">
        <v>45232</v>
      </c>
      <c r="AZ1572" t="s">
        <v>122</v>
      </c>
      <c r="BB1572" t="s">
        <v>466</v>
      </c>
      <c r="CM1572" t="s">
        <v>123</v>
      </c>
      <c r="CO1572" s="2">
        <v>45236</v>
      </c>
      <c r="CS1572" t="s">
        <v>1255</v>
      </c>
      <c r="CY1572" t="s">
        <v>266</v>
      </c>
    </row>
    <row r="1573" spans="1:103" x14ac:dyDescent="0.2">
      <c r="A1573" s="1">
        <v>45209.702060185184</v>
      </c>
      <c r="C1573" t="s">
        <v>1198</v>
      </c>
      <c r="D1573" t="s">
        <v>110</v>
      </c>
      <c r="E1573" t="s">
        <v>1593</v>
      </c>
      <c r="F1573" t="s">
        <v>3248</v>
      </c>
      <c r="H1573">
        <v>2</v>
      </c>
      <c r="L1573">
        <v>0</v>
      </c>
      <c r="M1573" t="s">
        <v>112</v>
      </c>
      <c r="N1573" s="2">
        <v>45226</v>
      </c>
      <c r="O1573" t="s">
        <v>3228</v>
      </c>
      <c r="P1573" t="s">
        <v>3245</v>
      </c>
      <c r="R1573" t="s">
        <v>3246</v>
      </c>
      <c r="S1573" t="s">
        <v>3247</v>
      </c>
      <c r="V1573" t="s">
        <v>1530</v>
      </c>
      <c r="W1573" t="s">
        <v>257</v>
      </c>
      <c r="AD1573">
        <v>36098</v>
      </c>
      <c r="AO1573" s="2">
        <v>45210</v>
      </c>
      <c r="AP1573" t="s">
        <v>184</v>
      </c>
      <c r="AQ1573" t="s">
        <v>260</v>
      </c>
      <c r="AR1573" t="s">
        <v>121</v>
      </c>
      <c r="AS1573">
        <v>1</v>
      </c>
      <c r="AT1573" s="2">
        <v>45215</v>
      </c>
      <c r="AU1573" s="2">
        <v>45229</v>
      </c>
      <c r="AW1573" s="2">
        <v>45215</v>
      </c>
      <c r="AX1573" t="s">
        <v>121</v>
      </c>
      <c r="AY1573" s="2">
        <v>45232</v>
      </c>
      <c r="AZ1573" t="s">
        <v>122</v>
      </c>
      <c r="BB1573" t="s">
        <v>466</v>
      </c>
      <c r="BV1573" s="2">
        <v>45215</v>
      </c>
      <c r="BX1573">
        <v>0</v>
      </c>
      <c r="BZ1573">
        <v>0</v>
      </c>
      <c r="CB1573">
        <v>0</v>
      </c>
      <c r="CD1573">
        <v>0</v>
      </c>
      <c r="CE1573">
        <v>0</v>
      </c>
      <c r="CF1573">
        <v>0</v>
      </c>
      <c r="CG1573">
        <v>0</v>
      </c>
      <c r="CH1573">
        <v>489060</v>
      </c>
      <c r="CJ1573" s="2">
        <v>45215</v>
      </c>
      <c r="CK1573">
        <v>456356</v>
      </c>
      <c r="CM1573" t="s">
        <v>123</v>
      </c>
      <c r="CO1573" s="2">
        <v>45236</v>
      </c>
      <c r="CS1573" t="s">
        <v>1255</v>
      </c>
      <c r="CY1573" t="s">
        <v>142</v>
      </c>
    </row>
    <row r="1574" spans="1:103" x14ac:dyDescent="0.2">
      <c r="A1574" s="1">
        <v>45209.769363425927</v>
      </c>
      <c r="C1574" t="s">
        <v>1198</v>
      </c>
      <c r="D1574" t="s">
        <v>110</v>
      </c>
      <c r="E1574" t="s">
        <v>1593</v>
      </c>
      <c r="F1574" t="s">
        <v>3249</v>
      </c>
      <c r="H1574">
        <v>3</v>
      </c>
      <c r="L1574">
        <v>0</v>
      </c>
      <c r="M1574" t="s">
        <v>112</v>
      </c>
      <c r="N1574" s="2">
        <v>45229</v>
      </c>
      <c r="O1574" t="s">
        <v>1705</v>
      </c>
      <c r="P1574" t="s">
        <v>3250</v>
      </c>
      <c r="Q1574" t="s">
        <v>1807</v>
      </c>
      <c r="R1574" t="s">
        <v>3251</v>
      </c>
      <c r="S1574" t="s">
        <v>2990</v>
      </c>
      <c r="V1574" t="s">
        <v>1128</v>
      </c>
      <c r="W1574" t="s">
        <v>2294</v>
      </c>
      <c r="AD1574">
        <v>141050</v>
      </c>
      <c r="AF1574">
        <v>1</v>
      </c>
      <c r="AG1574" t="s">
        <v>2245</v>
      </c>
      <c r="AH1574" t="s">
        <v>1129</v>
      </c>
      <c r="AO1574" s="2">
        <v>45210</v>
      </c>
      <c r="AP1574" t="s">
        <v>165</v>
      </c>
      <c r="AQ1574" t="s">
        <v>1023</v>
      </c>
      <c r="AR1574" t="s">
        <v>121</v>
      </c>
      <c r="AS1574">
        <v>1</v>
      </c>
      <c r="AT1574" s="2">
        <v>45211</v>
      </c>
      <c r="AU1574" s="2">
        <v>45229</v>
      </c>
      <c r="AW1574" s="2">
        <v>45211</v>
      </c>
      <c r="AX1574" t="s">
        <v>121</v>
      </c>
      <c r="AY1574" s="2">
        <v>45247</v>
      </c>
      <c r="AZ1574" t="s">
        <v>122</v>
      </c>
      <c r="BV1574" s="2">
        <v>45211</v>
      </c>
      <c r="BX1574">
        <v>0</v>
      </c>
      <c r="BZ1574">
        <v>0</v>
      </c>
      <c r="CB1574">
        <v>0</v>
      </c>
      <c r="CD1574">
        <v>0</v>
      </c>
      <c r="CE1574">
        <v>0</v>
      </c>
      <c r="CF1574">
        <v>0</v>
      </c>
      <c r="CG1574">
        <v>0</v>
      </c>
      <c r="CH1574">
        <v>57117</v>
      </c>
      <c r="CI1574">
        <v>1</v>
      </c>
      <c r="CJ1574" s="2">
        <v>45211</v>
      </c>
      <c r="CK1574">
        <v>90416</v>
      </c>
      <c r="CN1574" t="s">
        <v>306</v>
      </c>
      <c r="CO1574" s="2">
        <v>45250</v>
      </c>
      <c r="CS1574" t="s">
        <v>1239</v>
      </c>
      <c r="CT1574" t="s">
        <v>1211</v>
      </c>
      <c r="CY1574" t="s">
        <v>217</v>
      </c>
    </row>
    <row r="1575" spans="1:103" x14ac:dyDescent="0.2">
      <c r="A1575" s="1">
        <v>45209.771157407406</v>
      </c>
      <c r="C1575" t="s">
        <v>1198</v>
      </c>
      <c r="D1575" t="s">
        <v>110</v>
      </c>
      <c r="E1575" t="s">
        <v>1593</v>
      </c>
      <c r="F1575" t="s">
        <v>3252</v>
      </c>
      <c r="H1575">
        <v>2</v>
      </c>
      <c r="L1575">
        <v>0</v>
      </c>
      <c r="M1575" t="s">
        <v>112</v>
      </c>
      <c r="N1575" s="2">
        <v>45215</v>
      </c>
      <c r="O1575" t="s">
        <v>1705</v>
      </c>
      <c r="P1575" t="s">
        <v>3250</v>
      </c>
      <c r="Q1575" t="s">
        <v>1807</v>
      </c>
      <c r="R1575" t="s">
        <v>3251</v>
      </c>
      <c r="S1575" t="s">
        <v>2990</v>
      </c>
      <c r="V1575" t="s">
        <v>1128</v>
      </c>
      <c r="W1575" t="s">
        <v>714</v>
      </c>
      <c r="AD1575">
        <v>36360</v>
      </c>
      <c r="AF1575">
        <v>1</v>
      </c>
      <c r="AG1575" t="s">
        <v>2245</v>
      </c>
      <c r="AH1575" t="s">
        <v>1129</v>
      </c>
      <c r="AO1575" s="2">
        <v>45210</v>
      </c>
      <c r="AP1575" t="s">
        <v>351</v>
      </c>
      <c r="AQ1575" t="s">
        <v>352</v>
      </c>
      <c r="AR1575" t="s">
        <v>150</v>
      </c>
      <c r="AT1575" s="2">
        <v>45212</v>
      </c>
      <c r="AU1575" s="2">
        <v>45218</v>
      </c>
      <c r="AW1575" s="2">
        <v>45212</v>
      </c>
      <c r="AX1575" t="s">
        <v>150</v>
      </c>
      <c r="AY1575" s="2">
        <v>45218</v>
      </c>
      <c r="BV1575" s="2">
        <v>45212</v>
      </c>
      <c r="BX1575">
        <v>0</v>
      </c>
      <c r="BZ1575">
        <v>0</v>
      </c>
      <c r="CB1575">
        <v>0</v>
      </c>
      <c r="CD1575">
        <v>0</v>
      </c>
      <c r="CE1575">
        <v>0</v>
      </c>
      <c r="CF1575">
        <v>0</v>
      </c>
      <c r="CG1575">
        <v>0</v>
      </c>
      <c r="CH1575">
        <v>24214</v>
      </c>
      <c r="CJ1575" s="2">
        <v>45212</v>
      </c>
      <c r="CK1575">
        <v>23307</v>
      </c>
      <c r="CL1575">
        <v>1</v>
      </c>
      <c r="CM1575" t="s">
        <v>123</v>
      </c>
      <c r="CO1575" s="2">
        <v>45219</v>
      </c>
      <c r="CS1575" t="s">
        <v>1239</v>
      </c>
      <c r="CT1575" t="s">
        <v>1211</v>
      </c>
    </row>
    <row r="1576" spans="1:103" x14ac:dyDescent="0.2">
      <c r="A1576" s="1">
        <v>45209.773368055554</v>
      </c>
      <c r="C1576" t="s">
        <v>1198</v>
      </c>
      <c r="D1576" t="s">
        <v>110</v>
      </c>
      <c r="E1576" t="s">
        <v>1593</v>
      </c>
      <c r="F1576" t="s">
        <v>3253</v>
      </c>
      <c r="H1576">
        <v>2</v>
      </c>
      <c r="L1576">
        <v>0</v>
      </c>
      <c r="M1576" t="s">
        <v>112</v>
      </c>
      <c r="N1576" s="2">
        <v>45229</v>
      </c>
      <c r="O1576" t="s">
        <v>1705</v>
      </c>
      <c r="P1576" t="s">
        <v>3250</v>
      </c>
      <c r="Q1576" t="s">
        <v>1807</v>
      </c>
      <c r="R1576" t="s">
        <v>3251</v>
      </c>
      <c r="S1576" t="s">
        <v>2990</v>
      </c>
      <c r="V1576" t="s">
        <v>1128</v>
      </c>
      <c r="W1576" t="s">
        <v>714</v>
      </c>
      <c r="AD1576">
        <v>116160</v>
      </c>
      <c r="AF1576">
        <v>1</v>
      </c>
      <c r="AG1576" t="s">
        <v>2245</v>
      </c>
      <c r="AH1576" t="s">
        <v>2984</v>
      </c>
      <c r="AO1576" s="2">
        <v>45210</v>
      </c>
      <c r="AP1576" t="s">
        <v>351</v>
      </c>
      <c r="AQ1576" t="s">
        <v>352</v>
      </c>
      <c r="AR1576" t="s">
        <v>121</v>
      </c>
      <c r="AS1576">
        <v>1</v>
      </c>
      <c r="AT1576" s="2">
        <v>45212</v>
      </c>
      <c r="AU1576" s="2">
        <v>45229</v>
      </c>
      <c r="AW1576" s="2">
        <v>45212</v>
      </c>
      <c r="AX1576" t="s">
        <v>121</v>
      </c>
      <c r="AZ1576" t="s">
        <v>122</v>
      </c>
      <c r="BB1576" t="s">
        <v>466</v>
      </c>
      <c r="BV1576" s="2">
        <v>45212</v>
      </c>
      <c r="BX1576">
        <v>0</v>
      </c>
      <c r="BZ1576">
        <v>0</v>
      </c>
      <c r="CB1576">
        <v>0</v>
      </c>
      <c r="CD1576">
        <v>0</v>
      </c>
      <c r="CE1576">
        <v>0</v>
      </c>
      <c r="CF1576">
        <v>0</v>
      </c>
      <c r="CG1576">
        <v>0</v>
      </c>
      <c r="CH1576">
        <v>68944</v>
      </c>
      <c r="CJ1576" s="2">
        <v>45212</v>
      </c>
      <c r="CK1576">
        <v>80000</v>
      </c>
      <c r="CL1576">
        <v>1</v>
      </c>
      <c r="CM1576" t="s">
        <v>123</v>
      </c>
      <c r="CS1576" t="s">
        <v>1239</v>
      </c>
      <c r="CT1576" t="s">
        <v>1211</v>
      </c>
      <c r="CY1576" t="s">
        <v>266</v>
      </c>
    </row>
    <row r="1577" spans="1:103" x14ac:dyDescent="0.2">
      <c r="A1577" s="1">
        <v>45210.606886574074</v>
      </c>
      <c r="C1577" t="s">
        <v>1198</v>
      </c>
      <c r="D1577" t="s">
        <v>110</v>
      </c>
      <c r="E1577" t="s">
        <v>1593</v>
      </c>
      <c r="F1577" t="s">
        <v>3254</v>
      </c>
      <c r="H1577">
        <v>1</v>
      </c>
      <c r="L1577">
        <v>0</v>
      </c>
      <c r="M1577">
        <v>0</v>
      </c>
      <c r="N1577" s="2">
        <v>45218</v>
      </c>
      <c r="O1577" t="s">
        <v>1798</v>
      </c>
      <c r="P1577" t="s">
        <v>3255</v>
      </c>
      <c r="Q1577" t="s">
        <v>2933</v>
      </c>
      <c r="R1577" t="s">
        <v>3256</v>
      </c>
      <c r="S1577" t="s">
        <v>3257</v>
      </c>
      <c r="V1577" t="s">
        <v>1140</v>
      </c>
      <c r="W1577" t="s">
        <v>250</v>
      </c>
      <c r="AD1577">
        <v>68040</v>
      </c>
      <c r="AO1577" s="2">
        <v>45211</v>
      </c>
      <c r="AP1577" t="s">
        <v>105</v>
      </c>
      <c r="AR1577" t="s">
        <v>150</v>
      </c>
      <c r="AT1577" s="2">
        <v>45212</v>
      </c>
      <c r="AU1577" s="2">
        <v>45218</v>
      </c>
      <c r="AW1577" s="2">
        <v>45212</v>
      </c>
      <c r="AX1577" t="s">
        <v>150</v>
      </c>
      <c r="AY1577" s="2">
        <v>45218</v>
      </c>
      <c r="CS1577" t="s">
        <v>1142</v>
      </c>
      <c r="CT1577" t="s">
        <v>112</v>
      </c>
    </row>
    <row r="1578" spans="1:103" x14ac:dyDescent="0.2">
      <c r="A1578" s="1">
        <v>45210.610972222225</v>
      </c>
      <c r="C1578" t="s">
        <v>1198</v>
      </c>
      <c r="D1578" t="s">
        <v>110</v>
      </c>
      <c r="E1578" t="s">
        <v>1593</v>
      </c>
      <c r="F1578" t="s">
        <v>3258</v>
      </c>
      <c r="H1578">
        <v>2</v>
      </c>
      <c r="L1578">
        <v>0</v>
      </c>
      <c r="M1578" t="s">
        <v>112</v>
      </c>
      <c r="N1578" s="2">
        <v>45217</v>
      </c>
      <c r="O1578" t="s">
        <v>1798</v>
      </c>
      <c r="P1578" t="s">
        <v>3259</v>
      </c>
      <c r="Q1578" t="s">
        <v>2933</v>
      </c>
      <c r="R1578" t="s">
        <v>3256</v>
      </c>
      <c r="S1578" t="s">
        <v>3257</v>
      </c>
      <c r="V1578" t="s">
        <v>1140</v>
      </c>
      <c r="W1578" t="s">
        <v>250</v>
      </c>
      <c r="AD1578">
        <v>8262</v>
      </c>
      <c r="AO1578" s="2">
        <v>45211</v>
      </c>
      <c r="AP1578" t="s">
        <v>184</v>
      </c>
      <c r="AQ1578" t="s">
        <v>251</v>
      </c>
      <c r="AR1578" t="s">
        <v>139</v>
      </c>
      <c r="AS1578">
        <v>1</v>
      </c>
      <c r="AT1578" s="2">
        <v>45211</v>
      </c>
      <c r="AU1578" s="2">
        <v>45217</v>
      </c>
      <c r="AW1578" s="2">
        <v>45212</v>
      </c>
      <c r="AX1578" t="s">
        <v>150</v>
      </c>
      <c r="AY1578" s="2">
        <v>45218</v>
      </c>
      <c r="AZ1578" t="s">
        <v>105</v>
      </c>
      <c r="BV1578" s="2">
        <v>45211</v>
      </c>
      <c r="BX1578">
        <v>0</v>
      </c>
      <c r="BZ1578">
        <v>0</v>
      </c>
      <c r="CB1578">
        <v>0</v>
      </c>
      <c r="CD1578">
        <v>0</v>
      </c>
      <c r="CE1578">
        <v>0</v>
      </c>
      <c r="CF1578">
        <v>0</v>
      </c>
      <c r="CG1578">
        <v>0</v>
      </c>
      <c r="CH1578">
        <v>4800</v>
      </c>
      <c r="CJ1578" s="2">
        <v>45211</v>
      </c>
      <c r="CK1578">
        <v>5775</v>
      </c>
      <c r="CO1578" s="2">
        <v>45218</v>
      </c>
      <c r="CS1578" t="s">
        <v>1142</v>
      </c>
      <c r="CT1578" t="s">
        <v>112</v>
      </c>
    </row>
    <row r="1579" spans="1:103" x14ac:dyDescent="0.2">
      <c r="A1579" s="1">
        <v>45210.615231481483</v>
      </c>
      <c r="C1579" t="s">
        <v>1198</v>
      </c>
      <c r="D1579" t="s">
        <v>110</v>
      </c>
      <c r="E1579" t="s">
        <v>1593</v>
      </c>
      <c r="F1579" t="s">
        <v>3260</v>
      </c>
      <c r="H1579">
        <v>1</v>
      </c>
      <c r="L1579">
        <v>0</v>
      </c>
      <c r="M1579">
        <v>0</v>
      </c>
      <c r="N1579" s="2">
        <v>45215</v>
      </c>
      <c r="O1579" t="s">
        <v>1663</v>
      </c>
      <c r="P1579" t="s">
        <v>3261</v>
      </c>
      <c r="Q1579" t="s">
        <v>112</v>
      </c>
      <c r="R1579" t="s">
        <v>3262</v>
      </c>
      <c r="S1579" t="s">
        <v>3263</v>
      </c>
      <c r="V1579" t="s">
        <v>1318</v>
      </c>
      <c r="W1579" t="s">
        <v>235</v>
      </c>
      <c r="AD1579">
        <v>34920</v>
      </c>
      <c r="AO1579" s="2">
        <v>45211</v>
      </c>
      <c r="AP1579" t="s">
        <v>105</v>
      </c>
      <c r="AR1579" t="s">
        <v>150</v>
      </c>
      <c r="AT1579" s="2">
        <v>45211</v>
      </c>
      <c r="AU1579" s="2">
        <v>45215</v>
      </c>
      <c r="AW1579" s="2">
        <v>45211</v>
      </c>
      <c r="AX1579" t="s">
        <v>150</v>
      </c>
      <c r="AY1579" s="2">
        <v>45215</v>
      </c>
      <c r="CS1579" t="s">
        <v>3264</v>
      </c>
      <c r="CT1579" t="s">
        <v>112</v>
      </c>
    </row>
    <row r="1580" spans="1:103" x14ac:dyDescent="0.2">
      <c r="A1580" s="1">
        <v>45210.616099537037</v>
      </c>
      <c r="C1580" t="s">
        <v>1198</v>
      </c>
      <c r="D1580" t="s">
        <v>110</v>
      </c>
      <c r="E1580" t="s">
        <v>1593</v>
      </c>
      <c r="F1580" t="s">
        <v>3265</v>
      </c>
      <c r="H1580">
        <v>2</v>
      </c>
      <c r="L1580">
        <v>0</v>
      </c>
      <c r="N1580" s="2">
        <v>45237</v>
      </c>
      <c r="O1580" t="s">
        <v>1663</v>
      </c>
      <c r="P1580" t="s">
        <v>3261</v>
      </c>
      <c r="Q1580" t="s">
        <v>112</v>
      </c>
      <c r="R1580" t="s">
        <v>3262</v>
      </c>
      <c r="S1580" t="s">
        <v>269</v>
      </c>
      <c r="V1580" t="s">
        <v>1318</v>
      </c>
      <c r="W1580" t="s">
        <v>235</v>
      </c>
      <c r="AD1580">
        <v>1090320</v>
      </c>
      <c r="AO1580" s="2">
        <v>45211</v>
      </c>
      <c r="AP1580" t="s">
        <v>119</v>
      </c>
      <c r="AQ1580" t="s">
        <v>236</v>
      </c>
      <c r="AR1580" t="s">
        <v>121</v>
      </c>
      <c r="AT1580" s="2">
        <v>45211</v>
      </c>
      <c r="AU1580" s="2">
        <v>45254</v>
      </c>
      <c r="AW1580" s="2">
        <v>45211</v>
      </c>
      <c r="AX1580" t="s">
        <v>121</v>
      </c>
      <c r="AY1580" s="2">
        <v>45254</v>
      </c>
      <c r="BB1580" t="s">
        <v>568</v>
      </c>
      <c r="BG1580" t="s">
        <v>3266</v>
      </c>
      <c r="BV1580" s="2">
        <v>45212</v>
      </c>
      <c r="BX1580">
        <v>0</v>
      </c>
      <c r="BZ1580">
        <v>0</v>
      </c>
      <c r="CB1580">
        <v>0</v>
      </c>
      <c r="CD1580">
        <v>0</v>
      </c>
      <c r="CE1580">
        <v>0</v>
      </c>
      <c r="CF1580">
        <v>0</v>
      </c>
      <c r="CG1580">
        <v>0</v>
      </c>
      <c r="CH1580">
        <v>369892</v>
      </c>
      <c r="CJ1580" s="2">
        <v>45212</v>
      </c>
      <c r="CK1580">
        <v>480823</v>
      </c>
      <c r="CO1580" s="2">
        <v>45257</v>
      </c>
      <c r="CS1580" t="s">
        <v>3264</v>
      </c>
      <c r="CT1580" t="s">
        <v>112</v>
      </c>
      <c r="CY1580" t="s">
        <v>126</v>
      </c>
    </row>
    <row r="1581" spans="1:103" x14ac:dyDescent="0.2">
      <c r="A1581" s="1">
        <v>45210.644872685189</v>
      </c>
      <c r="C1581" t="s">
        <v>1198</v>
      </c>
      <c r="D1581" t="s">
        <v>110</v>
      </c>
      <c r="E1581" t="s">
        <v>1593</v>
      </c>
      <c r="F1581" t="s">
        <v>3267</v>
      </c>
      <c r="H1581">
        <v>3</v>
      </c>
      <c r="L1581">
        <v>0</v>
      </c>
      <c r="M1581">
        <v>0</v>
      </c>
      <c r="N1581" s="2">
        <v>45223</v>
      </c>
      <c r="O1581" t="s">
        <v>2538</v>
      </c>
      <c r="P1581" t="s">
        <v>112</v>
      </c>
      <c r="Q1581" t="s">
        <v>112</v>
      </c>
      <c r="R1581" t="s">
        <v>3268</v>
      </c>
      <c r="S1581" t="s">
        <v>3269</v>
      </c>
      <c r="V1581" t="s">
        <v>1140</v>
      </c>
      <c r="W1581" t="s">
        <v>3270</v>
      </c>
      <c r="AB1581">
        <v>3</v>
      </c>
      <c r="AD1581">
        <v>16200</v>
      </c>
      <c r="AO1581" s="2">
        <v>45212</v>
      </c>
      <c r="AP1581" t="s">
        <v>137</v>
      </c>
      <c r="AQ1581" t="s">
        <v>138</v>
      </c>
      <c r="AR1581" t="s">
        <v>139</v>
      </c>
      <c r="AT1581" s="2">
        <v>45215</v>
      </c>
      <c r="AU1581" s="2">
        <v>45226</v>
      </c>
      <c r="AW1581" s="2">
        <v>45215</v>
      </c>
      <c r="AX1581" t="s">
        <v>139</v>
      </c>
      <c r="AY1581" s="2">
        <v>45226</v>
      </c>
      <c r="BV1581" s="2">
        <v>45215</v>
      </c>
      <c r="BX1581">
        <v>0</v>
      </c>
      <c r="BZ1581">
        <v>0</v>
      </c>
      <c r="CB1581">
        <v>0</v>
      </c>
      <c r="CD1581">
        <v>0</v>
      </c>
      <c r="CE1581">
        <v>0</v>
      </c>
      <c r="CF1581">
        <v>0</v>
      </c>
      <c r="CG1581">
        <v>0</v>
      </c>
      <c r="CH1581">
        <v>10128</v>
      </c>
      <c r="CI1581">
        <v>1</v>
      </c>
      <c r="CJ1581" s="2">
        <v>45215</v>
      </c>
      <c r="CK1581">
        <v>12386</v>
      </c>
      <c r="CN1581" t="s">
        <v>3271</v>
      </c>
      <c r="CO1581" s="2">
        <v>45229</v>
      </c>
      <c r="CS1581" t="s">
        <v>1203</v>
      </c>
      <c r="CT1581" t="s">
        <v>112</v>
      </c>
    </row>
    <row r="1582" spans="1:103" x14ac:dyDescent="0.2">
      <c r="A1582" s="1">
        <v>45210.648379629631</v>
      </c>
      <c r="C1582" t="s">
        <v>1198</v>
      </c>
      <c r="D1582" t="s">
        <v>110</v>
      </c>
      <c r="E1582" t="s">
        <v>1593</v>
      </c>
      <c r="F1582" t="s">
        <v>3272</v>
      </c>
      <c r="H1582">
        <v>3</v>
      </c>
      <c r="L1582">
        <v>0</v>
      </c>
      <c r="M1582">
        <v>0</v>
      </c>
      <c r="N1582" s="2">
        <v>45217</v>
      </c>
      <c r="O1582" t="s">
        <v>1607</v>
      </c>
      <c r="P1582" t="s">
        <v>1634</v>
      </c>
      <c r="Q1582" t="s">
        <v>112</v>
      </c>
      <c r="R1582" t="s">
        <v>3273</v>
      </c>
      <c r="S1582" t="s">
        <v>3274</v>
      </c>
      <c r="V1582" t="s">
        <v>1140</v>
      </c>
      <c r="W1582" t="s">
        <v>1964</v>
      </c>
      <c r="AD1582">
        <v>1</v>
      </c>
      <c r="AO1582" s="2">
        <v>45211</v>
      </c>
      <c r="AP1582" t="s">
        <v>351</v>
      </c>
      <c r="AQ1582" t="s">
        <v>949</v>
      </c>
      <c r="AR1582" t="s">
        <v>1213</v>
      </c>
      <c r="AT1582" s="2">
        <v>45215</v>
      </c>
      <c r="AU1582" s="2">
        <v>45217</v>
      </c>
      <c r="AW1582" s="2">
        <v>45215</v>
      </c>
      <c r="AX1582" t="s">
        <v>1213</v>
      </c>
      <c r="AY1582" s="2">
        <v>45217</v>
      </c>
      <c r="BV1582" s="2">
        <v>45215</v>
      </c>
      <c r="BX1582">
        <v>0</v>
      </c>
      <c r="BZ1582">
        <v>0</v>
      </c>
      <c r="CB1582">
        <v>0</v>
      </c>
      <c r="CD1582">
        <v>0</v>
      </c>
      <c r="CE1582">
        <v>0</v>
      </c>
      <c r="CF1582">
        <v>0</v>
      </c>
      <c r="CG1582">
        <v>0</v>
      </c>
      <c r="CH1582">
        <v>4000</v>
      </c>
      <c r="CJ1582" s="2">
        <v>45215</v>
      </c>
      <c r="CK1582">
        <v>5208</v>
      </c>
      <c r="CL1582">
        <v>1</v>
      </c>
      <c r="CM1582" t="s">
        <v>123</v>
      </c>
      <c r="CO1582" s="2">
        <v>45218</v>
      </c>
      <c r="CS1582" t="s">
        <v>1203</v>
      </c>
      <c r="CT1582" t="s">
        <v>112</v>
      </c>
    </row>
    <row r="1583" spans="1:103" x14ac:dyDescent="0.2">
      <c r="A1583" s="1">
        <v>45210.685254629629</v>
      </c>
      <c r="C1583" t="s">
        <v>1198</v>
      </c>
      <c r="D1583" t="s">
        <v>110</v>
      </c>
      <c r="E1583" t="s">
        <v>1593</v>
      </c>
      <c r="F1583" t="s">
        <v>3275</v>
      </c>
      <c r="H1583">
        <v>1</v>
      </c>
      <c r="L1583">
        <v>0</v>
      </c>
      <c r="M1583">
        <v>0</v>
      </c>
      <c r="N1583" s="2">
        <v>45258</v>
      </c>
      <c r="O1583" t="s">
        <v>1607</v>
      </c>
      <c r="P1583" t="s">
        <v>3276</v>
      </c>
      <c r="Q1583" t="s">
        <v>2168</v>
      </c>
      <c r="R1583" t="s">
        <v>3277</v>
      </c>
      <c r="S1583" t="s">
        <v>3278</v>
      </c>
      <c r="V1583" t="s">
        <v>2062</v>
      </c>
      <c r="W1583" t="s">
        <v>474</v>
      </c>
      <c r="AD1583">
        <v>2778300</v>
      </c>
      <c r="AO1583" s="2">
        <v>45211</v>
      </c>
      <c r="AP1583" t="s">
        <v>351</v>
      </c>
      <c r="AR1583" t="s">
        <v>121</v>
      </c>
      <c r="AT1583" s="2">
        <v>45226</v>
      </c>
      <c r="AU1583" s="2">
        <v>45252</v>
      </c>
      <c r="AW1583" s="2">
        <v>45226</v>
      </c>
      <c r="AX1583" t="s">
        <v>121</v>
      </c>
      <c r="AY1583" s="2">
        <v>45252</v>
      </c>
      <c r="BB1583" t="s">
        <v>258</v>
      </c>
      <c r="CM1583" t="s">
        <v>123</v>
      </c>
      <c r="CO1583" s="2">
        <v>45254</v>
      </c>
      <c r="CS1583" t="s">
        <v>1142</v>
      </c>
      <c r="CT1583" t="s">
        <v>112</v>
      </c>
      <c r="CY1583" t="s">
        <v>1543</v>
      </c>
    </row>
    <row r="1584" spans="1:103" x14ac:dyDescent="0.2">
      <c r="A1584" s="1">
        <v>45210.682337962964</v>
      </c>
      <c r="C1584" t="s">
        <v>1198</v>
      </c>
      <c r="D1584" t="s">
        <v>110</v>
      </c>
      <c r="E1584" t="s">
        <v>1593</v>
      </c>
      <c r="F1584" t="s">
        <v>3279</v>
      </c>
      <c r="H1584">
        <v>3</v>
      </c>
      <c r="L1584">
        <v>0</v>
      </c>
      <c r="M1584">
        <v>0</v>
      </c>
      <c r="N1584" s="2">
        <v>45258</v>
      </c>
      <c r="O1584" t="s">
        <v>1607</v>
      </c>
      <c r="P1584" t="s">
        <v>3276</v>
      </c>
      <c r="Q1584" t="s">
        <v>2168</v>
      </c>
      <c r="R1584" t="s">
        <v>3277</v>
      </c>
      <c r="S1584" t="s">
        <v>3278</v>
      </c>
      <c r="V1584" t="s">
        <v>2062</v>
      </c>
      <c r="W1584" t="s">
        <v>2548</v>
      </c>
      <c r="AD1584">
        <v>8704140</v>
      </c>
      <c r="AO1584" s="2">
        <v>45211</v>
      </c>
      <c r="AP1584" t="s">
        <v>351</v>
      </c>
      <c r="AQ1584" t="s">
        <v>2549</v>
      </c>
      <c r="AR1584" t="s">
        <v>121</v>
      </c>
      <c r="AT1584" s="2">
        <v>45225</v>
      </c>
      <c r="AU1584" s="2">
        <v>45252</v>
      </c>
      <c r="AW1584" s="2">
        <v>45225</v>
      </c>
      <c r="AX1584" t="s">
        <v>121</v>
      </c>
      <c r="AY1584" s="2">
        <v>45252</v>
      </c>
      <c r="BV1584" s="2">
        <v>45218</v>
      </c>
      <c r="BX1584">
        <v>0</v>
      </c>
      <c r="BZ1584">
        <v>0</v>
      </c>
      <c r="CB1584">
        <v>0</v>
      </c>
      <c r="CD1584">
        <v>0</v>
      </c>
      <c r="CE1584">
        <v>0</v>
      </c>
      <c r="CF1584">
        <v>0</v>
      </c>
      <c r="CG1584">
        <v>0</v>
      </c>
      <c r="CH1584">
        <v>3850930</v>
      </c>
      <c r="CI1584">
        <v>1</v>
      </c>
      <c r="CJ1584" s="2">
        <v>45225</v>
      </c>
      <c r="CK1584">
        <v>5268757</v>
      </c>
      <c r="CL1584">
        <v>1</v>
      </c>
      <c r="CM1584" t="s">
        <v>123</v>
      </c>
      <c r="CO1584" s="2">
        <v>45254</v>
      </c>
      <c r="CS1584" t="s">
        <v>1142</v>
      </c>
      <c r="CT1584" t="s">
        <v>112</v>
      </c>
      <c r="CY1584" t="s">
        <v>2223</v>
      </c>
    </row>
    <row r="1585" spans="1:103" x14ac:dyDescent="0.2">
      <c r="A1585" s="1">
        <v>45210.949432870373</v>
      </c>
      <c r="C1585" t="s">
        <v>1198</v>
      </c>
      <c r="D1585" t="s">
        <v>110</v>
      </c>
      <c r="E1585" t="s">
        <v>1593</v>
      </c>
      <c r="F1585" t="s">
        <v>3280</v>
      </c>
      <c r="H1585">
        <v>1</v>
      </c>
      <c r="L1585">
        <v>0</v>
      </c>
      <c r="M1585">
        <v>0</v>
      </c>
      <c r="N1585" s="2">
        <v>45226</v>
      </c>
      <c r="O1585" t="s">
        <v>1607</v>
      </c>
      <c r="P1585" t="s">
        <v>112</v>
      </c>
      <c r="Q1585" t="s">
        <v>112</v>
      </c>
      <c r="R1585" t="s">
        <v>3281</v>
      </c>
      <c r="S1585" t="s">
        <v>3282</v>
      </c>
      <c r="V1585" t="s">
        <v>1196</v>
      </c>
      <c r="W1585" t="s">
        <v>3283</v>
      </c>
      <c r="AD1585">
        <v>132180</v>
      </c>
      <c r="AO1585" s="2">
        <v>45211</v>
      </c>
      <c r="AP1585" t="s">
        <v>105</v>
      </c>
      <c r="AR1585" t="s">
        <v>121</v>
      </c>
      <c r="AT1585" s="2">
        <v>45212</v>
      </c>
      <c r="AU1585" s="2">
        <v>45226</v>
      </c>
      <c r="AW1585" s="2">
        <v>45212</v>
      </c>
      <c r="AX1585" t="s">
        <v>121</v>
      </c>
      <c r="AY1585" s="2">
        <v>45226</v>
      </c>
      <c r="BB1585" t="s">
        <v>258</v>
      </c>
      <c r="CS1585" t="s">
        <v>1142</v>
      </c>
      <c r="CT1585" t="s">
        <v>2675</v>
      </c>
      <c r="CY1585" t="s">
        <v>134</v>
      </c>
    </row>
    <row r="1586" spans="1:103" x14ac:dyDescent="0.2">
      <c r="A1586" s="1">
        <v>45210.953043981484</v>
      </c>
      <c r="C1586" t="s">
        <v>1198</v>
      </c>
      <c r="D1586" t="s">
        <v>110</v>
      </c>
      <c r="E1586" t="s">
        <v>1593</v>
      </c>
      <c r="F1586" t="s">
        <v>3284</v>
      </c>
      <c r="H1586">
        <v>1</v>
      </c>
      <c r="L1586">
        <v>0</v>
      </c>
      <c r="M1586">
        <v>0</v>
      </c>
      <c r="N1586" s="2">
        <v>45224</v>
      </c>
      <c r="O1586" t="s">
        <v>1607</v>
      </c>
      <c r="P1586" t="s">
        <v>112</v>
      </c>
      <c r="Q1586" t="s">
        <v>112</v>
      </c>
      <c r="R1586" t="s">
        <v>3281</v>
      </c>
      <c r="S1586" t="s">
        <v>3282</v>
      </c>
      <c r="V1586" t="s">
        <v>1196</v>
      </c>
      <c r="W1586" t="s">
        <v>3285</v>
      </c>
      <c r="AD1586">
        <v>37980</v>
      </c>
      <c r="AO1586" s="2">
        <v>45211</v>
      </c>
      <c r="AP1586" t="s">
        <v>105</v>
      </c>
      <c r="AR1586" t="s">
        <v>150</v>
      </c>
      <c r="AS1586">
        <v>1</v>
      </c>
      <c r="AT1586" s="2">
        <v>45212</v>
      </c>
      <c r="AU1586" s="2">
        <v>45226</v>
      </c>
      <c r="AW1586" s="2">
        <v>45212</v>
      </c>
      <c r="AX1586" t="s">
        <v>150</v>
      </c>
      <c r="AY1586" s="2">
        <v>45226</v>
      </c>
      <c r="AZ1586" t="s">
        <v>119</v>
      </c>
      <c r="CS1586" t="s">
        <v>1142</v>
      </c>
      <c r="CT1586" t="s">
        <v>2675</v>
      </c>
    </row>
    <row r="1587" spans="1:103" x14ac:dyDescent="0.2">
      <c r="A1587" s="1">
        <v>45210.949756944443</v>
      </c>
      <c r="C1587" t="s">
        <v>1198</v>
      </c>
      <c r="D1587" t="s">
        <v>110</v>
      </c>
      <c r="E1587" t="s">
        <v>1593</v>
      </c>
      <c r="F1587" t="s">
        <v>3286</v>
      </c>
      <c r="H1587">
        <v>1</v>
      </c>
      <c r="L1587">
        <v>0</v>
      </c>
      <c r="M1587">
        <v>0</v>
      </c>
      <c r="N1587" s="2">
        <v>45224</v>
      </c>
      <c r="O1587" t="s">
        <v>1607</v>
      </c>
      <c r="P1587" t="s">
        <v>112</v>
      </c>
      <c r="Q1587" t="s">
        <v>112</v>
      </c>
      <c r="R1587" t="s">
        <v>3281</v>
      </c>
      <c r="S1587" t="s">
        <v>3282</v>
      </c>
      <c r="V1587" t="s">
        <v>1196</v>
      </c>
      <c r="W1587" t="s">
        <v>3287</v>
      </c>
      <c r="AD1587">
        <v>51480</v>
      </c>
      <c r="AO1587" s="2">
        <v>45211</v>
      </c>
      <c r="AP1587" t="s">
        <v>351</v>
      </c>
      <c r="AR1587" t="s">
        <v>121</v>
      </c>
      <c r="AT1587" s="2">
        <v>45223</v>
      </c>
      <c r="AU1587" s="2">
        <v>45237</v>
      </c>
      <c r="AW1587" s="2">
        <v>45223</v>
      </c>
      <c r="AX1587" t="s">
        <v>121</v>
      </c>
      <c r="AY1587" s="2">
        <v>45237</v>
      </c>
      <c r="BB1587" t="s">
        <v>702</v>
      </c>
      <c r="BQ1587" t="s">
        <v>1141</v>
      </c>
      <c r="CM1587" t="s">
        <v>186</v>
      </c>
      <c r="CO1587" s="2">
        <v>45238</v>
      </c>
      <c r="CS1587" t="s">
        <v>1142</v>
      </c>
      <c r="CT1587" t="s">
        <v>2675</v>
      </c>
      <c r="CY1587" t="s">
        <v>142</v>
      </c>
    </row>
    <row r="1588" spans="1:103" x14ac:dyDescent="0.2">
      <c r="A1588" s="1">
        <v>45210.961805555555</v>
      </c>
      <c r="C1588" t="s">
        <v>1198</v>
      </c>
      <c r="D1588" t="s">
        <v>110</v>
      </c>
      <c r="E1588" t="s">
        <v>1593</v>
      </c>
      <c r="F1588" t="s">
        <v>3288</v>
      </c>
      <c r="H1588">
        <v>1</v>
      </c>
      <c r="L1588">
        <v>0</v>
      </c>
      <c r="M1588" t="s">
        <v>112</v>
      </c>
      <c r="N1588" s="2">
        <v>45247</v>
      </c>
      <c r="O1588" t="s">
        <v>1607</v>
      </c>
      <c r="P1588" t="s">
        <v>3289</v>
      </c>
      <c r="Q1588" t="s">
        <v>112</v>
      </c>
      <c r="R1588" t="s">
        <v>3281</v>
      </c>
      <c r="S1588" t="s">
        <v>3282</v>
      </c>
      <c r="V1588" t="s">
        <v>1196</v>
      </c>
      <c r="W1588" t="s">
        <v>1464</v>
      </c>
      <c r="AD1588">
        <v>1337640</v>
      </c>
      <c r="AO1588" s="2">
        <v>45215</v>
      </c>
      <c r="AP1588" t="s">
        <v>105</v>
      </c>
      <c r="AR1588" t="s">
        <v>121</v>
      </c>
      <c r="AT1588" s="2">
        <v>45215</v>
      </c>
      <c r="AU1588" s="2">
        <v>45247</v>
      </c>
      <c r="AW1588" s="2">
        <v>45215</v>
      </c>
      <c r="AX1588" t="s">
        <v>121</v>
      </c>
      <c r="AY1588" s="2">
        <v>45247</v>
      </c>
      <c r="CS1588" t="s">
        <v>1142</v>
      </c>
      <c r="CT1588" t="s">
        <v>2675</v>
      </c>
      <c r="CY1588" t="s">
        <v>134</v>
      </c>
    </row>
    <row r="1589" spans="1:103" x14ac:dyDescent="0.2">
      <c r="A1589" s="1">
        <v>45210.968495370369</v>
      </c>
      <c r="C1589" t="s">
        <v>1198</v>
      </c>
      <c r="D1589" t="s">
        <v>110</v>
      </c>
      <c r="E1589" t="s">
        <v>1593</v>
      </c>
      <c r="F1589" t="s">
        <v>3290</v>
      </c>
      <c r="H1589">
        <v>3</v>
      </c>
      <c r="L1589">
        <v>0</v>
      </c>
      <c r="M1589">
        <v>0</v>
      </c>
      <c r="N1589" s="2">
        <v>45224</v>
      </c>
      <c r="O1589" t="s">
        <v>1607</v>
      </c>
      <c r="P1589" t="s">
        <v>3289</v>
      </c>
      <c r="Q1589" t="s">
        <v>112</v>
      </c>
      <c r="R1589" t="s">
        <v>3281</v>
      </c>
      <c r="S1589" t="s">
        <v>3282</v>
      </c>
      <c r="V1589" t="s">
        <v>1196</v>
      </c>
      <c r="W1589" t="s">
        <v>3291</v>
      </c>
      <c r="AD1589">
        <v>2</v>
      </c>
      <c r="AO1589" s="2">
        <v>45211</v>
      </c>
      <c r="AP1589" t="s">
        <v>351</v>
      </c>
      <c r="AQ1589" t="s">
        <v>352</v>
      </c>
      <c r="AR1589" t="s">
        <v>121</v>
      </c>
      <c r="AT1589" s="2">
        <v>45223</v>
      </c>
      <c r="AU1589" s="2">
        <v>45237</v>
      </c>
      <c r="AW1589" s="2">
        <v>45223</v>
      </c>
      <c r="AX1589" t="s">
        <v>121</v>
      </c>
      <c r="AY1589" s="2">
        <v>45237</v>
      </c>
      <c r="BB1589" t="s">
        <v>702</v>
      </c>
      <c r="BV1589" s="2">
        <v>45236</v>
      </c>
      <c r="BX1589">
        <v>0</v>
      </c>
      <c r="BZ1589">
        <v>0</v>
      </c>
      <c r="CB1589">
        <v>0</v>
      </c>
      <c r="CD1589">
        <v>0</v>
      </c>
      <c r="CE1589">
        <v>0</v>
      </c>
      <c r="CF1589">
        <v>0</v>
      </c>
      <c r="CG1589">
        <v>0</v>
      </c>
      <c r="CH1589">
        <v>405032</v>
      </c>
      <c r="CJ1589" s="2">
        <v>45236</v>
      </c>
      <c r="CK1589">
        <v>527352</v>
      </c>
      <c r="CL1589">
        <v>1</v>
      </c>
      <c r="CM1589" t="s">
        <v>123</v>
      </c>
      <c r="CO1589" s="2">
        <v>45238</v>
      </c>
      <c r="CS1589" t="s">
        <v>1142</v>
      </c>
      <c r="CT1589" t="s">
        <v>2675</v>
      </c>
      <c r="CY1589" t="s">
        <v>266</v>
      </c>
    </row>
    <row r="1590" spans="1:103" x14ac:dyDescent="0.2">
      <c r="A1590" s="1">
        <v>45211.376562500001</v>
      </c>
      <c r="C1590" t="s">
        <v>1198</v>
      </c>
      <c r="D1590" t="s">
        <v>110</v>
      </c>
      <c r="E1590" t="s">
        <v>1593</v>
      </c>
      <c r="F1590" t="s">
        <v>3292</v>
      </c>
      <c r="H1590">
        <v>3</v>
      </c>
      <c r="L1590">
        <v>0</v>
      </c>
      <c r="M1590" t="s">
        <v>112</v>
      </c>
      <c r="N1590" s="2">
        <v>45229</v>
      </c>
      <c r="O1590" t="s">
        <v>1705</v>
      </c>
      <c r="P1590" t="s">
        <v>3250</v>
      </c>
      <c r="Q1590" t="s">
        <v>1807</v>
      </c>
      <c r="R1590" t="s">
        <v>3251</v>
      </c>
      <c r="S1590" t="s">
        <v>2990</v>
      </c>
      <c r="V1590" t="s">
        <v>1128</v>
      </c>
      <c r="W1590" t="s">
        <v>3293</v>
      </c>
      <c r="AD1590">
        <v>45720</v>
      </c>
      <c r="AF1590">
        <v>1</v>
      </c>
      <c r="AG1590" t="s">
        <v>2245</v>
      </c>
      <c r="AH1590" t="s">
        <v>2354</v>
      </c>
      <c r="AO1590" s="2">
        <v>45211</v>
      </c>
      <c r="AP1590" t="s">
        <v>730</v>
      </c>
      <c r="AQ1590" t="s">
        <v>586</v>
      </c>
      <c r="AR1590" t="s">
        <v>150</v>
      </c>
      <c r="AT1590" s="2">
        <v>45216</v>
      </c>
      <c r="AU1590" s="2">
        <v>45251</v>
      </c>
      <c r="AW1590" s="2">
        <v>45216</v>
      </c>
      <c r="AX1590" t="s">
        <v>150</v>
      </c>
      <c r="AY1590" s="2">
        <v>45251</v>
      </c>
      <c r="BV1590" s="2">
        <v>45216</v>
      </c>
      <c r="BX1590">
        <v>0</v>
      </c>
      <c r="BZ1590">
        <v>0</v>
      </c>
      <c r="CB1590">
        <v>0</v>
      </c>
      <c r="CD1590">
        <v>0</v>
      </c>
      <c r="CE1590">
        <v>0</v>
      </c>
      <c r="CF1590">
        <v>0</v>
      </c>
      <c r="CG1590">
        <v>0</v>
      </c>
      <c r="CH1590">
        <v>19240</v>
      </c>
      <c r="CJ1590" s="2">
        <v>45216</v>
      </c>
      <c r="CK1590">
        <v>25050</v>
      </c>
      <c r="CM1590" t="s">
        <v>123</v>
      </c>
      <c r="CO1590" s="2">
        <v>45252</v>
      </c>
      <c r="CP1590" t="s">
        <v>1003</v>
      </c>
      <c r="CS1590" t="s">
        <v>1239</v>
      </c>
      <c r="CT1590" t="s">
        <v>1211</v>
      </c>
    </row>
    <row r="1591" spans="1:103" x14ac:dyDescent="0.2">
      <c r="A1591" s="1">
        <v>45211.378969907404</v>
      </c>
      <c r="C1591" t="s">
        <v>1198</v>
      </c>
      <c r="D1591" t="s">
        <v>110</v>
      </c>
      <c r="E1591" t="s">
        <v>1593</v>
      </c>
      <c r="F1591" t="s">
        <v>3294</v>
      </c>
      <c r="H1591">
        <v>3</v>
      </c>
      <c r="L1591">
        <v>0</v>
      </c>
      <c r="M1591">
        <v>0</v>
      </c>
      <c r="N1591" s="2">
        <v>45212</v>
      </c>
      <c r="O1591" t="s">
        <v>159</v>
      </c>
      <c r="P1591" t="s">
        <v>3295</v>
      </c>
      <c r="Q1591" t="s">
        <v>112</v>
      </c>
      <c r="R1591" t="s">
        <v>3296</v>
      </c>
      <c r="S1591" t="s">
        <v>3297</v>
      </c>
      <c r="V1591" t="s">
        <v>1631</v>
      </c>
      <c r="W1591" t="s">
        <v>3298</v>
      </c>
      <c r="AD1591">
        <v>12</v>
      </c>
      <c r="AO1591" s="2">
        <v>45211</v>
      </c>
      <c r="AP1591" t="s">
        <v>285</v>
      </c>
      <c r="AQ1591" t="s">
        <v>286</v>
      </c>
      <c r="AR1591" t="s">
        <v>150</v>
      </c>
      <c r="AT1591" s="2">
        <v>45211</v>
      </c>
      <c r="AU1591" s="2">
        <v>45212</v>
      </c>
      <c r="AW1591" s="2">
        <v>45211</v>
      </c>
      <c r="AX1591" t="s">
        <v>150</v>
      </c>
      <c r="AY1591" s="2">
        <v>45212</v>
      </c>
      <c r="BV1591" s="2">
        <v>45211</v>
      </c>
      <c r="BX1591">
        <v>0</v>
      </c>
      <c r="BZ1591">
        <v>0</v>
      </c>
      <c r="CB1591">
        <v>0</v>
      </c>
      <c r="CD1591">
        <v>0</v>
      </c>
      <c r="CE1591">
        <v>0</v>
      </c>
      <c r="CF1591">
        <v>0</v>
      </c>
      <c r="CG1591">
        <v>0</v>
      </c>
      <c r="CH1591">
        <v>2370</v>
      </c>
      <c r="CI1591">
        <v>1</v>
      </c>
      <c r="CJ1591" s="2">
        <v>45211</v>
      </c>
      <c r="CK1591">
        <v>3087</v>
      </c>
      <c r="CM1591" t="s">
        <v>123</v>
      </c>
      <c r="CN1591" t="s">
        <v>1327</v>
      </c>
      <c r="CO1591" s="2">
        <v>45215</v>
      </c>
      <c r="CS1591" t="s">
        <v>1239</v>
      </c>
      <c r="CT1591" t="s">
        <v>112</v>
      </c>
    </row>
    <row r="1592" spans="1:103" x14ac:dyDescent="0.2">
      <c r="A1592" s="1">
        <v>45211.400509259256</v>
      </c>
      <c r="C1592" t="s">
        <v>1198</v>
      </c>
      <c r="D1592" t="s">
        <v>110</v>
      </c>
      <c r="E1592" t="s">
        <v>1593</v>
      </c>
      <c r="F1592" t="s">
        <v>3299</v>
      </c>
      <c r="H1592">
        <v>1</v>
      </c>
      <c r="L1592">
        <v>0</v>
      </c>
      <c r="M1592">
        <v>0</v>
      </c>
      <c r="N1592" s="2">
        <v>45215</v>
      </c>
      <c r="O1592" t="s">
        <v>1158</v>
      </c>
      <c r="P1592" t="s">
        <v>3300</v>
      </c>
      <c r="Q1592" t="s">
        <v>112</v>
      </c>
      <c r="R1592" t="s">
        <v>3301</v>
      </c>
      <c r="S1592" t="s">
        <v>2025</v>
      </c>
      <c r="V1592" t="s">
        <v>1196</v>
      </c>
      <c r="W1592" t="s">
        <v>425</v>
      </c>
      <c r="AD1592">
        <v>120780</v>
      </c>
      <c r="AO1592" s="2">
        <v>45211</v>
      </c>
      <c r="AP1592" t="s">
        <v>105</v>
      </c>
      <c r="AR1592" t="s">
        <v>150</v>
      </c>
      <c r="AT1592" s="2">
        <v>45212</v>
      </c>
      <c r="AU1592" s="2">
        <v>45226</v>
      </c>
      <c r="AW1592" s="2">
        <v>45212</v>
      </c>
      <c r="AX1592" t="s">
        <v>150</v>
      </c>
      <c r="AY1592" s="2">
        <v>45226</v>
      </c>
      <c r="CS1592" t="s">
        <v>1255</v>
      </c>
      <c r="CT1592" t="s">
        <v>112</v>
      </c>
    </row>
    <row r="1593" spans="1:103" x14ac:dyDescent="0.2">
      <c r="A1593" s="1">
        <v>45211.400266203702</v>
      </c>
      <c r="C1593" t="s">
        <v>1198</v>
      </c>
      <c r="D1593" t="s">
        <v>110</v>
      </c>
      <c r="E1593" t="s">
        <v>1593</v>
      </c>
      <c r="F1593" t="s">
        <v>3302</v>
      </c>
      <c r="H1593">
        <v>1</v>
      </c>
      <c r="L1593">
        <v>0</v>
      </c>
      <c r="M1593">
        <v>1</v>
      </c>
      <c r="N1593" s="2">
        <v>45238</v>
      </c>
      <c r="O1593" t="s">
        <v>1158</v>
      </c>
      <c r="P1593" t="s">
        <v>3300</v>
      </c>
      <c r="Q1593" t="s">
        <v>112</v>
      </c>
      <c r="R1593" t="s">
        <v>3301</v>
      </c>
      <c r="S1593" t="s">
        <v>162</v>
      </c>
      <c r="V1593" t="s">
        <v>1196</v>
      </c>
      <c r="W1593" t="s">
        <v>425</v>
      </c>
      <c r="AD1593">
        <v>522240</v>
      </c>
      <c r="AO1593" s="2">
        <v>45240</v>
      </c>
      <c r="AP1593" t="s">
        <v>105</v>
      </c>
      <c r="AR1593" t="s">
        <v>121</v>
      </c>
      <c r="AT1593" s="2">
        <v>45212</v>
      </c>
      <c r="AW1593" s="2">
        <v>45212</v>
      </c>
      <c r="AX1593" t="s">
        <v>121</v>
      </c>
      <c r="BB1593" t="s">
        <v>296</v>
      </c>
      <c r="CM1593" t="s">
        <v>123</v>
      </c>
      <c r="CS1593" t="s">
        <v>1255</v>
      </c>
      <c r="CT1593" t="s">
        <v>112</v>
      </c>
      <c r="CY1593" t="s">
        <v>134</v>
      </c>
    </row>
    <row r="1594" spans="1:103" x14ac:dyDescent="0.2">
      <c r="A1594" s="1">
        <v>45211.458344907405</v>
      </c>
      <c r="C1594" t="s">
        <v>1198</v>
      </c>
      <c r="D1594" t="s">
        <v>110</v>
      </c>
      <c r="E1594" t="s">
        <v>1593</v>
      </c>
      <c r="F1594" t="s">
        <v>3303</v>
      </c>
      <c r="H1594">
        <v>2</v>
      </c>
      <c r="L1594">
        <v>0</v>
      </c>
      <c r="M1594" t="s">
        <v>112</v>
      </c>
      <c r="N1594" s="2">
        <v>45217</v>
      </c>
      <c r="O1594" t="s">
        <v>2538</v>
      </c>
      <c r="P1594" s="3">
        <v>3006067</v>
      </c>
      <c r="R1594" t="s">
        <v>3304</v>
      </c>
      <c r="S1594" t="s">
        <v>162</v>
      </c>
      <c r="V1594" t="s">
        <v>1140</v>
      </c>
      <c r="W1594" t="s">
        <v>1197</v>
      </c>
      <c r="AD1594">
        <v>30216</v>
      </c>
      <c r="AO1594" s="2">
        <v>45211</v>
      </c>
      <c r="AP1594" t="s">
        <v>351</v>
      </c>
      <c r="AQ1594" t="s">
        <v>586</v>
      </c>
      <c r="AR1594" t="s">
        <v>139</v>
      </c>
      <c r="AT1594" s="2">
        <v>45212</v>
      </c>
      <c r="AU1594" s="2">
        <v>45216</v>
      </c>
      <c r="AW1594" s="2">
        <v>45212</v>
      </c>
      <c r="AX1594" t="s">
        <v>139</v>
      </c>
      <c r="AY1594" s="2">
        <v>45216</v>
      </c>
      <c r="BV1594" s="2">
        <v>45212</v>
      </c>
      <c r="BX1594">
        <v>0</v>
      </c>
      <c r="BZ1594">
        <v>0</v>
      </c>
      <c r="CB1594">
        <v>0</v>
      </c>
      <c r="CD1594">
        <v>0</v>
      </c>
      <c r="CE1594">
        <v>0</v>
      </c>
      <c r="CF1594">
        <v>0</v>
      </c>
      <c r="CG1594">
        <v>0</v>
      </c>
      <c r="CH1594">
        <v>14208</v>
      </c>
      <c r="CJ1594" s="2">
        <v>45212</v>
      </c>
      <c r="CK1594">
        <v>19368</v>
      </c>
      <c r="CL1594">
        <v>1</v>
      </c>
      <c r="CM1594" t="s">
        <v>186</v>
      </c>
      <c r="CO1594" s="2">
        <v>45217</v>
      </c>
      <c r="CS1594" t="s">
        <v>1203</v>
      </c>
    </row>
    <row r="1595" spans="1:103" x14ac:dyDescent="0.2">
      <c r="A1595" s="1">
        <v>45211.630752314813</v>
      </c>
      <c r="C1595" t="s">
        <v>1198</v>
      </c>
      <c r="D1595" t="s">
        <v>110</v>
      </c>
      <c r="E1595" t="s">
        <v>1593</v>
      </c>
      <c r="F1595" t="s">
        <v>3305</v>
      </c>
      <c r="H1595">
        <v>3</v>
      </c>
      <c r="L1595">
        <v>0</v>
      </c>
      <c r="M1595">
        <v>1</v>
      </c>
      <c r="N1595" s="2">
        <v>45265</v>
      </c>
      <c r="O1595" t="s">
        <v>1798</v>
      </c>
      <c r="P1595" t="s">
        <v>3306</v>
      </c>
      <c r="Q1595" t="s">
        <v>1800</v>
      </c>
      <c r="R1595" t="s">
        <v>3307</v>
      </c>
      <c r="S1595" t="s">
        <v>162</v>
      </c>
      <c r="V1595" t="s">
        <v>1140</v>
      </c>
      <c r="W1595" t="s">
        <v>377</v>
      </c>
      <c r="AD1595">
        <v>1100000</v>
      </c>
      <c r="AO1595" s="2">
        <v>45212</v>
      </c>
      <c r="AP1595" t="s">
        <v>165</v>
      </c>
      <c r="AQ1595" t="s">
        <v>339</v>
      </c>
      <c r="AR1595" t="s">
        <v>121</v>
      </c>
      <c r="AS1595">
        <v>1</v>
      </c>
      <c r="AT1595" s="2">
        <v>45215</v>
      </c>
      <c r="AU1595" s="2">
        <v>45265</v>
      </c>
      <c r="AW1595" s="2">
        <v>45215</v>
      </c>
      <c r="AX1595" t="s">
        <v>121</v>
      </c>
      <c r="AZ1595" t="s">
        <v>122</v>
      </c>
      <c r="BV1595" s="2">
        <v>45215</v>
      </c>
      <c r="BX1595">
        <v>0</v>
      </c>
      <c r="BZ1595">
        <v>0</v>
      </c>
      <c r="CB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 s="2">
        <v>45215</v>
      </c>
      <c r="CK1595">
        <v>768726</v>
      </c>
      <c r="CN1595" t="s">
        <v>3308</v>
      </c>
      <c r="CS1595" t="s">
        <v>1203</v>
      </c>
    </row>
    <row r="1596" spans="1:103" x14ac:dyDescent="0.2">
      <c r="A1596" s="1">
        <v>45211.632974537039</v>
      </c>
      <c r="C1596" t="s">
        <v>1198</v>
      </c>
      <c r="D1596" t="s">
        <v>110</v>
      </c>
      <c r="E1596" t="s">
        <v>1593</v>
      </c>
      <c r="F1596" t="s">
        <v>3309</v>
      </c>
      <c r="H1596">
        <v>1</v>
      </c>
      <c r="L1596">
        <v>0</v>
      </c>
      <c r="M1596">
        <v>1</v>
      </c>
      <c r="N1596" s="2">
        <v>45265</v>
      </c>
      <c r="O1596" t="s">
        <v>1798</v>
      </c>
      <c r="P1596" t="s">
        <v>3306</v>
      </c>
      <c r="Q1596" t="s">
        <v>1800</v>
      </c>
      <c r="R1596" t="s">
        <v>3307</v>
      </c>
      <c r="S1596" t="s">
        <v>162</v>
      </c>
      <c r="V1596" t="s">
        <v>1140</v>
      </c>
      <c r="W1596" t="s">
        <v>377</v>
      </c>
      <c r="AD1596">
        <v>121440</v>
      </c>
      <c r="AO1596" s="2">
        <v>45212</v>
      </c>
      <c r="AP1596" t="s">
        <v>165</v>
      </c>
      <c r="AR1596" t="s">
        <v>121</v>
      </c>
      <c r="AS1596">
        <v>1</v>
      </c>
      <c r="AT1596" s="2">
        <v>45215</v>
      </c>
      <c r="AU1596" s="2">
        <v>45265</v>
      </c>
      <c r="AW1596" s="2">
        <v>45215</v>
      </c>
      <c r="AX1596" t="s">
        <v>121</v>
      </c>
      <c r="AZ1596" t="s">
        <v>122</v>
      </c>
      <c r="CS1596" t="s">
        <v>1203</v>
      </c>
      <c r="CT1596" t="s">
        <v>112</v>
      </c>
    </row>
    <row r="1597" spans="1:103" x14ac:dyDescent="0.2">
      <c r="A1597" s="1">
        <v>45211.633993055555</v>
      </c>
      <c r="C1597" t="s">
        <v>1198</v>
      </c>
      <c r="D1597" t="s">
        <v>110</v>
      </c>
      <c r="E1597" t="s">
        <v>1593</v>
      </c>
      <c r="F1597" t="s">
        <v>3310</v>
      </c>
      <c r="H1597">
        <v>1</v>
      </c>
      <c r="L1597">
        <v>0</v>
      </c>
      <c r="M1597">
        <v>1</v>
      </c>
      <c r="N1597" s="2">
        <v>45265</v>
      </c>
      <c r="O1597" t="s">
        <v>1798</v>
      </c>
      <c r="P1597" t="s">
        <v>3306</v>
      </c>
      <c r="Q1597" t="s">
        <v>1800</v>
      </c>
      <c r="R1597" t="s">
        <v>3307</v>
      </c>
      <c r="S1597" t="s">
        <v>162</v>
      </c>
      <c r="V1597" t="s">
        <v>1140</v>
      </c>
      <c r="W1597" t="s">
        <v>250</v>
      </c>
      <c r="AD1597">
        <v>801120</v>
      </c>
      <c r="AO1597" s="2">
        <v>45212</v>
      </c>
      <c r="AP1597" t="s">
        <v>105</v>
      </c>
      <c r="AR1597" t="s">
        <v>150</v>
      </c>
      <c r="AT1597" s="2">
        <v>45215</v>
      </c>
      <c r="AU1597" s="2">
        <v>45265</v>
      </c>
      <c r="AW1597" s="2">
        <v>45215</v>
      </c>
      <c r="AX1597" t="s">
        <v>150</v>
      </c>
      <c r="AY1597" s="2">
        <v>45265</v>
      </c>
      <c r="CS1597" t="s">
        <v>1203</v>
      </c>
      <c r="CT1597" t="s">
        <v>112</v>
      </c>
    </row>
    <row r="1598" spans="1:103" x14ac:dyDescent="0.2">
      <c r="A1598" s="1">
        <v>44845.3828125</v>
      </c>
      <c r="C1598" t="s">
        <v>1592</v>
      </c>
      <c r="D1598" t="s">
        <v>110</v>
      </c>
      <c r="E1598" t="s">
        <v>1593</v>
      </c>
      <c r="F1598" t="s">
        <v>1527</v>
      </c>
      <c r="H1598">
        <v>1</v>
      </c>
      <c r="L1598">
        <v>0</v>
      </c>
      <c r="N1598" s="2">
        <v>45001</v>
      </c>
      <c r="O1598" t="s">
        <v>1607</v>
      </c>
      <c r="P1598" t="s">
        <v>3311</v>
      </c>
      <c r="Q1598" t="s">
        <v>2168</v>
      </c>
      <c r="R1598" t="s">
        <v>3312</v>
      </c>
      <c r="S1598" t="s">
        <v>162</v>
      </c>
      <c r="V1598" t="s">
        <v>1140</v>
      </c>
      <c r="W1598" t="s">
        <v>177</v>
      </c>
      <c r="AD1598">
        <v>89340</v>
      </c>
      <c r="AO1598" s="2">
        <v>44846</v>
      </c>
      <c r="AP1598" t="s">
        <v>105</v>
      </c>
      <c r="AR1598" t="s">
        <v>150</v>
      </c>
      <c r="AT1598" s="2">
        <v>44846</v>
      </c>
      <c r="AU1598" s="2">
        <v>45072</v>
      </c>
      <c r="AW1598" s="2">
        <v>44846</v>
      </c>
      <c r="AX1598" t="s">
        <v>150</v>
      </c>
      <c r="AY1598" s="2">
        <v>45072</v>
      </c>
      <c r="BB1598" t="s">
        <v>296</v>
      </c>
      <c r="BC1598" t="s">
        <v>372</v>
      </c>
      <c r="BL1598" t="s">
        <v>182</v>
      </c>
      <c r="CM1598" t="s">
        <v>123</v>
      </c>
      <c r="CS1598" t="s">
        <v>1239</v>
      </c>
      <c r="CT1598" t="s">
        <v>112</v>
      </c>
      <c r="CY1598" t="s">
        <v>134</v>
      </c>
    </row>
    <row r="1599" spans="1:103" x14ac:dyDescent="0.2">
      <c r="A1599" s="1">
        <v>44845.384629629632</v>
      </c>
      <c r="C1599" t="s">
        <v>1592</v>
      </c>
      <c r="D1599" t="s">
        <v>110</v>
      </c>
      <c r="E1599" t="s">
        <v>1593</v>
      </c>
      <c r="F1599" t="s">
        <v>3313</v>
      </c>
      <c r="H1599">
        <v>2</v>
      </c>
      <c r="L1599">
        <v>0</v>
      </c>
      <c r="N1599" s="2">
        <v>45000</v>
      </c>
      <c r="O1599" t="s">
        <v>1607</v>
      </c>
      <c r="P1599" t="s">
        <v>3311</v>
      </c>
      <c r="Q1599" t="s">
        <v>2168</v>
      </c>
      <c r="R1599" t="s">
        <v>3312</v>
      </c>
      <c r="S1599" t="s">
        <v>162</v>
      </c>
      <c r="V1599" t="s">
        <v>1140</v>
      </c>
      <c r="W1599" t="s">
        <v>177</v>
      </c>
      <c r="AD1599">
        <v>36900</v>
      </c>
      <c r="AO1599" s="2">
        <v>44846</v>
      </c>
      <c r="AP1599" t="s">
        <v>184</v>
      </c>
      <c r="AQ1599" t="s">
        <v>618</v>
      </c>
      <c r="AR1599" t="s">
        <v>139</v>
      </c>
      <c r="AS1599">
        <v>1</v>
      </c>
      <c r="AT1599" s="2">
        <v>44845</v>
      </c>
      <c r="AU1599" s="2">
        <v>45000</v>
      </c>
      <c r="AW1599" s="2">
        <v>44846</v>
      </c>
      <c r="AX1599" t="s">
        <v>150</v>
      </c>
      <c r="AY1599" s="2">
        <v>45072</v>
      </c>
      <c r="AZ1599" t="s">
        <v>105</v>
      </c>
      <c r="BB1599" t="s">
        <v>296</v>
      </c>
      <c r="BC1599" t="s">
        <v>372</v>
      </c>
      <c r="BL1599" t="s">
        <v>182</v>
      </c>
      <c r="BV1599" s="2">
        <v>44845</v>
      </c>
      <c r="BX1599">
        <v>0</v>
      </c>
      <c r="BZ1599">
        <v>0</v>
      </c>
      <c r="CB1599">
        <v>0</v>
      </c>
      <c r="CD1599">
        <v>0</v>
      </c>
      <c r="CE1599">
        <v>0</v>
      </c>
      <c r="CF1599">
        <v>28480</v>
      </c>
      <c r="CG1599">
        <v>0</v>
      </c>
      <c r="CH1599">
        <v>0</v>
      </c>
      <c r="CJ1599" s="2">
        <v>44845</v>
      </c>
      <c r="CK1599">
        <v>25760</v>
      </c>
      <c r="CM1599" t="s">
        <v>619</v>
      </c>
      <c r="CN1599" t="s">
        <v>1598</v>
      </c>
      <c r="CO1599" s="2">
        <v>45072</v>
      </c>
      <c r="CS1599" t="s">
        <v>1239</v>
      </c>
      <c r="CY1599" t="s">
        <v>142</v>
      </c>
    </row>
    <row r="1600" spans="1:103" x14ac:dyDescent="0.2">
      <c r="A1600" s="1">
        <v>45211.710173611114</v>
      </c>
      <c r="C1600" t="s">
        <v>1198</v>
      </c>
      <c r="D1600" t="s">
        <v>110</v>
      </c>
      <c r="E1600" t="s">
        <v>1593</v>
      </c>
      <c r="F1600" t="s">
        <v>3314</v>
      </c>
      <c r="H1600">
        <v>1</v>
      </c>
      <c r="L1600">
        <v>0</v>
      </c>
      <c r="M1600" t="s">
        <v>112</v>
      </c>
      <c r="N1600" s="2">
        <v>45271</v>
      </c>
      <c r="O1600" t="s">
        <v>1732</v>
      </c>
      <c r="P1600" t="s">
        <v>3315</v>
      </c>
      <c r="Q1600" t="s">
        <v>2106</v>
      </c>
      <c r="R1600" t="s">
        <v>3316</v>
      </c>
      <c r="S1600" t="s">
        <v>2108</v>
      </c>
      <c r="V1600" t="s">
        <v>1128</v>
      </c>
      <c r="W1600" t="s">
        <v>425</v>
      </c>
      <c r="AD1600">
        <v>168840</v>
      </c>
      <c r="AF1600">
        <v>1</v>
      </c>
      <c r="AG1600" t="s">
        <v>2501</v>
      </c>
      <c r="AH1600" t="s">
        <v>1129</v>
      </c>
      <c r="AO1600" s="2">
        <v>45212</v>
      </c>
      <c r="AP1600" t="s">
        <v>105</v>
      </c>
      <c r="AR1600" t="s">
        <v>121</v>
      </c>
      <c r="AT1600" s="2">
        <v>45215</v>
      </c>
      <c r="AU1600" s="2">
        <v>45271</v>
      </c>
      <c r="AW1600" s="2">
        <v>45215</v>
      </c>
      <c r="AX1600" t="s">
        <v>121</v>
      </c>
      <c r="AY1600" s="2">
        <v>45271</v>
      </c>
      <c r="CS1600" t="s">
        <v>1239</v>
      </c>
      <c r="CY1600" t="s">
        <v>134</v>
      </c>
    </row>
    <row r="1601" spans="1:103" x14ac:dyDescent="0.2">
      <c r="A1601" s="1">
        <v>45211.711446759262</v>
      </c>
      <c r="C1601" t="s">
        <v>1198</v>
      </c>
      <c r="D1601" t="s">
        <v>110</v>
      </c>
      <c r="E1601" t="s">
        <v>1593</v>
      </c>
      <c r="F1601" t="s">
        <v>3317</v>
      </c>
      <c r="H1601">
        <v>2</v>
      </c>
      <c r="L1601">
        <v>0</v>
      </c>
      <c r="M1601" t="s">
        <v>112</v>
      </c>
      <c r="N1601" s="2">
        <v>45268</v>
      </c>
      <c r="O1601" t="s">
        <v>1732</v>
      </c>
      <c r="P1601" t="s">
        <v>3315</v>
      </c>
      <c r="Q1601" t="s">
        <v>2106</v>
      </c>
      <c r="R1601" t="s">
        <v>3316</v>
      </c>
      <c r="S1601" t="s">
        <v>2108</v>
      </c>
      <c r="V1601" t="s">
        <v>1128</v>
      </c>
      <c r="W1601" t="s">
        <v>425</v>
      </c>
      <c r="AD1601">
        <v>845825</v>
      </c>
      <c r="AF1601">
        <v>1</v>
      </c>
      <c r="AG1601" t="s">
        <v>2501</v>
      </c>
      <c r="AH1601" t="s">
        <v>3318</v>
      </c>
      <c r="AO1601" s="2">
        <v>45212</v>
      </c>
      <c r="AP1601" t="s">
        <v>119</v>
      </c>
      <c r="AQ1601" t="s">
        <v>426</v>
      </c>
      <c r="AR1601" t="s">
        <v>139</v>
      </c>
      <c r="AS1601">
        <v>1</v>
      </c>
      <c r="AT1601" s="2">
        <v>45212</v>
      </c>
      <c r="AU1601" s="2">
        <v>45268</v>
      </c>
      <c r="AW1601" s="2">
        <v>45215</v>
      </c>
      <c r="AX1601" t="s">
        <v>121</v>
      </c>
      <c r="AY1601" s="2">
        <v>45271</v>
      </c>
      <c r="AZ1601" t="s">
        <v>105</v>
      </c>
      <c r="BV1601" s="2">
        <v>45215</v>
      </c>
      <c r="BX1601">
        <v>0</v>
      </c>
      <c r="BZ1601">
        <v>0</v>
      </c>
      <c r="CB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 s="2">
        <v>45215</v>
      </c>
      <c r="CK1601">
        <v>585396</v>
      </c>
      <c r="CN1601" t="s">
        <v>3319</v>
      </c>
      <c r="CS1601" t="s">
        <v>1239</v>
      </c>
      <c r="CY1601" t="s">
        <v>142</v>
      </c>
    </row>
    <row r="1602" spans="1:103" x14ac:dyDescent="0.2">
      <c r="A1602" s="1">
        <v>45211.719386574077</v>
      </c>
      <c r="C1602" t="s">
        <v>1198</v>
      </c>
      <c r="D1602" t="s">
        <v>110</v>
      </c>
      <c r="E1602" t="s">
        <v>1593</v>
      </c>
      <c r="F1602" t="s">
        <v>3320</v>
      </c>
      <c r="H1602">
        <v>2</v>
      </c>
      <c r="L1602">
        <v>0</v>
      </c>
      <c r="M1602" t="s">
        <v>112</v>
      </c>
      <c r="N1602" s="2">
        <v>45260</v>
      </c>
      <c r="O1602" t="s">
        <v>1732</v>
      </c>
      <c r="P1602" t="s">
        <v>3315</v>
      </c>
      <c r="Q1602" t="s">
        <v>2106</v>
      </c>
      <c r="R1602" t="s">
        <v>3316</v>
      </c>
      <c r="S1602" t="s">
        <v>2108</v>
      </c>
      <c r="V1602" t="s">
        <v>1128</v>
      </c>
      <c r="W1602" t="s">
        <v>425</v>
      </c>
      <c r="AD1602">
        <v>164995</v>
      </c>
      <c r="AF1602">
        <v>1</v>
      </c>
      <c r="AG1602" t="s">
        <v>2501</v>
      </c>
      <c r="AH1602" t="s">
        <v>1129</v>
      </c>
      <c r="AO1602" s="2">
        <v>45212</v>
      </c>
      <c r="AP1602" t="s">
        <v>184</v>
      </c>
      <c r="AQ1602" t="s">
        <v>426</v>
      </c>
      <c r="AR1602" t="s">
        <v>121</v>
      </c>
      <c r="AT1602" s="2">
        <v>45212</v>
      </c>
      <c r="AU1602" s="2">
        <v>45259</v>
      </c>
      <c r="AW1602" s="2">
        <v>45212</v>
      </c>
      <c r="AX1602" t="s">
        <v>121</v>
      </c>
      <c r="AY1602" s="2">
        <v>45259</v>
      </c>
      <c r="BV1602" s="2">
        <v>45212</v>
      </c>
      <c r="BX1602">
        <v>0</v>
      </c>
      <c r="BZ1602">
        <v>0</v>
      </c>
      <c r="CB1602">
        <v>0</v>
      </c>
      <c r="CD1602">
        <v>0</v>
      </c>
      <c r="CE1602">
        <v>0</v>
      </c>
      <c r="CF1602">
        <v>0</v>
      </c>
      <c r="CG1602">
        <v>0</v>
      </c>
      <c r="CH1602">
        <v>121530</v>
      </c>
      <c r="CJ1602" s="2">
        <v>45212</v>
      </c>
      <c r="CK1602">
        <v>115382</v>
      </c>
      <c r="CM1602" t="s">
        <v>123</v>
      </c>
      <c r="CO1602" s="2">
        <v>45260</v>
      </c>
      <c r="CS1602" t="s">
        <v>1239</v>
      </c>
      <c r="CY1602" t="s">
        <v>266</v>
      </c>
    </row>
    <row r="1603" spans="1:103" x14ac:dyDescent="0.2">
      <c r="A1603" s="1">
        <v>45212.423263888886</v>
      </c>
      <c r="C1603" t="s">
        <v>1198</v>
      </c>
      <c r="D1603" t="s">
        <v>110</v>
      </c>
      <c r="E1603" t="s">
        <v>1593</v>
      </c>
      <c r="F1603" t="s">
        <v>3321</v>
      </c>
      <c r="H1603">
        <v>3</v>
      </c>
      <c r="L1603">
        <v>0</v>
      </c>
      <c r="M1603">
        <v>0</v>
      </c>
      <c r="N1603" s="2">
        <v>45215</v>
      </c>
      <c r="O1603" t="s">
        <v>1642</v>
      </c>
      <c r="P1603" t="s">
        <v>3322</v>
      </c>
      <c r="Q1603" t="s">
        <v>112</v>
      </c>
      <c r="R1603" t="s">
        <v>2906</v>
      </c>
      <c r="S1603" t="s">
        <v>162</v>
      </c>
      <c r="V1603" t="s">
        <v>1631</v>
      </c>
      <c r="W1603" t="s">
        <v>2542</v>
      </c>
      <c r="AD1603">
        <v>14160</v>
      </c>
      <c r="AO1603" s="2">
        <v>45215</v>
      </c>
      <c r="AP1603" t="s">
        <v>184</v>
      </c>
      <c r="AQ1603" t="s">
        <v>2543</v>
      </c>
      <c r="AR1603" t="s">
        <v>139</v>
      </c>
      <c r="AT1603" s="2">
        <v>45215</v>
      </c>
      <c r="AU1603" s="2">
        <v>45216</v>
      </c>
      <c r="AW1603" s="2">
        <v>45216</v>
      </c>
      <c r="AX1603" t="s">
        <v>139</v>
      </c>
      <c r="AY1603" s="2">
        <v>45216</v>
      </c>
      <c r="BV1603" s="2">
        <v>45215</v>
      </c>
      <c r="BX1603">
        <v>0</v>
      </c>
      <c r="BZ1603">
        <v>0</v>
      </c>
      <c r="CB1603">
        <v>0</v>
      </c>
      <c r="CD1603">
        <v>0</v>
      </c>
      <c r="CE1603">
        <v>0</v>
      </c>
      <c r="CF1603">
        <v>0</v>
      </c>
      <c r="CG1603">
        <v>0</v>
      </c>
      <c r="CH1603">
        <v>15970</v>
      </c>
      <c r="CJ1603" s="2">
        <v>45215</v>
      </c>
      <c r="CK1603">
        <v>20793</v>
      </c>
      <c r="CM1603" t="s">
        <v>123</v>
      </c>
      <c r="CO1603" s="2">
        <v>45217</v>
      </c>
      <c r="CS1603" t="s">
        <v>1142</v>
      </c>
      <c r="CT1603" t="s">
        <v>112</v>
      </c>
    </row>
    <row r="1604" spans="1:103" x14ac:dyDescent="0.2">
      <c r="A1604" s="1">
        <v>45212.462152777778</v>
      </c>
      <c r="C1604" t="s">
        <v>1198</v>
      </c>
      <c r="D1604" t="s">
        <v>110</v>
      </c>
      <c r="E1604" t="s">
        <v>1593</v>
      </c>
      <c r="F1604" t="s">
        <v>3323</v>
      </c>
      <c r="H1604">
        <v>2</v>
      </c>
      <c r="L1604">
        <v>0</v>
      </c>
      <c r="M1604" t="s">
        <v>112</v>
      </c>
      <c r="N1604" s="2">
        <v>45239</v>
      </c>
      <c r="O1604" t="s">
        <v>1732</v>
      </c>
      <c r="P1604" t="s">
        <v>3324</v>
      </c>
      <c r="Q1604" t="s">
        <v>1862</v>
      </c>
      <c r="R1604" t="s">
        <v>3325</v>
      </c>
      <c r="S1604" t="s">
        <v>2045</v>
      </c>
      <c r="V1604" t="s">
        <v>1128</v>
      </c>
      <c r="W1604" t="s">
        <v>1433</v>
      </c>
      <c r="AD1604">
        <v>100290</v>
      </c>
      <c r="AE1604">
        <v>105570</v>
      </c>
      <c r="AF1604">
        <v>1</v>
      </c>
      <c r="AG1604">
        <v>60</v>
      </c>
      <c r="AH1604" t="s">
        <v>1162</v>
      </c>
      <c r="AO1604" s="2">
        <v>45212</v>
      </c>
      <c r="AP1604" t="s">
        <v>165</v>
      </c>
      <c r="AQ1604" t="s">
        <v>1394</v>
      </c>
      <c r="AR1604" t="s">
        <v>150</v>
      </c>
      <c r="AT1604" s="2">
        <v>45215</v>
      </c>
      <c r="AU1604" s="2">
        <v>45238</v>
      </c>
      <c r="AW1604" s="2">
        <v>45215</v>
      </c>
      <c r="AX1604" t="s">
        <v>150</v>
      </c>
      <c r="AY1604" s="2">
        <v>45238</v>
      </c>
      <c r="BV1604" s="2">
        <v>45215</v>
      </c>
      <c r="BX1604">
        <v>0</v>
      </c>
      <c r="BZ1604">
        <v>0</v>
      </c>
      <c r="CB1604">
        <v>0</v>
      </c>
      <c r="CD1604">
        <v>0</v>
      </c>
      <c r="CE1604">
        <v>0</v>
      </c>
      <c r="CF1604">
        <v>0</v>
      </c>
      <c r="CG1604">
        <v>0</v>
      </c>
      <c r="CH1604">
        <v>43077</v>
      </c>
      <c r="CI1604">
        <v>1</v>
      </c>
      <c r="CJ1604" s="2">
        <v>45215</v>
      </c>
      <c r="CK1604">
        <v>67601</v>
      </c>
      <c r="CO1604" s="2">
        <v>45239</v>
      </c>
      <c r="CS1604" t="s">
        <v>1239</v>
      </c>
    </row>
    <row r="1605" spans="1:103" x14ac:dyDescent="0.2">
      <c r="A1605" s="1">
        <v>45214.941666666666</v>
      </c>
      <c r="C1605" t="s">
        <v>1198</v>
      </c>
      <c r="D1605" t="s">
        <v>110</v>
      </c>
      <c r="E1605" t="s">
        <v>1593</v>
      </c>
      <c r="F1605" t="s">
        <v>3326</v>
      </c>
      <c r="H1605">
        <v>3</v>
      </c>
      <c r="L1605">
        <v>0</v>
      </c>
      <c r="M1605">
        <v>0</v>
      </c>
      <c r="N1605" s="2">
        <v>45216</v>
      </c>
      <c r="O1605" t="s">
        <v>1158</v>
      </c>
      <c r="P1605" t="s">
        <v>3013</v>
      </c>
      <c r="Q1605" t="s">
        <v>112</v>
      </c>
      <c r="R1605" t="s">
        <v>2994</v>
      </c>
      <c r="S1605" t="s">
        <v>3327</v>
      </c>
      <c r="V1605" t="s">
        <v>1196</v>
      </c>
      <c r="W1605" t="s">
        <v>3328</v>
      </c>
      <c r="AD1605">
        <v>2</v>
      </c>
      <c r="AO1605" s="2">
        <v>45215</v>
      </c>
      <c r="AP1605" t="s">
        <v>730</v>
      </c>
      <c r="AQ1605" t="s">
        <v>215</v>
      </c>
      <c r="AR1605" t="s">
        <v>150</v>
      </c>
      <c r="AT1605" s="2">
        <v>45216</v>
      </c>
      <c r="AU1605" s="2">
        <v>45246</v>
      </c>
      <c r="AW1605" s="2">
        <v>45216</v>
      </c>
      <c r="AX1605" t="s">
        <v>150</v>
      </c>
      <c r="AY1605" s="2">
        <v>45246</v>
      </c>
      <c r="BV1605" s="2">
        <v>45216</v>
      </c>
      <c r="BX1605">
        <v>0</v>
      </c>
      <c r="BZ1605">
        <v>0</v>
      </c>
      <c r="CB1605">
        <v>0</v>
      </c>
      <c r="CD1605">
        <v>0</v>
      </c>
      <c r="CE1605">
        <v>0</v>
      </c>
      <c r="CF1605">
        <v>0</v>
      </c>
      <c r="CG1605">
        <v>0</v>
      </c>
      <c r="CH1605">
        <v>4840</v>
      </c>
      <c r="CJ1605" s="2">
        <v>45216</v>
      </c>
      <c r="CK1605">
        <v>6302</v>
      </c>
      <c r="CO1605" s="2">
        <v>45247</v>
      </c>
      <c r="CS1605" t="s">
        <v>1142</v>
      </c>
      <c r="CT1605" t="s">
        <v>112</v>
      </c>
    </row>
    <row r="1606" spans="1:103" x14ac:dyDescent="0.2">
      <c r="A1606" s="1">
        <v>45215.466226851851</v>
      </c>
      <c r="C1606" t="s">
        <v>1198</v>
      </c>
      <c r="D1606" t="s">
        <v>110</v>
      </c>
      <c r="E1606" t="s">
        <v>1593</v>
      </c>
      <c r="F1606" t="s">
        <v>3329</v>
      </c>
      <c r="H1606">
        <v>2</v>
      </c>
      <c r="L1606">
        <v>0</v>
      </c>
      <c r="M1606">
        <v>0</v>
      </c>
      <c r="N1606" s="2">
        <v>45231</v>
      </c>
      <c r="O1606" t="s">
        <v>2538</v>
      </c>
      <c r="P1606" t="s">
        <v>112</v>
      </c>
      <c r="Q1606" t="s">
        <v>112</v>
      </c>
      <c r="R1606" t="s">
        <v>3330</v>
      </c>
      <c r="S1606" t="s">
        <v>162</v>
      </c>
      <c r="V1606" t="s">
        <v>1140</v>
      </c>
      <c r="W1606" t="s">
        <v>757</v>
      </c>
      <c r="AD1606">
        <v>91080</v>
      </c>
      <c r="AO1606" s="2">
        <v>45216</v>
      </c>
      <c r="AP1606" t="s">
        <v>351</v>
      </c>
      <c r="AQ1606" t="s">
        <v>586</v>
      </c>
      <c r="AR1606" t="s">
        <v>139</v>
      </c>
      <c r="AT1606" s="2">
        <v>45218</v>
      </c>
      <c r="AU1606" s="2">
        <v>45232</v>
      </c>
      <c r="AW1606" s="2">
        <v>45219</v>
      </c>
      <c r="AX1606" t="s">
        <v>139</v>
      </c>
      <c r="AY1606" s="2">
        <v>45232</v>
      </c>
      <c r="BV1606" s="2">
        <v>45218</v>
      </c>
      <c r="BX1606">
        <v>0</v>
      </c>
      <c r="BZ1606">
        <v>0</v>
      </c>
      <c r="CB1606">
        <v>0</v>
      </c>
      <c r="CD1606">
        <v>0</v>
      </c>
      <c r="CE1606">
        <v>0</v>
      </c>
      <c r="CF1606">
        <v>0</v>
      </c>
      <c r="CG1606">
        <v>0</v>
      </c>
      <c r="CH1606">
        <v>33662</v>
      </c>
      <c r="CJ1606" s="2">
        <v>45218</v>
      </c>
      <c r="CK1606">
        <v>58384</v>
      </c>
      <c r="CL1606">
        <v>1</v>
      </c>
      <c r="CM1606" t="s">
        <v>123</v>
      </c>
      <c r="CO1606" s="2">
        <v>45236</v>
      </c>
      <c r="CS1606" t="s">
        <v>1142</v>
      </c>
      <c r="CT1606" t="s">
        <v>112</v>
      </c>
    </row>
    <row r="1607" spans="1:103" x14ac:dyDescent="0.2">
      <c r="A1607" s="1">
        <v>45215.476840277777</v>
      </c>
      <c r="C1607" t="s">
        <v>1198</v>
      </c>
      <c r="D1607" t="s">
        <v>110</v>
      </c>
      <c r="E1607" t="s">
        <v>1593</v>
      </c>
      <c r="F1607" t="s">
        <v>3331</v>
      </c>
      <c r="H1607">
        <v>1</v>
      </c>
      <c r="L1607">
        <v>0</v>
      </c>
      <c r="M1607">
        <v>0</v>
      </c>
      <c r="N1607" s="2">
        <v>45223</v>
      </c>
      <c r="O1607" t="s">
        <v>3228</v>
      </c>
      <c r="P1607" t="s">
        <v>3332</v>
      </c>
      <c r="Q1607" t="s">
        <v>112</v>
      </c>
      <c r="R1607" t="s">
        <v>3333</v>
      </c>
      <c r="S1607" t="s">
        <v>3334</v>
      </c>
      <c r="V1607" t="s">
        <v>1530</v>
      </c>
      <c r="W1607" t="s">
        <v>3335</v>
      </c>
      <c r="AD1607">
        <v>382800</v>
      </c>
      <c r="AO1607" s="2">
        <v>45215</v>
      </c>
      <c r="AP1607" t="s">
        <v>105</v>
      </c>
      <c r="AR1607" t="s">
        <v>121</v>
      </c>
      <c r="AT1607" s="2">
        <v>45216</v>
      </c>
      <c r="AU1607" s="2">
        <v>45223</v>
      </c>
      <c r="AW1607" s="2">
        <v>45216</v>
      </c>
      <c r="AX1607" t="s">
        <v>121</v>
      </c>
      <c r="AY1607" s="2">
        <v>45223</v>
      </c>
      <c r="CS1607" t="s">
        <v>1255</v>
      </c>
      <c r="CT1607" t="s">
        <v>112</v>
      </c>
      <c r="CY1607" t="s">
        <v>134</v>
      </c>
    </row>
    <row r="1608" spans="1:103" x14ac:dyDescent="0.2">
      <c r="A1608" s="1">
        <v>45215.480057870373</v>
      </c>
      <c r="C1608" t="s">
        <v>1198</v>
      </c>
      <c r="D1608" t="s">
        <v>110</v>
      </c>
      <c r="E1608" t="s">
        <v>1593</v>
      </c>
      <c r="F1608" t="s">
        <v>3336</v>
      </c>
      <c r="H1608">
        <v>3</v>
      </c>
      <c r="L1608">
        <v>0</v>
      </c>
      <c r="M1608">
        <v>1</v>
      </c>
      <c r="N1608" s="2">
        <v>45226</v>
      </c>
      <c r="O1608" t="s">
        <v>1607</v>
      </c>
      <c r="P1608" t="s">
        <v>2102</v>
      </c>
      <c r="Q1608" t="s">
        <v>112</v>
      </c>
      <c r="R1608" t="s">
        <v>2103</v>
      </c>
      <c r="S1608" t="s">
        <v>162</v>
      </c>
      <c r="V1608" t="s">
        <v>1318</v>
      </c>
      <c r="W1608" t="s">
        <v>2347</v>
      </c>
      <c r="AD1608">
        <v>1</v>
      </c>
      <c r="AO1608" s="2">
        <v>45216</v>
      </c>
      <c r="AP1608" t="s">
        <v>165</v>
      </c>
      <c r="AQ1608" t="s">
        <v>1369</v>
      </c>
      <c r="AR1608" t="s">
        <v>121</v>
      </c>
      <c r="AT1608" s="2">
        <v>45216</v>
      </c>
      <c r="AU1608" s="2">
        <v>45236</v>
      </c>
      <c r="AW1608" s="2">
        <v>45216</v>
      </c>
      <c r="AX1608" t="s">
        <v>121</v>
      </c>
      <c r="AY1608" s="2">
        <v>45236</v>
      </c>
      <c r="BB1608" t="s">
        <v>2336</v>
      </c>
      <c r="BV1608" s="2">
        <v>45222</v>
      </c>
      <c r="BX1608">
        <v>0</v>
      </c>
      <c r="BZ1608">
        <v>0</v>
      </c>
      <c r="CB1608">
        <v>0</v>
      </c>
      <c r="CD1608">
        <v>0</v>
      </c>
      <c r="CE1608">
        <v>0</v>
      </c>
      <c r="CF1608">
        <v>0</v>
      </c>
      <c r="CG1608">
        <v>0</v>
      </c>
      <c r="CH1608">
        <v>366421</v>
      </c>
      <c r="CJ1608" s="2">
        <v>45222</v>
      </c>
      <c r="CK1608">
        <v>477080</v>
      </c>
      <c r="CO1608" s="2">
        <v>45237</v>
      </c>
      <c r="CS1608" t="s">
        <v>1142</v>
      </c>
      <c r="CT1608" t="s">
        <v>112</v>
      </c>
      <c r="CY1608" t="s">
        <v>1364</v>
      </c>
    </row>
    <row r="1609" spans="1:103" x14ac:dyDescent="0.2">
      <c r="A1609" s="1">
        <v>45215.498715277776</v>
      </c>
      <c r="C1609" t="s">
        <v>1198</v>
      </c>
      <c r="D1609" t="s">
        <v>110</v>
      </c>
      <c r="E1609" t="s">
        <v>1593</v>
      </c>
      <c r="F1609" t="s">
        <v>3337</v>
      </c>
      <c r="H1609">
        <v>1</v>
      </c>
      <c r="L1609">
        <v>0</v>
      </c>
      <c r="M1609">
        <v>1</v>
      </c>
      <c r="N1609" s="2">
        <v>45218</v>
      </c>
      <c r="O1609" t="s">
        <v>1607</v>
      </c>
      <c r="P1609" t="s">
        <v>2102</v>
      </c>
      <c r="R1609" t="s">
        <v>2103</v>
      </c>
      <c r="S1609" t="s">
        <v>3338</v>
      </c>
      <c r="V1609" t="s">
        <v>1318</v>
      </c>
      <c r="W1609" t="s">
        <v>132</v>
      </c>
      <c r="AD1609">
        <v>22080</v>
      </c>
      <c r="AO1609" s="2">
        <v>45216</v>
      </c>
      <c r="AP1609" t="s">
        <v>165</v>
      </c>
      <c r="AR1609" t="s">
        <v>150</v>
      </c>
      <c r="AT1609" s="2">
        <v>45216</v>
      </c>
      <c r="AU1609" s="2">
        <v>45218</v>
      </c>
      <c r="AW1609" s="2">
        <v>45216</v>
      </c>
      <c r="AX1609" t="s">
        <v>150</v>
      </c>
      <c r="AY1609" s="2">
        <v>45218</v>
      </c>
      <c r="CO1609" s="2">
        <v>45219</v>
      </c>
      <c r="CS1609" t="s">
        <v>1142</v>
      </c>
    </row>
    <row r="1610" spans="1:103" x14ac:dyDescent="0.2">
      <c r="A1610" s="1">
        <v>45215.598032407404</v>
      </c>
      <c r="C1610" t="s">
        <v>1198</v>
      </c>
      <c r="D1610" t="s">
        <v>110</v>
      </c>
      <c r="E1610" t="s">
        <v>1593</v>
      </c>
      <c r="F1610" t="s">
        <v>3339</v>
      </c>
      <c r="H1610">
        <v>1</v>
      </c>
      <c r="L1610">
        <v>0</v>
      </c>
      <c r="M1610" t="s">
        <v>112</v>
      </c>
      <c r="N1610" s="2">
        <v>45218</v>
      </c>
      <c r="O1610" t="s">
        <v>1798</v>
      </c>
      <c r="P1610" t="s">
        <v>3340</v>
      </c>
      <c r="R1610" t="s">
        <v>3341</v>
      </c>
      <c r="S1610" t="s">
        <v>3342</v>
      </c>
      <c r="V1610" t="s">
        <v>1140</v>
      </c>
      <c r="W1610" t="s">
        <v>3343</v>
      </c>
      <c r="AD1610">
        <v>59000</v>
      </c>
      <c r="AO1610" s="2">
        <v>45216</v>
      </c>
      <c r="AP1610" t="s">
        <v>105</v>
      </c>
      <c r="AR1610" t="s">
        <v>150</v>
      </c>
      <c r="AT1610" s="2">
        <v>45216</v>
      </c>
      <c r="AU1610" s="2">
        <v>45218</v>
      </c>
      <c r="AW1610" s="2">
        <v>45216</v>
      </c>
      <c r="AX1610" t="s">
        <v>150</v>
      </c>
      <c r="AY1610" s="2">
        <v>45218</v>
      </c>
      <c r="CS1610" t="s">
        <v>1203</v>
      </c>
    </row>
    <row r="1611" spans="1:103" x14ac:dyDescent="0.2">
      <c r="A1611" s="1">
        <v>45215.608460648145</v>
      </c>
      <c r="C1611" t="s">
        <v>1198</v>
      </c>
      <c r="D1611" t="s">
        <v>110</v>
      </c>
      <c r="E1611" t="s">
        <v>1593</v>
      </c>
      <c r="F1611" t="s">
        <v>3344</v>
      </c>
      <c r="H1611">
        <v>1</v>
      </c>
      <c r="L1611">
        <v>0</v>
      </c>
      <c r="M1611">
        <v>0</v>
      </c>
      <c r="N1611" s="2">
        <v>45258</v>
      </c>
      <c r="O1611" t="s">
        <v>1607</v>
      </c>
      <c r="P1611" t="s">
        <v>3276</v>
      </c>
      <c r="Q1611" t="s">
        <v>2168</v>
      </c>
      <c r="R1611" t="s">
        <v>3277</v>
      </c>
      <c r="S1611" t="s">
        <v>3278</v>
      </c>
      <c r="V1611" t="s">
        <v>2062</v>
      </c>
      <c r="W1611" t="s">
        <v>2548</v>
      </c>
      <c r="AD1611">
        <v>2792040</v>
      </c>
      <c r="AO1611" s="2">
        <v>45216</v>
      </c>
      <c r="AP1611" t="s">
        <v>351</v>
      </c>
      <c r="AR1611" t="s">
        <v>121</v>
      </c>
      <c r="AT1611" s="2">
        <v>45225</v>
      </c>
      <c r="AU1611" s="2">
        <v>45252</v>
      </c>
      <c r="AW1611" s="2">
        <v>45225</v>
      </c>
      <c r="AX1611" t="s">
        <v>121</v>
      </c>
      <c r="AY1611" s="2">
        <v>45252</v>
      </c>
      <c r="BB1611" t="s">
        <v>258</v>
      </c>
      <c r="CM1611" t="s">
        <v>123</v>
      </c>
      <c r="CO1611" s="2">
        <v>45254</v>
      </c>
      <c r="CS1611" t="s">
        <v>1142</v>
      </c>
      <c r="CT1611" t="s">
        <v>112</v>
      </c>
      <c r="CY1611" t="s">
        <v>142</v>
      </c>
    </row>
    <row r="1612" spans="1:103" x14ac:dyDescent="0.2">
      <c r="A1612" s="1">
        <v>45215.647303240738</v>
      </c>
      <c r="C1612" t="s">
        <v>1198</v>
      </c>
      <c r="D1612" t="s">
        <v>110</v>
      </c>
      <c r="E1612" t="s">
        <v>1593</v>
      </c>
      <c r="F1612" t="s">
        <v>3345</v>
      </c>
      <c r="H1612">
        <v>1</v>
      </c>
      <c r="L1612">
        <v>0</v>
      </c>
      <c r="M1612">
        <v>0</v>
      </c>
      <c r="N1612" s="2">
        <v>45218</v>
      </c>
      <c r="O1612" t="s">
        <v>1607</v>
      </c>
      <c r="P1612" t="s">
        <v>2465</v>
      </c>
      <c r="Q1612" t="s">
        <v>2443</v>
      </c>
      <c r="R1612" t="s">
        <v>2466</v>
      </c>
      <c r="S1612" t="s">
        <v>3346</v>
      </c>
      <c r="V1612" t="s">
        <v>1318</v>
      </c>
      <c r="W1612" t="s">
        <v>132</v>
      </c>
      <c r="AD1612">
        <v>17400</v>
      </c>
      <c r="AO1612" s="2">
        <v>45216</v>
      </c>
      <c r="AP1612" t="s">
        <v>165</v>
      </c>
      <c r="AR1612" t="s">
        <v>150</v>
      </c>
      <c r="AT1612" s="2">
        <v>45216</v>
      </c>
      <c r="AU1612" s="2">
        <v>45219</v>
      </c>
      <c r="AW1612" s="2">
        <v>45216</v>
      </c>
      <c r="AX1612" t="s">
        <v>150</v>
      </c>
      <c r="AY1612" s="2">
        <v>45219</v>
      </c>
      <c r="CO1612" s="2">
        <v>45222</v>
      </c>
      <c r="CS1612" t="s">
        <v>1142</v>
      </c>
      <c r="CT1612" t="s">
        <v>112</v>
      </c>
    </row>
    <row r="1613" spans="1:103" x14ac:dyDescent="0.2">
      <c r="A1613" s="1">
        <v>45215.839826388888</v>
      </c>
      <c r="C1613" t="s">
        <v>1198</v>
      </c>
      <c r="D1613" t="s">
        <v>110</v>
      </c>
      <c r="E1613" t="s">
        <v>1593</v>
      </c>
      <c r="F1613" t="s">
        <v>3347</v>
      </c>
      <c r="H1613">
        <v>3</v>
      </c>
      <c r="L1613">
        <v>0</v>
      </c>
      <c r="M1613">
        <v>0</v>
      </c>
      <c r="N1613" s="2">
        <v>45282</v>
      </c>
      <c r="O1613" t="s">
        <v>1158</v>
      </c>
      <c r="P1613" t="s">
        <v>3348</v>
      </c>
      <c r="Q1613" t="s">
        <v>1160</v>
      </c>
      <c r="R1613" t="s">
        <v>3349</v>
      </c>
      <c r="S1613" t="s">
        <v>3350</v>
      </c>
      <c r="V1613" t="s">
        <v>1128</v>
      </c>
      <c r="W1613" t="s">
        <v>3351</v>
      </c>
      <c r="AD1613">
        <v>4687200</v>
      </c>
      <c r="AO1613" s="2">
        <v>45216</v>
      </c>
      <c r="AP1613" t="s">
        <v>165</v>
      </c>
      <c r="AQ1613" t="s">
        <v>1667</v>
      </c>
      <c r="AR1613" t="s">
        <v>121</v>
      </c>
      <c r="AT1613" s="2">
        <v>45216</v>
      </c>
      <c r="AU1613" s="2">
        <v>45282</v>
      </c>
      <c r="AW1613" s="2">
        <v>45216</v>
      </c>
      <c r="AX1613" t="s">
        <v>121</v>
      </c>
      <c r="AY1613" s="2">
        <v>45282</v>
      </c>
      <c r="BV1613" s="2">
        <v>45250</v>
      </c>
      <c r="BX1613">
        <v>0</v>
      </c>
      <c r="BZ1613">
        <v>0</v>
      </c>
      <c r="CB1613">
        <v>0</v>
      </c>
      <c r="CD1613">
        <v>0</v>
      </c>
      <c r="CE1613">
        <v>0</v>
      </c>
      <c r="CF1613">
        <v>0</v>
      </c>
      <c r="CG1613">
        <v>0</v>
      </c>
      <c r="CH1613">
        <v>1922609</v>
      </c>
      <c r="CJ1613" s="2">
        <v>45250</v>
      </c>
      <c r="CK1613">
        <v>2503237</v>
      </c>
      <c r="CS1613" t="s">
        <v>1130</v>
      </c>
      <c r="CT1613" t="s">
        <v>3352</v>
      </c>
    </row>
    <row r="1614" spans="1:103" x14ac:dyDescent="0.2">
      <c r="A1614" s="1">
        <v>45215.840300925927</v>
      </c>
      <c r="C1614" t="s">
        <v>1198</v>
      </c>
      <c r="D1614" t="s">
        <v>110</v>
      </c>
      <c r="E1614" t="s">
        <v>1593</v>
      </c>
      <c r="F1614" t="s">
        <v>3353</v>
      </c>
      <c r="H1614">
        <v>3</v>
      </c>
      <c r="L1614">
        <v>0</v>
      </c>
      <c r="M1614">
        <v>0</v>
      </c>
      <c r="N1614" s="2">
        <v>45302</v>
      </c>
      <c r="O1614" t="s">
        <v>1158</v>
      </c>
      <c r="P1614" t="s">
        <v>3348</v>
      </c>
      <c r="Q1614" t="s">
        <v>1160</v>
      </c>
      <c r="R1614" t="s">
        <v>3349</v>
      </c>
      <c r="S1614" t="s">
        <v>3350</v>
      </c>
      <c r="V1614" t="s">
        <v>1128</v>
      </c>
      <c r="W1614" t="s">
        <v>3351</v>
      </c>
      <c r="AD1614">
        <v>3906000</v>
      </c>
      <c r="AO1614" s="2">
        <v>45216</v>
      </c>
      <c r="AP1614" t="s">
        <v>165</v>
      </c>
      <c r="AQ1614" t="s">
        <v>1667</v>
      </c>
      <c r="AR1614" t="s">
        <v>121</v>
      </c>
      <c r="AT1614" s="2">
        <v>45216</v>
      </c>
      <c r="AU1614" s="2">
        <v>45302</v>
      </c>
      <c r="AW1614" s="2">
        <v>45216</v>
      </c>
      <c r="AX1614" t="s">
        <v>121</v>
      </c>
      <c r="AY1614" s="2">
        <v>45302</v>
      </c>
      <c r="CS1614" t="s">
        <v>1130</v>
      </c>
      <c r="CT1614" t="s">
        <v>3352</v>
      </c>
    </row>
    <row r="1615" spans="1:103" x14ac:dyDescent="0.2">
      <c r="A1615" s="1">
        <v>45215.840729166666</v>
      </c>
      <c r="C1615" t="s">
        <v>1198</v>
      </c>
      <c r="D1615" t="s">
        <v>110</v>
      </c>
      <c r="E1615" t="s">
        <v>1593</v>
      </c>
      <c r="F1615" t="s">
        <v>3354</v>
      </c>
      <c r="H1615">
        <v>3</v>
      </c>
      <c r="L1615">
        <v>0</v>
      </c>
      <c r="M1615">
        <v>0</v>
      </c>
      <c r="N1615" s="2">
        <v>45309</v>
      </c>
      <c r="O1615" t="s">
        <v>1158</v>
      </c>
      <c r="P1615" t="s">
        <v>3348</v>
      </c>
      <c r="Q1615" t="s">
        <v>1160</v>
      </c>
      <c r="R1615" t="s">
        <v>3349</v>
      </c>
      <c r="S1615" t="s">
        <v>3350</v>
      </c>
      <c r="V1615" t="s">
        <v>1128</v>
      </c>
      <c r="W1615" t="s">
        <v>3351</v>
      </c>
      <c r="AD1615">
        <v>3906000</v>
      </c>
      <c r="AO1615" s="2">
        <v>45216</v>
      </c>
      <c r="AP1615" t="s">
        <v>165</v>
      </c>
      <c r="AQ1615" t="s">
        <v>1667</v>
      </c>
      <c r="AR1615" t="s">
        <v>121</v>
      </c>
      <c r="AT1615" s="2">
        <v>45216</v>
      </c>
      <c r="AU1615" s="2">
        <v>45309</v>
      </c>
      <c r="AW1615" s="2">
        <v>45216</v>
      </c>
      <c r="AX1615" t="s">
        <v>121</v>
      </c>
      <c r="AY1615" s="2">
        <v>45309</v>
      </c>
      <c r="CS1615" t="s">
        <v>1130</v>
      </c>
      <c r="CT1615" t="s">
        <v>3352</v>
      </c>
    </row>
    <row r="1616" spans="1:103" x14ac:dyDescent="0.2">
      <c r="A1616" s="1">
        <v>45216.428182870368</v>
      </c>
      <c r="C1616" t="s">
        <v>1198</v>
      </c>
      <c r="D1616" t="s">
        <v>110</v>
      </c>
      <c r="E1616" t="s">
        <v>1593</v>
      </c>
      <c r="F1616" t="s">
        <v>3355</v>
      </c>
      <c r="H1616">
        <v>1</v>
      </c>
      <c r="L1616">
        <v>0</v>
      </c>
      <c r="M1616">
        <v>0</v>
      </c>
      <c r="N1616" s="2">
        <v>45222</v>
      </c>
      <c r="O1616" t="s">
        <v>1798</v>
      </c>
      <c r="P1616" t="s">
        <v>3356</v>
      </c>
      <c r="Q1616" t="s">
        <v>112</v>
      </c>
      <c r="R1616" t="s">
        <v>3357</v>
      </c>
      <c r="S1616" t="s">
        <v>3358</v>
      </c>
      <c r="V1616" t="s">
        <v>1140</v>
      </c>
      <c r="W1616" t="s">
        <v>652</v>
      </c>
      <c r="AD1616">
        <v>35250</v>
      </c>
      <c r="AO1616" s="2">
        <v>45216</v>
      </c>
      <c r="AP1616" t="s">
        <v>3359</v>
      </c>
      <c r="AR1616" t="s">
        <v>150</v>
      </c>
      <c r="AT1616" s="2">
        <v>45217</v>
      </c>
      <c r="AU1616" s="2">
        <v>45222</v>
      </c>
      <c r="AW1616" s="2">
        <v>45217</v>
      </c>
      <c r="AX1616" t="s">
        <v>150</v>
      </c>
      <c r="AY1616" s="2">
        <v>45222</v>
      </c>
      <c r="CR1616">
        <v>225017</v>
      </c>
      <c r="CS1616" t="s">
        <v>1203</v>
      </c>
      <c r="CT1616" t="s">
        <v>112</v>
      </c>
    </row>
    <row r="1617" spans="1:103" x14ac:dyDescent="0.2">
      <c r="A1617" s="1">
        <v>45216.428148148145</v>
      </c>
      <c r="C1617" t="s">
        <v>1198</v>
      </c>
      <c r="D1617" t="s">
        <v>110</v>
      </c>
      <c r="E1617" t="s">
        <v>1593</v>
      </c>
      <c r="F1617" t="s">
        <v>3360</v>
      </c>
      <c r="H1617">
        <v>1</v>
      </c>
      <c r="L1617">
        <v>0</v>
      </c>
      <c r="M1617">
        <v>0</v>
      </c>
      <c r="N1617" s="2">
        <v>45229</v>
      </c>
      <c r="O1617" t="s">
        <v>1601</v>
      </c>
      <c r="P1617" t="s">
        <v>3361</v>
      </c>
      <c r="Q1617" t="s">
        <v>2443</v>
      </c>
      <c r="R1617" t="s">
        <v>3362</v>
      </c>
      <c r="S1617" t="s">
        <v>3363</v>
      </c>
      <c r="V1617" t="s">
        <v>1318</v>
      </c>
      <c r="W1617" t="s">
        <v>658</v>
      </c>
      <c r="AD1617">
        <v>418160</v>
      </c>
      <c r="AO1617" s="2">
        <v>45216</v>
      </c>
      <c r="AP1617" t="s">
        <v>105</v>
      </c>
      <c r="AR1617" t="s">
        <v>121</v>
      </c>
      <c r="AT1617" s="2">
        <v>45217</v>
      </c>
      <c r="AU1617" s="2">
        <v>45229</v>
      </c>
      <c r="AW1617" s="2">
        <v>45217</v>
      </c>
      <c r="AX1617" t="s">
        <v>121</v>
      </c>
      <c r="AY1617" s="2">
        <v>45229</v>
      </c>
      <c r="CS1617" t="s">
        <v>1142</v>
      </c>
      <c r="CT1617" t="s">
        <v>112</v>
      </c>
      <c r="CY1617" t="s">
        <v>134</v>
      </c>
    </row>
    <row r="1618" spans="1:103" x14ac:dyDescent="0.2">
      <c r="A1618" s="1">
        <v>45216.434988425928</v>
      </c>
      <c r="C1618" t="s">
        <v>1198</v>
      </c>
      <c r="D1618" t="s">
        <v>110</v>
      </c>
      <c r="E1618" t="s">
        <v>1593</v>
      </c>
      <c r="F1618" t="s">
        <v>3364</v>
      </c>
      <c r="H1618">
        <v>3</v>
      </c>
      <c r="L1618">
        <v>0</v>
      </c>
      <c r="M1618">
        <v>0</v>
      </c>
      <c r="N1618" s="2">
        <v>45225</v>
      </c>
      <c r="O1618" t="s">
        <v>1607</v>
      </c>
      <c r="P1618" t="s">
        <v>2102</v>
      </c>
      <c r="Q1618" t="s">
        <v>112</v>
      </c>
      <c r="R1618" t="s">
        <v>2103</v>
      </c>
      <c r="S1618" t="s">
        <v>2025</v>
      </c>
      <c r="V1618" t="s">
        <v>1318</v>
      </c>
      <c r="W1618" t="s">
        <v>302</v>
      </c>
      <c r="AD1618">
        <v>1</v>
      </c>
      <c r="AO1618" s="2">
        <v>45216</v>
      </c>
      <c r="AP1618" t="s">
        <v>165</v>
      </c>
      <c r="AQ1618" t="s">
        <v>209</v>
      </c>
      <c r="AR1618" t="s">
        <v>150</v>
      </c>
      <c r="AT1618" s="2">
        <v>45216</v>
      </c>
      <c r="AU1618" s="2">
        <v>45226</v>
      </c>
      <c r="AW1618" s="2">
        <v>45216</v>
      </c>
      <c r="AX1618" t="s">
        <v>150</v>
      </c>
      <c r="AY1618" s="2">
        <v>45226</v>
      </c>
      <c r="BV1618" s="2">
        <v>45222</v>
      </c>
      <c r="BX1618">
        <v>0</v>
      </c>
      <c r="BZ1618">
        <v>0</v>
      </c>
      <c r="CB1618">
        <v>0</v>
      </c>
      <c r="CD1618">
        <v>0</v>
      </c>
      <c r="CE1618">
        <v>0</v>
      </c>
      <c r="CF1618">
        <v>0</v>
      </c>
      <c r="CG1618">
        <v>0</v>
      </c>
      <c r="CH1618">
        <v>25665</v>
      </c>
      <c r="CJ1618" s="2">
        <v>45222</v>
      </c>
      <c r="CK1618">
        <v>33416</v>
      </c>
      <c r="CO1618" s="2">
        <v>45229</v>
      </c>
      <c r="CS1618" t="s">
        <v>1142</v>
      </c>
      <c r="CT1618" t="s">
        <v>112</v>
      </c>
    </row>
    <row r="1619" spans="1:103" x14ac:dyDescent="0.2">
      <c r="A1619" s="1">
        <v>45216.454664351855</v>
      </c>
      <c r="B1619" s="2">
        <v>45222</v>
      </c>
      <c r="C1619" t="s">
        <v>1198</v>
      </c>
      <c r="D1619" t="s">
        <v>110</v>
      </c>
      <c r="E1619" t="s">
        <v>1593</v>
      </c>
      <c r="F1619" t="s">
        <v>3365</v>
      </c>
      <c r="H1619">
        <v>1</v>
      </c>
      <c r="L1619">
        <v>0</v>
      </c>
      <c r="M1619">
        <v>1</v>
      </c>
      <c r="N1619" s="2">
        <v>45244</v>
      </c>
      <c r="O1619" t="s">
        <v>1158</v>
      </c>
      <c r="P1619" t="s">
        <v>3366</v>
      </c>
      <c r="Q1619" t="s">
        <v>112</v>
      </c>
      <c r="R1619" t="s">
        <v>3367</v>
      </c>
      <c r="S1619" t="s">
        <v>162</v>
      </c>
      <c r="V1619" t="s">
        <v>1196</v>
      </c>
      <c r="W1619" t="s">
        <v>1464</v>
      </c>
      <c r="AD1619">
        <v>1484040</v>
      </c>
      <c r="AO1619" s="2">
        <v>45219</v>
      </c>
      <c r="AP1619" t="s">
        <v>105</v>
      </c>
      <c r="AR1619" t="s">
        <v>121</v>
      </c>
      <c r="AT1619" s="2">
        <v>45219</v>
      </c>
      <c r="AU1619" s="2">
        <v>45251</v>
      </c>
      <c r="AW1619" s="2">
        <v>45219</v>
      </c>
      <c r="AX1619" t="s">
        <v>121</v>
      </c>
      <c r="AY1619" s="2">
        <v>45251</v>
      </c>
      <c r="BA1619" t="s">
        <v>1447</v>
      </c>
      <c r="CS1619" t="s">
        <v>1573</v>
      </c>
      <c r="CT1619" t="s">
        <v>112</v>
      </c>
      <c r="CY1619" t="s">
        <v>134</v>
      </c>
    </row>
    <row r="1620" spans="1:103" x14ac:dyDescent="0.2">
      <c r="A1620" s="1">
        <v>45216.456377314818</v>
      </c>
      <c r="C1620" t="s">
        <v>1198</v>
      </c>
      <c r="D1620" t="s">
        <v>110</v>
      </c>
      <c r="E1620" t="s">
        <v>1593</v>
      </c>
      <c r="F1620" t="s">
        <v>3368</v>
      </c>
      <c r="H1620">
        <v>1</v>
      </c>
      <c r="L1620">
        <v>0</v>
      </c>
      <c r="N1620" s="2">
        <v>45231</v>
      </c>
      <c r="O1620" t="s">
        <v>1158</v>
      </c>
      <c r="P1620" t="s">
        <v>3366</v>
      </c>
      <c r="Q1620" t="s">
        <v>112</v>
      </c>
      <c r="R1620" t="s">
        <v>3367</v>
      </c>
      <c r="S1620" t="s">
        <v>162</v>
      </c>
      <c r="V1620" t="s">
        <v>1196</v>
      </c>
      <c r="W1620" t="s">
        <v>1464</v>
      </c>
      <c r="AD1620">
        <v>220860</v>
      </c>
      <c r="AO1620" s="2">
        <v>45216</v>
      </c>
      <c r="AP1620" t="s">
        <v>105</v>
      </c>
      <c r="AR1620" t="s">
        <v>121</v>
      </c>
      <c r="AT1620" s="2">
        <v>45217</v>
      </c>
      <c r="AU1620" s="2">
        <v>45239</v>
      </c>
      <c r="AW1620" s="2">
        <v>45217</v>
      </c>
      <c r="AX1620" t="s">
        <v>121</v>
      </c>
      <c r="AY1620" s="2">
        <v>45239</v>
      </c>
      <c r="BB1620" t="s">
        <v>258</v>
      </c>
      <c r="BC1620" t="s">
        <v>3369</v>
      </c>
      <c r="BL1620" t="s">
        <v>986</v>
      </c>
      <c r="CS1620" t="s">
        <v>1573</v>
      </c>
      <c r="CT1620" t="s">
        <v>112</v>
      </c>
      <c r="CY1620" t="s">
        <v>134</v>
      </c>
    </row>
    <row r="1621" spans="1:103" x14ac:dyDescent="0.2">
      <c r="A1621" s="1">
        <v>45216.58326388889</v>
      </c>
      <c r="C1621" t="s">
        <v>1198</v>
      </c>
      <c r="D1621" t="s">
        <v>110</v>
      </c>
      <c r="E1621" t="s">
        <v>1593</v>
      </c>
      <c r="F1621" t="s">
        <v>3370</v>
      </c>
      <c r="H1621">
        <v>1</v>
      </c>
      <c r="L1621">
        <v>0</v>
      </c>
      <c r="M1621">
        <v>1</v>
      </c>
      <c r="N1621" s="2">
        <v>45247</v>
      </c>
      <c r="O1621" t="s">
        <v>1732</v>
      </c>
      <c r="P1621" t="s">
        <v>3371</v>
      </c>
      <c r="Q1621" t="s">
        <v>2321</v>
      </c>
      <c r="R1621" t="s">
        <v>3372</v>
      </c>
      <c r="S1621" t="s">
        <v>162</v>
      </c>
      <c r="V1621" t="s">
        <v>1128</v>
      </c>
      <c r="W1621" t="s">
        <v>571</v>
      </c>
      <c r="AD1621">
        <v>69630</v>
      </c>
      <c r="AE1621">
        <v>73428</v>
      </c>
      <c r="AF1621">
        <v>1</v>
      </c>
      <c r="AG1621">
        <v>58</v>
      </c>
      <c r="AH1621" t="s">
        <v>2984</v>
      </c>
      <c r="AO1621" s="2">
        <v>45217</v>
      </c>
      <c r="AP1621" t="s">
        <v>351</v>
      </c>
      <c r="AR1621" t="s">
        <v>150</v>
      </c>
      <c r="AS1621">
        <v>1</v>
      </c>
      <c r="AT1621" s="2">
        <v>45222</v>
      </c>
      <c r="AU1621" s="2">
        <v>45258</v>
      </c>
      <c r="AW1621" s="2">
        <v>45222</v>
      </c>
      <c r="AX1621" t="s">
        <v>150</v>
      </c>
      <c r="AZ1621" t="s">
        <v>122</v>
      </c>
      <c r="BB1621" t="s">
        <v>702</v>
      </c>
      <c r="CM1621" t="s">
        <v>186</v>
      </c>
      <c r="CS1621" t="s">
        <v>1239</v>
      </c>
    </row>
    <row r="1622" spans="1:103" x14ac:dyDescent="0.2">
      <c r="A1622" s="1">
        <v>45216.583078703705</v>
      </c>
      <c r="C1622" t="s">
        <v>1198</v>
      </c>
      <c r="D1622" t="s">
        <v>110</v>
      </c>
      <c r="E1622" t="s">
        <v>1593</v>
      </c>
      <c r="F1622" t="s">
        <v>3373</v>
      </c>
      <c r="H1622">
        <v>1</v>
      </c>
      <c r="L1622">
        <v>0</v>
      </c>
      <c r="M1622">
        <v>1</v>
      </c>
      <c r="N1622" s="2">
        <v>45254</v>
      </c>
      <c r="O1622" t="s">
        <v>1732</v>
      </c>
      <c r="P1622" t="s">
        <v>3371</v>
      </c>
      <c r="Q1622" t="s">
        <v>2321</v>
      </c>
      <c r="R1622" t="s">
        <v>3372</v>
      </c>
      <c r="S1622" t="s">
        <v>162</v>
      </c>
      <c r="V1622" t="s">
        <v>1128</v>
      </c>
      <c r="W1622" t="s">
        <v>571</v>
      </c>
      <c r="AD1622">
        <v>76450</v>
      </c>
      <c r="AE1622">
        <v>80620</v>
      </c>
      <c r="AF1622">
        <v>1</v>
      </c>
      <c r="AG1622">
        <v>58</v>
      </c>
      <c r="AH1622" t="s">
        <v>2984</v>
      </c>
      <c r="AO1622" s="2">
        <v>45217</v>
      </c>
      <c r="AP1622" t="s">
        <v>351</v>
      </c>
      <c r="AR1622" t="s">
        <v>121</v>
      </c>
      <c r="AS1622">
        <v>1</v>
      </c>
      <c r="AT1622" s="2">
        <v>45225</v>
      </c>
      <c r="AU1622" s="2">
        <v>45258</v>
      </c>
      <c r="AW1622" s="2">
        <v>45225</v>
      </c>
      <c r="AX1622" t="s">
        <v>121</v>
      </c>
      <c r="AZ1622" t="s">
        <v>122</v>
      </c>
      <c r="BB1622" t="s">
        <v>568</v>
      </c>
      <c r="CM1622" t="s">
        <v>123</v>
      </c>
      <c r="CS1622" t="s">
        <v>1239</v>
      </c>
      <c r="CY1622" t="s">
        <v>266</v>
      </c>
    </row>
    <row r="1623" spans="1:103" x14ac:dyDescent="0.2">
      <c r="A1623" s="1">
        <v>45216.580960648149</v>
      </c>
      <c r="C1623" t="s">
        <v>1198</v>
      </c>
      <c r="D1623" t="s">
        <v>110</v>
      </c>
      <c r="E1623" t="s">
        <v>1593</v>
      </c>
      <c r="F1623" t="s">
        <v>3374</v>
      </c>
      <c r="H1623">
        <v>2</v>
      </c>
      <c r="L1623">
        <v>0</v>
      </c>
      <c r="M1623">
        <v>1</v>
      </c>
      <c r="N1623" s="2">
        <v>45254</v>
      </c>
      <c r="O1623" t="s">
        <v>1732</v>
      </c>
      <c r="P1623" t="s">
        <v>3371</v>
      </c>
      <c r="Q1623" t="s">
        <v>2321</v>
      </c>
      <c r="R1623" t="s">
        <v>3372</v>
      </c>
      <c r="S1623" t="s">
        <v>162</v>
      </c>
      <c r="V1623" t="s">
        <v>1128</v>
      </c>
      <c r="W1623" t="s">
        <v>571</v>
      </c>
      <c r="AD1623">
        <v>339020</v>
      </c>
      <c r="AE1623">
        <v>357512</v>
      </c>
      <c r="AF1623">
        <v>1</v>
      </c>
      <c r="AG1623">
        <v>58</v>
      </c>
      <c r="AH1623" t="s">
        <v>2984</v>
      </c>
      <c r="AO1623" s="2">
        <v>45217</v>
      </c>
      <c r="AP1623" t="s">
        <v>351</v>
      </c>
      <c r="AQ1623" t="s">
        <v>572</v>
      </c>
      <c r="AR1623" t="s">
        <v>121</v>
      </c>
      <c r="AS1623">
        <v>1</v>
      </c>
      <c r="AT1623" s="2">
        <v>45225</v>
      </c>
      <c r="AU1623" s="2">
        <v>45258</v>
      </c>
      <c r="AW1623" s="2">
        <v>45225</v>
      </c>
      <c r="AX1623" t="s">
        <v>121</v>
      </c>
      <c r="AZ1623" t="s">
        <v>122</v>
      </c>
      <c r="BB1623" t="s">
        <v>568</v>
      </c>
      <c r="BV1623" s="2">
        <v>45241</v>
      </c>
      <c r="BX1623">
        <v>0</v>
      </c>
      <c r="BZ1623">
        <v>0</v>
      </c>
      <c r="CB1623">
        <v>0</v>
      </c>
      <c r="CD1623">
        <v>0</v>
      </c>
      <c r="CE1623">
        <v>0</v>
      </c>
      <c r="CF1623">
        <v>0</v>
      </c>
      <c r="CG1623">
        <v>0</v>
      </c>
      <c r="CH1623">
        <v>136479</v>
      </c>
      <c r="CJ1623" s="2">
        <v>45241</v>
      </c>
      <c r="CK1623">
        <v>237076</v>
      </c>
      <c r="CL1623">
        <v>1</v>
      </c>
      <c r="CM1623" t="s">
        <v>123</v>
      </c>
      <c r="CS1623" t="s">
        <v>1239</v>
      </c>
      <c r="CY1623" t="s">
        <v>142</v>
      </c>
    </row>
    <row r="1624" spans="1:103" x14ac:dyDescent="0.2">
      <c r="A1624" s="1">
        <v>45216.776597222219</v>
      </c>
      <c r="C1624" t="s">
        <v>1198</v>
      </c>
      <c r="D1624" t="s">
        <v>110</v>
      </c>
      <c r="E1624" t="s">
        <v>1593</v>
      </c>
      <c r="F1624" t="s">
        <v>3375</v>
      </c>
      <c r="H1624">
        <v>3</v>
      </c>
      <c r="L1624">
        <v>0</v>
      </c>
      <c r="M1624">
        <v>0</v>
      </c>
      <c r="N1624" s="2">
        <v>45217</v>
      </c>
      <c r="O1624" t="s">
        <v>1607</v>
      </c>
      <c r="P1624" t="s">
        <v>112</v>
      </c>
      <c r="Q1624" t="s">
        <v>112</v>
      </c>
      <c r="R1624" t="s">
        <v>1999</v>
      </c>
      <c r="S1624" t="s">
        <v>162</v>
      </c>
      <c r="V1624" t="s">
        <v>1140</v>
      </c>
      <c r="W1624" t="s">
        <v>1118</v>
      </c>
      <c r="AD1624">
        <v>2</v>
      </c>
      <c r="AO1624" s="2">
        <v>45217</v>
      </c>
      <c r="AP1624" t="s">
        <v>184</v>
      </c>
      <c r="AQ1624" t="s">
        <v>1408</v>
      </c>
      <c r="AR1624" t="s">
        <v>150</v>
      </c>
      <c r="AT1624" s="2">
        <v>45217</v>
      </c>
      <c r="AU1624" s="2">
        <v>45217</v>
      </c>
      <c r="AW1624" s="2">
        <v>45217</v>
      </c>
      <c r="AX1624" t="s">
        <v>150</v>
      </c>
      <c r="AY1624" s="2">
        <v>45217</v>
      </c>
      <c r="BV1624" s="2">
        <v>45217</v>
      </c>
      <c r="BX1624">
        <v>0</v>
      </c>
      <c r="BZ1624">
        <v>0</v>
      </c>
      <c r="CB1624">
        <v>0</v>
      </c>
      <c r="CD1624">
        <v>0</v>
      </c>
      <c r="CE1624">
        <v>0</v>
      </c>
      <c r="CF1624">
        <v>0</v>
      </c>
      <c r="CG1624">
        <v>0</v>
      </c>
      <c r="CH1624">
        <v>4580</v>
      </c>
      <c r="CJ1624" s="2">
        <v>45217</v>
      </c>
      <c r="CK1624">
        <v>5963</v>
      </c>
      <c r="CM1624" t="s">
        <v>123</v>
      </c>
      <c r="CO1624" s="2">
        <v>45218</v>
      </c>
      <c r="CS1624" t="s">
        <v>1142</v>
      </c>
      <c r="CT1624" t="s">
        <v>112</v>
      </c>
    </row>
    <row r="1625" spans="1:103" x14ac:dyDescent="0.2">
      <c r="A1625" s="1">
        <v>45217.479791666665</v>
      </c>
      <c r="C1625" t="s">
        <v>1198</v>
      </c>
      <c r="D1625" t="s">
        <v>110</v>
      </c>
      <c r="E1625" t="s">
        <v>1593</v>
      </c>
      <c r="F1625" t="s">
        <v>3376</v>
      </c>
      <c r="H1625">
        <v>3</v>
      </c>
      <c r="L1625">
        <v>0</v>
      </c>
      <c r="M1625">
        <v>0</v>
      </c>
      <c r="N1625" s="2">
        <v>45223</v>
      </c>
      <c r="O1625" t="s">
        <v>1601</v>
      </c>
      <c r="P1625" t="s">
        <v>2974</v>
      </c>
      <c r="Q1625" t="s">
        <v>112</v>
      </c>
      <c r="R1625" t="s">
        <v>2975</v>
      </c>
      <c r="S1625" t="s">
        <v>2976</v>
      </c>
      <c r="V1625" t="s">
        <v>1196</v>
      </c>
      <c r="W1625" t="s">
        <v>302</v>
      </c>
      <c r="AD1625">
        <v>16620</v>
      </c>
      <c r="AO1625" s="2">
        <v>45217</v>
      </c>
      <c r="AP1625" t="s">
        <v>165</v>
      </c>
      <c r="AQ1625" t="s">
        <v>209</v>
      </c>
      <c r="AR1625" t="s">
        <v>150</v>
      </c>
      <c r="AT1625" s="2">
        <v>45217</v>
      </c>
      <c r="AU1625" s="2">
        <v>45225</v>
      </c>
      <c r="AW1625" s="2">
        <v>45217</v>
      </c>
      <c r="AX1625" t="s">
        <v>150</v>
      </c>
      <c r="AY1625" s="2">
        <v>45225</v>
      </c>
      <c r="BV1625" s="2">
        <v>45218</v>
      </c>
      <c r="BX1625">
        <v>0</v>
      </c>
      <c r="BZ1625">
        <v>0</v>
      </c>
      <c r="CB1625">
        <v>0</v>
      </c>
      <c r="CD1625">
        <v>0</v>
      </c>
      <c r="CE1625">
        <v>0</v>
      </c>
      <c r="CF1625">
        <v>0</v>
      </c>
      <c r="CG1625">
        <v>0</v>
      </c>
      <c r="CH1625">
        <v>6253</v>
      </c>
      <c r="CJ1625" s="2">
        <v>45218</v>
      </c>
      <c r="CK1625">
        <v>10653</v>
      </c>
      <c r="CO1625" s="2">
        <v>45226</v>
      </c>
      <c r="CS1625" t="s">
        <v>1142</v>
      </c>
      <c r="CT1625" t="s">
        <v>112</v>
      </c>
    </row>
    <row r="1626" spans="1:103" x14ac:dyDescent="0.2">
      <c r="A1626" s="1">
        <v>45217.485949074071</v>
      </c>
      <c r="C1626" t="s">
        <v>1198</v>
      </c>
      <c r="D1626" t="s">
        <v>110</v>
      </c>
      <c r="E1626" t="s">
        <v>1593</v>
      </c>
      <c r="F1626" t="s">
        <v>3377</v>
      </c>
      <c r="H1626">
        <v>1</v>
      </c>
      <c r="L1626">
        <v>0</v>
      </c>
      <c r="M1626" t="s">
        <v>112</v>
      </c>
      <c r="N1626" s="2">
        <v>45240</v>
      </c>
      <c r="O1626" t="s">
        <v>1594</v>
      </c>
      <c r="R1626" t="s">
        <v>3378</v>
      </c>
      <c r="S1626" t="s">
        <v>3379</v>
      </c>
      <c r="V1626" t="s">
        <v>2062</v>
      </c>
      <c r="W1626" t="s">
        <v>940</v>
      </c>
      <c r="AD1626">
        <v>80460</v>
      </c>
      <c r="AO1626" s="2">
        <v>45218</v>
      </c>
      <c r="AP1626" t="s">
        <v>351</v>
      </c>
      <c r="AR1626" t="s">
        <v>121</v>
      </c>
      <c r="AT1626" s="2">
        <v>45225</v>
      </c>
      <c r="AU1626" s="2">
        <v>45239</v>
      </c>
      <c r="AW1626" s="2">
        <v>45225</v>
      </c>
      <c r="AX1626" t="s">
        <v>121</v>
      </c>
      <c r="AY1626" s="2">
        <v>45239</v>
      </c>
      <c r="CM1626" t="s">
        <v>123</v>
      </c>
      <c r="CO1626" s="2">
        <v>45240</v>
      </c>
      <c r="CS1626" t="s">
        <v>1142</v>
      </c>
      <c r="CY1626" t="s">
        <v>266</v>
      </c>
    </row>
    <row r="1627" spans="1:103" x14ac:dyDescent="0.2">
      <c r="A1627" s="1">
        <v>45217.487025462964</v>
      </c>
      <c r="C1627" t="s">
        <v>1198</v>
      </c>
      <c r="D1627" t="s">
        <v>110</v>
      </c>
      <c r="E1627" t="s">
        <v>1593</v>
      </c>
      <c r="F1627" t="s">
        <v>3380</v>
      </c>
      <c r="H1627">
        <v>3</v>
      </c>
      <c r="L1627">
        <v>0</v>
      </c>
      <c r="M1627" t="s">
        <v>112</v>
      </c>
      <c r="N1627" s="2">
        <v>45240</v>
      </c>
      <c r="O1627" t="s">
        <v>1594</v>
      </c>
      <c r="R1627" t="s">
        <v>3378</v>
      </c>
      <c r="S1627" t="s">
        <v>3379</v>
      </c>
      <c r="V1627" t="s">
        <v>2062</v>
      </c>
      <c r="W1627" t="s">
        <v>940</v>
      </c>
      <c r="AD1627">
        <v>11</v>
      </c>
      <c r="AO1627" s="2">
        <v>45218</v>
      </c>
      <c r="AP1627" t="s">
        <v>351</v>
      </c>
      <c r="AQ1627" t="s">
        <v>572</v>
      </c>
      <c r="AR1627" t="s">
        <v>121</v>
      </c>
      <c r="AT1627" s="2">
        <v>45225</v>
      </c>
      <c r="AU1627" s="2">
        <v>45239</v>
      </c>
      <c r="AW1627" s="2">
        <v>45225</v>
      </c>
      <c r="AX1627" t="s">
        <v>121</v>
      </c>
      <c r="AY1627" s="2">
        <v>45239</v>
      </c>
      <c r="BV1627" s="2">
        <v>45225</v>
      </c>
      <c r="BX1627">
        <v>0</v>
      </c>
      <c r="BZ1627">
        <v>0</v>
      </c>
      <c r="CB1627">
        <v>0</v>
      </c>
      <c r="CD1627">
        <v>0</v>
      </c>
      <c r="CE1627">
        <v>0</v>
      </c>
      <c r="CF1627">
        <v>0</v>
      </c>
      <c r="CG1627">
        <v>0</v>
      </c>
      <c r="CH1627">
        <v>291564</v>
      </c>
      <c r="CI1627">
        <v>1</v>
      </c>
      <c r="CJ1627" s="2">
        <v>45225</v>
      </c>
      <c r="CK1627">
        <v>205594</v>
      </c>
      <c r="CL1627">
        <v>1</v>
      </c>
      <c r="CM1627" t="s">
        <v>123</v>
      </c>
      <c r="CN1627" t="s">
        <v>3381</v>
      </c>
      <c r="CO1627" s="2">
        <v>45240</v>
      </c>
      <c r="CS1627" t="s">
        <v>1142</v>
      </c>
      <c r="CY1627" t="s">
        <v>142</v>
      </c>
    </row>
    <row r="1628" spans="1:103" x14ac:dyDescent="0.2">
      <c r="A1628" s="1">
        <v>45217.49181712963</v>
      </c>
      <c r="C1628" t="s">
        <v>1198</v>
      </c>
      <c r="D1628" t="s">
        <v>110</v>
      </c>
      <c r="E1628" t="s">
        <v>1593</v>
      </c>
      <c r="F1628" t="s">
        <v>3382</v>
      </c>
      <c r="H1628">
        <v>3</v>
      </c>
      <c r="L1628">
        <v>0</v>
      </c>
      <c r="M1628" t="s">
        <v>112</v>
      </c>
      <c r="N1628" s="2">
        <v>45250</v>
      </c>
      <c r="O1628" t="s">
        <v>1594</v>
      </c>
      <c r="R1628" t="s">
        <v>3378</v>
      </c>
      <c r="S1628" t="s">
        <v>3379</v>
      </c>
      <c r="V1628" t="s">
        <v>2062</v>
      </c>
      <c r="W1628" t="s">
        <v>940</v>
      </c>
      <c r="AD1628">
        <v>1</v>
      </c>
      <c r="AO1628" s="2">
        <v>45218</v>
      </c>
      <c r="AP1628" t="s">
        <v>351</v>
      </c>
      <c r="AQ1628" t="s">
        <v>572</v>
      </c>
      <c r="AR1628" t="s">
        <v>121</v>
      </c>
      <c r="AT1628" s="2">
        <v>45225</v>
      </c>
      <c r="AU1628" s="2">
        <v>45268</v>
      </c>
      <c r="AW1628" s="2">
        <v>45225</v>
      </c>
      <c r="AX1628" t="s">
        <v>121</v>
      </c>
      <c r="AY1628" s="2">
        <v>45268</v>
      </c>
      <c r="BV1628" s="2">
        <v>45225</v>
      </c>
      <c r="BX1628">
        <v>0</v>
      </c>
      <c r="BZ1628">
        <v>0</v>
      </c>
      <c r="CB1628">
        <v>0</v>
      </c>
      <c r="CD1628">
        <v>0</v>
      </c>
      <c r="CE1628">
        <v>0</v>
      </c>
      <c r="CF1628">
        <v>0</v>
      </c>
      <c r="CG1628">
        <v>0</v>
      </c>
      <c r="CH1628">
        <v>172378</v>
      </c>
      <c r="CI1628">
        <v>1</v>
      </c>
      <c r="CJ1628" s="2">
        <v>45225</v>
      </c>
      <c r="CK1628">
        <v>286952</v>
      </c>
      <c r="CL1628">
        <v>1</v>
      </c>
      <c r="CM1628" t="s">
        <v>123</v>
      </c>
      <c r="CN1628" t="s">
        <v>3381</v>
      </c>
      <c r="CS1628" t="s">
        <v>1142</v>
      </c>
      <c r="CY1628" t="s">
        <v>266</v>
      </c>
    </row>
    <row r="1629" spans="1:103" x14ac:dyDescent="0.2">
      <c r="A1629" s="1">
        <v>45217.570949074077</v>
      </c>
      <c r="C1629" t="s">
        <v>1198</v>
      </c>
      <c r="D1629" t="s">
        <v>110</v>
      </c>
      <c r="E1629" t="s">
        <v>1593</v>
      </c>
      <c r="F1629" t="s">
        <v>3383</v>
      </c>
      <c r="H1629">
        <v>3</v>
      </c>
      <c r="L1629">
        <v>0</v>
      </c>
      <c r="M1629">
        <v>1</v>
      </c>
      <c r="N1629" s="2">
        <v>45246</v>
      </c>
      <c r="O1629" t="s">
        <v>1705</v>
      </c>
      <c r="P1629" t="s">
        <v>3384</v>
      </c>
      <c r="Q1629" t="s">
        <v>3385</v>
      </c>
      <c r="R1629" t="s">
        <v>3386</v>
      </c>
      <c r="S1629" t="s">
        <v>162</v>
      </c>
      <c r="V1629" t="s">
        <v>1128</v>
      </c>
      <c r="W1629" t="s">
        <v>310</v>
      </c>
      <c r="AD1629">
        <v>1815328</v>
      </c>
      <c r="AF1629">
        <v>1</v>
      </c>
      <c r="AG1629" t="s">
        <v>1708</v>
      </c>
      <c r="AH1629" t="s">
        <v>2984</v>
      </c>
      <c r="AO1629" s="2">
        <v>45218</v>
      </c>
      <c r="AP1629" t="s">
        <v>165</v>
      </c>
      <c r="AQ1629" t="s">
        <v>1645</v>
      </c>
      <c r="AR1629" t="s">
        <v>121</v>
      </c>
      <c r="AS1629">
        <v>1</v>
      </c>
      <c r="AT1629" s="2">
        <v>45226</v>
      </c>
      <c r="AU1629" s="2">
        <v>45257</v>
      </c>
      <c r="AW1629" s="2">
        <v>45226</v>
      </c>
      <c r="AX1629" t="s">
        <v>121</v>
      </c>
      <c r="AY1629" s="2">
        <v>45267</v>
      </c>
      <c r="AZ1629" t="s">
        <v>122</v>
      </c>
      <c r="BB1629" t="s">
        <v>258</v>
      </c>
      <c r="BC1629" t="s">
        <v>734</v>
      </c>
      <c r="BV1629" s="2">
        <v>45240</v>
      </c>
      <c r="BX1629">
        <v>0</v>
      </c>
      <c r="BZ1629">
        <v>0</v>
      </c>
      <c r="CB1629">
        <v>0</v>
      </c>
      <c r="CD1629">
        <v>0</v>
      </c>
      <c r="CE1629">
        <v>0</v>
      </c>
      <c r="CF1629">
        <v>0</v>
      </c>
      <c r="CG1629">
        <v>0</v>
      </c>
      <c r="CH1629">
        <v>716820</v>
      </c>
      <c r="CJ1629" s="2">
        <v>45240</v>
      </c>
      <c r="CK1629">
        <v>933300</v>
      </c>
      <c r="CM1629" t="s">
        <v>123</v>
      </c>
      <c r="CN1629" t="s">
        <v>3387</v>
      </c>
      <c r="CS1629" t="s">
        <v>1130</v>
      </c>
    </row>
    <row r="1630" spans="1:103" x14ac:dyDescent="0.2">
      <c r="A1630" s="1">
        <v>45217.661400462966</v>
      </c>
      <c r="C1630" t="s">
        <v>1198</v>
      </c>
      <c r="D1630" t="s">
        <v>110</v>
      </c>
      <c r="E1630" t="s">
        <v>1593</v>
      </c>
      <c r="F1630" t="s">
        <v>3388</v>
      </c>
      <c r="H1630">
        <v>2</v>
      </c>
      <c r="L1630">
        <v>0</v>
      </c>
      <c r="M1630">
        <v>0</v>
      </c>
      <c r="N1630" s="2">
        <v>45239</v>
      </c>
      <c r="O1630" t="s">
        <v>1663</v>
      </c>
      <c r="P1630" t="s">
        <v>3389</v>
      </c>
      <c r="Q1630" t="s">
        <v>112</v>
      </c>
      <c r="R1630" t="s">
        <v>3390</v>
      </c>
      <c r="S1630" t="s">
        <v>1828</v>
      </c>
      <c r="V1630" t="s">
        <v>1140</v>
      </c>
      <c r="W1630" t="s">
        <v>826</v>
      </c>
      <c r="AD1630">
        <v>418068</v>
      </c>
      <c r="AO1630" s="2">
        <v>45218</v>
      </c>
      <c r="AP1630" t="s">
        <v>119</v>
      </c>
      <c r="AQ1630" t="s">
        <v>946</v>
      </c>
      <c r="AR1630" t="s">
        <v>150</v>
      </c>
      <c r="AS1630" t="s">
        <v>112</v>
      </c>
      <c r="AT1630" s="2">
        <v>45218</v>
      </c>
      <c r="AU1630" s="2">
        <v>45250</v>
      </c>
      <c r="AW1630" s="2">
        <v>45218</v>
      </c>
      <c r="AX1630" t="s">
        <v>150</v>
      </c>
      <c r="AY1630" s="2">
        <v>45250</v>
      </c>
      <c r="BB1630" t="s">
        <v>258</v>
      </c>
      <c r="BC1630" t="s">
        <v>776</v>
      </c>
      <c r="BV1630" s="2">
        <v>45218</v>
      </c>
      <c r="BX1630">
        <v>0</v>
      </c>
      <c r="BZ1630">
        <v>0</v>
      </c>
      <c r="CB1630">
        <v>0</v>
      </c>
      <c r="CD1630">
        <v>0</v>
      </c>
      <c r="CE1630">
        <v>0</v>
      </c>
      <c r="CF1630">
        <v>0</v>
      </c>
      <c r="CG1630">
        <v>0</v>
      </c>
      <c r="CH1630">
        <v>266400</v>
      </c>
      <c r="CJ1630" s="2">
        <v>45218</v>
      </c>
      <c r="CK1630">
        <v>267990</v>
      </c>
      <c r="CO1630" s="2">
        <v>45251</v>
      </c>
      <c r="CS1630" t="s">
        <v>1142</v>
      </c>
      <c r="CT1630" t="s">
        <v>112</v>
      </c>
    </row>
    <row r="1631" spans="1:103" x14ac:dyDescent="0.2">
      <c r="A1631" s="1">
        <v>45217.675497685188</v>
      </c>
      <c r="C1631" t="s">
        <v>1198</v>
      </c>
      <c r="D1631" t="s">
        <v>110</v>
      </c>
      <c r="E1631" t="s">
        <v>1593</v>
      </c>
      <c r="F1631" t="s">
        <v>3391</v>
      </c>
      <c r="H1631">
        <v>1</v>
      </c>
      <c r="L1631">
        <v>0</v>
      </c>
      <c r="M1631">
        <v>1</v>
      </c>
      <c r="N1631" s="2">
        <v>45222</v>
      </c>
      <c r="O1631" t="s">
        <v>1607</v>
      </c>
      <c r="P1631" t="s">
        <v>2102</v>
      </c>
      <c r="Q1631" t="s">
        <v>112</v>
      </c>
      <c r="R1631" t="s">
        <v>2103</v>
      </c>
      <c r="S1631" t="s">
        <v>162</v>
      </c>
      <c r="V1631" t="s">
        <v>1318</v>
      </c>
      <c r="W1631" t="s">
        <v>2294</v>
      </c>
      <c r="AD1631">
        <v>73500</v>
      </c>
      <c r="AO1631" s="2">
        <v>45225</v>
      </c>
      <c r="AP1631" t="s">
        <v>165</v>
      </c>
      <c r="AR1631" t="s">
        <v>150</v>
      </c>
      <c r="AS1631" t="s">
        <v>112</v>
      </c>
      <c r="AT1631" s="2">
        <v>45224</v>
      </c>
      <c r="AU1631" s="2">
        <v>45226</v>
      </c>
      <c r="AW1631" s="2">
        <v>45224</v>
      </c>
      <c r="AX1631" t="s">
        <v>150</v>
      </c>
      <c r="AY1631" s="2">
        <v>45226</v>
      </c>
      <c r="CO1631" s="2">
        <v>45229</v>
      </c>
      <c r="CS1631" t="s">
        <v>1142</v>
      </c>
      <c r="CT1631" t="s">
        <v>112</v>
      </c>
    </row>
    <row r="1632" spans="1:103" x14ac:dyDescent="0.2">
      <c r="A1632" s="1">
        <v>45217.677754629629</v>
      </c>
      <c r="C1632" t="s">
        <v>1198</v>
      </c>
      <c r="D1632" t="s">
        <v>110</v>
      </c>
      <c r="E1632" t="s">
        <v>1593</v>
      </c>
      <c r="F1632" t="s">
        <v>3392</v>
      </c>
      <c r="H1632">
        <v>1</v>
      </c>
      <c r="L1632">
        <v>0</v>
      </c>
      <c r="M1632" t="s">
        <v>112</v>
      </c>
      <c r="N1632" s="2">
        <v>45218</v>
      </c>
      <c r="O1632" t="s">
        <v>1732</v>
      </c>
      <c r="P1632" t="s">
        <v>3393</v>
      </c>
      <c r="Q1632" t="s">
        <v>2194</v>
      </c>
      <c r="R1632" t="s">
        <v>3394</v>
      </c>
      <c r="S1632" t="s">
        <v>3395</v>
      </c>
      <c r="V1632" t="s">
        <v>1128</v>
      </c>
      <c r="W1632" t="s">
        <v>3396</v>
      </c>
      <c r="AD1632">
        <v>12695</v>
      </c>
      <c r="AF1632">
        <v>1</v>
      </c>
      <c r="AG1632" t="s">
        <v>1895</v>
      </c>
      <c r="AH1632" t="s">
        <v>1162</v>
      </c>
      <c r="AO1632" s="2">
        <v>45217</v>
      </c>
      <c r="AP1632" t="s">
        <v>105</v>
      </c>
      <c r="AR1632" t="s">
        <v>150</v>
      </c>
      <c r="AS1632" t="s">
        <v>112</v>
      </c>
      <c r="AT1632" s="2">
        <v>45217</v>
      </c>
      <c r="AU1632" s="2">
        <v>45218</v>
      </c>
      <c r="AW1632" s="2">
        <v>45217</v>
      </c>
      <c r="AX1632" t="s">
        <v>150</v>
      </c>
      <c r="AY1632" s="2">
        <v>45218</v>
      </c>
      <c r="CS1632" t="s">
        <v>1239</v>
      </c>
    </row>
    <row r="1633" spans="1:103" x14ac:dyDescent="0.2">
      <c r="A1633" s="1">
        <v>45217.679907407408</v>
      </c>
      <c r="C1633" t="s">
        <v>1198</v>
      </c>
      <c r="D1633" t="s">
        <v>110</v>
      </c>
      <c r="E1633" t="s">
        <v>1593</v>
      </c>
      <c r="F1633" t="s">
        <v>3397</v>
      </c>
      <c r="H1633">
        <v>1</v>
      </c>
      <c r="L1633">
        <v>0</v>
      </c>
      <c r="M1633">
        <v>0</v>
      </c>
      <c r="N1633" s="2">
        <v>45226</v>
      </c>
      <c r="O1633" t="s">
        <v>2050</v>
      </c>
      <c r="P1633" t="s">
        <v>3398</v>
      </c>
      <c r="Q1633" t="s">
        <v>112</v>
      </c>
      <c r="R1633" t="s">
        <v>3399</v>
      </c>
      <c r="S1633" t="s">
        <v>162</v>
      </c>
      <c r="V1633" t="s">
        <v>1128</v>
      </c>
      <c r="W1633" t="s">
        <v>483</v>
      </c>
      <c r="AD1633">
        <v>445</v>
      </c>
      <c r="AO1633" s="2">
        <v>45224</v>
      </c>
      <c r="AP1633" t="s">
        <v>105</v>
      </c>
      <c r="AR1633" t="s">
        <v>139</v>
      </c>
      <c r="AS1633" t="s">
        <v>112</v>
      </c>
      <c r="AT1633" s="2">
        <v>45224</v>
      </c>
      <c r="AU1633" s="2">
        <v>45230</v>
      </c>
      <c r="AW1633" s="2">
        <v>45224</v>
      </c>
      <c r="AX1633" t="s">
        <v>139</v>
      </c>
      <c r="AY1633" s="2">
        <v>45230</v>
      </c>
      <c r="CM1633" t="s">
        <v>314</v>
      </c>
      <c r="CS1633" t="s">
        <v>1130</v>
      </c>
      <c r="CT1633" t="s">
        <v>112</v>
      </c>
    </row>
    <row r="1634" spans="1:103" x14ac:dyDescent="0.2">
      <c r="A1634" s="1">
        <v>45217.6797337963</v>
      </c>
      <c r="C1634" t="s">
        <v>1198</v>
      </c>
      <c r="D1634" t="s">
        <v>110</v>
      </c>
      <c r="E1634" t="s">
        <v>1593</v>
      </c>
      <c r="F1634" t="s">
        <v>3400</v>
      </c>
      <c r="H1634">
        <v>3</v>
      </c>
      <c r="L1634">
        <v>0</v>
      </c>
      <c r="M1634">
        <v>0</v>
      </c>
      <c r="N1634" s="2">
        <v>45225</v>
      </c>
      <c r="O1634" t="s">
        <v>2050</v>
      </c>
      <c r="P1634" t="s">
        <v>3398</v>
      </c>
      <c r="Q1634" t="s">
        <v>112</v>
      </c>
      <c r="R1634" t="s">
        <v>3399</v>
      </c>
      <c r="S1634" t="s">
        <v>162</v>
      </c>
      <c r="V1634" t="s">
        <v>1128</v>
      </c>
      <c r="W1634" t="s">
        <v>483</v>
      </c>
      <c r="AD1634">
        <v>20600</v>
      </c>
      <c r="AO1634" s="2">
        <v>45218</v>
      </c>
      <c r="AP1634" t="s">
        <v>165</v>
      </c>
      <c r="AQ1634" t="s">
        <v>481</v>
      </c>
      <c r="AR1634" t="s">
        <v>139</v>
      </c>
      <c r="AS1634" t="s">
        <v>112</v>
      </c>
      <c r="AT1634" s="2">
        <v>45223</v>
      </c>
      <c r="AU1634" s="2">
        <v>45229</v>
      </c>
      <c r="AW1634" s="2">
        <v>45224</v>
      </c>
      <c r="AX1634" t="s">
        <v>139</v>
      </c>
      <c r="AY1634" s="2">
        <v>45229</v>
      </c>
      <c r="BV1634" s="2">
        <v>45223</v>
      </c>
      <c r="BX1634">
        <v>0</v>
      </c>
      <c r="BZ1634">
        <v>0</v>
      </c>
      <c r="CB1634">
        <v>0</v>
      </c>
      <c r="CD1634">
        <v>0</v>
      </c>
      <c r="CE1634">
        <v>0</v>
      </c>
      <c r="CF1634">
        <v>0</v>
      </c>
      <c r="CG1634">
        <v>0</v>
      </c>
      <c r="CH1634">
        <v>14587</v>
      </c>
      <c r="CI1634">
        <v>1</v>
      </c>
      <c r="CJ1634" s="2">
        <v>45223</v>
      </c>
      <c r="CK1634">
        <v>19679</v>
      </c>
      <c r="CM1634" t="s">
        <v>123</v>
      </c>
      <c r="CO1634" s="2">
        <v>45230</v>
      </c>
      <c r="CS1634" t="s">
        <v>1130</v>
      </c>
      <c r="CT1634" t="s">
        <v>112</v>
      </c>
    </row>
    <row r="1635" spans="1:103" x14ac:dyDescent="0.2">
      <c r="A1635" s="1">
        <v>45217.696747685186</v>
      </c>
      <c r="C1635" t="s">
        <v>1198</v>
      </c>
      <c r="D1635" t="s">
        <v>110</v>
      </c>
      <c r="E1635" t="s">
        <v>1593</v>
      </c>
      <c r="F1635" t="s">
        <v>3401</v>
      </c>
      <c r="H1635">
        <v>1</v>
      </c>
      <c r="L1635">
        <v>0</v>
      </c>
      <c r="M1635" t="s">
        <v>112</v>
      </c>
      <c r="N1635" s="2">
        <v>45218</v>
      </c>
      <c r="O1635" t="s">
        <v>1732</v>
      </c>
      <c r="P1635" t="s">
        <v>3393</v>
      </c>
      <c r="Q1635" t="s">
        <v>2194</v>
      </c>
      <c r="R1635" t="s">
        <v>3394</v>
      </c>
      <c r="S1635" t="s">
        <v>3395</v>
      </c>
      <c r="V1635" t="s">
        <v>1128</v>
      </c>
      <c r="W1635" t="s">
        <v>1212</v>
      </c>
      <c r="AD1635">
        <v>8370</v>
      </c>
      <c r="AF1635">
        <v>1</v>
      </c>
      <c r="AG1635" t="s">
        <v>3402</v>
      </c>
      <c r="AH1635" t="s">
        <v>1129</v>
      </c>
      <c r="AO1635" s="2">
        <v>45217</v>
      </c>
      <c r="AP1635" t="s">
        <v>105</v>
      </c>
      <c r="AR1635" t="s">
        <v>150</v>
      </c>
      <c r="AS1635" t="s">
        <v>112</v>
      </c>
      <c r="AT1635" s="2">
        <v>45217</v>
      </c>
      <c r="AU1635" s="2">
        <v>45218</v>
      </c>
      <c r="AW1635" s="2">
        <v>45217</v>
      </c>
      <c r="AX1635" t="s">
        <v>150</v>
      </c>
      <c r="AY1635" s="2">
        <v>45218</v>
      </c>
      <c r="CS1635" t="s">
        <v>1239</v>
      </c>
    </row>
    <row r="1636" spans="1:103" x14ac:dyDescent="0.2">
      <c r="A1636" s="1">
        <v>45218.552476851852</v>
      </c>
      <c r="C1636" t="s">
        <v>1198</v>
      </c>
      <c r="D1636" t="s">
        <v>110</v>
      </c>
      <c r="E1636" t="s">
        <v>1593</v>
      </c>
      <c r="F1636" t="s">
        <v>3403</v>
      </c>
      <c r="H1636">
        <v>3</v>
      </c>
      <c r="L1636">
        <v>0</v>
      </c>
      <c r="M1636">
        <v>0</v>
      </c>
      <c r="N1636" s="2">
        <v>45222</v>
      </c>
      <c r="O1636" t="s">
        <v>1607</v>
      </c>
      <c r="P1636" t="s">
        <v>2102</v>
      </c>
      <c r="Q1636" t="s">
        <v>112</v>
      </c>
      <c r="R1636" t="s">
        <v>2103</v>
      </c>
      <c r="S1636" t="s">
        <v>3404</v>
      </c>
      <c r="V1636" t="s">
        <v>1318</v>
      </c>
      <c r="W1636" t="s">
        <v>302</v>
      </c>
      <c r="AD1636">
        <v>1</v>
      </c>
      <c r="AO1636" s="2">
        <v>45219</v>
      </c>
      <c r="AP1636" t="s">
        <v>165</v>
      </c>
      <c r="AQ1636" t="s">
        <v>209</v>
      </c>
      <c r="AR1636" t="s">
        <v>150</v>
      </c>
      <c r="AS1636" t="s">
        <v>112</v>
      </c>
      <c r="AT1636" s="2">
        <v>45219</v>
      </c>
      <c r="AU1636" s="2">
        <v>45224</v>
      </c>
      <c r="AW1636" s="2">
        <v>45219</v>
      </c>
      <c r="AX1636" t="s">
        <v>150</v>
      </c>
      <c r="AY1636" s="2">
        <v>45224</v>
      </c>
      <c r="BV1636" s="2">
        <v>45223</v>
      </c>
      <c r="BX1636">
        <v>0</v>
      </c>
      <c r="BZ1636">
        <v>0</v>
      </c>
      <c r="CB1636">
        <v>0</v>
      </c>
      <c r="CD1636">
        <v>0</v>
      </c>
      <c r="CE1636">
        <v>0</v>
      </c>
      <c r="CF1636">
        <v>0</v>
      </c>
      <c r="CG1636">
        <v>0</v>
      </c>
      <c r="CH1636">
        <v>8051</v>
      </c>
      <c r="CJ1636" s="2">
        <v>45223</v>
      </c>
      <c r="CK1636">
        <v>10482</v>
      </c>
      <c r="CO1636" s="2">
        <v>45225</v>
      </c>
      <c r="CS1636" t="s">
        <v>1142</v>
      </c>
      <c r="CT1636" t="s">
        <v>112</v>
      </c>
    </row>
    <row r="1637" spans="1:103" x14ac:dyDescent="0.2">
      <c r="A1637" s="1">
        <v>45218.557824074072</v>
      </c>
      <c r="C1637" t="s">
        <v>1198</v>
      </c>
      <c r="D1637" t="s">
        <v>110</v>
      </c>
      <c r="E1637" t="s">
        <v>1593</v>
      </c>
      <c r="F1637" t="s">
        <v>3405</v>
      </c>
      <c r="H1637">
        <v>1</v>
      </c>
      <c r="L1637">
        <v>0</v>
      </c>
      <c r="M1637">
        <v>0</v>
      </c>
      <c r="N1637" s="2">
        <v>45223</v>
      </c>
      <c r="O1637" t="s">
        <v>1594</v>
      </c>
      <c r="P1637">
        <v>5440377</v>
      </c>
      <c r="Q1637" t="s">
        <v>112</v>
      </c>
      <c r="R1637" t="s">
        <v>3406</v>
      </c>
      <c r="S1637" t="s">
        <v>3407</v>
      </c>
      <c r="V1637" t="s">
        <v>2062</v>
      </c>
      <c r="W1637" t="s">
        <v>3408</v>
      </c>
      <c r="AD1637">
        <v>258400</v>
      </c>
      <c r="AO1637" s="2">
        <v>45219</v>
      </c>
      <c r="AP1637" t="s">
        <v>105</v>
      </c>
      <c r="AR1637" t="s">
        <v>150</v>
      </c>
      <c r="AS1637" t="s">
        <v>112</v>
      </c>
      <c r="AT1637" s="2">
        <v>45219</v>
      </c>
      <c r="AU1637" s="2">
        <v>45223</v>
      </c>
      <c r="AW1637" s="2">
        <v>45219</v>
      </c>
      <c r="AX1637" t="s">
        <v>150</v>
      </c>
      <c r="AY1637" s="2">
        <v>45223</v>
      </c>
      <c r="CS1637" t="s">
        <v>1142</v>
      </c>
      <c r="CT1637" t="s">
        <v>112</v>
      </c>
    </row>
    <row r="1638" spans="1:103" x14ac:dyDescent="0.2">
      <c r="A1638" s="1">
        <v>45218.712106481478</v>
      </c>
      <c r="C1638" t="s">
        <v>1198</v>
      </c>
      <c r="D1638" t="s">
        <v>110</v>
      </c>
      <c r="E1638" t="s">
        <v>1593</v>
      </c>
      <c r="F1638" t="s">
        <v>3409</v>
      </c>
      <c r="H1638">
        <v>3</v>
      </c>
      <c r="L1638">
        <v>0</v>
      </c>
      <c r="M1638">
        <v>0</v>
      </c>
      <c r="N1638" s="2">
        <v>45226</v>
      </c>
      <c r="O1638" t="s">
        <v>1607</v>
      </c>
      <c r="P1638" t="s">
        <v>2102</v>
      </c>
      <c r="Q1638" t="s">
        <v>112</v>
      </c>
      <c r="R1638" t="s">
        <v>2103</v>
      </c>
      <c r="S1638" t="s">
        <v>3404</v>
      </c>
      <c r="V1638" t="s">
        <v>1318</v>
      </c>
      <c r="W1638" t="s">
        <v>302</v>
      </c>
      <c r="AD1638">
        <v>1</v>
      </c>
      <c r="AO1638" s="2">
        <v>45219</v>
      </c>
      <c r="AP1638" t="s">
        <v>165</v>
      </c>
      <c r="AQ1638" t="s">
        <v>209</v>
      </c>
      <c r="AR1638" t="s">
        <v>150</v>
      </c>
      <c r="AT1638" s="2">
        <v>45222</v>
      </c>
      <c r="AU1638" s="2">
        <v>45230</v>
      </c>
      <c r="AW1638" s="2">
        <v>45222</v>
      </c>
      <c r="AX1638" t="s">
        <v>150</v>
      </c>
      <c r="AY1638" s="2">
        <v>45230</v>
      </c>
      <c r="BV1638" s="2">
        <v>45226</v>
      </c>
      <c r="BX1638">
        <v>0</v>
      </c>
      <c r="BZ1638">
        <v>0</v>
      </c>
      <c r="CB1638">
        <v>0</v>
      </c>
      <c r="CD1638">
        <v>0</v>
      </c>
      <c r="CE1638">
        <v>0</v>
      </c>
      <c r="CF1638">
        <v>0</v>
      </c>
      <c r="CG1638">
        <v>0</v>
      </c>
      <c r="CH1638">
        <v>65269</v>
      </c>
      <c r="CJ1638" s="2">
        <v>45226</v>
      </c>
      <c r="CK1638">
        <v>84980</v>
      </c>
      <c r="CO1638" s="2">
        <v>45231</v>
      </c>
      <c r="CS1638" t="s">
        <v>1142</v>
      </c>
      <c r="CT1638" t="s">
        <v>112</v>
      </c>
    </row>
    <row r="1639" spans="1:103" x14ac:dyDescent="0.2">
      <c r="A1639" s="1">
        <v>45219.375335648147</v>
      </c>
      <c r="C1639" t="s">
        <v>1198</v>
      </c>
      <c r="D1639" t="s">
        <v>110</v>
      </c>
      <c r="E1639" t="s">
        <v>1593</v>
      </c>
      <c r="F1639" t="s">
        <v>3410</v>
      </c>
      <c r="H1639">
        <v>1</v>
      </c>
      <c r="L1639">
        <v>0</v>
      </c>
      <c r="M1639" t="s">
        <v>112</v>
      </c>
      <c r="N1639" s="2">
        <v>45239</v>
      </c>
      <c r="O1639" t="s">
        <v>1732</v>
      </c>
      <c r="P1639" t="s">
        <v>3411</v>
      </c>
      <c r="Q1639" t="s">
        <v>2158</v>
      </c>
      <c r="R1639" t="s">
        <v>3412</v>
      </c>
      <c r="S1639" t="s">
        <v>3413</v>
      </c>
      <c r="V1639" t="s">
        <v>1128</v>
      </c>
      <c r="W1639" t="s">
        <v>2718</v>
      </c>
      <c r="AD1639">
        <v>220795</v>
      </c>
      <c r="AE1639">
        <v>232416</v>
      </c>
      <c r="AF1639">
        <v>1</v>
      </c>
      <c r="AG1639">
        <v>40</v>
      </c>
      <c r="AH1639" t="s">
        <v>1162</v>
      </c>
      <c r="AO1639" s="2">
        <v>45219</v>
      </c>
      <c r="AP1639" t="s">
        <v>105</v>
      </c>
      <c r="AR1639" t="s">
        <v>121</v>
      </c>
      <c r="AT1639" s="2">
        <v>45222</v>
      </c>
      <c r="AU1639" s="2">
        <v>45239</v>
      </c>
      <c r="AW1639" s="2">
        <v>45222</v>
      </c>
      <c r="AX1639" t="s">
        <v>121</v>
      </c>
      <c r="AY1639" s="2">
        <v>45239</v>
      </c>
      <c r="CS1639" t="s">
        <v>1239</v>
      </c>
      <c r="CY1639" t="s">
        <v>134</v>
      </c>
    </row>
    <row r="1640" spans="1:103" x14ac:dyDescent="0.2">
      <c r="A1640" s="1">
        <v>45219.464143518519</v>
      </c>
      <c r="B1640" s="2">
        <v>45238</v>
      </c>
      <c r="C1640" t="s">
        <v>1198</v>
      </c>
      <c r="D1640" t="s">
        <v>110</v>
      </c>
      <c r="E1640" t="s">
        <v>1593</v>
      </c>
      <c r="F1640" t="s">
        <v>3414</v>
      </c>
      <c r="H1640">
        <v>1</v>
      </c>
      <c r="L1640">
        <v>0</v>
      </c>
      <c r="M1640">
        <v>0</v>
      </c>
      <c r="N1640" s="2">
        <v>45222</v>
      </c>
      <c r="O1640" t="s">
        <v>1663</v>
      </c>
      <c r="P1640" t="s">
        <v>2941</v>
      </c>
      <c r="Q1640" t="s">
        <v>112</v>
      </c>
      <c r="R1640" t="s">
        <v>2942</v>
      </c>
      <c r="S1640" t="s">
        <v>3415</v>
      </c>
      <c r="V1640" t="s">
        <v>1318</v>
      </c>
      <c r="W1640" t="s">
        <v>2519</v>
      </c>
      <c r="AD1640">
        <v>19140</v>
      </c>
      <c r="AO1640" s="2">
        <v>45219</v>
      </c>
      <c r="AP1640" t="s">
        <v>165</v>
      </c>
      <c r="AR1640" t="s">
        <v>150</v>
      </c>
      <c r="AT1640" s="2">
        <v>45222</v>
      </c>
      <c r="AU1640" s="2">
        <v>1</v>
      </c>
      <c r="AW1640" s="2">
        <v>45222</v>
      </c>
      <c r="AX1640" t="s">
        <v>150</v>
      </c>
      <c r="AY1640" s="2">
        <v>1</v>
      </c>
      <c r="BA1640" t="s">
        <v>1447</v>
      </c>
      <c r="CS1640" t="s">
        <v>1142</v>
      </c>
      <c r="CT1640" t="s">
        <v>112</v>
      </c>
    </row>
    <row r="1641" spans="1:103" x14ac:dyDescent="0.2">
      <c r="A1641" s="1">
        <v>45219.650405092594</v>
      </c>
      <c r="C1641" t="s">
        <v>1198</v>
      </c>
      <c r="D1641" t="s">
        <v>110</v>
      </c>
      <c r="E1641" t="s">
        <v>1593</v>
      </c>
      <c r="F1641" t="s">
        <v>3416</v>
      </c>
      <c r="H1641">
        <v>1</v>
      </c>
      <c r="L1641">
        <v>0</v>
      </c>
      <c r="N1641" s="2">
        <v>45251</v>
      </c>
      <c r="O1641" t="s">
        <v>1158</v>
      </c>
      <c r="P1641" t="s">
        <v>3366</v>
      </c>
      <c r="Q1641" t="s">
        <v>112</v>
      </c>
      <c r="R1641" t="s">
        <v>3367</v>
      </c>
      <c r="S1641" t="s">
        <v>162</v>
      </c>
      <c r="V1641" t="s">
        <v>1196</v>
      </c>
      <c r="W1641" t="s">
        <v>1464</v>
      </c>
      <c r="AD1641">
        <v>1484040</v>
      </c>
      <c r="AO1641" s="2">
        <v>45222</v>
      </c>
      <c r="AP1641" t="s">
        <v>105</v>
      </c>
      <c r="AR1641" t="s">
        <v>121</v>
      </c>
      <c r="AT1641" s="2">
        <v>45223</v>
      </c>
      <c r="AU1641" s="2">
        <v>45254</v>
      </c>
      <c r="AW1641" s="2">
        <v>45223</v>
      </c>
      <c r="AX1641" t="s">
        <v>121</v>
      </c>
      <c r="AY1641" s="2">
        <v>45254</v>
      </c>
      <c r="BB1641" t="s">
        <v>568</v>
      </c>
      <c r="BL1641" t="s">
        <v>182</v>
      </c>
      <c r="CS1641" t="s">
        <v>1573</v>
      </c>
      <c r="CT1641" t="s">
        <v>112</v>
      </c>
      <c r="CY1641" t="s">
        <v>134</v>
      </c>
    </row>
    <row r="1642" spans="1:103" x14ac:dyDescent="0.2">
      <c r="A1642" s="1">
        <v>45219.700925925928</v>
      </c>
      <c r="C1642" t="s">
        <v>1198</v>
      </c>
      <c r="D1642" t="s">
        <v>110</v>
      </c>
      <c r="E1642" t="s">
        <v>1593</v>
      </c>
      <c r="F1642" t="s">
        <v>3417</v>
      </c>
      <c r="H1642">
        <v>1</v>
      </c>
      <c r="L1642">
        <v>0</v>
      </c>
      <c r="M1642" t="s">
        <v>112</v>
      </c>
      <c r="N1642" s="2">
        <v>45245</v>
      </c>
      <c r="O1642" t="s">
        <v>2249</v>
      </c>
      <c r="P1642" t="s">
        <v>3418</v>
      </c>
      <c r="Q1642" t="s">
        <v>3225</v>
      </c>
      <c r="R1642" t="s">
        <v>3419</v>
      </c>
      <c r="S1642" t="s">
        <v>3420</v>
      </c>
      <c r="V1642" t="s">
        <v>1318</v>
      </c>
      <c r="W1642" t="s">
        <v>3421</v>
      </c>
      <c r="AD1642">
        <v>280500</v>
      </c>
      <c r="AO1642" s="2">
        <v>45223</v>
      </c>
      <c r="AP1642" t="s">
        <v>165</v>
      </c>
      <c r="AR1642" t="s">
        <v>121</v>
      </c>
      <c r="AS1642">
        <v>1</v>
      </c>
      <c r="AT1642" s="2">
        <v>45224</v>
      </c>
      <c r="AU1642" s="2">
        <v>45245</v>
      </c>
      <c r="AW1642" s="2">
        <v>45224</v>
      </c>
      <c r="AX1642" t="s">
        <v>121</v>
      </c>
      <c r="AY1642" s="2">
        <v>45264</v>
      </c>
      <c r="AZ1642" t="s">
        <v>122</v>
      </c>
      <c r="CS1642" t="s">
        <v>1142</v>
      </c>
      <c r="CY1642" t="s">
        <v>217</v>
      </c>
    </row>
    <row r="1643" spans="1:103" x14ac:dyDescent="0.2">
      <c r="A1643" s="1">
        <v>45219.701736111114</v>
      </c>
      <c r="C1643" t="s">
        <v>1198</v>
      </c>
      <c r="D1643" t="s">
        <v>110</v>
      </c>
      <c r="E1643" t="s">
        <v>1593</v>
      </c>
      <c r="F1643" t="s">
        <v>3422</v>
      </c>
      <c r="H1643">
        <v>3</v>
      </c>
      <c r="L1643">
        <v>0</v>
      </c>
      <c r="M1643" t="s">
        <v>112</v>
      </c>
      <c r="N1643" s="2">
        <v>45245</v>
      </c>
      <c r="O1643" t="s">
        <v>2249</v>
      </c>
      <c r="P1643" t="s">
        <v>3418</v>
      </c>
      <c r="Q1643" t="s">
        <v>3225</v>
      </c>
      <c r="R1643" t="s">
        <v>3419</v>
      </c>
      <c r="S1643" t="s">
        <v>3420</v>
      </c>
      <c r="V1643" t="s">
        <v>1318</v>
      </c>
      <c r="W1643" t="s">
        <v>3421</v>
      </c>
      <c r="AD1643">
        <v>329000</v>
      </c>
      <c r="AO1643" s="2">
        <v>45223</v>
      </c>
      <c r="AP1643" t="s">
        <v>165</v>
      </c>
      <c r="AQ1643" t="s">
        <v>215</v>
      </c>
      <c r="AR1643" t="s">
        <v>121</v>
      </c>
      <c r="AS1643">
        <v>1</v>
      </c>
      <c r="AT1643" s="2">
        <v>45224</v>
      </c>
      <c r="AU1643" s="2">
        <v>45245</v>
      </c>
      <c r="AW1643" s="2">
        <v>45224</v>
      </c>
      <c r="AX1643" t="s">
        <v>121</v>
      </c>
      <c r="AY1643" s="2">
        <v>45264</v>
      </c>
      <c r="AZ1643" t="s">
        <v>122</v>
      </c>
      <c r="BV1643" s="2">
        <v>45224</v>
      </c>
      <c r="BX1643">
        <v>0</v>
      </c>
      <c r="BZ1643">
        <v>0</v>
      </c>
      <c r="CB1643">
        <v>0</v>
      </c>
      <c r="CD1643">
        <v>0</v>
      </c>
      <c r="CE1643">
        <v>0</v>
      </c>
      <c r="CF1643">
        <v>0</v>
      </c>
      <c r="CG1643">
        <v>0</v>
      </c>
      <c r="CH1643">
        <v>160575</v>
      </c>
      <c r="CI1643">
        <v>1</v>
      </c>
      <c r="CJ1643" s="2">
        <v>45224</v>
      </c>
      <c r="CK1643">
        <v>210897</v>
      </c>
      <c r="CN1643" t="s">
        <v>306</v>
      </c>
      <c r="CS1643" t="s">
        <v>1142</v>
      </c>
      <c r="CY1643" t="s">
        <v>142</v>
      </c>
    </row>
    <row r="1644" spans="1:103" x14ac:dyDescent="0.2">
      <c r="A1644" s="1">
        <v>45219.701921296299</v>
      </c>
      <c r="C1644" t="s">
        <v>1198</v>
      </c>
      <c r="D1644" t="s">
        <v>110</v>
      </c>
      <c r="E1644" t="s">
        <v>1593</v>
      </c>
      <c r="F1644" t="s">
        <v>3423</v>
      </c>
      <c r="H1644">
        <v>3</v>
      </c>
      <c r="L1644">
        <v>0</v>
      </c>
      <c r="M1644" t="s">
        <v>112</v>
      </c>
      <c r="N1644" s="2">
        <v>45245</v>
      </c>
      <c r="O1644" t="s">
        <v>2249</v>
      </c>
      <c r="P1644" t="s">
        <v>3418</v>
      </c>
      <c r="Q1644" t="s">
        <v>3225</v>
      </c>
      <c r="R1644" t="s">
        <v>3419</v>
      </c>
      <c r="S1644" t="s">
        <v>3420</v>
      </c>
      <c r="V1644" t="s">
        <v>1318</v>
      </c>
      <c r="W1644" t="s">
        <v>3421</v>
      </c>
      <c r="AD1644">
        <v>327950</v>
      </c>
      <c r="AO1644" s="2">
        <v>45223</v>
      </c>
      <c r="AP1644" t="s">
        <v>165</v>
      </c>
      <c r="AQ1644" t="s">
        <v>215</v>
      </c>
      <c r="AR1644" t="s">
        <v>121</v>
      </c>
      <c r="AS1644">
        <v>1</v>
      </c>
      <c r="AT1644" s="2">
        <v>45224</v>
      </c>
      <c r="AU1644" s="2">
        <v>45245</v>
      </c>
      <c r="AW1644" s="2">
        <v>45224</v>
      </c>
      <c r="AX1644" t="s">
        <v>121</v>
      </c>
      <c r="AY1644" s="2">
        <v>45264</v>
      </c>
      <c r="AZ1644" t="s">
        <v>122</v>
      </c>
      <c r="BV1644" s="2">
        <v>45224</v>
      </c>
      <c r="BX1644">
        <v>0</v>
      </c>
      <c r="BZ1644">
        <v>0</v>
      </c>
      <c r="CB1644">
        <v>0</v>
      </c>
      <c r="CD1644">
        <v>0</v>
      </c>
      <c r="CE1644">
        <v>0</v>
      </c>
      <c r="CF1644">
        <v>0</v>
      </c>
      <c r="CG1644">
        <v>0</v>
      </c>
      <c r="CH1644">
        <v>154553</v>
      </c>
      <c r="CI1644">
        <v>1</v>
      </c>
      <c r="CJ1644" s="2">
        <v>45224</v>
      </c>
      <c r="CK1644">
        <v>210224</v>
      </c>
      <c r="CN1644" t="s">
        <v>306</v>
      </c>
      <c r="CS1644" t="s">
        <v>1142</v>
      </c>
      <c r="CY1644" t="s">
        <v>142</v>
      </c>
    </row>
    <row r="1645" spans="1:103" x14ac:dyDescent="0.2">
      <c r="A1645" s="1">
        <v>45219.700497685182</v>
      </c>
      <c r="C1645" t="s">
        <v>1198</v>
      </c>
      <c r="D1645" t="s">
        <v>110</v>
      </c>
      <c r="E1645" t="s">
        <v>1593</v>
      </c>
      <c r="F1645" t="s">
        <v>3424</v>
      </c>
      <c r="H1645">
        <v>2</v>
      </c>
      <c r="L1645">
        <v>0</v>
      </c>
      <c r="M1645" t="s">
        <v>112</v>
      </c>
      <c r="N1645" s="2">
        <v>45245</v>
      </c>
      <c r="O1645" t="s">
        <v>2249</v>
      </c>
      <c r="P1645" t="s">
        <v>3418</v>
      </c>
      <c r="Q1645" t="s">
        <v>3225</v>
      </c>
      <c r="R1645" t="s">
        <v>3419</v>
      </c>
      <c r="S1645" t="s">
        <v>3420</v>
      </c>
      <c r="V1645" t="s">
        <v>1318</v>
      </c>
      <c r="W1645" t="s">
        <v>3421</v>
      </c>
      <c r="AD1645">
        <v>2</v>
      </c>
      <c r="AO1645" s="2">
        <v>45223</v>
      </c>
      <c r="AP1645" t="s">
        <v>165</v>
      </c>
      <c r="AQ1645" t="s">
        <v>215</v>
      </c>
      <c r="AR1645" t="s">
        <v>121</v>
      </c>
      <c r="AS1645">
        <v>1</v>
      </c>
      <c r="AT1645" s="2">
        <v>45224</v>
      </c>
      <c r="AU1645" s="2">
        <v>45245</v>
      </c>
      <c r="AW1645" s="2">
        <v>45224</v>
      </c>
      <c r="AX1645" t="s">
        <v>121</v>
      </c>
      <c r="AY1645" s="2">
        <v>45264</v>
      </c>
      <c r="AZ1645" t="s">
        <v>122</v>
      </c>
      <c r="BV1645" s="2">
        <v>45224</v>
      </c>
      <c r="BX1645">
        <v>0</v>
      </c>
      <c r="BZ1645">
        <v>0</v>
      </c>
      <c r="CB1645">
        <v>0</v>
      </c>
      <c r="CD1645">
        <v>0</v>
      </c>
      <c r="CE1645">
        <v>0</v>
      </c>
      <c r="CF1645">
        <v>0</v>
      </c>
      <c r="CG1645">
        <v>0</v>
      </c>
      <c r="CH1645">
        <v>98545</v>
      </c>
      <c r="CI1645">
        <v>1</v>
      </c>
      <c r="CJ1645" s="2">
        <v>45224</v>
      </c>
      <c r="CK1645">
        <v>137622</v>
      </c>
      <c r="CS1645" t="s">
        <v>1142</v>
      </c>
      <c r="CY1645" t="s">
        <v>142</v>
      </c>
    </row>
    <row r="1646" spans="1:103" x14ac:dyDescent="0.2">
      <c r="A1646" s="1">
        <v>45219.743796296294</v>
      </c>
      <c r="C1646" t="s">
        <v>1198</v>
      </c>
      <c r="D1646" t="s">
        <v>110</v>
      </c>
      <c r="E1646" t="s">
        <v>1593</v>
      </c>
      <c r="F1646" t="s">
        <v>3425</v>
      </c>
      <c r="H1646">
        <v>2</v>
      </c>
      <c r="L1646">
        <v>0</v>
      </c>
      <c r="M1646" t="s">
        <v>112</v>
      </c>
      <c r="N1646" s="2">
        <v>45245</v>
      </c>
      <c r="O1646" t="s">
        <v>2249</v>
      </c>
      <c r="P1646" t="s">
        <v>3418</v>
      </c>
      <c r="Q1646" t="s">
        <v>3225</v>
      </c>
      <c r="R1646" t="s">
        <v>3419</v>
      </c>
      <c r="S1646" t="s">
        <v>3420</v>
      </c>
      <c r="V1646" t="s">
        <v>1318</v>
      </c>
      <c r="W1646" t="s">
        <v>3426</v>
      </c>
      <c r="AD1646">
        <v>128360</v>
      </c>
      <c r="AO1646" s="2">
        <v>45223</v>
      </c>
      <c r="AP1646" t="s">
        <v>226</v>
      </c>
      <c r="AQ1646" t="s">
        <v>2304</v>
      </c>
      <c r="AR1646" t="s">
        <v>139</v>
      </c>
      <c r="AS1646">
        <v>1</v>
      </c>
      <c r="AT1646" s="2">
        <v>45224</v>
      </c>
      <c r="AU1646" s="2">
        <v>45243</v>
      </c>
      <c r="AW1646" s="2">
        <v>45225</v>
      </c>
      <c r="AX1646" t="s">
        <v>121</v>
      </c>
      <c r="AY1646" s="2">
        <v>45264</v>
      </c>
      <c r="AZ1646" t="s">
        <v>105</v>
      </c>
      <c r="BV1646" s="2">
        <v>45225</v>
      </c>
      <c r="BX1646">
        <v>0</v>
      </c>
      <c r="BZ1646">
        <v>0</v>
      </c>
      <c r="CB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 s="2">
        <v>45225</v>
      </c>
      <c r="CK1646">
        <v>76530</v>
      </c>
      <c r="CM1646" t="s">
        <v>123</v>
      </c>
      <c r="CS1646" t="s">
        <v>1142</v>
      </c>
      <c r="CY1646" t="s">
        <v>142</v>
      </c>
    </row>
    <row r="1647" spans="1:103" x14ac:dyDescent="0.2">
      <c r="A1647" s="1">
        <v>45219.747754629629</v>
      </c>
      <c r="C1647" t="s">
        <v>1198</v>
      </c>
      <c r="D1647" t="s">
        <v>110</v>
      </c>
      <c r="E1647" t="s">
        <v>1593</v>
      </c>
      <c r="F1647" t="s">
        <v>3427</v>
      </c>
      <c r="H1647">
        <v>1</v>
      </c>
      <c r="L1647">
        <v>0</v>
      </c>
      <c r="M1647" t="s">
        <v>112</v>
      </c>
      <c r="N1647" s="2">
        <v>45245</v>
      </c>
      <c r="O1647" t="s">
        <v>2249</v>
      </c>
      <c r="P1647" t="s">
        <v>3418</v>
      </c>
      <c r="Q1647" t="s">
        <v>3225</v>
      </c>
      <c r="R1647" t="s">
        <v>3419</v>
      </c>
      <c r="S1647" t="s">
        <v>3420</v>
      </c>
      <c r="V1647" t="s">
        <v>1318</v>
      </c>
      <c r="W1647" t="s">
        <v>2303</v>
      </c>
      <c r="AD1647">
        <v>28960</v>
      </c>
      <c r="AO1647" s="2">
        <v>45224</v>
      </c>
      <c r="AP1647" t="s">
        <v>105</v>
      </c>
      <c r="AR1647" t="s">
        <v>121</v>
      </c>
      <c r="AT1647" s="2">
        <v>45225</v>
      </c>
      <c r="AU1647" s="2">
        <v>45264</v>
      </c>
      <c r="AW1647" s="2">
        <v>45225</v>
      </c>
      <c r="AX1647" t="s">
        <v>121</v>
      </c>
      <c r="AY1647" s="2">
        <v>45264</v>
      </c>
      <c r="BB1647" t="s">
        <v>702</v>
      </c>
      <c r="BC1647" t="s">
        <v>1147</v>
      </c>
      <c r="BL1647" t="s">
        <v>1037</v>
      </c>
      <c r="CM1647" t="s">
        <v>314</v>
      </c>
      <c r="CS1647" t="s">
        <v>1142</v>
      </c>
      <c r="CY1647" t="s">
        <v>134</v>
      </c>
    </row>
    <row r="1648" spans="1:103" x14ac:dyDescent="0.2">
      <c r="A1648" s="1">
        <v>45221.607708333337</v>
      </c>
      <c r="C1648" t="s">
        <v>1198</v>
      </c>
      <c r="D1648" t="s">
        <v>110</v>
      </c>
      <c r="E1648" t="s">
        <v>1593</v>
      </c>
      <c r="F1648" t="s">
        <v>3428</v>
      </c>
      <c r="H1648">
        <v>1</v>
      </c>
      <c r="L1648">
        <v>0</v>
      </c>
      <c r="M1648">
        <v>0</v>
      </c>
      <c r="N1648" s="2">
        <v>45222</v>
      </c>
      <c r="O1648" t="s">
        <v>1158</v>
      </c>
      <c r="P1648" t="s">
        <v>3013</v>
      </c>
      <c r="Q1648" t="s">
        <v>112</v>
      </c>
      <c r="R1648" t="s">
        <v>2994</v>
      </c>
      <c r="S1648" t="s">
        <v>3429</v>
      </c>
      <c r="V1648" t="s">
        <v>1196</v>
      </c>
      <c r="W1648" t="s">
        <v>1779</v>
      </c>
      <c r="AD1648">
        <v>6960</v>
      </c>
      <c r="AO1648" s="2">
        <v>45222</v>
      </c>
      <c r="AP1648" t="s">
        <v>105</v>
      </c>
      <c r="AR1648" t="s">
        <v>150</v>
      </c>
      <c r="AT1648" s="2">
        <v>45222</v>
      </c>
      <c r="AU1648" s="2">
        <v>45222</v>
      </c>
      <c r="AW1648" s="2">
        <v>45222</v>
      </c>
      <c r="AX1648" t="s">
        <v>150</v>
      </c>
      <c r="AY1648" s="2">
        <v>45222</v>
      </c>
      <c r="CS1648" t="s">
        <v>1142</v>
      </c>
      <c r="CT1648" t="s">
        <v>112</v>
      </c>
    </row>
    <row r="1649" spans="1:103" x14ac:dyDescent="0.2">
      <c r="A1649" s="1">
        <v>45222.421597222223</v>
      </c>
      <c r="C1649" t="s">
        <v>1198</v>
      </c>
      <c r="D1649" t="s">
        <v>110</v>
      </c>
      <c r="E1649" t="s">
        <v>1593</v>
      </c>
      <c r="F1649" t="s">
        <v>3430</v>
      </c>
      <c r="H1649">
        <v>2</v>
      </c>
      <c r="L1649">
        <v>0</v>
      </c>
      <c r="M1649">
        <v>0</v>
      </c>
      <c r="N1649" s="2">
        <v>45229</v>
      </c>
      <c r="O1649" t="s">
        <v>1663</v>
      </c>
      <c r="P1649" t="s">
        <v>2941</v>
      </c>
      <c r="Q1649" t="s">
        <v>112</v>
      </c>
      <c r="R1649" t="s">
        <v>2942</v>
      </c>
      <c r="S1649" t="s">
        <v>3415</v>
      </c>
      <c r="V1649" t="s">
        <v>1318</v>
      </c>
      <c r="W1649" t="s">
        <v>2573</v>
      </c>
      <c r="AD1649">
        <v>22680</v>
      </c>
      <c r="AO1649" s="2">
        <v>45222</v>
      </c>
      <c r="AP1649" t="s">
        <v>165</v>
      </c>
      <c r="AQ1649" t="s">
        <v>2574</v>
      </c>
      <c r="AR1649" t="s">
        <v>150</v>
      </c>
      <c r="AT1649" s="2">
        <v>45222</v>
      </c>
      <c r="AU1649" s="2">
        <v>45229</v>
      </c>
      <c r="AW1649" s="2">
        <v>45222</v>
      </c>
      <c r="AX1649" t="s">
        <v>150</v>
      </c>
      <c r="AY1649" s="2">
        <v>45229</v>
      </c>
      <c r="BV1649" s="2">
        <v>45222</v>
      </c>
      <c r="BX1649">
        <v>0</v>
      </c>
      <c r="BZ1649">
        <v>0</v>
      </c>
      <c r="CB1649">
        <v>0</v>
      </c>
      <c r="CD1649">
        <v>0</v>
      </c>
      <c r="CE1649">
        <v>0</v>
      </c>
      <c r="CF1649">
        <v>0</v>
      </c>
      <c r="CG1649">
        <v>0</v>
      </c>
      <c r="CH1649">
        <v>7672</v>
      </c>
      <c r="CI1649">
        <v>1</v>
      </c>
      <c r="CJ1649" s="2">
        <v>45222</v>
      </c>
      <c r="CK1649">
        <v>14538</v>
      </c>
      <c r="CO1649" s="2">
        <v>45230</v>
      </c>
      <c r="CS1649" t="s">
        <v>1142</v>
      </c>
      <c r="CT1649" t="s">
        <v>112</v>
      </c>
    </row>
    <row r="1650" spans="1:103" x14ac:dyDescent="0.2">
      <c r="A1650" s="1">
        <v>45222.469409722224</v>
      </c>
      <c r="C1650" t="s">
        <v>1198</v>
      </c>
      <c r="D1650" t="s">
        <v>110</v>
      </c>
      <c r="E1650" t="s">
        <v>1593</v>
      </c>
      <c r="F1650" t="s">
        <v>3431</v>
      </c>
      <c r="H1650">
        <v>3</v>
      </c>
      <c r="L1650">
        <v>0</v>
      </c>
      <c r="M1650">
        <v>1</v>
      </c>
      <c r="N1650" s="2">
        <v>45254</v>
      </c>
      <c r="O1650" t="s">
        <v>1607</v>
      </c>
      <c r="P1650" t="s">
        <v>3432</v>
      </c>
      <c r="Q1650" t="s">
        <v>112</v>
      </c>
      <c r="R1650" t="s">
        <v>3433</v>
      </c>
      <c r="S1650" t="s">
        <v>162</v>
      </c>
      <c r="V1650" t="s">
        <v>1318</v>
      </c>
      <c r="W1650" t="s">
        <v>3434</v>
      </c>
      <c r="AD1650">
        <v>1</v>
      </c>
      <c r="AO1650" s="2">
        <v>45223</v>
      </c>
      <c r="AP1650" t="s">
        <v>184</v>
      </c>
      <c r="AQ1650" t="s">
        <v>899</v>
      </c>
      <c r="AR1650" t="s">
        <v>121</v>
      </c>
      <c r="AS1650" t="s">
        <v>112</v>
      </c>
      <c r="AT1650" s="2">
        <v>45246</v>
      </c>
      <c r="AU1650" s="2">
        <v>45286</v>
      </c>
      <c r="AX1650" t="s">
        <v>121</v>
      </c>
      <c r="AY1650" s="2">
        <v>45286</v>
      </c>
      <c r="BV1650" s="2">
        <v>45246</v>
      </c>
      <c r="BX1650">
        <v>0</v>
      </c>
      <c r="BZ1650">
        <v>0</v>
      </c>
      <c r="CB1650">
        <v>0</v>
      </c>
      <c r="CD1650">
        <v>0</v>
      </c>
      <c r="CE1650">
        <v>0</v>
      </c>
      <c r="CF1650">
        <v>0</v>
      </c>
      <c r="CG1650">
        <v>0</v>
      </c>
      <c r="CH1650">
        <v>502864</v>
      </c>
      <c r="CI1650">
        <v>1</v>
      </c>
      <c r="CJ1650" s="2">
        <v>45246</v>
      </c>
      <c r="CK1650">
        <v>624880</v>
      </c>
      <c r="CM1650" t="s">
        <v>123</v>
      </c>
      <c r="CN1650" t="s">
        <v>1327</v>
      </c>
      <c r="CS1650" t="s">
        <v>1142</v>
      </c>
      <c r="CT1650" t="s">
        <v>112</v>
      </c>
      <c r="CY1650" t="s">
        <v>266</v>
      </c>
    </row>
    <row r="1651" spans="1:103" x14ac:dyDescent="0.2">
      <c r="A1651" s="1">
        <v>45222.470520833333</v>
      </c>
      <c r="C1651" t="s">
        <v>1198</v>
      </c>
      <c r="D1651" t="s">
        <v>110</v>
      </c>
      <c r="E1651" t="s">
        <v>1593</v>
      </c>
      <c r="F1651" t="s">
        <v>3435</v>
      </c>
      <c r="H1651">
        <v>3</v>
      </c>
      <c r="L1651">
        <v>0</v>
      </c>
      <c r="M1651">
        <v>1</v>
      </c>
      <c r="N1651" s="2">
        <v>45254</v>
      </c>
      <c r="O1651" t="s">
        <v>1607</v>
      </c>
      <c r="P1651" t="s">
        <v>3436</v>
      </c>
      <c r="R1651" t="s">
        <v>3437</v>
      </c>
      <c r="S1651" t="s">
        <v>162</v>
      </c>
      <c r="V1651" t="s">
        <v>1318</v>
      </c>
      <c r="W1651" t="s">
        <v>3438</v>
      </c>
      <c r="AD1651">
        <v>1</v>
      </c>
      <c r="AO1651" s="2">
        <v>45223</v>
      </c>
      <c r="AP1651" t="s">
        <v>184</v>
      </c>
      <c r="AQ1651" t="s">
        <v>899</v>
      </c>
      <c r="AR1651" t="s">
        <v>121</v>
      </c>
      <c r="AS1651" t="s">
        <v>112</v>
      </c>
      <c r="AT1651" s="2">
        <v>45246</v>
      </c>
      <c r="AU1651" s="2">
        <v>45271</v>
      </c>
      <c r="AX1651" t="s">
        <v>121</v>
      </c>
      <c r="AY1651" s="2">
        <v>45271</v>
      </c>
      <c r="BV1651" s="2">
        <v>45246</v>
      </c>
      <c r="BX1651">
        <v>0</v>
      </c>
      <c r="BZ1651">
        <v>0</v>
      </c>
      <c r="CB1651">
        <v>0</v>
      </c>
      <c r="CD1651">
        <v>0</v>
      </c>
      <c r="CE1651">
        <v>0</v>
      </c>
      <c r="CF1651">
        <v>0</v>
      </c>
      <c r="CG1651">
        <v>0</v>
      </c>
      <c r="CH1651">
        <v>754296</v>
      </c>
      <c r="CI1651">
        <v>1</v>
      </c>
      <c r="CJ1651" s="2">
        <v>45246</v>
      </c>
      <c r="CK1651">
        <v>937320</v>
      </c>
      <c r="CM1651" t="s">
        <v>123</v>
      </c>
      <c r="CN1651" t="s">
        <v>1327</v>
      </c>
      <c r="CS1651" t="s">
        <v>1142</v>
      </c>
      <c r="CY1651" t="s">
        <v>266</v>
      </c>
    </row>
    <row r="1652" spans="1:103" x14ac:dyDescent="0.2">
      <c r="A1652" s="1">
        <v>45222.47074074074</v>
      </c>
      <c r="C1652" t="s">
        <v>1198</v>
      </c>
      <c r="D1652" t="s">
        <v>110</v>
      </c>
      <c r="E1652" t="s">
        <v>1593</v>
      </c>
      <c r="F1652" t="s">
        <v>3439</v>
      </c>
      <c r="H1652">
        <v>3</v>
      </c>
      <c r="L1652">
        <v>0</v>
      </c>
      <c r="M1652">
        <v>1</v>
      </c>
      <c r="N1652" s="2">
        <v>45247</v>
      </c>
      <c r="O1652" t="s">
        <v>1732</v>
      </c>
      <c r="P1652" t="s">
        <v>3371</v>
      </c>
      <c r="Q1652" t="s">
        <v>2321</v>
      </c>
      <c r="R1652" t="s">
        <v>3440</v>
      </c>
      <c r="S1652" t="s">
        <v>162</v>
      </c>
      <c r="V1652" t="s">
        <v>1128</v>
      </c>
      <c r="W1652" t="s">
        <v>198</v>
      </c>
      <c r="AD1652">
        <v>237105</v>
      </c>
      <c r="AE1652">
        <v>252912</v>
      </c>
      <c r="AF1652">
        <v>1</v>
      </c>
      <c r="AG1652">
        <v>48</v>
      </c>
      <c r="AH1652" t="s">
        <v>2984</v>
      </c>
      <c r="AO1652" s="2">
        <v>45222</v>
      </c>
      <c r="AP1652" t="s">
        <v>165</v>
      </c>
      <c r="AQ1652" t="s">
        <v>196</v>
      </c>
      <c r="AR1652" t="s">
        <v>121</v>
      </c>
      <c r="AS1652">
        <v>1</v>
      </c>
      <c r="AT1652" s="2">
        <v>45225</v>
      </c>
      <c r="AU1652" s="2">
        <v>45261</v>
      </c>
      <c r="AW1652" s="2">
        <v>45225</v>
      </c>
      <c r="AX1652" t="s">
        <v>121</v>
      </c>
      <c r="AZ1652" t="s">
        <v>122</v>
      </c>
      <c r="BB1652" t="s">
        <v>258</v>
      </c>
      <c r="BV1652" s="2">
        <v>45226</v>
      </c>
      <c r="BX1652">
        <v>0</v>
      </c>
      <c r="BZ1652">
        <v>0</v>
      </c>
      <c r="CB1652">
        <v>0</v>
      </c>
      <c r="CD1652">
        <v>0</v>
      </c>
      <c r="CE1652">
        <v>0</v>
      </c>
      <c r="CF1652">
        <v>0</v>
      </c>
      <c r="CG1652">
        <v>0</v>
      </c>
      <c r="CH1652">
        <v>84098</v>
      </c>
      <c r="CI1652">
        <v>1</v>
      </c>
      <c r="CJ1652" s="2">
        <v>45226</v>
      </c>
      <c r="CK1652">
        <v>148173</v>
      </c>
      <c r="CM1652" t="s">
        <v>123</v>
      </c>
      <c r="CN1652" t="s">
        <v>306</v>
      </c>
      <c r="CS1652" t="s">
        <v>1239</v>
      </c>
    </row>
    <row r="1653" spans="1:103" x14ac:dyDescent="0.2">
      <c r="A1653" s="1">
        <v>45222.478680555556</v>
      </c>
      <c r="C1653" t="s">
        <v>1198</v>
      </c>
      <c r="D1653" t="s">
        <v>110</v>
      </c>
      <c r="E1653" t="s">
        <v>1593</v>
      </c>
      <c r="F1653" t="s">
        <v>3441</v>
      </c>
      <c r="H1653">
        <v>3</v>
      </c>
      <c r="L1653">
        <v>0</v>
      </c>
      <c r="M1653">
        <v>1</v>
      </c>
      <c r="N1653" s="2">
        <v>45254</v>
      </c>
      <c r="O1653" t="s">
        <v>1607</v>
      </c>
      <c r="P1653" t="s">
        <v>3442</v>
      </c>
      <c r="R1653" t="s">
        <v>3443</v>
      </c>
      <c r="S1653" t="s">
        <v>162</v>
      </c>
      <c r="V1653" t="s">
        <v>1318</v>
      </c>
      <c r="W1653" t="s">
        <v>3444</v>
      </c>
      <c r="AD1653">
        <v>1</v>
      </c>
      <c r="AO1653" s="2">
        <v>45223</v>
      </c>
      <c r="AP1653" t="s">
        <v>184</v>
      </c>
      <c r="AQ1653" t="s">
        <v>899</v>
      </c>
      <c r="AR1653" t="s">
        <v>121</v>
      </c>
      <c r="AT1653" s="2">
        <v>45246</v>
      </c>
      <c r="AU1653" s="2">
        <v>45273</v>
      </c>
      <c r="AW1653" s="2">
        <v>45246</v>
      </c>
      <c r="AX1653" t="s">
        <v>121</v>
      </c>
      <c r="AY1653" s="2">
        <v>45273</v>
      </c>
      <c r="BB1653" t="s">
        <v>258</v>
      </c>
      <c r="BV1653" s="2">
        <v>45246</v>
      </c>
      <c r="BX1653">
        <v>0</v>
      </c>
      <c r="BZ1653">
        <v>0</v>
      </c>
      <c r="CB1653">
        <v>0</v>
      </c>
      <c r="CD1653">
        <v>0</v>
      </c>
      <c r="CE1653">
        <v>0</v>
      </c>
      <c r="CF1653">
        <v>0</v>
      </c>
      <c r="CG1653">
        <v>0</v>
      </c>
      <c r="CH1653">
        <v>754296</v>
      </c>
      <c r="CI1653">
        <v>1</v>
      </c>
      <c r="CJ1653" s="2">
        <v>45246</v>
      </c>
      <c r="CK1653">
        <v>937320</v>
      </c>
      <c r="CM1653" t="s">
        <v>123</v>
      </c>
      <c r="CN1653" t="s">
        <v>1327</v>
      </c>
      <c r="CS1653" t="s">
        <v>1142</v>
      </c>
      <c r="CY1653" t="s">
        <v>266</v>
      </c>
    </row>
    <row r="1654" spans="1:103" x14ac:dyDescent="0.2">
      <c r="A1654" s="1">
        <v>45222.471875000003</v>
      </c>
      <c r="C1654" t="s">
        <v>1198</v>
      </c>
      <c r="D1654" t="s">
        <v>110</v>
      </c>
      <c r="E1654" t="s">
        <v>1593</v>
      </c>
      <c r="F1654" t="s">
        <v>3445</v>
      </c>
      <c r="H1654">
        <v>3</v>
      </c>
      <c r="L1654">
        <v>0</v>
      </c>
      <c r="M1654">
        <v>1</v>
      </c>
      <c r="N1654" s="2">
        <v>45247</v>
      </c>
      <c r="O1654" t="s">
        <v>1732</v>
      </c>
      <c r="P1654" t="s">
        <v>3371</v>
      </c>
      <c r="Q1654" t="s">
        <v>2321</v>
      </c>
      <c r="R1654" t="s">
        <v>3440</v>
      </c>
      <c r="S1654" t="s">
        <v>162</v>
      </c>
      <c r="V1654" t="s">
        <v>1128</v>
      </c>
      <c r="W1654" t="s">
        <v>198</v>
      </c>
      <c r="AD1654">
        <v>238545</v>
      </c>
      <c r="AE1654">
        <v>254448</v>
      </c>
      <c r="AF1654">
        <v>1</v>
      </c>
      <c r="AG1654">
        <v>48</v>
      </c>
      <c r="AH1654" t="s">
        <v>2984</v>
      </c>
      <c r="AO1654" s="2">
        <v>45222</v>
      </c>
      <c r="AP1654" t="s">
        <v>165</v>
      </c>
      <c r="AQ1654" t="s">
        <v>196</v>
      </c>
      <c r="AR1654" t="s">
        <v>121</v>
      </c>
      <c r="AS1654">
        <v>1</v>
      </c>
      <c r="AT1654" s="2">
        <v>45225</v>
      </c>
      <c r="AU1654" s="2">
        <v>45261</v>
      </c>
      <c r="AW1654" s="2">
        <v>45225</v>
      </c>
      <c r="AX1654" t="s">
        <v>121</v>
      </c>
      <c r="AZ1654" t="s">
        <v>122</v>
      </c>
      <c r="BB1654" t="s">
        <v>258</v>
      </c>
      <c r="BV1654" s="2">
        <v>45226</v>
      </c>
      <c r="BX1654">
        <v>0</v>
      </c>
      <c r="BZ1654">
        <v>0</v>
      </c>
      <c r="CB1654">
        <v>0</v>
      </c>
      <c r="CD1654">
        <v>0</v>
      </c>
      <c r="CE1654">
        <v>0</v>
      </c>
      <c r="CF1654">
        <v>0</v>
      </c>
      <c r="CG1654">
        <v>0</v>
      </c>
      <c r="CH1654">
        <v>77816</v>
      </c>
      <c r="CI1654">
        <v>1</v>
      </c>
      <c r="CJ1654" s="2">
        <v>45226</v>
      </c>
      <c r="CK1654">
        <v>142243</v>
      </c>
      <c r="CM1654" t="s">
        <v>123</v>
      </c>
      <c r="CN1654" t="s">
        <v>306</v>
      </c>
      <c r="CS1654" t="s">
        <v>1239</v>
      </c>
    </row>
    <row r="1655" spans="1:103" x14ac:dyDescent="0.2">
      <c r="A1655" s="1">
        <v>45222.498807870368</v>
      </c>
      <c r="C1655" t="s">
        <v>1198</v>
      </c>
      <c r="D1655" t="s">
        <v>110</v>
      </c>
      <c r="E1655" t="s">
        <v>1593</v>
      </c>
      <c r="F1655" t="s">
        <v>3446</v>
      </c>
      <c r="H1655">
        <v>1</v>
      </c>
      <c r="L1655">
        <v>0</v>
      </c>
      <c r="M1655">
        <v>1</v>
      </c>
      <c r="N1655" s="2">
        <v>45247</v>
      </c>
      <c r="O1655" t="s">
        <v>1732</v>
      </c>
      <c r="P1655" t="s">
        <v>3371</v>
      </c>
      <c r="Q1655" t="s">
        <v>2321</v>
      </c>
      <c r="R1655" t="s">
        <v>3440</v>
      </c>
      <c r="S1655" t="s">
        <v>162</v>
      </c>
      <c r="V1655" t="s">
        <v>1128</v>
      </c>
      <c r="W1655" t="s">
        <v>699</v>
      </c>
      <c r="AD1655">
        <v>582505</v>
      </c>
      <c r="AE1655">
        <v>632434</v>
      </c>
      <c r="AF1655">
        <v>1</v>
      </c>
      <c r="AG1655">
        <v>38</v>
      </c>
      <c r="AH1655" t="s">
        <v>2984</v>
      </c>
      <c r="AO1655" s="2">
        <v>45224</v>
      </c>
      <c r="AP1655" t="s">
        <v>105</v>
      </c>
      <c r="AR1655" t="s">
        <v>121</v>
      </c>
      <c r="AT1655" s="2">
        <v>45225</v>
      </c>
      <c r="AW1655" s="2">
        <v>45225</v>
      </c>
      <c r="AX1655" t="s">
        <v>121</v>
      </c>
      <c r="BB1655" t="s">
        <v>702</v>
      </c>
      <c r="CM1655" t="s">
        <v>123</v>
      </c>
      <c r="CS1655" t="s">
        <v>1239</v>
      </c>
      <c r="CY1655" t="s">
        <v>142</v>
      </c>
    </row>
    <row r="1656" spans="1:103" x14ac:dyDescent="0.2">
      <c r="A1656" s="1">
        <v>45222.499432870369</v>
      </c>
      <c r="C1656" t="s">
        <v>1198</v>
      </c>
      <c r="D1656" t="s">
        <v>110</v>
      </c>
      <c r="E1656" t="s">
        <v>1593</v>
      </c>
      <c r="F1656" t="s">
        <v>3447</v>
      </c>
      <c r="H1656">
        <v>1</v>
      </c>
      <c r="L1656">
        <v>0</v>
      </c>
      <c r="M1656">
        <v>1</v>
      </c>
      <c r="N1656" s="2">
        <v>45247</v>
      </c>
      <c r="O1656" t="s">
        <v>1732</v>
      </c>
      <c r="P1656" t="s">
        <v>3371</v>
      </c>
      <c r="Q1656" t="s">
        <v>2321</v>
      </c>
      <c r="R1656" t="s">
        <v>3440</v>
      </c>
      <c r="S1656" t="s">
        <v>162</v>
      </c>
      <c r="V1656" t="s">
        <v>1128</v>
      </c>
      <c r="W1656" t="s">
        <v>699</v>
      </c>
      <c r="AD1656">
        <v>94570</v>
      </c>
      <c r="AE1656">
        <v>102676</v>
      </c>
      <c r="AF1656">
        <v>1</v>
      </c>
      <c r="AG1656">
        <v>38</v>
      </c>
      <c r="AH1656" t="s">
        <v>2984</v>
      </c>
      <c r="AO1656" s="2">
        <v>45224</v>
      </c>
      <c r="AP1656" t="s">
        <v>105</v>
      </c>
      <c r="AR1656" t="s">
        <v>121</v>
      </c>
      <c r="AT1656" s="2">
        <v>45225</v>
      </c>
      <c r="AW1656" s="2">
        <v>45225</v>
      </c>
      <c r="AX1656" t="s">
        <v>121</v>
      </c>
      <c r="BB1656" t="s">
        <v>702</v>
      </c>
      <c r="CM1656" t="s">
        <v>123</v>
      </c>
      <c r="CS1656" t="s">
        <v>1239</v>
      </c>
      <c r="CY1656" t="s">
        <v>134</v>
      </c>
    </row>
    <row r="1657" spans="1:103" x14ac:dyDescent="0.2">
      <c r="A1657" s="1">
        <v>45222.499976851854</v>
      </c>
      <c r="C1657" t="s">
        <v>1198</v>
      </c>
      <c r="D1657" t="s">
        <v>110</v>
      </c>
      <c r="E1657" t="s">
        <v>1593</v>
      </c>
      <c r="F1657" t="s">
        <v>3448</v>
      </c>
      <c r="H1657">
        <v>1</v>
      </c>
      <c r="L1657">
        <v>0</v>
      </c>
      <c r="M1657">
        <v>1</v>
      </c>
      <c r="N1657" s="2">
        <v>45247</v>
      </c>
      <c r="O1657" t="s">
        <v>1732</v>
      </c>
      <c r="P1657" t="s">
        <v>3371</v>
      </c>
      <c r="Q1657" t="s">
        <v>2321</v>
      </c>
      <c r="R1657" t="s">
        <v>3440</v>
      </c>
      <c r="S1657" t="s">
        <v>162</v>
      </c>
      <c r="V1657" t="s">
        <v>1128</v>
      </c>
      <c r="W1657" t="s">
        <v>1212</v>
      </c>
      <c r="AD1657">
        <v>11690</v>
      </c>
      <c r="AE1657">
        <v>12692</v>
      </c>
      <c r="AF1657">
        <v>1</v>
      </c>
      <c r="AG1657">
        <v>38</v>
      </c>
      <c r="AH1657" t="s">
        <v>3318</v>
      </c>
      <c r="AO1657" s="2">
        <v>45224</v>
      </c>
      <c r="AP1657" t="s">
        <v>105</v>
      </c>
      <c r="AR1657" t="s">
        <v>121</v>
      </c>
      <c r="AT1657" s="2">
        <v>45225</v>
      </c>
      <c r="AW1657" s="2">
        <v>45225</v>
      </c>
      <c r="AX1657" t="s">
        <v>121</v>
      </c>
      <c r="BB1657" t="s">
        <v>702</v>
      </c>
      <c r="CM1657" t="s">
        <v>123</v>
      </c>
      <c r="CS1657" t="s">
        <v>1239</v>
      </c>
      <c r="CY1657" t="s">
        <v>142</v>
      </c>
    </row>
    <row r="1658" spans="1:103" x14ac:dyDescent="0.2">
      <c r="A1658" s="1">
        <v>45222.55982638889</v>
      </c>
      <c r="C1658" t="s">
        <v>1198</v>
      </c>
      <c r="D1658" t="s">
        <v>110</v>
      </c>
      <c r="E1658" t="s">
        <v>1593</v>
      </c>
      <c r="F1658" t="s">
        <v>3449</v>
      </c>
      <c r="H1658">
        <v>1</v>
      </c>
      <c r="L1658">
        <v>0</v>
      </c>
      <c r="M1658">
        <v>0</v>
      </c>
      <c r="N1658" s="2">
        <v>45245</v>
      </c>
      <c r="O1658" t="s">
        <v>3228</v>
      </c>
      <c r="P1658" t="s">
        <v>3450</v>
      </c>
      <c r="Q1658" t="s">
        <v>1830</v>
      </c>
      <c r="R1658" t="s">
        <v>3451</v>
      </c>
      <c r="S1658" t="s">
        <v>3231</v>
      </c>
      <c r="V1658" t="s">
        <v>1530</v>
      </c>
      <c r="W1658" t="s">
        <v>132</v>
      </c>
      <c r="AD1658">
        <v>477420</v>
      </c>
      <c r="AO1658" s="2">
        <v>45224</v>
      </c>
      <c r="AP1658" t="s">
        <v>105</v>
      </c>
      <c r="AR1658" t="s">
        <v>121</v>
      </c>
      <c r="AT1658" s="2">
        <v>45224</v>
      </c>
      <c r="AU1658" s="2">
        <v>45245</v>
      </c>
      <c r="AW1658" s="2">
        <v>45224</v>
      </c>
      <c r="AX1658" t="s">
        <v>121</v>
      </c>
      <c r="AY1658" s="2">
        <v>45245</v>
      </c>
      <c r="CS1658" t="s">
        <v>1255</v>
      </c>
      <c r="CT1658" t="s">
        <v>112</v>
      </c>
      <c r="CY1658" t="s">
        <v>134</v>
      </c>
    </row>
    <row r="1659" spans="1:103" x14ac:dyDescent="0.2">
      <c r="A1659" s="1">
        <v>45222.559687499997</v>
      </c>
      <c r="C1659" t="s">
        <v>1198</v>
      </c>
      <c r="D1659" t="s">
        <v>110</v>
      </c>
      <c r="E1659" t="s">
        <v>1593</v>
      </c>
      <c r="F1659" t="s">
        <v>3452</v>
      </c>
      <c r="H1659">
        <v>1</v>
      </c>
      <c r="L1659">
        <v>0</v>
      </c>
      <c r="M1659">
        <v>0</v>
      </c>
      <c r="N1659" s="2">
        <v>45245</v>
      </c>
      <c r="O1659" t="s">
        <v>3228</v>
      </c>
      <c r="P1659" t="s">
        <v>3450</v>
      </c>
      <c r="Q1659" t="s">
        <v>1830</v>
      </c>
      <c r="R1659" t="s">
        <v>3451</v>
      </c>
      <c r="S1659" t="s">
        <v>3231</v>
      </c>
      <c r="V1659" t="s">
        <v>1530</v>
      </c>
      <c r="W1659" t="s">
        <v>2274</v>
      </c>
      <c r="AD1659">
        <v>659770</v>
      </c>
      <c r="AO1659" s="2">
        <v>45224</v>
      </c>
      <c r="AP1659" t="s">
        <v>105</v>
      </c>
      <c r="AR1659" t="s">
        <v>121</v>
      </c>
      <c r="AT1659" s="2">
        <v>45224</v>
      </c>
      <c r="AU1659" s="2">
        <v>45236</v>
      </c>
      <c r="AW1659" s="2">
        <v>45224</v>
      </c>
      <c r="AX1659" t="s">
        <v>121</v>
      </c>
      <c r="AY1659" s="2">
        <v>45236</v>
      </c>
      <c r="BB1659" t="s">
        <v>258</v>
      </c>
      <c r="CS1659" t="s">
        <v>1255</v>
      </c>
      <c r="CT1659" t="s">
        <v>112</v>
      </c>
      <c r="CY1659" t="s">
        <v>134</v>
      </c>
    </row>
    <row r="1660" spans="1:103" x14ac:dyDescent="0.2">
      <c r="A1660" s="1">
        <v>45222.579293981478</v>
      </c>
      <c r="C1660" t="s">
        <v>1198</v>
      </c>
      <c r="D1660" t="s">
        <v>110</v>
      </c>
      <c r="E1660" t="s">
        <v>1593</v>
      </c>
      <c r="F1660" t="s">
        <v>3453</v>
      </c>
      <c r="H1660">
        <v>2</v>
      </c>
      <c r="L1660">
        <v>0</v>
      </c>
      <c r="M1660">
        <v>0</v>
      </c>
      <c r="N1660" s="2">
        <v>45247</v>
      </c>
      <c r="O1660" t="s">
        <v>3228</v>
      </c>
      <c r="P1660" t="s">
        <v>3454</v>
      </c>
      <c r="Q1660" t="s">
        <v>112</v>
      </c>
      <c r="R1660" t="s">
        <v>3455</v>
      </c>
      <c r="S1660" t="s">
        <v>3456</v>
      </c>
      <c r="V1660" t="s">
        <v>1530</v>
      </c>
      <c r="W1660" t="s">
        <v>757</v>
      </c>
      <c r="AD1660">
        <v>459720</v>
      </c>
      <c r="AO1660" s="2">
        <v>45223</v>
      </c>
      <c r="AP1660" t="s">
        <v>119</v>
      </c>
      <c r="AQ1660" t="s">
        <v>586</v>
      </c>
      <c r="AR1660" t="s">
        <v>121</v>
      </c>
      <c r="AT1660" s="2">
        <v>45223</v>
      </c>
      <c r="AU1660" s="2">
        <v>45254</v>
      </c>
      <c r="AW1660" s="2">
        <v>45223</v>
      </c>
      <c r="AX1660" t="s">
        <v>121</v>
      </c>
      <c r="AY1660" s="2">
        <v>45254</v>
      </c>
      <c r="BV1660" s="2">
        <v>45223</v>
      </c>
      <c r="BX1660">
        <v>0</v>
      </c>
      <c r="BZ1660">
        <v>0</v>
      </c>
      <c r="CB1660">
        <v>0</v>
      </c>
      <c r="CD1660">
        <v>0</v>
      </c>
      <c r="CE1660">
        <v>0</v>
      </c>
      <c r="CF1660">
        <v>0</v>
      </c>
      <c r="CG1660">
        <v>0</v>
      </c>
      <c r="CH1660">
        <v>378720</v>
      </c>
      <c r="CJ1660" s="2">
        <v>45223</v>
      </c>
      <c r="CK1660">
        <v>392920</v>
      </c>
      <c r="CO1660" s="2">
        <v>45257</v>
      </c>
      <c r="CS1660" t="s">
        <v>1255</v>
      </c>
      <c r="CT1660" t="s">
        <v>112</v>
      </c>
      <c r="CY1660" t="s">
        <v>126</v>
      </c>
    </row>
    <row r="1661" spans="1:103" x14ac:dyDescent="0.2">
      <c r="A1661" s="1">
        <v>45222.579675925925</v>
      </c>
      <c r="C1661" t="s">
        <v>1198</v>
      </c>
      <c r="D1661" t="s">
        <v>110</v>
      </c>
      <c r="E1661" t="s">
        <v>1593</v>
      </c>
      <c r="F1661" t="s">
        <v>3457</v>
      </c>
      <c r="H1661">
        <v>1</v>
      </c>
      <c r="L1661">
        <v>0</v>
      </c>
      <c r="M1661">
        <v>0</v>
      </c>
      <c r="N1661" s="2">
        <v>45258</v>
      </c>
      <c r="O1661" t="s">
        <v>3228</v>
      </c>
      <c r="P1661" t="s">
        <v>3454</v>
      </c>
      <c r="Q1661" t="s">
        <v>112</v>
      </c>
      <c r="R1661" t="s">
        <v>3455</v>
      </c>
      <c r="S1661" t="s">
        <v>3456</v>
      </c>
      <c r="V1661" t="s">
        <v>1530</v>
      </c>
      <c r="W1661" t="s">
        <v>757</v>
      </c>
      <c r="AD1661">
        <v>492000</v>
      </c>
      <c r="AO1661" s="2">
        <v>45231</v>
      </c>
      <c r="AP1661" t="s">
        <v>105</v>
      </c>
      <c r="AR1661" t="s">
        <v>121</v>
      </c>
      <c r="AT1661" s="2">
        <v>45231</v>
      </c>
      <c r="AU1661" s="2">
        <v>45258</v>
      </c>
      <c r="AW1661" s="2">
        <v>45231</v>
      </c>
      <c r="AX1661" t="s">
        <v>121</v>
      </c>
      <c r="AY1661" s="2">
        <v>45258</v>
      </c>
      <c r="CM1661" t="s">
        <v>314</v>
      </c>
      <c r="CS1661" t="s">
        <v>1255</v>
      </c>
      <c r="CT1661" t="s">
        <v>112</v>
      </c>
      <c r="CY1661" t="s">
        <v>134</v>
      </c>
    </row>
    <row r="1662" spans="1:103" x14ac:dyDescent="0.2">
      <c r="A1662" s="1">
        <v>45222.579513888886</v>
      </c>
      <c r="C1662" t="s">
        <v>1198</v>
      </c>
      <c r="D1662" t="s">
        <v>110</v>
      </c>
      <c r="E1662" t="s">
        <v>1593</v>
      </c>
      <c r="F1662" t="s">
        <v>3458</v>
      </c>
      <c r="H1662">
        <v>2</v>
      </c>
      <c r="L1662">
        <v>0</v>
      </c>
      <c r="M1662">
        <v>0</v>
      </c>
      <c r="N1662" s="2">
        <v>45257</v>
      </c>
      <c r="O1662" t="s">
        <v>3228</v>
      </c>
      <c r="P1662" t="s">
        <v>3454</v>
      </c>
      <c r="Q1662" t="s">
        <v>112</v>
      </c>
      <c r="R1662" t="s">
        <v>3455</v>
      </c>
      <c r="S1662" t="s">
        <v>3456</v>
      </c>
      <c r="V1662" t="s">
        <v>1530</v>
      </c>
      <c r="W1662" t="s">
        <v>757</v>
      </c>
      <c r="AD1662">
        <v>89160</v>
      </c>
      <c r="AO1662" s="2">
        <v>45223</v>
      </c>
      <c r="AP1662" t="s">
        <v>351</v>
      </c>
      <c r="AQ1662" t="s">
        <v>586</v>
      </c>
      <c r="AR1662" t="s">
        <v>139</v>
      </c>
      <c r="AS1662">
        <v>1</v>
      </c>
      <c r="AT1662" s="2">
        <v>45230</v>
      </c>
      <c r="AU1662" s="2">
        <v>45254</v>
      </c>
      <c r="AW1662" s="2">
        <v>45231</v>
      </c>
      <c r="AX1662" t="s">
        <v>121</v>
      </c>
      <c r="AY1662" s="2">
        <v>45258</v>
      </c>
      <c r="AZ1662" t="s">
        <v>105</v>
      </c>
      <c r="BV1662" s="2">
        <v>45230</v>
      </c>
      <c r="BX1662">
        <v>0</v>
      </c>
      <c r="BZ1662">
        <v>0</v>
      </c>
      <c r="CB1662">
        <v>0</v>
      </c>
      <c r="CD1662">
        <v>0</v>
      </c>
      <c r="CE1662">
        <v>0</v>
      </c>
      <c r="CF1662">
        <v>0</v>
      </c>
      <c r="CG1662">
        <v>0</v>
      </c>
      <c r="CH1662">
        <v>211933</v>
      </c>
      <c r="CJ1662" s="2">
        <v>45230</v>
      </c>
      <c r="CK1662">
        <v>256536</v>
      </c>
      <c r="CL1662">
        <v>1</v>
      </c>
      <c r="CM1662" t="s">
        <v>123</v>
      </c>
      <c r="CO1662" s="2">
        <v>45258</v>
      </c>
      <c r="CS1662" t="s">
        <v>1255</v>
      </c>
      <c r="CT1662" t="s">
        <v>112</v>
      </c>
      <c r="CY1662" t="s">
        <v>142</v>
      </c>
    </row>
    <row r="1663" spans="1:103" x14ac:dyDescent="0.2">
      <c r="A1663" s="1">
        <v>45222.640324074076</v>
      </c>
      <c r="C1663" t="s">
        <v>1198</v>
      </c>
      <c r="D1663" t="s">
        <v>110</v>
      </c>
      <c r="E1663" t="s">
        <v>1593</v>
      </c>
      <c r="F1663" t="s">
        <v>3459</v>
      </c>
      <c r="H1663">
        <v>1</v>
      </c>
      <c r="L1663">
        <v>0</v>
      </c>
      <c r="M1663" t="s">
        <v>112</v>
      </c>
      <c r="N1663" s="2">
        <v>45244</v>
      </c>
      <c r="O1663" t="s">
        <v>1732</v>
      </c>
      <c r="P1663" t="s">
        <v>3460</v>
      </c>
      <c r="Q1663" t="s">
        <v>1862</v>
      </c>
      <c r="R1663" t="s">
        <v>3461</v>
      </c>
      <c r="S1663" t="s">
        <v>2045</v>
      </c>
      <c r="V1663" t="s">
        <v>1128</v>
      </c>
      <c r="W1663" t="s">
        <v>757</v>
      </c>
      <c r="AD1663">
        <v>599240</v>
      </c>
      <c r="AE1663">
        <v>887100</v>
      </c>
      <c r="AF1663">
        <v>1</v>
      </c>
      <c r="AG1663">
        <v>60</v>
      </c>
      <c r="AH1663" t="s">
        <v>1162</v>
      </c>
      <c r="AO1663" s="2">
        <v>45223</v>
      </c>
      <c r="AP1663" t="s">
        <v>105</v>
      </c>
      <c r="AR1663" t="s">
        <v>121</v>
      </c>
      <c r="AT1663" s="2">
        <v>45224</v>
      </c>
      <c r="AU1663" s="2">
        <v>45244</v>
      </c>
      <c r="AW1663" s="2">
        <v>45224</v>
      </c>
      <c r="AX1663" t="s">
        <v>121</v>
      </c>
      <c r="AY1663" s="2">
        <v>45244</v>
      </c>
      <c r="CS1663" t="s">
        <v>1239</v>
      </c>
      <c r="CY1663" t="s">
        <v>134</v>
      </c>
    </row>
    <row r="1664" spans="1:103" x14ac:dyDescent="0.2">
      <c r="A1664" s="1">
        <v>45223.369317129633</v>
      </c>
      <c r="C1664" t="s">
        <v>1198</v>
      </c>
      <c r="D1664" t="s">
        <v>110</v>
      </c>
      <c r="E1664" t="s">
        <v>1593</v>
      </c>
      <c r="F1664" t="s">
        <v>3462</v>
      </c>
      <c r="H1664">
        <v>2</v>
      </c>
      <c r="L1664">
        <v>0</v>
      </c>
      <c r="M1664" t="s">
        <v>112</v>
      </c>
      <c r="N1664" s="2">
        <v>45244</v>
      </c>
      <c r="O1664" t="s">
        <v>2249</v>
      </c>
      <c r="P1664" t="s">
        <v>3418</v>
      </c>
      <c r="Q1664" t="s">
        <v>3225</v>
      </c>
      <c r="R1664" t="s">
        <v>3419</v>
      </c>
      <c r="S1664" t="s">
        <v>3420</v>
      </c>
      <c r="V1664" t="s">
        <v>1318</v>
      </c>
      <c r="W1664" t="s">
        <v>3463</v>
      </c>
      <c r="AD1664">
        <v>1</v>
      </c>
      <c r="AO1664" s="2">
        <v>45224</v>
      </c>
      <c r="AP1664" t="s">
        <v>730</v>
      </c>
      <c r="AQ1664" t="s">
        <v>2304</v>
      </c>
      <c r="AR1664" t="s">
        <v>150</v>
      </c>
      <c r="AT1664" s="2">
        <v>45225</v>
      </c>
      <c r="AU1664" s="2">
        <v>45261</v>
      </c>
      <c r="AW1664" s="2">
        <v>45225</v>
      </c>
      <c r="AX1664" t="s">
        <v>150</v>
      </c>
      <c r="AY1664" s="2">
        <v>45261</v>
      </c>
      <c r="BV1664" s="2">
        <v>45225</v>
      </c>
      <c r="BX1664">
        <v>0</v>
      </c>
      <c r="BZ1664">
        <v>0</v>
      </c>
      <c r="CB1664">
        <v>0</v>
      </c>
      <c r="CD1664">
        <v>0</v>
      </c>
      <c r="CE1664">
        <v>0</v>
      </c>
      <c r="CF1664">
        <v>0</v>
      </c>
      <c r="CG1664">
        <v>0</v>
      </c>
      <c r="CH1664">
        <v>1438</v>
      </c>
      <c r="CI1664">
        <v>1</v>
      </c>
      <c r="CJ1664" s="2">
        <v>45225</v>
      </c>
      <c r="CK1664">
        <v>1034</v>
      </c>
      <c r="CS1664" t="s">
        <v>1142</v>
      </c>
    </row>
    <row r="1665" spans="1:103" x14ac:dyDescent="0.2">
      <c r="A1665" s="1">
        <v>45223.398842592593</v>
      </c>
      <c r="C1665" t="s">
        <v>1198</v>
      </c>
      <c r="D1665" t="s">
        <v>110</v>
      </c>
      <c r="E1665" t="s">
        <v>1593</v>
      </c>
      <c r="F1665" t="s">
        <v>3464</v>
      </c>
      <c r="H1665">
        <v>2</v>
      </c>
      <c r="L1665">
        <v>0</v>
      </c>
      <c r="M1665">
        <v>0</v>
      </c>
      <c r="N1665" s="2">
        <v>45230</v>
      </c>
      <c r="O1665" t="s">
        <v>1138</v>
      </c>
      <c r="P1665" t="s">
        <v>3465</v>
      </c>
      <c r="Q1665" t="s">
        <v>112</v>
      </c>
      <c r="R1665" t="s">
        <v>3466</v>
      </c>
      <c r="S1665" t="s">
        <v>162</v>
      </c>
      <c r="V1665" t="s">
        <v>1128</v>
      </c>
      <c r="W1665" t="s">
        <v>611</v>
      </c>
      <c r="AD1665">
        <v>3150</v>
      </c>
      <c r="AO1665" s="2">
        <v>45223</v>
      </c>
      <c r="AP1665" t="s">
        <v>351</v>
      </c>
      <c r="AQ1665" t="s">
        <v>572</v>
      </c>
      <c r="AR1665" t="s">
        <v>139</v>
      </c>
      <c r="AT1665" s="2">
        <v>45224</v>
      </c>
      <c r="AU1665" s="2">
        <v>45229</v>
      </c>
      <c r="AW1665" s="2">
        <v>45225</v>
      </c>
      <c r="AX1665" t="s">
        <v>139</v>
      </c>
      <c r="AY1665" s="2">
        <v>45229</v>
      </c>
      <c r="BV1665" s="2">
        <v>45224</v>
      </c>
      <c r="BX1665">
        <v>0</v>
      </c>
      <c r="BZ1665">
        <v>0</v>
      </c>
      <c r="CB1665">
        <v>0</v>
      </c>
      <c r="CD1665">
        <v>0</v>
      </c>
      <c r="CE1665">
        <v>0</v>
      </c>
      <c r="CF1665">
        <v>0</v>
      </c>
      <c r="CG1665">
        <v>0</v>
      </c>
      <c r="CH1665">
        <v>1480</v>
      </c>
      <c r="CJ1665" s="2">
        <v>45224</v>
      </c>
      <c r="CK1665">
        <v>2019</v>
      </c>
      <c r="CL1665">
        <v>1</v>
      </c>
      <c r="CM1665" t="s">
        <v>186</v>
      </c>
      <c r="CO1665" s="2">
        <v>45230</v>
      </c>
      <c r="CS1665" t="s">
        <v>1130</v>
      </c>
      <c r="CT1665" t="s">
        <v>112</v>
      </c>
    </row>
    <row r="1666" spans="1:103" x14ac:dyDescent="0.2">
      <c r="A1666" s="1">
        <v>45223.478113425925</v>
      </c>
      <c r="C1666" t="s">
        <v>1198</v>
      </c>
      <c r="D1666" t="s">
        <v>110</v>
      </c>
      <c r="E1666" t="s">
        <v>1593</v>
      </c>
      <c r="F1666" t="s">
        <v>3467</v>
      </c>
      <c r="H1666">
        <v>1</v>
      </c>
      <c r="L1666">
        <v>0</v>
      </c>
      <c r="M1666">
        <v>0</v>
      </c>
      <c r="N1666" s="2">
        <v>45230</v>
      </c>
      <c r="O1666" t="s">
        <v>1648</v>
      </c>
      <c r="P1666">
        <v>2023010231600</v>
      </c>
      <c r="Q1666" t="s">
        <v>112</v>
      </c>
      <c r="R1666" t="s">
        <v>3468</v>
      </c>
      <c r="S1666" t="s">
        <v>3469</v>
      </c>
      <c r="V1666" t="s">
        <v>1318</v>
      </c>
      <c r="W1666" t="s">
        <v>652</v>
      </c>
      <c r="AD1666">
        <v>41200</v>
      </c>
      <c r="AO1666" s="2">
        <v>45223</v>
      </c>
      <c r="AP1666" t="s">
        <v>105</v>
      </c>
      <c r="AR1666" t="s">
        <v>150</v>
      </c>
      <c r="AT1666" s="2">
        <v>45224</v>
      </c>
      <c r="AU1666" s="2">
        <v>45230</v>
      </c>
      <c r="AW1666" s="2">
        <v>45224</v>
      </c>
      <c r="AX1666" t="s">
        <v>150</v>
      </c>
      <c r="AY1666" s="2">
        <v>45230</v>
      </c>
      <c r="CS1666" t="s">
        <v>1142</v>
      </c>
      <c r="CT1666" t="s">
        <v>112</v>
      </c>
    </row>
    <row r="1667" spans="1:103" x14ac:dyDescent="0.2">
      <c r="A1667" s="1">
        <v>45224.259444444448</v>
      </c>
      <c r="C1667" t="s">
        <v>1198</v>
      </c>
      <c r="D1667" t="s">
        <v>110</v>
      </c>
      <c r="E1667" t="s">
        <v>1593</v>
      </c>
      <c r="F1667" t="s">
        <v>3470</v>
      </c>
      <c r="H1667">
        <v>3</v>
      </c>
      <c r="L1667">
        <v>0</v>
      </c>
      <c r="M1667">
        <v>0</v>
      </c>
      <c r="N1667" s="2">
        <v>45229</v>
      </c>
      <c r="O1667" t="s">
        <v>1277</v>
      </c>
      <c r="P1667" t="s">
        <v>112</v>
      </c>
      <c r="Q1667" t="s">
        <v>112</v>
      </c>
      <c r="R1667" t="s">
        <v>2727</v>
      </c>
      <c r="S1667" t="s">
        <v>2437</v>
      </c>
      <c r="V1667" t="s">
        <v>1196</v>
      </c>
      <c r="W1667" t="s">
        <v>3471</v>
      </c>
      <c r="AD1667">
        <v>1</v>
      </c>
      <c r="AO1667" s="2">
        <v>45224</v>
      </c>
      <c r="AP1667" t="s">
        <v>119</v>
      </c>
      <c r="AQ1667" t="s">
        <v>426</v>
      </c>
      <c r="AR1667" t="s">
        <v>150</v>
      </c>
      <c r="AT1667" s="2">
        <v>45224</v>
      </c>
      <c r="AU1667" s="2">
        <v>45232</v>
      </c>
      <c r="AW1667" s="2">
        <v>45224</v>
      </c>
      <c r="AX1667" t="s">
        <v>150</v>
      </c>
      <c r="AY1667" s="2">
        <v>45232</v>
      </c>
      <c r="BV1667" s="2">
        <v>45230</v>
      </c>
      <c r="BX1667">
        <v>0</v>
      </c>
      <c r="BZ1667">
        <v>0</v>
      </c>
      <c r="CB1667">
        <v>0</v>
      </c>
      <c r="CD1667">
        <v>0</v>
      </c>
      <c r="CE1667">
        <v>0</v>
      </c>
      <c r="CF1667">
        <v>0</v>
      </c>
      <c r="CG1667">
        <v>0</v>
      </c>
      <c r="CH1667">
        <v>59140</v>
      </c>
      <c r="CJ1667" s="2">
        <v>45230</v>
      </c>
      <c r="CK1667">
        <v>77000</v>
      </c>
      <c r="CO1667" s="2">
        <v>45236</v>
      </c>
      <c r="CS1667" t="s">
        <v>1130</v>
      </c>
      <c r="CT1667" t="s">
        <v>112</v>
      </c>
    </row>
    <row r="1668" spans="1:103" x14ac:dyDescent="0.2">
      <c r="A1668" s="1">
        <v>45224.371064814812</v>
      </c>
      <c r="C1668" t="s">
        <v>1198</v>
      </c>
      <c r="D1668" t="s">
        <v>110</v>
      </c>
      <c r="E1668" t="s">
        <v>1593</v>
      </c>
      <c r="F1668" t="s">
        <v>3472</v>
      </c>
      <c r="H1668">
        <v>3</v>
      </c>
      <c r="L1668">
        <v>0</v>
      </c>
      <c r="M1668">
        <v>0</v>
      </c>
      <c r="N1668" s="2">
        <v>45236</v>
      </c>
      <c r="O1668" t="s">
        <v>1607</v>
      </c>
      <c r="P1668" t="s">
        <v>3473</v>
      </c>
      <c r="Q1668" t="s">
        <v>2009</v>
      </c>
      <c r="R1668" t="s">
        <v>3474</v>
      </c>
      <c r="S1668" t="s">
        <v>3475</v>
      </c>
      <c r="V1668" t="s">
        <v>1196</v>
      </c>
      <c r="W1668" t="s">
        <v>3476</v>
      </c>
      <c r="AD1668">
        <v>301320</v>
      </c>
      <c r="AO1668" s="2">
        <v>45224</v>
      </c>
      <c r="AP1668" t="s">
        <v>165</v>
      </c>
      <c r="AQ1668" t="s">
        <v>209</v>
      </c>
      <c r="AR1668" t="s">
        <v>121</v>
      </c>
      <c r="AT1668" s="2">
        <v>45224</v>
      </c>
      <c r="AU1668" s="2">
        <v>45246</v>
      </c>
      <c r="AW1668" s="2">
        <v>45224</v>
      </c>
      <c r="AX1668" t="s">
        <v>121</v>
      </c>
      <c r="AY1668" s="2">
        <v>45246</v>
      </c>
      <c r="BV1668" s="2">
        <v>45225</v>
      </c>
      <c r="BX1668">
        <v>0</v>
      </c>
      <c r="BZ1668">
        <v>0</v>
      </c>
      <c r="CB1668">
        <v>0</v>
      </c>
      <c r="CD1668">
        <v>0</v>
      </c>
      <c r="CE1668">
        <v>0</v>
      </c>
      <c r="CF1668">
        <v>0</v>
      </c>
      <c r="CG1668">
        <v>0</v>
      </c>
      <c r="CH1668">
        <v>101617</v>
      </c>
      <c r="CI1668">
        <v>1</v>
      </c>
      <c r="CJ1668" s="2">
        <v>45225</v>
      </c>
      <c r="CK1668">
        <v>193153</v>
      </c>
      <c r="CO1668" s="2">
        <v>45247</v>
      </c>
      <c r="CS1668" t="s">
        <v>1203</v>
      </c>
      <c r="CT1668" t="s">
        <v>112</v>
      </c>
      <c r="CY1668" t="s">
        <v>217</v>
      </c>
    </row>
    <row r="1669" spans="1:103" x14ac:dyDescent="0.2">
      <c r="A1669" s="1">
        <v>45224.443344907406</v>
      </c>
      <c r="C1669" t="s">
        <v>1198</v>
      </c>
      <c r="D1669" t="s">
        <v>110</v>
      </c>
      <c r="E1669" t="s">
        <v>1593</v>
      </c>
      <c r="F1669" t="s">
        <v>3477</v>
      </c>
      <c r="H1669">
        <v>3</v>
      </c>
      <c r="L1669">
        <v>0</v>
      </c>
      <c r="M1669">
        <v>0</v>
      </c>
      <c r="N1669" s="2">
        <v>45224</v>
      </c>
      <c r="O1669" t="s">
        <v>1663</v>
      </c>
      <c r="P1669" t="s">
        <v>2345</v>
      </c>
      <c r="Q1669" t="s">
        <v>112</v>
      </c>
      <c r="R1669" t="s">
        <v>3024</v>
      </c>
      <c r="S1669" t="s">
        <v>3478</v>
      </c>
      <c r="V1669" t="s">
        <v>1318</v>
      </c>
      <c r="W1669" t="s">
        <v>2548</v>
      </c>
      <c r="AD1669">
        <v>2</v>
      </c>
      <c r="AO1669" s="2">
        <v>45224</v>
      </c>
      <c r="AP1669" t="s">
        <v>351</v>
      </c>
      <c r="AQ1669" t="s">
        <v>2549</v>
      </c>
      <c r="AR1669" t="s">
        <v>150</v>
      </c>
      <c r="AT1669" s="2">
        <v>45224</v>
      </c>
      <c r="AU1669" s="2">
        <v>45224</v>
      </c>
      <c r="AW1669" s="2">
        <v>45224</v>
      </c>
      <c r="AX1669" t="s">
        <v>150</v>
      </c>
      <c r="AY1669" s="2">
        <v>45224</v>
      </c>
      <c r="BV1669" s="2">
        <v>45224</v>
      </c>
      <c r="BX1669">
        <v>0</v>
      </c>
      <c r="BZ1669">
        <v>0</v>
      </c>
      <c r="CB1669">
        <v>0</v>
      </c>
      <c r="CD1669">
        <v>0</v>
      </c>
      <c r="CE1669">
        <v>0</v>
      </c>
      <c r="CF1669">
        <v>0</v>
      </c>
      <c r="CG1669">
        <v>0</v>
      </c>
      <c r="CH1669">
        <v>300</v>
      </c>
      <c r="CJ1669" s="2">
        <v>45224</v>
      </c>
      <c r="CK1669">
        <v>391</v>
      </c>
      <c r="CL1669">
        <v>1</v>
      </c>
      <c r="CM1669" t="s">
        <v>123</v>
      </c>
      <c r="CO1669" s="2">
        <v>45225</v>
      </c>
      <c r="CS1669" t="s">
        <v>1142</v>
      </c>
      <c r="CT1669" t="s">
        <v>112</v>
      </c>
    </row>
    <row r="1670" spans="1:103" x14ac:dyDescent="0.2">
      <c r="A1670" s="1">
        <v>45224.45171296296</v>
      </c>
      <c r="C1670" t="s">
        <v>1198</v>
      </c>
      <c r="D1670" t="s">
        <v>110</v>
      </c>
      <c r="E1670" t="s">
        <v>1593</v>
      </c>
      <c r="F1670" t="s">
        <v>3479</v>
      </c>
      <c r="H1670">
        <v>1</v>
      </c>
      <c r="L1670">
        <v>0</v>
      </c>
      <c r="M1670" t="s">
        <v>112</v>
      </c>
      <c r="N1670" s="2">
        <v>45250</v>
      </c>
      <c r="O1670" t="s">
        <v>1594</v>
      </c>
      <c r="R1670" t="s">
        <v>3480</v>
      </c>
      <c r="S1670" t="s">
        <v>3481</v>
      </c>
      <c r="V1670" t="s">
        <v>2062</v>
      </c>
      <c r="W1670" t="s">
        <v>177</v>
      </c>
      <c r="AD1670">
        <v>416400</v>
      </c>
      <c r="AO1670" s="2">
        <v>45251</v>
      </c>
      <c r="AP1670" t="s">
        <v>105</v>
      </c>
      <c r="AR1670" t="s">
        <v>150</v>
      </c>
      <c r="AT1670" s="2">
        <v>45225</v>
      </c>
      <c r="AU1670" s="2">
        <v>45267</v>
      </c>
      <c r="AW1670" s="2">
        <v>45225</v>
      </c>
      <c r="AX1670" t="s">
        <v>150</v>
      </c>
      <c r="AY1670" s="2">
        <v>45267</v>
      </c>
      <c r="BB1670" t="s">
        <v>296</v>
      </c>
      <c r="BC1670" t="s">
        <v>372</v>
      </c>
      <c r="BL1670" t="s">
        <v>182</v>
      </c>
      <c r="CM1670" t="s">
        <v>123</v>
      </c>
      <c r="CS1670" t="s">
        <v>1239</v>
      </c>
    </row>
    <row r="1671" spans="1:103" x14ac:dyDescent="0.2">
      <c r="A1671" s="1">
        <v>45224.452893518515</v>
      </c>
      <c r="C1671" t="s">
        <v>1198</v>
      </c>
      <c r="D1671" t="s">
        <v>110</v>
      </c>
      <c r="E1671" t="s">
        <v>1593</v>
      </c>
      <c r="F1671" t="s">
        <v>3482</v>
      </c>
      <c r="H1671">
        <v>2</v>
      </c>
      <c r="L1671">
        <v>0</v>
      </c>
      <c r="M1671" t="s">
        <v>112</v>
      </c>
      <c r="N1671" s="2">
        <v>45247</v>
      </c>
      <c r="O1671" t="s">
        <v>1594</v>
      </c>
      <c r="R1671" t="s">
        <v>3480</v>
      </c>
      <c r="S1671" t="s">
        <v>3481</v>
      </c>
      <c r="V1671" t="s">
        <v>2062</v>
      </c>
      <c r="W1671" t="s">
        <v>617</v>
      </c>
      <c r="AD1671">
        <v>6661</v>
      </c>
      <c r="AO1671" s="2">
        <v>45225</v>
      </c>
      <c r="AP1671" t="s">
        <v>184</v>
      </c>
      <c r="AQ1671" t="s">
        <v>618</v>
      </c>
      <c r="AR1671" t="s">
        <v>139</v>
      </c>
      <c r="AS1671">
        <v>1</v>
      </c>
      <c r="AT1671" s="2">
        <v>45224</v>
      </c>
      <c r="AU1671" s="2">
        <v>45247</v>
      </c>
      <c r="AW1671" s="2">
        <v>45225</v>
      </c>
      <c r="AX1671" t="s">
        <v>150</v>
      </c>
      <c r="AY1671" s="2">
        <v>45267</v>
      </c>
      <c r="AZ1671" t="s">
        <v>105</v>
      </c>
      <c r="BB1671" t="s">
        <v>296</v>
      </c>
      <c r="BC1671" t="s">
        <v>372</v>
      </c>
      <c r="BL1671" t="s">
        <v>182</v>
      </c>
      <c r="BV1671" s="2">
        <v>45224</v>
      </c>
      <c r="BX1671">
        <v>0</v>
      </c>
      <c r="BZ1671">
        <v>0</v>
      </c>
      <c r="CB1671">
        <v>0</v>
      </c>
      <c r="CD1671">
        <v>0</v>
      </c>
      <c r="CE1671">
        <v>0</v>
      </c>
      <c r="CF1671">
        <v>121820</v>
      </c>
      <c r="CG1671">
        <v>0</v>
      </c>
      <c r="CH1671">
        <v>0</v>
      </c>
      <c r="CJ1671" s="2">
        <v>45224</v>
      </c>
      <c r="CK1671">
        <v>101529</v>
      </c>
      <c r="CM1671" t="s">
        <v>223</v>
      </c>
      <c r="CS1671" t="s">
        <v>1239</v>
      </c>
    </row>
    <row r="1672" spans="1:103" x14ac:dyDescent="0.2">
      <c r="A1672" s="1">
        <v>45224.549050925925</v>
      </c>
      <c r="C1672" t="s">
        <v>1198</v>
      </c>
      <c r="D1672" t="s">
        <v>110</v>
      </c>
      <c r="E1672" t="s">
        <v>1593</v>
      </c>
      <c r="F1672" t="s">
        <v>3483</v>
      </c>
      <c r="H1672">
        <v>1</v>
      </c>
      <c r="L1672">
        <v>0</v>
      </c>
      <c r="M1672" t="s">
        <v>112</v>
      </c>
      <c r="N1672" s="2">
        <v>45229</v>
      </c>
      <c r="O1672" t="s">
        <v>1732</v>
      </c>
      <c r="P1672" t="s">
        <v>3484</v>
      </c>
      <c r="Q1672" t="s">
        <v>1857</v>
      </c>
      <c r="R1672" t="s">
        <v>3485</v>
      </c>
      <c r="S1672" t="s">
        <v>162</v>
      </c>
      <c r="V1672" t="s">
        <v>1128</v>
      </c>
      <c r="W1672" t="s">
        <v>780</v>
      </c>
      <c r="AD1672">
        <v>305980</v>
      </c>
      <c r="AF1672">
        <v>1</v>
      </c>
      <c r="AG1672" t="s">
        <v>1895</v>
      </c>
      <c r="AH1672" t="s">
        <v>1162</v>
      </c>
      <c r="AO1672" s="2">
        <v>45224</v>
      </c>
      <c r="AP1672" t="s">
        <v>105</v>
      </c>
      <c r="AR1672" t="s">
        <v>121</v>
      </c>
      <c r="AT1672" s="2">
        <v>45225</v>
      </c>
      <c r="AU1672" s="2">
        <v>45229</v>
      </c>
      <c r="AW1672" s="2">
        <v>45225</v>
      </c>
      <c r="AX1672" t="s">
        <v>121</v>
      </c>
      <c r="AY1672" s="2">
        <v>45229</v>
      </c>
      <c r="BL1672" t="s">
        <v>373</v>
      </c>
      <c r="CS1672" t="s">
        <v>1239</v>
      </c>
      <c r="CY1672" t="s">
        <v>134</v>
      </c>
    </row>
    <row r="1673" spans="1:103" x14ac:dyDescent="0.2">
      <c r="A1673" s="1">
        <v>45224.559872685182</v>
      </c>
      <c r="C1673" t="s">
        <v>1198</v>
      </c>
      <c r="D1673" t="s">
        <v>110</v>
      </c>
      <c r="E1673" t="s">
        <v>1593</v>
      </c>
      <c r="F1673" t="s">
        <v>3486</v>
      </c>
      <c r="H1673">
        <v>1</v>
      </c>
      <c r="L1673">
        <v>0</v>
      </c>
      <c r="M1673">
        <v>1</v>
      </c>
      <c r="N1673" s="2">
        <v>45229</v>
      </c>
      <c r="O1673" t="s">
        <v>1601</v>
      </c>
      <c r="P1673" t="s">
        <v>3070</v>
      </c>
      <c r="Q1673" t="s">
        <v>112</v>
      </c>
      <c r="R1673" t="s">
        <v>3071</v>
      </c>
      <c r="S1673" t="s">
        <v>162</v>
      </c>
      <c r="V1673" t="s">
        <v>1140</v>
      </c>
      <c r="W1673" t="s">
        <v>571</v>
      </c>
      <c r="AD1673">
        <v>199620</v>
      </c>
      <c r="AO1673" s="2">
        <v>45225</v>
      </c>
      <c r="AP1673" t="s">
        <v>351</v>
      </c>
      <c r="AR1673" t="s">
        <v>121</v>
      </c>
      <c r="AS1673">
        <v>1</v>
      </c>
      <c r="AT1673" s="2">
        <v>45224</v>
      </c>
      <c r="AU1673" s="2">
        <v>45229</v>
      </c>
      <c r="AW1673" s="2">
        <v>45232</v>
      </c>
      <c r="AX1673" t="s">
        <v>121</v>
      </c>
      <c r="AY1673" s="2">
        <v>45236</v>
      </c>
      <c r="AZ1673" t="s">
        <v>122</v>
      </c>
      <c r="CM1673" t="s">
        <v>123</v>
      </c>
      <c r="CO1673" s="2">
        <v>45238</v>
      </c>
      <c r="CS1673" t="s">
        <v>1203</v>
      </c>
      <c r="CT1673" t="s">
        <v>112</v>
      </c>
      <c r="CY1673" t="s">
        <v>142</v>
      </c>
    </row>
    <row r="1674" spans="1:103" x14ac:dyDescent="0.2">
      <c r="A1674" s="1">
        <v>45224.574456018519</v>
      </c>
      <c r="C1674" t="s">
        <v>1198</v>
      </c>
      <c r="D1674" t="s">
        <v>110</v>
      </c>
      <c r="E1674" t="s">
        <v>1593</v>
      </c>
      <c r="F1674" t="s">
        <v>3487</v>
      </c>
      <c r="H1674">
        <v>3</v>
      </c>
      <c r="L1674">
        <v>0</v>
      </c>
      <c r="M1674">
        <v>0</v>
      </c>
      <c r="N1674" s="2">
        <v>45246</v>
      </c>
      <c r="O1674" t="s">
        <v>3488</v>
      </c>
      <c r="P1674" t="s">
        <v>3489</v>
      </c>
      <c r="Q1674" t="s">
        <v>112</v>
      </c>
      <c r="R1674" t="s">
        <v>3490</v>
      </c>
      <c r="S1674" t="s">
        <v>3491</v>
      </c>
      <c r="V1674" t="s">
        <v>1572</v>
      </c>
      <c r="W1674" t="s">
        <v>310</v>
      </c>
      <c r="AD1674">
        <v>725650</v>
      </c>
      <c r="AO1674" s="2">
        <v>45225</v>
      </c>
      <c r="AP1674" t="s">
        <v>165</v>
      </c>
      <c r="AQ1674" t="s">
        <v>1645</v>
      </c>
      <c r="AR1674" t="s">
        <v>121</v>
      </c>
      <c r="AT1674" s="2">
        <v>45225</v>
      </c>
      <c r="AU1674" s="2">
        <v>45254</v>
      </c>
      <c r="AW1674" s="2">
        <v>45225</v>
      </c>
      <c r="AX1674" t="s">
        <v>121</v>
      </c>
      <c r="AY1674" s="2">
        <v>45254</v>
      </c>
      <c r="BV1674" s="2">
        <v>45246</v>
      </c>
      <c r="BX1674">
        <v>0</v>
      </c>
      <c r="BZ1674">
        <v>0</v>
      </c>
      <c r="CB1674">
        <v>0</v>
      </c>
      <c r="CD1674">
        <v>0</v>
      </c>
      <c r="CE1674">
        <v>0</v>
      </c>
      <c r="CF1674">
        <v>0</v>
      </c>
      <c r="CG1674">
        <v>0</v>
      </c>
      <c r="CH1674">
        <v>193435</v>
      </c>
      <c r="CJ1674" s="2">
        <v>45246</v>
      </c>
      <c r="CK1674">
        <v>251852</v>
      </c>
      <c r="CO1674" s="2">
        <v>45257</v>
      </c>
      <c r="CS1674" t="s">
        <v>1738</v>
      </c>
      <c r="CT1674" t="s">
        <v>112</v>
      </c>
      <c r="CY1674" t="s">
        <v>966</v>
      </c>
    </row>
    <row r="1675" spans="1:103" x14ac:dyDescent="0.2">
      <c r="A1675" s="1">
        <v>45224.633715277778</v>
      </c>
      <c r="C1675" t="s">
        <v>1198</v>
      </c>
      <c r="D1675" t="s">
        <v>110</v>
      </c>
      <c r="E1675" t="s">
        <v>1593</v>
      </c>
      <c r="F1675" t="s">
        <v>3492</v>
      </c>
      <c r="H1675">
        <v>1</v>
      </c>
      <c r="L1675">
        <v>0</v>
      </c>
      <c r="M1675" t="s">
        <v>112</v>
      </c>
      <c r="N1675" s="2">
        <v>45236</v>
      </c>
      <c r="O1675" t="s">
        <v>1732</v>
      </c>
      <c r="P1675" t="s">
        <v>3460</v>
      </c>
      <c r="Q1675" t="s">
        <v>1862</v>
      </c>
      <c r="R1675" t="s">
        <v>3461</v>
      </c>
      <c r="S1675" t="s">
        <v>2045</v>
      </c>
      <c r="V1675" t="s">
        <v>1128</v>
      </c>
      <c r="W1675" t="s">
        <v>757</v>
      </c>
      <c r="AD1675">
        <v>243505</v>
      </c>
      <c r="AF1675">
        <v>1</v>
      </c>
      <c r="AG1675">
        <v>60</v>
      </c>
      <c r="AH1675" t="s">
        <v>1162</v>
      </c>
      <c r="AO1675" s="2">
        <v>45225</v>
      </c>
      <c r="AP1675" t="s">
        <v>105</v>
      </c>
      <c r="AR1675" t="s">
        <v>121</v>
      </c>
      <c r="AT1675" s="2">
        <v>45226</v>
      </c>
      <c r="AU1675" s="2">
        <v>45236</v>
      </c>
      <c r="AW1675" s="2">
        <v>45226</v>
      </c>
      <c r="AX1675" t="s">
        <v>121</v>
      </c>
      <c r="AY1675" s="2">
        <v>45236</v>
      </c>
      <c r="CS1675" t="s">
        <v>1239</v>
      </c>
      <c r="CY1675" t="s">
        <v>134</v>
      </c>
    </row>
    <row r="1676" spans="1:103" x14ac:dyDescent="0.2">
      <c r="A1676" s="1">
        <v>45225.634282407409</v>
      </c>
      <c r="C1676" t="s">
        <v>1198</v>
      </c>
      <c r="D1676" t="s">
        <v>110</v>
      </c>
      <c r="E1676" t="s">
        <v>1593</v>
      </c>
      <c r="F1676" t="s">
        <v>3493</v>
      </c>
      <c r="H1676">
        <v>1</v>
      </c>
      <c r="L1676">
        <v>0</v>
      </c>
      <c r="M1676" t="s">
        <v>112</v>
      </c>
      <c r="N1676" s="2">
        <v>45229</v>
      </c>
      <c r="O1676" t="s">
        <v>1732</v>
      </c>
      <c r="P1676" t="s">
        <v>3175</v>
      </c>
      <c r="Q1676" t="s">
        <v>1862</v>
      </c>
      <c r="R1676" t="s">
        <v>3176</v>
      </c>
      <c r="S1676" t="s">
        <v>2912</v>
      </c>
      <c r="V1676" t="s">
        <v>1128</v>
      </c>
      <c r="W1676" t="s">
        <v>132</v>
      </c>
      <c r="AD1676">
        <v>163505</v>
      </c>
      <c r="AE1676">
        <v>172111</v>
      </c>
      <c r="AF1676">
        <v>1</v>
      </c>
      <c r="AG1676">
        <v>45</v>
      </c>
      <c r="AH1676" t="s">
        <v>1162</v>
      </c>
      <c r="AO1676" s="2">
        <v>45225</v>
      </c>
      <c r="AP1676" t="s">
        <v>105</v>
      </c>
      <c r="AR1676" t="s">
        <v>121</v>
      </c>
      <c r="AT1676" s="2">
        <v>45226</v>
      </c>
      <c r="AU1676" s="2">
        <v>45229</v>
      </c>
      <c r="AW1676" s="2">
        <v>45226</v>
      </c>
      <c r="AX1676" t="s">
        <v>121</v>
      </c>
      <c r="AY1676" s="2">
        <v>45229</v>
      </c>
      <c r="CS1676" t="s">
        <v>1239</v>
      </c>
      <c r="CY1676" t="s">
        <v>134</v>
      </c>
    </row>
    <row r="1677" spans="1:103" x14ac:dyDescent="0.2">
      <c r="A1677" s="1">
        <v>45226.427604166667</v>
      </c>
      <c r="C1677" t="s">
        <v>1198</v>
      </c>
      <c r="D1677" t="s">
        <v>110</v>
      </c>
      <c r="E1677" t="s">
        <v>1593</v>
      </c>
      <c r="F1677" t="s">
        <v>3494</v>
      </c>
      <c r="H1677">
        <v>2</v>
      </c>
      <c r="L1677">
        <v>0</v>
      </c>
      <c r="M1677">
        <v>0</v>
      </c>
      <c r="N1677" s="2">
        <v>45231</v>
      </c>
      <c r="O1677" t="s">
        <v>1607</v>
      </c>
      <c r="P1677" t="s">
        <v>3495</v>
      </c>
      <c r="Q1677" t="s">
        <v>112</v>
      </c>
      <c r="R1677" t="s">
        <v>3496</v>
      </c>
      <c r="S1677" t="s">
        <v>3497</v>
      </c>
      <c r="V1677" t="s">
        <v>1196</v>
      </c>
      <c r="W1677" t="s">
        <v>2411</v>
      </c>
      <c r="AD1677">
        <v>5856</v>
      </c>
      <c r="AO1677" s="2">
        <v>45226</v>
      </c>
      <c r="AP1677" t="s">
        <v>184</v>
      </c>
      <c r="AQ1677" t="s">
        <v>277</v>
      </c>
      <c r="AR1677" t="s">
        <v>150</v>
      </c>
      <c r="AT1677" s="2">
        <v>45229</v>
      </c>
      <c r="AU1677" s="2">
        <v>45231</v>
      </c>
      <c r="AW1677" s="2">
        <v>45229</v>
      </c>
      <c r="AX1677" t="s">
        <v>150</v>
      </c>
      <c r="AY1677" s="2">
        <v>45231</v>
      </c>
      <c r="BV1677" s="2">
        <v>45229</v>
      </c>
      <c r="BX1677">
        <v>0</v>
      </c>
      <c r="BZ1677">
        <v>0</v>
      </c>
      <c r="CB1677">
        <v>0</v>
      </c>
      <c r="CD1677">
        <v>0</v>
      </c>
      <c r="CE1677">
        <v>0</v>
      </c>
      <c r="CF1677">
        <v>3000</v>
      </c>
      <c r="CG1677">
        <v>0</v>
      </c>
      <c r="CH1677">
        <v>0</v>
      </c>
      <c r="CJ1677" s="2">
        <v>45229</v>
      </c>
      <c r="CK1677">
        <v>4094</v>
      </c>
      <c r="CM1677" t="s">
        <v>123</v>
      </c>
      <c r="CO1677" s="2">
        <v>45232</v>
      </c>
      <c r="CS1677" t="s">
        <v>1142</v>
      </c>
      <c r="CT1677" t="s">
        <v>112</v>
      </c>
    </row>
    <row r="1678" spans="1:103" x14ac:dyDescent="0.2">
      <c r="A1678" s="1">
        <v>45226.689791666664</v>
      </c>
      <c r="C1678" t="s">
        <v>1198</v>
      </c>
      <c r="D1678" t="s">
        <v>110</v>
      </c>
      <c r="E1678" t="s">
        <v>1593</v>
      </c>
      <c r="F1678" t="s">
        <v>3498</v>
      </c>
      <c r="H1678">
        <v>3</v>
      </c>
      <c r="L1678">
        <v>0</v>
      </c>
      <c r="M1678">
        <v>0</v>
      </c>
      <c r="N1678" s="2">
        <v>45229</v>
      </c>
      <c r="O1678" t="s">
        <v>1663</v>
      </c>
      <c r="P1678" t="s">
        <v>2345</v>
      </c>
      <c r="Q1678" t="s">
        <v>112</v>
      </c>
      <c r="S1678" t="s">
        <v>162</v>
      </c>
      <c r="V1678" t="s">
        <v>1318</v>
      </c>
      <c r="W1678" t="s">
        <v>1197</v>
      </c>
      <c r="AD1678">
        <v>1</v>
      </c>
      <c r="AO1678" s="2">
        <v>45229</v>
      </c>
      <c r="AP1678" t="s">
        <v>351</v>
      </c>
      <c r="AQ1678" t="s">
        <v>586</v>
      </c>
      <c r="AR1678" t="s">
        <v>1213</v>
      </c>
      <c r="AT1678" s="2">
        <v>45226</v>
      </c>
      <c r="AU1678" s="2">
        <v>45229</v>
      </c>
      <c r="AW1678" s="2">
        <v>45226</v>
      </c>
      <c r="AX1678" t="s">
        <v>1213</v>
      </c>
      <c r="AY1678" s="2">
        <v>45229</v>
      </c>
      <c r="BV1678" s="2">
        <v>45226</v>
      </c>
      <c r="BX1678">
        <v>0</v>
      </c>
      <c r="BZ1678">
        <v>0</v>
      </c>
      <c r="CB1678">
        <v>0</v>
      </c>
      <c r="CD1678">
        <v>0</v>
      </c>
      <c r="CE1678">
        <v>0</v>
      </c>
      <c r="CF1678">
        <v>0</v>
      </c>
      <c r="CG1678">
        <v>0</v>
      </c>
      <c r="CH1678">
        <v>114400</v>
      </c>
      <c r="CJ1678" s="2">
        <v>45226</v>
      </c>
      <c r="CK1678">
        <v>148949</v>
      </c>
      <c r="CL1678">
        <v>1</v>
      </c>
      <c r="CM1678" t="s">
        <v>123</v>
      </c>
      <c r="CO1678" s="2">
        <v>45230</v>
      </c>
      <c r="CS1678" t="s">
        <v>1142</v>
      </c>
      <c r="CT1678" t="s">
        <v>112</v>
      </c>
    </row>
    <row r="1679" spans="1:103" x14ac:dyDescent="0.2">
      <c r="A1679" s="1">
        <v>45226.690763888888</v>
      </c>
      <c r="C1679" t="s">
        <v>1198</v>
      </c>
      <c r="D1679" t="s">
        <v>110</v>
      </c>
      <c r="E1679" t="s">
        <v>1593</v>
      </c>
      <c r="F1679" t="s">
        <v>3499</v>
      </c>
      <c r="H1679">
        <v>3</v>
      </c>
      <c r="L1679">
        <v>0</v>
      </c>
      <c r="M1679">
        <v>0</v>
      </c>
      <c r="N1679" s="2">
        <v>45229</v>
      </c>
      <c r="O1679" t="s">
        <v>1663</v>
      </c>
      <c r="P1679" t="s">
        <v>2345</v>
      </c>
      <c r="Q1679" t="s">
        <v>112</v>
      </c>
      <c r="S1679" t="s">
        <v>162</v>
      </c>
      <c r="V1679" t="s">
        <v>1318</v>
      </c>
      <c r="W1679" t="s">
        <v>1197</v>
      </c>
      <c r="AD1679">
        <v>1</v>
      </c>
      <c r="AO1679" s="2">
        <v>45229</v>
      </c>
      <c r="AP1679" t="s">
        <v>351</v>
      </c>
      <c r="AQ1679" t="s">
        <v>586</v>
      </c>
      <c r="AR1679" t="s">
        <v>1213</v>
      </c>
      <c r="AT1679" s="2">
        <v>45226</v>
      </c>
      <c r="AU1679" s="2">
        <v>45229</v>
      </c>
      <c r="AW1679" s="2">
        <v>45226</v>
      </c>
      <c r="AX1679" t="s">
        <v>1213</v>
      </c>
      <c r="AY1679" s="2">
        <v>45229</v>
      </c>
      <c r="BV1679" s="2">
        <v>45226</v>
      </c>
      <c r="BX1679">
        <v>0</v>
      </c>
      <c r="BZ1679">
        <v>0</v>
      </c>
      <c r="CB1679">
        <v>0</v>
      </c>
      <c r="CD1679">
        <v>0</v>
      </c>
      <c r="CE1679">
        <v>0</v>
      </c>
      <c r="CF1679">
        <v>0</v>
      </c>
      <c r="CG1679">
        <v>0</v>
      </c>
      <c r="CH1679">
        <v>44000</v>
      </c>
      <c r="CJ1679" s="2">
        <v>45226</v>
      </c>
      <c r="CK1679">
        <v>57288</v>
      </c>
      <c r="CL1679">
        <v>1</v>
      </c>
      <c r="CM1679" t="s">
        <v>123</v>
      </c>
      <c r="CO1679" s="2">
        <v>45230</v>
      </c>
      <c r="CS1679" t="s">
        <v>1142</v>
      </c>
      <c r="CT1679" t="s">
        <v>112</v>
      </c>
    </row>
    <row r="1680" spans="1:103" x14ac:dyDescent="0.2">
      <c r="A1680" s="1">
        <v>45226.696909722225</v>
      </c>
      <c r="C1680" t="s">
        <v>1198</v>
      </c>
      <c r="D1680" t="s">
        <v>110</v>
      </c>
      <c r="E1680" t="s">
        <v>1593</v>
      </c>
      <c r="F1680" t="s">
        <v>3500</v>
      </c>
      <c r="H1680">
        <v>1</v>
      </c>
      <c r="L1680">
        <v>0</v>
      </c>
      <c r="M1680">
        <v>0</v>
      </c>
      <c r="N1680" s="2">
        <v>45231</v>
      </c>
      <c r="O1680" t="s">
        <v>2249</v>
      </c>
      <c r="P1680" t="s">
        <v>3501</v>
      </c>
      <c r="Q1680" t="s">
        <v>112</v>
      </c>
      <c r="R1680" t="s">
        <v>3502</v>
      </c>
      <c r="S1680" t="s">
        <v>3503</v>
      </c>
      <c r="V1680" t="s">
        <v>1318</v>
      </c>
      <c r="W1680" t="s">
        <v>149</v>
      </c>
      <c r="AD1680">
        <v>5940</v>
      </c>
      <c r="AO1680" s="2">
        <v>45229</v>
      </c>
      <c r="AP1680" t="s">
        <v>184</v>
      </c>
      <c r="AR1680" t="s">
        <v>150</v>
      </c>
      <c r="AT1680" s="2">
        <v>45229</v>
      </c>
      <c r="AU1680" s="2">
        <v>45232</v>
      </c>
      <c r="AW1680" s="2">
        <v>45229</v>
      </c>
      <c r="AX1680" t="s">
        <v>150</v>
      </c>
      <c r="AY1680" s="2">
        <v>45232</v>
      </c>
      <c r="CO1680" s="2">
        <v>45236</v>
      </c>
      <c r="CP1680" t="s">
        <v>3504</v>
      </c>
      <c r="CS1680" t="s">
        <v>1142</v>
      </c>
      <c r="CT1680" t="s">
        <v>112</v>
      </c>
    </row>
    <row r="1681" spans="1:103" x14ac:dyDescent="0.2">
      <c r="A1681" s="1">
        <v>45226.698877314811</v>
      </c>
      <c r="C1681" t="s">
        <v>1198</v>
      </c>
      <c r="D1681" t="s">
        <v>110</v>
      </c>
      <c r="E1681" t="s">
        <v>1593</v>
      </c>
      <c r="F1681" t="s">
        <v>3505</v>
      </c>
      <c r="H1681">
        <v>2</v>
      </c>
      <c r="L1681">
        <v>0</v>
      </c>
      <c r="M1681">
        <v>0</v>
      </c>
      <c r="N1681" s="2">
        <v>45231</v>
      </c>
      <c r="O1681" t="s">
        <v>2249</v>
      </c>
      <c r="P1681" t="s">
        <v>3501</v>
      </c>
      <c r="Q1681" t="s">
        <v>112</v>
      </c>
      <c r="R1681" t="s">
        <v>3502</v>
      </c>
      <c r="S1681" t="s">
        <v>3503</v>
      </c>
      <c r="V1681" t="s">
        <v>1318</v>
      </c>
      <c r="W1681" t="s">
        <v>437</v>
      </c>
      <c r="AD1681">
        <v>2754</v>
      </c>
      <c r="AO1681" s="2">
        <v>45229</v>
      </c>
      <c r="AP1681" t="s">
        <v>184</v>
      </c>
      <c r="AQ1681" t="s">
        <v>315</v>
      </c>
      <c r="AR1681" t="s">
        <v>150</v>
      </c>
      <c r="AT1681" s="2">
        <v>45229</v>
      </c>
      <c r="AU1681" s="2">
        <v>45232</v>
      </c>
      <c r="AW1681" s="2">
        <v>45229</v>
      </c>
      <c r="AX1681" t="s">
        <v>150</v>
      </c>
      <c r="AY1681" s="2">
        <v>45232</v>
      </c>
      <c r="BV1681" s="2">
        <v>45229</v>
      </c>
      <c r="BX1681">
        <v>0</v>
      </c>
      <c r="BZ1681">
        <v>0</v>
      </c>
      <c r="CB1681">
        <v>0</v>
      </c>
      <c r="CD1681">
        <v>0</v>
      </c>
      <c r="CE1681">
        <v>0</v>
      </c>
      <c r="CF1681">
        <v>0</v>
      </c>
      <c r="CG1681">
        <v>0</v>
      </c>
      <c r="CH1681">
        <v>1600</v>
      </c>
      <c r="CJ1681" s="2">
        <v>45229</v>
      </c>
      <c r="CK1681">
        <v>1925</v>
      </c>
      <c r="CO1681" s="2">
        <v>45236</v>
      </c>
      <c r="CP1681" t="s">
        <v>3506</v>
      </c>
      <c r="CS1681" t="s">
        <v>1142</v>
      </c>
      <c r="CT1681" t="s">
        <v>112</v>
      </c>
    </row>
    <row r="1682" spans="1:103" x14ac:dyDescent="0.2">
      <c r="A1682" s="1">
        <v>45228.59579861111</v>
      </c>
      <c r="C1682" t="s">
        <v>1198</v>
      </c>
      <c r="D1682" t="s">
        <v>110</v>
      </c>
      <c r="E1682" t="s">
        <v>1593</v>
      </c>
      <c r="F1682" t="s">
        <v>3507</v>
      </c>
      <c r="H1682">
        <v>2</v>
      </c>
      <c r="L1682">
        <v>0</v>
      </c>
      <c r="M1682">
        <v>0</v>
      </c>
      <c r="N1682" s="2">
        <v>45230</v>
      </c>
      <c r="O1682" t="s">
        <v>1158</v>
      </c>
      <c r="P1682" t="s">
        <v>3060</v>
      </c>
      <c r="Q1682" t="s">
        <v>112</v>
      </c>
      <c r="R1682" t="s">
        <v>3061</v>
      </c>
      <c r="S1682" t="s">
        <v>2390</v>
      </c>
      <c r="V1682" t="s">
        <v>1196</v>
      </c>
      <c r="W1682" t="s">
        <v>3508</v>
      </c>
      <c r="AD1682">
        <v>2</v>
      </c>
      <c r="AO1682" s="2">
        <v>45229</v>
      </c>
      <c r="AP1682" t="s">
        <v>165</v>
      </c>
      <c r="AQ1682" t="s">
        <v>1023</v>
      </c>
      <c r="AR1682" t="s">
        <v>150</v>
      </c>
      <c r="AT1682" s="2">
        <v>45230</v>
      </c>
      <c r="AU1682" s="2">
        <v>45231</v>
      </c>
      <c r="AW1682" s="2">
        <v>45230</v>
      </c>
      <c r="AX1682" t="s">
        <v>150</v>
      </c>
      <c r="AY1682" s="2">
        <v>45231</v>
      </c>
      <c r="BV1682" s="2">
        <v>45230</v>
      </c>
      <c r="BX1682">
        <v>0</v>
      </c>
      <c r="BZ1682">
        <v>0</v>
      </c>
      <c r="CB1682">
        <v>0</v>
      </c>
      <c r="CD1682">
        <v>0</v>
      </c>
      <c r="CE1682">
        <v>0</v>
      </c>
      <c r="CF1682">
        <v>0</v>
      </c>
      <c r="CG1682">
        <v>0</v>
      </c>
      <c r="CH1682">
        <v>3488</v>
      </c>
      <c r="CI1682">
        <v>1</v>
      </c>
      <c r="CJ1682" s="2">
        <v>45230</v>
      </c>
      <c r="CK1682">
        <v>4753</v>
      </c>
      <c r="CO1682" s="2">
        <v>45232</v>
      </c>
      <c r="CS1682" t="s">
        <v>1142</v>
      </c>
      <c r="CT1682" t="s">
        <v>3062</v>
      </c>
    </row>
    <row r="1683" spans="1:103" x14ac:dyDescent="0.2">
      <c r="A1683" s="1">
        <v>45229.380729166667</v>
      </c>
      <c r="C1683" t="s">
        <v>1198</v>
      </c>
      <c r="D1683" t="s">
        <v>110</v>
      </c>
      <c r="E1683" t="s">
        <v>1593</v>
      </c>
      <c r="F1683" t="s">
        <v>3509</v>
      </c>
      <c r="H1683">
        <v>2</v>
      </c>
      <c r="L1683">
        <v>0</v>
      </c>
      <c r="M1683">
        <v>0</v>
      </c>
      <c r="N1683" s="2">
        <v>45243</v>
      </c>
      <c r="O1683" t="s">
        <v>1846</v>
      </c>
      <c r="P1683" t="s">
        <v>3510</v>
      </c>
      <c r="Q1683" t="s">
        <v>112</v>
      </c>
      <c r="R1683" t="s">
        <v>3511</v>
      </c>
      <c r="S1683" t="s">
        <v>162</v>
      </c>
      <c r="V1683" t="s">
        <v>1140</v>
      </c>
      <c r="W1683" t="s">
        <v>3512</v>
      </c>
      <c r="AD1683">
        <v>69678</v>
      </c>
      <c r="AO1683" s="2">
        <v>45232</v>
      </c>
      <c r="AP1683" t="s">
        <v>119</v>
      </c>
      <c r="AQ1683" t="s">
        <v>932</v>
      </c>
      <c r="AR1683" t="s">
        <v>139</v>
      </c>
      <c r="AT1683" s="2">
        <v>45231</v>
      </c>
      <c r="AU1683" s="2">
        <v>45243</v>
      </c>
      <c r="AW1683" s="2">
        <v>45232</v>
      </c>
      <c r="AX1683" t="s">
        <v>139</v>
      </c>
      <c r="AY1683" s="2">
        <v>45243</v>
      </c>
      <c r="BV1683" s="2">
        <v>45231</v>
      </c>
      <c r="BX1683">
        <v>0</v>
      </c>
      <c r="BZ1683">
        <v>0</v>
      </c>
      <c r="CB1683">
        <v>0</v>
      </c>
      <c r="CD1683">
        <v>0</v>
      </c>
      <c r="CE1683">
        <v>0</v>
      </c>
      <c r="CF1683">
        <v>0</v>
      </c>
      <c r="CG1683">
        <v>0</v>
      </c>
      <c r="CH1683">
        <v>88800</v>
      </c>
      <c r="CJ1683" s="2">
        <v>45231</v>
      </c>
      <c r="CK1683">
        <v>89330</v>
      </c>
      <c r="CO1683" s="2">
        <v>45244</v>
      </c>
      <c r="CS1683" t="s">
        <v>1203</v>
      </c>
      <c r="CT1683" t="s">
        <v>112</v>
      </c>
    </row>
    <row r="1684" spans="1:103" x14ac:dyDescent="0.2">
      <c r="A1684" s="1">
        <v>45229.417071759257</v>
      </c>
      <c r="B1684" s="2">
        <v>45229</v>
      </c>
      <c r="C1684" t="s">
        <v>1198</v>
      </c>
      <c r="D1684" t="s">
        <v>110</v>
      </c>
      <c r="E1684" t="s">
        <v>1593</v>
      </c>
      <c r="F1684" t="s">
        <v>3513</v>
      </c>
      <c r="H1684">
        <v>1</v>
      </c>
      <c r="L1684">
        <v>0</v>
      </c>
      <c r="M1684" t="s">
        <v>112</v>
      </c>
      <c r="N1684" s="2">
        <v>45247</v>
      </c>
      <c r="O1684" t="s">
        <v>1607</v>
      </c>
      <c r="P1684" t="s">
        <v>3514</v>
      </c>
      <c r="Q1684" t="s">
        <v>2055</v>
      </c>
      <c r="R1684" t="s">
        <v>3515</v>
      </c>
      <c r="S1684" t="s">
        <v>1828</v>
      </c>
      <c r="V1684" t="s">
        <v>1140</v>
      </c>
      <c r="W1684" t="s">
        <v>757</v>
      </c>
      <c r="AD1684">
        <v>749280</v>
      </c>
      <c r="AP1684" t="s">
        <v>112</v>
      </c>
      <c r="AQ1684" t="s">
        <v>112</v>
      </c>
      <c r="AX1684" t="s">
        <v>121</v>
      </c>
      <c r="CS1684" t="s">
        <v>1142</v>
      </c>
    </row>
    <row r="1685" spans="1:103" x14ac:dyDescent="0.2">
      <c r="A1685" s="1">
        <v>45229.431608796294</v>
      </c>
      <c r="C1685" t="s">
        <v>1198</v>
      </c>
      <c r="D1685" t="s">
        <v>110</v>
      </c>
      <c r="E1685" t="s">
        <v>1593</v>
      </c>
      <c r="F1685" t="s">
        <v>3516</v>
      </c>
      <c r="H1685">
        <v>3</v>
      </c>
      <c r="L1685">
        <v>0</v>
      </c>
      <c r="M1685">
        <v>0</v>
      </c>
      <c r="N1685" s="2">
        <v>45243</v>
      </c>
      <c r="O1685" t="s">
        <v>1798</v>
      </c>
      <c r="P1685" t="s">
        <v>3517</v>
      </c>
      <c r="Q1685" t="s">
        <v>2117</v>
      </c>
      <c r="R1685" t="s">
        <v>3518</v>
      </c>
      <c r="S1685" t="s">
        <v>3519</v>
      </c>
      <c r="V1685" t="s">
        <v>1140</v>
      </c>
      <c r="W1685" t="s">
        <v>3520</v>
      </c>
      <c r="AD1685">
        <v>49758</v>
      </c>
      <c r="AO1685" s="2">
        <v>45229</v>
      </c>
      <c r="AP1685" t="s">
        <v>165</v>
      </c>
      <c r="AQ1685" t="s">
        <v>3521</v>
      </c>
      <c r="AR1685" t="s">
        <v>150</v>
      </c>
      <c r="AT1685" s="2">
        <v>45231</v>
      </c>
      <c r="AU1685" s="2">
        <v>45254</v>
      </c>
      <c r="AW1685" s="2">
        <v>45231</v>
      </c>
      <c r="AX1685" t="s">
        <v>150</v>
      </c>
      <c r="AY1685" s="2">
        <v>45254</v>
      </c>
      <c r="BV1685" s="2">
        <v>45232</v>
      </c>
      <c r="BX1685">
        <v>0</v>
      </c>
      <c r="BZ1685">
        <v>0</v>
      </c>
      <c r="CB1685">
        <v>0</v>
      </c>
      <c r="CD1685">
        <v>0</v>
      </c>
      <c r="CE1685">
        <v>0</v>
      </c>
      <c r="CF1685">
        <v>0</v>
      </c>
      <c r="CG1685">
        <v>0</v>
      </c>
      <c r="CH1685">
        <v>24900</v>
      </c>
      <c r="CI1685">
        <v>1</v>
      </c>
      <c r="CJ1685" s="2">
        <v>45232</v>
      </c>
      <c r="CK1685">
        <v>33320</v>
      </c>
      <c r="CM1685" t="s">
        <v>123</v>
      </c>
      <c r="CN1685" t="s">
        <v>3522</v>
      </c>
      <c r="CO1685" s="2">
        <v>45257</v>
      </c>
      <c r="CS1685" t="s">
        <v>1203</v>
      </c>
      <c r="CT1685" t="s">
        <v>112</v>
      </c>
    </row>
    <row r="1686" spans="1:103" x14ac:dyDescent="0.2">
      <c r="A1686" s="1">
        <v>45229.562118055554</v>
      </c>
      <c r="C1686" t="s">
        <v>1198</v>
      </c>
      <c r="D1686" t="s">
        <v>110</v>
      </c>
      <c r="E1686" t="s">
        <v>1593</v>
      </c>
      <c r="F1686" t="s">
        <v>3523</v>
      </c>
      <c r="H1686">
        <v>1</v>
      </c>
      <c r="L1686">
        <v>0</v>
      </c>
      <c r="M1686">
        <v>0</v>
      </c>
      <c r="N1686" s="2">
        <v>45232</v>
      </c>
      <c r="O1686" t="s">
        <v>1607</v>
      </c>
      <c r="P1686" t="s">
        <v>2102</v>
      </c>
      <c r="Q1686" t="s">
        <v>112</v>
      </c>
      <c r="R1686" t="s">
        <v>2103</v>
      </c>
      <c r="S1686" t="s">
        <v>2025</v>
      </c>
      <c r="V1686" t="s">
        <v>1318</v>
      </c>
      <c r="W1686" t="s">
        <v>1084</v>
      </c>
      <c r="AD1686">
        <v>445</v>
      </c>
      <c r="AO1686" s="2">
        <v>45230</v>
      </c>
      <c r="AP1686" t="s">
        <v>165</v>
      </c>
      <c r="AR1686" t="s">
        <v>150</v>
      </c>
      <c r="AT1686" s="2">
        <v>45230</v>
      </c>
      <c r="AU1686" s="2">
        <v>45232</v>
      </c>
      <c r="AW1686" s="2">
        <v>45230</v>
      </c>
      <c r="AX1686" t="s">
        <v>150</v>
      </c>
      <c r="AY1686" s="2">
        <v>45232</v>
      </c>
      <c r="CO1686" s="2">
        <v>45236</v>
      </c>
      <c r="CS1686" t="s">
        <v>1142</v>
      </c>
      <c r="CT1686" t="s">
        <v>112</v>
      </c>
    </row>
    <row r="1687" spans="1:103" x14ac:dyDescent="0.2">
      <c r="A1687" s="1">
        <v>45229.561979166669</v>
      </c>
      <c r="C1687" t="s">
        <v>1198</v>
      </c>
      <c r="D1687" t="s">
        <v>110</v>
      </c>
      <c r="E1687" t="s">
        <v>1593</v>
      </c>
      <c r="F1687" t="s">
        <v>3524</v>
      </c>
      <c r="H1687">
        <v>3</v>
      </c>
      <c r="L1687">
        <v>0</v>
      </c>
      <c r="M1687">
        <v>0</v>
      </c>
      <c r="N1687" s="2">
        <v>45232</v>
      </c>
      <c r="O1687" t="s">
        <v>1607</v>
      </c>
      <c r="P1687" t="s">
        <v>2102</v>
      </c>
      <c r="Q1687" t="s">
        <v>112</v>
      </c>
      <c r="R1687" t="s">
        <v>2103</v>
      </c>
      <c r="S1687" t="s">
        <v>2025</v>
      </c>
      <c r="V1687" t="s">
        <v>1318</v>
      </c>
      <c r="W1687" t="s">
        <v>302</v>
      </c>
      <c r="AD1687">
        <v>1</v>
      </c>
      <c r="AO1687" s="2">
        <v>45230</v>
      </c>
      <c r="AP1687" t="s">
        <v>165</v>
      </c>
      <c r="AQ1687" t="s">
        <v>209</v>
      </c>
      <c r="AR1687" t="s">
        <v>150</v>
      </c>
      <c r="AT1687" s="2">
        <v>45230</v>
      </c>
      <c r="AU1687" s="2">
        <v>45236</v>
      </c>
      <c r="AW1687" s="2">
        <v>45230</v>
      </c>
      <c r="AX1687" t="s">
        <v>150</v>
      </c>
      <c r="AY1687" s="2">
        <v>45236</v>
      </c>
      <c r="BV1687" s="2">
        <v>45232</v>
      </c>
      <c r="BX1687">
        <v>0</v>
      </c>
      <c r="BZ1687">
        <v>0</v>
      </c>
      <c r="CB1687">
        <v>0</v>
      </c>
      <c r="CD1687">
        <v>0</v>
      </c>
      <c r="CE1687">
        <v>0</v>
      </c>
      <c r="CF1687">
        <v>0</v>
      </c>
      <c r="CG1687">
        <v>0</v>
      </c>
      <c r="CH1687">
        <v>5985</v>
      </c>
      <c r="CJ1687" s="2">
        <v>45232</v>
      </c>
      <c r="CK1687">
        <v>7792</v>
      </c>
      <c r="CO1687" s="2">
        <v>45237</v>
      </c>
      <c r="CS1687" t="s">
        <v>1142</v>
      </c>
      <c r="CT1687" t="s">
        <v>112</v>
      </c>
    </row>
    <row r="1688" spans="1:103" x14ac:dyDescent="0.2">
      <c r="A1688" s="1">
        <v>45229.590266203704</v>
      </c>
      <c r="C1688" t="s">
        <v>1198</v>
      </c>
      <c r="D1688" t="s">
        <v>110</v>
      </c>
      <c r="E1688" t="s">
        <v>1593</v>
      </c>
      <c r="F1688" t="s">
        <v>3525</v>
      </c>
      <c r="H1688">
        <v>1</v>
      </c>
      <c r="L1688">
        <v>0</v>
      </c>
      <c r="M1688">
        <v>0</v>
      </c>
      <c r="N1688" s="2">
        <v>45230</v>
      </c>
      <c r="O1688" t="s">
        <v>1798</v>
      </c>
      <c r="P1688" t="s">
        <v>3526</v>
      </c>
      <c r="Q1688" t="s">
        <v>112</v>
      </c>
      <c r="R1688" t="s">
        <v>3527</v>
      </c>
      <c r="S1688" t="s">
        <v>3528</v>
      </c>
      <c r="V1688" t="s">
        <v>1140</v>
      </c>
      <c r="W1688" t="s">
        <v>177</v>
      </c>
      <c r="AD1688">
        <v>12060</v>
      </c>
      <c r="AO1688" s="2">
        <v>45229</v>
      </c>
      <c r="AP1688" t="s">
        <v>105</v>
      </c>
      <c r="AR1688" t="s">
        <v>150</v>
      </c>
      <c r="AT1688" s="2">
        <v>45229</v>
      </c>
      <c r="AU1688" s="2">
        <v>45230</v>
      </c>
      <c r="AW1688" s="2">
        <v>45229</v>
      </c>
      <c r="AX1688" t="s">
        <v>150</v>
      </c>
      <c r="AY1688" s="2">
        <v>45230</v>
      </c>
      <c r="CS1688" t="s">
        <v>1203</v>
      </c>
      <c r="CT1688" t="s">
        <v>112</v>
      </c>
    </row>
    <row r="1689" spans="1:103" x14ac:dyDescent="0.2">
      <c r="A1689" s="1">
        <v>45229.656273148146</v>
      </c>
      <c r="C1689" t="s">
        <v>1198</v>
      </c>
      <c r="D1689" t="s">
        <v>110</v>
      </c>
      <c r="E1689" t="s">
        <v>1593</v>
      </c>
      <c r="F1689" t="s">
        <v>3529</v>
      </c>
      <c r="H1689">
        <v>1</v>
      </c>
      <c r="L1689">
        <v>0</v>
      </c>
      <c r="M1689" t="s">
        <v>112</v>
      </c>
      <c r="N1689" s="2">
        <v>45237</v>
      </c>
      <c r="O1689" t="s">
        <v>1732</v>
      </c>
      <c r="P1689" t="s">
        <v>2320</v>
      </c>
      <c r="Q1689" t="s">
        <v>2321</v>
      </c>
      <c r="R1689" t="s">
        <v>2322</v>
      </c>
      <c r="S1689" t="s">
        <v>162</v>
      </c>
      <c r="V1689" t="s">
        <v>1128</v>
      </c>
      <c r="W1689" t="s">
        <v>1882</v>
      </c>
      <c r="AD1689">
        <v>5520</v>
      </c>
      <c r="AE1689">
        <v>5865</v>
      </c>
      <c r="AF1689">
        <v>1</v>
      </c>
      <c r="AG1689">
        <v>51</v>
      </c>
      <c r="AH1689" t="s">
        <v>1162</v>
      </c>
      <c r="AO1689" s="2">
        <v>45232</v>
      </c>
      <c r="AP1689" t="s">
        <v>105</v>
      </c>
      <c r="AR1689" t="s">
        <v>150</v>
      </c>
      <c r="AT1689" s="2">
        <v>45230</v>
      </c>
      <c r="AU1689" s="2">
        <v>45237</v>
      </c>
      <c r="AW1689" s="2">
        <v>45230</v>
      </c>
      <c r="AX1689" t="s">
        <v>150</v>
      </c>
      <c r="AY1689" s="2">
        <v>45237</v>
      </c>
      <c r="BB1689" t="s">
        <v>702</v>
      </c>
      <c r="BC1689" t="s">
        <v>372</v>
      </c>
      <c r="BL1689" t="s">
        <v>297</v>
      </c>
      <c r="CM1689" t="s">
        <v>123</v>
      </c>
      <c r="CS1689" t="s">
        <v>1239</v>
      </c>
    </row>
    <row r="1690" spans="1:103" x14ac:dyDescent="0.2">
      <c r="A1690" s="1">
        <v>45229.676689814813</v>
      </c>
      <c r="C1690" t="s">
        <v>1198</v>
      </c>
      <c r="D1690" t="s">
        <v>110</v>
      </c>
      <c r="E1690" t="s">
        <v>1593</v>
      </c>
      <c r="F1690" t="s">
        <v>3530</v>
      </c>
      <c r="H1690">
        <v>1</v>
      </c>
      <c r="L1690">
        <v>0</v>
      </c>
      <c r="M1690">
        <v>0</v>
      </c>
      <c r="N1690" s="2">
        <v>45245</v>
      </c>
      <c r="O1690" t="s">
        <v>1648</v>
      </c>
      <c r="P1690" t="s">
        <v>3531</v>
      </c>
      <c r="Q1690" t="s">
        <v>112</v>
      </c>
      <c r="R1690" t="s">
        <v>3532</v>
      </c>
      <c r="S1690" t="s">
        <v>2930</v>
      </c>
      <c r="V1690" t="s">
        <v>1318</v>
      </c>
      <c r="W1690" t="s">
        <v>132</v>
      </c>
      <c r="AD1690">
        <v>256730</v>
      </c>
      <c r="AO1690" s="2">
        <v>45239</v>
      </c>
      <c r="AP1690" t="s">
        <v>165</v>
      </c>
      <c r="AR1690" t="s">
        <v>121</v>
      </c>
      <c r="AT1690" s="2">
        <v>45240</v>
      </c>
      <c r="AU1690" s="2">
        <v>45259</v>
      </c>
      <c r="AW1690" s="2">
        <v>45240</v>
      </c>
      <c r="AX1690" t="s">
        <v>121</v>
      </c>
      <c r="AY1690" s="2">
        <v>45259</v>
      </c>
      <c r="CO1690" s="2">
        <v>45260</v>
      </c>
      <c r="CS1690" t="s">
        <v>1142</v>
      </c>
      <c r="CT1690" t="s">
        <v>112</v>
      </c>
      <c r="CY1690" t="s">
        <v>966</v>
      </c>
    </row>
    <row r="1691" spans="1:103" x14ac:dyDescent="0.2">
      <c r="A1691" s="1">
        <v>45230.404756944445</v>
      </c>
      <c r="C1691" t="s">
        <v>1198</v>
      </c>
      <c r="D1691" t="s">
        <v>110</v>
      </c>
      <c r="E1691" t="s">
        <v>1593</v>
      </c>
      <c r="F1691" t="s">
        <v>3533</v>
      </c>
      <c r="H1691">
        <v>1</v>
      </c>
      <c r="L1691">
        <v>0</v>
      </c>
      <c r="M1691" t="s">
        <v>112</v>
      </c>
      <c r="N1691" s="2">
        <v>45280</v>
      </c>
      <c r="O1691" t="s">
        <v>1601</v>
      </c>
      <c r="P1691" t="s">
        <v>3534</v>
      </c>
      <c r="Q1691" t="s">
        <v>1701</v>
      </c>
      <c r="R1691" t="s">
        <v>3535</v>
      </c>
      <c r="S1691" t="s">
        <v>3536</v>
      </c>
      <c r="V1691" t="s">
        <v>1318</v>
      </c>
      <c r="W1691" t="s">
        <v>483</v>
      </c>
      <c r="AD1691">
        <v>700690</v>
      </c>
      <c r="AO1691" s="2">
        <v>45231</v>
      </c>
      <c r="AP1691" t="s">
        <v>105</v>
      </c>
      <c r="AR1691" t="s">
        <v>121</v>
      </c>
      <c r="AT1691" s="2">
        <v>45232</v>
      </c>
      <c r="AU1691" s="2">
        <v>45280</v>
      </c>
      <c r="AW1691" s="2">
        <v>45232</v>
      </c>
      <c r="AX1691" t="s">
        <v>121</v>
      </c>
      <c r="AY1691" s="2">
        <v>45280</v>
      </c>
      <c r="CS1691" t="s">
        <v>1142</v>
      </c>
      <c r="CT1691" t="s">
        <v>112</v>
      </c>
      <c r="CY1691" t="s">
        <v>134</v>
      </c>
    </row>
    <row r="1692" spans="1:103" x14ac:dyDescent="0.2">
      <c r="A1692" s="1">
        <v>45230.430289351854</v>
      </c>
      <c r="C1692" t="s">
        <v>1198</v>
      </c>
      <c r="D1692" t="s">
        <v>110</v>
      </c>
      <c r="E1692" t="s">
        <v>1593</v>
      </c>
      <c r="F1692" t="s">
        <v>3537</v>
      </c>
      <c r="H1692">
        <v>1</v>
      </c>
      <c r="L1692">
        <v>0</v>
      </c>
      <c r="M1692">
        <v>1</v>
      </c>
      <c r="N1692" s="2">
        <v>45265</v>
      </c>
      <c r="O1692" t="s">
        <v>1594</v>
      </c>
      <c r="P1692">
        <v>5440395</v>
      </c>
      <c r="Q1692" t="s">
        <v>112</v>
      </c>
      <c r="R1692" t="s">
        <v>3538</v>
      </c>
      <c r="S1692" t="s">
        <v>162</v>
      </c>
      <c r="V1692" t="s">
        <v>2062</v>
      </c>
      <c r="W1692" t="s">
        <v>699</v>
      </c>
      <c r="AD1692">
        <v>1001785</v>
      </c>
      <c r="AO1692" s="2">
        <v>45252</v>
      </c>
      <c r="AP1692" t="s">
        <v>105</v>
      </c>
      <c r="AR1692" t="s">
        <v>121</v>
      </c>
      <c r="AT1692" s="2">
        <v>45232</v>
      </c>
      <c r="AW1692" s="2">
        <v>45232</v>
      </c>
      <c r="AX1692" t="s">
        <v>121</v>
      </c>
      <c r="BB1692" t="s">
        <v>568</v>
      </c>
      <c r="CM1692" t="s">
        <v>123</v>
      </c>
      <c r="CS1692" t="s">
        <v>1142</v>
      </c>
      <c r="CT1692" t="s">
        <v>112</v>
      </c>
      <c r="CY1692" t="s">
        <v>134</v>
      </c>
    </row>
    <row r="1693" spans="1:103" x14ac:dyDescent="0.2">
      <c r="A1693" s="1">
        <v>45230.467847222222</v>
      </c>
      <c r="C1693" t="s">
        <v>1198</v>
      </c>
      <c r="D1693" t="s">
        <v>110</v>
      </c>
      <c r="E1693" t="s">
        <v>1593</v>
      </c>
      <c r="F1693" t="s">
        <v>3539</v>
      </c>
      <c r="H1693">
        <v>1</v>
      </c>
      <c r="L1693">
        <v>0</v>
      </c>
      <c r="M1693">
        <v>0</v>
      </c>
      <c r="N1693" s="2">
        <v>45250</v>
      </c>
      <c r="O1693" t="s">
        <v>2676</v>
      </c>
      <c r="P1693" t="s">
        <v>3540</v>
      </c>
      <c r="Q1693" t="s">
        <v>112</v>
      </c>
      <c r="R1693" t="s">
        <v>3541</v>
      </c>
      <c r="S1693" t="s">
        <v>3542</v>
      </c>
      <c r="V1693" t="s">
        <v>1140</v>
      </c>
      <c r="W1693" t="s">
        <v>757</v>
      </c>
      <c r="AD1693">
        <v>236340</v>
      </c>
      <c r="AO1693" s="2">
        <v>45231</v>
      </c>
      <c r="AP1693" t="s">
        <v>351</v>
      </c>
      <c r="AR1693" t="s">
        <v>121</v>
      </c>
      <c r="AS1693" t="s">
        <v>112</v>
      </c>
      <c r="AT1693" s="2">
        <v>45243</v>
      </c>
      <c r="AU1693" s="2">
        <v>45259</v>
      </c>
      <c r="AW1693" s="2">
        <v>45243</v>
      </c>
      <c r="AX1693" t="s">
        <v>121</v>
      </c>
      <c r="AY1693" s="2">
        <v>45259</v>
      </c>
      <c r="BB1693" t="s">
        <v>702</v>
      </c>
      <c r="CM1693" t="s">
        <v>123</v>
      </c>
      <c r="CO1693" s="2">
        <v>45260</v>
      </c>
      <c r="CS1693" t="s">
        <v>1203</v>
      </c>
      <c r="CT1693" t="s">
        <v>112</v>
      </c>
      <c r="CY1693" t="s">
        <v>266</v>
      </c>
    </row>
    <row r="1694" spans="1:103" x14ac:dyDescent="0.2">
      <c r="A1694" s="1">
        <v>45230.46770833333</v>
      </c>
      <c r="C1694" t="s">
        <v>1198</v>
      </c>
      <c r="D1694" t="s">
        <v>110</v>
      </c>
      <c r="E1694" t="s">
        <v>1593</v>
      </c>
      <c r="F1694" t="s">
        <v>3543</v>
      </c>
      <c r="H1694">
        <v>2</v>
      </c>
      <c r="L1694">
        <v>0</v>
      </c>
      <c r="M1694">
        <v>0</v>
      </c>
      <c r="N1694" s="2">
        <v>45250</v>
      </c>
      <c r="O1694" t="s">
        <v>2676</v>
      </c>
      <c r="P1694" t="s">
        <v>3540</v>
      </c>
      <c r="Q1694" t="s">
        <v>112</v>
      </c>
      <c r="R1694" t="s">
        <v>3541</v>
      </c>
      <c r="S1694" t="s">
        <v>3542</v>
      </c>
      <c r="V1694" t="s">
        <v>1140</v>
      </c>
      <c r="W1694" t="s">
        <v>757</v>
      </c>
      <c r="AD1694">
        <v>115560</v>
      </c>
      <c r="AO1694" s="2">
        <v>45231</v>
      </c>
      <c r="AP1694" t="s">
        <v>351</v>
      </c>
      <c r="AQ1694" t="s">
        <v>586</v>
      </c>
      <c r="AR1694" t="s">
        <v>121</v>
      </c>
      <c r="AT1694" s="2">
        <v>45243</v>
      </c>
      <c r="AU1694" s="2">
        <v>45259</v>
      </c>
      <c r="AW1694" s="2">
        <v>45243</v>
      </c>
      <c r="AX1694" t="s">
        <v>121</v>
      </c>
      <c r="AY1694" s="2">
        <v>45259</v>
      </c>
      <c r="BB1694" t="s">
        <v>702</v>
      </c>
      <c r="BV1694" s="2">
        <v>45243</v>
      </c>
      <c r="BX1694">
        <v>0</v>
      </c>
      <c r="BZ1694">
        <v>0</v>
      </c>
      <c r="CB1694">
        <v>0</v>
      </c>
      <c r="CD1694">
        <v>0</v>
      </c>
      <c r="CE1694">
        <v>0</v>
      </c>
      <c r="CF1694">
        <v>0</v>
      </c>
      <c r="CG1694">
        <v>0</v>
      </c>
      <c r="CH1694">
        <v>211889</v>
      </c>
      <c r="CJ1694" s="2">
        <v>45243</v>
      </c>
      <c r="CK1694">
        <v>282459</v>
      </c>
      <c r="CL1694">
        <v>1</v>
      </c>
      <c r="CM1694" t="s">
        <v>123</v>
      </c>
      <c r="CO1694" s="2">
        <v>45260</v>
      </c>
      <c r="CS1694" t="s">
        <v>1203</v>
      </c>
      <c r="CT1694" t="s">
        <v>112</v>
      </c>
      <c r="CY1694" t="s">
        <v>142</v>
      </c>
    </row>
    <row r="1695" spans="1:103" x14ac:dyDescent="0.2">
      <c r="A1695" s="1">
        <v>45230.473414351851</v>
      </c>
      <c r="C1695" t="s">
        <v>1198</v>
      </c>
      <c r="D1695" t="s">
        <v>110</v>
      </c>
      <c r="E1695" t="s">
        <v>1593</v>
      </c>
      <c r="F1695" t="s">
        <v>3544</v>
      </c>
      <c r="H1695">
        <v>1</v>
      </c>
      <c r="L1695">
        <v>0</v>
      </c>
      <c r="M1695" t="s">
        <v>112</v>
      </c>
      <c r="N1695" s="2">
        <v>45231</v>
      </c>
      <c r="O1695" t="s">
        <v>1732</v>
      </c>
      <c r="P1695" t="s">
        <v>3545</v>
      </c>
      <c r="R1695" t="s">
        <v>2282</v>
      </c>
      <c r="S1695" t="s">
        <v>3546</v>
      </c>
      <c r="V1695" t="s">
        <v>1128</v>
      </c>
      <c r="W1695" t="s">
        <v>136</v>
      </c>
      <c r="AD1695">
        <v>23800</v>
      </c>
      <c r="AF1695">
        <v>1</v>
      </c>
      <c r="AG1695" t="s">
        <v>2813</v>
      </c>
      <c r="AH1695" t="s">
        <v>1129</v>
      </c>
      <c r="AO1695" s="2">
        <v>45230</v>
      </c>
      <c r="AP1695" t="s">
        <v>105</v>
      </c>
      <c r="AR1695" t="s">
        <v>150</v>
      </c>
      <c r="AT1695" s="2">
        <v>45231</v>
      </c>
      <c r="AU1695" s="2">
        <v>45231</v>
      </c>
      <c r="AW1695" s="2">
        <v>45231</v>
      </c>
      <c r="AX1695" t="s">
        <v>150</v>
      </c>
      <c r="AY1695" s="2">
        <v>45231</v>
      </c>
      <c r="CS1695" t="s">
        <v>1239</v>
      </c>
    </row>
    <row r="1696" spans="1:103" x14ac:dyDescent="0.2">
      <c r="A1696" s="1">
        <v>45230.558206018519</v>
      </c>
      <c r="C1696" t="s">
        <v>1198</v>
      </c>
      <c r="D1696" t="s">
        <v>110</v>
      </c>
      <c r="E1696" t="s">
        <v>1593</v>
      </c>
      <c r="F1696" t="s">
        <v>3547</v>
      </c>
      <c r="H1696">
        <v>1</v>
      </c>
      <c r="L1696">
        <v>0</v>
      </c>
      <c r="M1696">
        <v>0</v>
      </c>
      <c r="N1696" s="2">
        <v>45238</v>
      </c>
      <c r="O1696" t="s">
        <v>3228</v>
      </c>
      <c r="P1696" t="s">
        <v>3548</v>
      </c>
      <c r="Q1696" t="s">
        <v>3549</v>
      </c>
      <c r="R1696" t="s">
        <v>3550</v>
      </c>
      <c r="S1696" t="s">
        <v>3551</v>
      </c>
      <c r="V1696" t="s">
        <v>1530</v>
      </c>
      <c r="W1696" t="s">
        <v>1810</v>
      </c>
      <c r="AD1696">
        <v>323480</v>
      </c>
      <c r="AO1696" s="2">
        <v>45230</v>
      </c>
      <c r="AP1696" t="s">
        <v>105</v>
      </c>
      <c r="AR1696" t="s">
        <v>121</v>
      </c>
      <c r="AT1696" s="2">
        <v>45231</v>
      </c>
      <c r="AU1696" s="2">
        <v>45238</v>
      </c>
      <c r="AW1696" s="2">
        <v>45231</v>
      </c>
      <c r="AX1696" t="s">
        <v>121</v>
      </c>
      <c r="AY1696" s="2">
        <v>45238</v>
      </c>
      <c r="CS1696" t="s">
        <v>1142</v>
      </c>
      <c r="CT1696" t="s">
        <v>112</v>
      </c>
      <c r="CY1696" t="s">
        <v>134</v>
      </c>
    </row>
    <row r="1697" spans="1:103" x14ac:dyDescent="0.2">
      <c r="A1697" s="1">
        <v>45230.590300925927</v>
      </c>
      <c r="C1697" t="s">
        <v>1198</v>
      </c>
      <c r="D1697" t="s">
        <v>110</v>
      </c>
      <c r="E1697" t="s">
        <v>1593</v>
      </c>
      <c r="F1697" t="s">
        <v>3552</v>
      </c>
      <c r="H1697">
        <v>1</v>
      </c>
      <c r="L1697">
        <v>0</v>
      </c>
      <c r="M1697">
        <v>0</v>
      </c>
      <c r="N1697" s="2">
        <v>45232</v>
      </c>
      <c r="O1697" t="s">
        <v>3488</v>
      </c>
      <c r="P1697" t="s">
        <v>3553</v>
      </c>
      <c r="Q1697" t="s">
        <v>3554</v>
      </c>
      <c r="R1697" t="s">
        <v>3555</v>
      </c>
      <c r="S1697" t="s">
        <v>3556</v>
      </c>
      <c r="V1697" t="s">
        <v>1572</v>
      </c>
      <c r="W1697" t="s">
        <v>132</v>
      </c>
      <c r="AD1697">
        <v>1250870</v>
      </c>
      <c r="AO1697" s="2">
        <v>45230</v>
      </c>
      <c r="AP1697" t="s">
        <v>105</v>
      </c>
      <c r="AR1697" t="s">
        <v>121</v>
      </c>
      <c r="AT1697" s="2">
        <v>45231</v>
      </c>
      <c r="AU1697" s="2">
        <v>45244</v>
      </c>
      <c r="AW1697" s="2">
        <v>45231</v>
      </c>
      <c r="AX1697" t="s">
        <v>121</v>
      </c>
      <c r="AY1697" s="2">
        <v>45244</v>
      </c>
      <c r="BB1697" t="s">
        <v>1410</v>
      </c>
      <c r="CS1697" t="s">
        <v>1738</v>
      </c>
      <c r="CT1697" t="s">
        <v>112</v>
      </c>
      <c r="CY1697" t="s">
        <v>134</v>
      </c>
    </row>
    <row r="1698" spans="1:103" x14ac:dyDescent="0.2">
      <c r="A1698" s="1">
        <v>45230.604201388887</v>
      </c>
      <c r="C1698" t="s">
        <v>1198</v>
      </c>
      <c r="D1698" t="s">
        <v>110</v>
      </c>
      <c r="E1698" t="s">
        <v>1593</v>
      </c>
      <c r="F1698" t="s">
        <v>3557</v>
      </c>
      <c r="H1698">
        <v>3</v>
      </c>
      <c r="L1698">
        <v>0</v>
      </c>
      <c r="M1698">
        <v>1</v>
      </c>
      <c r="N1698" s="2">
        <v>45236</v>
      </c>
      <c r="O1698" t="s">
        <v>1607</v>
      </c>
      <c r="P1698" t="s">
        <v>2102</v>
      </c>
      <c r="Q1698" t="s">
        <v>112</v>
      </c>
      <c r="R1698" t="s">
        <v>2103</v>
      </c>
      <c r="S1698" t="s">
        <v>162</v>
      </c>
      <c r="V1698" t="s">
        <v>1318</v>
      </c>
      <c r="W1698" t="s">
        <v>2347</v>
      </c>
      <c r="AD1698">
        <v>2</v>
      </c>
      <c r="AO1698" s="2">
        <v>45231</v>
      </c>
      <c r="AP1698" t="s">
        <v>165</v>
      </c>
      <c r="AQ1698" t="s">
        <v>2296</v>
      </c>
      <c r="AR1698" t="s">
        <v>121</v>
      </c>
      <c r="AT1698" s="2">
        <v>45232</v>
      </c>
      <c r="AU1698" s="2">
        <v>45236</v>
      </c>
      <c r="AW1698" s="2">
        <v>45232</v>
      </c>
      <c r="AX1698" t="s">
        <v>121</v>
      </c>
      <c r="AY1698" s="2">
        <v>45236</v>
      </c>
      <c r="BV1698" s="2">
        <v>45232</v>
      </c>
      <c r="BX1698">
        <v>0</v>
      </c>
      <c r="BZ1698">
        <v>0</v>
      </c>
      <c r="CB1698">
        <v>0</v>
      </c>
      <c r="CD1698">
        <v>0</v>
      </c>
      <c r="CE1698">
        <v>0</v>
      </c>
      <c r="CF1698">
        <v>0</v>
      </c>
      <c r="CG1698">
        <v>0</v>
      </c>
      <c r="CH1698">
        <v>33130</v>
      </c>
      <c r="CJ1698" s="2">
        <v>45232</v>
      </c>
      <c r="CK1698">
        <v>43135</v>
      </c>
      <c r="CO1698" s="2">
        <v>45237</v>
      </c>
      <c r="CS1698" t="s">
        <v>1142</v>
      </c>
      <c r="CT1698" t="s">
        <v>112</v>
      </c>
      <c r="CY1698" t="s">
        <v>142</v>
      </c>
    </row>
    <row r="1699" spans="1:103" x14ac:dyDescent="0.2">
      <c r="A1699" s="1">
        <v>45230.646597222221</v>
      </c>
      <c r="C1699" t="s">
        <v>1198</v>
      </c>
      <c r="D1699" t="s">
        <v>110</v>
      </c>
      <c r="E1699" t="s">
        <v>1593</v>
      </c>
      <c r="F1699" t="s">
        <v>3558</v>
      </c>
      <c r="H1699">
        <v>3</v>
      </c>
      <c r="L1699">
        <v>0</v>
      </c>
      <c r="M1699">
        <v>0</v>
      </c>
      <c r="N1699" s="2">
        <v>45247</v>
      </c>
      <c r="O1699" t="s">
        <v>1607</v>
      </c>
      <c r="P1699" t="s">
        <v>3559</v>
      </c>
      <c r="Q1699" t="s">
        <v>112</v>
      </c>
      <c r="R1699" t="s">
        <v>3560</v>
      </c>
      <c r="S1699" t="s">
        <v>3561</v>
      </c>
      <c r="V1699" t="s">
        <v>1140</v>
      </c>
      <c r="W1699" t="s">
        <v>2977</v>
      </c>
      <c r="AD1699">
        <v>27360</v>
      </c>
      <c r="AO1699" s="2">
        <v>45238</v>
      </c>
      <c r="AP1699" t="s">
        <v>165</v>
      </c>
      <c r="AQ1699" t="s">
        <v>209</v>
      </c>
      <c r="AR1699" t="s">
        <v>150</v>
      </c>
      <c r="AT1699" s="2">
        <v>45239</v>
      </c>
      <c r="AU1699" s="2">
        <v>45247</v>
      </c>
      <c r="AW1699" s="2">
        <v>45239</v>
      </c>
      <c r="AX1699" t="s">
        <v>150</v>
      </c>
      <c r="AY1699" s="2">
        <v>45247</v>
      </c>
      <c r="BV1699" s="2">
        <v>45239</v>
      </c>
      <c r="BX1699">
        <v>0</v>
      </c>
      <c r="BZ1699">
        <v>0</v>
      </c>
      <c r="CB1699">
        <v>0</v>
      </c>
      <c r="CD1699">
        <v>0</v>
      </c>
      <c r="CE1699">
        <v>0</v>
      </c>
      <c r="CF1699">
        <v>0</v>
      </c>
      <c r="CG1699">
        <v>0</v>
      </c>
      <c r="CH1699">
        <v>13330</v>
      </c>
      <c r="CI1699">
        <v>1</v>
      </c>
      <c r="CJ1699" s="2">
        <v>45239</v>
      </c>
      <c r="CK1699">
        <v>17400</v>
      </c>
      <c r="CN1699" t="s">
        <v>3562</v>
      </c>
      <c r="CO1699" s="2">
        <v>45250</v>
      </c>
      <c r="CS1699" t="s">
        <v>1142</v>
      </c>
      <c r="CT1699" t="s">
        <v>112</v>
      </c>
    </row>
    <row r="1700" spans="1:103" x14ac:dyDescent="0.2">
      <c r="A1700" s="1">
        <v>45230.954143518517</v>
      </c>
      <c r="C1700" t="s">
        <v>1198</v>
      </c>
      <c r="D1700" t="s">
        <v>110</v>
      </c>
      <c r="E1700" t="s">
        <v>1593</v>
      </c>
      <c r="F1700" t="s">
        <v>3563</v>
      </c>
      <c r="H1700">
        <v>1</v>
      </c>
      <c r="L1700">
        <v>0</v>
      </c>
      <c r="M1700">
        <v>0</v>
      </c>
      <c r="N1700" s="2">
        <v>45239</v>
      </c>
      <c r="O1700" t="s">
        <v>1158</v>
      </c>
      <c r="P1700" t="s">
        <v>112</v>
      </c>
      <c r="Q1700" t="s">
        <v>112</v>
      </c>
      <c r="R1700" t="s">
        <v>3564</v>
      </c>
      <c r="S1700" t="s">
        <v>3565</v>
      </c>
      <c r="V1700" t="s">
        <v>1196</v>
      </c>
      <c r="W1700" t="s">
        <v>757</v>
      </c>
      <c r="AD1700">
        <v>961980</v>
      </c>
      <c r="AO1700" s="2">
        <v>45231</v>
      </c>
      <c r="AP1700" t="s">
        <v>351</v>
      </c>
      <c r="AR1700" t="s">
        <v>121</v>
      </c>
      <c r="AT1700" s="2">
        <v>45232</v>
      </c>
      <c r="AU1700" s="2">
        <v>45240</v>
      </c>
      <c r="AW1700" s="2">
        <v>45232</v>
      </c>
      <c r="AX1700" t="s">
        <v>121</v>
      </c>
      <c r="AY1700" s="2">
        <v>45240</v>
      </c>
      <c r="CM1700" t="s">
        <v>186</v>
      </c>
      <c r="CO1700" s="2">
        <v>45243</v>
      </c>
      <c r="CS1700" t="s">
        <v>1130</v>
      </c>
      <c r="CT1700" t="s">
        <v>112</v>
      </c>
      <c r="CY1700" t="s">
        <v>266</v>
      </c>
    </row>
    <row r="1701" spans="1:103" x14ac:dyDescent="0.2">
      <c r="A1701" s="1">
        <v>45231.416655092595</v>
      </c>
      <c r="C1701" t="s">
        <v>1198</v>
      </c>
      <c r="D1701" t="s">
        <v>110</v>
      </c>
      <c r="E1701" t="s">
        <v>1593</v>
      </c>
      <c r="F1701" t="s">
        <v>467</v>
      </c>
      <c r="H1701">
        <v>2</v>
      </c>
      <c r="L1701">
        <v>0</v>
      </c>
      <c r="M1701">
        <v>0</v>
      </c>
      <c r="N1701" s="2">
        <v>45243</v>
      </c>
      <c r="O1701" t="s">
        <v>1277</v>
      </c>
      <c r="P1701" t="s">
        <v>3566</v>
      </c>
      <c r="Q1701" t="s">
        <v>112</v>
      </c>
      <c r="R1701" t="s">
        <v>3567</v>
      </c>
      <c r="S1701" t="s">
        <v>162</v>
      </c>
      <c r="V1701" t="s">
        <v>1128</v>
      </c>
      <c r="W1701" t="s">
        <v>177</v>
      </c>
      <c r="AD1701">
        <v>10931</v>
      </c>
      <c r="AO1701" s="2">
        <v>45231</v>
      </c>
      <c r="AP1701" t="s">
        <v>184</v>
      </c>
      <c r="AQ1701" t="s">
        <v>618</v>
      </c>
      <c r="AR1701" t="s">
        <v>139</v>
      </c>
      <c r="AT1701" s="2">
        <v>45231</v>
      </c>
      <c r="AU1701" s="2">
        <v>45243</v>
      </c>
      <c r="AW1701" s="2">
        <v>45232</v>
      </c>
      <c r="AX1701" t="s">
        <v>139</v>
      </c>
      <c r="AY1701" s="2">
        <v>45243</v>
      </c>
      <c r="BV1701" s="2">
        <v>45231</v>
      </c>
      <c r="BX1701">
        <v>0</v>
      </c>
      <c r="BZ1701">
        <v>0</v>
      </c>
      <c r="CB1701">
        <v>0</v>
      </c>
      <c r="CD1701">
        <v>0</v>
      </c>
      <c r="CE1701">
        <v>0</v>
      </c>
      <c r="CF1701">
        <v>16200</v>
      </c>
      <c r="CG1701">
        <v>0</v>
      </c>
      <c r="CH1701">
        <v>0</v>
      </c>
      <c r="CJ1701" s="2">
        <v>45231</v>
      </c>
      <c r="CK1701">
        <v>15356</v>
      </c>
      <c r="CM1701" t="s">
        <v>619</v>
      </c>
      <c r="CO1701" s="2">
        <v>45244</v>
      </c>
      <c r="CS1701" t="s">
        <v>1130</v>
      </c>
      <c r="CT1701" t="s">
        <v>112</v>
      </c>
    </row>
    <row r="1702" spans="1:103" x14ac:dyDescent="0.2">
      <c r="A1702" s="1">
        <v>45231.420844907407</v>
      </c>
      <c r="C1702" t="s">
        <v>1198</v>
      </c>
      <c r="D1702" t="s">
        <v>110</v>
      </c>
      <c r="E1702" t="s">
        <v>1593</v>
      </c>
      <c r="F1702" t="s">
        <v>470</v>
      </c>
      <c r="H1702">
        <v>1</v>
      </c>
      <c r="L1702">
        <v>0</v>
      </c>
      <c r="M1702">
        <v>0</v>
      </c>
      <c r="N1702" s="2">
        <v>45231</v>
      </c>
      <c r="O1702" t="s">
        <v>2249</v>
      </c>
      <c r="P1702" t="s">
        <v>3112</v>
      </c>
      <c r="Q1702" t="s">
        <v>112</v>
      </c>
      <c r="R1702" t="s">
        <v>3069</v>
      </c>
      <c r="S1702" t="s">
        <v>162</v>
      </c>
      <c r="V1702" t="s">
        <v>1140</v>
      </c>
      <c r="W1702" t="s">
        <v>2120</v>
      </c>
      <c r="AD1702">
        <v>1200</v>
      </c>
      <c r="AO1702" s="2">
        <v>45231</v>
      </c>
      <c r="AP1702" t="s">
        <v>105</v>
      </c>
      <c r="AR1702" t="s">
        <v>150</v>
      </c>
      <c r="AT1702" s="2">
        <v>45231</v>
      </c>
      <c r="AU1702" s="2">
        <v>45231</v>
      </c>
      <c r="AW1702" s="2">
        <v>45231</v>
      </c>
      <c r="AX1702" t="s">
        <v>150</v>
      </c>
      <c r="AY1702" s="2">
        <v>45231</v>
      </c>
      <c r="CS1702" t="s">
        <v>1142</v>
      </c>
      <c r="CT1702" t="s">
        <v>112</v>
      </c>
    </row>
    <row r="1703" spans="1:103" x14ac:dyDescent="0.2">
      <c r="A1703" s="1">
        <v>45231.430115740739</v>
      </c>
      <c r="C1703" t="s">
        <v>1198</v>
      </c>
      <c r="D1703" t="s">
        <v>110</v>
      </c>
      <c r="E1703" t="s">
        <v>1593</v>
      </c>
      <c r="F1703" t="s">
        <v>477</v>
      </c>
      <c r="H1703">
        <v>1</v>
      </c>
      <c r="L1703">
        <v>0</v>
      </c>
      <c r="M1703">
        <v>0</v>
      </c>
      <c r="N1703" s="2">
        <v>45247</v>
      </c>
      <c r="O1703" t="s">
        <v>1607</v>
      </c>
      <c r="P1703" t="s">
        <v>3514</v>
      </c>
      <c r="Q1703" t="s">
        <v>2055</v>
      </c>
      <c r="R1703" t="s">
        <v>3515</v>
      </c>
      <c r="S1703" t="s">
        <v>1828</v>
      </c>
      <c r="V1703" t="s">
        <v>1140</v>
      </c>
      <c r="W1703" t="s">
        <v>757</v>
      </c>
      <c r="AD1703">
        <v>749280</v>
      </c>
      <c r="AO1703" s="2">
        <v>45231</v>
      </c>
      <c r="AP1703" t="s">
        <v>105</v>
      </c>
      <c r="AR1703" t="s">
        <v>121</v>
      </c>
      <c r="AT1703" s="2">
        <v>45232</v>
      </c>
      <c r="AU1703" s="2">
        <v>45247</v>
      </c>
      <c r="AW1703" s="2">
        <v>45232</v>
      </c>
      <c r="AX1703" t="s">
        <v>121</v>
      </c>
      <c r="AY1703" s="2">
        <v>45247</v>
      </c>
      <c r="CS1703" t="s">
        <v>1142</v>
      </c>
      <c r="CT1703" t="s">
        <v>112</v>
      </c>
      <c r="CY1703" t="s">
        <v>134</v>
      </c>
    </row>
    <row r="1704" spans="1:103" x14ac:dyDescent="0.2">
      <c r="A1704" s="1">
        <v>45231.550173611111</v>
      </c>
      <c r="C1704" t="s">
        <v>1198</v>
      </c>
      <c r="D1704" t="s">
        <v>110</v>
      </c>
      <c r="E1704" t="s">
        <v>1593</v>
      </c>
      <c r="F1704" t="s">
        <v>482</v>
      </c>
      <c r="H1704">
        <v>1</v>
      </c>
      <c r="L1704">
        <v>0</v>
      </c>
      <c r="N1704" s="2">
        <v>45257</v>
      </c>
      <c r="O1704" t="s">
        <v>1607</v>
      </c>
      <c r="P1704" t="s">
        <v>3568</v>
      </c>
      <c r="Q1704" t="s">
        <v>2769</v>
      </c>
      <c r="R1704" t="s">
        <v>3569</v>
      </c>
      <c r="S1704" t="s">
        <v>3570</v>
      </c>
      <c r="V1704" t="s">
        <v>1140</v>
      </c>
      <c r="W1704" t="s">
        <v>1810</v>
      </c>
      <c r="AD1704">
        <v>354560</v>
      </c>
      <c r="AO1704" s="2">
        <v>45232</v>
      </c>
      <c r="AP1704" t="s">
        <v>105</v>
      </c>
      <c r="AR1704" t="s">
        <v>121</v>
      </c>
      <c r="AT1704" s="2">
        <v>45236</v>
      </c>
      <c r="AU1704" s="2">
        <v>45257</v>
      </c>
      <c r="AW1704" s="2">
        <v>45236</v>
      </c>
      <c r="AX1704" t="s">
        <v>121</v>
      </c>
      <c r="AY1704" s="2">
        <v>45257</v>
      </c>
      <c r="BB1704" t="s">
        <v>228</v>
      </c>
      <c r="CS1704" t="s">
        <v>1203</v>
      </c>
      <c r="CY1704" t="s">
        <v>134</v>
      </c>
    </row>
    <row r="1705" spans="1:103" x14ac:dyDescent="0.2">
      <c r="A1705" s="1">
        <v>45231.593553240738</v>
      </c>
      <c r="C1705" t="s">
        <v>1198</v>
      </c>
      <c r="D1705" t="s">
        <v>110</v>
      </c>
      <c r="E1705" t="s">
        <v>1593</v>
      </c>
      <c r="F1705" t="s">
        <v>485</v>
      </c>
      <c r="H1705">
        <v>1</v>
      </c>
      <c r="L1705">
        <v>0</v>
      </c>
      <c r="M1705" t="s">
        <v>112</v>
      </c>
      <c r="N1705" s="2">
        <v>45251</v>
      </c>
      <c r="O1705" t="s">
        <v>1732</v>
      </c>
      <c r="P1705" t="s">
        <v>3571</v>
      </c>
      <c r="Q1705" t="s">
        <v>1807</v>
      </c>
      <c r="R1705" t="s">
        <v>3572</v>
      </c>
      <c r="S1705" t="s">
        <v>2239</v>
      </c>
      <c r="V1705" t="s">
        <v>1128</v>
      </c>
      <c r="W1705" t="s">
        <v>250</v>
      </c>
      <c r="AD1705">
        <v>265740</v>
      </c>
      <c r="AE1705">
        <v>273960</v>
      </c>
      <c r="AF1705">
        <v>1</v>
      </c>
      <c r="AG1705">
        <v>60</v>
      </c>
      <c r="AH1705" t="s">
        <v>1162</v>
      </c>
      <c r="AO1705" s="2">
        <v>45232</v>
      </c>
      <c r="AP1705" t="s">
        <v>105</v>
      </c>
      <c r="AR1705" t="s">
        <v>150</v>
      </c>
      <c r="AT1705" s="2">
        <v>45236</v>
      </c>
      <c r="AU1705" s="2">
        <v>45257</v>
      </c>
      <c r="AW1705" s="2">
        <v>45236</v>
      </c>
      <c r="AX1705" t="s">
        <v>150</v>
      </c>
      <c r="AY1705" s="2">
        <v>45257</v>
      </c>
      <c r="CS1705" t="s">
        <v>1239</v>
      </c>
    </row>
    <row r="1706" spans="1:103" x14ac:dyDescent="0.2">
      <c r="A1706" s="1">
        <v>45231.984560185185</v>
      </c>
      <c r="C1706" t="s">
        <v>1198</v>
      </c>
      <c r="D1706" t="s">
        <v>110</v>
      </c>
      <c r="E1706" t="s">
        <v>1593</v>
      </c>
      <c r="F1706" t="s">
        <v>488</v>
      </c>
      <c r="H1706">
        <v>1</v>
      </c>
      <c r="L1706">
        <v>0</v>
      </c>
      <c r="M1706">
        <v>1</v>
      </c>
      <c r="N1706" s="2">
        <v>45245</v>
      </c>
      <c r="O1706" t="s">
        <v>1158</v>
      </c>
      <c r="P1706" t="s">
        <v>112</v>
      </c>
      <c r="Q1706" t="s">
        <v>112</v>
      </c>
      <c r="R1706" t="s">
        <v>3573</v>
      </c>
      <c r="S1706" t="s">
        <v>162</v>
      </c>
      <c r="V1706" t="s">
        <v>1196</v>
      </c>
      <c r="W1706" t="s">
        <v>214</v>
      </c>
      <c r="AD1706">
        <v>787450</v>
      </c>
      <c r="AO1706" s="2">
        <v>45232</v>
      </c>
      <c r="AP1706" t="s">
        <v>165</v>
      </c>
      <c r="AR1706" t="s">
        <v>121</v>
      </c>
      <c r="AS1706">
        <v>1</v>
      </c>
      <c r="AT1706" s="2">
        <v>45236</v>
      </c>
      <c r="AU1706" s="2">
        <v>45257</v>
      </c>
      <c r="AW1706" s="2">
        <v>45236</v>
      </c>
      <c r="AX1706" t="s">
        <v>121</v>
      </c>
      <c r="AY1706" s="2">
        <v>45261</v>
      </c>
      <c r="AZ1706" t="s">
        <v>122</v>
      </c>
      <c r="CM1706" t="s">
        <v>123</v>
      </c>
      <c r="CS1706" t="s">
        <v>1142</v>
      </c>
      <c r="CT1706" t="s">
        <v>112</v>
      </c>
    </row>
    <row r="1707" spans="1:103" x14ac:dyDescent="0.2">
      <c r="A1707" s="1">
        <v>45232.367002314815</v>
      </c>
      <c r="C1707" t="s">
        <v>1198</v>
      </c>
      <c r="D1707" t="s">
        <v>110</v>
      </c>
      <c r="E1707" t="s">
        <v>1593</v>
      </c>
      <c r="F1707" t="s">
        <v>492</v>
      </c>
      <c r="H1707">
        <v>1</v>
      </c>
      <c r="L1707">
        <v>0</v>
      </c>
      <c r="M1707" t="s">
        <v>112</v>
      </c>
      <c r="N1707" s="2">
        <v>45244</v>
      </c>
      <c r="O1707" t="s">
        <v>2227</v>
      </c>
      <c r="P1707" t="s">
        <v>3574</v>
      </c>
      <c r="Q1707" t="s">
        <v>1807</v>
      </c>
      <c r="R1707" t="s">
        <v>3575</v>
      </c>
      <c r="S1707" t="s">
        <v>2230</v>
      </c>
      <c r="V1707" t="s">
        <v>1128</v>
      </c>
      <c r="W1707" t="s">
        <v>1084</v>
      </c>
      <c r="AD1707">
        <v>178230</v>
      </c>
      <c r="AE1707">
        <v>183745</v>
      </c>
      <c r="AF1707">
        <v>1</v>
      </c>
      <c r="AG1707">
        <v>50</v>
      </c>
      <c r="AH1707" t="s">
        <v>1162</v>
      </c>
      <c r="AO1707" s="2">
        <v>45232</v>
      </c>
      <c r="AP1707" t="s">
        <v>165</v>
      </c>
      <c r="AR1707" t="s">
        <v>121</v>
      </c>
      <c r="AS1707" t="s">
        <v>112</v>
      </c>
      <c r="AT1707" s="2">
        <v>45237</v>
      </c>
      <c r="AU1707" s="2">
        <v>45244</v>
      </c>
      <c r="AW1707" s="2">
        <v>45237</v>
      </c>
      <c r="AX1707" t="s">
        <v>121</v>
      </c>
      <c r="AY1707" s="2">
        <v>45244</v>
      </c>
      <c r="CM1707" t="s">
        <v>123</v>
      </c>
      <c r="CO1707" s="2">
        <v>45245</v>
      </c>
      <c r="CS1707" t="s">
        <v>1239</v>
      </c>
      <c r="CY1707" t="s">
        <v>217</v>
      </c>
    </row>
    <row r="1708" spans="1:103" x14ac:dyDescent="0.2">
      <c r="A1708" s="1">
        <v>45232.368657407409</v>
      </c>
      <c r="C1708" t="s">
        <v>1198</v>
      </c>
      <c r="D1708" t="s">
        <v>110</v>
      </c>
      <c r="E1708" t="s">
        <v>1593</v>
      </c>
      <c r="F1708" t="s">
        <v>494</v>
      </c>
      <c r="H1708">
        <v>2</v>
      </c>
      <c r="L1708">
        <v>0</v>
      </c>
      <c r="M1708" t="s">
        <v>112</v>
      </c>
      <c r="N1708" s="2">
        <v>45244</v>
      </c>
      <c r="O1708" t="s">
        <v>2227</v>
      </c>
      <c r="P1708" t="s">
        <v>3574</v>
      </c>
      <c r="Q1708" t="s">
        <v>1807</v>
      </c>
      <c r="R1708" t="s">
        <v>3575</v>
      </c>
      <c r="S1708" t="s">
        <v>2230</v>
      </c>
      <c r="V1708" t="s">
        <v>1128</v>
      </c>
      <c r="W1708" t="s">
        <v>1084</v>
      </c>
      <c r="AD1708">
        <v>38060</v>
      </c>
      <c r="AE1708">
        <v>39240</v>
      </c>
      <c r="AF1708">
        <v>1</v>
      </c>
      <c r="AG1708">
        <v>50</v>
      </c>
      <c r="AH1708" t="s">
        <v>1162</v>
      </c>
      <c r="AO1708" s="2">
        <v>45232</v>
      </c>
      <c r="AP1708" t="s">
        <v>165</v>
      </c>
      <c r="AQ1708" t="s">
        <v>2524</v>
      </c>
      <c r="AR1708" t="s">
        <v>121</v>
      </c>
      <c r="AS1708" t="s">
        <v>112</v>
      </c>
      <c r="AT1708" s="2">
        <v>45237</v>
      </c>
      <c r="AU1708" s="2">
        <v>45244</v>
      </c>
      <c r="AW1708" s="2">
        <v>45237</v>
      </c>
      <c r="AX1708" t="s">
        <v>121</v>
      </c>
      <c r="AY1708" s="2">
        <v>45244</v>
      </c>
      <c r="BV1708" s="2">
        <v>45237</v>
      </c>
      <c r="BX1708">
        <v>0</v>
      </c>
      <c r="BZ1708">
        <v>0</v>
      </c>
      <c r="CB1708">
        <v>0</v>
      </c>
      <c r="CD1708">
        <v>0</v>
      </c>
      <c r="CE1708">
        <v>0</v>
      </c>
      <c r="CF1708">
        <v>0</v>
      </c>
      <c r="CG1708">
        <v>0</v>
      </c>
      <c r="CH1708">
        <v>18324</v>
      </c>
      <c r="CI1708">
        <v>1</v>
      </c>
      <c r="CJ1708" s="2">
        <v>45237</v>
      </c>
      <c r="CK1708">
        <v>25128</v>
      </c>
      <c r="CM1708" t="s">
        <v>123</v>
      </c>
      <c r="CO1708" s="2">
        <v>45245</v>
      </c>
      <c r="CS1708" t="s">
        <v>1239</v>
      </c>
      <c r="CY1708" t="s">
        <v>142</v>
      </c>
    </row>
    <row r="1709" spans="1:103" x14ac:dyDescent="0.2">
      <c r="A1709" s="1">
        <v>45232.484525462962</v>
      </c>
      <c r="C1709" t="s">
        <v>1198</v>
      </c>
      <c r="D1709" t="s">
        <v>110</v>
      </c>
      <c r="E1709" t="s">
        <v>1593</v>
      </c>
      <c r="F1709" t="s">
        <v>992</v>
      </c>
      <c r="H1709">
        <v>1</v>
      </c>
      <c r="L1709">
        <v>0</v>
      </c>
      <c r="M1709" t="s">
        <v>112</v>
      </c>
      <c r="N1709" s="2">
        <v>45247</v>
      </c>
      <c r="O1709" t="s">
        <v>1976</v>
      </c>
      <c r="P1709" t="s">
        <v>3576</v>
      </c>
      <c r="Q1709" t="s">
        <v>1160</v>
      </c>
      <c r="R1709" t="s">
        <v>3577</v>
      </c>
      <c r="S1709" t="s">
        <v>162</v>
      </c>
      <c r="V1709" t="s">
        <v>1128</v>
      </c>
      <c r="W1709" t="s">
        <v>2542</v>
      </c>
      <c r="AD1709">
        <v>124516</v>
      </c>
      <c r="AE1709">
        <v>128366</v>
      </c>
      <c r="AF1709">
        <v>1</v>
      </c>
      <c r="AG1709">
        <v>53</v>
      </c>
      <c r="AH1709" t="s">
        <v>1162</v>
      </c>
      <c r="AO1709" s="2">
        <v>45237</v>
      </c>
      <c r="AP1709" t="s">
        <v>105</v>
      </c>
      <c r="AR1709" t="s">
        <v>150</v>
      </c>
      <c r="AS1709" t="s">
        <v>112</v>
      </c>
      <c r="AT1709" s="2">
        <v>45237</v>
      </c>
      <c r="AU1709" s="2">
        <v>45247</v>
      </c>
      <c r="AW1709" s="2">
        <v>45237</v>
      </c>
      <c r="AX1709" t="s">
        <v>150</v>
      </c>
      <c r="AY1709" s="2">
        <v>45247</v>
      </c>
      <c r="BB1709" t="s">
        <v>373</v>
      </c>
      <c r="BQ1709" t="s">
        <v>2026</v>
      </c>
      <c r="CS1709" t="s">
        <v>1239</v>
      </c>
    </row>
    <row r="1710" spans="1:103" x14ac:dyDescent="0.2">
      <c r="A1710" s="1">
        <v>45232.48574074074</v>
      </c>
      <c r="C1710" t="s">
        <v>1198</v>
      </c>
      <c r="D1710" t="s">
        <v>110</v>
      </c>
      <c r="E1710" t="s">
        <v>1593</v>
      </c>
      <c r="F1710" t="s">
        <v>1111</v>
      </c>
      <c r="H1710">
        <v>1</v>
      </c>
      <c r="L1710">
        <v>0</v>
      </c>
      <c r="M1710">
        <v>1</v>
      </c>
      <c r="N1710" s="2">
        <v>45268</v>
      </c>
      <c r="O1710" t="s">
        <v>1976</v>
      </c>
      <c r="P1710" t="s">
        <v>3576</v>
      </c>
      <c r="Q1710" t="s">
        <v>1160</v>
      </c>
      <c r="R1710" t="s">
        <v>3577</v>
      </c>
      <c r="S1710" t="s">
        <v>162</v>
      </c>
      <c r="V1710" t="s">
        <v>1128</v>
      </c>
      <c r="W1710" t="s">
        <v>2542</v>
      </c>
      <c r="AD1710">
        <v>1389660</v>
      </c>
      <c r="AE1710">
        <v>1432643</v>
      </c>
      <c r="AF1710">
        <v>1</v>
      </c>
      <c r="AG1710">
        <v>53</v>
      </c>
      <c r="AH1710" t="s">
        <v>2984</v>
      </c>
      <c r="AO1710" s="2">
        <v>45237</v>
      </c>
      <c r="AP1710" t="s">
        <v>105</v>
      </c>
      <c r="AR1710" t="s">
        <v>121</v>
      </c>
      <c r="AS1710" t="s">
        <v>112</v>
      </c>
      <c r="AT1710" s="2">
        <v>45237</v>
      </c>
      <c r="AU1710" s="2">
        <v>45273</v>
      </c>
      <c r="AW1710" s="2">
        <v>45237</v>
      </c>
      <c r="AX1710" t="s">
        <v>121</v>
      </c>
      <c r="AY1710" s="2">
        <v>45273</v>
      </c>
      <c r="CS1710" t="s">
        <v>1239</v>
      </c>
      <c r="CY1710" t="s">
        <v>134</v>
      </c>
    </row>
    <row r="1711" spans="1:103" x14ac:dyDescent="0.2">
      <c r="A1711" s="1">
        <v>45232.487847222219</v>
      </c>
      <c r="C1711" t="s">
        <v>1198</v>
      </c>
      <c r="D1711" t="s">
        <v>110</v>
      </c>
      <c r="E1711" t="s">
        <v>1593</v>
      </c>
      <c r="F1711" t="s">
        <v>647</v>
      </c>
      <c r="H1711">
        <v>1</v>
      </c>
      <c r="L1711">
        <v>0</v>
      </c>
      <c r="M1711">
        <v>1</v>
      </c>
      <c r="N1711" s="2">
        <v>45268</v>
      </c>
      <c r="O1711" t="s">
        <v>1976</v>
      </c>
      <c r="P1711" t="s">
        <v>3576</v>
      </c>
      <c r="Q1711" t="s">
        <v>1160</v>
      </c>
      <c r="R1711" t="s">
        <v>3577</v>
      </c>
      <c r="S1711" t="s">
        <v>162</v>
      </c>
      <c r="V1711" t="s">
        <v>1128</v>
      </c>
      <c r="W1711" t="s">
        <v>2542</v>
      </c>
      <c r="AD1711">
        <v>1389660</v>
      </c>
      <c r="AE1711">
        <v>1432643</v>
      </c>
      <c r="AF1711">
        <v>1</v>
      </c>
      <c r="AG1711">
        <v>53</v>
      </c>
      <c r="AH1711" t="s">
        <v>2984</v>
      </c>
      <c r="AO1711" s="2">
        <v>45237</v>
      </c>
      <c r="AP1711" t="s">
        <v>105</v>
      </c>
      <c r="AR1711" t="s">
        <v>121</v>
      </c>
      <c r="AS1711" t="s">
        <v>112</v>
      </c>
      <c r="AT1711" s="2">
        <v>45237</v>
      </c>
      <c r="AU1711" s="2">
        <v>45273</v>
      </c>
      <c r="AW1711" s="2">
        <v>45237</v>
      </c>
      <c r="AX1711" t="s">
        <v>121</v>
      </c>
      <c r="AY1711" s="2">
        <v>45273</v>
      </c>
      <c r="CS1711" t="s">
        <v>1239</v>
      </c>
      <c r="CY1711" t="s">
        <v>142</v>
      </c>
    </row>
    <row r="1712" spans="1:103" x14ac:dyDescent="0.2">
      <c r="A1712" s="1">
        <v>45232.488715277781</v>
      </c>
      <c r="C1712" t="s">
        <v>1198</v>
      </c>
      <c r="D1712" t="s">
        <v>110</v>
      </c>
      <c r="E1712" t="s">
        <v>1593</v>
      </c>
      <c r="F1712" t="s">
        <v>1115</v>
      </c>
      <c r="H1712">
        <v>1</v>
      </c>
      <c r="L1712">
        <v>0</v>
      </c>
      <c r="M1712">
        <v>1</v>
      </c>
      <c r="N1712" s="2">
        <v>45268</v>
      </c>
      <c r="O1712" t="s">
        <v>1976</v>
      </c>
      <c r="P1712" t="s">
        <v>3576</v>
      </c>
      <c r="Q1712" t="s">
        <v>1160</v>
      </c>
      <c r="R1712" t="s">
        <v>3577</v>
      </c>
      <c r="S1712" t="s">
        <v>162</v>
      </c>
      <c r="V1712" t="s">
        <v>1128</v>
      </c>
      <c r="W1712" t="s">
        <v>2542</v>
      </c>
      <c r="AD1712">
        <v>471325</v>
      </c>
      <c r="AE1712">
        <v>485904</v>
      </c>
      <c r="AF1712">
        <v>1</v>
      </c>
      <c r="AG1712">
        <v>53</v>
      </c>
      <c r="AH1712" t="s">
        <v>3318</v>
      </c>
      <c r="AO1712" s="2">
        <v>45237</v>
      </c>
      <c r="AP1712" t="s">
        <v>105</v>
      </c>
      <c r="AR1712" t="s">
        <v>121</v>
      </c>
      <c r="AS1712" t="s">
        <v>112</v>
      </c>
      <c r="AT1712" s="2">
        <v>45237</v>
      </c>
      <c r="AU1712" s="2">
        <v>45273</v>
      </c>
      <c r="AW1712" s="2">
        <v>45237</v>
      </c>
      <c r="AX1712" t="s">
        <v>121</v>
      </c>
      <c r="AY1712" s="2">
        <v>45273</v>
      </c>
      <c r="CS1712" t="s">
        <v>1239</v>
      </c>
      <c r="CY1712" t="s">
        <v>142</v>
      </c>
    </row>
    <row r="1713" spans="1:103" x14ac:dyDescent="0.2">
      <c r="A1713" s="1">
        <v>45232.548958333333</v>
      </c>
      <c r="C1713" t="s">
        <v>1198</v>
      </c>
      <c r="D1713" t="s">
        <v>110</v>
      </c>
      <c r="E1713" t="s">
        <v>1593</v>
      </c>
      <c r="F1713" t="s">
        <v>1119</v>
      </c>
      <c r="H1713">
        <v>3</v>
      </c>
      <c r="L1713">
        <v>0</v>
      </c>
      <c r="M1713">
        <v>1</v>
      </c>
      <c r="N1713" s="2">
        <v>45236</v>
      </c>
      <c r="O1713" t="s">
        <v>1607</v>
      </c>
      <c r="P1713" t="s">
        <v>2102</v>
      </c>
      <c r="Q1713" t="s">
        <v>112</v>
      </c>
      <c r="R1713" t="s">
        <v>2103</v>
      </c>
      <c r="S1713" t="s">
        <v>162</v>
      </c>
      <c r="V1713" t="s">
        <v>1318</v>
      </c>
      <c r="W1713" t="s">
        <v>302</v>
      </c>
      <c r="AD1713">
        <v>2</v>
      </c>
      <c r="AO1713" s="2">
        <v>45236</v>
      </c>
      <c r="AP1713" t="s">
        <v>165</v>
      </c>
      <c r="AQ1713" t="s">
        <v>209</v>
      </c>
      <c r="AR1713" t="s">
        <v>121</v>
      </c>
      <c r="AS1713" t="s">
        <v>112</v>
      </c>
      <c r="AT1713" s="2">
        <v>45232</v>
      </c>
      <c r="AU1713" s="2">
        <v>45236</v>
      </c>
      <c r="AW1713" s="2">
        <v>45232</v>
      </c>
      <c r="AX1713" t="s">
        <v>121</v>
      </c>
      <c r="AY1713" s="2">
        <v>45236</v>
      </c>
      <c r="BV1713" s="2">
        <v>45232</v>
      </c>
      <c r="BX1713">
        <v>0</v>
      </c>
      <c r="BZ1713">
        <v>0</v>
      </c>
      <c r="CB1713">
        <v>0</v>
      </c>
      <c r="CD1713">
        <v>0</v>
      </c>
      <c r="CE1713">
        <v>0</v>
      </c>
      <c r="CF1713">
        <v>0</v>
      </c>
      <c r="CG1713">
        <v>0</v>
      </c>
      <c r="CH1713">
        <v>9174</v>
      </c>
      <c r="CJ1713" s="2">
        <v>45232</v>
      </c>
      <c r="CK1713">
        <v>11945</v>
      </c>
      <c r="CO1713" s="2">
        <v>45237</v>
      </c>
      <c r="CS1713" t="s">
        <v>1142</v>
      </c>
      <c r="CT1713" t="s">
        <v>112</v>
      </c>
      <c r="CY1713" t="s">
        <v>142</v>
      </c>
    </row>
    <row r="1714" spans="1:103" x14ac:dyDescent="0.2">
      <c r="A1714" s="1">
        <v>45232.601111111115</v>
      </c>
      <c r="C1714" t="s">
        <v>1198</v>
      </c>
      <c r="D1714" t="s">
        <v>110</v>
      </c>
      <c r="E1714" t="s">
        <v>1593</v>
      </c>
      <c r="F1714" t="s">
        <v>993</v>
      </c>
      <c r="H1714">
        <v>1</v>
      </c>
      <c r="L1714">
        <v>0</v>
      </c>
      <c r="M1714">
        <v>1</v>
      </c>
      <c r="N1714" s="2">
        <v>45254</v>
      </c>
      <c r="O1714" t="s">
        <v>1607</v>
      </c>
      <c r="P1714" t="s">
        <v>3578</v>
      </c>
      <c r="Q1714" t="s">
        <v>112</v>
      </c>
      <c r="R1714" t="s">
        <v>3579</v>
      </c>
      <c r="S1714" t="s">
        <v>162</v>
      </c>
      <c r="V1714" t="s">
        <v>1140</v>
      </c>
      <c r="W1714" t="s">
        <v>571</v>
      </c>
      <c r="AD1714">
        <v>129120</v>
      </c>
      <c r="AO1714" s="2">
        <v>45236</v>
      </c>
      <c r="AP1714" t="s">
        <v>351</v>
      </c>
      <c r="AR1714" t="s">
        <v>121</v>
      </c>
      <c r="AS1714" t="s">
        <v>112</v>
      </c>
      <c r="AT1714" s="2">
        <v>45243</v>
      </c>
      <c r="AU1714" s="2">
        <v>45254</v>
      </c>
      <c r="AW1714" s="2">
        <v>45243</v>
      </c>
      <c r="AX1714" t="s">
        <v>121</v>
      </c>
      <c r="AY1714" s="2">
        <v>45254</v>
      </c>
      <c r="BL1714" t="s">
        <v>313</v>
      </c>
      <c r="CM1714" t="s">
        <v>123</v>
      </c>
      <c r="CO1714" s="2">
        <v>45257</v>
      </c>
      <c r="CS1714" t="s">
        <v>1203</v>
      </c>
      <c r="CT1714" t="s">
        <v>112</v>
      </c>
      <c r="CY1714" t="s">
        <v>266</v>
      </c>
    </row>
    <row r="1715" spans="1:103" x14ac:dyDescent="0.2">
      <c r="A1715" s="1">
        <v>45232.602303240739</v>
      </c>
      <c r="C1715" t="s">
        <v>1198</v>
      </c>
      <c r="D1715" t="s">
        <v>110</v>
      </c>
      <c r="E1715" t="s">
        <v>1593</v>
      </c>
      <c r="F1715" t="s">
        <v>649</v>
      </c>
      <c r="H1715">
        <v>2</v>
      </c>
      <c r="L1715">
        <v>0</v>
      </c>
      <c r="M1715">
        <v>1</v>
      </c>
      <c r="N1715" s="2">
        <v>45254</v>
      </c>
      <c r="O1715" t="s">
        <v>1607</v>
      </c>
      <c r="P1715" t="s">
        <v>3578</v>
      </c>
      <c r="Q1715" t="s">
        <v>112</v>
      </c>
      <c r="R1715" t="s">
        <v>3579</v>
      </c>
      <c r="S1715" t="s">
        <v>162</v>
      </c>
      <c r="V1715" t="s">
        <v>1140</v>
      </c>
      <c r="W1715" t="s">
        <v>571</v>
      </c>
      <c r="AD1715">
        <v>343680</v>
      </c>
      <c r="AO1715" s="2">
        <v>45236</v>
      </c>
      <c r="AP1715" t="s">
        <v>351</v>
      </c>
      <c r="AQ1715" t="s">
        <v>572</v>
      </c>
      <c r="AR1715" t="s">
        <v>121</v>
      </c>
      <c r="AT1715" s="2">
        <v>45243</v>
      </c>
      <c r="AU1715" s="2">
        <v>45254</v>
      </c>
      <c r="AW1715" s="2">
        <v>45243</v>
      </c>
      <c r="AX1715" t="s">
        <v>121</v>
      </c>
      <c r="AY1715" s="2">
        <v>45254</v>
      </c>
      <c r="BL1715" t="s">
        <v>313</v>
      </c>
      <c r="BV1715" s="2">
        <v>45243</v>
      </c>
      <c r="BX1715">
        <v>0</v>
      </c>
      <c r="BZ1715">
        <v>0</v>
      </c>
      <c r="CB1715">
        <v>0</v>
      </c>
      <c r="CD1715">
        <v>0</v>
      </c>
      <c r="CE1715">
        <v>0</v>
      </c>
      <c r="CF1715">
        <v>0</v>
      </c>
      <c r="CG1715">
        <v>0</v>
      </c>
      <c r="CH1715">
        <v>117535</v>
      </c>
      <c r="CJ1715" s="2">
        <v>45243</v>
      </c>
      <c r="CK1715">
        <v>220306</v>
      </c>
      <c r="CL1715">
        <v>1</v>
      </c>
      <c r="CM1715" t="s">
        <v>123</v>
      </c>
      <c r="CO1715" s="2">
        <v>45257</v>
      </c>
      <c r="CS1715" t="s">
        <v>1203</v>
      </c>
      <c r="CT1715" t="s">
        <v>112</v>
      </c>
      <c r="CY1715" t="s">
        <v>142</v>
      </c>
    </row>
    <row r="1716" spans="1:103" x14ac:dyDescent="0.2">
      <c r="A1716" s="1">
        <v>45232.709131944444</v>
      </c>
      <c r="C1716" t="s">
        <v>1198</v>
      </c>
      <c r="D1716" t="s">
        <v>110</v>
      </c>
      <c r="E1716" t="s">
        <v>1593</v>
      </c>
      <c r="F1716" t="s">
        <v>3580</v>
      </c>
      <c r="H1716">
        <v>1</v>
      </c>
      <c r="L1716">
        <v>0</v>
      </c>
      <c r="M1716">
        <v>1</v>
      </c>
      <c r="N1716" s="2">
        <v>45246</v>
      </c>
      <c r="O1716" t="s">
        <v>1798</v>
      </c>
      <c r="P1716" t="s">
        <v>2998</v>
      </c>
      <c r="Q1716" t="s">
        <v>112</v>
      </c>
      <c r="R1716" t="s">
        <v>2999</v>
      </c>
      <c r="S1716" t="s">
        <v>162</v>
      </c>
      <c r="V1716" t="s">
        <v>1140</v>
      </c>
      <c r="W1716" t="s">
        <v>177</v>
      </c>
      <c r="AD1716">
        <v>71460</v>
      </c>
      <c r="AO1716" s="2">
        <v>45260</v>
      </c>
      <c r="AP1716" t="s">
        <v>105</v>
      </c>
      <c r="AR1716" t="s">
        <v>121</v>
      </c>
      <c r="AT1716" s="2">
        <v>45240</v>
      </c>
      <c r="AW1716" s="2">
        <v>45240</v>
      </c>
      <c r="AX1716" t="s">
        <v>121</v>
      </c>
      <c r="CM1716" t="s">
        <v>123</v>
      </c>
      <c r="CS1716" t="s">
        <v>1203</v>
      </c>
      <c r="CT1716" t="s">
        <v>112</v>
      </c>
      <c r="CY1716" t="s">
        <v>142</v>
      </c>
    </row>
    <row r="1717" spans="1:103" x14ac:dyDescent="0.2">
      <c r="A1717" s="1">
        <v>45236.413090277776</v>
      </c>
      <c r="C1717" t="s">
        <v>1198</v>
      </c>
      <c r="D1717" t="s">
        <v>110</v>
      </c>
      <c r="E1717" t="s">
        <v>1593</v>
      </c>
      <c r="F1717" t="s">
        <v>3581</v>
      </c>
      <c r="H1717">
        <v>2</v>
      </c>
      <c r="L1717">
        <v>0</v>
      </c>
      <c r="M1717">
        <v>1</v>
      </c>
      <c r="N1717" s="2">
        <v>45254</v>
      </c>
      <c r="O1717" t="s">
        <v>1607</v>
      </c>
      <c r="P1717" t="s">
        <v>3578</v>
      </c>
      <c r="Q1717" t="s">
        <v>112</v>
      </c>
      <c r="R1717" t="s">
        <v>3579</v>
      </c>
      <c r="S1717" t="s">
        <v>162</v>
      </c>
      <c r="V1717" t="s">
        <v>1140</v>
      </c>
      <c r="W1717" t="s">
        <v>425</v>
      </c>
      <c r="AD1717">
        <v>133207</v>
      </c>
      <c r="AO1717" s="2">
        <v>45236</v>
      </c>
      <c r="AP1717" t="s">
        <v>351</v>
      </c>
      <c r="AQ1717" t="s">
        <v>426</v>
      </c>
      <c r="AR1717" t="s">
        <v>121</v>
      </c>
      <c r="AT1717" s="2">
        <v>45239</v>
      </c>
      <c r="AU1717" s="2">
        <v>45254</v>
      </c>
      <c r="AW1717" s="2">
        <v>45239</v>
      </c>
      <c r="AX1717" t="s">
        <v>121</v>
      </c>
      <c r="AY1717" s="2">
        <v>45254</v>
      </c>
      <c r="BB1717" t="s">
        <v>258</v>
      </c>
      <c r="BV1717" s="2">
        <v>45239</v>
      </c>
      <c r="BX1717">
        <v>0</v>
      </c>
      <c r="BZ1717">
        <v>0</v>
      </c>
      <c r="CB1717">
        <v>0</v>
      </c>
      <c r="CD1717">
        <v>0</v>
      </c>
      <c r="CE1717">
        <v>0</v>
      </c>
      <c r="CF1717">
        <v>0</v>
      </c>
      <c r="CG1717">
        <v>0</v>
      </c>
      <c r="CH1717">
        <v>120510</v>
      </c>
      <c r="CJ1717" s="2">
        <v>45239</v>
      </c>
      <c r="CK1717">
        <v>93151</v>
      </c>
      <c r="CL1717">
        <v>1</v>
      </c>
      <c r="CM1717" t="s">
        <v>123</v>
      </c>
      <c r="CO1717" s="2">
        <v>45257</v>
      </c>
      <c r="CS1717" t="s">
        <v>1203</v>
      </c>
      <c r="CT1717" t="s">
        <v>112</v>
      </c>
      <c r="CY1717" t="s">
        <v>142</v>
      </c>
    </row>
    <row r="1718" spans="1:103" x14ac:dyDescent="0.2">
      <c r="A1718" s="1">
        <v>45236.468611111108</v>
      </c>
      <c r="C1718" t="s">
        <v>1198</v>
      </c>
      <c r="D1718" t="s">
        <v>110</v>
      </c>
      <c r="E1718" t="s">
        <v>1593</v>
      </c>
      <c r="F1718" t="s">
        <v>3582</v>
      </c>
      <c r="H1718">
        <v>1</v>
      </c>
      <c r="L1718">
        <v>0</v>
      </c>
      <c r="M1718">
        <v>0</v>
      </c>
      <c r="N1718" s="2">
        <v>45236</v>
      </c>
      <c r="O1718" t="s">
        <v>1607</v>
      </c>
      <c r="P1718" t="s">
        <v>2102</v>
      </c>
      <c r="Q1718" t="s">
        <v>112</v>
      </c>
      <c r="R1718" t="s">
        <v>2103</v>
      </c>
      <c r="S1718" t="s">
        <v>3583</v>
      </c>
      <c r="V1718" t="s">
        <v>1318</v>
      </c>
      <c r="W1718" t="s">
        <v>432</v>
      </c>
      <c r="AD1718">
        <v>1335</v>
      </c>
      <c r="AO1718" s="2">
        <v>45236</v>
      </c>
      <c r="AP1718" t="s">
        <v>105</v>
      </c>
      <c r="AR1718" t="s">
        <v>150</v>
      </c>
      <c r="AT1718" s="2">
        <v>45236</v>
      </c>
      <c r="AU1718" s="2">
        <v>45236</v>
      </c>
      <c r="AW1718" s="2">
        <v>45236</v>
      </c>
      <c r="AX1718" t="s">
        <v>150</v>
      </c>
      <c r="AY1718" s="2">
        <v>45236</v>
      </c>
      <c r="CS1718" t="s">
        <v>1142</v>
      </c>
      <c r="CT1718" t="s">
        <v>112</v>
      </c>
    </row>
    <row r="1719" spans="1:103" x14ac:dyDescent="0.2">
      <c r="A1719" s="1">
        <v>45236.486631944441</v>
      </c>
      <c r="C1719" t="s">
        <v>1198</v>
      </c>
      <c r="D1719" t="s">
        <v>110</v>
      </c>
      <c r="E1719" t="s">
        <v>1593</v>
      </c>
      <c r="F1719" t="s">
        <v>3584</v>
      </c>
      <c r="H1719">
        <v>1</v>
      </c>
      <c r="L1719">
        <v>0</v>
      </c>
      <c r="N1719" s="2">
        <v>45246</v>
      </c>
      <c r="O1719" t="s">
        <v>1648</v>
      </c>
      <c r="P1719" t="s">
        <v>3585</v>
      </c>
      <c r="R1719" t="s">
        <v>3586</v>
      </c>
      <c r="S1719" t="s">
        <v>3587</v>
      </c>
      <c r="V1719" t="s">
        <v>1318</v>
      </c>
      <c r="W1719" t="s">
        <v>250</v>
      </c>
      <c r="AD1719">
        <v>985200</v>
      </c>
      <c r="AO1719" s="2">
        <v>45236</v>
      </c>
      <c r="AP1719" t="s">
        <v>105</v>
      </c>
      <c r="AR1719" t="s">
        <v>121</v>
      </c>
      <c r="AT1719" s="2">
        <v>45237</v>
      </c>
      <c r="AU1719" s="2">
        <v>45259</v>
      </c>
      <c r="AW1719" s="2">
        <v>45237</v>
      </c>
      <c r="AX1719" t="s">
        <v>121</v>
      </c>
      <c r="AY1719" s="2">
        <v>45259</v>
      </c>
      <c r="BB1719" t="s">
        <v>258</v>
      </c>
      <c r="BC1719" t="s">
        <v>259</v>
      </c>
      <c r="BD1719" t="s">
        <v>372</v>
      </c>
      <c r="BL1719" t="s">
        <v>239</v>
      </c>
      <c r="CS1719" t="s">
        <v>1142</v>
      </c>
      <c r="CY1719" t="s">
        <v>134</v>
      </c>
    </row>
    <row r="1720" spans="1:103" x14ac:dyDescent="0.2">
      <c r="A1720" s="1">
        <v>45236.499594907407</v>
      </c>
      <c r="C1720" t="s">
        <v>1198</v>
      </c>
      <c r="D1720" t="s">
        <v>110</v>
      </c>
      <c r="E1720" t="s">
        <v>1593</v>
      </c>
      <c r="F1720" t="s">
        <v>3588</v>
      </c>
      <c r="H1720">
        <v>1</v>
      </c>
      <c r="L1720">
        <v>0</v>
      </c>
      <c r="M1720" t="s">
        <v>112</v>
      </c>
      <c r="N1720" s="2">
        <v>45266</v>
      </c>
      <c r="O1720" t="s">
        <v>1732</v>
      </c>
      <c r="P1720" t="s">
        <v>3589</v>
      </c>
      <c r="Q1720" t="s">
        <v>1862</v>
      </c>
      <c r="R1720" t="s">
        <v>3590</v>
      </c>
      <c r="S1720" t="s">
        <v>2045</v>
      </c>
      <c r="V1720" t="s">
        <v>1128</v>
      </c>
      <c r="W1720" t="s">
        <v>3591</v>
      </c>
      <c r="AD1720">
        <v>1180355</v>
      </c>
      <c r="AE1720">
        <v>1435750</v>
      </c>
      <c r="AF1720">
        <v>1</v>
      </c>
      <c r="AG1720">
        <v>40</v>
      </c>
      <c r="AH1720" t="s">
        <v>2984</v>
      </c>
      <c r="AO1720" s="2">
        <v>45238</v>
      </c>
      <c r="AP1720" t="s">
        <v>105</v>
      </c>
      <c r="AR1720" t="s">
        <v>121</v>
      </c>
      <c r="AT1720" s="2">
        <v>45238</v>
      </c>
      <c r="AU1720" s="2">
        <v>45266</v>
      </c>
      <c r="AW1720" s="2">
        <v>45238</v>
      </c>
      <c r="AX1720" t="s">
        <v>121</v>
      </c>
      <c r="AY1720" s="2">
        <v>45266</v>
      </c>
      <c r="CS1720" t="s">
        <v>1239</v>
      </c>
      <c r="CY1720" t="s">
        <v>134</v>
      </c>
    </row>
    <row r="1721" spans="1:103" x14ac:dyDescent="0.2">
      <c r="A1721" s="1">
        <v>45236.499409722222</v>
      </c>
      <c r="C1721" t="s">
        <v>1198</v>
      </c>
      <c r="D1721" t="s">
        <v>110</v>
      </c>
      <c r="E1721" t="s">
        <v>1593</v>
      </c>
      <c r="F1721" t="s">
        <v>3592</v>
      </c>
      <c r="H1721">
        <v>1</v>
      </c>
      <c r="L1721">
        <v>0</v>
      </c>
      <c r="M1721" t="s">
        <v>112</v>
      </c>
      <c r="N1721" s="2">
        <v>45266</v>
      </c>
      <c r="O1721" t="s">
        <v>1732</v>
      </c>
      <c r="P1721" t="s">
        <v>3589</v>
      </c>
      <c r="Q1721" t="s">
        <v>1862</v>
      </c>
      <c r="R1721" t="s">
        <v>3590</v>
      </c>
      <c r="S1721" t="s">
        <v>2045</v>
      </c>
      <c r="V1721" t="s">
        <v>1128</v>
      </c>
      <c r="W1721" t="s">
        <v>3591</v>
      </c>
      <c r="AD1721">
        <v>42855</v>
      </c>
      <c r="AF1721">
        <v>1</v>
      </c>
      <c r="AG1721">
        <v>40</v>
      </c>
      <c r="AH1721" t="s">
        <v>2984</v>
      </c>
      <c r="AO1721" s="2">
        <v>45238</v>
      </c>
      <c r="AP1721" t="s">
        <v>105</v>
      </c>
      <c r="AR1721" t="s">
        <v>121</v>
      </c>
      <c r="AT1721" s="2">
        <v>45238</v>
      </c>
      <c r="AU1721" s="2">
        <v>45266</v>
      </c>
      <c r="AW1721" s="2">
        <v>45238</v>
      </c>
      <c r="AX1721" t="s">
        <v>121</v>
      </c>
      <c r="AY1721" s="2">
        <v>45266</v>
      </c>
      <c r="CS1721" t="s">
        <v>1239</v>
      </c>
      <c r="CY1721" t="s">
        <v>142</v>
      </c>
    </row>
    <row r="1722" spans="1:103" x14ac:dyDescent="0.2">
      <c r="A1722" s="1">
        <v>45236.499282407407</v>
      </c>
      <c r="C1722" t="s">
        <v>1198</v>
      </c>
      <c r="D1722" t="s">
        <v>110</v>
      </c>
      <c r="E1722" t="s">
        <v>1593</v>
      </c>
      <c r="F1722" t="s">
        <v>3593</v>
      </c>
      <c r="H1722">
        <v>1</v>
      </c>
      <c r="L1722">
        <v>0</v>
      </c>
      <c r="M1722" t="s">
        <v>112</v>
      </c>
      <c r="N1722" s="2">
        <v>45266</v>
      </c>
      <c r="O1722" t="s">
        <v>1732</v>
      </c>
      <c r="P1722" t="s">
        <v>3589</v>
      </c>
      <c r="Q1722" t="s">
        <v>1862</v>
      </c>
      <c r="R1722" t="s">
        <v>3590</v>
      </c>
      <c r="S1722" t="s">
        <v>2045</v>
      </c>
      <c r="V1722" t="s">
        <v>1128</v>
      </c>
      <c r="W1722" t="s">
        <v>3591</v>
      </c>
      <c r="AD1722">
        <v>140750</v>
      </c>
      <c r="AF1722">
        <v>1</v>
      </c>
      <c r="AG1722">
        <v>40</v>
      </c>
      <c r="AH1722" t="s">
        <v>2984</v>
      </c>
      <c r="AO1722" s="2">
        <v>45238</v>
      </c>
      <c r="AP1722" t="s">
        <v>105</v>
      </c>
      <c r="AR1722" t="s">
        <v>121</v>
      </c>
      <c r="AT1722" s="2">
        <v>45238</v>
      </c>
      <c r="AU1722" s="2">
        <v>45266</v>
      </c>
      <c r="AW1722" s="2">
        <v>45238</v>
      </c>
      <c r="AX1722" t="s">
        <v>121</v>
      </c>
      <c r="AY1722" s="2">
        <v>45266</v>
      </c>
      <c r="CS1722" t="s">
        <v>1239</v>
      </c>
      <c r="CY1722" t="s">
        <v>142</v>
      </c>
    </row>
    <row r="1723" spans="1:103" x14ac:dyDescent="0.2">
      <c r="A1723" s="1">
        <v>45236.545763888891</v>
      </c>
      <c r="C1723" t="s">
        <v>1198</v>
      </c>
      <c r="D1723" t="s">
        <v>110</v>
      </c>
      <c r="E1723" t="s">
        <v>1593</v>
      </c>
      <c r="F1723" t="s">
        <v>3594</v>
      </c>
      <c r="H1723">
        <v>2</v>
      </c>
      <c r="L1723">
        <v>0</v>
      </c>
      <c r="M1723">
        <v>0</v>
      </c>
      <c r="N1723" s="2">
        <v>45243</v>
      </c>
      <c r="O1723" t="s">
        <v>3595</v>
      </c>
      <c r="P1723">
        <v>1157249</v>
      </c>
      <c r="Q1723" t="s">
        <v>112</v>
      </c>
      <c r="R1723" t="s">
        <v>3596</v>
      </c>
      <c r="S1723" t="s">
        <v>162</v>
      </c>
      <c r="V1723" t="s">
        <v>1140</v>
      </c>
      <c r="W1723" t="s">
        <v>757</v>
      </c>
      <c r="AD1723">
        <v>7554</v>
      </c>
      <c r="AO1723" s="2">
        <v>45237</v>
      </c>
      <c r="AP1723" t="s">
        <v>351</v>
      </c>
      <c r="AQ1723" t="s">
        <v>586</v>
      </c>
      <c r="AR1723" t="s">
        <v>139</v>
      </c>
      <c r="AT1723" s="2">
        <v>45238</v>
      </c>
      <c r="AU1723" s="2">
        <v>45244</v>
      </c>
      <c r="AW1723" s="2">
        <v>45239</v>
      </c>
      <c r="AX1723" t="s">
        <v>139</v>
      </c>
      <c r="AY1723" s="2">
        <v>45244</v>
      </c>
      <c r="BV1723" s="2">
        <v>45238</v>
      </c>
      <c r="BX1723">
        <v>0</v>
      </c>
      <c r="BZ1723">
        <v>0</v>
      </c>
      <c r="CB1723">
        <v>0</v>
      </c>
      <c r="CD1723">
        <v>0</v>
      </c>
      <c r="CE1723">
        <v>0</v>
      </c>
      <c r="CF1723">
        <v>0</v>
      </c>
      <c r="CG1723">
        <v>0</v>
      </c>
      <c r="CH1723">
        <v>3552</v>
      </c>
      <c r="CJ1723" s="2">
        <v>45238</v>
      </c>
      <c r="CK1723">
        <v>4842</v>
      </c>
      <c r="CL1723">
        <v>1</v>
      </c>
      <c r="CM1723" t="s">
        <v>186</v>
      </c>
      <c r="CO1723" s="2">
        <v>45245</v>
      </c>
      <c r="CS1723" t="s">
        <v>1203</v>
      </c>
      <c r="CT1723" t="s">
        <v>112</v>
      </c>
    </row>
    <row r="1724" spans="1:103" x14ac:dyDescent="0.2">
      <c r="A1724" s="1">
        <v>45236.56763888889</v>
      </c>
      <c r="C1724" t="s">
        <v>1198</v>
      </c>
      <c r="D1724" t="s">
        <v>110</v>
      </c>
      <c r="E1724" t="s">
        <v>1593</v>
      </c>
      <c r="F1724" t="s">
        <v>3597</v>
      </c>
      <c r="H1724">
        <v>1</v>
      </c>
      <c r="L1724">
        <v>0</v>
      </c>
      <c r="M1724" t="s">
        <v>112</v>
      </c>
      <c r="N1724" s="2">
        <v>45237</v>
      </c>
      <c r="O1724" t="s">
        <v>1158</v>
      </c>
      <c r="P1724" t="s">
        <v>3598</v>
      </c>
      <c r="R1724" t="s">
        <v>3599</v>
      </c>
      <c r="S1724" t="s">
        <v>3600</v>
      </c>
      <c r="V1724" t="s">
        <v>1128</v>
      </c>
      <c r="W1724" t="s">
        <v>1793</v>
      </c>
      <c r="AD1724">
        <v>68740</v>
      </c>
      <c r="AF1724">
        <v>1</v>
      </c>
      <c r="AG1724" t="s">
        <v>2719</v>
      </c>
      <c r="AH1724" t="s">
        <v>1162</v>
      </c>
      <c r="AO1724" s="2">
        <v>45236</v>
      </c>
      <c r="AP1724" t="s">
        <v>105</v>
      </c>
      <c r="AR1724" t="s">
        <v>150</v>
      </c>
      <c r="AT1724" s="2">
        <v>45236</v>
      </c>
      <c r="AU1724" s="2">
        <v>45237</v>
      </c>
      <c r="AW1724" s="2">
        <v>45236</v>
      </c>
      <c r="AX1724" t="s">
        <v>150</v>
      </c>
      <c r="AY1724" s="2">
        <v>45237</v>
      </c>
      <c r="CS1724" t="s">
        <v>1130</v>
      </c>
    </row>
    <row r="1725" spans="1:103" x14ac:dyDescent="0.2">
      <c r="A1725" s="1">
        <v>45236.594722222224</v>
      </c>
      <c r="C1725" t="s">
        <v>1198</v>
      </c>
      <c r="D1725" t="s">
        <v>110</v>
      </c>
      <c r="E1725" t="s">
        <v>1593</v>
      </c>
      <c r="F1725" t="s">
        <v>3601</v>
      </c>
      <c r="H1725">
        <v>3</v>
      </c>
      <c r="L1725">
        <v>0</v>
      </c>
      <c r="M1725">
        <v>1</v>
      </c>
      <c r="N1725" s="2">
        <v>45237</v>
      </c>
      <c r="O1725" t="s">
        <v>1607</v>
      </c>
      <c r="P1725" t="s">
        <v>2102</v>
      </c>
      <c r="Q1725" t="s">
        <v>112</v>
      </c>
      <c r="R1725" t="s">
        <v>2103</v>
      </c>
      <c r="S1725" t="s">
        <v>162</v>
      </c>
      <c r="V1725" t="s">
        <v>1318</v>
      </c>
      <c r="W1725" t="s">
        <v>2500</v>
      </c>
      <c r="AD1725">
        <v>1</v>
      </c>
      <c r="AO1725" s="2">
        <v>45236</v>
      </c>
      <c r="AP1725" t="s">
        <v>165</v>
      </c>
      <c r="AQ1725" t="s">
        <v>2296</v>
      </c>
      <c r="AR1725" t="s">
        <v>121</v>
      </c>
      <c r="AT1725" s="2">
        <v>45236</v>
      </c>
      <c r="AU1725" s="2">
        <v>45236</v>
      </c>
      <c r="AW1725" s="2">
        <v>45236</v>
      </c>
      <c r="AX1725" t="s">
        <v>121</v>
      </c>
      <c r="AY1725" s="2">
        <v>45236</v>
      </c>
      <c r="BV1725" s="2">
        <v>45236</v>
      </c>
      <c r="BX1725">
        <v>0</v>
      </c>
      <c r="BZ1725">
        <v>0</v>
      </c>
      <c r="CB1725">
        <v>0</v>
      </c>
      <c r="CD1725">
        <v>0</v>
      </c>
      <c r="CE1725">
        <v>0</v>
      </c>
      <c r="CF1725">
        <v>0</v>
      </c>
      <c r="CG1725">
        <v>0</v>
      </c>
      <c r="CH1725">
        <v>6995</v>
      </c>
      <c r="CJ1725" s="2">
        <v>45236</v>
      </c>
      <c r="CK1725">
        <v>9107</v>
      </c>
      <c r="CO1725" s="2">
        <v>45238</v>
      </c>
      <c r="CS1725" t="s">
        <v>1142</v>
      </c>
      <c r="CT1725" t="s">
        <v>112</v>
      </c>
      <c r="CY1725" t="s">
        <v>142</v>
      </c>
    </row>
    <row r="1726" spans="1:103" x14ac:dyDescent="0.2">
      <c r="A1726" s="1">
        <v>45237.020648148151</v>
      </c>
      <c r="C1726" t="s">
        <v>1198</v>
      </c>
      <c r="D1726" t="s">
        <v>110</v>
      </c>
      <c r="E1726" t="s">
        <v>1593</v>
      </c>
      <c r="F1726" t="s">
        <v>3602</v>
      </c>
      <c r="H1726">
        <v>1</v>
      </c>
      <c r="L1726">
        <v>0</v>
      </c>
      <c r="M1726">
        <v>0</v>
      </c>
      <c r="N1726" s="2">
        <v>45246</v>
      </c>
      <c r="O1726" t="s">
        <v>1607</v>
      </c>
      <c r="P1726" t="s">
        <v>3289</v>
      </c>
      <c r="Q1726" t="s">
        <v>112</v>
      </c>
      <c r="R1726" t="s">
        <v>3281</v>
      </c>
      <c r="S1726" t="s">
        <v>3282</v>
      </c>
      <c r="V1726" t="s">
        <v>1196</v>
      </c>
      <c r="W1726" t="s">
        <v>3603</v>
      </c>
      <c r="AD1726">
        <v>297500</v>
      </c>
      <c r="AO1726" s="2">
        <v>45237</v>
      </c>
      <c r="AP1726" t="s">
        <v>165</v>
      </c>
      <c r="AR1726" t="s">
        <v>121</v>
      </c>
      <c r="AT1726" s="2">
        <v>45238</v>
      </c>
      <c r="AU1726" s="2">
        <v>45254</v>
      </c>
      <c r="AW1726" s="2">
        <v>45238</v>
      </c>
      <c r="AX1726" t="s">
        <v>121</v>
      </c>
      <c r="AY1726" s="2">
        <v>45254</v>
      </c>
      <c r="CO1726" s="2">
        <v>45257</v>
      </c>
      <c r="CS1726" t="s">
        <v>1142</v>
      </c>
      <c r="CT1726" t="s">
        <v>2675</v>
      </c>
      <c r="CY1726" t="s">
        <v>966</v>
      </c>
    </row>
    <row r="1727" spans="1:103" x14ac:dyDescent="0.2">
      <c r="A1727" s="1">
        <v>45237.012291666666</v>
      </c>
      <c r="C1727" t="s">
        <v>1198</v>
      </c>
      <c r="D1727" t="s">
        <v>110</v>
      </c>
      <c r="E1727" t="s">
        <v>1593</v>
      </c>
      <c r="F1727" t="s">
        <v>3604</v>
      </c>
      <c r="H1727">
        <v>3</v>
      </c>
      <c r="L1727">
        <v>0</v>
      </c>
      <c r="M1727">
        <v>0</v>
      </c>
      <c r="N1727" s="2">
        <v>45246</v>
      </c>
      <c r="O1727" t="s">
        <v>1607</v>
      </c>
      <c r="P1727" t="s">
        <v>3289</v>
      </c>
      <c r="Q1727" t="s">
        <v>112</v>
      </c>
      <c r="R1727" t="s">
        <v>3281</v>
      </c>
      <c r="S1727" t="s">
        <v>3282</v>
      </c>
      <c r="V1727" t="s">
        <v>1196</v>
      </c>
      <c r="W1727" t="s">
        <v>3603</v>
      </c>
      <c r="AD1727">
        <v>150000</v>
      </c>
      <c r="AO1727" s="2">
        <v>45237</v>
      </c>
      <c r="AP1727" t="s">
        <v>165</v>
      </c>
      <c r="AQ1727" t="s">
        <v>3605</v>
      </c>
      <c r="AR1727" t="s">
        <v>121</v>
      </c>
      <c r="AT1727" s="2">
        <v>45238</v>
      </c>
      <c r="AU1727" s="2">
        <v>45254</v>
      </c>
      <c r="AW1727" s="2">
        <v>45238</v>
      </c>
      <c r="AX1727" t="s">
        <v>121</v>
      </c>
      <c r="AY1727" s="2">
        <v>45254</v>
      </c>
      <c r="BV1727" s="2">
        <v>45246</v>
      </c>
      <c r="BX1727">
        <v>0</v>
      </c>
      <c r="BZ1727">
        <v>0</v>
      </c>
      <c r="CB1727">
        <v>0</v>
      </c>
      <c r="CD1727">
        <v>0</v>
      </c>
      <c r="CE1727">
        <v>0</v>
      </c>
      <c r="CF1727">
        <v>0</v>
      </c>
      <c r="CG1727">
        <v>0</v>
      </c>
      <c r="CH1727">
        <v>132020</v>
      </c>
      <c r="CJ1727" s="2">
        <v>45252</v>
      </c>
      <c r="CK1727">
        <v>171890</v>
      </c>
      <c r="CO1727" s="2">
        <v>45257</v>
      </c>
      <c r="CS1727" t="s">
        <v>1142</v>
      </c>
      <c r="CT1727" t="s">
        <v>2675</v>
      </c>
      <c r="CY1727" t="s">
        <v>142</v>
      </c>
    </row>
    <row r="1728" spans="1:103" x14ac:dyDescent="0.2">
      <c r="A1728" s="1">
        <v>45237.024965277778</v>
      </c>
      <c r="C1728" t="s">
        <v>1198</v>
      </c>
      <c r="D1728" t="s">
        <v>110</v>
      </c>
      <c r="E1728" t="s">
        <v>1593</v>
      </c>
      <c r="F1728" t="s">
        <v>3606</v>
      </c>
      <c r="H1728">
        <v>1</v>
      </c>
      <c r="L1728">
        <v>0</v>
      </c>
      <c r="M1728">
        <v>0</v>
      </c>
      <c r="N1728" s="2">
        <v>45246</v>
      </c>
      <c r="O1728" t="s">
        <v>1607</v>
      </c>
      <c r="P1728" t="s">
        <v>3289</v>
      </c>
      <c r="Q1728" t="s">
        <v>112</v>
      </c>
      <c r="R1728" t="s">
        <v>3281</v>
      </c>
      <c r="S1728" t="s">
        <v>3282</v>
      </c>
      <c r="V1728" t="s">
        <v>1196</v>
      </c>
      <c r="W1728" t="s">
        <v>491</v>
      </c>
      <c r="AD1728">
        <v>420790</v>
      </c>
      <c r="AO1728" s="2">
        <v>45237</v>
      </c>
      <c r="AP1728" t="s">
        <v>165</v>
      </c>
      <c r="AR1728" t="s">
        <v>121</v>
      </c>
      <c r="AT1728" s="2">
        <v>45238</v>
      </c>
      <c r="AU1728" s="2">
        <v>45254</v>
      </c>
      <c r="AW1728" s="2">
        <v>45238</v>
      </c>
      <c r="AX1728" t="s">
        <v>121</v>
      </c>
      <c r="AY1728" s="2">
        <v>45254</v>
      </c>
      <c r="CO1728" s="2">
        <v>45257</v>
      </c>
      <c r="CS1728" t="s">
        <v>1142</v>
      </c>
      <c r="CT1728" t="s">
        <v>2675</v>
      </c>
      <c r="CY1728" t="s">
        <v>142</v>
      </c>
    </row>
    <row r="1729" spans="1:103" x14ac:dyDescent="0.2">
      <c r="A1729" s="1">
        <v>45237.030092592591</v>
      </c>
      <c r="C1729" t="s">
        <v>1198</v>
      </c>
      <c r="D1729" t="s">
        <v>110</v>
      </c>
      <c r="E1729" t="s">
        <v>1593</v>
      </c>
      <c r="F1729" t="s">
        <v>3607</v>
      </c>
      <c r="H1729">
        <v>3</v>
      </c>
      <c r="L1729">
        <v>0</v>
      </c>
      <c r="M1729">
        <v>0</v>
      </c>
      <c r="N1729" s="2">
        <v>45246</v>
      </c>
      <c r="O1729" t="s">
        <v>1607</v>
      </c>
      <c r="P1729" t="s">
        <v>3289</v>
      </c>
      <c r="Q1729" t="s">
        <v>112</v>
      </c>
      <c r="R1729" t="s">
        <v>3281</v>
      </c>
      <c r="S1729" t="s">
        <v>3282</v>
      </c>
      <c r="V1729" t="s">
        <v>1196</v>
      </c>
      <c r="W1729" t="s">
        <v>1084</v>
      </c>
      <c r="AD1729">
        <v>46800</v>
      </c>
      <c r="AO1729" s="2">
        <v>45237</v>
      </c>
      <c r="AP1729" t="s">
        <v>165</v>
      </c>
      <c r="AQ1729" t="s">
        <v>2524</v>
      </c>
      <c r="AR1729" t="s">
        <v>121</v>
      </c>
      <c r="AT1729" s="2">
        <v>45238</v>
      </c>
      <c r="AU1729" s="2">
        <v>45254</v>
      </c>
      <c r="AW1729" s="2">
        <v>45238</v>
      </c>
      <c r="AX1729" t="s">
        <v>121</v>
      </c>
      <c r="AY1729" s="2">
        <v>45254</v>
      </c>
      <c r="BV1729" s="2">
        <v>45246</v>
      </c>
      <c r="BX1729">
        <v>0</v>
      </c>
      <c r="BZ1729">
        <v>0</v>
      </c>
      <c r="CB1729">
        <v>0</v>
      </c>
      <c r="CD1729">
        <v>0</v>
      </c>
      <c r="CE1729">
        <v>0</v>
      </c>
      <c r="CF1729">
        <v>0</v>
      </c>
      <c r="CG1729">
        <v>0</v>
      </c>
      <c r="CH1729">
        <v>14388</v>
      </c>
      <c r="CJ1729" s="2">
        <v>45252</v>
      </c>
      <c r="CK1729">
        <v>18733</v>
      </c>
      <c r="CO1729" s="2">
        <v>45257</v>
      </c>
      <c r="CS1729" t="s">
        <v>1142</v>
      </c>
      <c r="CT1729" t="s">
        <v>2675</v>
      </c>
      <c r="CY1729" t="s">
        <v>142</v>
      </c>
    </row>
    <row r="1730" spans="1:103" x14ac:dyDescent="0.2">
      <c r="A1730" s="1">
        <v>45237.044618055559</v>
      </c>
      <c r="C1730" t="s">
        <v>1198</v>
      </c>
      <c r="D1730" t="s">
        <v>110</v>
      </c>
      <c r="E1730" t="s">
        <v>1593</v>
      </c>
      <c r="F1730" t="s">
        <v>3608</v>
      </c>
      <c r="H1730">
        <v>3</v>
      </c>
      <c r="L1730">
        <v>0</v>
      </c>
      <c r="M1730">
        <v>0</v>
      </c>
      <c r="N1730" s="2">
        <v>45246</v>
      </c>
      <c r="O1730" t="s">
        <v>1607</v>
      </c>
      <c r="P1730" t="s">
        <v>3289</v>
      </c>
      <c r="Q1730" t="s">
        <v>112</v>
      </c>
      <c r="R1730" t="s">
        <v>3281</v>
      </c>
      <c r="S1730" t="s">
        <v>3282</v>
      </c>
      <c r="V1730" t="s">
        <v>1196</v>
      </c>
      <c r="W1730" t="s">
        <v>714</v>
      </c>
      <c r="AD1730">
        <v>247740</v>
      </c>
      <c r="AO1730" s="2">
        <v>45238</v>
      </c>
      <c r="AP1730" t="s">
        <v>351</v>
      </c>
      <c r="AQ1730" t="s">
        <v>352</v>
      </c>
      <c r="AR1730" t="s">
        <v>150</v>
      </c>
      <c r="AT1730" s="2">
        <v>45243</v>
      </c>
      <c r="AU1730" s="2">
        <v>45247</v>
      </c>
      <c r="AW1730" s="2">
        <v>45243</v>
      </c>
      <c r="AX1730" t="s">
        <v>150</v>
      </c>
      <c r="AY1730" s="2">
        <v>45247</v>
      </c>
      <c r="BV1730" s="2">
        <v>45239</v>
      </c>
      <c r="BX1730">
        <v>0</v>
      </c>
      <c r="BZ1730">
        <v>0</v>
      </c>
      <c r="CB1730">
        <v>0</v>
      </c>
      <c r="CD1730">
        <v>0</v>
      </c>
      <c r="CE1730">
        <v>0</v>
      </c>
      <c r="CF1730">
        <v>0</v>
      </c>
      <c r="CG1730">
        <v>0</v>
      </c>
      <c r="CH1730">
        <v>51094</v>
      </c>
      <c r="CI1730">
        <v>1</v>
      </c>
      <c r="CJ1730" s="2">
        <v>45239</v>
      </c>
      <c r="CK1730">
        <v>157061</v>
      </c>
      <c r="CL1730">
        <v>1</v>
      </c>
      <c r="CM1730" t="s">
        <v>123</v>
      </c>
      <c r="CO1730" s="2">
        <v>45250</v>
      </c>
      <c r="CS1730" t="s">
        <v>1142</v>
      </c>
      <c r="CT1730" t="s">
        <v>2675</v>
      </c>
      <c r="CY1730" t="s">
        <v>266</v>
      </c>
    </row>
    <row r="1731" spans="1:103" x14ac:dyDescent="0.2">
      <c r="A1731" s="1">
        <v>45237.394062500003</v>
      </c>
      <c r="C1731" t="s">
        <v>1198</v>
      </c>
      <c r="D1731" t="s">
        <v>110</v>
      </c>
      <c r="E1731" t="s">
        <v>1593</v>
      </c>
      <c r="F1731" t="s">
        <v>3609</v>
      </c>
      <c r="H1731">
        <v>1</v>
      </c>
      <c r="L1731">
        <v>0</v>
      </c>
      <c r="M1731">
        <v>0</v>
      </c>
      <c r="N1731" s="2">
        <v>45246</v>
      </c>
      <c r="O1731" t="s">
        <v>1607</v>
      </c>
      <c r="P1731" t="s">
        <v>3289</v>
      </c>
      <c r="Q1731" t="s">
        <v>112</v>
      </c>
      <c r="R1731" t="s">
        <v>3281</v>
      </c>
      <c r="S1731" t="s">
        <v>3282</v>
      </c>
      <c r="V1731" t="s">
        <v>1196</v>
      </c>
      <c r="W1731" t="s">
        <v>3610</v>
      </c>
      <c r="AD1731">
        <v>254790</v>
      </c>
      <c r="AO1731" s="2">
        <v>45237</v>
      </c>
      <c r="AP1731" t="s">
        <v>105</v>
      </c>
      <c r="AR1731" t="s">
        <v>121</v>
      </c>
      <c r="AT1731" s="2">
        <v>45238</v>
      </c>
      <c r="AU1731" s="2">
        <v>45247</v>
      </c>
      <c r="AW1731" s="2">
        <v>45238</v>
      </c>
      <c r="AX1731" t="s">
        <v>121</v>
      </c>
      <c r="AY1731" s="2">
        <v>45247</v>
      </c>
      <c r="BB1731" t="s">
        <v>702</v>
      </c>
      <c r="BC1731" t="s">
        <v>829</v>
      </c>
      <c r="CS1731" t="s">
        <v>1142</v>
      </c>
      <c r="CT1731" t="s">
        <v>2675</v>
      </c>
      <c r="CY1731" t="s">
        <v>134</v>
      </c>
    </row>
    <row r="1732" spans="1:103" x14ac:dyDescent="0.2">
      <c r="A1732" s="1">
        <v>45237.423136574071</v>
      </c>
      <c r="C1732" t="s">
        <v>1198</v>
      </c>
      <c r="D1732" t="s">
        <v>110</v>
      </c>
      <c r="E1732" t="s">
        <v>1593</v>
      </c>
      <c r="F1732" t="s">
        <v>3611</v>
      </c>
      <c r="H1732">
        <v>1</v>
      </c>
      <c r="L1732">
        <v>0</v>
      </c>
      <c r="M1732">
        <v>0</v>
      </c>
      <c r="N1732" s="2">
        <v>45245</v>
      </c>
      <c r="O1732" t="s">
        <v>1601</v>
      </c>
      <c r="P1732" t="s">
        <v>3612</v>
      </c>
      <c r="Q1732" t="s">
        <v>3613</v>
      </c>
      <c r="R1732" t="s">
        <v>3614</v>
      </c>
      <c r="S1732" t="s">
        <v>3615</v>
      </c>
      <c r="V1732" t="s">
        <v>1318</v>
      </c>
      <c r="W1732" t="s">
        <v>757</v>
      </c>
      <c r="AD1732">
        <v>166200</v>
      </c>
      <c r="AO1732" s="2">
        <v>45237</v>
      </c>
      <c r="AP1732" t="s">
        <v>105</v>
      </c>
      <c r="AR1732" t="s">
        <v>121</v>
      </c>
      <c r="AT1732" s="2">
        <v>45238</v>
      </c>
      <c r="AU1732" s="2">
        <v>45245</v>
      </c>
      <c r="AW1732" s="2">
        <v>45238</v>
      </c>
      <c r="AX1732" t="s">
        <v>121</v>
      </c>
      <c r="AY1732" s="2">
        <v>45245</v>
      </c>
      <c r="CS1732" t="s">
        <v>1142</v>
      </c>
      <c r="CT1732" t="s">
        <v>112</v>
      </c>
      <c r="CY1732" t="s">
        <v>134</v>
      </c>
    </row>
    <row r="1733" spans="1:103" x14ac:dyDescent="0.2">
      <c r="A1733" s="1">
        <v>45237.436828703707</v>
      </c>
      <c r="C1733" t="s">
        <v>1198</v>
      </c>
      <c r="D1733" t="s">
        <v>110</v>
      </c>
      <c r="E1733" t="s">
        <v>1593</v>
      </c>
      <c r="F1733" t="s">
        <v>3616</v>
      </c>
      <c r="H1733">
        <v>1</v>
      </c>
      <c r="L1733">
        <v>0</v>
      </c>
      <c r="M1733">
        <v>1</v>
      </c>
      <c r="N1733" s="2">
        <v>45244</v>
      </c>
      <c r="O1733" t="s">
        <v>1158</v>
      </c>
      <c r="P1733" t="s">
        <v>3617</v>
      </c>
      <c r="Q1733" t="s">
        <v>112</v>
      </c>
      <c r="R1733" t="s">
        <v>3618</v>
      </c>
      <c r="S1733" t="s">
        <v>162</v>
      </c>
      <c r="V1733" t="s">
        <v>1196</v>
      </c>
      <c r="W1733" t="s">
        <v>425</v>
      </c>
      <c r="AD1733">
        <v>98340</v>
      </c>
      <c r="AO1733" s="2">
        <v>45238</v>
      </c>
      <c r="AP1733" t="s">
        <v>105</v>
      </c>
      <c r="AR1733" t="s">
        <v>121</v>
      </c>
      <c r="AT1733" s="2">
        <v>45238</v>
      </c>
      <c r="AW1733" s="2">
        <v>45238</v>
      </c>
      <c r="AX1733" t="s">
        <v>121</v>
      </c>
      <c r="BB1733" t="s">
        <v>296</v>
      </c>
      <c r="CM1733" t="s">
        <v>123</v>
      </c>
      <c r="CS1733" t="s">
        <v>1130</v>
      </c>
      <c r="CT1733" t="s">
        <v>112</v>
      </c>
      <c r="CY1733" t="s">
        <v>134</v>
      </c>
    </row>
    <row r="1734" spans="1:103" x14ac:dyDescent="0.2">
      <c r="A1734" s="1">
        <v>45237.436678240738</v>
      </c>
      <c r="C1734" t="s">
        <v>1198</v>
      </c>
      <c r="D1734" t="s">
        <v>110</v>
      </c>
      <c r="E1734" t="s">
        <v>1593</v>
      </c>
      <c r="F1734" t="s">
        <v>3619</v>
      </c>
      <c r="H1734">
        <v>1</v>
      </c>
      <c r="L1734">
        <v>0</v>
      </c>
      <c r="M1734">
        <v>1</v>
      </c>
      <c r="N1734" s="2">
        <v>45259</v>
      </c>
      <c r="O1734" t="s">
        <v>1158</v>
      </c>
      <c r="P1734" t="s">
        <v>3617</v>
      </c>
      <c r="Q1734" t="s">
        <v>112</v>
      </c>
      <c r="R1734" t="s">
        <v>3618</v>
      </c>
      <c r="S1734" t="s">
        <v>162</v>
      </c>
      <c r="V1734" t="s">
        <v>1196</v>
      </c>
      <c r="W1734" t="s">
        <v>425</v>
      </c>
      <c r="AD1734">
        <v>690600</v>
      </c>
      <c r="AO1734" s="2">
        <v>45239</v>
      </c>
      <c r="AP1734" t="s">
        <v>105</v>
      </c>
      <c r="AR1734" t="s">
        <v>121</v>
      </c>
      <c r="AT1734" s="2">
        <v>45239</v>
      </c>
      <c r="AU1734" s="2">
        <v>45265</v>
      </c>
      <c r="AW1734" s="2">
        <v>45239</v>
      </c>
      <c r="AX1734" t="s">
        <v>121</v>
      </c>
      <c r="AY1734" s="2">
        <v>45265</v>
      </c>
      <c r="CS1734" t="s">
        <v>1130</v>
      </c>
      <c r="CT1734" t="s">
        <v>112</v>
      </c>
      <c r="CY1734" t="s">
        <v>134</v>
      </c>
    </row>
    <row r="1735" spans="1:103" x14ac:dyDescent="0.2">
      <c r="A1735" s="1">
        <v>45237.540729166663</v>
      </c>
      <c r="C1735" t="s">
        <v>1198</v>
      </c>
      <c r="D1735" t="s">
        <v>110</v>
      </c>
      <c r="E1735" t="s">
        <v>1593</v>
      </c>
      <c r="F1735" t="s">
        <v>3620</v>
      </c>
      <c r="H1735">
        <v>1</v>
      </c>
      <c r="L1735">
        <v>0</v>
      </c>
      <c r="M1735">
        <v>0</v>
      </c>
      <c r="N1735" s="2">
        <v>45237</v>
      </c>
      <c r="O1735" t="s">
        <v>1607</v>
      </c>
      <c r="P1735" t="s">
        <v>2102</v>
      </c>
      <c r="Q1735" t="s">
        <v>112</v>
      </c>
      <c r="R1735" t="s">
        <v>2103</v>
      </c>
      <c r="S1735" t="s">
        <v>3621</v>
      </c>
      <c r="V1735" t="s">
        <v>1318</v>
      </c>
      <c r="W1735" t="s">
        <v>1084</v>
      </c>
      <c r="AD1735">
        <v>890</v>
      </c>
      <c r="AO1735" s="2">
        <v>45237</v>
      </c>
      <c r="AP1735" t="s">
        <v>105</v>
      </c>
      <c r="AR1735" t="s">
        <v>150</v>
      </c>
      <c r="AT1735" s="2">
        <v>45237</v>
      </c>
      <c r="AU1735" s="2">
        <v>45238</v>
      </c>
      <c r="AW1735" s="2">
        <v>45237</v>
      </c>
      <c r="AX1735" t="s">
        <v>150</v>
      </c>
      <c r="AY1735" s="2">
        <v>45238</v>
      </c>
      <c r="CS1735" t="s">
        <v>1142</v>
      </c>
      <c r="CT1735" t="s">
        <v>112</v>
      </c>
    </row>
    <row r="1736" spans="1:103" x14ac:dyDescent="0.2">
      <c r="A1736" s="1">
        <v>45237.998414351852</v>
      </c>
      <c r="C1736" t="s">
        <v>1198</v>
      </c>
      <c r="D1736" t="s">
        <v>110</v>
      </c>
      <c r="E1736" t="s">
        <v>1593</v>
      </c>
      <c r="F1736" t="s">
        <v>3622</v>
      </c>
      <c r="H1736">
        <v>1</v>
      </c>
      <c r="L1736">
        <v>0</v>
      </c>
      <c r="M1736">
        <v>0</v>
      </c>
      <c r="N1736" s="2">
        <v>45245</v>
      </c>
      <c r="O1736" t="s">
        <v>1601</v>
      </c>
      <c r="P1736" t="s">
        <v>3623</v>
      </c>
      <c r="Q1736" t="s">
        <v>112</v>
      </c>
      <c r="R1736" t="s">
        <v>3624</v>
      </c>
      <c r="S1736" t="s">
        <v>3625</v>
      </c>
      <c r="V1736" t="s">
        <v>1196</v>
      </c>
      <c r="W1736" t="s">
        <v>250</v>
      </c>
      <c r="AD1736">
        <v>70200</v>
      </c>
      <c r="AO1736" s="2">
        <v>45238</v>
      </c>
      <c r="AP1736" t="s">
        <v>184</v>
      </c>
      <c r="AR1736" t="s">
        <v>150</v>
      </c>
      <c r="AS1736">
        <v>1</v>
      </c>
      <c r="AT1736" s="2">
        <v>45240</v>
      </c>
      <c r="AU1736" s="2">
        <v>45259</v>
      </c>
      <c r="AW1736" s="2">
        <v>45240</v>
      </c>
      <c r="AX1736" t="s">
        <v>150</v>
      </c>
      <c r="AZ1736" t="s">
        <v>122</v>
      </c>
      <c r="BB1736" t="s">
        <v>1170</v>
      </c>
      <c r="CM1736" t="s">
        <v>123</v>
      </c>
      <c r="CP1736" t="s">
        <v>3626</v>
      </c>
      <c r="CS1736" t="s">
        <v>1142</v>
      </c>
      <c r="CT1736" t="s">
        <v>112</v>
      </c>
    </row>
    <row r="1737" spans="1:103" x14ac:dyDescent="0.2">
      <c r="A1737" s="1">
        <v>45237.999340277776</v>
      </c>
      <c r="C1737" t="s">
        <v>1198</v>
      </c>
      <c r="D1737" t="s">
        <v>110</v>
      </c>
      <c r="E1737" t="s">
        <v>1593</v>
      </c>
      <c r="F1737" t="s">
        <v>3627</v>
      </c>
      <c r="H1737">
        <v>3</v>
      </c>
      <c r="L1737">
        <v>0</v>
      </c>
      <c r="M1737">
        <v>0</v>
      </c>
      <c r="N1737" s="2">
        <v>45245</v>
      </c>
      <c r="O1737" t="s">
        <v>1601</v>
      </c>
      <c r="P1737" t="s">
        <v>3623</v>
      </c>
      <c r="Q1737" t="s">
        <v>112</v>
      </c>
      <c r="R1737" t="s">
        <v>3624</v>
      </c>
      <c r="S1737" t="s">
        <v>3625</v>
      </c>
      <c r="V1737" t="s">
        <v>1196</v>
      </c>
      <c r="W1737" t="s">
        <v>3628</v>
      </c>
      <c r="AD1737">
        <v>715</v>
      </c>
      <c r="AO1737" s="2">
        <v>45238</v>
      </c>
      <c r="AP1737" t="s">
        <v>184</v>
      </c>
      <c r="AQ1737" t="s">
        <v>251</v>
      </c>
      <c r="AR1737" t="s">
        <v>150</v>
      </c>
      <c r="AS1737">
        <v>1</v>
      </c>
      <c r="AT1737" s="2">
        <v>45240</v>
      </c>
      <c r="AU1737" s="2">
        <v>45259</v>
      </c>
      <c r="AW1737" s="2">
        <v>45240</v>
      </c>
      <c r="AX1737" t="s">
        <v>150</v>
      </c>
      <c r="AZ1737" t="s">
        <v>122</v>
      </c>
      <c r="BB1737" t="s">
        <v>1170</v>
      </c>
      <c r="BV1737" s="2">
        <v>45240</v>
      </c>
      <c r="BX1737">
        <v>0</v>
      </c>
      <c r="BZ1737">
        <v>0</v>
      </c>
      <c r="CB1737">
        <v>0</v>
      </c>
      <c r="CD1737">
        <v>0</v>
      </c>
      <c r="CE1737">
        <v>0</v>
      </c>
      <c r="CF1737">
        <v>0</v>
      </c>
      <c r="CG1737">
        <v>0</v>
      </c>
      <c r="CH1737">
        <v>5990</v>
      </c>
      <c r="CJ1737" s="2">
        <v>45240</v>
      </c>
      <c r="CK1737">
        <v>7799</v>
      </c>
      <c r="CM1737" t="s">
        <v>123</v>
      </c>
      <c r="CP1737" t="s">
        <v>3626</v>
      </c>
      <c r="CS1737" t="s">
        <v>1142</v>
      </c>
      <c r="CT1737" t="s">
        <v>112</v>
      </c>
    </row>
    <row r="1738" spans="1:103" x14ac:dyDescent="0.2">
      <c r="A1738" s="1">
        <v>45238.377384259256</v>
      </c>
      <c r="C1738" t="s">
        <v>1198</v>
      </c>
      <c r="D1738" t="s">
        <v>110</v>
      </c>
      <c r="E1738" t="s">
        <v>1593</v>
      </c>
      <c r="F1738" t="s">
        <v>3629</v>
      </c>
      <c r="H1738">
        <v>2</v>
      </c>
      <c r="L1738">
        <v>0</v>
      </c>
      <c r="N1738" s="2">
        <v>45271</v>
      </c>
      <c r="O1738" t="s">
        <v>1138</v>
      </c>
      <c r="P1738" t="s">
        <v>3630</v>
      </c>
      <c r="Q1738" t="s">
        <v>112</v>
      </c>
      <c r="S1738" t="s">
        <v>3631</v>
      </c>
      <c r="V1738" t="s">
        <v>1128</v>
      </c>
      <c r="W1738" t="s">
        <v>235</v>
      </c>
      <c r="AD1738">
        <v>1518120</v>
      </c>
      <c r="AO1738" s="2">
        <v>45238</v>
      </c>
      <c r="AP1738" t="s">
        <v>119</v>
      </c>
      <c r="AQ1738" t="s">
        <v>236</v>
      </c>
      <c r="AR1738" t="s">
        <v>121</v>
      </c>
      <c r="AT1738" s="2">
        <v>45238</v>
      </c>
      <c r="AU1738" s="2">
        <v>45274</v>
      </c>
      <c r="AW1738" s="2">
        <v>45238</v>
      </c>
      <c r="AX1738" t="s">
        <v>121</v>
      </c>
      <c r="AY1738" s="2">
        <v>45274</v>
      </c>
      <c r="BL1738" t="s">
        <v>542</v>
      </c>
      <c r="BV1738" s="2">
        <v>45239</v>
      </c>
      <c r="BX1738">
        <v>0</v>
      </c>
      <c r="BZ1738">
        <v>0</v>
      </c>
      <c r="CB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J1738" s="2">
        <v>45239</v>
      </c>
      <c r="CK1738">
        <v>973154</v>
      </c>
      <c r="CS1738" t="s">
        <v>1255</v>
      </c>
      <c r="CT1738" t="s">
        <v>112</v>
      </c>
    </row>
    <row r="1739" spans="1:103" x14ac:dyDescent="0.2">
      <c r="A1739" s="1">
        <v>45238.384016203701</v>
      </c>
      <c r="C1739" t="s">
        <v>1198</v>
      </c>
      <c r="D1739" t="s">
        <v>110</v>
      </c>
      <c r="E1739" t="s">
        <v>1593</v>
      </c>
      <c r="F1739" t="s">
        <v>3632</v>
      </c>
      <c r="H1739">
        <v>3</v>
      </c>
      <c r="L1739">
        <v>0</v>
      </c>
      <c r="M1739">
        <v>0</v>
      </c>
      <c r="N1739" s="2">
        <v>45257</v>
      </c>
      <c r="O1739" t="s">
        <v>2733</v>
      </c>
      <c r="P1739" t="s">
        <v>3633</v>
      </c>
      <c r="Q1739" t="s">
        <v>112</v>
      </c>
      <c r="R1739" t="s">
        <v>3634</v>
      </c>
      <c r="S1739" t="s">
        <v>3635</v>
      </c>
      <c r="V1739" t="s">
        <v>1140</v>
      </c>
      <c r="W1739" t="s">
        <v>214</v>
      </c>
      <c r="AD1739">
        <v>11400</v>
      </c>
      <c r="AO1739" s="2">
        <v>45238</v>
      </c>
      <c r="AP1739" t="s">
        <v>165</v>
      </c>
      <c r="AQ1739" t="s">
        <v>215</v>
      </c>
      <c r="AR1739" t="s">
        <v>150</v>
      </c>
      <c r="AS1739" t="s">
        <v>112</v>
      </c>
      <c r="AT1739" s="2">
        <v>45239</v>
      </c>
      <c r="AU1739" s="2">
        <v>45257</v>
      </c>
      <c r="AW1739" s="2">
        <v>45239</v>
      </c>
      <c r="AX1739" t="s">
        <v>150</v>
      </c>
      <c r="AY1739" s="2">
        <v>45257</v>
      </c>
      <c r="BV1739" s="2">
        <v>45240</v>
      </c>
      <c r="BX1739">
        <v>0</v>
      </c>
      <c r="BZ1739">
        <v>0</v>
      </c>
      <c r="CB1739">
        <v>0</v>
      </c>
      <c r="CD1739">
        <v>0</v>
      </c>
      <c r="CE1739">
        <v>0</v>
      </c>
      <c r="CF1739">
        <v>0</v>
      </c>
      <c r="CG1739">
        <v>0</v>
      </c>
      <c r="CH1739">
        <v>4440</v>
      </c>
      <c r="CI1739">
        <v>1</v>
      </c>
      <c r="CJ1739" s="2">
        <v>45240</v>
      </c>
      <c r="CK1739">
        <v>7230</v>
      </c>
      <c r="CN1739" t="s">
        <v>3636</v>
      </c>
      <c r="CO1739" s="2">
        <v>45258</v>
      </c>
      <c r="CS1739" t="s">
        <v>1142</v>
      </c>
      <c r="CT1739" t="s">
        <v>112</v>
      </c>
    </row>
    <row r="1740" spans="1:103" x14ac:dyDescent="0.2">
      <c r="A1740" s="1">
        <v>45238.448344907411</v>
      </c>
      <c r="C1740" t="s">
        <v>1198</v>
      </c>
      <c r="D1740" t="s">
        <v>110</v>
      </c>
      <c r="E1740" t="s">
        <v>1593</v>
      </c>
      <c r="F1740" t="s">
        <v>3637</v>
      </c>
      <c r="H1740">
        <v>3</v>
      </c>
      <c r="L1740">
        <v>0</v>
      </c>
      <c r="M1740">
        <v>0</v>
      </c>
      <c r="N1740" s="2">
        <v>45243</v>
      </c>
      <c r="O1740" t="s">
        <v>1798</v>
      </c>
      <c r="P1740" t="s">
        <v>3638</v>
      </c>
      <c r="Q1740" t="s">
        <v>112</v>
      </c>
      <c r="R1740" t="s">
        <v>3639</v>
      </c>
      <c r="S1740" t="s">
        <v>1994</v>
      </c>
      <c r="V1740" t="s">
        <v>1140</v>
      </c>
      <c r="W1740" t="s">
        <v>1332</v>
      </c>
      <c r="AD1740">
        <v>18000</v>
      </c>
      <c r="AO1740" s="2">
        <v>45238</v>
      </c>
      <c r="AP1740" t="s">
        <v>351</v>
      </c>
      <c r="AQ1740" t="s">
        <v>572</v>
      </c>
      <c r="AR1740" t="s">
        <v>150</v>
      </c>
      <c r="AS1740" t="s">
        <v>112</v>
      </c>
      <c r="AT1740" s="2">
        <v>45240</v>
      </c>
      <c r="AU1740" s="2">
        <v>45243</v>
      </c>
      <c r="AW1740" s="2">
        <v>45240</v>
      </c>
      <c r="AX1740" t="s">
        <v>150</v>
      </c>
      <c r="AY1740" s="2">
        <v>45243</v>
      </c>
      <c r="BV1740" s="2">
        <v>45240</v>
      </c>
      <c r="BX1740">
        <v>0</v>
      </c>
      <c r="BZ1740">
        <v>0</v>
      </c>
      <c r="CB1740">
        <v>0</v>
      </c>
      <c r="CD1740">
        <v>0</v>
      </c>
      <c r="CE1740">
        <v>0</v>
      </c>
      <c r="CF1740">
        <v>0</v>
      </c>
      <c r="CG1740">
        <v>0</v>
      </c>
      <c r="CH1740">
        <v>1790</v>
      </c>
      <c r="CI1740">
        <v>1</v>
      </c>
      <c r="CJ1740" s="2">
        <v>45240</v>
      </c>
      <c r="CK1740">
        <v>2479</v>
      </c>
      <c r="CL1740">
        <v>1</v>
      </c>
      <c r="CM1740" t="s">
        <v>123</v>
      </c>
      <c r="CO1740" s="2">
        <v>45244</v>
      </c>
      <c r="CS1740" t="s">
        <v>1203</v>
      </c>
      <c r="CT1740" t="s">
        <v>112</v>
      </c>
    </row>
    <row r="1741" spans="1:103" x14ac:dyDescent="0.2">
      <c r="A1741" s="1">
        <v>45238.456863425927</v>
      </c>
      <c r="C1741" t="s">
        <v>1198</v>
      </c>
      <c r="D1741" t="s">
        <v>110</v>
      </c>
      <c r="E1741" t="s">
        <v>1593</v>
      </c>
      <c r="F1741" t="s">
        <v>3640</v>
      </c>
      <c r="H1741">
        <v>2</v>
      </c>
      <c r="L1741">
        <v>0</v>
      </c>
      <c r="M1741">
        <v>0</v>
      </c>
      <c r="N1741" s="2">
        <v>45243</v>
      </c>
      <c r="O1741" t="s">
        <v>1663</v>
      </c>
      <c r="P1741" t="s">
        <v>3641</v>
      </c>
      <c r="Q1741" t="s">
        <v>112</v>
      </c>
      <c r="R1741" t="s">
        <v>3642</v>
      </c>
      <c r="S1741" t="s">
        <v>162</v>
      </c>
      <c r="V1741" t="s">
        <v>1318</v>
      </c>
      <c r="W1741" t="s">
        <v>3643</v>
      </c>
      <c r="AD1741">
        <v>1</v>
      </c>
      <c r="AO1741" s="2">
        <v>45238</v>
      </c>
      <c r="AP1741" t="s">
        <v>119</v>
      </c>
      <c r="AQ1741" t="s">
        <v>236</v>
      </c>
      <c r="AR1741" t="s">
        <v>139</v>
      </c>
      <c r="AS1741" t="s">
        <v>112</v>
      </c>
      <c r="AT1741" s="2">
        <v>45238</v>
      </c>
      <c r="AU1741" s="2">
        <v>45243</v>
      </c>
      <c r="AW1741" s="2">
        <v>45239</v>
      </c>
      <c r="AX1741" t="s">
        <v>139</v>
      </c>
      <c r="AY1741" s="2">
        <v>45243</v>
      </c>
      <c r="BV1741" s="2">
        <v>45239</v>
      </c>
      <c r="BX1741">
        <v>0</v>
      </c>
      <c r="BZ1741">
        <v>0</v>
      </c>
      <c r="CB1741">
        <v>0</v>
      </c>
      <c r="CD1741">
        <v>0</v>
      </c>
      <c r="CE1741">
        <v>0</v>
      </c>
      <c r="CF1741">
        <v>0</v>
      </c>
      <c r="CG1741">
        <v>0</v>
      </c>
      <c r="CH1741">
        <v>12412</v>
      </c>
      <c r="CJ1741" s="2">
        <v>45239</v>
      </c>
      <c r="CK1741">
        <v>12354</v>
      </c>
      <c r="CO1741" s="2">
        <v>45244</v>
      </c>
      <c r="CS1741" t="s">
        <v>1142</v>
      </c>
      <c r="CT1741" t="s">
        <v>112</v>
      </c>
    </row>
    <row r="1742" spans="1:103" x14ac:dyDescent="0.2">
      <c r="A1742" s="1">
        <v>45238.492719907408</v>
      </c>
      <c r="C1742" t="s">
        <v>1198</v>
      </c>
      <c r="D1742" t="s">
        <v>110</v>
      </c>
      <c r="E1742" t="s">
        <v>1593</v>
      </c>
      <c r="F1742" t="s">
        <v>3644</v>
      </c>
      <c r="H1742">
        <v>2</v>
      </c>
      <c r="L1742">
        <v>0</v>
      </c>
      <c r="M1742" t="s">
        <v>112</v>
      </c>
      <c r="N1742" s="2">
        <v>45254</v>
      </c>
      <c r="O1742" t="s">
        <v>1663</v>
      </c>
      <c r="P1742" t="s">
        <v>3645</v>
      </c>
      <c r="R1742" t="s">
        <v>3262</v>
      </c>
      <c r="S1742" t="s">
        <v>3263</v>
      </c>
      <c r="V1742" t="s">
        <v>1318</v>
      </c>
      <c r="W1742" t="s">
        <v>3646</v>
      </c>
      <c r="AD1742">
        <v>1</v>
      </c>
      <c r="AO1742" s="2">
        <v>45239</v>
      </c>
      <c r="AP1742" t="s">
        <v>119</v>
      </c>
      <c r="AQ1742" t="s">
        <v>236</v>
      </c>
      <c r="AR1742" t="s">
        <v>121</v>
      </c>
      <c r="AS1742" t="s">
        <v>112</v>
      </c>
      <c r="AT1742" s="2">
        <v>45238</v>
      </c>
      <c r="AU1742" s="2">
        <v>45254</v>
      </c>
      <c r="AW1742" s="2">
        <v>45238</v>
      </c>
      <c r="AX1742" t="s">
        <v>121</v>
      </c>
      <c r="AY1742" s="2">
        <v>45254</v>
      </c>
      <c r="BG1742" t="s">
        <v>3266</v>
      </c>
      <c r="BV1742" s="2">
        <v>45239</v>
      </c>
      <c r="BX1742">
        <v>0</v>
      </c>
      <c r="BZ1742">
        <v>0</v>
      </c>
      <c r="CB1742">
        <v>0</v>
      </c>
      <c r="CD1742">
        <v>0</v>
      </c>
      <c r="CE1742">
        <v>0</v>
      </c>
      <c r="CF1742">
        <v>0</v>
      </c>
      <c r="CG1742">
        <v>0</v>
      </c>
      <c r="CH1742">
        <v>351844</v>
      </c>
      <c r="CJ1742" s="2">
        <v>45239</v>
      </c>
      <c r="CK1742">
        <v>385308</v>
      </c>
      <c r="CO1742" s="2">
        <v>45257</v>
      </c>
      <c r="CS1742" t="s">
        <v>3264</v>
      </c>
      <c r="CY1742" t="s">
        <v>142</v>
      </c>
    </row>
    <row r="1743" spans="1:103" x14ac:dyDescent="0.2">
      <c r="A1743" s="1">
        <v>45238.586342592593</v>
      </c>
      <c r="C1743" t="s">
        <v>1198</v>
      </c>
      <c r="D1743" t="s">
        <v>110</v>
      </c>
      <c r="E1743" t="s">
        <v>1593</v>
      </c>
      <c r="F1743" t="s">
        <v>3647</v>
      </c>
      <c r="H1743">
        <v>1</v>
      </c>
      <c r="L1743">
        <v>0</v>
      </c>
      <c r="M1743">
        <v>0</v>
      </c>
      <c r="N1743" s="2">
        <v>45268</v>
      </c>
      <c r="O1743" t="s">
        <v>1798</v>
      </c>
      <c r="P1743" t="s">
        <v>3648</v>
      </c>
      <c r="Q1743" t="s">
        <v>112</v>
      </c>
      <c r="R1743" t="s">
        <v>3649</v>
      </c>
      <c r="S1743" t="s">
        <v>3650</v>
      </c>
      <c r="V1743" t="s">
        <v>1140</v>
      </c>
      <c r="W1743" t="s">
        <v>1118</v>
      </c>
      <c r="AD1743">
        <v>1150750</v>
      </c>
      <c r="AO1743" s="2">
        <v>45239</v>
      </c>
      <c r="AP1743" t="s">
        <v>105</v>
      </c>
      <c r="AR1743" t="s">
        <v>121</v>
      </c>
      <c r="AS1743" t="s">
        <v>112</v>
      </c>
      <c r="AT1743" s="2">
        <v>45240</v>
      </c>
      <c r="AU1743" s="2">
        <v>45275</v>
      </c>
      <c r="AW1743" s="2">
        <v>45240</v>
      </c>
      <c r="AX1743" t="s">
        <v>121</v>
      </c>
      <c r="AY1743" s="2">
        <v>45275</v>
      </c>
      <c r="CS1743" t="s">
        <v>1203</v>
      </c>
      <c r="CT1743" t="s">
        <v>112</v>
      </c>
      <c r="CY1743" t="s">
        <v>134</v>
      </c>
    </row>
    <row r="1744" spans="1:103" x14ac:dyDescent="0.2">
      <c r="A1744" s="1">
        <v>45238.655300925922</v>
      </c>
      <c r="C1744" t="s">
        <v>1198</v>
      </c>
      <c r="D1744" t="s">
        <v>110</v>
      </c>
      <c r="E1744" t="s">
        <v>1593</v>
      </c>
      <c r="F1744" t="s">
        <v>3651</v>
      </c>
      <c r="H1744">
        <v>1</v>
      </c>
      <c r="L1744">
        <v>0</v>
      </c>
      <c r="M1744" t="s">
        <v>112</v>
      </c>
      <c r="N1744" s="2">
        <v>45245</v>
      </c>
      <c r="O1744" t="s">
        <v>2733</v>
      </c>
      <c r="P1744" t="s">
        <v>3652</v>
      </c>
      <c r="Q1744" t="s">
        <v>112</v>
      </c>
      <c r="R1744" t="s">
        <v>3653</v>
      </c>
      <c r="S1744" t="s">
        <v>3654</v>
      </c>
      <c r="V1744" t="s">
        <v>1631</v>
      </c>
      <c r="W1744" t="s">
        <v>214</v>
      </c>
      <c r="AD1744">
        <v>650</v>
      </c>
      <c r="AO1744" s="2">
        <v>45239</v>
      </c>
      <c r="AP1744" t="s">
        <v>165</v>
      </c>
      <c r="AR1744" t="s">
        <v>150</v>
      </c>
      <c r="AS1744" t="s">
        <v>112</v>
      </c>
      <c r="AT1744" s="2">
        <v>45239</v>
      </c>
      <c r="AU1744" s="2">
        <v>45245</v>
      </c>
      <c r="AW1744" s="2">
        <v>45239</v>
      </c>
      <c r="AX1744" t="s">
        <v>150</v>
      </c>
      <c r="AY1744" s="2">
        <v>45245</v>
      </c>
      <c r="CO1744" s="2">
        <v>45246</v>
      </c>
      <c r="CS1744" t="s">
        <v>1142</v>
      </c>
      <c r="CT1744" t="s">
        <v>112</v>
      </c>
    </row>
    <row r="1745" spans="1:103" x14ac:dyDescent="0.2">
      <c r="A1745" s="1">
        <v>45238.665277777778</v>
      </c>
      <c r="C1745" t="s">
        <v>1198</v>
      </c>
      <c r="D1745" t="s">
        <v>110</v>
      </c>
      <c r="E1745" t="s">
        <v>1593</v>
      </c>
      <c r="F1745" t="s">
        <v>3655</v>
      </c>
      <c r="H1745">
        <v>1</v>
      </c>
      <c r="L1745">
        <v>0</v>
      </c>
      <c r="M1745">
        <v>0</v>
      </c>
      <c r="N1745" s="2">
        <v>45240</v>
      </c>
      <c r="O1745" t="s">
        <v>1607</v>
      </c>
      <c r="P1745" t="s">
        <v>3656</v>
      </c>
      <c r="Q1745" t="s">
        <v>112</v>
      </c>
      <c r="R1745" t="s">
        <v>3657</v>
      </c>
      <c r="S1745" t="s">
        <v>2115</v>
      </c>
      <c r="V1745" t="s">
        <v>1140</v>
      </c>
      <c r="W1745" t="s">
        <v>3658</v>
      </c>
      <c r="AD1745">
        <v>29390</v>
      </c>
      <c r="AO1745" s="2">
        <v>45239</v>
      </c>
      <c r="AP1745" t="s">
        <v>105</v>
      </c>
      <c r="AR1745" t="s">
        <v>150</v>
      </c>
      <c r="AT1745" s="2">
        <v>45240</v>
      </c>
      <c r="AU1745" s="2">
        <v>45257</v>
      </c>
      <c r="AW1745" s="2">
        <v>45240</v>
      </c>
      <c r="AX1745" t="s">
        <v>150</v>
      </c>
      <c r="AY1745" s="2">
        <v>45257</v>
      </c>
      <c r="CS1745" t="s">
        <v>1142</v>
      </c>
      <c r="CT1745" t="s">
        <v>112</v>
      </c>
    </row>
    <row r="1746" spans="1:103" x14ac:dyDescent="0.2">
      <c r="A1746" s="1">
        <v>45238.724247685182</v>
      </c>
      <c r="C1746" t="s">
        <v>1198</v>
      </c>
      <c r="D1746" t="s">
        <v>110</v>
      </c>
      <c r="E1746" t="s">
        <v>1593</v>
      </c>
      <c r="F1746" t="s">
        <v>3659</v>
      </c>
      <c r="H1746">
        <v>1</v>
      </c>
      <c r="L1746">
        <v>0</v>
      </c>
      <c r="M1746">
        <v>0</v>
      </c>
      <c r="N1746" s="2">
        <v>45310</v>
      </c>
      <c r="O1746" t="s">
        <v>1798</v>
      </c>
      <c r="P1746" t="s">
        <v>3660</v>
      </c>
      <c r="Q1746" t="s">
        <v>112</v>
      </c>
      <c r="R1746" t="s">
        <v>3661</v>
      </c>
      <c r="S1746" t="s">
        <v>3662</v>
      </c>
      <c r="V1746" t="s">
        <v>1140</v>
      </c>
      <c r="W1746" t="s">
        <v>132</v>
      </c>
      <c r="AD1746">
        <v>3690125</v>
      </c>
      <c r="AO1746" s="2">
        <v>45239</v>
      </c>
      <c r="AP1746" t="s">
        <v>165</v>
      </c>
      <c r="AR1746" t="s">
        <v>121</v>
      </c>
      <c r="AT1746" s="2">
        <v>45244</v>
      </c>
      <c r="AU1746" s="2">
        <v>45310</v>
      </c>
      <c r="AW1746" s="2">
        <v>45244</v>
      </c>
      <c r="AX1746" t="s">
        <v>121</v>
      </c>
      <c r="AY1746" s="2">
        <v>45310</v>
      </c>
      <c r="CM1746" t="s">
        <v>123</v>
      </c>
      <c r="CS1746" t="s">
        <v>1142</v>
      </c>
      <c r="CT1746" t="s">
        <v>112</v>
      </c>
    </row>
    <row r="1747" spans="1:103" x14ac:dyDescent="0.2">
      <c r="A1747" s="1">
        <v>45238.982372685183</v>
      </c>
      <c r="C1747" t="s">
        <v>1198</v>
      </c>
      <c r="D1747" t="s">
        <v>110</v>
      </c>
      <c r="E1747" t="s">
        <v>1593</v>
      </c>
      <c r="F1747" t="s">
        <v>3663</v>
      </c>
      <c r="H1747">
        <v>1</v>
      </c>
      <c r="L1747">
        <v>0</v>
      </c>
      <c r="M1747">
        <v>0</v>
      </c>
      <c r="N1747" s="2">
        <v>45247</v>
      </c>
      <c r="O1747" t="s">
        <v>1607</v>
      </c>
      <c r="P1747" t="s">
        <v>3664</v>
      </c>
      <c r="Q1747" t="s">
        <v>112</v>
      </c>
      <c r="R1747" t="s">
        <v>3665</v>
      </c>
      <c r="S1747" t="s">
        <v>3666</v>
      </c>
      <c r="V1747" t="s">
        <v>1196</v>
      </c>
      <c r="W1747" t="s">
        <v>2303</v>
      </c>
      <c r="AD1747">
        <v>104105</v>
      </c>
      <c r="AO1747" s="2">
        <v>45239</v>
      </c>
      <c r="AP1747" t="s">
        <v>105</v>
      </c>
      <c r="AR1747" t="s">
        <v>121</v>
      </c>
      <c r="AT1747" s="2">
        <v>45240</v>
      </c>
      <c r="AU1747" s="2">
        <v>45247</v>
      </c>
      <c r="AW1747" s="2">
        <v>45240</v>
      </c>
      <c r="AX1747" t="s">
        <v>121</v>
      </c>
      <c r="AY1747" s="2">
        <v>45247</v>
      </c>
      <c r="BL1747" t="s">
        <v>3667</v>
      </c>
      <c r="CS1747" t="s">
        <v>1142</v>
      </c>
      <c r="CT1747" t="s">
        <v>112</v>
      </c>
      <c r="CY1747" t="s">
        <v>134</v>
      </c>
    </row>
    <row r="1748" spans="1:103" x14ac:dyDescent="0.2">
      <c r="A1748" s="1">
        <v>45238.985289351855</v>
      </c>
      <c r="C1748" t="s">
        <v>1198</v>
      </c>
      <c r="D1748" t="s">
        <v>110</v>
      </c>
      <c r="E1748" t="s">
        <v>1593</v>
      </c>
      <c r="F1748" t="s">
        <v>3668</v>
      </c>
      <c r="H1748">
        <v>1</v>
      </c>
      <c r="L1748">
        <v>0</v>
      </c>
      <c r="M1748">
        <v>0</v>
      </c>
      <c r="N1748" s="2">
        <v>45245</v>
      </c>
      <c r="O1748" t="s">
        <v>1607</v>
      </c>
      <c r="P1748" t="s">
        <v>3664</v>
      </c>
      <c r="Q1748" t="s">
        <v>112</v>
      </c>
      <c r="R1748" t="s">
        <v>3665</v>
      </c>
      <c r="S1748" t="s">
        <v>3669</v>
      </c>
      <c r="V1748" t="s">
        <v>1196</v>
      </c>
      <c r="W1748" t="s">
        <v>3670</v>
      </c>
      <c r="AD1748">
        <v>28295</v>
      </c>
      <c r="AO1748" s="2">
        <v>45239</v>
      </c>
      <c r="AP1748" t="s">
        <v>105</v>
      </c>
      <c r="AR1748" t="s">
        <v>150</v>
      </c>
      <c r="AT1748" s="2">
        <v>45240</v>
      </c>
      <c r="AU1748" s="2">
        <v>45245</v>
      </c>
      <c r="AW1748" s="2">
        <v>45240</v>
      </c>
      <c r="AX1748" t="s">
        <v>150</v>
      </c>
      <c r="AY1748" s="2">
        <v>45245</v>
      </c>
      <c r="CS1748" t="s">
        <v>1142</v>
      </c>
      <c r="CT1748" t="s">
        <v>112</v>
      </c>
    </row>
    <row r="1749" spans="1:103" x14ac:dyDescent="0.2">
      <c r="A1749" s="1">
        <v>45238.994930555556</v>
      </c>
      <c r="C1749" t="s">
        <v>1198</v>
      </c>
      <c r="D1749" t="s">
        <v>110</v>
      </c>
      <c r="E1749" t="s">
        <v>1593</v>
      </c>
      <c r="F1749" t="s">
        <v>3671</v>
      </c>
      <c r="H1749">
        <v>3</v>
      </c>
      <c r="L1749">
        <v>0</v>
      </c>
      <c r="M1749">
        <v>0</v>
      </c>
      <c r="N1749" s="2">
        <v>45247</v>
      </c>
      <c r="O1749" t="s">
        <v>1607</v>
      </c>
      <c r="P1749" t="s">
        <v>3289</v>
      </c>
      <c r="Q1749" t="s">
        <v>112</v>
      </c>
      <c r="R1749" t="s">
        <v>3281</v>
      </c>
      <c r="S1749" t="s">
        <v>3282</v>
      </c>
      <c r="V1749" t="s">
        <v>1196</v>
      </c>
      <c r="W1749" t="s">
        <v>3672</v>
      </c>
      <c r="AD1749">
        <v>150000</v>
      </c>
      <c r="AO1749" s="2">
        <v>45239</v>
      </c>
      <c r="AP1749" t="s">
        <v>351</v>
      </c>
      <c r="AQ1749" t="s">
        <v>476</v>
      </c>
      <c r="AR1749" t="s">
        <v>150</v>
      </c>
      <c r="AT1749" s="2">
        <v>45247</v>
      </c>
      <c r="AU1749" s="2">
        <v>45254</v>
      </c>
      <c r="AW1749" s="2">
        <v>45247</v>
      </c>
      <c r="AX1749" t="s">
        <v>150</v>
      </c>
      <c r="AY1749" s="2">
        <v>45254</v>
      </c>
      <c r="BV1749" s="2">
        <v>45247</v>
      </c>
      <c r="BX1749">
        <v>0</v>
      </c>
      <c r="BZ1749">
        <v>0</v>
      </c>
      <c r="CB1749">
        <v>0</v>
      </c>
      <c r="CD1749">
        <v>0</v>
      </c>
      <c r="CE1749">
        <v>0</v>
      </c>
      <c r="CF1749">
        <v>0</v>
      </c>
      <c r="CG1749">
        <v>0</v>
      </c>
      <c r="CH1749">
        <v>159565</v>
      </c>
      <c r="CJ1749" s="2">
        <v>45247</v>
      </c>
      <c r="CK1749">
        <v>207754</v>
      </c>
      <c r="CL1749">
        <v>1</v>
      </c>
      <c r="CM1749" t="s">
        <v>123</v>
      </c>
      <c r="CO1749" s="2">
        <v>45257</v>
      </c>
      <c r="CS1749" t="s">
        <v>1142</v>
      </c>
      <c r="CT1749" t="s">
        <v>2675</v>
      </c>
      <c r="CY1749" t="s">
        <v>142</v>
      </c>
    </row>
    <row r="1750" spans="1:103" x14ac:dyDescent="0.2">
      <c r="A1750" s="1">
        <v>45239.357928240737</v>
      </c>
      <c r="C1750" t="s">
        <v>1198</v>
      </c>
      <c r="D1750" t="s">
        <v>110</v>
      </c>
      <c r="E1750" t="s">
        <v>1593</v>
      </c>
      <c r="F1750" t="s">
        <v>3673</v>
      </c>
      <c r="H1750">
        <v>2</v>
      </c>
      <c r="L1750">
        <v>0</v>
      </c>
      <c r="M1750" t="s">
        <v>112</v>
      </c>
      <c r="N1750" s="2">
        <v>45247</v>
      </c>
      <c r="O1750" t="s">
        <v>1732</v>
      </c>
      <c r="P1750" t="s">
        <v>3324</v>
      </c>
      <c r="Q1750" t="s">
        <v>1862</v>
      </c>
      <c r="R1750" t="s">
        <v>3325</v>
      </c>
      <c r="S1750" t="s">
        <v>2045</v>
      </c>
      <c r="V1750" t="s">
        <v>1128</v>
      </c>
      <c r="W1750" t="s">
        <v>1433</v>
      </c>
      <c r="AD1750">
        <v>17040</v>
      </c>
      <c r="AE1750">
        <v>17940</v>
      </c>
      <c r="AF1750">
        <v>1</v>
      </c>
      <c r="AG1750">
        <v>60</v>
      </c>
      <c r="AH1750" t="s">
        <v>1162</v>
      </c>
      <c r="AO1750" s="2">
        <v>45239</v>
      </c>
      <c r="AP1750" t="s">
        <v>165</v>
      </c>
      <c r="AQ1750" t="s">
        <v>1394</v>
      </c>
      <c r="AR1750" t="s">
        <v>150</v>
      </c>
      <c r="AT1750" s="2">
        <v>45240</v>
      </c>
      <c r="AU1750" s="2">
        <v>45247</v>
      </c>
      <c r="AW1750" s="2">
        <v>45240</v>
      </c>
      <c r="AX1750" t="s">
        <v>150</v>
      </c>
      <c r="AY1750" s="2">
        <v>45247</v>
      </c>
      <c r="BV1750" s="2">
        <v>45240</v>
      </c>
      <c r="BX1750">
        <v>0</v>
      </c>
      <c r="BZ1750">
        <v>0</v>
      </c>
      <c r="CB1750">
        <v>0</v>
      </c>
      <c r="CD1750">
        <v>0</v>
      </c>
      <c r="CE1750">
        <v>0</v>
      </c>
      <c r="CF1750">
        <v>0</v>
      </c>
      <c r="CG1750">
        <v>0</v>
      </c>
      <c r="CH1750">
        <v>7471</v>
      </c>
      <c r="CI1750">
        <v>1</v>
      </c>
      <c r="CJ1750" s="2">
        <v>45240</v>
      </c>
      <c r="CK1750">
        <v>11488</v>
      </c>
      <c r="CO1750" s="2">
        <v>45250</v>
      </c>
      <c r="CS1750" t="s">
        <v>1239</v>
      </c>
    </row>
    <row r="1751" spans="1:103" x14ac:dyDescent="0.2">
      <c r="A1751" s="1">
        <v>45239.376064814816</v>
      </c>
      <c r="C1751" t="s">
        <v>1198</v>
      </c>
      <c r="D1751" t="s">
        <v>110</v>
      </c>
      <c r="E1751" t="s">
        <v>1593</v>
      </c>
      <c r="F1751" t="s">
        <v>3674</v>
      </c>
      <c r="H1751">
        <v>1</v>
      </c>
      <c r="L1751">
        <v>0</v>
      </c>
      <c r="M1751">
        <v>0</v>
      </c>
      <c r="N1751" s="2">
        <v>45243</v>
      </c>
      <c r="O1751" t="s">
        <v>1601</v>
      </c>
      <c r="P1751" t="s">
        <v>3675</v>
      </c>
      <c r="Q1751" t="s">
        <v>3613</v>
      </c>
      <c r="R1751" t="s">
        <v>3676</v>
      </c>
      <c r="S1751" t="s">
        <v>2461</v>
      </c>
      <c r="V1751" t="s">
        <v>1318</v>
      </c>
      <c r="W1751" t="s">
        <v>132</v>
      </c>
      <c r="AD1751">
        <v>435600</v>
      </c>
      <c r="AO1751" s="2">
        <v>45239</v>
      </c>
      <c r="AP1751" t="s">
        <v>105</v>
      </c>
      <c r="AR1751" t="s">
        <v>121</v>
      </c>
      <c r="AT1751" s="2">
        <v>45240</v>
      </c>
      <c r="AU1751" s="2">
        <v>45250</v>
      </c>
      <c r="AW1751" s="2">
        <v>45240</v>
      </c>
      <c r="AX1751" t="s">
        <v>121</v>
      </c>
      <c r="AY1751" s="2">
        <v>45250</v>
      </c>
      <c r="CS1751" t="s">
        <v>1142</v>
      </c>
      <c r="CT1751" t="s">
        <v>112</v>
      </c>
      <c r="CY1751" t="s">
        <v>134</v>
      </c>
    </row>
    <row r="1752" spans="1:103" x14ac:dyDescent="0.2">
      <c r="A1752" s="1">
        <v>45239.375393518516</v>
      </c>
      <c r="C1752" t="s">
        <v>1198</v>
      </c>
      <c r="D1752" t="s">
        <v>110</v>
      </c>
      <c r="E1752" t="s">
        <v>1593</v>
      </c>
      <c r="F1752" t="s">
        <v>3677</v>
      </c>
      <c r="H1752">
        <v>2</v>
      </c>
      <c r="L1752">
        <v>0</v>
      </c>
      <c r="M1752">
        <v>0</v>
      </c>
      <c r="N1752" s="2">
        <v>45240</v>
      </c>
      <c r="O1752" t="s">
        <v>1601</v>
      </c>
      <c r="P1752" t="s">
        <v>3675</v>
      </c>
      <c r="Q1752" t="s">
        <v>3613</v>
      </c>
      <c r="R1752" t="s">
        <v>3676</v>
      </c>
      <c r="S1752" t="s">
        <v>2461</v>
      </c>
      <c r="V1752" t="s">
        <v>1318</v>
      </c>
      <c r="W1752" t="s">
        <v>132</v>
      </c>
      <c r="AD1752">
        <v>23060</v>
      </c>
      <c r="AO1752" s="2">
        <v>45239</v>
      </c>
      <c r="AP1752" t="s">
        <v>165</v>
      </c>
      <c r="AQ1752" t="s">
        <v>196</v>
      </c>
      <c r="AR1752" t="s">
        <v>139</v>
      </c>
      <c r="AS1752">
        <v>1</v>
      </c>
      <c r="AT1752" s="2">
        <v>45239</v>
      </c>
      <c r="AU1752" s="2">
        <v>45247</v>
      </c>
      <c r="AW1752" s="2">
        <v>45240</v>
      </c>
      <c r="AX1752" t="s">
        <v>121</v>
      </c>
      <c r="AY1752" s="2">
        <v>45250</v>
      </c>
      <c r="AZ1752" t="s">
        <v>105</v>
      </c>
      <c r="BV1752" s="2">
        <v>45240</v>
      </c>
      <c r="BX1752">
        <v>0</v>
      </c>
      <c r="BZ1752">
        <v>0</v>
      </c>
      <c r="CB1752">
        <v>0</v>
      </c>
      <c r="CD1752">
        <v>0</v>
      </c>
      <c r="CE1752">
        <v>0</v>
      </c>
      <c r="CF1752">
        <v>0</v>
      </c>
      <c r="CG1752">
        <v>0</v>
      </c>
      <c r="CH1752">
        <v>9468</v>
      </c>
      <c r="CI1752">
        <v>1</v>
      </c>
      <c r="CJ1752" s="2">
        <v>45240</v>
      </c>
      <c r="CK1752">
        <v>14780</v>
      </c>
      <c r="CO1752" s="2">
        <v>45250</v>
      </c>
      <c r="CS1752" t="s">
        <v>1142</v>
      </c>
      <c r="CT1752" t="s">
        <v>112</v>
      </c>
      <c r="CY1752" t="s">
        <v>142</v>
      </c>
    </row>
    <row r="1753" spans="1:103" x14ac:dyDescent="0.2">
      <c r="A1753" s="1">
        <v>45239.378148148149</v>
      </c>
      <c r="C1753" t="s">
        <v>1198</v>
      </c>
      <c r="D1753" t="s">
        <v>110</v>
      </c>
      <c r="E1753" t="s">
        <v>1593</v>
      </c>
      <c r="F1753" t="s">
        <v>3678</v>
      </c>
      <c r="H1753">
        <v>1</v>
      </c>
      <c r="L1753">
        <v>0</v>
      </c>
      <c r="M1753">
        <v>0</v>
      </c>
      <c r="N1753" s="2">
        <v>45240</v>
      </c>
      <c r="O1753" t="s">
        <v>1594</v>
      </c>
      <c r="P1753" t="s">
        <v>2345</v>
      </c>
      <c r="Q1753" t="s">
        <v>112</v>
      </c>
      <c r="R1753" t="s">
        <v>3679</v>
      </c>
      <c r="S1753" t="s">
        <v>2038</v>
      </c>
      <c r="V1753" t="s">
        <v>1318</v>
      </c>
      <c r="W1753" t="s">
        <v>404</v>
      </c>
      <c r="AD1753">
        <v>600</v>
      </c>
      <c r="AO1753" s="2">
        <v>45243</v>
      </c>
      <c r="AP1753" t="s">
        <v>265</v>
      </c>
      <c r="AR1753" t="s">
        <v>150</v>
      </c>
      <c r="AT1753" s="2">
        <v>45243</v>
      </c>
      <c r="AU1753" s="2">
        <v>45243</v>
      </c>
      <c r="AV1753" t="s">
        <v>3680</v>
      </c>
      <c r="AW1753" s="2">
        <v>45243</v>
      </c>
      <c r="AX1753" t="s">
        <v>150</v>
      </c>
      <c r="AY1753" s="2">
        <v>45243</v>
      </c>
      <c r="CM1753" t="s">
        <v>123</v>
      </c>
      <c r="CO1753" s="2">
        <v>45244</v>
      </c>
      <c r="CS1753" t="s">
        <v>1142</v>
      </c>
      <c r="CT1753" t="s">
        <v>112</v>
      </c>
    </row>
    <row r="1754" spans="1:103" x14ac:dyDescent="0.2">
      <c r="A1754" s="1">
        <v>45239.37903935185</v>
      </c>
      <c r="C1754" t="s">
        <v>1198</v>
      </c>
      <c r="D1754" t="s">
        <v>110</v>
      </c>
      <c r="E1754" t="s">
        <v>1593</v>
      </c>
      <c r="F1754" t="s">
        <v>3681</v>
      </c>
      <c r="H1754">
        <v>3</v>
      </c>
      <c r="L1754">
        <v>0</v>
      </c>
      <c r="M1754">
        <v>0</v>
      </c>
      <c r="N1754" s="2">
        <v>45240</v>
      </c>
      <c r="O1754" t="s">
        <v>1594</v>
      </c>
      <c r="P1754" t="s">
        <v>2345</v>
      </c>
      <c r="Q1754" t="s">
        <v>112</v>
      </c>
      <c r="R1754" t="s">
        <v>3679</v>
      </c>
      <c r="S1754" t="s">
        <v>2038</v>
      </c>
      <c r="V1754" t="s">
        <v>1318</v>
      </c>
      <c r="W1754" t="s">
        <v>404</v>
      </c>
      <c r="AD1754">
        <v>16</v>
      </c>
      <c r="AO1754" s="2">
        <v>45243</v>
      </c>
      <c r="AP1754" t="s">
        <v>265</v>
      </c>
      <c r="AQ1754" t="s">
        <v>1326</v>
      </c>
      <c r="AR1754" t="s">
        <v>150</v>
      </c>
      <c r="AT1754" s="2">
        <v>45243</v>
      </c>
      <c r="AU1754" s="2">
        <v>45250</v>
      </c>
      <c r="AW1754" s="2">
        <v>45243</v>
      </c>
      <c r="AX1754" t="s">
        <v>150</v>
      </c>
      <c r="AY1754" s="2">
        <v>45250</v>
      </c>
      <c r="BB1754" t="s">
        <v>258</v>
      </c>
      <c r="BV1754" s="2">
        <v>45240</v>
      </c>
      <c r="BX1754">
        <v>0</v>
      </c>
      <c r="BZ1754">
        <v>0</v>
      </c>
      <c r="CB1754">
        <v>0</v>
      </c>
      <c r="CD1754">
        <v>0</v>
      </c>
      <c r="CE1754">
        <v>1020</v>
      </c>
      <c r="CF1754">
        <v>0</v>
      </c>
      <c r="CG1754">
        <v>0</v>
      </c>
      <c r="CH1754">
        <v>0</v>
      </c>
      <c r="CI1754">
        <v>1</v>
      </c>
      <c r="CJ1754" s="2">
        <v>45240</v>
      </c>
      <c r="CK1754">
        <v>1329</v>
      </c>
      <c r="CM1754" t="s">
        <v>123</v>
      </c>
      <c r="CO1754" s="2">
        <v>45251</v>
      </c>
      <c r="CS1754" t="s">
        <v>1142</v>
      </c>
      <c r="CT1754" t="s">
        <v>112</v>
      </c>
    </row>
    <row r="1755" spans="1:103" x14ac:dyDescent="0.2">
      <c r="A1755" s="1">
        <v>45239.398900462962</v>
      </c>
      <c r="B1755" s="2">
        <v>45239</v>
      </c>
      <c r="C1755" t="s">
        <v>1198</v>
      </c>
      <c r="D1755" t="s">
        <v>110</v>
      </c>
      <c r="E1755" t="s">
        <v>1593</v>
      </c>
      <c r="F1755" t="s">
        <v>3682</v>
      </c>
      <c r="H1755">
        <v>1</v>
      </c>
      <c r="L1755">
        <v>0</v>
      </c>
      <c r="M1755">
        <v>1</v>
      </c>
      <c r="N1755" s="2">
        <v>45264</v>
      </c>
      <c r="O1755" t="s">
        <v>1607</v>
      </c>
      <c r="P1755" t="s">
        <v>3016</v>
      </c>
      <c r="Q1755" t="s">
        <v>2769</v>
      </c>
      <c r="R1755" t="s">
        <v>3017</v>
      </c>
      <c r="S1755" t="s">
        <v>162</v>
      </c>
      <c r="V1755" t="s">
        <v>1140</v>
      </c>
      <c r="W1755" t="s">
        <v>483</v>
      </c>
      <c r="AD1755">
        <v>937925</v>
      </c>
      <c r="AP1755" t="s">
        <v>112</v>
      </c>
      <c r="AQ1755" t="s">
        <v>112</v>
      </c>
      <c r="AX1755" t="s">
        <v>121</v>
      </c>
      <c r="CS1755" t="s">
        <v>1142</v>
      </c>
    </row>
    <row r="1756" spans="1:103" x14ac:dyDescent="0.2">
      <c r="A1756" s="1">
        <v>45239.412048611113</v>
      </c>
      <c r="C1756" t="s">
        <v>1198</v>
      </c>
      <c r="D1756" t="s">
        <v>110</v>
      </c>
      <c r="E1756" t="s">
        <v>1593</v>
      </c>
      <c r="F1756" t="s">
        <v>3683</v>
      </c>
      <c r="H1756">
        <v>1</v>
      </c>
      <c r="L1756">
        <v>0</v>
      </c>
      <c r="M1756">
        <v>0</v>
      </c>
      <c r="N1756" s="2">
        <v>45239</v>
      </c>
      <c r="O1756" t="s">
        <v>1663</v>
      </c>
      <c r="P1756" t="s">
        <v>112</v>
      </c>
      <c r="Q1756" t="s">
        <v>112</v>
      </c>
      <c r="R1756" t="s">
        <v>2246</v>
      </c>
      <c r="S1756" t="s">
        <v>3684</v>
      </c>
      <c r="V1756" t="s">
        <v>1318</v>
      </c>
      <c r="W1756" t="s">
        <v>1882</v>
      </c>
      <c r="AD1756">
        <v>190</v>
      </c>
      <c r="AO1756" s="2">
        <v>45239</v>
      </c>
      <c r="AP1756" t="s">
        <v>105</v>
      </c>
      <c r="AR1756" t="s">
        <v>150</v>
      </c>
      <c r="AT1756" s="2">
        <v>45239</v>
      </c>
      <c r="AU1756" s="2">
        <v>45239</v>
      </c>
      <c r="AW1756" s="2">
        <v>45239</v>
      </c>
      <c r="AX1756" t="s">
        <v>150</v>
      </c>
      <c r="AY1756" s="2">
        <v>45239</v>
      </c>
      <c r="CS1756" t="s">
        <v>1142</v>
      </c>
      <c r="CT1756" t="s">
        <v>112</v>
      </c>
    </row>
    <row r="1757" spans="1:103" x14ac:dyDescent="0.2">
      <c r="A1757" s="1">
        <v>45239.468576388892</v>
      </c>
      <c r="C1757" t="s">
        <v>1198</v>
      </c>
      <c r="D1757" t="s">
        <v>110</v>
      </c>
      <c r="E1757" t="s">
        <v>1593</v>
      </c>
      <c r="F1757" t="s">
        <v>3685</v>
      </c>
      <c r="H1757">
        <v>1</v>
      </c>
      <c r="L1757">
        <v>0</v>
      </c>
      <c r="M1757">
        <v>0</v>
      </c>
      <c r="N1757" s="2">
        <v>45296</v>
      </c>
      <c r="O1757" t="s">
        <v>1648</v>
      </c>
      <c r="P1757" t="s">
        <v>3686</v>
      </c>
      <c r="Q1757" t="s">
        <v>112</v>
      </c>
      <c r="R1757" t="s">
        <v>3687</v>
      </c>
      <c r="S1757" t="s">
        <v>3688</v>
      </c>
      <c r="V1757" t="s">
        <v>1318</v>
      </c>
      <c r="W1757" t="s">
        <v>3689</v>
      </c>
      <c r="AD1757">
        <v>11880</v>
      </c>
      <c r="AO1757" s="2">
        <v>45240</v>
      </c>
      <c r="AP1757" t="s">
        <v>105</v>
      </c>
      <c r="AR1757" t="s">
        <v>150</v>
      </c>
      <c r="AT1757" s="2">
        <v>45243</v>
      </c>
      <c r="AU1757" s="2">
        <v>45296</v>
      </c>
      <c r="AW1757" s="2">
        <v>45243</v>
      </c>
      <c r="AX1757" t="s">
        <v>150</v>
      </c>
      <c r="AY1757" s="2">
        <v>45296</v>
      </c>
      <c r="CS1757" t="s">
        <v>1203</v>
      </c>
      <c r="CT1757" t="s">
        <v>112</v>
      </c>
    </row>
    <row r="1758" spans="1:103" x14ac:dyDescent="0.2">
      <c r="A1758" s="1">
        <v>45239.468229166669</v>
      </c>
      <c r="C1758" t="s">
        <v>1198</v>
      </c>
      <c r="D1758" t="s">
        <v>110</v>
      </c>
      <c r="E1758" t="s">
        <v>1593</v>
      </c>
      <c r="F1758" t="s">
        <v>3690</v>
      </c>
      <c r="H1758">
        <v>1</v>
      </c>
      <c r="L1758">
        <v>0</v>
      </c>
      <c r="M1758">
        <v>0</v>
      </c>
      <c r="N1758" s="2">
        <v>45320</v>
      </c>
      <c r="O1758" t="s">
        <v>1648</v>
      </c>
      <c r="P1758" t="s">
        <v>3686</v>
      </c>
      <c r="Q1758" t="s">
        <v>112</v>
      </c>
      <c r="R1758" t="s">
        <v>3687</v>
      </c>
      <c r="S1758" t="s">
        <v>3688</v>
      </c>
      <c r="V1758" t="s">
        <v>1318</v>
      </c>
      <c r="W1758" t="s">
        <v>3691</v>
      </c>
      <c r="AD1758">
        <v>42840</v>
      </c>
      <c r="AO1758" s="2">
        <v>45243</v>
      </c>
      <c r="AP1758" t="s">
        <v>184</v>
      </c>
      <c r="AR1758" t="s">
        <v>121</v>
      </c>
      <c r="AT1758" s="2">
        <v>45257</v>
      </c>
      <c r="AU1758" s="2">
        <v>45320</v>
      </c>
      <c r="AW1758" s="2">
        <v>45257</v>
      </c>
      <c r="AX1758" t="s">
        <v>121</v>
      </c>
      <c r="AY1758" s="2">
        <v>45320</v>
      </c>
      <c r="CM1758" t="s">
        <v>123</v>
      </c>
      <c r="CS1758" t="s">
        <v>1203</v>
      </c>
      <c r="CT1758" t="s">
        <v>112</v>
      </c>
    </row>
    <row r="1759" spans="1:103" x14ac:dyDescent="0.2">
      <c r="A1759" s="1">
        <v>45239.467905092592</v>
      </c>
      <c r="C1759" t="s">
        <v>1198</v>
      </c>
      <c r="D1759" t="s">
        <v>110</v>
      </c>
      <c r="E1759" t="s">
        <v>1593</v>
      </c>
      <c r="F1759" t="s">
        <v>3692</v>
      </c>
      <c r="H1759">
        <v>3</v>
      </c>
      <c r="L1759">
        <v>0</v>
      </c>
      <c r="M1759">
        <v>0</v>
      </c>
      <c r="N1759" s="2">
        <v>45320</v>
      </c>
      <c r="O1759" t="s">
        <v>1648</v>
      </c>
      <c r="P1759" t="s">
        <v>3686</v>
      </c>
      <c r="Q1759" t="s">
        <v>112</v>
      </c>
      <c r="R1759" t="s">
        <v>3687</v>
      </c>
      <c r="S1759" t="s">
        <v>3688</v>
      </c>
      <c r="V1759" t="s">
        <v>1318</v>
      </c>
      <c r="W1759" t="s">
        <v>3691</v>
      </c>
      <c r="AD1759">
        <v>1</v>
      </c>
      <c r="AO1759" s="2">
        <v>45243</v>
      </c>
      <c r="AP1759" t="s">
        <v>184</v>
      </c>
      <c r="AQ1759" t="s">
        <v>1482</v>
      </c>
      <c r="AR1759" t="s">
        <v>121</v>
      </c>
      <c r="AT1759" s="2">
        <v>45257</v>
      </c>
      <c r="AU1759" s="2">
        <v>45320</v>
      </c>
      <c r="AW1759" s="2">
        <v>45257</v>
      </c>
      <c r="AX1759" t="s">
        <v>121</v>
      </c>
      <c r="AY1759" s="2">
        <v>45320</v>
      </c>
      <c r="BV1759" s="2">
        <v>45257</v>
      </c>
      <c r="BX1759">
        <v>0</v>
      </c>
      <c r="BZ1759">
        <v>0</v>
      </c>
      <c r="CB1759">
        <v>0</v>
      </c>
      <c r="CD1759">
        <v>0</v>
      </c>
      <c r="CE1759">
        <v>0</v>
      </c>
      <c r="CF1759">
        <v>812810</v>
      </c>
      <c r="CG1759">
        <v>0</v>
      </c>
      <c r="CH1759">
        <v>0</v>
      </c>
      <c r="CI1759">
        <v>1</v>
      </c>
      <c r="CJ1759" s="2">
        <v>45257</v>
      </c>
      <c r="CK1759">
        <v>1152483</v>
      </c>
      <c r="CM1759" t="s">
        <v>123</v>
      </c>
      <c r="CN1759" t="s">
        <v>3693</v>
      </c>
      <c r="CS1759" t="s">
        <v>1203</v>
      </c>
      <c r="CT1759" t="s">
        <v>112</v>
      </c>
    </row>
    <row r="1760" spans="1:103" x14ac:dyDescent="0.2">
      <c r="A1760" s="1">
        <v>45239.480613425927</v>
      </c>
      <c r="C1760" t="s">
        <v>1198</v>
      </c>
      <c r="D1760" t="s">
        <v>110</v>
      </c>
      <c r="E1760" t="s">
        <v>1593</v>
      </c>
      <c r="F1760" t="s">
        <v>3694</v>
      </c>
      <c r="H1760">
        <v>1</v>
      </c>
      <c r="L1760">
        <v>0</v>
      </c>
      <c r="M1760">
        <v>0</v>
      </c>
      <c r="N1760" s="2">
        <v>45239</v>
      </c>
      <c r="O1760" t="s">
        <v>1607</v>
      </c>
      <c r="P1760" t="s">
        <v>3695</v>
      </c>
      <c r="Q1760" t="s">
        <v>3696</v>
      </c>
      <c r="S1760" t="s">
        <v>3697</v>
      </c>
      <c r="V1760" t="s">
        <v>1140</v>
      </c>
      <c r="W1760" t="s">
        <v>136</v>
      </c>
      <c r="AD1760">
        <v>370</v>
      </c>
      <c r="AO1760" s="2">
        <v>45239</v>
      </c>
      <c r="AP1760" t="s">
        <v>105</v>
      </c>
      <c r="AR1760" t="s">
        <v>150</v>
      </c>
      <c r="AT1760" s="2">
        <v>45239</v>
      </c>
      <c r="AU1760" s="2">
        <v>45239</v>
      </c>
      <c r="AW1760" s="2">
        <v>45239</v>
      </c>
      <c r="AX1760" t="s">
        <v>150</v>
      </c>
      <c r="AY1760" s="2">
        <v>45239</v>
      </c>
      <c r="CS1760" t="s">
        <v>1142</v>
      </c>
      <c r="CT1760" t="s">
        <v>112</v>
      </c>
    </row>
    <row r="1761" spans="1:103" x14ac:dyDescent="0.2">
      <c r="A1761" s="1">
        <v>45239.489525462966</v>
      </c>
      <c r="C1761" t="s">
        <v>1198</v>
      </c>
      <c r="D1761" t="s">
        <v>110</v>
      </c>
      <c r="E1761" t="s">
        <v>1593</v>
      </c>
      <c r="F1761" t="s">
        <v>3698</v>
      </c>
      <c r="H1761">
        <v>1</v>
      </c>
      <c r="L1761">
        <v>0</v>
      </c>
      <c r="M1761" t="s">
        <v>112</v>
      </c>
      <c r="N1761" s="2">
        <v>45264</v>
      </c>
      <c r="O1761" t="s">
        <v>1607</v>
      </c>
      <c r="P1761" t="s">
        <v>3016</v>
      </c>
      <c r="Q1761" t="s">
        <v>2769</v>
      </c>
      <c r="R1761" t="s">
        <v>3017</v>
      </c>
      <c r="S1761" t="s">
        <v>3699</v>
      </c>
      <c r="V1761" t="s">
        <v>1140</v>
      </c>
      <c r="W1761" t="s">
        <v>483</v>
      </c>
      <c r="AD1761">
        <v>952730</v>
      </c>
      <c r="AO1761" s="2">
        <v>45240</v>
      </c>
      <c r="AP1761" t="s">
        <v>165</v>
      </c>
      <c r="AR1761" t="s">
        <v>121</v>
      </c>
      <c r="AT1761" s="2">
        <v>45240</v>
      </c>
      <c r="AU1761" s="2">
        <v>45266</v>
      </c>
      <c r="AW1761" s="2">
        <v>45240</v>
      </c>
      <c r="AX1761" t="s">
        <v>121</v>
      </c>
      <c r="AY1761" s="2">
        <v>45266</v>
      </c>
      <c r="BB1761" t="s">
        <v>1596</v>
      </c>
      <c r="CS1761" t="s">
        <v>1142</v>
      </c>
    </row>
    <row r="1762" spans="1:103" x14ac:dyDescent="0.2">
      <c r="A1762" s="1">
        <v>45239.499259259261</v>
      </c>
      <c r="C1762" t="s">
        <v>1198</v>
      </c>
      <c r="D1762" t="s">
        <v>110</v>
      </c>
      <c r="E1762" t="s">
        <v>1593</v>
      </c>
      <c r="F1762" t="s">
        <v>3700</v>
      </c>
      <c r="H1762">
        <v>2</v>
      </c>
      <c r="L1762">
        <v>0</v>
      </c>
      <c r="M1762">
        <v>0</v>
      </c>
      <c r="N1762" s="2">
        <v>45240</v>
      </c>
      <c r="O1762" t="s">
        <v>1612</v>
      </c>
      <c r="P1762" t="s">
        <v>3701</v>
      </c>
      <c r="Q1762" t="s">
        <v>112</v>
      </c>
      <c r="R1762" t="s">
        <v>3702</v>
      </c>
      <c r="S1762" t="s">
        <v>3703</v>
      </c>
      <c r="V1762" t="s">
        <v>1318</v>
      </c>
      <c r="W1762" t="s">
        <v>177</v>
      </c>
      <c r="AD1762">
        <v>984</v>
      </c>
      <c r="AO1762" s="2">
        <v>45240</v>
      </c>
      <c r="AP1762" t="s">
        <v>184</v>
      </c>
      <c r="AQ1762" t="s">
        <v>618</v>
      </c>
      <c r="AR1762" t="s">
        <v>150</v>
      </c>
      <c r="AT1762" s="2">
        <v>45239</v>
      </c>
      <c r="AU1762" s="2">
        <v>45240</v>
      </c>
      <c r="AW1762" s="2">
        <v>45239</v>
      </c>
      <c r="AX1762" t="s">
        <v>150</v>
      </c>
      <c r="AY1762" s="2">
        <v>45240</v>
      </c>
      <c r="BV1762" s="2">
        <v>45239</v>
      </c>
      <c r="BX1762">
        <v>0</v>
      </c>
      <c r="BZ1762">
        <v>0</v>
      </c>
      <c r="CB1762">
        <v>0</v>
      </c>
      <c r="CD1762">
        <v>0</v>
      </c>
      <c r="CE1762">
        <v>0</v>
      </c>
      <c r="CF1762">
        <v>500</v>
      </c>
      <c r="CG1762">
        <v>0</v>
      </c>
      <c r="CH1762">
        <v>0</v>
      </c>
      <c r="CJ1762" s="2">
        <v>45239</v>
      </c>
      <c r="CK1762">
        <v>688</v>
      </c>
      <c r="CM1762" t="s">
        <v>619</v>
      </c>
      <c r="CO1762" s="2">
        <v>45243</v>
      </c>
      <c r="CS1762" t="s">
        <v>1142</v>
      </c>
      <c r="CT1762" t="s">
        <v>112</v>
      </c>
    </row>
    <row r="1763" spans="1:103" x14ac:dyDescent="0.2">
      <c r="A1763" s="1">
        <v>45239.621898148151</v>
      </c>
      <c r="C1763" t="s">
        <v>1198</v>
      </c>
      <c r="D1763" t="s">
        <v>110</v>
      </c>
      <c r="E1763" t="s">
        <v>1593</v>
      </c>
      <c r="F1763" t="s">
        <v>3704</v>
      </c>
      <c r="H1763">
        <v>1</v>
      </c>
      <c r="L1763">
        <v>0</v>
      </c>
      <c r="M1763">
        <v>0</v>
      </c>
      <c r="N1763" s="2">
        <v>45257</v>
      </c>
      <c r="O1763" t="s">
        <v>1607</v>
      </c>
      <c r="P1763" t="s">
        <v>3705</v>
      </c>
      <c r="Q1763" t="s">
        <v>3706</v>
      </c>
      <c r="R1763" t="s">
        <v>3707</v>
      </c>
      <c r="S1763" t="s">
        <v>3708</v>
      </c>
      <c r="V1763" t="s">
        <v>1140</v>
      </c>
      <c r="W1763" t="s">
        <v>177</v>
      </c>
      <c r="AD1763">
        <v>126480</v>
      </c>
      <c r="AO1763" s="2">
        <v>45240</v>
      </c>
      <c r="AP1763" t="s">
        <v>105</v>
      </c>
      <c r="AR1763" t="s">
        <v>150</v>
      </c>
      <c r="AT1763" s="2">
        <v>45243</v>
      </c>
      <c r="AU1763" s="2">
        <v>45257</v>
      </c>
      <c r="AW1763" s="2">
        <v>45243</v>
      </c>
      <c r="AX1763" t="s">
        <v>150</v>
      </c>
      <c r="AY1763" s="2">
        <v>45257</v>
      </c>
      <c r="CS1763" t="s">
        <v>1142</v>
      </c>
      <c r="CT1763" t="s">
        <v>112</v>
      </c>
    </row>
    <row r="1764" spans="1:103" x14ac:dyDescent="0.2">
      <c r="A1764" s="1">
        <v>45239.624305555553</v>
      </c>
      <c r="C1764" t="s">
        <v>1198</v>
      </c>
      <c r="D1764" t="s">
        <v>110</v>
      </c>
      <c r="E1764" t="s">
        <v>1593</v>
      </c>
      <c r="F1764" t="s">
        <v>3709</v>
      </c>
      <c r="H1764">
        <v>2</v>
      </c>
      <c r="L1764">
        <v>0</v>
      </c>
      <c r="M1764">
        <v>0</v>
      </c>
      <c r="N1764" s="2">
        <v>45254</v>
      </c>
      <c r="O1764" t="s">
        <v>1607</v>
      </c>
      <c r="P1764" t="s">
        <v>3705</v>
      </c>
      <c r="Q1764" t="s">
        <v>3706</v>
      </c>
      <c r="R1764" t="s">
        <v>3707</v>
      </c>
      <c r="S1764" t="s">
        <v>162</v>
      </c>
      <c r="V1764" t="s">
        <v>1140</v>
      </c>
      <c r="W1764" t="s">
        <v>177</v>
      </c>
      <c r="AD1764">
        <v>24296</v>
      </c>
      <c r="AO1764" s="2">
        <v>45240</v>
      </c>
      <c r="AP1764" t="s">
        <v>184</v>
      </c>
      <c r="AQ1764" t="s">
        <v>618</v>
      </c>
      <c r="AR1764" t="s">
        <v>139</v>
      </c>
      <c r="AS1764">
        <v>1</v>
      </c>
      <c r="AT1764" s="2">
        <v>45240</v>
      </c>
      <c r="AU1764" s="2">
        <v>45254</v>
      </c>
      <c r="AW1764" s="2">
        <v>45243</v>
      </c>
      <c r="AX1764" t="s">
        <v>150</v>
      </c>
      <c r="AY1764" s="2">
        <v>45257</v>
      </c>
      <c r="AZ1764" t="s">
        <v>105</v>
      </c>
      <c r="BV1764" s="2">
        <v>45240</v>
      </c>
      <c r="BX1764">
        <v>0</v>
      </c>
      <c r="BZ1764">
        <v>0</v>
      </c>
      <c r="CB1764">
        <v>0</v>
      </c>
      <c r="CD1764">
        <v>0</v>
      </c>
      <c r="CE1764">
        <v>0</v>
      </c>
      <c r="CF1764">
        <v>103480</v>
      </c>
      <c r="CG1764">
        <v>0</v>
      </c>
      <c r="CH1764">
        <v>0</v>
      </c>
      <c r="CJ1764" s="2">
        <v>45240</v>
      </c>
      <c r="CK1764">
        <v>75522</v>
      </c>
      <c r="CM1764" t="s">
        <v>223</v>
      </c>
      <c r="CO1764" s="2">
        <v>45257</v>
      </c>
      <c r="CS1764" t="s">
        <v>1142</v>
      </c>
      <c r="CT1764" t="s">
        <v>112</v>
      </c>
    </row>
    <row r="1765" spans="1:103" x14ac:dyDescent="0.2">
      <c r="A1765" s="1">
        <v>45239.64266203704</v>
      </c>
      <c r="C1765" t="s">
        <v>1198</v>
      </c>
      <c r="D1765" t="s">
        <v>110</v>
      </c>
      <c r="E1765" t="s">
        <v>1593</v>
      </c>
      <c r="F1765" t="s">
        <v>3710</v>
      </c>
      <c r="H1765">
        <v>3</v>
      </c>
      <c r="L1765">
        <v>0</v>
      </c>
      <c r="M1765" t="s">
        <v>112</v>
      </c>
      <c r="N1765" s="2">
        <v>45258</v>
      </c>
      <c r="O1765" t="s">
        <v>1705</v>
      </c>
      <c r="P1765" t="s">
        <v>3250</v>
      </c>
      <c r="Q1765" t="s">
        <v>1807</v>
      </c>
      <c r="R1765" t="s">
        <v>3251</v>
      </c>
      <c r="S1765" t="s">
        <v>2990</v>
      </c>
      <c r="V1765" t="s">
        <v>1128</v>
      </c>
      <c r="W1765" t="s">
        <v>3293</v>
      </c>
      <c r="AD1765">
        <v>31320</v>
      </c>
      <c r="AF1765">
        <v>1</v>
      </c>
      <c r="AG1765" t="s">
        <v>2245</v>
      </c>
      <c r="AH1765" t="s">
        <v>2354</v>
      </c>
      <c r="AO1765" s="2">
        <v>45240</v>
      </c>
      <c r="AP1765" t="s">
        <v>730</v>
      </c>
      <c r="AQ1765" t="s">
        <v>352</v>
      </c>
      <c r="AR1765" t="s">
        <v>150</v>
      </c>
      <c r="AT1765" s="2">
        <v>45250</v>
      </c>
      <c r="AU1765" s="2">
        <v>45258</v>
      </c>
      <c r="AW1765" s="2">
        <v>45250</v>
      </c>
      <c r="AX1765" t="s">
        <v>150</v>
      </c>
      <c r="AY1765" s="2">
        <v>45258</v>
      </c>
      <c r="BV1765" s="2">
        <v>45250</v>
      </c>
      <c r="BX1765">
        <v>0</v>
      </c>
      <c r="BZ1765">
        <v>0</v>
      </c>
      <c r="CB1765">
        <v>0</v>
      </c>
      <c r="CD1765">
        <v>0</v>
      </c>
      <c r="CE1765">
        <v>0</v>
      </c>
      <c r="CF1765">
        <v>0</v>
      </c>
      <c r="CG1765">
        <v>0</v>
      </c>
      <c r="CH1765">
        <v>13920</v>
      </c>
      <c r="CJ1765" s="2">
        <v>45250</v>
      </c>
      <c r="CK1765">
        <v>18124</v>
      </c>
      <c r="CM1765" t="s">
        <v>123</v>
      </c>
      <c r="CO1765" s="2">
        <v>45259</v>
      </c>
      <c r="CP1765" t="s">
        <v>1003</v>
      </c>
      <c r="CS1765" t="s">
        <v>1239</v>
      </c>
      <c r="CT1765" t="s">
        <v>1211</v>
      </c>
    </row>
    <row r="1766" spans="1:103" x14ac:dyDescent="0.2">
      <c r="A1766" s="1">
        <v>45239.675312500003</v>
      </c>
      <c r="C1766" t="s">
        <v>1198</v>
      </c>
      <c r="D1766" t="s">
        <v>110</v>
      </c>
      <c r="E1766" t="s">
        <v>1593</v>
      </c>
      <c r="F1766" t="s">
        <v>3711</v>
      </c>
      <c r="H1766">
        <v>1</v>
      </c>
      <c r="L1766">
        <v>0</v>
      </c>
      <c r="M1766">
        <v>0</v>
      </c>
      <c r="N1766" s="2">
        <v>45296</v>
      </c>
      <c r="O1766" t="s">
        <v>1648</v>
      </c>
      <c r="P1766" t="s">
        <v>3712</v>
      </c>
      <c r="Q1766" t="s">
        <v>112</v>
      </c>
      <c r="R1766" t="s">
        <v>3713</v>
      </c>
      <c r="S1766" t="s">
        <v>3688</v>
      </c>
      <c r="V1766" t="s">
        <v>1318</v>
      </c>
      <c r="W1766" t="s">
        <v>3689</v>
      </c>
      <c r="AD1766">
        <v>11880</v>
      </c>
      <c r="AO1766" s="2">
        <v>45240</v>
      </c>
      <c r="AP1766" t="s">
        <v>105</v>
      </c>
      <c r="AR1766" t="s">
        <v>150</v>
      </c>
      <c r="AT1766" s="2">
        <v>45243</v>
      </c>
      <c r="AU1766" s="2">
        <v>45296</v>
      </c>
      <c r="AW1766" s="2">
        <v>45243</v>
      </c>
      <c r="AX1766" t="s">
        <v>150</v>
      </c>
      <c r="AY1766" s="2">
        <v>45296</v>
      </c>
      <c r="CS1766" t="s">
        <v>1203</v>
      </c>
      <c r="CT1766" t="s">
        <v>112</v>
      </c>
    </row>
    <row r="1767" spans="1:103" x14ac:dyDescent="0.2">
      <c r="A1767" s="1">
        <v>45239.674930555557</v>
      </c>
      <c r="C1767" t="s">
        <v>1198</v>
      </c>
      <c r="D1767" t="s">
        <v>110</v>
      </c>
      <c r="E1767" t="s">
        <v>1593</v>
      </c>
      <c r="F1767" t="s">
        <v>3714</v>
      </c>
      <c r="H1767">
        <v>1</v>
      </c>
      <c r="L1767">
        <v>0</v>
      </c>
      <c r="M1767">
        <v>0</v>
      </c>
      <c r="N1767" s="2">
        <v>45320</v>
      </c>
      <c r="O1767" t="s">
        <v>1648</v>
      </c>
      <c r="P1767" t="s">
        <v>3712</v>
      </c>
      <c r="Q1767" t="s">
        <v>112</v>
      </c>
      <c r="R1767" t="s">
        <v>3713</v>
      </c>
      <c r="S1767" t="s">
        <v>3688</v>
      </c>
      <c r="V1767" t="s">
        <v>1318</v>
      </c>
      <c r="W1767" t="s">
        <v>3691</v>
      </c>
      <c r="AD1767">
        <v>284520</v>
      </c>
      <c r="AO1767" s="2">
        <v>45243</v>
      </c>
      <c r="AP1767" t="s">
        <v>184</v>
      </c>
      <c r="AR1767" t="s">
        <v>121</v>
      </c>
      <c r="AT1767" s="2">
        <v>45257</v>
      </c>
      <c r="AU1767" s="2">
        <v>45320</v>
      </c>
      <c r="AW1767" s="2">
        <v>45257</v>
      </c>
      <c r="AX1767" t="s">
        <v>121</v>
      </c>
      <c r="AY1767" s="2">
        <v>45320</v>
      </c>
      <c r="CM1767" t="s">
        <v>123</v>
      </c>
      <c r="CS1767" t="s">
        <v>1203</v>
      </c>
      <c r="CT1767" t="s">
        <v>112</v>
      </c>
      <c r="CY1767" t="s">
        <v>266</v>
      </c>
    </row>
    <row r="1768" spans="1:103" x14ac:dyDescent="0.2">
      <c r="A1768" s="1">
        <v>45239.674432870372</v>
      </c>
      <c r="C1768" t="s">
        <v>1198</v>
      </c>
      <c r="D1768" t="s">
        <v>110</v>
      </c>
      <c r="E1768" t="s">
        <v>1593</v>
      </c>
      <c r="F1768" t="s">
        <v>3715</v>
      </c>
      <c r="H1768">
        <v>3</v>
      </c>
      <c r="L1768">
        <v>0</v>
      </c>
      <c r="M1768">
        <v>0</v>
      </c>
      <c r="N1768" s="2">
        <v>45320</v>
      </c>
      <c r="O1768" t="s">
        <v>1648</v>
      </c>
      <c r="P1768" t="s">
        <v>3712</v>
      </c>
      <c r="Q1768" t="s">
        <v>112</v>
      </c>
      <c r="R1768" t="s">
        <v>3713</v>
      </c>
      <c r="S1768" t="s">
        <v>3688</v>
      </c>
      <c r="V1768" t="s">
        <v>1318</v>
      </c>
      <c r="W1768" t="s">
        <v>3691</v>
      </c>
      <c r="AD1768">
        <v>1</v>
      </c>
      <c r="AO1768" s="2">
        <v>45243</v>
      </c>
      <c r="AP1768" t="s">
        <v>184</v>
      </c>
      <c r="AQ1768" t="s">
        <v>1482</v>
      </c>
      <c r="AR1768" t="s">
        <v>121</v>
      </c>
      <c r="AT1768" s="2">
        <v>45257</v>
      </c>
      <c r="AU1768" s="2">
        <v>45320</v>
      </c>
      <c r="AW1768" s="2">
        <v>45257</v>
      </c>
      <c r="AX1768" t="s">
        <v>121</v>
      </c>
      <c r="AY1768" s="2">
        <v>45320</v>
      </c>
      <c r="BV1768" s="2">
        <v>45257</v>
      </c>
      <c r="BX1768">
        <v>0</v>
      </c>
      <c r="BZ1768">
        <v>0</v>
      </c>
      <c r="CB1768">
        <v>0</v>
      </c>
      <c r="CD1768">
        <v>0</v>
      </c>
      <c r="CE1768">
        <v>0</v>
      </c>
      <c r="CF1768">
        <v>628430</v>
      </c>
      <c r="CG1768">
        <v>0</v>
      </c>
      <c r="CH1768">
        <v>0</v>
      </c>
      <c r="CI1768">
        <v>1</v>
      </c>
      <c r="CJ1768" s="2">
        <v>45257</v>
      </c>
      <c r="CK1768">
        <v>891051</v>
      </c>
      <c r="CM1768" t="s">
        <v>123</v>
      </c>
      <c r="CN1768" t="s">
        <v>3716</v>
      </c>
      <c r="CS1768" t="s">
        <v>1203</v>
      </c>
      <c r="CT1768" t="s">
        <v>112</v>
      </c>
      <c r="CY1768" t="s">
        <v>142</v>
      </c>
    </row>
    <row r="1769" spans="1:103" x14ac:dyDescent="0.2">
      <c r="A1769" s="1">
        <v>45239.681562500002</v>
      </c>
      <c r="C1769" t="s">
        <v>1198</v>
      </c>
      <c r="D1769" t="s">
        <v>110</v>
      </c>
      <c r="E1769" t="s">
        <v>1593</v>
      </c>
      <c r="F1769" t="s">
        <v>3717</v>
      </c>
      <c r="H1769">
        <v>3</v>
      </c>
      <c r="L1769">
        <v>0</v>
      </c>
      <c r="M1769">
        <v>0</v>
      </c>
      <c r="N1769" s="2">
        <v>45257</v>
      </c>
      <c r="O1769" t="s">
        <v>3228</v>
      </c>
      <c r="P1769" t="s">
        <v>3718</v>
      </c>
      <c r="Q1769" t="s">
        <v>3719</v>
      </c>
      <c r="R1769" t="s">
        <v>3720</v>
      </c>
      <c r="S1769" t="s">
        <v>3721</v>
      </c>
      <c r="V1769" t="s">
        <v>1530</v>
      </c>
      <c r="W1769" t="s">
        <v>893</v>
      </c>
      <c r="AD1769">
        <v>25920</v>
      </c>
      <c r="AO1769" s="2">
        <v>45240</v>
      </c>
      <c r="AP1769" t="s">
        <v>184</v>
      </c>
      <c r="AQ1769" t="s">
        <v>894</v>
      </c>
      <c r="AR1769" t="s">
        <v>150</v>
      </c>
      <c r="AT1769" s="2">
        <v>45247</v>
      </c>
      <c r="AU1769" s="2">
        <v>45257</v>
      </c>
      <c r="AW1769" s="2">
        <v>45247</v>
      </c>
      <c r="AX1769" t="s">
        <v>150</v>
      </c>
      <c r="AY1769" s="2">
        <v>45257</v>
      </c>
      <c r="BV1769" s="2">
        <v>45247</v>
      </c>
      <c r="BX1769">
        <v>0</v>
      </c>
      <c r="BZ1769">
        <v>0</v>
      </c>
      <c r="CB1769">
        <v>0</v>
      </c>
      <c r="CD1769">
        <v>0</v>
      </c>
      <c r="CE1769">
        <v>0</v>
      </c>
      <c r="CF1769">
        <v>0</v>
      </c>
      <c r="CG1769">
        <v>0</v>
      </c>
      <c r="CH1769">
        <v>11510</v>
      </c>
      <c r="CI1769">
        <v>1</v>
      </c>
      <c r="CJ1769" s="2">
        <v>45247</v>
      </c>
      <c r="CK1769">
        <v>18105</v>
      </c>
      <c r="CM1769" t="s">
        <v>123</v>
      </c>
      <c r="CN1769" t="s">
        <v>3722</v>
      </c>
      <c r="CO1769" s="2">
        <v>45258</v>
      </c>
      <c r="CS1769" t="s">
        <v>1255</v>
      </c>
      <c r="CT1769" t="s">
        <v>112</v>
      </c>
    </row>
    <row r="1770" spans="1:103" x14ac:dyDescent="0.2">
      <c r="A1770" s="1">
        <v>45239.687997685185</v>
      </c>
      <c r="C1770" t="s">
        <v>1198</v>
      </c>
      <c r="D1770" t="s">
        <v>110</v>
      </c>
      <c r="E1770" t="s">
        <v>1593</v>
      </c>
      <c r="F1770" t="s">
        <v>3723</v>
      </c>
      <c r="H1770">
        <v>1</v>
      </c>
      <c r="L1770">
        <v>0</v>
      </c>
      <c r="M1770" t="s">
        <v>112</v>
      </c>
      <c r="N1770" s="2">
        <v>45244</v>
      </c>
      <c r="O1770" t="s">
        <v>2249</v>
      </c>
      <c r="P1770" t="s">
        <v>3107</v>
      </c>
      <c r="R1770" t="s">
        <v>3108</v>
      </c>
      <c r="S1770" t="s">
        <v>3724</v>
      </c>
      <c r="V1770" t="s">
        <v>1128</v>
      </c>
      <c r="W1770" t="s">
        <v>757</v>
      </c>
      <c r="AD1770">
        <v>20919</v>
      </c>
      <c r="AE1770">
        <v>22020</v>
      </c>
      <c r="AF1770">
        <v>1</v>
      </c>
      <c r="AG1770">
        <v>60</v>
      </c>
      <c r="AH1770" t="s">
        <v>1162</v>
      </c>
      <c r="AO1770" s="2">
        <v>45240</v>
      </c>
      <c r="AP1770" t="s">
        <v>105</v>
      </c>
      <c r="AR1770" t="s">
        <v>121</v>
      </c>
      <c r="AT1770" s="2">
        <v>45240</v>
      </c>
      <c r="AU1770" s="2">
        <v>45246</v>
      </c>
      <c r="AW1770" s="2">
        <v>45240</v>
      </c>
      <c r="AX1770" t="s">
        <v>121</v>
      </c>
      <c r="AY1770" s="2">
        <v>45246</v>
      </c>
      <c r="CS1770" t="s">
        <v>1239</v>
      </c>
      <c r="CY1770" t="s">
        <v>142</v>
      </c>
    </row>
    <row r="1771" spans="1:103" x14ac:dyDescent="0.2">
      <c r="A1771" s="1">
        <v>45240.372650462959</v>
      </c>
      <c r="C1771" t="s">
        <v>1198</v>
      </c>
      <c r="D1771" t="s">
        <v>110</v>
      </c>
      <c r="E1771" t="s">
        <v>1593</v>
      </c>
      <c r="F1771" t="s">
        <v>3725</v>
      </c>
      <c r="H1771">
        <v>1</v>
      </c>
      <c r="L1771">
        <v>0</v>
      </c>
      <c r="M1771">
        <v>0</v>
      </c>
      <c r="N1771" s="2">
        <v>45240</v>
      </c>
      <c r="O1771" t="s">
        <v>1798</v>
      </c>
      <c r="P1771" t="s">
        <v>2998</v>
      </c>
      <c r="Q1771" t="s">
        <v>1800</v>
      </c>
      <c r="R1771" t="s">
        <v>2999</v>
      </c>
      <c r="S1771" t="s">
        <v>2166</v>
      </c>
      <c r="V1771" t="s">
        <v>1140</v>
      </c>
      <c r="W1771" t="s">
        <v>177</v>
      </c>
      <c r="AD1771">
        <v>341040</v>
      </c>
      <c r="AO1771" s="2">
        <v>45240</v>
      </c>
      <c r="AP1771" t="s">
        <v>105</v>
      </c>
      <c r="AR1771" t="s">
        <v>920</v>
      </c>
      <c r="AT1771" s="2">
        <v>45240</v>
      </c>
      <c r="AU1771" s="2">
        <v>45240</v>
      </c>
      <c r="AW1771" s="2">
        <v>45240</v>
      </c>
      <c r="AX1771" t="s">
        <v>920</v>
      </c>
      <c r="AY1771" s="2">
        <v>45240</v>
      </c>
      <c r="CS1771" t="s">
        <v>1203</v>
      </c>
      <c r="CT1771" t="s">
        <v>112</v>
      </c>
    </row>
    <row r="1772" spans="1:103" x14ac:dyDescent="0.2">
      <c r="A1772" s="1">
        <v>45240.390613425923</v>
      </c>
      <c r="C1772" t="s">
        <v>1198</v>
      </c>
      <c r="D1772" t="s">
        <v>110</v>
      </c>
      <c r="E1772" t="s">
        <v>1593</v>
      </c>
      <c r="F1772" t="s">
        <v>3726</v>
      </c>
      <c r="H1772">
        <v>2</v>
      </c>
      <c r="L1772">
        <v>0</v>
      </c>
      <c r="M1772">
        <v>1</v>
      </c>
      <c r="N1772" s="2">
        <v>45271</v>
      </c>
      <c r="O1772" t="s">
        <v>1607</v>
      </c>
      <c r="P1772" t="s">
        <v>3727</v>
      </c>
      <c r="Q1772" t="s">
        <v>2742</v>
      </c>
      <c r="R1772" t="s">
        <v>3728</v>
      </c>
      <c r="S1772" t="s">
        <v>162</v>
      </c>
      <c r="V1772" t="s">
        <v>2062</v>
      </c>
      <c r="W1772" t="s">
        <v>225</v>
      </c>
      <c r="AB1772">
        <v>2</v>
      </c>
      <c r="AD1772">
        <v>147800</v>
      </c>
      <c r="AO1772" s="2">
        <v>45240</v>
      </c>
      <c r="AP1772" t="s">
        <v>137</v>
      </c>
      <c r="AQ1772" t="s">
        <v>138</v>
      </c>
      <c r="AR1772" t="s">
        <v>139</v>
      </c>
      <c r="AS1772">
        <v>1</v>
      </c>
      <c r="AT1772" s="2">
        <v>45240</v>
      </c>
      <c r="AU1772" s="2">
        <v>45271</v>
      </c>
      <c r="AW1772" s="2">
        <v>45244</v>
      </c>
      <c r="AX1772" t="s">
        <v>121</v>
      </c>
      <c r="AY1772" s="2">
        <v>45272</v>
      </c>
      <c r="AZ1772" t="s">
        <v>105</v>
      </c>
      <c r="BV1772" s="2">
        <v>45243</v>
      </c>
      <c r="BX1772">
        <v>0</v>
      </c>
      <c r="BZ1772">
        <v>0</v>
      </c>
      <c r="CB1772">
        <v>0</v>
      </c>
      <c r="CD1772">
        <v>0</v>
      </c>
      <c r="CE1772">
        <v>0</v>
      </c>
      <c r="CF1772">
        <v>0</v>
      </c>
      <c r="CG1772">
        <v>0</v>
      </c>
      <c r="CH1772">
        <v>10088</v>
      </c>
      <c r="CI1772">
        <v>1</v>
      </c>
      <c r="CJ1772" s="2">
        <v>45243</v>
      </c>
      <c r="CK1772">
        <v>19456</v>
      </c>
      <c r="CM1772" t="s">
        <v>123</v>
      </c>
      <c r="CS1772" t="s">
        <v>1142</v>
      </c>
      <c r="CT1772" t="s">
        <v>112</v>
      </c>
      <c r="CY1772" t="s">
        <v>142</v>
      </c>
    </row>
    <row r="1773" spans="1:103" x14ac:dyDescent="0.2">
      <c r="A1773" s="1">
        <v>45240.39434027778</v>
      </c>
      <c r="C1773" t="s">
        <v>1198</v>
      </c>
      <c r="D1773" t="s">
        <v>110</v>
      </c>
      <c r="E1773" t="s">
        <v>1593</v>
      </c>
      <c r="F1773" t="s">
        <v>3729</v>
      </c>
      <c r="H1773">
        <v>2</v>
      </c>
      <c r="L1773">
        <v>0</v>
      </c>
      <c r="M1773">
        <v>1</v>
      </c>
      <c r="N1773" s="2">
        <v>45271</v>
      </c>
      <c r="O1773" t="s">
        <v>1607</v>
      </c>
      <c r="P1773" t="s">
        <v>3727</v>
      </c>
      <c r="Q1773" t="s">
        <v>2742</v>
      </c>
      <c r="R1773" t="s">
        <v>3728</v>
      </c>
      <c r="S1773" t="s">
        <v>162</v>
      </c>
      <c r="V1773" t="s">
        <v>2062</v>
      </c>
      <c r="W1773" t="s">
        <v>225</v>
      </c>
      <c r="AD1773">
        <v>172800</v>
      </c>
      <c r="AO1773" s="2">
        <v>45243</v>
      </c>
      <c r="AP1773" t="s">
        <v>226</v>
      </c>
      <c r="AQ1773" t="s">
        <v>138</v>
      </c>
      <c r="AR1773" t="s">
        <v>139</v>
      </c>
      <c r="AS1773">
        <v>1</v>
      </c>
      <c r="AT1773" s="2">
        <v>45240</v>
      </c>
      <c r="AU1773" s="2">
        <v>45250</v>
      </c>
      <c r="AW1773" s="2">
        <v>45244</v>
      </c>
      <c r="AX1773" t="s">
        <v>121</v>
      </c>
      <c r="AY1773" s="2">
        <v>45272</v>
      </c>
      <c r="AZ1773" t="s">
        <v>105</v>
      </c>
      <c r="BV1773" s="2">
        <v>45243</v>
      </c>
      <c r="BX1773">
        <v>0</v>
      </c>
      <c r="BZ1773">
        <v>0</v>
      </c>
      <c r="CB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 s="2">
        <v>45243</v>
      </c>
      <c r="CK1773">
        <v>95114</v>
      </c>
      <c r="CS1773" t="s">
        <v>1142</v>
      </c>
      <c r="CT1773" t="s">
        <v>112</v>
      </c>
      <c r="CY1773" t="s">
        <v>142</v>
      </c>
    </row>
    <row r="1774" spans="1:103" x14ac:dyDescent="0.2">
      <c r="A1774" s="1">
        <v>45240.398009259261</v>
      </c>
      <c r="C1774" t="s">
        <v>1198</v>
      </c>
      <c r="D1774" t="s">
        <v>110</v>
      </c>
      <c r="E1774" t="s">
        <v>1593</v>
      </c>
      <c r="F1774" t="s">
        <v>3730</v>
      </c>
      <c r="H1774">
        <v>3</v>
      </c>
      <c r="L1774">
        <v>0</v>
      </c>
      <c r="M1774">
        <v>1</v>
      </c>
      <c r="N1774" s="2">
        <v>45271</v>
      </c>
      <c r="O1774" t="s">
        <v>1607</v>
      </c>
      <c r="P1774" t="s">
        <v>3727</v>
      </c>
      <c r="Q1774" t="s">
        <v>2742</v>
      </c>
      <c r="R1774" t="s">
        <v>3728</v>
      </c>
      <c r="S1774" t="s">
        <v>162</v>
      </c>
      <c r="V1774" t="s">
        <v>2062</v>
      </c>
      <c r="W1774" t="s">
        <v>136</v>
      </c>
      <c r="AB1774">
        <v>23</v>
      </c>
      <c r="AD1774">
        <v>50500</v>
      </c>
      <c r="AO1774" s="2">
        <v>45240</v>
      </c>
      <c r="AP1774" t="s">
        <v>137</v>
      </c>
      <c r="AQ1774" t="s">
        <v>138</v>
      </c>
      <c r="AR1774" t="s">
        <v>139</v>
      </c>
      <c r="AS1774">
        <v>1</v>
      </c>
      <c r="AT1774" s="2">
        <v>45240</v>
      </c>
      <c r="AU1774" s="2">
        <v>45271</v>
      </c>
      <c r="AW1774" s="2">
        <v>45244</v>
      </c>
      <c r="AX1774" t="s">
        <v>121</v>
      </c>
      <c r="AY1774" s="2">
        <v>45272</v>
      </c>
      <c r="AZ1774" t="s">
        <v>105</v>
      </c>
      <c r="BV1774" s="2">
        <v>45243</v>
      </c>
      <c r="BX1774">
        <v>0</v>
      </c>
      <c r="BZ1774">
        <v>0</v>
      </c>
      <c r="CB1774">
        <v>0</v>
      </c>
      <c r="CD1774">
        <v>0</v>
      </c>
      <c r="CE1774">
        <v>0</v>
      </c>
      <c r="CF1774">
        <v>0</v>
      </c>
      <c r="CG1774">
        <v>0</v>
      </c>
      <c r="CH1774">
        <v>132254</v>
      </c>
      <c r="CI1774">
        <v>1</v>
      </c>
      <c r="CJ1774" s="2">
        <v>45243</v>
      </c>
      <c r="CK1774">
        <v>172244</v>
      </c>
      <c r="CM1774" t="s">
        <v>123</v>
      </c>
      <c r="CN1774" t="s">
        <v>3731</v>
      </c>
      <c r="CS1774" t="s">
        <v>1142</v>
      </c>
      <c r="CT1774" t="s">
        <v>112</v>
      </c>
      <c r="CY1774" t="s">
        <v>142</v>
      </c>
    </row>
    <row r="1775" spans="1:103" x14ac:dyDescent="0.2">
      <c r="A1775" s="1">
        <v>45240.38721064815</v>
      </c>
      <c r="C1775" t="s">
        <v>1198</v>
      </c>
      <c r="D1775" t="s">
        <v>110</v>
      </c>
      <c r="E1775" t="s">
        <v>1593</v>
      </c>
      <c r="F1775" t="s">
        <v>3732</v>
      </c>
      <c r="H1775">
        <v>3</v>
      </c>
      <c r="L1775">
        <v>0</v>
      </c>
      <c r="M1775" t="s">
        <v>112</v>
      </c>
      <c r="N1775" s="2">
        <v>45240</v>
      </c>
      <c r="O1775" t="s">
        <v>1798</v>
      </c>
      <c r="P1775" t="s">
        <v>2998</v>
      </c>
      <c r="Q1775" t="s">
        <v>1800</v>
      </c>
      <c r="R1775" t="s">
        <v>2999</v>
      </c>
      <c r="S1775" t="s">
        <v>3733</v>
      </c>
      <c r="V1775" t="s">
        <v>1140</v>
      </c>
      <c r="W1775" t="s">
        <v>177</v>
      </c>
      <c r="AD1775">
        <v>115080</v>
      </c>
      <c r="AO1775" s="2">
        <v>45240</v>
      </c>
      <c r="AP1775" t="s">
        <v>184</v>
      </c>
      <c r="AQ1775" t="s">
        <v>618</v>
      </c>
      <c r="AR1775" t="s">
        <v>920</v>
      </c>
      <c r="AT1775" s="2">
        <v>45240</v>
      </c>
      <c r="AU1775" s="2">
        <v>45243</v>
      </c>
      <c r="AW1775" s="2">
        <v>45240</v>
      </c>
      <c r="AX1775" t="s">
        <v>920</v>
      </c>
      <c r="AY1775" s="2">
        <v>45243</v>
      </c>
      <c r="BV1775" s="2">
        <v>45240</v>
      </c>
      <c r="BX1775">
        <v>0</v>
      </c>
      <c r="BZ1775">
        <v>0</v>
      </c>
      <c r="CB1775">
        <v>0</v>
      </c>
      <c r="CD1775">
        <v>0</v>
      </c>
      <c r="CE1775">
        <v>0</v>
      </c>
      <c r="CF1775">
        <v>50680</v>
      </c>
      <c r="CG1775">
        <v>0</v>
      </c>
      <c r="CH1775">
        <v>0</v>
      </c>
      <c r="CJ1775" s="2">
        <v>45240</v>
      </c>
      <c r="CK1775">
        <v>71864</v>
      </c>
      <c r="CM1775" t="s">
        <v>123</v>
      </c>
      <c r="CO1775" s="2">
        <v>45244</v>
      </c>
      <c r="CS1775" t="s">
        <v>1203</v>
      </c>
    </row>
    <row r="1776" spans="1:103" x14ac:dyDescent="0.2">
      <c r="A1776" s="1">
        <v>45240.400381944448</v>
      </c>
      <c r="C1776" t="s">
        <v>1198</v>
      </c>
      <c r="D1776" t="s">
        <v>110</v>
      </c>
      <c r="E1776" t="s">
        <v>1593</v>
      </c>
      <c r="F1776" t="s">
        <v>3734</v>
      </c>
      <c r="H1776">
        <v>1</v>
      </c>
      <c r="L1776">
        <v>0</v>
      </c>
      <c r="M1776">
        <v>1</v>
      </c>
      <c r="N1776" s="2">
        <v>45272</v>
      </c>
      <c r="O1776" t="s">
        <v>1607</v>
      </c>
      <c r="P1776" t="s">
        <v>3727</v>
      </c>
      <c r="Q1776" t="s">
        <v>2742</v>
      </c>
      <c r="R1776" t="s">
        <v>3728</v>
      </c>
      <c r="S1776" t="s">
        <v>162</v>
      </c>
      <c r="V1776" t="s">
        <v>2062</v>
      </c>
      <c r="W1776" t="s">
        <v>136</v>
      </c>
      <c r="AD1776">
        <v>542440</v>
      </c>
      <c r="AO1776" s="2">
        <v>45244</v>
      </c>
      <c r="AP1776" t="s">
        <v>105</v>
      </c>
      <c r="AR1776" t="s">
        <v>121</v>
      </c>
      <c r="AT1776" s="2">
        <v>45244</v>
      </c>
      <c r="AU1776" s="2">
        <v>45272</v>
      </c>
      <c r="AW1776" s="2">
        <v>45244</v>
      </c>
      <c r="AX1776" t="s">
        <v>121</v>
      </c>
      <c r="AY1776" s="2">
        <v>45272</v>
      </c>
      <c r="CS1776" t="s">
        <v>1142</v>
      </c>
      <c r="CT1776" t="s">
        <v>112</v>
      </c>
      <c r="CY1776" t="s">
        <v>134</v>
      </c>
    </row>
    <row r="1777" spans="1:103" x14ac:dyDescent="0.2">
      <c r="A1777" s="1">
        <v>45240.500092592592</v>
      </c>
      <c r="C1777" t="s">
        <v>1198</v>
      </c>
      <c r="D1777" t="s">
        <v>110</v>
      </c>
      <c r="E1777" t="s">
        <v>1593</v>
      </c>
      <c r="F1777" t="s">
        <v>3735</v>
      </c>
      <c r="H1777">
        <v>2</v>
      </c>
      <c r="L1777">
        <v>0</v>
      </c>
      <c r="M1777">
        <v>0</v>
      </c>
      <c r="N1777" s="2">
        <v>45274</v>
      </c>
      <c r="O1777" t="s">
        <v>1277</v>
      </c>
      <c r="P1777" t="s">
        <v>3736</v>
      </c>
      <c r="Q1777" t="s">
        <v>112</v>
      </c>
      <c r="R1777" t="s">
        <v>3737</v>
      </c>
      <c r="S1777" t="s">
        <v>162</v>
      </c>
      <c r="V1777" t="s">
        <v>1128</v>
      </c>
      <c r="W1777" t="s">
        <v>714</v>
      </c>
      <c r="AD1777">
        <v>245100</v>
      </c>
      <c r="AO1777" s="2">
        <v>45243</v>
      </c>
      <c r="AP1777" t="s">
        <v>351</v>
      </c>
      <c r="AQ1777" t="s">
        <v>352</v>
      </c>
      <c r="AR1777" t="s">
        <v>139</v>
      </c>
      <c r="AT1777" s="2">
        <v>45246</v>
      </c>
      <c r="AU1777" s="2">
        <v>45274</v>
      </c>
      <c r="AW1777" s="2">
        <v>45247</v>
      </c>
      <c r="AX1777" t="s">
        <v>139</v>
      </c>
      <c r="AY1777" s="2">
        <v>45274</v>
      </c>
      <c r="BV1777" s="2">
        <v>45246</v>
      </c>
      <c r="BX1777">
        <v>0</v>
      </c>
      <c r="BZ1777">
        <v>0</v>
      </c>
      <c r="CB1777">
        <v>0</v>
      </c>
      <c r="CD1777">
        <v>0</v>
      </c>
      <c r="CE1777">
        <v>0</v>
      </c>
      <c r="CF1777">
        <v>0</v>
      </c>
      <c r="CG1777">
        <v>0</v>
      </c>
      <c r="CH1777">
        <v>63444</v>
      </c>
      <c r="CJ1777" s="2">
        <v>45246</v>
      </c>
      <c r="CK1777">
        <v>157115</v>
      </c>
      <c r="CL1777">
        <v>1</v>
      </c>
      <c r="CM1777" t="s">
        <v>123</v>
      </c>
      <c r="CS1777" t="s">
        <v>1130</v>
      </c>
      <c r="CT1777" t="s">
        <v>112</v>
      </c>
    </row>
    <row r="1778" spans="1:103" x14ac:dyDescent="0.2">
      <c r="A1778" s="1">
        <v>45240.666689814818</v>
      </c>
      <c r="C1778" t="s">
        <v>1198</v>
      </c>
      <c r="D1778" t="s">
        <v>110</v>
      </c>
      <c r="E1778" t="s">
        <v>1593</v>
      </c>
      <c r="F1778" t="s">
        <v>3738</v>
      </c>
      <c r="H1778">
        <v>1</v>
      </c>
      <c r="L1778">
        <v>0</v>
      </c>
      <c r="M1778">
        <v>0</v>
      </c>
      <c r="N1778" s="2">
        <v>45279</v>
      </c>
      <c r="O1778" t="s">
        <v>2249</v>
      </c>
      <c r="P1778" t="s">
        <v>3739</v>
      </c>
      <c r="Q1778" t="s">
        <v>112</v>
      </c>
      <c r="R1778" t="s">
        <v>3740</v>
      </c>
      <c r="S1778" t="s">
        <v>3741</v>
      </c>
      <c r="V1778" t="s">
        <v>1572</v>
      </c>
      <c r="W1778" t="s">
        <v>387</v>
      </c>
      <c r="AD1778">
        <v>70620</v>
      </c>
      <c r="AO1778" s="2">
        <v>45251</v>
      </c>
      <c r="AP1778" t="s">
        <v>105</v>
      </c>
      <c r="AR1778" t="s">
        <v>121</v>
      </c>
      <c r="AT1778" s="2">
        <v>45251</v>
      </c>
      <c r="AU1778" s="2">
        <v>45279</v>
      </c>
      <c r="AW1778" s="2">
        <v>45251</v>
      </c>
      <c r="AX1778" t="s">
        <v>121</v>
      </c>
      <c r="AY1778" s="2">
        <v>45279</v>
      </c>
      <c r="CM1778" t="s">
        <v>3742</v>
      </c>
      <c r="CS1778" t="s">
        <v>1255</v>
      </c>
      <c r="CT1778" t="s">
        <v>112</v>
      </c>
      <c r="CY1778" t="s">
        <v>134</v>
      </c>
    </row>
    <row r="1779" spans="1:103" x14ac:dyDescent="0.2">
      <c r="A1779" s="1">
        <v>45240.696689814817</v>
      </c>
      <c r="C1779" t="s">
        <v>1198</v>
      </c>
      <c r="D1779" t="s">
        <v>110</v>
      </c>
      <c r="E1779" t="s">
        <v>1593</v>
      </c>
      <c r="F1779" t="s">
        <v>3743</v>
      </c>
      <c r="H1779">
        <v>1</v>
      </c>
      <c r="L1779">
        <v>0</v>
      </c>
      <c r="M1779" t="s">
        <v>112</v>
      </c>
      <c r="N1779" s="2">
        <v>45244</v>
      </c>
      <c r="O1779" t="s">
        <v>1732</v>
      </c>
      <c r="P1779" t="s">
        <v>3744</v>
      </c>
      <c r="Q1779" t="s">
        <v>1862</v>
      </c>
      <c r="R1779" t="s">
        <v>3745</v>
      </c>
      <c r="S1779" t="s">
        <v>2045</v>
      </c>
      <c r="V1779" t="s">
        <v>1128</v>
      </c>
      <c r="W1779" t="s">
        <v>3746</v>
      </c>
      <c r="AD1779">
        <v>145765</v>
      </c>
      <c r="AE1779">
        <v>153440</v>
      </c>
      <c r="AF1779">
        <v>1</v>
      </c>
      <c r="AG1779">
        <v>40</v>
      </c>
      <c r="AH1779" t="s">
        <v>2354</v>
      </c>
      <c r="AO1779" s="2">
        <v>45243</v>
      </c>
      <c r="AP1779" t="s">
        <v>105</v>
      </c>
      <c r="AR1779" t="s">
        <v>121</v>
      </c>
      <c r="AT1779" s="2">
        <v>45243</v>
      </c>
      <c r="AU1779" s="2">
        <v>45244</v>
      </c>
      <c r="AW1779" s="2">
        <v>45243</v>
      </c>
      <c r="AX1779" t="s">
        <v>121</v>
      </c>
      <c r="AY1779" s="2">
        <v>45244</v>
      </c>
      <c r="CS1779" t="s">
        <v>1239</v>
      </c>
      <c r="CY1779" t="s">
        <v>134</v>
      </c>
    </row>
    <row r="1780" spans="1:103" x14ac:dyDescent="0.2">
      <c r="A1780" s="1">
        <v>45242.59275462963</v>
      </c>
      <c r="C1780" t="s">
        <v>1198</v>
      </c>
      <c r="D1780" t="s">
        <v>110</v>
      </c>
      <c r="E1780" t="s">
        <v>1593</v>
      </c>
      <c r="F1780" t="s">
        <v>3747</v>
      </c>
      <c r="H1780">
        <v>3</v>
      </c>
      <c r="L1780">
        <v>0</v>
      </c>
      <c r="M1780">
        <v>0</v>
      </c>
      <c r="N1780" s="2">
        <v>45254</v>
      </c>
      <c r="O1780" t="s">
        <v>1607</v>
      </c>
      <c r="P1780" t="s">
        <v>3289</v>
      </c>
      <c r="Q1780" t="s">
        <v>112</v>
      </c>
      <c r="R1780" t="s">
        <v>3281</v>
      </c>
      <c r="S1780" t="s">
        <v>3282</v>
      </c>
      <c r="V1780" t="s">
        <v>1196</v>
      </c>
      <c r="W1780" t="s">
        <v>302</v>
      </c>
      <c r="AD1780">
        <v>30000</v>
      </c>
      <c r="AO1780" s="2">
        <v>45243</v>
      </c>
      <c r="AP1780" t="s">
        <v>165</v>
      </c>
      <c r="AQ1780" t="s">
        <v>209</v>
      </c>
      <c r="AR1780" t="s">
        <v>121</v>
      </c>
      <c r="AT1780" s="2">
        <v>45244</v>
      </c>
      <c r="AU1780" s="2">
        <v>45254</v>
      </c>
      <c r="AW1780" s="2">
        <v>45244</v>
      </c>
      <c r="AX1780" t="s">
        <v>121</v>
      </c>
      <c r="AY1780" s="2">
        <v>45254</v>
      </c>
      <c r="BV1780" s="2">
        <v>45246</v>
      </c>
      <c r="BX1780">
        <v>0</v>
      </c>
      <c r="BZ1780">
        <v>0</v>
      </c>
      <c r="CB1780">
        <v>0</v>
      </c>
      <c r="CD1780">
        <v>0</v>
      </c>
      <c r="CE1780">
        <v>0</v>
      </c>
      <c r="CF1780">
        <v>0</v>
      </c>
      <c r="CG1780">
        <v>0</v>
      </c>
      <c r="CH1780">
        <v>11759</v>
      </c>
      <c r="CJ1780" s="2">
        <v>45246</v>
      </c>
      <c r="CK1780">
        <v>15310</v>
      </c>
      <c r="CO1780" s="2">
        <v>45257</v>
      </c>
      <c r="CS1780" t="s">
        <v>1142</v>
      </c>
      <c r="CT1780" t="s">
        <v>2675</v>
      </c>
      <c r="CY1780" t="s">
        <v>217</v>
      </c>
    </row>
    <row r="1781" spans="1:103" x14ac:dyDescent="0.2">
      <c r="A1781" s="1">
        <v>45242.652557870373</v>
      </c>
      <c r="C1781" t="s">
        <v>1198</v>
      </c>
      <c r="D1781" t="s">
        <v>110</v>
      </c>
      <c r="E1781" t="s">
        <v>1593</v>
      </c>
      <c r="F1781" t="s">
        <v>3748</v>
      </c>
      <c r="H1781">
        <v>2</v>
      </c>
      <c r="L1781">
        <v>0</v>
      </c>
      <c r="M1781">
        <v>1</v>
      </c>
      <c r="N1781" s="2">
        <v>45257</v>
      </c>
      <c r="O1781" t="s">
        <v>1158</v>
      </c>
      <c r="P1781" t="s">
        <v>3749</v>
      </c>
      <c r="Q1781" t="s">
        <v>112</v>
      </c>
      <c r="R1781" t="s">
        <v>3573</v>
      </c>
      <c r="S1781" t="s">
        <v>162</v>
      </c>
      <c r="V1781" t="s">
        <v>1196</v>
      </c>
      <c r="W1781" t="s">
        <v>214</v>
      </c>
      <c r="AD1781">
        <v>218400</v>
      </c>
      <c r="AO1781" s="2">
        <v>45243</v>
      </c>
      <c r="AP1781" t="s">
        <v>165</v>
      </c>
      <c r="AQ1781" t="s">
        <v>215</v>
      </c>
      <c r="AR1781" t="s">
        <v>121</v>
      </c>
      <c r="AT1781" s="2">
        <v>45254</v>
      </c>
      <c r="AU1781" s="2">
        <v>45273</v>
      </c>
      <c r="AW1781" s="2">
        <v>45254</v>
      </c>
      <c r="AX1781" t="s">
        <v>121</v>
      </c>
      <c r="AY1781" s="2">
        <v>45273</v>
      </c>
      <c r="BV1781" s="2">
        <v>45257</v>
      </c>
      <c r="BX1781">
        <v>0</v>
      </c>
      <c r="BZ1781">
        <v>0</v>
      </c>
      <c r="CB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 s="2">
        <v>45257</v>
      </c>
      <c r="CK1781">
        <v>307050</v>
      </c>
      <c r="CM1781" t="s">
        <v>123</v>
      </c>
      <c r="CS1781" t="s">
        <v>1142</v>
      </c>
      <c r="CT1781" t="s">
        <v>112</v>
      </c>
    </row>
    <row r="1782" spans="1:103" x14ac:dyDescent="0.2">
      <c r="A1782" s="1">
        <v>45243.362546296295</v>
      </c>
      <c r="C1782" t="s">
        <v>1198</v>
      </c>
      <c r="D1782" t="s">
        <v>110</v>
      </c>
      <c r="E1782" t="s">
        <v>1593</v>
      </c>
      <c r="F1782" t="s">
        <v>3750</v>
      </c>
      <c r="H1782">
        <v>1</v>
      </c>
      <c r="L1782">
        <v>0</v>
      </c>
      <c r="M1782">
        <v>0</v>
      </c>
      <c r="N1782" s="2">
        <v>45252</v>
      </c>
      <c r="O1782" t="s">
        <v>1798</v>
      </c>
      <c r="P1782" t="s">
        <v>3751</v>
      </c>
      <c r="Q1782" t="s">
        <v>112</v>
      </c>
      <c r="R1782" t="s">
        <v>3752</v>
      </c>
      <c r="S1782" t="s">
        <v>3753</v>
      </c>
      <c r="V1782" t="s">
        <v>1140</v>
      </c>
      <c r="W1782" t="s">
        <v>432</v>
      </c>
      <c r="AD1782">
        <v>161590</v>
      </c>
      <c r="AO1782" s="2">
        <v>45243</v>
      </c>
      <c r="AP1782" t="s">
        <v>165</v>
      </c>
      <c r="AR1782" t="s">
        <v>121</v>
      </c>
      <c r="AT1782" s="2">
        <v>45244</v>
      </c>
      <c r="AU1782" s="2">
        <v>45265</v>
      </c>
      <c r="AW1782" s="2">
        <v>45244</v>
      </c>
      <c r="AX1782" t="s">
        <v>121</v>
      </c>
      <c r="AY1782" s="2">
        <v>45265</v>
      </c>
      <c r="CS1782" t="s">
        <v>1203</v>
      </c>
      <c r="CT1782" t="s">
        <v>112</v>
      </c>
      <c r="CY1782" t="s">
        <v>217</v>
      </c>
    </row>
    <row r="1783" spans="1:103" x14ac:dyDescent="0.2">
      <c r="A1783" s="1">
        <v>45243.383206018516</v>
      </c>
      <c r="C1783" t="s">
        <v>1198</v>
      </c>
      <c r="D1783" t="s">
        <v>110</v>
      </c>
      <c r="E1783" t="s">
        <v>1593</v>
      </c>
      <c r="F1783" t="s">
        <v>3754</v>
      </c>
      <c r="H1783">
        <v>3</v>
      </c>
      <c r="L1783">
        <v>0</v>
      </c>
      <c r="M1783">
        <v>0</v>
      </c>
      <c r="N1783" s="2">
        <v>45264</v>
      </c>
      <c r="O1783" t="s">
        <v>3755</v>
      </c>
      <c r="P1783" t="s">
        <v>3756</v>
      </c>
      <c r="Q1783" t="s">
        <v>3757</v>
      </c>
      <c r="R1783" t="s">
        <v>3758</v>
      </c>
      <c r="S1783" t="s">
        <v>3759</v>
      </c>
      <c r="V1783" t="s">
        <v>1572</v>
      </c>
      <c r="W1783" t="s">
        <v>3760</v>
      </c>
      <c r="AD1783">
        <v>10560</v>
      </c>
      <c r="AO1783" s="2">
        <v>45243</v>
      </c>
      <c r="AP1783" t="s">
        <v>184</v>
      </c>
      <c r="AQ1783" t="s">
        <v>3761</v>
      </c>
      <c r="AR1783" t="s">
        <v>150</v>
      </c>
      <c r="AT1783" s="2">
        <v>45243</v>
      </c>
      <c r="AU1783" s="2">
        <v>45264</v>
      </c>
      <c r="AW1783" s="2">
        <v>45243</v>
      </c>
      <c r="AX1783" t="s">
        <v>150</v>
      </c>
      <c r="AY1783" s="2">
        <v>45264</v>
      </c>
      <c r="BV1783" s="2">
        <v>45243</v>
      </c>
      <c r="BX1783">
        <v>0</v>
      </c>
      <c r="BZ1783">
        <v>0</v>
      </c>
      <c r="CB1783">
        <v>0</v>
      </c>
      <c r="CD1783">
        <v>0</v>
      </c>
      <c r="CE1783">
        <v>0</v>
      </c>
      <c r="CF1783">
        <v>0</v>
      </c>
      <c r="CG1783">
        <v>0</v>
      </c>
      <c r="CH1783">
        <v>6110</v>
      </c>
      <c r="CI1783">
        <v>1</v>
      </c>
      <c r="CJ1783" s="2">
        <v>45243</v>
      </c>
      <c r="CK1783">
        <v>8663</v>
      </c>
      <c r="CM1783" t="s">
        <v>123</v>
      </c>
      <c r="CN1783" t="s">
        <v>3762</v>
      </c>
      <c r="CS1783" t="s">
        <v>1573</v>
      </c>
      <c r="CT1783" t="s">
        <v>112</v>
      </c>
      <c r="CY1783" t="s">
        <v>266</v>
      </c>
    </row>
    <row r="1784" spans="1:103" x14ac:dyDescent="0.2">
      <c r="A1784" s="1">
        <v>45243.407175925924</v>
      </c>
      <c r="C1784" t="s">
        <v>1198</v>
      </c>
      <c r="D1784" t="s">
        <v>110</v>
      </c>
      <c r="E1784" t="s">
        <v>1593</v>
      </c>
      <c r="F1784" t="s">
        <v>3763</v>
      </c>
      <c r="H1784">
        <v>2</v>
      </c>
      <c r="L1784">
        <v>0</v>
      </c>
      <c r="N1784" s="2">
        <v>45260</v>
      </c>
      <c r="O1784" t="s">
        <v>1684</v>
      </c>
      <c r="P1784" t="s">
        <v>3764</v>
      </c>
      <c r="Q1784" t="s">
        <v>112</v>
      </c>
      <c r="R1784" t="s">
        <v>3765</v>
      </c>
      <c r="S1784" t="s">
        <v>269</v>
      </c>
      <c r="V1784" t="s">
        <v>1196</v>
      </c>
      <c r="W1784" t="s">
        <v>235</v>
      </c>
      <c r="AD1784">
        <v>569100</v>
      </c>
      <c r="AO1784" s="2">
        <v>45243</v>
      </c>
      <c r="AP1784" t="s">
        <v>119</v>
      </c>
      <c r="AQ1784" t="s">
        <v>236</v>
      </c>
      <c r="AR1784" t="s">
        <v>121</v>
      </c>
      <c r="AT1784" s="2">
        <v>45243</v>
      </c>
      <c r="AU1784" s="2">
        <v>45264</v>
      </c>
      <c r="AW1784" s="2">
        <v>45243</v>
      </c>
      <c r="AX1784" t="s">
        <v>121</v>
      </c>
      <c r="AY1784" s="2">
        <v>45264</v>
      </c>
      <c r="BL1784" t="s">
        <v>228</v>
      </c>
      <c r="BV1784" s="2">
        <v>45244</v>
      </c>
      <c r="BX1784">
        <v>0</v>
      </c>
      <c r="BZ1784">
        <v>0</v>
      </c>
      <c r="CB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J1784" s="2">
        <v>45244</v>
      </c>
      <c r="CK1784">
        <v>364808</v>
      </c>
      <c r="CS1784" t="s">
        <v>1142</v>
      </c>
      <c r="CT1784" t="s">
        <v>112</v>
      </c>
      <c r="CY1784" t="s">
        <v>126</v>
      </c>
    </row>
    <row r="1785" spans="1:103" x14ac:dyDescent="0.2">
      <c r="A1785" s="1">
        <v>45243.479050925926</v>
      </c>
      <c r="C1785" t="s">
        <v>1198</v>
      </c>
      <c r="D1785" t="s">
        <v>110</v>
      </c>
      <c r="E1785" t="s">
        <v>1593</v>
      </c>
      <c r="F1785" t="s">
        <v>3766</v>
      </c>
      <c r="H1785">
        <v>1</v>
      </c>
      <c r="L1785">
        <v>0</v>
      </c>
      <c r="M1785">
        <v>0</v>
      </c>
      <c r="N1785" s="2">
        <v>45246</v>
      </c>
      <c r="O1785" t="s">
        <v>1607</v>
      </c>
      <c r="P1785" t="s">
        <v>3767</v>
      </c>
      <c r="Q1785" t="s">
        <v>112</v>
      </c>
      <c r="R1785" t="s">
        <v>3768</v>
      </c>
      <c r="S1785" t="s">
        <v>3769</v>
      </c>
      <c r="V1785" t="s">
        <v>1196</v>
      </c>
      <c r="W1785" t="s">
        <v>3770</v>
      </c>
      <c r="AD1785">
        <v>10440</v>
      </c>
      <c r="AO1785" s="2">
        <v>45243</v>
      </c>
      <c r="AP1785" t="s">
        <v>105</v>
      </c>
      <c r="AR1785" t="s">
        <v>121</v>
      </c>
      <c r="AT1785" s="2">
        <v>45243</v>
      </c>
      <c r="AU1785" s="2">
        <v>45246</v>
      </c>
      <c r="AW1785" s="2">
        <v>45243</v>
      </c>
      <c r="AX1785" t="s">
        <v>121</v>
      </c>
      <c r="AY1785" s="2">
        <v>45246</v>
      </c>
      <c r="CS1785" t="s">
        <v>1239</v>
      </c>
      <c r="CT1785" t="s">
        <v>112</v>
      </c>
      <c r="CY1785" t="s">
        <v>134</v>
      </c>
    </row>
    <row r="1786" spans="1:103" x14ac:dyDescent="0.2">
      <c r="A1786" s="1">
        <v>45243.489479166667</v>
      </c>
      <c r="C1786" t="s">
        <v>1198</v>
      </c>
      <c r="D1786" t="s">
        <v>110</v>
      </c>
      <c r="E1786" t="s">
        <v>1593</v>
      </c>
      <c r="F1786" t="s">
        <v>3771</v>
      </c>
      <c r="H1786">
        <v>1</v>
      </c>
      <c r="L1786">
        <v>0</v>
      </c>
      <c r="M1786">
        <v>0</v>
      </c>
      <c r="N1786" s="2">
        <v>45245</v>
      </c>
      <c r="O1786" t="s">
        <v>1607</v>
      </c>
      <c r="P1786" t="s">
        <v>3767</v>
      </c>
      <c r="Q1786" t="s">
        <v>112</v>
      </c>
      <c r="R1786" t="s">
        <v>3768</v>
      </c>
      <c r="S1786" t="s">
        <v>3769</v>
      </c>
      <c r="V1786" t="s">
        <v>1196</v>
      </c>
      <c r="W1786" t="s">
        <v>3770</v>
      </c>
      <c r="AD1786">
        <v>10440</v>
      </c>
      <c r="AO1786" s="2">
        <v>45243</v>
      </c>
      <c r="AP1786" t="s">
        <v>105</v>
      </c>
      <c r="AR1786" t="s">
        <v>121</v>
      </c>
      <c r="AT1786" s="2">
        <v>45243</v>
      </c>
      <c r="AU1786" s="2">
        <v>45246</v>
      </c>
      <c r="AW1786" s="2">
        <v>45243</v>
      </c>
      <c r="AX1786" t="s">
        <v>121</v>
      </c>
      <c r="AY1786" s="2">
        <v>45246</v>
      </c>
      <c r="CS1786" t="s">
        <v>1239</v>
      </c>
      <c r="CT1786" t="s">
        <v>112</v>
      </c>
      <c r="CY1786" t="s">
        <v>142</v>
      </c>
    </row>
    <row r="1787" spans="1:103" x14ac:dyDescent="0.2">
      <c r="A1787" s="1">
        <v>45243.568761574075</v>
      </c>
      <c r="C1787" t="s">
        <v>1198</v>
      </c>
      <c r="D1787" t="s">
        <v>110</v>
      </c>
      <c r="E1787" t="s">
        <v>1593</v>
      </c>
      <c r="F1787" t="s">
        <v>3772</v>
      </c>
      <c r="H1787">
        <v>1</v>
      </c>
      <c r="L1787">
        <v>0</v>
      </c>
      <c r="M1787" t="s">
        <v>112</v>
      </c>
      <c r="N1787" s="2">
        <v>45244</v>
      </c>
      <c r="O1787" t="s">
        <v>1732</v>
      </c>
      <c r="P1787" t="s">
        <v>3175</v>
      </c>
      <c r="Q1787" t="s">
        <v>1862</v>
      </c>
      <c r="R1787" t="s">
        <v>3176</v>
      </c>
      <c r="S1787" t="s">
        <v>2912</v>
      </c>
      <c r="V1787" t="s">
        <v>1128</v>
      </c>
      <c r="W1787" t="s">
        <v>132</v>
      </c>
      <c r="AD1787">
        <v>8120</v>
      </c>
      <c r="AE1787">
        <v>8550</v>
      </c>
      <c r="AF1787">
        <v>1</v>
      </c>
      <c r="AG1787">
        <v>45</v>
      </c>
      <c r="AH1787" t="s">
        <v>1162</v>
      </c>
      <c r="AO1787" s="2">
        <v>45243</v>
      </c>
      <c r="AP1787" t="s">
        <v>105</v>
      </c>
      <c r="AR1787" t="s">
        <v>150</v>
      </c>
      <c r="AT1787" s="2">
        <v>45243</v>
      </c>
      <c r="AU1787" s="2">
        <v>45244</v>
      </c>
      <c r="AW1787" s="2">
        <v>45243</v>
      </c>
      <c r="AX1787" t="s">
        <v>150</v>
      </c>
      <c r="AY1787" s="2">
        <v>45244</v>
      </c>
      <c r="CS1787" t="s">
        <v>1239</v>
      </c>
    </row>
    <row r="1788" spans="1:103" x14ac:dyDescent="0.2">
      <c r="A1788" s="1">
        <v>45243.568645833337</v>
      </c>
      <c r="C1788" t="s">
        <v>1198</v>
      </c>
      <c r="D1788" t="s">
        <v>110</v>
      </c>
      <c r="E1788" t="s">
        <v>1593</v>
      </c>
      <c r="F1788" t="s">
        <v>3773</v>
      </c>
      <c r="H1788">
        <v>3</v>
      </c>
      <c r="L1788">
        <v>0</v>
      </c>
      <c r="M1788" t="s">
        <v>112</v>
      </c>
      <c r="N1788" s="2">
        <v>45244</v>
      </c>
      <c r="O1788" t="s">
        <v>1732</v>
      </c>
      <c r="P1788" t="s">
        <v>3175</v>
      </c>
      <c r="Q1788" t="s">
        <v>1862</v>
      </c>
      <c r="R1788" t="s">
        <v>3176</v>
      </c>
      <c r="S1788" t="s">
        <v>2912</v>
      </c>
      <c r="V1788" t="s">
        <v>1128</v>
      </c>
      <c r="W1788" t="s">
        <v>132</v>
      </c>
      <c r="AD1788">
        <v>3760</v>
      </c>
      <c r="AE1788">
        <v>3960</v>
      </c>
      <c r="AF1788">
        <v>1</v>
      </c>
      <c r="AG1788">
        <v>45</v>
      </c>
      <c r="AH1788" t="s">
        <v>1162</v>
      </c>
      <c r="AO1788" s="2">
        <v>45244</v>
      </c>
      <c r="AP1788" t="s">
        <v>165</v>
      </c>
      <c r="AQ1788" t="s">
        <v>196</v>
      </c>
      <c r="AR1788" t="s">
        <v>150</v>
      </c>
      <c r="AT1788" s="2">
        <v>45244</v>
      </c>
      <c r="AU1788" s="2">
        <v>45245</v>
      </c>
      <c r="AW1788" s="2">
        <v>45244</v>
      </c>
      <c r="AX1788" t="s">
        <v>150</v>
      </c>
      <c r="AY1788" s="2">
        <v>45245</v>
      </c>
      <c r="BV1788" s="2">
        <v>45244</v>
      </c>
      <c r="BX1788">
        <v>0</v>
      </c>
      <c r="BZ1788">
        <v>0</v>
      </c>
      <c r="CB1788">
        <v>0</v>
      </c>
      <c r="CD1788">
        <v>0</v>
      </c>
      <c r="CE1788">
        <v>0</v>
      </c>
      <c r="CF1788">
        <v>0</v>
      </c>
      <c r="CG1788">
        <v>0</v>
      </c>
      <c r="CH1788">
        <v>1865</v>
      </c>
      <c r="CI1788">
        <v>1</v>
      </c>
      <c r="CJ1788" s="2">
        <v>45244</v>
      </c>
      <c r="CK1788">
        <v>2820</v>
      </c>
      <c r="CO1788" s="2">
        <v>45246</v>
      </c>
      <c r="CS1788" t="s">
        <v>1239</v>
      </c>
    </row>
    <row r="1789" spans="1:103" x14ac:dyDescent="0.2">
      <c r="A1789" s="1">
        <v>45243.805115740739</v>
      </c>
      <c r="C1789" t="s">
        <v>1198</v>
      </c>
      <c r="D1789" t="s">
        <v>110</v>
      </c>
      <c r="E1789" t="s">
        <v>1593</v>
      </c>
      <c r="F1789" t="s">
        <v>3774</v>
      </c>
      <c r="H1789">
        <v>1</v>
      </c>
      <c r="L1789">
        <v>0</v>
      </c>
      <c r="M1789" t="s">
        <v>112</v>
      </c>
      <c r="N1789" s="2">
        <v>45247</v>
      </c>
      <c r="O1789" t="s">
        <v>1732</v>
      </c>
      <c r="P1789" t="s">
        <v>3371</v>
      </c>
      <c r="Q1789" t="s">
        <v>2321</v>
      </c>
      <c r="R1789" t="s">
        <v>3440</v>
      </c>
      <c r="S1789" t="s">
        <v>3775</v>
      </c>
      <c r="V1789" t="s">
        <v>1128</v>
      </c>
      <c r="W1789" t="s">
        <v>699</v>
      </c>
      <c r="AD1789">
        <v>157500</v>
      </c>
      <c r="AE1789">
        <v>171000</v>
      </c>
      <c r="AF1789">
        <v>1</v>
      </c>
      <c r="AG1789">
        <v>38</v>
      </c>
      <c r="AH1789" t="s">
        <v>1162</v>
      </c>
      <c r="AO1789" s="2">
        <v>45244</v>
      </c>
      <c r="AP1789" t="s">
        <v>105</v>
      </c>
      <c r="AR1789" t="s">
        <v>121</v>
      </c>
      <c r="AT1789" s="2">
        <v>45244</v>
      </c>
      <c r="AU1789" s="2">
        <v>45247</v>
      </c>
      <c r="AW1789" s="2">
        <v>45244</v>
      </c>
      <c r="AX1789" t="s">
        <v>121</v>
      </c>
      <c r="AY1789" s="2">
        <v>45247</v>
      </c>
      <c r="CS1789" t="s">
        <v>1239</v>
      </c>
      <c r="CY1789" t="s">
        <v>1611</v>
      </c>
    </row>
    <row r="1790" spans="1:103" x14ac:dyDescent="0.2">
      <c r="A1790" s="1">
        <v>45244.392187500001</v>
      </c>
      <c r="C1790" t="s">
        <v>1198</v>
      </c>
      <c r="D1790" t="s">
        <v>110</v>
      </c>
      <c r="E1790" t="s">
        <v>1593</v>
      </c>
      <c r="F1790" t="s">
        <v>3776</v>
      </c>
      <c r="H1790">
        <v>2</v>
      </c>
      <c r="L1790">
        <v>0</v>
      </c>
      <c r="M1790">
        <v>0</v>
      </c>
      <c r="N1790" s="2">
        <v>45265</v>
      </c>
      <c r="O1790" t="s">
        <v>1158</v>
      </c>
      <c r="P1790" t="s">
        <v>3777</v>
      </c>
      <c r="Q1790" t="s">
        <v>112</v>
      </c>
      <c r="R1790" t="s">
        <v>3778</v>
      </c>
      <c r="S1790" t="s">
        <v>3779</v>
      </c>
      <c r="V1790" t="s">
        <v>1128</v>
      </c>
      <c r="W1790" t="s">
        <v>1258</v>
      </c>
      <c r="AD1790">
        <v>879750</v>
      </c>
      <c r="AO1790" s="2">
        <v>45244</v>
      </c>
      <c r="AP1790" t="s">
        <v>165</v>
      </c>
      <c r="AQ1790" t="s">
        <v>1259</v>
      </c>
      <c r="AR1790" t="s">
        <v>121</v>
      </c>
      <c r="AT1790" s="2">
        <v>45245</v>
      </c>
      <c r="AU1790" s="2">
        <v>45273</v>
      </c>
      <c r="AW1790" s="2">
        <v>45245</v>
      </c>
      <c r="AX1790" t="s">
        <v>121</v>
      </c>
      <c r="AY1790" s="2">
        <v>45273</v>
      </c>
      <c r="BV1790" s="2">
        <v>45246</v>
      </c>
      <c r="BX1790">
        <v>0</v>
      </c>
      <c r="BZ1790">
        <v>0</v>
      </c>
      <c r="CB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 s="2">
        <v>45246</v>
      </c>
      <c r="CK1790">
        <v>749119</v>
      </c>
      <c r="CS1790" t="s">
        <v>1142</v>
      </c>
      <c r="CT1790" t="s">
        <v>112</v>
      </c>
    </row>
    <row r="1791" spans="1:103" x14ac:dyDescent="0.2">
      <c r="A1791" s="1">
        <v>45244.394942129627</v>
      </c>
      <c r="C1791" t="s">
        <v>1198</v>
      </c>
      <c r="D1791" t="s">
        <v>110</v>
      </c>
      <c r="E1791" t="s">
        <v>1593</v>
      </c>
      <c r="F1791" t="s">
        <v>3780</v>
      </c>
      <c r="H1791">
        <v>1</v>
      </c>
      <c r="L1791">
        <v>0</v>
      </c>
      <c r="M1791">
        <v>0</v>
      </c>
      <c r="N1791" s="2">
        <v>45265</v>
      </c>
      <c r="O1791" t="s">
        <v>1158</v>
      </c>
      <c r="P1791" t="s">
        <v>3777</v>
      </c>
      <c r="Q1791" t="s">
        <v>112</v>
      </c>
      <c r="R1791" t="s">
        <v>3778</v>
      </c>
      <c r="S1791" t="s">
        <v>3779</v>
      </c>
      <c r="V1791" t="s">
        <v>1128</v>
      </c>
      <c r="W1791" t="s">
        <v>1258</v>
      </c>
      <c r="AD1791">
        <v>4895</v>
      </c>
      <c r="AO1791" s="2">
        <v>45244</v>
      </c>
      <c r="AP1791" t="s">
        <v>165</v>
      </c>
      <c r="AR1791" t="s">
        <v>121</v>
      </c>
      <c r="AT1791" s="2">
        <v>45245</v>
      </c>
      <c r="AU1791" s="2">
        <v>45273</v>
      </c>
      <c r="AW1791" s="2">
        <v>45245</v>
      </c>
      <c r="AX1791" t="s">
        <v>121</v>
      </c>
      <c r="AY1791" s="2">
        <v>45273</v>
      </c>
      <c r="CS1791" t="s">
        <v>1142</v>
      </c>
      <c r="CT1791" t="s">
        <v>112</v>
      </c>
    </row>
    <row r="1792" spans="1:103" x14ac:dyDescent="0.2">
      <c r="A1792" s="1">
        <v>45244.698969907404</v>
      </c>
      <c r="C1792" t="s">
        <v>1198</v>
      </c>
      <c r="D1792" t="s">
        <v>110</v>
      </c>
      <c r="E1792" t="s">
        <v>1593</v>
      </c>
      <c r="F1792" t="s">
        <v>3781</v>
      </c>
      <c r="H1792">
        <v>1</v>
      </c>
      <c r="L1792">
        <v>0</v>
      </c>
      <c r="M1792" t="s">
        <v>112</v>
      </c>
      <c r="N1792" s="2">
        <v>45260</v>
      </c>
      <c r="O1792" t="s">
        <v>2249</v>
      </c>
      <c r="P1792" t="s">
        <v>3782</v>
      </c>
      <c r="R1792" t="s">
        <v>3108</v>
      </c>
      <c r="S1792" t="s">
        <v>3724</v>
      </c>
      <c r="V1792" t="s">
        <v>1128</v>
      </c>
      <c r="W1792" t="s">
        <v>757</v>
      </c>
      <c r="AD1792">
        <v>430407</v>
      </c>
      <c r="AE1792">
        <v>453060</v>
      </c>
      <c r="AF1792">
        <v>1</v>
      </c>
      <c r="AG1792">
        <v>60</v>
      </c>
      <c r="AH1792" t="s">
        <v>2984</v>
      </c>
      <c r="AO1792" s="2">
        <v>45250</v>
      </c>
      <c r="AP1792" t="s">
        <v>105</v>
      </c>
      <c r="AR1792" t="s">
        <v>121</v>
      </c>
      <c r="AT1792" s="2">
        <v>45246</v>
      </c>
      <c r="AW1792" s="2">
        <v>45246</v>
      </c>
      <c r="AX1792" t="s">
        <v>121</v>
      </c>
      <c r="BB1792" t="s">
        <v>1353</v>
      </c>
      <c r="CM1792" t="s">
        <v>123</v>
      </c>
      <c r="CS1792" t="s">
        <v>1239</v>
      </c>
      <c r="CY1792" t="s">
        <v>134</v>
      </c>
    </row>
    <row r="1793" spans="1:103" x14ac:dyDescent="0.2">
      <c r="A1793" s="1">
        <v>45245.365752314814</v>
      </c>
      <c r="B1793" s="2">
        <v>45246</v>
      </c>
      <c r="C1793" t="s">
        <v>1198</v>
      </c>
      <c r="D1793" t="s">
        <v>110</v>
      </c>
      <c r="E1793" t="s">
        <v>1593</v>
      </c>
      <c r="F1793" t="s">
        <v>3783</v>
      </c>
      <c r="H1793">
        <v>3</v>
      </c>
      <c r="L1793">
        <v>0</v>
      </c>
      <c r="M1793">
        <v>0</v>
      </c>
      <c r="N1793" s="2">
        <v>45303</v>
      </c>
      <c r="O1793" t="s">
        <v>1138</v>
      </c>
      <c r="P1793" t="s">
        <v>3784</v>
      </c>
      <c r="Q1793" t="s">
        <v>112</v>
      </c>
      <c r="R1793" t="s">
        <v>3785</v>
      </c>
      <c r="S1793" t="s">
        <v>3786</v>
      </c>
      <c r="V1793" t="s">
        <v>1128</v>
      </c>
      <c r="W1793" t="s">
        <v>404</v>
      </c>
      <c r="AD1793">
        <v>4398706</v>
      </c>
      <c r="AO1793" s="2">
        <v>45246</v>
      </c>
      <c r="AP1793" t="s">
        <v>265</v>
      </c>
      <c r="AQ1793" t="s">
        <v>1326</v>
      </c>
      <c r="AT1793" s="2">
        <v>45246</v>
      </c>
      <c r="AU1793" s="2">
        <v>1</v>
      </c>
      <c r="AW1793" s="2">
        <v>45246</v>
      </c>
      <c r="AY1793" s="2">
        <v>1</v>
      </c>
      <c r="BA1793" t="s">
        <v>910</v>
      </c>
      <c r="CS1793" t="s">
        <v>1130</v>
      </c>
      <c r="CT1793" t="s">
        <v>112</v>
      </c>
    </row>
    <row r="1794" spans="1:103" x14ac:dyDescent="0.2">
      <c r="A1794" s="1">
        <v>45245.369016203702</v>
      </c>
      <c r="B1794" s="2">
        <v>45246</v>
      </c>
      <c r="C1794" t="s">
        <v>1198</v>
      </c>
      <c r="D1794" t="s">
        <v>110</v>
      </c>
      <c r="E1794" t="s">
        <v>1593</v>
      </c>
      <c r="F1794" t="s">
        <v>3787</v>
      </c>
      <c r="H1794">
        <v>3</v>
      </c>
      <c r="L1794">
        <v>0</v>
      </c>
      <c r="M1794">
        <v>0</v>
      </c>
      <c r="N1794" s="2">
        <v>45303</v>
      </c>
      <c r="O1794" t="s">
        <v>1138</v>
      </c>
      <c r="P1794" t="s">
        <v>3784</v>
      </c>
      <c r="Q1794" t="s">
        <v>112</v>
      </c>
      <c r="R1794" t="s">
        <v>3785</v>
      </c>
      <c r="S1794" t="s">
        <v>3786</v>
      </c>
      <c r="V1794" t="s">
        <v>1128</v>
      </c>
      <c r="W1794" t="s">
        <v>404</v>
      </c>
      <c r="AD1794">
        <v>850915</v>
      </c>
      <c r="AO1794" s="2">
        <v>45246</v>
      </c>
      <c r="AP1794" t="s">
        <v>265</v>
      </c>
      <c r="AQ1794" t="s">
        <v>1326</v>
      </c>
      <c r="AT1794" s="2">
        <v>45246</v>
      </c>
      <c r="AU1794" s="2">
        <v>1</v>
      </c>
      <c r="AW1794" s="2">
        <v>45246</v>
      </c>
      <c r="AY1794" s="2">
        <v>1</v>
      </c>
      <c r="BA1794" t="s">
        <v>910</v>
      </c>
      <c r="CS1794" t="s">
        <v>1130</v>
      </c>
      <c r="CT1794" t="s">
        <v>112</v>
      </c>
    </row>
    <row r="1795" spans="1:103" x14ac:dyDescent="0.2">
      <c r="A1795" s="1">
        <v>45245.454027777778</v>
      </c>
      <c r="C1795" t="s">
        <v>1198</v>
      </c>
      <c r="D1795" t="s">
        <v>110</v>
      </c>
      <c r="E1795" t="s">
        <v>1593</v>
      </c>
      <c r="F1795" t="s">
        <v>3788</v>
      </c>
      <c r="H1795">
        <v>1</v>
      </c>
      <c r="L1795">
        <v>0</v>
      </c>
      <c r="M1795">
        <v>0</v>
      </c>
      <c r="N1795" s="2">
        <v>45265</v>
      </c>
      <c r="O1795" t="s">
        <v>2249</v>
      </c>
      <c r="P1795" t="s">
        <v>3146</v>
      </c>
      <c r="Q1795" t="s">
        <v>112</v>
      </c>
      <c r="R1795" t="s">
        <v>3174</v>
      </c>
      <c r="S1795" t="s">
        <v>3148</v>
      </c>
      <c r="V1795" t="s">
        <v>1530</v>
      </c>
      <c r="W1795" t="s">
        <v>202</v>
      </c>
      <c r="AD1795">
        <v>8100</v>
      </c>
      <c r="AO1795" s="2">
        <v>45245</v>
      </c>
      <c r="AP1795" t="s">
        <v>105</v>
      </c>
      <c r="AR1795" t="s">
        <v>150</v>
      </c>
      <c r="AT1795" s="2">
        <v>45246</v>
      </c>
      <c r="AU1795" s="2">
        <v>45265</v>
      </c>
      <c r="AW1795" s="2">
        <v>45246</v>
      </c>
      <c r="AX1795" t="s">
        <v>150</v>
      </c>
      <c r="AY1795" s="2">
        <v>45265</v>
      </c>
      <c r="CS1795" t="s">
        <v>1255</v>
      </c>
      <c r="CT1795" t="s">
        <v>112</v>
      </c>
    </row>
    <row r="1796" spans="1:103" x14ac:dyDescent="0.2">
      <c r="A1796" s="1">
        <v>45245.455092592594</v>
      </c>
      <c r="C1796" t="s">
        <v>1198</v>
      </c>
      <c r="D1796" t="s">
        <v>110</v>
      </c>
      <c r="E1796" t="s">
        <v>1593</v>
      </c>
      <c r="F1796" t="s">
        <v>3789</v>
      </c>
      <c r="H1796">
        <v>2</v>
      </c>
      <c r="L1796">
        <v>0</v>
      </c>
      <c r="M1796">
        <v>0</v>
      </c>
      <c r="N1796" s="2">
        <v>45264</v>
      </c>
      <c r="O1796" t="s">
        <v>2249</v>
      </c>
      <c r="P1796" t="s">
        <v>3146</v>
      </c>
      <c r="Q1796" t="s">
        <v>112</v>
      </c>
      <c r="R1796" t="s">
        <v>3174</v>
      </c>
      <c r="S1796" t="s">
        <v>3148</v>
      </c>
      <c r="V1796" t="s">
        <v>1530</v>
      </c>
      <c r="W1796" t="s">
        <v>202</v>
      </c>
      <c r="AD1796">
        <v>1</v>
      </c>
      <c r="AO1796" s="2">
        <v>45245</v>
      </c>
      <c r="AP1796" t="s">
        <v>184</v>
      </c>
      <c r="AQ1796" t="s">
        <v>899</v>
      </c>
      <c r="AR1796" t="s">
        <v>139</v>
      </c>
      <c r="AS1796">
        <v>1</v>
      </c>
      <c r="AT1796" s="2">
        <v>45245</v>
      </c>
      <c r="AU1796" s="2">
        <v>45264</v>
      </c>
      <c r="AW1796" s="2">
        <v>45246</v>
      </c>
      <c r="AX1796" t="s">
        <v>150</v>
      </c>
      <c r="AY1796" s="2">
        <v>45265</v>
      </c>
      <c r="AZ1796" t="s">
        <v>105</v>
      </c>
      <c r="BV1796" s="2">
        <v>45245</v>
      </c>
      <c r="BX1796">
        <v>0</v>
      </c>
      <c r="BZ1796">
        <v>0</v>
      </c>
      <c r="CB1796">
        <v>0</v>
      </c>
      <c r="CD1796">
        <v>0</v>
      </c>
      <c r="CE1796">
        <v>0</v>
      </c>
      <c r="CF1796">
        <v>58400</v>
      </c>
      <c r="CG1796">
        <v>0</v>
      </c>
      <c r="CH1796">
        <v>0</v>
      </c>
      <c r="CI1796">
        <v>1</v>
      </c>
      <c r="CJ1796" s="2">
        <v>45246</v>
      </c>
      <c r="CK1796">
        <v>29195</v>
      </c>
      <c r="CS1796" t="s">
        <v>1255</v>
      </c>
      <c r="CT1796" t="s">
        <v>112</v>
      </c>
    </row>
    <row r="1797" spans="1:103" x14ac:dyDescent="0.2">
      <c r="A1797" s="1">
        <v>45245.469525462962</v>
      </c>
      <c r="C1797" t="s">
        <v>1198</v>
      </c>
      <c r="D1797" t="s">
        <v>110</v>
      </c>
      <c r="E1797" t="s">
        <v>1593</v>
      </c>
      <c r="F1797" t="s">
        <v>3790</v>
      </c>
      <c r="H1797">
        <v>2</v>
      </c>
      <c r="L1797">
        <v>0</v>
      </c>
      <c r="M1797">
        <v>0</v>
      </c>
      <c r="N1797" s="2">
        <v>45250</v>
      </c>
      <c r="O1797" t="s">
        <v>1663</v>
      </c>
      <c r="P1797" t="s">
        <v>3791</v>
      </c>
      <c r="Q1797" t="s">
        <v>112</v>
      </c>
      <c r="S1797" t="s">
        <v>162</v>
      </c>
      <c r="V1797" t="s">
        <v>1318</v>
      </c>
      <c r="W1797" t="s">
        <v>3792</v>
      </c>
      <c r="AD1797">
        <v>1</v>
      </c>
      <c r="AO1797" s="2">
        <v>45259</v>
      </c>
      <c r="AP1797" t="s">
        <v>351</v>
      </c>
      <c r="AQ1797" t="s">
        <v>352</v>
      </c>
      <c r="AR1797" t="s">
        <v>139</v>
      </c>
      <c r="AT1797" s="2">
        <v>45259</v>
      </c>
      <c r="AU1797" s="2">
        <v>45265</v>
      </c>
      <c r="AW1797" s="2">
        <v>45260</v>
      </c>
      <c r="AX1797" t="s">
        <v>139</v>
      </c>
      <c r="AY1797" s="2">
        <v>45265</v>
      </c>
      <c r="BV1797" s="2">
        <v>45259</v>
      </c>
      <c r="BX1797">
        <v>0</v>
      </c>
      <c r="BZ1797">
        <v>0</v>
      </c>
      <c r="CB1797">
        <v>0</v>
      </c>
      <c r="CD1797">
        <v>0</v>
      </c>
      <c r="CE1797">
        <v>0</v>
      </c>
      <c r="CF1797">
        <v>0</v>
      </c>
      <c r="CG1797">
        <v>0</v>
      </c>
      <c r="CH1797">
        <v>4171</v>
      </c>
      <c r="CJ1797" s="2">
        <v>45259</v>
      </c>
      <c r="CK1797">
        <v>5687</v>
      </c>
      <c r="CL1797">
        <v>1</v>
      </c>
      <c r="CM1797" t="s">
        <v>123</v>
      </c>
      <c r="CS1797" t="s">
        <v>112</v>
      </c>
      <c r="CT1797" t="s">
        <v>112</v>
      </c>
    </row>
    <row r="1798" spans="1:103" x14ac:dyDescent="0.2">
      <c r="A1798" s="1">
        <v>45245.548773148148</v>
      </c>
      <c r="C1798" t="s">
        <v>1198</v>
      </c>
      <c r="D1798" t="s">
        <v>110</v>
      </c>
      <c r="E1798" t="s">
        <v>1593</v>
      </c>
      <c r="F1798" t="s">
        <v>3793</v>
      </c>
      <c r="H1798">
        <v>1</v>
      </c>
      <c r="L1798">
        <v>0</v>
      </c>
      <c r="M1798" t="s">
        <v>112</v>
      </c>
      <c r="N1798" s="2">
        <v>45250</v>
      </c>
      <c r="O1798" t="s">
        <v>1732</v>
      </c>
      <c r="P1798" t="s">
        <v>3794</v>
      </c>
      <c r="R1798" t="s">
        <v>3795</v>
      </c>
      <c r="S1798" t="s">
        <v>3796</v>
      </c>
      <c r="V1798" t="s">
        <v>1128</v>
      </c>
      <c r="W1798" t="s">
        <v>780</v>
      </c>
      <c r="AD1798">
        <v>265180</v>
      </c>
      <c r="AF1798">
        <v>1</v>
      </c>
      <c r="AG1798" t="s">
        <v>1895</v>
      </c>
      <c r="AH1798" t="s">
        <v>1162</v>
      </c>
      <c r="AO1798" s="2">
        <v>45245</v>
      </c>
      <c r="AP1798" t="s">
        <v>105</v>
      </c>
      <c r="AR1798" t="s">
        <v>121</v>
      </c>
      <c r="AT1798" s="2">
        <v>45245</v>
      </c>
      <c r="AU1798" s="2">
        <v>45250</v>
      </c>
      <c r="AW1798" s="2">
        <v>45245</v>
      </c>
      <c r="AX1798" t="s">
        <v>121</v>
      </c>
      <c r="AY1798" s="2">
        <v>45250</v>
      </c>
      <c r="CS1798" t="s">
        <v>1239</v>
      </c>
      <c r="CY1798" t="s">
        <v>134</v>
      </c>
    </row>
    <row r="1799" spans="1:103" x14ac:dyDescent="0.2">
      <c r="A1799" s="1">
        <v>45245.549837962964</v>
      </c>
      <c r="C1799" t="s">
        <v>1198</v>
      </c>
      <c r="D1799" t="s">
        <v>110</v>
      </c>
      <c r="E1799" t="s">
        <v>1593</v>
      </c>
      <c r="F1799" t="s">
        <v>3797</v>
      </c>
      <c r="H1799">
        <v>1</v>
      </c>
      <c r="L1799">
        <v>0</v>
      </c>
      <c r="M1799">
        <v>0</v>
      </c>
      <c r="N1799" s="2">
        <v>45258</v>
      </c>
      <c r="O1799" t="s">
        <v>2676</v>
      </c>
      <c r="P1799" t="s">
        <v>3798</v>
      </c>
      <c r="Q1799" t="s">
        <v>112</v>
      </c>
      <c r="R1799" t="s">
        <v>3799</v>
      </c>
      <c r="S1799" t="s">
        <v>3800</v>
      </c>
      <c r="V1799" t="s">
        <v>1140</v>
      </c>
      <c r="W1799" t="s">
        <v>757</v>
      </c>
      <c r="AD1799">
        <v>675540</v>
      </c>
      <c r="AO1799" s="2">
        <v>45245</v>
      </c>
      <c r="AP1799" t="s">
        <v>105</v>
      </c>
      <c r="AR1799" t="s">
        <v>121</v>
      </c>
      <c r="AT1799" s="2">
        <v>45246</v>
      </c>
      <c r="AU1799" s="2">
        <v>45285</v>
      </c>
      <c r="AW1799" s="2">
        <v>45246</v>
      </c>
      <c r="AX1799" t="s">
        <v>121</v>
      </c>
      <c r="AY1799" s="2">
        <v>45285</v>
      </c>
      <c r="BB1799" t="s">
        <v>568</v>
      </c>
      <c r="CS1799" t="s">
        <v>1203</v>
      </c>
      <c r="CT1799" t="s">
        <v>112</v>
      </c>
      <c r="CY1799" t="s">
        <v>134</v>
      </c>
    </row>
    <row r="1800" spans="1:103" x14ac:dyDescent="0.2">
      <c r="A1800" s="1">
        <v>45245.578668981485</v>
      </c>
      <c r="C1800" t="s">
        <v>1198</v>
      </c>
      <c r="D1800" t="s">
        <v>110</v>
      </c>
      <c r="E1800" t="s">
        <v>1593</v>
      </c>
      <c r="F1800" t="s">
        <v>3801</v>
      </c>
      <c r="H1800">
        <v>1</v>
      </c>
      <c r="L1800">
        <v>0</v>
      </c>
      <c r="M1800">
        <v>0</v>
      </c>
      <c r="N1800" s="2">
        <v>45264</v>
      </c>
      <c r="O1800" t="s">
        <v>3488</v>
      </c>
      <c r="P1800" t="s">
        <v>3802</v>
      </c>
      <c r="Q1800" t="s">
        <v>3554</v>
      </c>
      <c r="R1800" t="s">
        <v>3803</v>
      </c>
      <c r="S1800" t="s">
        <v>3804</v>
      </c>
      <c r="V1800" t="s">
        <v>1572</v>
      </c>
      <c r="W1800" t="s">
        <v>177</v>
      </c>
      <c r="AD1800">
        <v>338640</v>
      </c>
      <c r="AO1800" s="2">
        <v>45246</v>
      </c>
      <c r="AP1800" t="s">
        <v>105</v>
      </c>
      <c r="AR1800" t="s">
        <v>150</v>
      </c>
      <c r="AT1800" s="2">
        <v>45246</v>
      </c>
      <c r="AU1800" s="2">
        <v>45264</v>
      </c>
      <c r="AW1800" s="2">
        <v>45246</v>
      </c>
      <c r="AX1800" t="s">
        <v>150</v>
      </c>
      <c r="AY1800" s="2">
        <v>45264</v>
      </c>
      <c r="CS1800" t="s">
        <v>1738</v>
      </c>
      <c r="CT1800" t="s">
        <v>112</v>
      </c>
    </row>
    <row r="1801" spans="1:103" x14ac:dyDescent="0.2">
      <c r="A1801" s="1">
        <v>45245.580057870371</v>
      </c>
      <c r="C1801" t="s">
        <v>1198</v>
      </c>
      <c r="D1801" t="s">
        <v>110</v>
      </c>
      <c r="E1801" t="s">
        <v>1593</v>
      </c>
      <c r="F1801" t="s">
        <v>3805</v>
      </c>
      <c r="H1801">
        <v>2</v>
      </c>
      <c r="L1801">
        <v>0</v>
      </c>
      <c r="M1801">
        <v>0</v>
      </c>
      <c r="N1801" s="2">
        <v>45261</v>
      </c>
      <c r="O1801" t="s">
        <v>3488</v>
      </c>
      <c r="P1801" t="s">
        <v>3802</v>
      </c>
      <c r="Q1801" t="s">
        <v>3554</v>
      </c>
      <c r="R1801" t="s">
        <v>3803</v>
      </c>
      <c r="S1801" t="s">
        <v>3804</v>
      </c>
      <c r="V1801" t="s">
        <v>1572</v>
      </c>
      <c r="W1801" t="s">
        <v>617</v>
      </c>
      <c r="AD1801">
        <v>20932</v>
      </c>
      <c r="AO1801" s="2">
        <v>45246</v>
      </c>
      <c r="AP1801" t="s">
        <v>184</v>
      </c>
      <c r="AQ1801" t="s">
        <v>618</v>
      </c>
      <c r="AR1801" t="s">
        <v>139</v>
      </c>
      <c r="AS1801">
        <v>1</v>
      </c>
      <c r="AT1801" s="2">
        <v>45246</v>
      </c>
      <c r="AU1801" s="2">
        <v>45261</v>
      </c>
      <c r="AW1801" s="2">
        <v>45246</v>
      </c>
      <c r="AX1801" t="s">
        <v>150</v>
      </c>
      <c r="AY1801" s="2">
        <v>45264</v>
      </c>
      <c r="AZ1801" t="s">
        <v>105</v>
      </c>
      <c r="BV1801" s="2">
        <v>45246</v>
      </c>
      <c r="BX1801">
        <v>0</v>
      </c>
      <c r="BZ1801">
        <v>0</v>
      </c>
      <c r="CB1801">
        <v>0</v>
      </c>
      <c r="CD1801">
        <v>0</v>
      </c>
      <c r="CE1801">
        <v>0</v>
      </c>
      <c r="CF1801">
        <v>39000</v>
      </c>
      <c r="CG1801">
        <v>0</v>
      </c>
      <c r="CH1801">
        <v>0</v>
      </c>
      <c r="CJ1801" s="2">
        <v>45246</v>
      </c>
      <c r="CK1801">
        <v>29368</v>
      </c>
      <c r="CM1801" t="s">
        <v>619</v>
      </c>
      <c r="CS1801" t="s">
        <v>1738</v>
      </c>
      <c r="CT1801" t="s">
        <v>112</v>
      </c>
    </row>
    <row r="1802" spans="1:103" x14ac:dyDescent="0.2">
      <c r="A1802" s="1">
        <v>45245.59202546296</v>
      </c>
      <c r="C1802" t="s">
        <v>1198</v>
      </c>
      <c r="D1802" t="s">
        <v>110</v>
      </c>
      <c r="E1802" t="s">
        <v>1593</v>
      </c>
      <c r="F1802" t="s">
        <v>3806</v>
      </c>
      <c r="H1802">
        <v>1</v>
      </c>
      <c r="L1802">
        <v>0</v>
      </c>
      <c r="M1802">
        <v>0</v>
      </c>
      <c r="N1802" s="2">
        <v>45250</v>
      </c>
      <c r="O1802" t="s">
        <v>1607</v>
      </c>
      <c r="P1802" t="s">
        <v>3807</v>
      </c>
      <c r="Q1802" t="s">
        <v>2055</v>
      </c>
      <c r="R1802" t="s">
        <v>3808</v>
      </c>
      <c r="S1802" t="s">
        <v>1671</v>
      </c>
      <c r="V1802" t="s">
        <v>1140</v>
      </c>
      <c r="W1802" t="s">
        <v>526</v>
      </c>
      <c r="AD1802">
        <v>350960</v>
      </c>
      <c r="AO1802" s="2">
        <v>45245</v>
      </c>
      <c r="AP1802" t="s">
        <v>105</v>
      </c>
      <c r="AR1802" t="s">
        <v>121</v>
      </c>
      <c r="AT1802" s="2">
        <v>45246</v>
      </c>
      <c r="AU1802" s="2">
        <v>45259</v>
      </c>
      <c r="AW1802" s="2">
        <v>45246</v>
      </c>
      <c r="AX1802" t="s">
        <v>121</v>
      </c>
      <c r="AY1802" s="2">
        <v>45259</v>
      </c>
      <c r="CS1802" t="s">
        <v>1142</v>
      </c>
      <c r="CT1802" t="s">
        <v>112</v>
      </c>
      <c r="CY1802" t="s">
        <v>134</v>
      </c>
    </row>
    <row r="1803" spans="1:103" x14ac:dyDescent="0.2">
      <c r="A1803" s="1">
        <v>45245.666377314818</v>
      </c>
      <c r="C1803" t="s">
        <v>1198</v>
      </c>
      <c r="D1803" t="s">
        <v>110</v>
      </c>
      <c r="E1803" t="s">
        <v>1593</v>
      </c>
      <c r="F1803" t="s">
        <v>3809</v>
      </c>
      <c r="H1803">
        <v>1</v>
      </c>
      <c r="L1803">
        <v>0</v>
      </c>
      <c r="M1803">
        <v>0</v>
      </c>
      <c r="N1803" s="2">
        <v>45259</v>
      </c>
      <c r="O1803" t="s">
        <v>1607</v>
      </c>
      <c r="P1803" t="s">
        <v>3810</v>
      </c>
      <c r="Q1803" t="s">
        <v>2769</v>
      </c>
      <c r="R1803" t="s">
        <v>3811</v>
      </c>
      <c r="S1803" t="s">
        <v>2771</v>
      </c>
      <c r="V1803" t="s">
        <v>1140</v>
      </c>
      <c r="W1803" t="s">
        <v>214</v>
      </c>
      <c r="AD1803">
        <v>96000</v>
      </c>
      <c r="AO1803" s="2">
        <v>45246</v>
      </c>
      <c r="AP1803" t="s">
        <v>165</v>
      </c>
      <c r="AR1803" t="s">
        <v>121</v>
      </c>
      <c r="AT1803" s="2">
        <v>45246</v>
      </c>
      <c r="AU1803" s="2">
        <v>45260</v>
      </c>
      <c r="AW1803" s="2">
        <v>45246</v>
      </c>
      <c r="AX1803" t="s">
        <v>121</v>
      </c>
      <c r="AY1803" s="2">
        <v>45260</v>
      </c>
      <c r="CO1803" s="2">
        <v>45261</v>
      </c>
      <c r="CS1803" t="s">
        <v>1142</v>
      </c>
      <c r="CT1803" t="s">
        <v>112</v>
      </c>
      <c r="CY1803" t="s">
        <v>966</v>
      </c>
    </row>
    <row r="1804" spans="1:103" x14ac:dyDescent="0.2">
      <c r="A1804" s="1">
        <v>45246.392175925925</v>
      </c>
      <c r="C1804" t="s">
        <v>1198</v>
      </c>
      <c r="D1804" t="s">
        <v>110</v>
      </c>
      <c r="E1804" t="s">
        <v>1593</v>
      </c>
      <c r="F1804" t="s">
        <v>3812</v>
      </c>
      <c r="H1804">
        <v>3</v>
      </c>
      <c r="L1804">
        <v>0</v>
      </c>
      <c r="M1804">
        <v>0</v>
      </c>
      <c r="N1804" s="2">
        <v>45264</v>
      </c>
      <c r="O1804" t="s">
        <v>1158</v>
      </c>
      <c r="P1804" t="s">
        <v>3813</v>
      </c>
      <c r="Q1804" t="s">
        <v>1160</v>
      </c>
      <c r="R1804" t="s">
        <v>3814</v>
      </c>
      <c r="S1804" t="s">
        <v>1195</v>
      </c>
      <c r="V1804" t="s">
        <v>1128</v>
      </c>
      <c r="W1804" t="s">
        <v>526</v>
      </c>
      <c r="AD1804">
        <v>58160</v>
      </c>
      <c r="AO1804" s="2">
        <v>45246</v>
      </c>
      <c r="AP1804" t="s">
        <v>184</v>
      </c>
      <c r="AQ1804" t="s">
        <v>894</v>
      </c>
      <c r="AR1804" t="s">
        <v>121</v>
      </c>
      <c r="AT1804" s="2">
        <v>45260</v>
      </c>
      <c r="AU1804" s="2">
        <v>45266</v>
      </c>
      <c r="AW1804" s="2">
        <v>45260</v>
      </c>
      <c r="AX1804" t="s">
        <v>121</v>
      </c>
      <c r="AY1804" s="2">
        <v>45266</v>
      </c>
      <c r="BV1804" s="2">
        <v>45260</v>
      </c>
      <c r="BX1804">
        <v>0</v>
      </c>
      <c r="BZ1804">
        <v>0</v>
      </c>
      <c r="CB1804">
        <v>0</v>
      </c>
      <c r="CD1804">
        <v>0</v>
      </c>
      <c r="CE1804">
        <v>0</v>
      </c>
      <c r="CF1804">
        <v>0</v>
      </c>
      <c r="CG1804">
        <v>0</v>
      </c>
      <c r="CH1804">
        <v>122320</v>
      </c>
      <c r="CI1804">
        <v>1</v>
      </c>
      <c r="CK1804">
        <v>0</v>
      </c>
      <c r="CM1804" t="s">
        <v>123</v>
      </c>
      <c r="CN1804" t="s">
        <v>3815</v>
      </c>
      <c r="CS1804" t="s">
        <v>1130</v>
      </c>
      <c r="CT1804" t="s">
        <v>112</v>
      </c>
    </row>
    <row r="1805" spans="1:103" x14ac:dyDescent="0.2">
      <c r="A1805" s="1">
        <v>45246.43141203704</v>
      </c>
      <c r="C1805" t="s">
        <v>1198</v>
      </c>
      <c r="D1805" t="s">
        <v>110</v>
      </c>
      <c r="E1805" t="s">
        <v>1593</v>
      </c>
      <c r="F1805" t="s">
        <v>3816</v>
      </c>
      <c r="H1805">
        <v>2</v>
      </c>
      <c r="L1805">
        <v>0</v>
      </c>
      <c r="M1805">
        <v>0</v>
      </c>
      <c r="N1805" s="2">
        <v>45303</v>
      </c>
      <c r="O1805" t="s">
        <v>1138</v>
      </c>
      <c r="P1805" t="s">
        <v>3784</v>
      </c>
      <c r="Q1805" t="s">
        <v>112</v>
      </c>
      <c r="R1805" t="s">
        <v>3785</v>
      </c>
      <c r="S1805" t="s">
        <v>3786</v>
      </c>
      <c r="V1805" t="s">
        <v>1128</v>
      </c>
      <c r="W1805" t="s">
        <v>404</v>
      </c>
      <c r="AD1805">
        <v>731965</v>
      </c>
      <c r="AO1805" s="2">
        <v>45247</v>
      </c>
      <c r="AP1805" t="s">
        <v>265</v>
      </c>
      <c r="AQ1805" t="s">
        <v>1326</v>
      </c>
      <c r="AR1805" t="s">
        <v>121</v>
      </c>
      <c r="AT1805" s="2">
        <v>45247</v>
      </c>
      <c r="AU1805" s="2">
        <v>45321</v>
      </c>
      <c r="AW1805" s="2">
        <v>45247</v>
      </c>
      <c r="AX1805" t="s">
        <v>121</v>
      </c>
      <c r="AY1805" s="2">
        <v>45321</v>
      </c>
      <c r="BB1805" t="s">
        <v>258</v>
      </c>
      <c r="BV1805" s="2">
        <v>45250</v>
      </c>
      <c r="BX1805">
        <v>0</v>
      </c>
      <c r="BZ1805">
        <v>0</v>
      </c>
      <c r="CB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J1805" s="2">
        <v>45250</v>
      </c>
      <c r="CK1805">
        <v>469208</v>
      </c>
      <c r="CM1805" t="s">
        <v>123</v>
      </c>
      <c r="CS1805" t="s">
        <v>1130</v>
      </c>
      <c r="CT1805" t="s">
        <v>112</v>
      </c>
      <c r="CY1805" t="s">
        <v>3817</v>
      </c>
    </row>
    <row r="1806" spans="1:103" x14ac:dyDescent="0.2">
      <c r="A1806" s="1">
        <v>45246.431203703702</v>
      </c>
      <c r="C1806" t="s">
        <v>1198</v>
      </c>
      <c r="D1806" t="s">
        <v>110</v>
      </c>
      <c r="E1806" t="s">
        <v>1593</v>
      </c>
      <c r="F1806" t="s">
        <v>3818</v>
      </c>
      <c r="H1806">
        <v>2</v>
      </c>
      <c r="L1806">
        <v>0</v>
      </c>
      <c r="M1806">
        <v>0</v>
      </c>
      <c r="N1806" s="2">
        <v>45303</v>
      </c>
      <c r="O1806" t="s">
        <v>1138</v>
      </c>
      <c r="P1806" t="s">
        <v>3784</v>
      </c>
      <c r="Q1806" t="s">
        <v>112</v>
      </c>
      <c r="R1806" t="s">
        <v>3785</v>
      </c>
      <c r="S1806" t="s">
        <v>3786</v>
      </c>
      <c r="V1806" t="s">
        <v>1128</v>
      </c>
      <c r="W1806" t="s">
        <v>404</v>
      </c>
      <c r="AD1806">
        <v>436735</v>
      </c>
      <c r="AO1806" s="2">
        <v>45247</v>
      </c>
      <c r="AP1806" t="s">
        <v>265</v>
      </c>
      <c r="AQ1806" t="s">
        <v>1326</v>
      </c>
      <c r="AR1806" t="s">
        <v>121</v>
      </c>
      <c r="AT1806" s="2">
        <v>45247</v>
      </c>
      <c r="AU1806" s="2">
        <v>45321</v>
      </c>
      <c r="AW1806" s="2">
        <v>45247</v>
      </c>
      <c r="AX1806" t="s">
        <v>121</v>
      </c>
      <c r="AY1806" s="2">
        <v>45321</v>
      </c>
      <c r="BB1806" t="s">
        <v>258</v>
      </c>
      <c r="BV1806" s="2">
        <v>45250</v>
      </c>
      <c r="BX1806">
        <v>0</v>
      </c>
      <c r="BZ1806">
        <v>0</v>
      </c>
      <c r="CB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J1806" s="2">
        <v>45250</v>
      </c>
      <c r="CK1806">
        <v>2669925</v>
      </c>
      <c r="CM1806" t="s">
        <v>123</v>
      </c>
      <c r="CS1806" t="s">
        <v>1130</v>
      </c>
      <c r="CT1806" t="s">
        <v>112</v>
      </c>
      <c r="CY1806" t="s">
        <v>142</v>
      </c>
    </row>
    <row r="1807" spans="1:103" x14ac:dyDescent="0.2">
      <c r="A1807" s="1">
        <v>45246.483310185184</v>
      </c>
      <c r="B1807" s="2">
        <v>45247</v>
      </c>
      <c r="C1807" t="s">
        <v>1198</v>
      </c>
      <c r="D1807" t="s">
        <v>110</v>
      </c>
      <c r="E1807" t="s">
        <v>1593</v>
      </c>
      <c r="F1807" t="s">
        <v>3819</v>
      </c>
      <c r="H1807">
        <v>1</v>
      </c>
      <c r="L1807">
        <v>0</v>
      </c>
      <c r="M1807">
        <v>0</v>
      </c>
      <c r="N1807" s="2">
        <v>45252</v>
      </c>
      <c r="O1807" t="s">
        <v>1607</v>
      </c>
      <c r="P1807" t="s">
        <v>3016</v>
      </c>
      <c r="Q1807" t="s">
        <v>2769</v>
      </c>
      <c r="R1807" t="s">
        <v>3017</v>
      </c>
      <c r="S1807" t="s">
        <v>3820</v>
      </c>
      <c r="V1807" t="s">
        <v>1140</v>
      </c>
      <c r="W1807" t="s">
        <v>483</v>
      </c>
      <c r="AD1807">
        <v>1335</v>
      </c>
      <c r="AO1807" s="2">
        <v>45247</v>
      </c>
      <c r="AP1807" t="s">
        <v>165</v>
      </c>
      <c r="AR1807" t="s">
        <v>121</v>
      </c>
      <c r="AT1807" s="2">
        <v>45247</v>
      </c>
      <c r="AU1807" s="2">
        <v>1</v>
      </c>
      <c r="AW1807" s="2">
        <v>45247</v>
      </c>
      <c r="AX1807" t="s">
        <v>121</v>
      </c>
      <c r="AY1807" s="2">
        <v>1</v>
      </c>
      <c r="BA1807" t="s">
        <v>1447</v>
      </c>
      <c r="CS1807" t="s">
        <v>1142</v>
      </c>
      <c r="CT1807" t="s">
        <v>112</v>
      </c>
    </row>
    <row r="1808" spans="1:103" x14ac:dyDescent="0.2">
      <c r="A1808" s="1">
        <v>45246.586689814816</v>
      </c>
      <c r="C1808" t="s">
        <v>1198</v>
      </c>
      <c r="D1808" t="s">
        <v>110</v>
      </c>
      <c r="E1808" t="s">
        <v>1593</v>
      </c>
      <c r="F1808" t="s">
        <v>3821</v>
      </c>
      <c r="H1808">
        <v>1</v>
      </c>
      <c r="L1808">
        <v>0</v>
      </c>
      <c r="M1808">
        <v>0</v>
      </c>
      <c r="N1808" s="2">
        <v>45261</v>
      </c>
      <c r="O1808" t="s">
        <v>3488</v>
      </c>
      <c r="P1808" t="s">
        <v>3822</v>
      </c>
      <c r="Q1808" t="s">
        <v>112</v>
      </c>
      <c r="R1808" t="s">
        <v>3823</v>
      </c>
      <c r="S1808" t="s">
        <v>3824</v>
      </c>
      <c r="V1808" t="s">
        <v>1572</v>
      </c>
      <c r="W1808" t="s">
        <v>780</v>
      </c>
      <c r="AD1808">
        <v>436250</v>
      </c>
      <c r="AO1808" s="2">
        <v>45251</v>
      </c>
      <c r="AP1808" t="s">
        <v>105</v>
      </c>
      <c r="AR1808" t="s">
        <v>121</v>
      </c>
      <c r="AT1808" s="2">
        <v>45251</v>
      </c>
      <c r="AU1808" s="2">
        <v>45261</v>
      </c>
      <c r="AW1808" s="2">
        <v>45251</v>
      </c>
      <c r="AX1808" t="s">
        <v>121</v>
      </c>
      <c r="AY1808" s="2">
        <v>45261</v>
      </c>
      <c r="CS1808" t="s">
        <v>1738</v>
      </c>
      <c r="CT1808" t="s">
        <v>112</v>
      </c>
      <c r="CY1808" t="s">
        <v>134</v>
      </c>
    </row>
    <row r="1809" spans="1:103" x14ac:dyDescent="0.2">
      <c r="A1809" s="1">
        <v>45246.589513888888</v>
      </c>
      <c r="C1809" t="s">
        <v>1198</v>
      </c>
      <c r="D1809" t="s">
        <v>110</v>
      </c>
      <c r="E1809" t="s">
        <v>1593</v>
      </c>
      <c r="F1809" t="s">
        <v>3825</v>
      </c>
      <c r="H1809">
        <v>3</v>
      </c>
      <c r="L1809">
        <v>0</v>
      </c>
      <c r="M1809">
        <v>0</v>
      </c>
      <c r="N1809" s="2">
        <v>45260</v>
      </c>
      <c r="O1809" t="s">
        <v>3488</v>
      </c>
      <c r="P1809" t="s">
        <v>3822</v>
      </c>
      <c r="Q1809" t="s">
        <v>112</v>
      </c>
      <c r="R1809" t="s">
        <v>3823</v>
      </c>
      <c r="S1809" t="s">
        <v>162</v>
      </c>
      <c r="V1809" t="s">
        <v>1572</v>
      </c>
      <c r="W1809" t="s">
        <v>780</v>
      </c>
      <c r="AB1809">
        <v>1</v>
      </c>
      <c r="AD1809">
        <v>252</v>
      </c>
      <c r="AO1809" s="2">
        <v>45247</v>
      </c>
      <c r="AP1809" t="s">
        <v>137</v>
      </c>
      <c r="AQ1809" t="s">
        <v>1662</v>
      </c>
      <c r="AR1809" t="s">
        <v>139</v>
      </c>
      <c r="AS1809">
        <v>1</v>
      </c>
      <c r="AT1809" s="2">
        <v>45250</v>
      </c>
      <c r="AU1809" s="2">
        <v>45259</v>
      </c>
      <c r="AW1809" s="2">
        <v>45251</v>
      </c>
      <c r="AX1809" t="s">
        <v>121</v>
      </c>
      <c r="AY1809" s="2">
        <v>45261</v>
      </c>
      <c r="AZ1809" t="s">
        <v>105</v>
      </c>
      <c r="BV1809" s="2">
        <v>45251</v>
      </c>
      <c r="BX1809">
        <v>0</v>
      </c>
      <c r="BZ1809">
        <v>0</v>
      </c>
      <c r="CB1809">
        <v>0</v>
      </c>
      <c r="CD1809">
        <v>0</v>
      </c>
      <c r="CE1809">
        <v>0</v>
      </c>
      <c r="CF1809">
        <v>0</v>
      </c>
      <c r="CG1809">
        <v>0</v>
      </c>
      <c r="CH1809">
        <v>14418</v>
      </c>
      <c r="CI1809">
        <v>1</v>
      </c>
      <c r="CJ1809" s="2">
        <v>45251</v>
      </c>
      <c r="CK1809">
        <v>18774</v>
      </c>
      <c r="CM1809" t="s">
        <v>123</v>
      </c>
      <c r="CN1809" t="s">
        <v>3826</v>
      </c>
      <c r="CO1809" s="2">
        <v>45261</v>
      </c>
      <c r="CS1809" t="s">
        <v>1738</v>
      </c>
      <c r="CT1809" t="s">
        <v>112</v>
      </c>
      <c r="CY1809" t="s">
        <v>142</v>
      </c>
    </row>
    <row r="1810" spans="1:103" x14ac:dyDescent="0.2">
      <c r="A1810" s="1">
        <v>45246.616805555554</v>
      </c>
      <c r="C1810" t="s">
        <v>3827</v>
      </c>
      <c r="D1810" t="s">
        <v>110</v>
      </c>
      <c r="E1810" t="s">
        <v>1593</v>
      </c>
      <c r="F1810" t="s">
        <v>3828</v>
      </c>
      <c r="H1810">
        <v>2</v>
      </c>
      <c r="L1810">
        <v>0</v>
      </c>
      <c r="M1810">
        <v>0</v>
      </c>
      <c r="N1810" s="2">
        <v>45273</v>
      </c>
      <c r="O1810" t="s">
        <v>3829</v>
      </c>
      <c r="P1810" t="s">
        <v>3830</v>
      </c>
      <c r="Q1810" t="s">
        <v>112</v>
      </c>
      <c r="R1810" t="s">
        <v>3831</v>
      </c>
      <c r="S1810" t="s">
        <v>162</v>
      </c>
      <c r="V1810" t="s">
        <v>1128</v>
      </c>
      <c r="W1810" t="s">
        <v>1760</v>
      </c>
      <c r="AD1810">
        <v>830520</v>
      </c>
      <c r="AO1810" s="2">
        <v>45247</v>
      </c>
      <c r="AP1810" t="s">
        <v>351</v>
      </c>
      <c r="AQ1810" t="s">
        <v>1762</v>
      </c>
      <c r="AR1810" t="s">
        <v>139</v>
      </c>
      <c r="AT1810" s="2">
        <v>45254</v>
      </c>
      <c r="AU1810" s="2">
        <v>45280</v>
      </c>
      <c r="AW1810" s="2">
        <v>45254</v>
      </c>
      <c r="AX1810" t="s">
        <v>139</v>
      </c>
      <c r="AY1810" s="2">
        <v>45280</v>
      </c>
      <c r="BV1810" s="2">
        <v>45250</v>
      </c>
      <c r="BX1810">
        <v>0</v>
      </c>
      <c r="BZ1810">
        <v>0</v>
      </c>
      <c r="CB1810">
        <v>0</v>
      </c>
      <c r="CD1810">
        <v>0</v>
      </c>
      <c r="CE1810">
        <v>0</v>
      </c>
      <c r="CF1810">
        <v>0</v>
      </c>
      <c r="CG1810">
        <v>0</v>
      </c>
      <c r="CH1810">
        <v>612110</v>
      </c>
      <c r="CJ1810" s="2">
        <v>45250</v>
      </c>
      <c r="CK1810">
        <v>564167</v>
      </c>
      <c r="CL1810">
        <v>1</v>
      </c>
      <c r="CM1810" t="s">
        <v>123</v>
      </c>
      <c r="CS1810" t="s">
        <v>1130</v>
      </c>
      <c r="CT1810" t="s">
        <v>112</v>
      </c>
      <c r="CY1810" t="s">
        <v>1364</v>
      </c>
    </row>
    <row r="1811" spans="1:103" x14ac:dyDescent="0.2">
      <c r="A1811" s="1">
        <v>45246.63517361111</v>
      </c>
      <c r="C1811" t="s">
        <v>1198</v>
      </c>
      <c r="D1811" t="s">
        <v>110</v>
      </c>
      <c r="E1811" t="s">
        <v>1593</v>
      </c>
      <c r="F1811" t="s">
        <v>3832</v>
      </c>
      <c r="H1811">
        <v>2</v>
      </c>
      <c r="L1811">
        <v>0</v>
      </c>
      <c r="M1811">
        <v>0</v>
      </c>
      <c r="N1811" s="2">
        <v>45268</v>
      </c>
      <c r="O1811" t="s">
        <v>1639</v>
      </c>
      <c r="P1811" t="s">
        <v>3833</v>
      </c>
      <c r="Q1811" t="s">
        <v>112</v>
      </c>
      <c r="R1811" t="s">
        <v>3834</v>
      </c>
      <c r="S1811" t="s">
        <v>162</v>
      </c>
      <c r="V1811" t="s">
        <v>1196</v>
      </c>
      <c r="W1811" t="s">
        <v>225</v>
      </c>
      <c r="AD1811">
        <v>3</v>
      </c>
      <c r="AO1811" s="2">
        <v>45247</v>
      </c>
      <c r="AP1811" t="s">
        <v>226</v>
      </c>
      <c r="AQ1811" t="s">
        <v>138</v>
      </c>
      <c r="AR1811" t="s">
        <v>139</v>
      </c>
      <c r="AS1811">
        <v>1</v>
      </c>
      <c r="AT1811" s="2">
        <v>45250</v>
      </c>
      <c r="AU1811" s="2">
        <v>45258</v>
      </c>
      <c r="AW1811" s="2">
        <v>45251</v>
      </c>
      <c r="AX1811" t="s">
        <v>139</v>
      </c>
      <c r="AY1811" s="2">
        <v>45266</v>
      </c>
      <c r="AZ1811" t="s">
        <v>105</v>
      </c>
      <c r="BV1811" s="2">
        <v>45252</v>
      </c>
      <c r="BX1811">
        <v>0</v>
      </c>
      <c r="BZ1811">
        <v>0</v>
      </c>
      <c r="CB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 s="2">
        <v>45252</v>
      </c>
      <c r="CK1811">
        <v>208482</v>
      </c>
      <c r="CM1811" t="s">
        <v>123</v>
      </c>
      <c r="CS1811" t="s">
        <v>1142</v>
      </c>
      <c r="CT1811" t="s">
        <v>112</v>
      </c>
    </row>
    <row r="1812" spans="1:103" x14ac:dyDescent="0.2">
      <c r="A1812" s="1">
        <v>45246.634513888886</v>
      </c>
      <c r="C1812" t="s">
        <v>1198</v>
      </c>
      <c r="D1812" t="s">
        <v>110</v>
      </c>
      <c r="E1812" t="s">
        <v>1593</v>
      </c>
      <c r="F1812" t="s">
        <v>3835</v>
      </c>
      <c r="H1812">
        <v>2</v>
      </c>
      <c r="L1812">
        <v>0</v>
      </c>
      <c r="M1812">
        <v>0</v>
      </c>
      <c r="N1812" s="2">
        <v>45268</v>
      </c>
      <c r="O1812" t="s">
        <v>1639</v>
      </c>
      <c r="P1812" t="s">
        <v>3833</v>
      </c>
      <c r="Q1812" t="s">
        <v>112</v>
      </c>
      <c r="R1812" t="s">
        <v>3834</v>
      </c>
      <c r="S1812" t="s">
        <v>162</v>
      </c>
      <c r="V1812" t="s">
        <v>1196</v>
      </c>
      <c r="W1812" t="s">
        <v>225</v>
      </c>
      <c r="AB1812">
        <v>6</v>
      </c>
      <c r="AD1812">
        <v>1</v>
      </c>
      <c r="AO1812" s="2">
        <v>45247</v>
      </c>
      <c r="AP1812" t="s">
        <v>137</v>
      </c>
      <c r="AQ1812" t="s">
        <v>138</v>
      </c>
      <c r="AR1812" t="s">
        <v>139</v>
      </c>
      <c r="AT1812" s="2">
        <v>45250</v>
      </c>
      <c r="AU1812" s="2">
        <v>45265</v>
      </c>
      <c r="AW1812" s="2">
        <v>45251</v>
      </c>
      <c r="AX1812" t="s">
        <v>139</v>
      </c>
      <c r="AY1812" s="2">
        <v>45265</v>
      </c>
      <c r="BV1812" s="2">
        <v>45251</v>
      </c>
      <c r="BX1812">
        <v>0</v>
      </c>
      <c r="BZ1812">
        <v>0</v>
      </c>
      <c r="CB1812">
        <v>0</v>
      </c>
      <c r="CD1812">
        <v>0</v>
      </c>
      <c r="CE1812">
        <v>0</v>
      </c>
      <c r="CF1812">
        <v>0</v>
      </c>
      <c r="CG1812">
        <v>0</v>
      </c>
      <c r="CH1812">
        <v>30378</v>
      </c>
      <c r="CI1812">
        <v>1</v>
      </c>
      <c r="CJ1812" s="2">
        <v>45251</v>
      </c>
      <c r="CK1812">
        <v>58368</v>
      </c>
      <c r="CM1812" t="s">
        <v>123</v>
      </c>
      <c r="CS1812" t="s">
        <v>1142</v>
      </c>
      <c r="CT1812" t="s">
        <v>112</v>
      </c>
    </row>
    <row r="1813" spans="1:103" x14ac:dyDescent="0.2">
      <c r="A1813" s="1">
        <v>45247.372835648152</v>
      </c>
      <c r="C1813" t="s">
        <v>1198</v>
      </c>
      <c r="D1813" t="s">
        <v>110</v>
      </c>
      <c r="E1813" t="s">
        <v>1593</v>
      </c>
      <c r="F1813" t="s">
        <v>3836</v>
      </c>
      <c r="H1813">
        <v>1</v>
      </c>
      <c r="L1813">
        <v>0</v>
      </c>
      <c r="M1813" t="s">
        <v>112</v>
      </c>
      <c r="N1813" s="2">
        <v>45272</v>
      </c>
      <c r="O1813" t="s">
        <v>1158</v>
      </c>
      <c r="P1813" t="s">
        <v>3837</v>
      </c>
      <c r="Q1813" t="s">
        <v>3838</v>
      </c>
      <c r="R1813" t="s">
        <v>3839</v>
      </c>
      <c r="S1813" t="s">
        <v>3840</v>
      </c>
      <c r="V1813" t="s">
        <v>1128</v>
      </c>
      <c r="W1813" t="s">
        <v>250</v>
      </c>
      <c r="AD1813">
        <v>410880</v>
      </c>
      <c r="AF1813">
        <v>1</v>
      </c>
      <c r="AH1813" t="s">
        <v>1129</v>
      </c>
      <c r="AO1813" s="2">
        <v>45251</v>
      </c>
      <c r="AP1813" t="s">
        <v>105</v>
      </c>
      <c r="AR1813" t="s">
        <v>121</v>
      </c>
      <c r="AT1813" s="2">
        <v>45252</v>
      </c>
      <c r="AU1813" s="2">
        <v>45272</v>
      </c>
      <c r="AW1813" s="2">
        <v>45252</v>
      </c>
      <c r="AX1813" t="s">
        <v>121</v>
      </c>
      <c r="AY1813" s="2">
        <v>45272</v>
      </c>
      <c r="CM1813" t="s">
        <v>314</v>
      </c>
      <c r="CS1813" t="s">
        <v>1130</v>
      </c>
      <c r="CY1813" t="s">
        <v>134</v>
      </c>
    </row>
    <row r="1814" spans="1:103" x14ac:dyDescent="0.2">
      <c r="A1814" s="1">
        <v>45247.376527777778</v>
      </c>
      <c r="C1814" t="s">
        <v>1198</v>
      </c>
      <c r="D1814" t="s">
        <v>110</v>
      </c>
      <c r="E1814" t="s">
        <v>1593</v>
      </c>
      <c r="F1814" t="s">
        <v>3841</v>
      </c>
      <c r="H1814">
        <v>3</v>
      </c>
      <c r="L1814">
        <v>0</v>
      </c>
      <c r="M1814" t="s">
        <v>112</v>
      </c>
      <c r="N1814" s="2">
        <v>45271</v>
      </c>
      <c r="O1814" t="s">
        <v>1158</v>
      </c>
      <c r="P1814" t="s">
        <v>3837</v>
      </c>
      <c r="Q1814" t="s">
        <v>3838</v>
      </c>
      <c r="R1814" t="s">
        <v>3839</v>
      </c>
      <c r="S1814" t="s">
        <v>162</v>
      </c>
      <c r="V1814" t="s">
        <v>1128</v>
      </c>
      <c r="W1814" t="s">
        <v>250</v>
      </c>
      <c r="AD1814">
        <v>557040</v>
      </c>
      <c r="AF1814">
        <v>1</v>
      </c>
      <c r="AH1814" t="s">
        <v>1129</v>
      </c>
      <c r="AO1814" s="2">
        <v>45247</v>
      </c>
      <c r="AP1814" t="s">
        <v>184</v>
      </c>
      <c r="AQ1814" t="s">
        <v>251</v>
      </c>
      <c r="AR1814" t="s">
        <v>139</v>
      </c>
      <c r="AS1814">
        <v>1</v>
      </c>
      <c r="AT1814" s="2">
        <v>45251</v>
      </c>
      <c r="AU1814" s="2">
        <v>45271</v>
      </c>
      <c r="AW1814" s="2">
        <v>45252</v>
      </c>
      <c r="AX1814" t="s">
        <v>121</v>
      </c>
      <c r="AY1814" s="2">
        <v>45272</v>
      </c>
      <c r="AZ1814" t="s">
        <v>105</v>
      </c>
      <c r="BV1814" s="2">
        <v>45251</v>
      </c>
      <c r="BX1814">
        <v>0</v>
      </c>
      <c r="BZ1814">
        <v>0</v>
      </c>
      <c r="CB1814">
        <v>0</v>
      </c>
      <c r="CD1814">
        <v>0</v>
      </c>
      <c r="CE1814">
        <v>0</v>
      </c>
      <c r="CF1814">
        <v>0</v>
      </c>
      <c r="CG1814">
        <v>0</v>
      </c>
      <c r="CH1814">
        <v>116200</v>
      </c>
      <c r="CI1814">
        <v>1</v>
      </c>
      <c r="CJ1814" s="2">
        <v>45251</v>
      </c>
      <c r="CK1814">
        <v>151292</v>
      </c>
      <c r="CM1814" t="s">
        <v>123</v>
      </c>
      <c r="CS1814" t="s">
        <v>1130</v>
      </c>
      <c r="CY1814" t="s">
        <v>142</v>
      </c>
    </row>
    <row r="1815" spans="1:103" x14ac:dyDescent="0.2">
      <c r="A1815" s="1">
        <v>45247.380150462966</v>
      </c>
      <c r="C1815" t="s">
        <v>1198</v>
      </c>
      <c r="D1815" t="s">
        <v>110</v>
      </c>
      <c r="E1815" t="s">
        <v>1593</v>
      </c>
      <c r="F1815" t="s">
        <v>3842</v>
      </c>
      <c r="H1815">
        <v>3</v>
      </c>
      <c r="L1815">
        <v>0</v>
      </c>
      <c r="M1815" t="s">
        <v>112</v>
      </c>
      <c r="N1815" s="2">
        <v>45271</v>
      </c>
      <c r="O1815" t="s">
        <v>1158</v>
      </c>
      <c r="P1815" t="s">
        <v>3837</v>
      </c>
      <c r="Q1815" t="s">
        <v>3838</v>
      </c>
      <c r="R1815" t="s">
        <v>3839</v>
      </c>
      <c r="S1815" t="s">
        <v>162</v>
      </c>
      <c r="V1815" t="s">
        <v>1128</v>
      </c>
      <c r="W1815" t="s">
        <v>3689</v>
      </c>
      <c r="AD1815">
        <v>14400</v>
      </c>
      <c r="AF1815">
        <v>1</v>
      </c>
      <c r="AO1815" s="2">
        <v>45247</v>
      </c>
      <c r="AP1815" t="s">
        <v>184</v>
      </c>
      <c r="AQ1815" t="s">
        <v>251</v>
      </c>
      <c r="AR1815" t="s">
        <v>139</v>
      </c>
      <c r="AS1815">
        <v>1</v>
      </c>
      <c r="AT1815" s="2">
        <v>45251</v>
      </c>
      <c r="AU1815" s="2">
        <v>45271</v>
      </c>
      <c r="AX1815" t="s">
        <v>139</v>
      </c>
      <c r="BV1815" s="2">
        <v>45251</v>
      </c>
      <c r="BX1815">
        <v>0</v>
      </c>
      <c r="BZ1815">
        <v>0</v>
      </c>
      <c r="CB1815">
        <v>0</v>
      </c>
      <c r="CD1815">
        <v>0</v>
      </c>
      <c r="CE1815">
        <v>0</v>
      </c>
      <c r="CF1815">
        <v>0</v>
      </c>
      <c r="CG1815">
        <v>0</v>
      </c>
      <c r="CH1815">
        <v>42560</v>
      </c>
      <c r="CJ1815" s="2">
        <v>45251</v>
      </c>
      <c r="CK1815">
        <v>55413</v>
      </c>
      <c r="CM1815" t="s">
        <v>123</v>
      </c>
      <c r="CS1815" t="s">
        <v>1130</v>
      </c>
    </row>
    <row r="1816" spans="1:103" x14ac:dyDescent="0.2">
      <c r="A1816" s="1">
        <v>45247.381527777776</v>
      </c>
      <c r="C1816" t="s">
        <v>1198</v>
      </c>
      <c r="D1816" t="s">
        <v>110</v>
      </c>
      <c r="E1816" t="s">
        <v>1593</v>
      </c>
      <c r="F1816" t="s">
        <v>3843</v>
      </c>
      <c r="H1816">
        <v>1</v>
      </c>
      <c r="L1816">
        <v>0</v>
      </c>
      <c r="M1816" t="s">
        <v>112</v>
      </c>
      <c r="N1816" s="2">
        <v>45275</v>
      </c>
      <c r="O1816" t="s">
        <v>1158</v>
      </c>
      <c r="P1816" t="s">
        <v>3837</v>
      </c>
      <c r="Q1816" t="s">
        <v>3838</v>
      </c>
      <c r="R1816" t="s">
        <v>3839</v>
      </c>
      <c r="S1816" t="s">
        <v>3840</v>
      </c>
      <c r="V1816" t="s">
        <v>1128</v>
      </c>
      <c r="W1816" t="s">
        <v>376</v>
      </c>
      <c r="AD1816">
        <v>1741860</v>
      </c>
      <c r="AF1816">
        <v>1</v>
      </c>
      <c r="AH1816" t="s">
        <v>3318</v>
      </c>
      <c r="AO1816" s="2">
        <v>45247</v>
      </c>
      <c r="AP1816" t="s">
        <v>165</v>
      </c>
      <c r="AR1816" t="s">
        <v>121</v>
      </c>
      <c r="AS1816" t="s">
        <v>112</v>
      </c>
      <c r="AT1816" s="2">
        <v>45250</v>
      </c>
      <c r="AU1816" s="2">
        <v>45280</v>
      </c>
      <c r="AX1816" t="s">
        <v>121</v>
      </c>
      <c r="AY1816" s="2">
        <v>45280</v>
      </c>
      <c r="CS1816" t="s">
        <v>1130</v>
      </c>
    </row>
    <row r="1817" spans="1:103" x14ac:dyDescent="0.2">
      <c r="A1817" s="1">
        <v>45247.383159722223</v>
      </c>
      <c r="C1817" t="s">
        <v>1198</v>
      </c>
      <c r="D1817" t="s">
        <v>110</v>
      </c>
      <c r="E1817" t="s">
        <v>1593</v>
      </c>
      <c r="F1817" t="s">
        <v>3844</v>
      </c>
      <c r="H1817">
        <v>3</v>
      </c>
      <c r="L1817">
        <v>0</v>
      </c>
      <c r="M1817" t="s">
        <v>112</v>
      </c>
      <c r="N1817" s="2">
        <v>45275</v>
      </c>
      <c r="O1817" t="s">
        <v>1158</v>
      </c>
      <c r="P1817" t="s">
        <v>3837</v>
      </c>
      <c r="Q1817" t="s">
        <v>3838</v>
      </c>
      <c r="R1817" t="s">
        <v>3839</v>
      </c>
      <c r="S1817" t="s">
        <v>3840</v>
      </c>
      <c r="V1817" t="s">
        <v>1128</v>
      </c>
      <c r="W1817" t="s">
        <v>338</v>
      </c>
      <c r="AD1817">
        <v>0</v>
      </c>
      <c r="AF1817">
        <v>1</v>
      </c>
      <c r="AH1817" t="s">
        <v>3318</v>
      </c>
      <c r="AO1817" s="2">
        <v>45247</v>
      </c>
      <c r="AP1817" t="s">
        <v>165</v>
      </c>
      <c r="AQ1817" t="s">
        <v>339</v>
      </c>
      <c r="AR1817" t="s">
        <v>121</v>
      </c>
      <c r="AS1817" t="s">
        <v>112</v>
      </c>
      <c r="AT1817" s="2">
        <v>45250</v>
      </c>
      <c r="AU1817" s="2">
        <v>45280</v>
      </c>
      <c r="AX1817" t="s">
        <v>121</v>
      </c>
      <c r="AY1817" s="2">
        <v>45280</v>
      </c>
      <c r="BV1817" s="2">
        <v>45250</v>
      </c>
      <c r="BX1817">
        <v>0</v>
      </c>
      <c r="BZ1817">
        <v>0</v>
      </c>
      <c r="CB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J1817" s="2">
        <v>45250</v>
      </c>
      <c r="CK1817">
        <v>15440</v>
      </c>
      <c r="CS1817" t="s">
        <v>1130</v>
      </c>
    </row>
    <row r="1818" spans="1:103" x14ac:dyDescent="0.2">
      <c r="A1818" s="1">
        <v>45247.385231481479</v>
      </c>
      <c r="C1818" t="s">
        <v>1198</v>
      </c>
      <c r="D1818" t="s">
        <v>110</v>
      </c>
      <c r="E1818" t="s">
        <v>1593</v>
      </c>
      <c r="F1818" t="s">
        <v>3845</v>
      </c>
      <c r="H1818">
        <v>2</v>
      </c>
      <c r="L1818">
        <v>0</v>
      </c>
      <c r="M1818">
        <v>0</v>
      </c>
      <c r="N1818" s="2">
        <v>45247</v>
      </c>
      <c r="O1818" t="s">
        <v>3595</v>
      </c>
      <c r="P1818">
        <v>1157249</v>
      </c>
      <c r="Q1818" t="s">
        <v>112</v>
      </c>
      <c r="R1818" t="s">
        <v>3596</v>
      </c>
      <c r="S1818" t="s">
        <v>3846</v>
      </c>
      <c r="V1818" t="s">
        <v>1140</v>
      </c>
      <c r="W1818" t="s">
        <v>757</v>
      </c>
      <c r="AD1818">
        <v>7554</v>
      </c>
      <c r="AO1818" s="2">
        <v>45247</v>
      </c>
      <c r="AP1818" t="s">
        <v>351</v>
      </c>
      <c r="AQ1818" t="s">
        <v>586</v>
      </c>
      <c r="AR1818" t="s">
        <v>150</v>
      </c>
      <c r="AT1818" s="2">
        <v>45247</v>
      </c>
      <c r="AU1818" s="2">
        <v>45247</v>
      </c>
      <c r="AW1818" s="2">
        <v>45247</v>
      </c>
      <c r="AX1818" t="s">
        <v>150</v>
      </c>
      <c r="AY1818" s="2">
        <v>45247</v>
      </c>
      <c r="BV1818" s="2">
        <v>45247</v>
      </c>
      <c r="BX1818">
        <v>0</v>
      </c>
      <c r="BZ1818">
        <v>0</v>
      </c>
      <c r="CB1818">
        <v>0</v>
      </c>
      <c r="CD1818">
        <v>0</v>
      </c>
      <c r="CE1818">
        <v>0</v>
      </c>
      <c r="CF1818">
        <v>0</v>
      </c>
      <c r="CG1818">
        <v>0</v>
      </c>
      <c r="CH1818">
        <v>3552</v>
      </c>
      <c r="CJ1818" s="2">
        <v>45247</v>
      </c>
      <c r="CK1818">
        <v>4842</v>
      </c>
      <c r="CL1818">
        <v>1</v>
      </c>
      <c r="CM1818" t="s">
        <v>123</v>
      </c>
      <c r="CO1818" s="2">
        <v>45250</v>
      </c>
      <c r="CS1818" t="s">
        <v>1203</v>
      </c>
      <c r="CT1818" t="s">
        <v>112</v>
      </c>
    </row>
    <row r="1819" spans="1:103" x14ac:dyDescent="0.2">
      <c r="A1819" s="1">
        <v>45247.410752314812</v>
      </c>
      <c r="C1819" t="s">
        <v>1198</v>
      </c>
      <c r="D1819" t="s">
        <v>110</v>
      </c>
      <c r="E1819" t="s">
        <v>1593</v>
      </c>
      <c r="F1819" t="s">
        <v>3847</v>
      </c>
      <c r="H1819">
        <v>3</v>
      </c>
      <c r="L1819">
        <v>0</v>
      </c>
      <c r="M1819">
        <v>0</v>
      </c>
      <c r="N1819" s="2">
        <v>45264</v>
      </c>
      <c r="O1819" t="s">
        <v>2503</v>
      </c>
      <c r="P1819" t="s">
        <v>3848</v>
      </c>
      <c r="Q1819" t="s">
        <v>112</v>
      </c>
      <c r="R1819" t="s">
        <v>3849</v>
      </c>
      <c r="S1819" t="s">
        <v>162</v>
      </c>
      <c r="V1819" t="s">
        <v>1196</v>
      </c>
      <c r="W1819" t="s">
        <v>1417</v>
      </c>
      <c r="AD1819">
        <v>6962</v>
      </c>
      <c r="AO1819" s="2">
        <v>45247</v>
      </c>
      <c r="AP1819" t="s">
        <v>119</v>
      </c>
      <c r="AQ1819" t="s">
        <v>1418</v>
      </c>
      <c r="AR1819" t="s">
        <v>139</v>
      </c>
      <c r="AT1819" s="2">
        <v>45247</v>
      </c>
      <c r="AU1819" s="2">
        <v>45264</v>
      </c>
      <c r="AW1819" s="2">
        <v>45250</v>
      </c>
      <c r="AX1819" t="s">
        <v>139</v>
      </c>
      <c r="AY1819" s="2">
        <v>45264</v>
      </c>
      <c r="BV1819" s="2">
        <v>45250</v>
      </c>
      <c r="BX1819">
        <v>0</v>
      </c>
      <c r="BZ1819">
        <v>0</v>
      </c>
      <c r="CB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 s="2">
        <v>45250</v>
      </c>
      <c r="CK1819">
        <v>4830</v>
      </c>
      <c r="CN1819" t="s">
        <v>3850</v>
      </c>
      <c r="CS1819" t="s">
        <v>1142</v>
      </c>
      <c r="CT1819" t="s">
        <v>112</v>
      </c>
    </row>
    <row r="1820" spans="1:103" x14ac:dyDescent="0.2">
      <c r="A1820" s="1">
        <v>45247.431296296294</v>
      </c>
      <c r="C1820" t="s">
        <v>1198</v>
      </c>
      <c r="D1820" t="s">
        <v>110</v>
      </c>
      <c r="E1820" t="s">
        <v>1593</v>
      </c>
      <c r="F1820" t="s">
        <v>3851</v>
      </c>
      <c r="H1820">
        <v>1</v>
      </c>
      <c r="L1820">
        <v>0</v>
      </c>
      <c r="M1820">
        <v>0</v>
      </c>
      <c r="N1820" s="2">
        <v>45251</v>
      </c>
      <c r="O1820" t="s">
        <v>1798</v>
      </c>
      <c r="P1820" t="s">
        <v>3852</v>
      </c>
      <c r="Q1820" t="s">
        <v>1800</v>
      </c>
      <c r="R1820" t="s">
        <v>3853</v>
      </c>
      <c r="S1820" t="s">
        <v>3854</v>
      </c>
      <c r="V1820" t="s">
        <v>1140</v>
      </c>
      <c r="W1820" t="s">
        <v>3855</v>
      </c>
      <c r="AD1820">
        <v>190500</v>
      </c>
      <c r="AO1820" s="2">
        <v>45247</v>
      </c>
      <c r="AP1820" t="s">
        <v>105</v>
      </c>
      <c r="AR1820" t="s">
        <v>150</v>
      </c>
      <c r="AT1820" s="2">
        <v>45247</v>
      </c>
      <c r="AU1820" s="2">
        <v>45250</v>
      </c>
      <c r="AW1820" s="2">
        <v>45247</v>
      </c>
      <c r="AX1820" t="s">
        <v>150</v>
      </c>
      <c r="AY1820" s="2">
        <v>45250</v>
      </c>
      <c r="CS1820" t="s">
        <v>1203</v>
      </c>
      <c r="CT1820" t="s">
        <v>112</v>
      </c>
    </row>
    <row r="1821" spans="1:103" x14ac:dyDescent="0.2">
      <c r="A1821" s="1">
        <v>45247.442650462966</v>
      </c>
      <c r="C1821" t="s">
        <v>1198</v>
      </c>
      <c r="D1821" t="s">
        <v>110</v>
      </c>
      <c r="E1821" t="s">
        <v>1593</v>
      </c>
      <c r="F1821" t="s">
        <v>3856</v>
      </c>
      <c r="H1821">
        <v>1</v>
      </c>
      <c r="L1821">
        <v>0</v>
      </c>
      <c r="M1821">
        <v>1</v>
      </c>
      <c r="N1821" s="2">
        <v>45280</v>
      </c>
      <c r="O1821" t="s">
        <v>3857</v>
      </c>
      <c r="P1821" t="s">
        <v>3858</v>
      </c>
      <c r="Q1821" t="s">
        <v>112</v>
      </c>
      <c r="R1821" t="s">
        <v>3859</v>
      </c>
      <c r="S1821" t="s">
        <v>162</v>
      </c>
      <c r="V1821" t="s">
        <v>1140</v>
      </c>
      <c r="W1821" t="s">
        <v>132</v>
      </c>
      <c r="AD1821">
        <v>2211385</v>
      </c>
      <c r="AO1821" s="2">
        <v>45250</v>
      </c>
      <c r="AP1821" t="s">
        <v>165</v>
      </c>
      <c r="AR1821" t="s">
        <v>121</v>
      </c>
      <c r="AS1821" t="s">
        <v>112</v>
      </c>
      <c r="AT1821" s="2">
        <v>45251</v>
      </c>
      <c r="AU1821" s="2">
        <v>45280</v>
      </c>
      <c r="AX1821" t="s">
        <v>121</v>
      </c>
      <c r="AY1821" s="2">
        <v>45280</v>
      </c>
      <c r="CS1821" t="s">
        <v>1203</v>
      </c>
      <c r="CT1821" t="s">
        <v>112</v>
      </c>
    </row>
    <row r="1822" spans="1:103" x14ac:dyDescent="0.2">
      <c r="A1822" s="1">
        <v>45247.444166666668</v>
      </c>
      <c r="C1822" t="s">
        <v>1198</v>
      </c>
      <c r="D1822" t="s">
        <v>110</v>
      </c>
      <c r="E1822" t="s">
        <v>1593</v>
      </c>
      <c r="F1822" t="s">
        <v>3860</v>
      </c>
      <c r="H1822">
        <v>1</v>
      </c>
      <c r="L1822">
        <v>0</v>
      </c>
      <c r="M1822">
        <v>1</v>
      </c>
      <c r="N1822" s="2">
        <v>45302</v>
      </c>
      <c r="O1822" t="s">
        <v>3857</v>
      </c>
      <c r="P1822" t="s">
        <v>3858</v>
      </c>
      <c r="Q1822" t="s">
        <v>112</v>
      </c>
      <c r="R1822" t="s">
        <v>3859</v>
      </c>
      <c r="S1822" t="s">
        <v>162</v>
      </c>
      <c r="V1822" t="s">
        <v>1140</v>
      </c>
      <c r="W1822" t="s">
        <v>214</v>
      </c>
      <c r="AD1822">
        <v>1992050</v>
      </c>
      <c r="AO1822" s="2">
        <v>45250</v>
      </c>
      <c r="AP1822" t="s">
        <v>165</v>
      </c>
      <c r="AR1822" t="s">
        <v>121</v>
      </c>
      <c r="AT1822" s="2">
        <v>45259</v>
      </c>
      <c r="AU1822" s="2">
        <v>45302</v>
      </c>
      <c r="AW1822" s="2">
        <v>45259</v>
      </c>
      <c r="AX1822" t="s">
        <v>121</v>
      </c>
      <c r="AY1822" s="2">
        <v>45302</v>
      </c>
      <c r="CM1822" t="s">
        <v>123</v>
      </c>
      <c r="CS1822" t="s">
        <v>1203</v>
      </c>
      <c r="CT1822" t="s">
        <v>112</v>
      </c>
    </row>
    <row r="1823" spans="1:103" x14ac:dyDescent="0.2">
      <c r="A1823" s="1">
        <v>45247.446145833332</v>
      </c>
      <c r="B1823" s="2">
        <v>45259</v>
      </c>
      <c r="C1823" t="s">
        <v>1198</v>
      </c>
      <c r="D1823" t="s">
        <v>110</v>
      </c>
      <c r="E1823" t="s">
        <v>1593</v>
      </c>
      <c r="F1823" t="s">
        <v>3861</v>
      </c>
      <c r="H1823">
        <v>3</v>
      </c>
      <c r="L1823">
        <v>0</v>
      </c>
      <c r="M1823">
        <v>1</v>
      </c>
      <c r="N1823" s="2">
        <v>45302</v>
      </c>
      <c r="O1823" t="s">
        <v>3857</v>
      </c>
      <c r="P1823" t="s">
        <v>3858</v>
      </c>
      <c r="Q1823" t="s">
        <v>112</v>
      </c>
      <c r="R1823" t="s">
        <v>3859</v>
      </c>
      <c r="S1823" t="s">
        <v>162</v>
      </c>
      <c r="V1823" t="s">
        <v>1140</v>
      </c>
      <c r="W1823" t="s">
        <v>214</v>
      </c>
      <c r="AD1823">
        <v>669300</v>
      </c>
      <c r="AO1823" s="2">
        <v>45247</v>
      </c>
      <c r="AP1823" t="s">
        <v>165</v>
      </c>
      <c r="AQ1823" t="s">
        <v>215</v>
      </c>
      <c r="AR1823" t="s">
        <v>121</v>
      </c>
      <c r="AT1823" s="2">
        <v>45259</v>
      </c>
      <c r="AU1823" s="2">
        <v>1</v>
      </c>
      <c r="AW1823" s="2">
        <v>45259</v>
      </c>
      <c r="AX1823" t="s">
        <v>121</v>
      </c>
      <c r="AY1823" s="2">
        <v>1</v>
      </c>
      <c r="BA1823" t="s">
        <v>1447</v>
      </c>
      <c r="CI1823">
        <v>1</v>
      </c>
      <c r="CM1823" t="s">
        <v>123</v>
      </c>
      <c r="CS1823" t="s">
        <v>1203</v>
      </c>
      <c r="CT1823" t="s">
        <v>112</v>
      </c>
    </row>
    <row r="1824" spans="1:103" x14ac:dyDescent="0.2">
      <c r="A1824" s="1">
        <v>45247.473275462966</v>
      </c>
      <c r="C1824" t="s">
        <v>1198</v>
      </c>
      <c r="D1824" t="s">
        <v>110</v>
      </c>
      <c r="E1824" t="s">
        <v>1593</v>
      </c>
      <c r="F1824" t="s">
        <v>3862</v>
      </c>
      <c r="H1824">
        <v>2</v>
      </c>
      <c r="L1824">
        <v>0</v>
      </c>
      <c r="M1824" t="s">
        <v>112</v>
      </c>
      <c r="N1824" s="2">
        <v>45271</v>
      </c>
      <c r="O1824" t="s">
        <v>1158</v>
      </c>
      <c r="P1824" t="s">
        <v>3837</v>
      </c>
      <c r="Q1824" t="s">
        <v>3838</v>
      </c>
      <c r="R1824" t="s">
        <v>3839</v>
      </c>
      <c r="S1824" t="s">
        <v>162</v>
      </c>
      <c r="V1824" t="s">
        <v>1128</v>
      </c>
      <c r="W1824" t="s">
        <v>250</v>
      </c>
      <c r="AD1824">
        <v>0</v>
      </c>
      <c r="AF1824">
        <v>1</v>
      </c>
      <c r="AO1824" s="2">
        <v>45247</v>
      </c>
      <c r="AP1824" t="s">
        <v>165</v>
      </c>
      <c r="AQ1824" t="s">
        <v>251</v>
      </c>
      <c r="AR1824" t="s">
        <v>139</v>
      </c>
      <c r="AS1824">
        <v>1</v>
      </c>
      <c r="AT1824" s="2">
        <v>45250</v>
      </c>
      <c r="AU1824" s="2">
        <v>45271</v>
      </c>
      <c r="AW1824" s="2">
        <v>45252</v>
      </c>
      <c r="AX1824" t="s">
        <v>121</v>
      </c>
      <c r="AY1824" s="2">
        <v>45272</v>
      </c>
      <c r="AZ1824" t="s">
        <v>105</v>
      </c>
      <c r="BV1824" s="2">
        <v>45252</v>
      </c>
      <c r="BX1824">
        <v>0</v>
      </c>
      <c r="BZ1824">
        <v>0</v>
      </c>
      <c r="CB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 s="2">
        <v>45252</v>
      </c>
      <c r="CK1824">
        <v>238232</v>
      </c>
      <c r="CM1824" t="s">
        <v>123</v>
      </c>
      <c r="CS1824" t="s">
        <v>1130</v>
      </c>
      <c r="CY1824" t="s">
        <v>142</v>
      </c>
    </row>
    <row r="1825" spans="1:103" x14ac:dyDescent="0.2">
      <c r="A1825" s="1">
        <v>45247.553912037038</v>
      </c>
      <c r="C1825" t="s">
        <v>1198</v>
      </c>
      <c r="D1825" t="s">
        <v>110</v>
      </c>
      <c r="E1825" t="s">
        <v>1593</v>
      </c>
      <c r="F1825" t="s">
        <v>3863</v>
      </c>
      <c r="H1825">
        <v>1</v>
      </c>
      <c r="L1825">
        <v>0</v>
      </c>
      <c r="M1825">
        <v>0</v>
      </c>
      <c r="N1825" s="2">
        <v>45264</v>
      </c>
      <c r="O1825" t="s">
        <v>1798</v>
      </c>
      <c r="P1825" t="s">
        <v>3864</v>
      </c>
      <c r="Q1825" t="s">
        <v>1800</v>
      </c>
      <c r="R1825" t="s">
        <v>3865</v>
      </c>
      <c r="S1825" t="s">
        <v>3866</v>
      </c>
      <c r="V1825" t="s">
        <v>1140</v>
      </c>
      <c r="W1825" t="s">
        <v>617</v>
      </c>
      <c r="AD1825">
        <v>150000</v>
      </c>
      <c r="AO1825" s="2">
        <v>45252</v>
      </c>
      <c r="AP1825" t="s">
        <v>105</v>
      </c>
      <c r="AR1825" t="s">
        <v>150</v>
      </c>
      <c r="AT1825" s="2">
        <v>45252</v>
      </c>
      <c r="AU1825" s="2">
        <v>45272</v>
      </c>
      <c r="AW1825" s="2">
        <v>45252</v>
      </c>
      <c r="AX1825" t="s">
        <v>150</v>
      </c>
      <c r="AY1825" s="2">
        <v>45272</v>
      </c>
      <c r="CS1825" t="s">
        <v>1203</v>
      </c>
      <c r="CT1825" t="s">
        <v>112</v>
      </c>
    </row>
    <row r="1826" spans="1:103" x14ac:dyDescent="0.2">
      <c r="A1826" s="1">
        <v>45247.55128472222</v>
      </c>
      <c r="C1826" t="s">
        <v>1198</v>
      </c>
      <c r="D1826" t="s">
        <v>110</v>
      </c>
      <c r="E1826" t="s">
        <v>1593</v>
      </c>
      <c r="F1826" t="s">
        <v>3867</v>
      </c>
      <c r="H1826">
        <v>2</v>
      </c>
      <c r="L1826">
        <v>0</v>
      </c>
      <c r="M1826">
        <v>0</v>
      </c>
      <c r="N1826" s="2">
        <v>45265</v>
      </c>
      <c r="O1826" t="s">
        <v>1798</v>
      </c>
      <c r="P1826" t="s">
        <v>3864</v>
      </c>
      <c r="Q1826" t="s">
        <v>1800</v>
      </c>
      <c r="R1826" t="s">
        <v>3865</v>
      </c>
      <c r="S1826" t="s">
        <v>3866</v>
      </c>
      <c r="V1826" t="s">
        <v>1140</v>
      </c>
      <c r="W1826" t="s">
        <v>617</v>
      </c>
      <c r="AD1826">
        <v>160920</v>
      </c>
      <c r="AO1826" s="2">
        <v>45250</v>
      </c>
      <c r="AP1826" t="s">
        <v>184</v>
      </c>
      <c r="AQ1826" t="s">
        <v>618</v>
      </c>
      <c r="AR1826" t="s">
        <v>139</v>
      </c>
      <c r="AS1826">
        <v>1</v>
      </c>
      <c r="AT1826" s="2">
        <v>45251</v>
      </c>
      <c r="AU1826" s="2">
        <v>45271</v>
      </c>
      <c r="AW1826" s="2">
        <v>45252</v>
      </c>
      <c r="AX1826" t="s">
        <v>150</v>
      </c>
      <c r="AY1826" s="2">
        <v>45272</v>
      </c>
      <c r="AZ1826" t="s">
        <v>105</v>
      </c>
      <c r="BV1826" s="2">
        <v>45251</v>
      </c>
      <c r="BX1826">
        <v>0</v>
      </c>
      <c r="BZ1826">
        <v>0</v>
      </c>
      <c r="CB1826">
        <v>0</v>
      </c>
      <c r="CD1826">
        <v>0</v>
      </c>
      <c r="CE1826">
        <v>0</v>
      </c>
      <c r="CF1826">
        <v>121920</v>
      </c>
      <c r="CG1826">
        <v>0</v>
      </c>
      <c r="CH1826">
        <v>0</v>
      </c>
      <c r="CJ1826" s="2">
        <v>45251</v>
      </c>
      <c r="CK1826">
        <v>112526</v>
      </c>
      <c r="CM1826" t="s">
        <v>123</v>
      </c>
      <c r="CS1826" t="s">
        <v>1203</v>
      </c>
      <c r="CT1826" t="s">
        <v>112</v>
      </c>
    </row>
    <row r="1827" spans="1:103" x14ac:dyDescent="0.2">
      <c r="A1827" s="1">
        <v>45247.553819444445</v>
      </c>
      <c r="C1827" t="s">
        <v>1198</v>
      </c>
      <c r="D1827" t="s">
        <v>110</v>
      </c>
      <c r="E1827" t="s">
        <v>1593</v>
      </c>
      <c r="F1827" t="s">
        <v>3868</v>
      </c>
      <c r="H1827">
        <v>1</v>
      </c>
      <c r="L1827">
        <v>0</v>
      </c>
      <c r="M1827" t="s">
        <v>112</v>
      </c>
      <c r="N1827" s="2">
        <v>45251</v>
      </c>
      <c r="O1827" t="s">
        <v>1732</v>
      </c>
      <c r="P1827" t="s">
        <v>3869</v>
      </c>
      <c r="R1827" t="s">
        <v>3870</v>
      </c>
      <c r="S1827" t="s">
        <v>2605</v>
      </c>
      <c r="V1827" t="s">
        <v>1128</v>
      </c>
      <c r="W1827" t="s">
        <v>3871</v>
      </c>
      <c r="AD1827">
        <v>385360</v>
      </c>
      <c r="AF1827">
        <v>1</v>
      </c>
      <c r="AG1827" t="s">
        <v>3098</v>
      </c>
      <c r="AH1827" t="s">
        <v>1129</v>
      </c>
      <c r="AO1827" s="2">
        <v>45247</v>
      </c>
      <c r="AP1827" t="s">
        <v>105</v>
      </c>
      <c r="AR1827" t="s">
        <v>121</v>
      </c>
      <c r="AT1827" s="2">
        <v>45250</v>
      </c>
      <c r="AU1827" s="2">
        <v>45252</v>
      </c>
      <c r="AW1827" s="2">
        <v>45250</v>
      </c>
      <c r="AX1827" t="s">
        <v>121</v>
      </c>
      <c r="AY1827" s="2">
        <v>45252</v>
      </c>
      <c r="CS1827" t="s">
        <v>1239</v>
      </c>
      <c r="CY1827" t="s">
        <v>134</v>
      </c>
    </row>
    <row r="1828" spans="1:103" x14ac:dyDescent="0.2">
      <c r="A1828" s="1">
        <v>45247.58216435185</v>
      </c>
      <c r="C1828" t="s">
        <v>1198</v>
      </c>
      <c r="D1828" t="s">
        <v>110</v>
      </c>
      <c r="E1828" t="s">
        <v>1593</v>
      </c>
      <c r="F1828" t="s">
        <v>3872</v>
      </c>
      <c r="H1828">
        <v>1</v>
      </c>
      <c r="L1828">
        <v>0</v>
      </c>
      <c r="M1828" t="s">
        <v>112</v>
      </c>
      <c r="N1828" s="2">
        <v>45265</v>
      </c>
      <c r="O1828" t="s">
        <v>1601</v>
      </c>
      <c r="P1828" t="s">
        <v>3612</v>
      </c>
      <c r="Q1828" t="s">
        <v>2443</v>
      </c>
      <c r="R1828" t="s">
        <v>3614</v>
      </c>
      <c r="S1828" t="s">
        <v>3873</v>
      </c>
      <c r="V1828" t="s">
        <v>1318</v>
      </c>
      <c r="W1828" t="s">
        <v>757</v>
      </c>
      <c r="AD1828">
        <v>347580</v>
      </c>
      <c r="AO1828" s="2">
        <v>45250</v>
      </c>
      <c r="AP1828" t="s">
        <v>351</v>
      </c>
      <c r="AR1828" t="s">
        <v>121</v>
      </c>
      <c r="AT1828" s="2">
        <v>45250</v>
      </c>
      <c r="AU1828" s="2">
        <v>45265</v>
      </c>
      <c r="AW1828" s="2">
        <v>45250</v>
      </c>
      <c r="AX1828" t="s">
        <v>121</v>
      </c>
      <c r="AY1828" s="2">
        <v>45265</v>
      </c>
      <c r="BB1828" t="s">
        <v>702</v>
      </c>
      <c r="BL1828" t="s">
        <v>228</v>
      </c>
      <c r="CM1828" t="s">
        <v>123</v>
      </c>
      <c r="CS1828" t="s">
        <v>1142</v>
      </c>
      <c r="CY1828" t="s">
        <v>266</v>
      </c>
    </row>
    <row r="1829" spans="1:103" x14ac:dyDescent="0.2">
      <c r="A1829" s="1">
        <v>45247.584247685183</v>
      </c>
      <c r="C1829" t="s">
        <v>1198</v>
      </c>
      <c r="D1829" t="s">
        <v>110</v>
      </c>
      <c r="E1829" t="s">
        <v>1593</v>
      </c>
      <c r="F1829" t="s">
        <v>3874</v>
      </c>
      <c r="H1829">
        <v>2</v>
      </c>
      <c r="L1829">
        <v>0</v>
      </c>
      <c r="M1829" t="s">
        <v>112</v>
      </c>
      <c r="N1829" s="2">
        <v>45265</v>
      </c>
      <c r="O1829" t="s">
        <v>1601</v>
      </c>
      <c r="P1829" t="s">
        <v>3612</v>
      </c>
      <c r="Q1829" t="s">
        <v>2443</v>
      </c>
      <c r="R1829" t="s">
        <v>3614</v>
      </c>
      <c r="S1829" t="s">
        <v>3873</v>
      </c>
      <c r="V1829" t="s">
        <v>1318</v>
      </c>
      <c r="W1829" t="s">
        <v>714</v>
      </c>
      <c r="AD1829">
        <v>191400</v>
      </c>
      <c r="AO1829" s="2">
        <v>45250</v>
      </c>
      <c r="AP1829" t="s">
        <v>351</v>
      </c>
      <c r="AQ1829" t="s">
        <v>352</v>
      </c>
      <c r="AR1829" t="s">
        <v>121</v>
      </c>
      <c r="AT1829" s="2">
        <v>45250</v>
      </c>
      <c r="AU1829" s="2">
        <v>45265</v>
      </c>
      <c r="AW1829" s="2">
        <v>45250</v>
      </c>
      <c r="AX1829" t="s">
        <v>121</v>
      </c>
      <c r="AY1829" s="2">
        <v>45265</v>
      </c>
      <c r="BB1829" t="s">
        <v>702</v>
      </c>
      <c r="BL1829" t="s">
        <v>228</v>
      </c>
      <c r="BV1829" s="2">
        <v>45250</v>
      </c>
      <c r="BX1829">
        <v>0</v>
      </c>
      <c r="BZ1829">
        <v>0</v>
      </c>
      <c r="CB1829">
        <v>0</v>
      </c>
      <c r="CD1829">
        <v>0</v>
      </c>
      <c r="CE1829">
        <v>0</v>
      </c>
      <c r="CF1829">
        <v>0</v>
      </c>
      <c r="CG1829">
        <v>0</v>
      </c>
      <c r="CH1829">
        <v>85912</v>
      </c>
      <c r="CJ1829" s="2">
        <v>45250</v>
      </c>
      <c r="CK1829">
        <v>122692</v>
      </c>
      <c r="CL1829">
        <v>1</v>
      </c>
      <c r="CM1829" t="s">
        <v>123</v>
      </c>
      <c r="CS1829" t="s">
        <v>1142</v>
      </c>
      <c r="CY1829" t="s">
        <v>142</v>
      </c>
    </row>
    <row r="1830" spans="1:103" x14ac:dyDescent="0.2">
      <c r="A1830" s="1">
        <v>45247.586875000001</v>
      </c>
      <c r="C1830" t="s">
        <v>1198</v>
      </c>
      <c r="D1830" t="s">
        <v>110</v>
      </c>
      <c r="E1830" t="s">
        <v>1593</v>
      </c>
      <c r="F1830" t="s">
        <v>3875</v>
      </c>
      <c r="H1830">
        <v>3</v>
      </c>
      <c r="L1830">
        <v>0</v>
      </c>
      <c r="M1830">
        <v>0</v>
      </c>
      <c r="N1830" s="2">
        <v>45250</v>
      </c>
      <c r="O1830" t="s">
        <v>1607</v>
      </c>
      <c r="P1830" t="s">
        <v>1634</v>
      </c>
      <c r="Q1830" t="s">
        <v>2055</v>
      </c>
      <c r="R1830" t="s">
        <v>3876</v>
      </c>
      <c r="S1830" t="s">
        <v>1828</v>
      </c>
      <c r="V1830" t="s">
        <v>1140</v>
      </c>
      <c r="W1830" t="s">
        <v>633</v>
      </c>
      <c r="AD1830">
        <v>200</v>
      </c>
      <c r="AO1830" s="2">
        <v>45250</v>
      </c>
      <c r="AP1830" t="s">
        <v>351</v>
      </c>
      <c r="AQ1830" t="s">
        <v>559</v>
      </c>
      <c r="AR1830" t="s">
        <v>150</v>
      </c>
      <c r="AT1830" s="2">
        <v>45247</v>
      </c>
      <c r="AU1830" s="2">
        <v>45250</v>
      </c>
      <c r="AW1830" s="2">
        <v>45247</v>
      </c>
      <c r="AX1830" t="s">
        <v>150</v>
      </c>
      <c r="AY1830" s="2">
        <v>45250</v>
      </c>
      <c r="BV1830" s="2">
        <v>45247</v>
      </c>
      <c r="BX1830">
        <v>0</v>
      </c>
      <c r="BZ1830">
        <v>0</v>
      </c>
      <c r="CB1830">
        <v>0</v>
      </c>
      <c r="CD1830">
        <v>0</v>
      </c>
      <c r="CE1830">
        <v>0</v>
      </c>
      <c r="CF1830">
        <v>0</v>
      </c>
      <c r="CG1830">
        <v>0</v>
      </c>
      <c r="CH1830">
        <v>4000</v>
      </c>
      <c r="CJ1830" s="2">
        <v>45247</v>
      </c>
      <c r="CK1830">
        <v>5208</v>
      </c>
      <c r="CL1830">
        <v>1</v>
      </c>
      <c r="CM1830" t="s">
        <v>123</v>
      </c>
      <c r="CO1830" s="2">
        <v>45251</v>
      </c>
      <c r="CS1830" t="s">
        <v>1142</v>
      </c>
      <c r="CT1830" t="s">
        <v>112</v>
      </c>
    </row>
    <row r="1831" spans="1:103" x14ac:dyDescent="0.2">
      <c r="A1831" s="1">
        <v>45247.669236111113</v>
      </c>
      <c r="C1831" t="s">
        <v>1198</v>
      </c>
      <c r="D1831" t="s">
        <v>110</v>
      </c>
      <c r="E1831" t="s">
        <v>1593</v>
      </c>
      <c r="F1831" t="s">
        <v>3877</v>
      </c>
      <c r="H1831">
        <v>3</v>
      </c>
      <c r="L1831">
        <v>0</v>
      </c>
      <c r="M1831">
        <v>0</v>
      </c>
      <c r="N1831" s="2">
        <v>45250</v>
      </c>
      <c r="O1831" t="s">
        <v>1607</v>
      </c>
      <c r="P1831" t="s">
        <v>1634</v>
      </c>
      <c r="Q1831" t="s">
        <v>112</v>
      </c>
      <c r="R1831" t="s">
        <v>1999</v>
      </c>
      <c r="S1831" t="s">
        <v>3878</v>
      </c>
      <c r="V1831" t="s">
        <v>1140</v>
      </c>
      <c r="W1831" t="s">
        <v>1118</v>
      </c>
      <c r="AD1831">
        <v>1</v>
      </c>
      <c r="AO1831" s="2">
        <v>45251</v>
      </c>
      <c r="AP1831" t="s">
        <v>184</v>
      </c>
      <c r="AQ1831" t="s">
        <v>1408</v>
      </c>
      <c r="AR1831" t="s">
        <v>150</v>
      </c>
      <c r="AT1831" s="2">
        <v>45251</v>
      </c>
      <c r="AU1831" s="2">
        <v>45257</v>
      </c>
      <c r="AW1831" s="2">
        <v>45251</v>
      </c>
      <c r="AX1831" t="s">
        <v>150</v>
      </c>
      <c r="AY1831" s="2">
        <v>45257</v>
      </c>
      <c r="BV1831" s="2">
        <v>45251</v>
      </c>
      <c r="BX1831">
        <v>0</v>
      </c>
      <c r="BZ1831">
        <v>0</v>
      </c>
      <c r="CB1831">
        <v>0</v>
      </c>
      <c r="CD1831">
        <v>0</v>
      </c>
      <c r="CE1831">
        <v>0</v>
      </c>
      <c r="CF1831">
        <v>0</v>
      </c>
      <c r="CG1831">
        <v>0</v>
      </c>
      <c r="CH1831">
        <v>6620</v>
      </c>
      <c r="CJ1831" s="2">
        <v>45251</v>
      </c>
      <c r="CK1831">
        <v>8619</v>
      </c>
      <c r="CM1831" t="s">
        <v>123</v>
      </c>
      <c r="CO1831" s="2">
        <v>45258</v>
      </c>
      <c r="CS1831" t="s">
        <v>1142</v>
      </c>
      <c r="CT1831" t="s">
        <v>112</v>
      </c>
    </row>
    <row r="1832" spans="1:103" x14ac:dyDescent="0.2">
      <c r="A1832" s="1">
        <v>45250.381956018522</v>
      </c>
      <c r="C1832" t="s">
        <v>1198</v>
      </c>
      <c r="D1832" t="s">
        <v>110</v>
      </c>
      <c r="E1832" t="s">
        <v>1593</v>
      </c>
      <c r="F1832" t="s">
        <v>3879</v>
      </c>
      <c r="H1832">
        <v>1</v>
      </c>
      <c r="L1832">
        <v>0</v>
      </c>
      <c r="M1832">
        <v>1</v>
      </c>
      <c r="N1832" s="2">
        <v>45274</v>
      </c>
      <c r="O1832" t="s">
        <v>1612</v>
      </c>
      <c r="P1832" t="s">
        <v>1613</v>
      </c>
      <c r="Q1832" t="s">
        <v>112</v>
      </c>
      <c r="R1832" t="s">
        <v>1614</v>
      </c>
      <c r="S1832" t="s">
        <v>162</v>
      </c>
      <c r="V1832" t="s">
        <v>1318</v>
      </c>
      <c r="W1832" t="s">
        <v>743</v>
      </c>
      <c r="AD1832">
        <v>10440</v>
      </c>
      <c r="AO1832" s="2">
        <v>45251</v>
      </c>
      <c r="AP1832" t="s">
        <v>105</v>
      </c>
      <c r="AR1832" t="s">
        <v>121</v>
      </c>
      <c r="AT1832" s="2">
        <v>45252</v>
      </c>
      <c r="AU1832" s="2">
        <v>45274</v>
      </c>
      <c r="AW1832" s="2">
        <v>45252</v>
      </c>
      <c r="AX1832" t="s">
        <v>121</v>
      </c>
      <c r="AY1832" s="2">
        <v>45274</v>
      </c>
      <c r="CS1832" t="s">
        <v>1142</v>
      </c>
      <c r="CT1832" t="s">
        <v>112</v>
      </c>
      <c r="CY1832" t="s">
        <v>142</v>
      </c>
    </row>
    <row r="1833" spans="1:103" x14ac:dyDescent="0.2">
      <c r="A1833" s="1">
        <v>45250.381655092591</v>
      </c>
      <c r="C1833" t="s">
        <v>1198</v>
      </c>
      <c r="D1833" t="s">
        <v>110</v>
      </c>
      <c r="E1833" t="s">
        <v>1593</v>
      </c>
      <c r="F1833" t="s">
        <v>3880</v>
      </c>
      <c r="H1833">
        <v>3</v>
      </c>
      <c r="L1833">
        <v>0</v>
      </c>
      <c r="M1833">
        <v>1</v>
      </c>
      <c r="N1833" s="2">
        <v>45275</v>
      </c>
      <c r="O1833" t="s">
        <v>1612</v>
      </c>
      <c r="P1833" t="s">
        <v>1613</v>
      </c>
      <c r="Q1833" t="s">
        <v>112</v>
      </c>
      <c r="R1833" t="s">
        <v>1614</v>
      </c>
      <c r="S1833" t="s">
        <v>162</v>
      </c>
      <c r="V1833" t="s">
        <v>1318</v>
      </c>
      <c r="W1833" t="s">
        <v>257</v>
      </c>
      <c r="AD1833">
        <v>1</v>
      </c>
      <c r="AO1833" s="2">
        <v>45251</v>
      </c>
      <c r="AP1833" t="s">
        <v>184</v>
      </c>
      <c r="AQ1833" t="s">
        <v>260</v>
      </c>
      <c r="AR1833" t="s">
        <v>139</v>
      </c>
      <c r="AS1833">
        <v>1</v>
      </c>
      <c r="AT1833" s="2">
        <v>45250</v>
      </c>
      <c r="AU1833" s="2">
        <v>45273</v>
      </c>
      <c r="AW1833" s="2">
        <v>45251</v>
      </c>
      <c r="AX1833" t="s">
        <v>121</v>
      </c>
      <c r="AY1833" s="2">
        <v>45274</v>
      </c>
      <c r="AZ1833" t="s">
        <v>105</v>
      </c>
      <c r="BV1833" s="2">
        <v>45250</v>
      </c>
      <c r="BX1833">
        <v>0</v>
      </c>
      <c r="BZ1833">
        <v>0</v>
      </c>
      <c r="CB1833">
        <v>0</v>
      </c>
      <c r="CD1833">
        <v>0</v>
      </c>
      <c r="CE1833">
        <v>0</v>
      </c>
      <c r="CF1833">
        <v>0</v>
      </c>
      <c r="CG1833">
        <v>0</v>
      </c>
      <c r="CH1833">
        <v>7090</v>
      </c>
      <c r="CJ1833" s="2">
        <v>45250</v>
      </c>
      <c r="CK1833">
        <v>9231</v>
      </c>
      <c r="CM1833" t="s">
        <v>123</v>
      </c>
      <c r="CS1833" t="s">
        <v>1142</v>
      </c>
      <c r="CT1833" t="s">
        <v>112</v>
      </c>
      <c r="CY1833" t="s">
        <v>142</v>
      </c>
    </row>
    <row r="1834" spans="1:103" x14ac:dyDescent="0.2">
      <c r="A1834" s="1">
        <v>45250.390324074076</v>
      </c>
      <c r="C1834" t="s">
        <v>1198</v>
      </c>
      <c r="D1834" t="s">
        <v>110</v>
      </c>
      <c r="E1834" t="s">
        <v>1593</v>
      </c>
      <c r="F1834" t="s">
        <v>3881</v>
      </c>
      <c r="H1834">
        <v>3</v>
      </c>
      <c r="L1834">
        <v>0</v>
      </c>
      <c r="M1834">
        <v>1</v>
      </c>
      <c r="N1834" s="2">
        <v>45273</v>
      </c>
      <c r="O1834" t="s">
        <v>1612</v>
      </c>
      <c r="P1834" t="s">
        <v>1613</v>
      </c>
      <c r="Q1834" t="s">
        <v>112</v>
      </c>
      <c r="R1834" t="s">
        <v>1614</v>
      </c>
      <c r="S1834" t="s">
        <v>162</v>
      </c>
      <c r="V1834" t="s">
        <v>1318</v>
      </c>
      <c r="W1834" t="s">
        <v>257</v>
      </c>
      <c r="AD1834">
        <v>1</v>
      </c>
      <c r="AO1834" s="2">
        <v>45250</v>
      </c>
      <c r="AP1834" t="s">
        <v>184</v>
      </c>
      <c r="AQ1834" t="s">
        <v>260</v>
      </c>
      <c r="AR1834" t="s">
        <v>139</v>
      </c>
      <c r="AS1834">
        <v>1</v>
      </c>
      <c r="AT1834" s="2">
        <v>45250</v>
      </c>
      <c r="AU1834" s="2">
        <v>45273</v>
      </c>
      <c r="AW1834" s="2">
        <v>45251</v>
      </c>
      <c r="AX1834" t="s">
        <v>121</v>
      </c>
      <c r="AY1834" s="2">
        <v>45274</v>
      </c>
      <c r="AZ1834" t="s">
        <v>105</v>
      </c>
      <c r="BV1834" s="2">
        <v>45250</v>
      </c>
      <c r="BX1834">
        <v>0</v>
      </c>
      <c r="BZ1834">
        <v>0</v>
      </c>
      <c r="CB1834">
        <v>0</v>
      </c>
      <c r="CD1834">
        <v>0</v>
      </c>
      <c r="CE1834">
        <v>0</v>
      </c>
      <c r="CF1834">
        <v>0</v>
      </c>
      <c r="CG1834">
        <v>0</v>
      </c>
      <c r="CH1834">
        <v>10730</v>
      </c>
      <c r="CJ1834" s="2">
        <v>45250</v>
      </c>
      <c r="CK1834">
        <v>13970</v>
      </c>
      <c r="CM1834" t="s">
        <v>123</v>
      </c>
      <c r="CS1834" t="s">
        <v>1142</v>
      </c>
      <c r="CT1834" t="s">
        <v>112</v>
      </c>
      <c r="CY1834" t="s">
        <v>142</v>
      </c>
    </row>
    <row r="1835" spans="1:103" x14ac:dyDescent="0.2">
      <c r="A1835" s="1">
        <v>45250.395798611113</v>
      </c>
      <c r="C1835" t="s">
        <v>1198</v>
      </c>
      <c r="D1835" t="s">
        <v>110</v>
      </c>
      <c r="E1835" t="s">
        <v>1593</v>
      </c>
      <c r="F1835" t="s">
        <v>3882</v>
      </c>
      <c r="H1835">
        <v>3</v>
      </c>
      <c r="L1835">
        <v>0</v>
      </c>
      <c r="M1835">
        <v>1</v>
      </c>
      <c r="N1835" s="2">
        <v>45273</v>
      </c>
      <c r="O1835" t="s">
        <v>1612</v>
      </c>
      <c r="P1835" t="s">
        <v>1613</v>
      </c>
      <c r="Q1835" t="s">
        <v>112</v>
      </c>
      <c r="R1835" t="s">
        <v>1614</v>
      </c>
      <c r="S1835" t="s">
        <v>162</v>
      </c>
      <c r="V1835" t="s">
        <v>1318</v>
      </c>
      <c r="W1835" t="s">
        <v>257</v>
      </c>
      <c r="AD1835">
        <v>1</v>
      </c>
      <c r="AO1835" s="2">
        <v>45250</v>
      </c>
      <c r="AP1835" t="s">
        <v>184</v>
      </c>
      <c r="AQ1835" t="s">
        <v>260</v>
      </c>
      <c r="AR1835" t="s">
        <v>139</v>
      </c>
      <c r="AS1835">
        <v>1</v>
      </c>
      <c r="AT1835" s="2">
        <v>45250</v>
      </c>
      <c r="AU1835" s="2">
        <v>45274</v>
      </c>
      <c r="AW1835" s="2">
        <v>45251</v>
      </c>
      <c r="AX1835" t="s">
        <v>121</v>
      </c>
      <c r="AY1835" s="2">
        <v>45275</v>
      </c>
      <c r="AZ1835" t="s">
        <v>105</v>
      </c>
      <c r="BV1835" s="2">
        <v>45250</v>
      </c>
      <c r="BX1835">
        <v>0</v>
      </c>
      <c r="BZ1835">
        <v>0</v>
      </c>
      <c r="CB1835">
        <v>0</v>
      </c>
      <c r="CD1835">
        <v>0</v>
      </c>
      <c r="CE1835">
        <v>0</v>
      </c>
      <c r="CF1835">
        <v>0</v>
      </c>
      <c r="CG1835">
        <v>0</v>
      </c>
      <c r="CH1835">
        <v>10100</v>
      </c>
      <c r="CJ1835" s="2">
        <v>45250</v>
      </c>
      <c r="CK1835">
        <v>13150</v>
      </c>
      <c r="CM1835" t="s">
        <v>123</v>
      </c>
      <c r="CS1835" t="s">
        <v>1142</v>
      </c>
      <c r="CT1835" t="s">
        <v>112</v>
      </c>
      <c r="CY1835" t="s">
        <v>142</v>
      </c>
    </row>
    <row r="1836" spans="1:103" x14ac:dyDescent="0.2">
      <c r="A1836" s="1">
        <v>45250.464108796295</v>
      </c>
      <c r="C1836" t="s">
        <v>1198</v>
      </c>
      <c r="D1836" t="s">
        <v>110</v>
      </c>
      <c r="E1836" t="s">
        <v>1593</v>
      </c>
      <c r="F1836" t="s">
        <v>3883</v>
      </c>
      <c r="H1836">
        <v>1</v>
      </c>
      <c r="L1836">
        <v>0</v>
      </c>
      <c r="M1836">
        <v>1</v>
      </c>
      <c r="N1836" s="2">
        <v>45279</v>
      </c>
      <c r="O1836" t="s">
        <v>1607</v>
      </c>
      <c r="P1836" t="s">
        <v>3884</v>
      </c>
      <c r="Q1836" t="s">
        <v>2769</v>
      </c>
      <c r="R1836" t="s">
        <v>3885</v>
      </c>
      <c r="S1836" t="s">
        <v>162</v>
      </c>
      <c r="V1836" t="s">
        <v>1140</v>
      </c>
      <c r="W1836" t="s">
        <v>132</v>
      </c>
      <c r="AD1836">
        <v>840500</v>
      </c>
      <c r="AO1836" s="2">
        <v>45252</v>
      </c>
      <c r="AP1836" t="s">
        <v>105</v>
      </c>
      <c r="AR1836" t="s">
        <v>121</v>
      </c>
      <c r="AT1836" s="2">
        <v>45252</v>
      </c>
      <c r="AU1836" s="2">
        <v>45279</v>
      </c>
      <c r="AW1836" s="2">
        <v>45252</v>
      </c>
      <c r="AX1836" t="s">
        <v>121</v>
      </c>
      <c r="AY1836" s="2">
        <v>45279</v>
      </c>
      <c r="CS1836" t="s">
        <v>1142</v>
      </c>
      <c r="CT1836" t="s">
        <v>112</v>
      </c>
      <c r="CY1836" t="s">
        <v>142</v>
      </c>
    </row>
    <row r="1837" spans="1:103" x14ac:dyDescent="0.2">
      <c r="A1837" s="1">
        <v>45250.465173611112</v>
      </c>
      <c r="C1837" t="s">
        <v>1198</v>
      </c>
      <c r="D1837" t="s">
        <v>110</v>
      </c>
      <c r="E1837" t="s">
        <v>1593</v>
      </c>
      <c r="F1837" t="s">
        <v>3886</v>
      </c>
      <c r="H1837">
        <v>1</v>
      </c>
      <c r="L1837">
        <v>0</v>
      </c>
      <c r="M1837">
        <v>1</v>
      </c>
      <c r="N1837" s="2">
        <v>45279</v>
      </c>
      <c r="O1837" t="s">
        <v>1607</v>
      </c>
      <c r="P1837" t="s">
        <v>3884</v>
      </c>
      <c r="Q1837" t="s">
        <v>2769</v>
      </c>
      <c r="R1837" t="s">
        <v>3885</v>
      </c>
      <c r="S1837" t="s">
        <v>162</v>
      </c>
      <c r="V1837" t="s">
        <v>1140</v>
      </c>
      <c r="W1837" t="s">
        <v>3887</v>
      </c>
      <c r="AD1837">
        <v>280440</v>
      </c>
      <c r="AO1837" s="2">
        <v>45252</v>
      </c>
      <c r="AP1837" t="s">
        <v>105</v>
      </c>
      <c r="AR1837" t="s">
        <v>121</v>
      </c>
      <c r="AT1837" s="2">
        <v>45252</v>
      </c>
      <c r="AU1837" s="2">
        <v>45279</v>
      </c>
      <c r="AW1837" s="2">
        <v>45252</v>
      </c>
      <c r="AX1837" t="s">
        <v>121</v>
      </c>
      <c r="AY1837" s="2">
        <v>45279</v>
      </c>
      <c r="CS1837" t="s">
        <v>1142</v>
      </c>
      <c r="CY1837" t="s">
        <v>134</v>
      </c>
    </row>
    <row r="1838" spans="1:103" x14ac:dyDescent="0.2">
      <c r="A1838" s="1">
        <v>45250.467164351852</v>
      </c>
      <c r="C1838" t="s">
        <v>1198</v>
      </c>
      <c r="D1838" t="s">
        <v>110</v>
      </c>
      <c r="E1838" t="s">
        <v>1593</v>
      </c>
      <c r="F1838" t="s">
        <v>3888</v>
      </c>
      <c r="H1838">
        <v>1</v>
      </c>
      <c r="L1838">
        <v>0</v>
      </c>
      <c r="M1838">
        <v>1</v>
      </c>
      <c r="N1838" s="2">
        <v>45279</v>
      </c>
      <c r="O1838" t="s">
        <v>1607</v>
      </c>
      <c r="P1838" t="s">
        <v>3884</v>
      </c>
      <c r="Q1838" t="s">
        <v>2769</v>
      </c>
      <c r="R1838" t="s">
        <v>3885</v>
      </c>
      <c r="S1838" t="s">
        <v>162</v>
      </c>
      <c r="V1838" t="s">
        <v>1140</v>
      </c>
      <c r="W1838" t="s">
        <v>3889</v>
      </c>
      <c r="AD1838">
        <v>9780</v>
      </c>
      <c r="AO1838" s="2">
        <v>45252</v>
      </c>
      <c r="AP1838" t="s">
        <v>105</v>
      </c>
      <c r="AR1838" t="s">
        <v>121</v>
      </c>
      <c r="AT1838" s="2">
        <v>45252</v>
      </c>
      <c r="AU1838" s="2">
        <v>45279</v>
      </c>
      <c r="AW1838" s="2">
        <v>45252</v>
      </c>
      <c r="AX1838" t="s">
        <v>121</v>
      </c>
      <c r="AY1838" s="2">
        <v>45279</v>
      </c>
      <c r="CS1838" t="s">
        <v>1142</v>
      </c>
      <c r="CY1838" t="s">
        <v>142</v>
      </c>
    </row>
    <row r="1839" spans="1:103" x14ac:dyDescent="0.2">
      <c r="A1839" s="1">
        <v>45250.546157407407</v>
      </c>
      <c r="C1839" t="s">
        <v>1198</v>
      </c>
      <c r="D1839" t="s">
        <v>110</v>
      </c>
      <c r="E1839" t="s">
        <v>1593</v>
      </c>
      <c r="F1839" t="s">
        <v>3890</v>
      </c>
      <c r="H1839">
        <v>1</v>
      </c>
      <c r="L1839">
        <v>0</v>
      </c>
      <c r="M1839" t="s">
        <v>112</v>
      </c>
      <c r="N1839" s="2">
        <v>45251</v>
      </c>
      <c r="O1839" t="s">
        <v>1732</v>
      </c>
      <c r="P1839" t="s">
        <v>3891</v>
      </c>
      <c r="R1839" t="s">
        <v>3892</v>
      </c>
      <c r="S1839" t="s">
        <v>3235</v>
      </c>
      <c r="V1839" t="s">
        <v>1128</v>
      </c>
      <c r="W1839" t="s">
        <v>780</v>
      </c>
      <c r="AD1839">
        <v>70200</v>
      </c>
      <c r="AF1839">
        <v>1</v>
      </c>
      <c r="AH1839" t="s">
        <v>1162</v>
      </c>
      <c r="AO1839" s="2">
        <v>45250</v>
      </c>
      <c r="AP1839" t="s">
        <v>105</v>
      </c>
      <c r="AR1839" t="s">
        <v>150</v>
      </c>
      <c r="AT1839" s="2">
        <v>45250</v>
      </c>
      <c r="AU1839" s="2">
        <v>45251</v>
      </c>
      <c r="AW1839" s="2">
        <v>45250</v>
      </c>
      <c r="AX1839" t="s">
        <v>150</v>
      </c>
      <c r="AY1839" s="2">
        <v>45251</v>
      </c>
      <c r="CS1839" t="s">
        <v>1738</v>
      </c>
    </row>
    <row r="1840" spans="1:103" x14ac:dyDescent="0.2">
      <c r="A1840" s="1">
        <v>45250.568611111114</v>
      </c>
      <c r="C1840" t="s">
        <v>1198</v>
      </c>
      <c r="D1840" t="s">
        <v>110</v>
      </c>
      <c r="E1840" t="s">
        <v>1593</v>
      </c>
      <c r="F1840" t="s">
        <v>3893</v>
      </c>
      <c r="H1840">
        <v>1</v>
      </c>
      <c r="L1840">
        <v>0</v>
      </c>
      <c r="M1840">
        <v>0</v>
      </c>
      <c r="N1840" s="2">
        <v>45260</v>
      </c>
      <c r="O1840" t="s">
        <v>1607</v>
      </c>
      <c r="P1840" t="s">
        <v>3894</v>
      </c>
      <c r="Q1840" t="s">
        <v>1836</v>
      </c>
      <c r="R1840" t="s">
        <v>3895</v>
      </c>
      <c r="S1840" t="s">
        <v>2115</v>
      </c>
      <c r="V1840" t="s">
        <v>1140</v>
      </c>
      <c r="W1840" t="s">
        <v>699</v>
      </c>
      <c r="AD1840">
        <v>318985</v>
      </c>
      <c r="AO1840" s="2">
        <v>45250</v>
      </c>
      <c r="AP1840" t="s">
        <v>105</v>
      </c>
      <c r="AR1840" t="s">
        <v>121</v>
      </c>
      <c r="AT1840" s="2">
        <v>45251</v>
      </c>
      <c r="AU1840" s="2">
        <v>45260</v>
      </c>
      <c r="AW1840" s="2">
        <v>45251</v>
      </c>
      <c r="AX1840" t="s">
        <v>121</v>
      </c>
      <c r="AY1840" s="2">
        <v>45260</v>
      </c>
      <c r="CS1840" t="s">
        <v>1203</v>
      </c>
      <c r="CT1840" t="s">
        <v>112</v>
      </c>
      <c r="CY1840" t="s">
        <v>134</v>
      </c>
    </row>
    <row r="1841" spans="1:103" x14ac:dyDescent="0.2">
      <c r="A1841" s="1">
        <v>45250.59097222222</v>
      </c>
      <c r="C1841" t="s">
        <v>1198</v>
      </c>
      <c r="D1841" t="s">
        <v>110</v>
      </c>
      <c r="E1841" t="s">
        <v>1593</v>
      </c>
      <c r="F1841" t="s">
        <v>3896</v>
      </c>
      <c r="H1841">
        <v>1</v>
      </c>
      <c r="L1841">
        <v>0</v>
      </c>
      <c r="M1841" t="s">
        <v>112</v>
      </c>
      <c r="N1841" s="2">
        <v>45252</v>
      </c>
      <c r="O1841" t="s">
        <v>1732</v>
      </c>
      <c r="P1841" t="s">
        <v>3869</v>
      </c>
      <c r="R1841" t="s">
        <v>3870</v>
      </c>
      <c r="S1841" t="s">
        <v>2605</v>
      </c>
      <c r="V1841" t="s">
        <v>1128</v>
      </c>
      <c r="W1841" t="s">
        <v>1212</v>
      </c>
      <c r="AD1841">
        <v>24300</v>
      </c>
      <c r="AF1841">
        <v>1</v>
      </c>
      <c r="AG1841" t="s">
        <v>3402</v>
      </c>
      <c r="AH1841" t="s">
        <v>1129</v>
      </c>
      <c r="AO1841" s="2">
        <v>45250</v>
      </c>
      <c r="AP1841" t="s">
        <v>105</v>
      </c>
      <c r="AR1841" t="s">
        <v>121</v>
      </c>
      <c r="AT1841" s="2">
        <v>45250</v>
      </c>
      <c r="AU1841" s="2">
        <v>45252</v>
      </c>
      <c r="AW1841" s="2">
        <v>45250</v>
      </c>
      <c r="AX1841" t="s">
        <v>121</v>
      </c>
      <c r="AY1841" s="2">
        <v>45252</v>
      </c>
      <c r="CS1841" t="s">
        <v>1239</v>
      </c>
      <c r="CY1841" t="s">
        <v>142</v>
      </c>
    </row>
    <row r="1842" spans="1:103" x14ac:dyDescent="0.2">
      <c r="A1842" s="1">
        <v>45251.419907407406</v>
      </c>
      <c r="B1842" s="2">
        <v>45251</v>
      </c>
      <c r="C1842" t="s">
        <v>1198</v>
      </c>
      <c r="D1842" t="s">
        <v>110</v>
      </c>
      <c r="E1842" t="s">
        <v>1593</v>
      </c>
      <c r="F1842" t="s">
        <v>3897</v>
      </c>
      <c r="H1842">
        <v>3</v>
      </c>
      <c r="L1842">
        <v>0</v>
      </c>
      <c r="M1842">
        <v>1</v>
      </c>
      <c r="N1842" s="2">
        <v>45302</v>
      </c>
      <c r="O1842" t="s">
        <v>3857</v>
      </c>
      <c r="P1842" t="s">
        <v>3898</v>
      </c>
      <c r="R1842" t="s">
        <v>3859</v>
      </c>
      <c r="S1842" t="s">
        <v>162</v>
      </c>
      <c r="V1842" t="s">
        <v>1140</v>
      </c>
      <c r="W1842" t="s">
        <v>214</v>
      </c>
      <c r="AD1842">
        <v>1</v>
      </c>
      <c r="AP1842" t="s">
        <v>493</v>
      </c>
      <c r="AQ1842" t="s">
        <v>215</v>
      </c>
      <c r="AX1842" t="s">
        <v>121</v>
      </c>
      <c r="CS1842" t="s">
        <v>1203</v>
      </c>
    </row>
    <row r="1843" spans="1:103" x14ac:dyDescent="0.2">
      <c r="A1843" s="1">
        <v>45251.418796296297</v>
      </c>
      <c r="B1843" s="2">
        <v>45251</v>
      </c>
      <c r="C1843" t="s">
        <v>1198</v>
      </c>
      <c r="D1843" t="s">
        <v>110</v>
      </c>
      <c r="E1843" t="s">
        <v>1593</v>
      </c>
      <c r="F1843" t="s">
        <v>3899</v>
      </c>
      <c r="H1843">
        <v>1</v>
      </c>
      <c r="L1843">
        <v>0</v>
      </c>
      <c r="M1843">
        <v>1</v>
      </c>
      <c r="N1843" s="2">
        <v>45302</v>
      </c>
      <c r="O1843" t="s">
        <v>3857</v>
      </c>
      <c r="P1843" t="s">
        <v>3898</v>
      </c>
      <c r="R1843" t="s">
        <v>3859</v>
      </c>
      <c r="S1843" t="s">
        <v>162</v>
      </c>
      <c r="V1843" t="s">
        <v>1140</v>
      </c>
      <c r="W1843" t="s">
        <v>214</v>
      </c>
      <c r="AD1843">
        <v>4550</v>
      </c>
      <c r="AP1843" t="s">
        <v>112</v>
      </c>
      <c r="AQ1843" t="s">
        <v>112</v>
      </c>
      <c r="AX1843" t="s">
        <v>121</v>
      </c>
      <c r="CS1843" t="s">
        <v>1203</v>
      </c>
    </row>
    <row r="1844" spans="1:103" x14ac:dyDescent="0.2">
      <c r="A1844" s="1">
        <v>45251.429745370369</v>
      </c>
      <c r="C1844" t="s">
        <v>1198</v>
      </c>
      <c r="D1844" t="s">
        <v>110</v>
      </c>
      <c r="E1844" t="s">
        <v>1593</v>
      </c>
      <c r="F1844" t="s">
        <v>3900</v>
      </c>
      <c r="H1844">
        <v>2</v>
      </c>
      <c r="L1844">
        <v>0</v>
      </c>
      <c r="M1844">
        <v>0</v>
      </c>
      <c r="N1844" s="2">
        <v>45272</v>
      </c>
      <c r="O1844" t="s">
        <v>2503</v>
      </c>
      <c r="P1844" t="s">
        <v>3901</v>
      </c>
      <c r="Q1844" t="s">
        <v>112</v>
      </c>
      <c r="R1844" t="s">
        <v>3902</v>
      </c>
      <c r="S1844" t="s">
        <v>162</v>
      </c>
      <c r="V1844" t="s">
        <v>1140</v>
      </c>
      <c r="W1844" t="s">
        <v>1464</v>
      </c>
      <c r="AD1844">
        <v>86652</v>
      </c>
      <c r="AO1844" s="2">
        <v>45251</v>
      </c>
      <c r="AP1844" t="s">
        <v>827</v>
      </c>
      <c r="AQ1844" t="s">
        <v>3903</v>
      </c>
      <c r="AR1844" t="s">
        <v>139</v>
      </c>
      <c r="AT1844" s="2">
        <v>45254</v>
      </c>
      <c r="AU1844" s="2">
        <v>45271</v>
      </c>
      <c r="AW1844" s="2">
        <v>45254</v>
      </c>
      <c r="AX1844" t="s">
        <v>139</v>
      </c>
      <c r="AY1844" s="2">
        <v>45271</v>
      </c>
      <c r="BV1844" s="2">
        <v>45254</v>
      </c>
      <c r="BX1844">
        <v>0</v>
      </c>
      <c r="BZ1844">
        <v>0</v>
      </c>
      <c r="CB1844">
        <v>0</v>
      </c>
      <c r="CD1844">
        <v>0</v>
      </c>
      <c r="CE1844">
        <v>0</v>
      </c>
      <c r="CF1844">
        <v>0</v>
      </c>
      <c r="CG1844">
        <v>0</v>
      </c>
      <c r="CH1844">
        <v>42000</v>
      </c>
      <c r="CJ1844" s="2">
        <v>45254</v>
      </c>
      <c r="CK1844">
        <v>60596</v>
      </c>
      <c r="CS1844" t="s">
        <v>1142</v>
      </c>
      <c r="CT1844" t="s">
        <v>112</v>
      </c>
    </row>
    <row r="1845" spans="1:103" x14ac:dyDescent="0.2">
      <c r="A1845" s="1">
        <v>45251.432662037034</v>
      </c>
      <c r="C1845" t="s">
        <v>1198</v>
      </c>
      <c r="D1845" t="s">
        <v>110</v>
      </c>
      <c r="E1845" t="s">
        <v>1593</v>
      </c>
      <c r="F1845" t="s">
        <v>3904</v>
      </c>
      <c r="H1845">
        <v>3</v>
      </c>
      <c r="L1845">
        <v>0</v>
      </c>
      <c r="M1845">
        <v>1</v>
      </c>
      <c r="N1845" s="2">
        <v>45302</v>
      </c>
      <c r="O1845" t="s">
        <v>3857</v>
      </c>
      <c r="P1845" t="s">
        <v>3898</v>
      </c>
      <c r="Q1845" t="s">
        <v>112</v>
      </c>
      <c r="R1845" t="s">
        <v>3859</v>
      </c>
      <c r="S1845" t="s">
        <v>162</v>
      </c>
      <c r="V1845" t="s">
        <v>1140</v>
      </c>
      <c r="W1845" t="s">
        <v>432</v>
      </c>
      <c r="AD1845">
        <v>1</v>
      </c>
      <c r="AO1845" s="2">
        <v>45252</v>
      </c>
      <c r="AP1845" t="s">
        <v>165</v>
      </c>
      <c r="AQ1845" t="s">
        <v>858</v>
      </c>
      <c r="AR1845" t="s">
        <v>121</v>
      </c>
      <c r="AS1845">
        <v>1</v>
      </c>
      <c r="AT1845" s="2">
        <v>45259</v>
      </c>
      <c r="AU1845" s="2">
        <v>45302</v>
      </c>
      <c r="AX1845" t="s">
        <v>121</v>
      </c>
      <c r="BV1845" s="2">
        <v>45259</v>
      </c>
      <c r="BX1845">
        <v>0</v>
      </c>
      <c r="BZ1845">
        <v>0</v>
      </c>
      <c r="CB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 s="2">
        <v>45259</v>
      </c>
      <c r="CK1845">
        <v>463260</v>
      </c>
      <c r="CM1845" t="s">
        <v>123</v>
      </c>
      <c r="CN1845" t="s">
        <v>3905</v>
      </c>
      <c r="CS1845" t="s">
        <v>1203</v>
      </c>
      <c r="CT1845" t="s">
        <v>112</v>
      </c>
    </row>
    <row r="1846" spans="1:103" x14ac:dyDescent="0.2">
      <c r="A1846" s="1">
        <v>45251.431712962964</v>
      </c>
      <c r="C1846" t="s">
        <v>1198</v>
      </c>
      <c r="D1846" t="s">
        <v>110</v>
      </c>
      <c r="E1846" t="s">
        <v>1593</v>
      </c>
      <c r="F1846" t="s">
        <v>3906</v>
      </c>
      <c r="H1846">
        <v>1</v>
      </c>
      <c r="L1846">
        <v>0</v>
      </c>
      <c r="M1846">
        <v>1</v>
      </c>
      <c r="N1846" s="2">
        <v>45302</v>
      </c>
      <c r="O1846" t="s">
        <v>3857</v>
      </c>
      <c r="P1846" t="s">
        <v>3898</v>
      </c>
      <c r="Q1846" t="s">
        <v>112</v>
      </c>
      <c r="R1846" t="s">
        <v>3859</v>
      </c>
      <c r="S1846" t="s">
        <v>162</v>
      </c>
      <c r="V1846" t="s">
        <v>1140</v>
      </c>
      <c r="W1846" t="s">
        <v>432</v>
      </c>
      <c r="AD1846">
        <v>3115</v>
      </c>
      <c r="AO1846" s="2">
        <v>45252</v>
      </c>
      <c r="AP1846" t="s">
        <v>165</v>
      </c>
      <c r="AR1846" t="s">
        <v>121</v>
      </c>
      <c r="AT1846" s="2">
        <v>45259</v>
      </c>
      <c r="AU1846" s="2">
        <v>45302</v>
      </c>
      <c r="AW1846" s="2">
        <v>45259</v>
      </c>
      <c r="AX1846" t="s">
        <v>121</v>
      </c>
      <c r="AY1846" s="2">
        <v>45302</v>
      </c>
      <c r="CM1846" t="s">
        <v>123</v>
      </c>
      <c r="CS1846" t="s">
        <v>1203</v>
      </c>
      <c r="CT1846" t="s">
        <v>112</v>
      </c>
    </row>
    <row r="1847" spans="1:103" x14ac:dyDescent="0.2">
      <c r="A1847" s="1">
        <v>45251.453298611108</v>
      </c>
      <c r="C1847" t="s">
        <v>1198</v>
      </c>
      <c r="D1847" t="s">
        <v>110</v>
      </c>
      <c r="E1847" t="s">
        <v>1593</v>
      </c>
      <c r="F1847" t="s">
        <v>3907</v>
      </c>
      <c r="H1847">
        <v>1</v>
      </c>
      <c r="L1847">
        <v>0</v>
      </c>
      <c r="M1847">
        <v>0</v>
      </c>
      <c r="N1847" s="2">
        <v>45281</v>
      </c>
      <c r="O1847" t="s">
        <v>2676</v>
      </c>
      <c r="P1847" t="s">
        <v>3908</v>
      </c>
      <c r="Q1847" t="s">
        <v>112</v>
      </c>
      <c r="R1847" t="s">
        <v>3909</v>
      </c>
      <c r="S1847" t="s">
        <v>3910</v>
      </c>
      <c r="V1847" t="s">
        <v>1140</v>
      </c>
      <c r="W1847" t="s">
        <v>757</v>
      </c>
      <c r="AD1847">
        <v>675540</v>
      </c>
      <c r="AO1847" s="2">
        <v>45252</v>
      </c>
      <c r="AP1847" t="s">
        <v>105</v>
      </c>
      <c r="AR1847" t="s">
        <v>121</v>
      </c>
      <c r="AT1847" s="2">
        <v>45254</v>
      </c>
      <c r="AU1847" s="2">
        <v>45274</v>
      </c>
      <c r="AW1847" s="2">
        <v>45254</v>
      </c>
      <c r="AX1847" t="s">
        <v>121</v>
      </c>
      <c r="AY1847" s="2">
        <v>45274</v>
      </c>
      <c r="CS1847" t="s">
        <v>1203</v>
      </c>
      <c r="CT1847" t="s">
        <v>112</v>
      </c>
      <c r="CY1847" t="s">
        <v>134</v>
      </c>
    </row>
    <row r="1848" spans="1:103" x14ac:dyDescent="0.2">
      <c r="A1848" s="1">
        <v>45251.457800925928</v>
      </c>
      <c r="B1848" s="2">
        <v>45252</v>
      </c>
      <c r="C1848" t="s">
        <v>1198</v>
      </c>
      <c r="D1848" t="s">
        <v>110</v>
      </c>
      <c r="E1848" t="s">
        <v>1593</v>
      </c>
      <c r="F1848" t="s">
        <v>3911</v>
      </c>
      <c r="H1848">
        <v>1</v>
      </c>
      <c r="L1848">
        <v>0</v>
      </c>
      <c r="M1848">
        <v>0</v>
      </c>
      <c r="N1848" s="2">
        <v>45254</v>
      </c>
      <c r="O1848" t="s">
        <v>1732</v>
      </c>
      <c r="P1848" t="s">
        <v>3912</v>
      </c>
      <c r="Q1848" t="s">
        <v>112</v>
      </c>
      <c r="R1848" t="s">
        <v>3892</v>
      </c>
      <c r="S1848" t="s">
        <v>3235</v>
      </c>
      <c r="V1848" t="s">
        <v>1128</v>
      </c>
      <c r="W1848" t="s">
        <v>780</v>
      </c>
      <c r="AD1848">
        <v>42600</v>
      </c>
      <c r="AO1848" s="2">
        <v>45251</v>
      </c>
      <c r="AP1848" t="s">
        <v>105</v>
      </c>
      <c r="AR1848" t="s">
        <v>150</v>
      </c>
      <c r="AT1848" s="2">
        <v>45251</v>
      </c>
      <c r="AU1848" s="2">
        <v>45254</v>
      </c>
      <c r="AW1848" s="2">
        <v>45251</v>
      </c>
      <c r="AX1848" t="s">
        <v>150</v>
      </c>
      <c r="AY1848" s="2">
        <v>45254</v>
      </c>
      <c r="BA1848" t="s">
        <v>1736</v>
      </c>
      <c r="CS1848" t="s">
        <v>1738</v>
      </c>
      <c r="CT1848" t="s">
        <v>112</v>
      </c>
    </row>
    <row r="1849" spans="1:103" x14ac:dyDescent="0.2">
      <c r="A1849" s="1">
        <v>45251.462905092594</v>
      </c>
      <c r="C1849" t="s">
        <v>1198</v>
      </c>
      <c r="D1849" t="s">
        <v>110</v>
      </c>
      <c r="E1849" t="s">
        <v>1593</v>
      </c>
      <c r="F1849" t="s">
        <v>3913</v>
      </c>
      <c r="H1849">
        <v>1</v>
      </c>
      <c r="L1849">
        <v>0</v>
      </c>
      <c r="M1849">
        <v>0</v>
      </c>
      <c r="N1849" s="2">
        <v>45251</v>
      </c>
      <c r="O1849" t="s">
        <v>1607</v>
      </c>
      <c r="P1849" t="s">
        <v>3289</v>
      </c>
      <c r="Q1849" t="s">
        <v>112</v>
      </c>
      <c r="R1849" t="s">
        <v>3281</v>
      </c>
      <c r="S1849" t="s">
        <v>3282</v>
      </c>
      <c r="V1849" t="s">
        <v>1196</v>
      </c>
      <c r="W1849" t="s">
        <v>3914</v>
      </c>
      <c r="AD1849">
        <v>26565</v>
      </c>
      <c r="AO1849" s="2">
        <v>45251</v>
      </c>
      <c r="AP1849" t="s">
        <v>105</v>
      </c>
      <c r="AR1849" t="s">
        <v>150</v>
      </c>
      <c r="AT1849" s="2">
        <v>45251</v>
      </c>
      <c r="AU1849" s="2">
        <v>45251</v>
      </c>
      <c r="AW1849" s="2">
        <v>45251</v>
      </c>
      <c r="AX1849" t="s">
        <v>150</v>
      </c>
      <c r="AY1849" s="2">
        <v>45251</v>
      </c>
      <c r="CS1849" t="s">
        <v>1142</v>
      </c>
      <c r="CT1849" t="s">
        <v>2675</v>
      </c>
    </row>
    <row r="1850" spans="1:103" x14ac:dyDescent="0.2">
      <c r="A1850" s="1">
        <v>45251.559074074074</v>
      </c>
      <c r="C1850" t="s">
        <v>1198</v>
      </c>
      <c r="D1850" t="s">
        <v>110</v>
      </c>
      <c r="E1850" t="s">
        <v>1593</v>
      </c>
      <c r="F1850" t="s">
        <v>3915</v>
      </c>
      <c r="H1850">
        <v>1</v>
      </c>
      <c r="L1850">
        <v>0</v>
      </c>
      <c r="M1850">
        <v>0</v>
      </c>
      <c r="N1850" s="2">
        <v>45259</v>
      </c>
      <c r="O1850" t="s">
        <v>1648</v>
      </c>
      <c r="P1850" t="s">
        <v>3585</v>
      </c>
      <c r="Q1850" t="s">
        <v>112</v>
      </c>
      <c r="R1850" t="s">
        <v>3586</v>
      </c>
      <c r="S1850" t="s">
        <v>3916</v>
      </c>
      <c r="V1850" t="s">
        <v>1318</v>
      </c>
      <c r="W1850" t="s">
        <v>250</v>
      </c>
      <c r="AD1850">
        <v>39000</v>
      </c>
      <c r="AO1850" s="2">
        <v>45251</v>
      </c>
      <c r="AP1850" t="s">
        <v>105</v>
      </c>
      <c r="AR1850" t="s">
        <v>150</v>
      </c>
      <c r="AT1850" s="2">
        <v>45252</v>
      </c>
      <c r="AU1850" s="2">
        <v>45260</v>
      </c>
      <c r="AW1850" s="2">
        <v>45252</v>
      </c>
      <c r="AX1850" t="s">
        <v>150</v>
      </c>
      <c r="AY1850" s="2">
        <v>45260</v>
      </c>
      <c r="BB1850" t="s">
        <v>258</v>
      </c>
      <c r="CS1850" t="s">
        <v>1142</v>
      </c>
      <c r="CT1850" t="s">
        <v>112</v>
      </c>
    </row>
    <row r="1851" spans="1:103" x14ac:dyDescent="0.2">
      <c r="A1851" s="1">
        <v>45251.694884259261</v>
      </c>
      <c r="C1851" t="s">
        <v>1198</v>
      </c>
      <c r="D1851" t="s">
        <v>110</v>
      </c>
      <c r="E1851" t="s">
        <v>1593</v>
      </c>
      <c r="F1851" t="s">
        <v>3917</v>
      </c>
      <c r="H1851">
        <v>1</v>
      </c>
      <c r="L1851">
        <v>0</v>
      </c>
      <c r="M1851">
        <v>0</v>
      </c>
      <c r="N1851" s="2">
        <v>45264</v>
      </c>
      <c r="O1851" t="s">
        <v>1732</v>
      </c>
      <c r="P1851" t="s">
        <v>3918</v>
      </c>
      <c r="Q1851" t="s">
        <v>1807</v>
      </c>
      <c r="R1851" t="s">
        <v>3919</v>
      </c>
      <c r="S1851" t="s">
        <v>1809</v>
      </c>
      <c r="V1851" t="s">
        <v>1128</v>
      </c>
      <c r="W1851" t="s">
        <v>1810</v>
      </c>
      <c r="AD1851">
        <v>183760</v>
      </c>
      <c r="AO1851" s="2">
        <v>45252</v>
      </c>
      <c r="AP1851" t="s">
        <v>105</v>
      </c>
      <c r="AR1851" t="s">
        <v>121</v>
      </c>
      <c r="AT1851" s="2">
        <v>45254</v>
      </c>
      <c r="AU1851" s="2">
        <v>45264</v>
      </c>
      <c r="AW1851" s="2">
        <v>45254</v>
      </c>
      <c r="AX1851" t="s">
        <v>121</v>
      </c>
      <c r="AY1851" s="2">
        <v>45264</v>
      </c>
      <c r="CS1851" t="s">
        <v>1239</v>
      </c>
      <c r="CT1851" t="s">
        <v>112</v>
      </c>
      <c r="CY1851" t="s">
        <v>134</v>
      </c>
    </row>
    <row r="1852" spans="1:103" x14ac:dyDescent="0.2">
      <c r="A1852" s="1">
        <v>45252.431967592594</v>
      </c>
      <c r="C1852" t="s">
        <v>1198</v>
      </c>
      <c r="D1852" t="s">
        <v>110</v>
      </c>
      <c r="E1852" t="s">
        <v>1593</v>
      </c>
      <c r="F1852" t="s">
        <v>3920</v>
      </c>
      <c r="H1852">
        <v>1</v>
      </c>
      <c r="L1852">
        <v>0</v>
      </c>
      <c r="M1852">
        <v>0</v>
      </c>
      <c r="N1852" s="2">
        <v>45267</v>
      </c>
      <c r="O1852" t="s">
        <v>1158</v>
      </c>
      <c r="P1852" t="s">
        <v>3921</v>
      </c>
      <c r="Q1852" t="s">
        <v>1193</v>
      </c>
      <c r="R1852" t="s">
        <v>3922</v>
      </c>
      <c r="S1852" t="s">
        <v>3923</v>
      </c>
      <c r="V1852" t="s">
        <v>1128</v>
      </c>
      <c r="W1852" t="s">
        <v>757</v>
      </c>
      <c r="AD1852">
        <v>177000</v>
      </c>
      <c r="AO1852" s="2">
        <v>45252</v>
      </c>
      <c r="AP1852" t="s">
        <v>105</v>
      </c>
      <c r="AR1852" t="s">
        <v>150</v>
      </c>
      <c r="AT1852" s="2">
        <v>45254</v>
      </c>
      <c r="AU1852" s="2">
        <v>45267</v>
      </c>
      <c r="AW1852" s="2">
        <v>45254</v>
      </c>
      <c r="AX1852" t="s">
        <v>150</v>
      </c>
      <c r="AY1852" s="2">
        <v>45267</v>
      </c>
      <c r="CS1852" t="s">
        <v>1130</v>
      </c>
      <c r="CT1852" t="s">
        <v>112</v>
      </c>
    </row>
    <row r="1853" spans="1:103" x14ac:dyDescent="0.2">
      <c r="A1853" s="1">
        <v>45252.434305555558</v>
      </c>
      <c r="C1853" t="s">
        <v>1198</v>
      </c>
      <c r="D1853" t="s">
        <v>110</v>
      </c>
      <c r="E1853" t="s">
        <v>1593</v>
      </c>
      <c r="F1853" t="s">
        <v>3924</v>
      </c>
      <c r="H1853">
        <v>1</v>
      </c>
      <c r="L1853">
        <v>0</v>
      </c>
      <c r="M1853">
        <v>0</v>
      </c>
      <c r="N1853" s="2">
        <v>45314</v>
      </c>
      <c r="O1853" t="s">
        <v>1158</v>
      </c>
      <c r="P1853" t="s">
        <v>3921</v>
      </c>
      <c r="Q1853" t="s">
        <v>1193</v>
      </c>
      <c r="R1853" t="s">
        <v>3922</v>
      </c>
      <c r="S1853" t="s">
        <v>3923</v>
      </c>
      <c r="V1853" t="s">
        <v>1128</v>
      </c>
      <c r="W1853" t="s">
        <v>757</v>
      </c>
      <c r="AD1853">
        <v>364800</v>
      </c>
      <c r="AO1853" s="2">
        <v>45252</v>
      </c>
      <c r="AP1853" t="s">
        <v>105</v>
      </c>
      <c r="AR1853" t="s">
        <v>121</v>
      </c>
      <c r="AT1853" s="2">
        <v>45254</v>
      </c>
      <c r="AU1853" s="2">
        <v>45314</v>
      </c>
      <c r="AW1853" s="2">
        <v>45254</v>
      </c>
      <c r="AX1853" t="s">
        <v>121</v>
      </c>
      <c r="AY1853" s="2">
        <v>45314</v>
      </c>
      <c r="CS1853" t="s">
        <v>1130</v>
      </c>
      <c r="CT1853" t="s">
        <v>112</v>
      </c>
      <c r="CY1853" t="s">
        <v>134</v>
      </c>
    </row>
    <row r="1854" spans="1:103" x14ac:dyDescent="0.2">
      <c r="A1854" s="1">
        <v>45252.495000000003</v>
      </c>
      <c r="C1854" t="s">
        <v>1198</v>
      </c>
      <c r="D1854" t="s">
        <v>110</v>
      </c>
      <c r="E1854" t="s">
        <v>1593</v>
      </c>
      <c r="F1854" t="s">
        <v>3925</v>
      </c>
      <c r="H1854">
        <v>3</v>
      </c>
      <c r="L1854">
        <v>0</v>
      </c>
      <c r="M1854" t="s">
        <v>112</v>
      </c>
      <c r="N1854" s="2">
        <v>45254</v>
      </c>
      <c r="O1854" t="s">
        <v>1732</v>
      </c>
      <c r="P1854" t="s">
        <v>3926</v>
      </c>
      <c r="Q1854" t="s">
        <v>2979</v>
      </c>
      <c r="R1854" t="s">
        <v>2980</v>
      </c>
      <c r="S1854" t="s">
        <v>3927</v>
      </c>
      <c r="V1854" t="s">
        <v>1128</v>
      </c>
      <c r="W1854" t="s">
        <v>399</v>
      </c>
      <c r="AD1854">
        <v>9885</v>
      </c>
      <c r="AE1854">
        <v>10506</v>
      </c>
      <c r="AF1854">
        <v>1</v>
      </c>
      <c r="AG1854">
        <v>51</v>
      </c>
      <c r="AH1854" t="s">
        <v>1162</v>
      </c>
      <c r="AO1854" s="2">
        <v>45252</v>
      </c>
      <c r="AP1854" t="s">
        <v>165</v>
      </c>
      <c r="AQ1854" t="s">
        <v>400</v>
      </c>
      <c r="AR1854" t="s">
        <v>150</v>
      </c>
      <c r="AT1854" s="2">
        <v>45252</v>
      </c>
      <c r="AU1854" s="2">
        <v>45254</v>
      </c>
      <c r="AW1854" s="2">
        <v>45252</v>
      </c>
      <c r="AX1854" t="s">
        <v>150</v>
      </c>
      <c r="AY1854" s="2">
        <v>45254</v>
      </c>
      <c r="BV1854" s="2">
        <v>45252</v>
      </c>
      <c r="BX1854">
        <v>0</v>
      </c>
      <c r="BZ1854">
        <v>0</v>
      </c>
      <c r="CB1854">
        <v>0</v>
      </c>
      <c r="CD1854">
        <v>0</v>
      </c>
      <c r="CE1854">
        <v>0</v>
      </c>
      <c r="CF1854">
        <v>0</v>
      </c>
      <c r="CG1854">
        <v>0</v>
      </c>
      <c r="CH1854">
        <v>3423</v>
      </c>
      <c r="CI1854">
        <v>1</v>
      </c>
      <c r="CJ1854" s="2">
        <v>45252</v>
      </c>
      <c r="CK1854">
        <v>6600</v>
      </c>
      <c r="CN1854" t="s">
        <v>3928</v>
      </c>
      <c r="CO1854" s="2">
        <v>45257</v>
      </c>
      <c r="CS1854" t="s">
        <v>1239</v>
      </c>
    </row>
    <row r="1855" spans="1:103" x14ac:dyDescent="0.2">
      <c r="A1855" s="1">
        <v>45252.557164351849</v>
      </c>
      <c r="C1855" t="s">
        <v>1198</v>
      </c>
      <c r="D1855" t="s">
        <v>110</v>
      </c>
      <c r="E1855" t="s">
        <v>1593</v>
      </c>
      <c r="F1855" t="s">
        <v>3929</v>
      </c>
      <c r="H1855">
        <v>1</v>
      </c>
      <c r="L1855">
        <v>0</v>
      </c>
      <c r="M1855">
        <v>0</v>
      </c>
      <c r="N1855" s="2">
        <v>45254</v>
      </c>
      <c r="O1855" t="s">
        <v>3228</v>
      </c>
      <c r="P1855" t="s">
        <v>3930</v>
      </c>
      <c r="Q1855" t="s">
        <v>3931</v>
      </c>
      <c r="R1855" t="s">
        <v>3932</v>
      </c>
      <c r="S1855" t="s">
        <v>3933</v>
      </c>
      <c r="V1855" t="s">
        <v>1530</v>
      </c>
      <c r="W1855" t="s">
        <v>1964</v>
      </c>
      <c r="AD1855">
        <v>11880</v>
      </c>
      <c r="AO1855" s="2">
        <v>45252</v>
      </c>
      <c r="AP1855" t="s">
        <v>105</v>
      </c>
      <c r="AR1855" t="s">
        <v>150</v>
      </c>
      <c r="AT1855" s="2">
        <v>45252</v>
      </c>
      <c r="AU1855" s="2">
        <v>45254</v>
      </c>
      <c r="AW1855" s="2">
        <v>45252</v>
      </c>
      <c r="AX1855" t="s">
        <v>150</v>
      </c>
      <c r="AY1855" s="2">
        <v>45254</v>
      </c>
      <c r="CS1855" t="s">
        <v>1255</v>
      </c>
      <c r="CT1855" t="s">
        <v>112</v>
      </c>
    </row>
    <row r="1856" spans="1:103" x14ac:dyDescent="0.2">
      <c r="A1856" s="1">
        <v>45252.563020833331</v>
      </c>
      <c r="C1856" t="s">
        <v>1198</v>
      </c>
      <c r="D1856" t="s">
        <v>110</v>
      </c>
      <c r="E1856" t="s">
        <v>1593</v>
      </c>
      <c r="F1856" t="s">
        <v>3934</v>
      </c>
      <c r="H1856">
        <v>1</v>
      </c>
      <c r="L1856">
        <v>0</v>
      </c>
      <c r="M1856">
        <v>0</v>
      </c>
      <c r="N1856" s="2">
        <v>45274</v>
      </c>
      <c r="O1856" t="s">
        <v>1732</v>
      </c>
      <c r="P1856" t="s">
        <v>3935</v>
      </c>
      <c r="Q1856" t="s">
        <v>2321</v>
      </c>
      <c r="R1856" t="s">
        <v>3936</v>
      </c>
      <c r="S1856" t="s">
        <v>3937</v>
      </c>
      <c r="V1856" t="s">
        <v>1128</v>
      </c>
      <c r="W1856" t="s">
        <v>571</v>
      </c>
      <c r="AD1856">
        <v>51600</v>
      </c>
      <c r="AO1856" s="2">
        <v>45254</v>
      </c>
      <c r="AP1856" t="s">
        <v>351</v>
      </c>
      <c r="AR1856" t="s">
        <v>150</v>
      </c>
      <c r="AT1856" s="2">
        <v>45257</v>
      </c>
      <c r="AU1856" s="2">
        <v>45274</v>
      </c>
      <c r="AW1856" s="2">
        <v>45257</v>
      </c>
      <c r="AX1856" t="s">
        <v>150</v>
      </c>
      <c r="AY1856" s="2">
        <v>45274</v>
      </c>
      <c r="CM1856" t="s">
        <v>186</v>
      </c>
      <c r="CS1856" t="s">
        <v>1239</v>
      </c>
      <c r="CT1856" t="s">
        <v>112</v>
      </c>
    </row>
    <row r="1857" spans="1:103" x14ac:dyDescent="0.2">
      <c r="A1857" s="1">
        <v>45252.56459490741</v>
      </c>
      <c r="C1857" t="s">
        <v>1198</v>
      </c>
      <c r="D1857" t="s">
        <v>110</v>
      </c>
      <c r="E1857" t="s">
        <v>1593</v>
      </c>
      <c r="F1857" t="s">
        <v>3938</v>
      </c>
      <c r="H1857">
        <v>1</v>
      </c>
      <c r="L1857">
        <v>0</v>
      </c>
      <c r="M1857">
        <v>1</v>
      </c>
      <c r="N1857" s="2">
        <v>45281</v>
      </c>
      <c r="O1857" t="s">
        <v>1732</v>
      </c>
      <c r="P1857" t="s">
        <v>3935</v>
      </c>
      <c r="Q1857" t="s">
        <v>2321</v>
      </c>
      <c r="R1857" t="s">
        <v>3936</v>
      </c>
      <c r="S1857" t="s">
        <v>162</v>
      </c>
      <c r="V1857" t="s">
        <v>1128</v>
      </c>
      <c r="W1857" t="s">
        <v>571</v>
      </c>
      <c r="AD1857">
        <v>274740</v>
      </c>
      <c r="AO1857" s="2">
        <v>45254</v>
      </c>
      <c r="AP1857" t="s">
        <v>351</v>
      </c>
      <c r="AR1857" t="s">
        <v>121</v>
      </c>
      <c r="AT1857" s="2">
        <v>45257</v>
      </c>
      <c r="AU1857" s="2">
        <v>45281</v>
      </c>
      <c r="AW1857" s="2">
        <v>45257</v>
      </c>
      <c r="AX1857" t="s">
        <v>121</v>
      </c>
      <c r="AY1857" s="2">
        <v>45281</v>
      </c>
      <c r="CM1857" t="s">
        <v>186</v>
      </c>
      <c r="CS1857" t="s">
        <v>1239</v>
      </c>
      <c r="CT1857" t="s">
        <v>112</v>
      </c>
      <c r="CY1857" t="s">
        <v>266</v>
      </c>
    </row>
    <row r="1858" spans="1:103" x14ac:dyDescent="0.2">
      <c r="A1858" s="1">
        <v>45252.574131944442</v>
      </c>
      <c r="C1858" t="s">
        <v>1198</v>
      </c>
      <c r="D1858" t="s">
        <v>110</v>
      </c>
      <c r="E1858" t="s">
        <v>1593</v>
      </c>
      <c r="F1858" t="s">
        <v>3939</v>
      </c>
      <c r="H1858">
        <v>1</v>
      </c>
      <c r="L1858">
        <v>0</v>
      </c>
      <c r="M1858">
        <v>1</v>
      </c>
      <c r="N1858" s="2">
        <v>45275</v>
      </c>
      <c r="O1858" t="s">
        <v>1798</v>
      </c>
      <c r="P1858" t="s">
        <v>3940</v>
      </c>
      <c r="Q1858" t="s">
        <v>1800</v>
      </c>
      <c r="R1858" t="s">
        <v>3941</v>
      </c>
      <c r="S1858" t="s">
        <v>162</v>
      </c>
      <c r="V1858" t="s">
        <v>1140</v>
      </c>
      <c r="W1858" t="s">
        <v>893</v>
      </c>
      <c r="AD1858">
        <v>702400</v>
      </c>
      <c r="AO1858" s="2">
        <v>45260</v>
      </c>
      <c r="AP1858" t="s">
        <v>105</v>
      </c>
      <c r="AR1858" t="s">
        <v>121</v>
      </c>
      <c r="AX1858" t="s">
        <v>121</v>
      </c>
      <c r="CM1858" t="s">
        <v>314</v>
      </c>
      <c r="CS1858" t="s">
        <v>1142</v>
      </c>
      <c r="CT1858" t="s">
        <v>112</v>
      </c>
    </row>
    <row r="1859" spans="1:103" x14ac:dyDescent="0.2">
      <c r="A1859" s="1">
        <v>45252.577106481483</v>
      </c>
      <c r="C1859" t="s">
        <v>1198</v>
      </c>
      <c r="D1859" t="s">
        <v>110</v>
      </c>
      <c r="E1859" t="s">
        <v>1593</v>
      </c>
      <c r="F1859" t="s">
        <v>3942</v>
      </c>
      <c r="H1859">
        <v>2</v>
      </c>
      <c r="L1859">
        <v>0</v>
      </c>
      <c r="M1859">
        <v>1</v>
      </c>
      <c r="N1859" s="2">
        <v>45274</v>
      </c>
      <c r="O1859" t="s">
        <v>1798</v>
      </c>
      <c r="P1859" t="s">
        <v>3940</v>
      </c>
      <c r="Q1859" t="s">
        <v>1800</v>
      </c>
      <c r="R1859" t="s">
        <v>3941</v>
      </c>
      <c r="S1859" t="s">
        <v>162</v>
      </c>
      <c r="V1859" t="s">
        <v>1140</v>
      </c>
      <c r="W1859" t="s">
        <v>893</v>
      </c>
      <c r="AD1859">
        <v>133200</v>
      </c>
      <c r="AO1859" s="2">
        <v>45254</v>
      </c>
      <c r="AP1859" t="s">
        <v>184</v>
      </c>
      <c r="AQ1859" t="s">
        <v>894</v>
      </c>
      <c r="AR1859" t="s">
        <v>139</v>
      </c>
      <c r="AT1859" s="2">
        <v>45260</v>
      </c>
      <c r="AU1859" s="2">
        <v>45274</v>
      </c>
      <c r="AW1859" s="2">
        <v>45260</v>
      </c>
      <c r="AX1859" t="s">
        <v>139</v>
      </c>
      <c r="AY1859" s="2">
        <v>45274</v>
      </c>
      <c r="BV1859" s="2">
        <v>45260</v>
      </c>
      <c r="BX1859">
        <v>0</v>
      </c>
      <c r="BZ1859">
        <v>0</v>
      </c>
      <c r="CB1859">
        <v>0</v>
      </c>
      <c r="CD1859">
        <v>0</v>
      </c>
      <c r="CE1859">
        <v>0</v>
      </c>
      <c r="CF1859">
        <v>0</v>
      </c>
      <c r="CG1859">
        <v>0</v>
      </c>
      <c r="CH1859">
        <v>86096</v>
      </c>
      <c r="CI1859">
        <v>1</v>
      </c>
      <c r="CK1859">
        <v>0</v>
      </c>
      <c r="CM1859" t="s">
        <v>123</v>
      </c>
      <c r="CS1859" t="s">
        <v>1142</v>
      </c>
      <c r="CT1859" t="s">
        <v>112</v>
      </c>
    </row>
    <row r="1860" spans="1:103" x14ac:dyDescent="0.2">
      <c r="A1860" s="1">
        <v>45252.57917824074</v>
      </c>
      <c r="C1860" t="s">
        <v>1198</v>
      </c>
      <c r="D1860" t="s">
        <v>110</v>
      </c>
      <c r="E1860" t="s">
        <v>1593</v>
      </c>
      <c r="F1860" t="s">
        <v>3943</v>
      </c>
      <c r="H1860">
        <v>1</v>
      </c>
      <c r="L1860">
        <v>0</v>
      </c>
      <c r="M1860">
        <v>1</v>
      </c>
      <c r="N1860" s="2">
        <v>45267</v>
      </c>
      <c r="O1860" t="s">
        <v>1798</v>
      </c>
      <c r="P1860" t="s">
        <v>3940</v>
      </c>
      <c r="Q1860" t="s">
        <v>1800</v>
      </c>
      <c r="R1860" t="s">
        <v>3941</v>
      </c>
      <c r="S1860" t="s">
        <v>162</v>
      </c>
      <c r="V1860" t="s">
        <v>1140</v>
      </c>
      <c r="W1860" t="s">
        <v>893</v>
      </c>
      <c r="AD1860">
        <v>335120</v>
      </c>
      <c r="AO1860" s="2">
        <v>45254</v>
      </c>
      <c r="AP1860" t="s">
        <v>105</v>
      </c>
      <c r="AR1860" t="s">
        <v>121</v>
      </c>
      <c r="AT1860" s="2">
        <v>45257</v>
      </c>
      <c r="AU1860" s="2">
        <v>45267</v>
      </c>
      <c r="AW1860" s="2">
        <v>45257</v>
      </c>
      <c r="AX1860" t="s">
        <v>121</v>
      </c>
      <c r="AY1860" s="2">
        <v>45267</v>
      </c>
      <c r="CS1860" t="s">
        <v>1142</v>
      </c>
      <c r="CT1860" t="s">
        <v>112</v>
      </c>
      <c r="CY1860" t="s">
        <v>134</v>
      </c>
    </row>
    <row r="1861" spans="1:103" x14ac:dyDescent="0.2">
      <c r="A1861" s="1">
        <v>45252.580428240741</v>
      </c>
      <c r="C1861" t="s">
        <v>1198</v>
      </c>
      <c r="D1861" t="s">
        <v>110</v>
      </c>
      <c r="E1861" t="s">
        <v>1593</v>
      </c>
      <c r="F1861" t="s">
        <v>3944</v>
      </c>
      <c r="H1861">
        <v>1</v>
      </c>
      <c r="L1861">
        <v>0</v>
      </c>
      <c r="M1861">
        <v>1</v>
      </c>
      <c r="N1861" s="2">
        <v>45275</v>
      </c>
      <c r="O1861" t="s">
        <v>1798</v>
      </c>
      <c r="P1861" t="s">
        <v>3940</v>
      </c>
      <c r="Q1861" t="s">
        <v>1800</v>
      </c>
      <c r="R1861" t="s">
        <v>3941</v>
      </c>
      <c r="S1861" t="s">
        <v>162</v>
      </c>
      <c r="V1861" t="s">
        <v>1140</v>
      </c>
      <c r="W1861" t="s">
        <v>893</v>
      </c>
      <c r="AD1861">
        <v>664000</v>
      </c>
      <c r="AO1861" s="2">
        <v>45260</v>
      </c>
      <c r="AP1861" t="s">
        <v>105</v>
      </c>
      <c r="AR1861" t="s">
        <v>121</v>
      </c>
      <c r="AX1861" t="s">
        <v>121</v>
      </c>
      <c r="CM1861" t="s">
        <v>314</v>
      </c>
      <c r="CS1861" t="s">
        <v>1142</v>
      </c>
      <c r="CT1861" t="s">
        <v>112</v>
      </c>
    </row>
    <row r="1862" spans="1:103" x14ac:dyDescent="0.2">
      <c r="A1862" s="1">
        <v>45252.581875000003</v>
      </c>
      <c r="C1862" t="s">
        <v>1198</v>
      </c>
      <c r="D1862" t="s">
        <v>110</v>
      </c>
      <c r="E1862" t="s">
        <v>1593</v>
      </c>
      <c r="F1862" t="s">
        <v>3945</v>
      </c>
      <c r="H1862">
        <v>2</v>
      </c>
      <c r="L1862">
        <v>0</v>
      </c>
      <c r="M1862">
        <v>1</v>
      </c>
      <c r="N1862" s="2">
        <v>45274</v>
      </c>
      <c r="O1862" t="s">
        <v>1798</v>
      </c>
      <c r="P1862" t="s">
        <v>3940</v>
      </c>
      <c r="Q1862" t="s">
        <v>1800</v>
      </c>
      <c r="R1862" t="s">
        <v>3941</v>
      </c>
      <c r="S1862" t="s">
        <v>162</v>
      </c>
      <c r="V1862" t="s">
        <v>1140</v>
      </c>
      <c r="W1862" t="s">
        <v>893</v>
      </c>
      <c r="AD1862">
        <v>168400</v>
      </c>
      <c r="AO1862" s="2">
        <v>45254</v>
      </c>
      <c r="AP1862" t="s">
        <v>184</v>
      </c>
      <c r="AQ1862" t="s">
        <v>894</v>
      </c>
      <c r="AR1862" t="s">
        <v>139</v>
      </c>
      <c r="AT1862" s="2">
        <v>45260</v>
      </c>
      <c r="AU1862" s="2">
        <v>45274</v>
      </c>
      <c r="AW1862" s="2">
        <v>45260</v>
      </c>
      <c r="AX1862" t="s">
        <v>139</v>
      </c>
      <c r="AY1862" s="2">
        <v>45274</v>
      </c>
      <c r="BV1862" s="2">
        <v>45260</v>
      </c>
      <c r="BX1862">
        <v>0</v>
      </c>
      <c r="BZ1862">
        <v>0</v>
      </c>
      <c r="CB1862">
        <v>0</v>
      </c>
      <c r="CD1862">
        <v>0</v>
      </c>
      <c r="CE1862">
        <v>0</v>
      </c>
      <c r="CF1862">
        <v>0</v>
      </c>
      <c r="CG1862">
        <v>0</v>
      </c>
      <c r="CH1862">
        <v>101496</v>
      </c>
      <c r="CI1862">
        <v>1</v>
      </c>
      <c r="CK1862">
        <v>0</v>
      </c>
      <c r="CM1862" t="s">
        <v>123</v>
      </c>
      <c r="CS1862" t="s">
        <v>1142</v>
      </c>
      <c r="CT1862" t="s">
        <v>112</v>
      </c>
    </row>
    <row r="1863" spans="1:103" x14ac:dyDescent="0.2">
      <c r="A1863" s="1">
        <v>45252.583506944444</v>
      </c>
      <c r="C1863" t="s">
        <v>1198</v>
      </c>
      <c r="D1863" t="s">
        <v>110</v>
      </c>
      <c r="E1863" t="s">
        <v>1593</v>
      </c>
      <c r="F1863" t="s">
        <v>3946</v>
      </c>
      <c r="H1863">
        <v>1</v>
      </c>
      <c r="L1863">
        <v>0</v>
      </c>
      <c r="M1863">
        <v>1</v>
      </c>
      <c r="N1863" s="2">
        <v>45267</v>
      </c>
      <c r="O1863" t="s">
        <v>1798</v>
      </c>
      <c r="P1863" t="s">
        <v>3940</v>
      </c>
      <c r="Q1863" t="s">
        <v>1800</v>
      </c>
      <c r="R1863" t="s">
        <v>3941</v>
      </c>
      <c r="S1863" t="s">
        <v>162</v>
      </c>
      <c r="V1863" t="s">
        <v>1140</v>
      </c>
      <c r="W1863" t="s">
        <v>893</v>
      </c>
      <c r="AD1863">
        <v>335120</v>
      </c>
      <c r="AO1863" s="2">
        <v>45254</v>
      </c>
      <c r="AP1863" t="s">
        <v>105</v>
      </c>
      <c r="AR1863" t="s">
        <v>121</v>
      </c>
      <c r="AT1863" s="2">
        <v>45257</v>
      </c>
      <c r="AU1863" s="2">
        <v>45267</v>
      </c>
      <c r="AW1863" s="2">
        <v>45257</v>
      </c>
      <c r="AX1863" t="s">
        <v>121</v>
      </c>
      <c r="AY1863" s="2">
        <v>45267</v>
      </c>
      <c r="CS1863" t="s">
        <v>1142</v>
      </c>
      <c r="CT1863" t="s">
        <v>112</v>
      </c>
      <c r="CY1863" t="s">
        <v>142</v>
      </c>
    </row>
    <row r="1864" spans="1:103" x14ac:dyDescent="0.2">
      <c r="A1864" s="1">
        <v>45254.452939814815</v>
      </c>
      <c r="C1864" t="s">
        <v>1198</v>
      </c>
      <c r="D1864" t="s">
        <v>110</v>
      </c>
      <c r="E1864" t="s">
        <v>1593</v>
      </c>
      <c r="F1864" t="s">
        <v>3947</v>
      </c>
      <c r="H1864">
        <v>1</v>
      </c>
      <c r="L1864">
        <v>0</v>
      </c>
      <c r="M1864">
        <v>0</v>
      </c>
      <c r="N1864" s="2">
        <v>45261</v>
      </c>
      <c r="O1864" t="s">
        <v>3488</v>
      </c>
      <c r="P1864" t="s">
        <v>3822</v>
      </c>
      <c r="Q1864" t="s">
        <v>112</v>
      </c>
      <c r="R1864" t="s">
        <v>3823</v>
      </c>
      <c r="S1864" t="s">
        <v>3824</v>
      </c>
      <c r="V1864" t="s">
        <v>1572</v>
      </c>
      <c r="W1864" t="s">
        <v>780</v>
      </c>
      <c r="AD1864">
        <v>1120</v>
      </c>
      <c r="AO1864" s="2">
        <v>45254</v>
      </c>
      <c r="AP1864" t="s">
        <v>105</v>
      </c>
      <c r="AR1864" t="s">
        <v>121</v>
      </c>
      <c r="AT1864" s="2">
        <v>45257</v>
      </c>
      <c r="AU1864" s="2">
        <v>45261</v>
      </c>
      <c r="AW1864" s="2">
        <v>45257</v>
      </c>
      <c r="AX1864" t="s">
        <v>121</v>
      </c>
      <c r="AY1864" s="2">
        <v>45261</v>
      </c>
      <c r="CS1864" t="s">
        <v>1738</v>
      </c>
      <c r="CT1864" t="s">
        <v>112</v>
      </c>
      <c r="CY1864" t="s">
        <v>142</v>
      </c>
    </row>
    <row r="1865" spans="1:103" x14ac:dyDescent="0.2">
      <c r="A1865" s="1">
        <v>45254.654641203706</v>
      </c>
      <c r="B1865" s="2">
        <v>45258</v>
      </c>
      <c r="C1865" t="s">
        <v>1198</v>
      </c>
      <c r="D1865" t="s">
        <v>110</v>
      </c>
      <c r="E1865" t="s">
        <v>1593</v>
      </c>
      <c r="F1865" t="s">
        <v>3948</v>
      </c>
      <c r="H1865">
        <v>1</v>
      </c>
      <c r="L1865">
        <v>0</v>
      </c>
      <c r="M1865">
        <v>0</v>
      </c>
      <c r="N1865" s="2">
        <v>45259</v>
      </c>
      <c r="O1865" t="s">
        <v>2249</v>
      </c>
      <c r="P1865" t="s">
        <v>112</v>
      </c>
      <c r="Q1865" t="s">
        <v>112</v>
      </c>
      <c r="R1865" t="s">
        <v>3949</v>
      </c>
      <c r="S1865" t="s">
        <v>3950</v>
      </c>
      <c r="V1865" t="s">
        <v>1140</v>
      </c>
      <c r="W1865" t="s">
        <v>699</v>
      </c>
      <c r="AD1865">
        <v>801080</v>
      </c>
      <c r="AO1865" s="2">
        <v>45257</v>
      </c>
      <c r="AP1865" t="s">
        <v>105</v>
      </c>
      <c r="AR1865" t="s">
        <v>121</v>
      </c>
      <c r="AT1865" s="2">
        <v>45258</v>
      </c>
      <c r="AU1865" s="2">
        <v>1</v>
      </c>
      <c r="AW1865" s="2">
        <v>45258</v>
      </c>
      <c r="AX1865" t="s">
        <v>121</v>
      </c>
      <c r="AY1865" s="2">
        <v>1</v>
      </c>
      <c r="BA1865" t="s">
        <v>3951</v>
      </c>
      <c r="CS1865" t="s">
        <v>1130</v>
      </c>
      <c r="CT1865" t="s">
        <v>112</v>
      </c>
    </row>
    <row r="1866" spans="1:103" x14ac:dyDescent="0.2">
      <c r="A1866" s="1">
        <v>45257.364999999998</v>
      </c>
      <c r="C1866" t="s">
        <v>1198</v>
      </c>
      <c r="D1866" t="s">
        <v>110</v>
      </c>
      <c r="E1866" t="s">
        <v>1593</v>
      </c>
      <c r="F1866" t="s">
        <v>3952</v>
      </c>
      <c r="H1866">
        <v>3</v>
      </c>
      <c r="L1866">
        <v>0</v>
      </c>
      <c r="M1866">
        <v>1</v>
      </c>
      <c r="N1866" s="2">
        <v>45288</v>
      </c>
      <c r="O1866" t="s">
        <v>1663</v>
      </c>
      <c r="P1866" t="s">
        <v>3953</v>
      </c>
      <c r="Q1866" t="s">
        <v>1836</v>
      </c>
      <c r="R1866" t="s">
        <v>3954</v>
      </c>
      <c r="S1866" t="s">
        <v>162</v>
      </c>
      <c r="T1866" t="s">
        <v>112</v>
      </c>
      <c r="U1866" t="s">
        <v>112</v>
      </c>
      <c r="V1866" t="s">
        <v>1140</v>
      </c>
      <c r="W1866" t="s">
        <v>545</v>
      </c>
      <c r="AD1866">
        <v>0</v>
      </c>
      <c r="AP1866" t="s">
        <v>3955</v>
      </c>
      <c r="AQ1866" t="s">
        <v>546</v>
      </c>
      <c r="AX1866" t="s">
        <v>121</v>
      </c>
      <c r="CS1866" t="s">
        <v>1142</v>
      </c>
      <c r="CT1866" t="s">
        <v>112</v>
      </c>
    </row>
    <row r="1867" spans="1:103" x14ac:dyDescent="0.2">
      <c r="A1867" s="1">
        <v>45257.366990740738</v>
      </c>
      <c r="C1867" t="s">
        <v>1198</v>
      </c>
      <c r="D1867" t="s">
        <v>110</v>
      </c>
      <c r="E1867" t="s">
        <v>1593</v>
      </c>
      <c r="F1867" t="s">
        <v>3956</v>
      </c>
      <c r="H1867">
        <v>1</v>
      </c>
      <c r="L1867">
        <v>0</v>
      </c>
      <c r="M1867">
        <v>1</v>
      </c>
      <c r="N1867" s="2">
        <v>45288</v>
      </c>
      <c r="O1867" t="s">
        <v>1663</v>
      </c>
      <c r="P1867" t="s">
        <v>3953</v>
      </c>
      <c r="Q1867" t="s">
        <v>1836</v>
      </c>
      <c r="R1867" t="s">
        <v>3954</v>
      </c>
      <c r="S1867" t="s">
        <v>162</v>
      </c>
      <c r="T1867" t="s">
        <v>112</v>
      </c>
      <c r="U1867" t="s">
        <v>112</v>
      </c>
      <c r="V1867" t="s">
        <v>1140</v>
      </c>
      <c r="W1867" t="s">
        <v>545</v>
      </c>
      <c r="AD1867">
        <v>16100</v>
      </c>
      <c r="AP1867" t="s">
        <v>112</v>
      </c>
      <c r="AQ1867" t="s">
        <v>112</v>
      </c>
      <c r="AX1867" t="s">
        <v>121</v>
      </c>
      <c r="CS1867" t="s">
        <v>1142</v>
      </c>
      <c r="CT1867" t="s">
        <v>112</v>
      </c>
    </row>
    <row r="1868" spans="1:103" x14ac:dyDescent="0.2">
      <c r="A1868" s="1">
        <v>45257.368020833332</v>
      </c>
      <c r="C1868" t="s">
        <v>1198</v>
      </c>
      <c r="D1868" t="s">
        <v>110</v>
      </c>
      <c r="E1868" t="s">
        <v>1593</v>
      </c>
      <c r="F1868" t="s">
        <v>3957</v>
      </c>
      <c r="H1868">
        <v>1</v>
      </c>
      <c r="L1868">
        <v>0</v>
      </c>
      <c r="M1868">
        <v>1</v>
      </c>
      <c r="N1868" s="2">
        <v>45288</v>
      </c>
      <c r="O1868" t="s">
        <v>1663</v>
      </c>
      <c r="P1868" t="s">
        <v>3953</v>
      </c>
      <c r="Q1868" t="s">
        <v>1836</v>
      </c>
      <c r="R1868" t="s">
        <v>3954</v>
      </c>
      <c r="S1868" t="s">
        <v>162</v>
      </c>
      <c r="V1868" t="s">
        <v>1140</v>
      </c>
      <c r="W1868" t="s">
        <v>1337</v>
      </c>
      <c r="AD1868">
        <v>100560</v>
      </c>
      <c r="AO1868" s="2">
        <v>45258</v>
      </c>
      <c r="AP1868" t="s">
        <v>105</v>
      </c>
      <c r="AR1868" t="s">
        <v>150</v>
      </c>
      <c r="AT1868" s="2">
        <v>45259</v>
      </c>
      <c r="AU1868" s="2">
        <v>45288</v>
      </c>
      <c r="AW1868" s="2">
        <v>45259</v>
      </c>
      <c r="AX1868" t="s">
        <v>150</v>
      </c>
      <c r="AY1868" s="2">
        <v>45288</v>
      </c>
      <c r="CS1868" t="s">
        <v>1142</v>
      </c>
      <c r="CT1868" t="s">
        <v>112</v>
      </c>
    </row>
    <row r="1869" spans="1:103" x14ac:dyDescent="0.2">
      <c r="A1869" s="1">
        <v>45257.3671875</v>
      </c>
      <c r="C1869" t="s">
        <v>1198</v>
      </c>
      <c r="D1869" t="s">
        <v>110</v>
      </c>
      <c r="E1869" t="s">
        <v>1593</v>
      </c>
      <c r="F1869" t="s">
        <v>3958</v>
      </c>
      <c r="H1869">
        <v>2</v>
      </c>
      <c r="L1869">
        <v>0</v>
      </c>
      <c r="M1869">
        <v>0</v>
      </c>
      <c r="N1869" s="2">
        <v>45260</v>
      </c>
      <c r="O1869" t="s">
        <v>1732</v>
      </c>
      <c r="P1869" t="s">
        <v>3959</v>
      </c>
      <c r="Q1869" t="s">
        <v>112</v>
      </c>
      <c r="R1869" t="s">
        <v>3960</v>
      </c>
      <c r="S1869" t="s">
        <v>3961</v>
      </c>
      <c r="V1869" t="s">
        <v>1572</v>
      </c>
      <c r="W1869" t="s">
        <v>585</v>
      </c>
      <c r="AD1869">
        <v>64</v>
      </c>
      <c r="AO1869" s="2">
        <v>45257</v>
      </c>
      <c r="AP1869" t="s">
        <v>351</v>
      </c>
      <c r="AQ1869" t="s">
        <v>586</v>
      </c>
      <c r="AR1869" t="s">
        <v>150</v>
      </c>
      <c r="AT1869" s="2">
        <v>45258</v>
      </c>
      <c r="AU1869" s="2">
        <v>45261</v>
      </c>
      <c r="AW1869" s="2">
        <v>45258</v>
      </c>
      <c r="AX1869" t="s">
        <v>150</v>
      </c>
      <c r="AY1869" s="2">
        <v>45261</v>
      </c>
      <c r="BV1869" s="2">
        <v>45258</v>
      </c>
      <c r="BX1869">
        <v>0</v>
      </c>
      <c r="BZ1869">
        <v>0</v>
      </c>
      <c r="CB1869">
        <v>0</v>
      </c>
      <c r="CD1869">
        <v>0</v>
      </c>
      <c r="CE1869">
        <v>0</v>
      </c>
      <c r="CF1869">
        <v>0</v>
      </c>
      <c r="CG1869">
        <v>0</v>
      </c>
      <c r="CH1869">
        <v>8280</v>
      </c>
      <c r="CJ1869" s="2">
        <v>45258</v>
      </c>
      <c r="CK1869">
        <v>11320</v>
      </c>
      <c r="CL1869">
        <v>1</v>
      </c>
      <c r="CM1869" t="s">
        <v>186</v>
      </c>
      <c r="CS1869" t="s">
        <v>1573</v>
      </c>
      <c r="CT1869" t="s">
        <v>112</v>
      </c>
    </row>
    <row r="1870" spans="1:103" x14ac:dyDescent="0.2">
      <c r="A1870" s="1">
        <v>45257.46361111111</v>
      </c>
      <c r="C1870" t="s">
        <v>1198</v>
      </c>
      <c r="D1870" t="s">
        <v>110</v>
      </c>
      <c r="E1870" t="s">
        <v>1593</v>
      </c>
      <c r="F1870" t="s">
        <v>3962</v>
      </c>
      <c r="H1870">
        <v>2</v>
      </c>
      <c r="L1870">
        <v>0</v>
      </c>
      <c r="M1870">
        <v>1</v>
      </c>
      <c r="N1870" s="2">
        <v>45264</v>
      </c>
      <c r="O1870" t="s">
        <v>1607</v>
      </c>
      <c r="P1870" t="s">
        <v>3016</v>
      </c>
      <c r="Q1870" t="s">
        <v>2769</v>
      </c>
      <c r="R1870" t="s">
        <v>3017</v>
      </c>
      <c r="S1870" t="s">
        <v>162</v>
      </c>
      <c r="V1870" t="s">
        <v>1140</v>
      </c>
      <c r="W1870" t="s">
        <v>235</v>
      </c>
      <c r="AD1870">
        <v>605400</v>
      </c>
      <c r="AO1870" s="2">
        <v>45258</v>
      </c>
      <c r="AP1870" t="s">
        <v>119</v>
      </c>
      <c r="AQ1870" t="s">
        <v>236</v>
      </c>
      <c r="AR1870" t="s">
        <v>121</v>
      </c>
      <c r="AS1870">
        <v>1</v>
      </c>
      <c r="AT1870" s="2">
        <v>45258</v>
      </c>
      <c r="AU1870" s="2">
        <v>45259</v>
      </c>
      <c r="AW1870" s="2">
        <v>45258</v>
      </c>
      <c r="AX1870" t="s">
        <v>121</v>
      </c>
      <c r="AZ1870" t="s">
        <v>122</v>
      </c>
      <c r="BV1870" s="2">
        <v>45258</v>
      </c>
      <c r="BX1870">
        <v>0</v>
      </c>
      <c r="BZ1870">
        <v>0</v>
      </c>
      <c r="CB1870">
        <v>0</v>
      </c>
      <c r="CD1870">
        <v>0</v>
      </c>
      <c r="CE1870">
        <v>0</v>
      </c>
      <c r="CF1870">
        <v>0</v>
      </c>
      <c r="CG1870">
        <v>0</v>
      </c>
      <c r="CH1870">
        <v>315283</v>
      </c>
      <c r="CI1870">
        <v>1</v>
      </c>
      <c r="CJ1870" s="2">
        <v>45258</v>
      </c>
      <c r="CK1870">
        <v>388076</v>
      </c>
      <c r="CM1870" t="s">
        <v>123</v>
      </c>
      <c r="CP1870" t="s">
        <v>3963</v>
      </c>
      <c r="CS1870" t="s">
        <v>1142</v>
      </c>
      <c r="CT1870" t="s">
        <v>112</v>
      </c>
    </row>
    <row r="1871" spans="1:103" x14ac:dyDescent="0.2">
      <c r="A1871" s="1">
        <v>45257.476782407408</v>
      </c>
      <c r="C1871" t="s">
        <v>1198</v>
      </c>
      <c r="D1871" t="s">
        <v>110</v>
      </c>
      <c r="E1871" t="s">
        <v>1593</v>
      </c>
      <c r="F1871" t="s">
        <v>3964</v>
      </c>
      <c r="H1871">
        <v>3</v>
      </c>
      <c r="L1871">
        <v>0</v>
      </c>
      <c r="M1871">
        <v>1</v>
      </c>
      <c r="N1871" s="2">
        <v>45264</v>
      </c>
      <c r="O1871" t="s">
        <v>1607</v>
      </c>
      <c r="P1871" t="s">
        <v>3965</v>
      </c>
      <c r="Q1871" t="s">
        <v>112</v>
      </c>
      <c r="R1871" t="s">
        <v>2571</v>
      </c>
      <c r="S1871" t="s">
        <v>162</v>
      </c>
      <c r="T1871" t="s">
        <v>112</v>
      </c>
      <c r="U1871" t="s">
        <v>112</v>
      </c>
      <c r="V1871" t="s">
        <v>1318</v>
      </c>
      <c r="W1871" t="s">
        <v>2573</v>
      </c>
      <c r="AD1871">
        <v>160</v>
      </c>
      <c r="AP1871" t="s">
        <v>493</v>
      </c>
      <c r="AQ1871" t="s">
        <v>2574</v>
      </c>
      <c r="AX1871" t="s">
        <v>150</v>
      </c>
      <c r="CS1871" t="s">
        <v>1142</v>
      </c>
      <c r="CT1871" t="s">
        <v>112</v>
      </c>
    </row>
    <row r="1872" spans="1:103" x14ac:dyDescent="0.2">
      <c r="A1872" s="1">
        <v>45257.646979166668</v>
      </c>
      <c r="B1872" s="2">
        <v>45259</v>
      </c>
      <c r="C1872" t="s">
        <v>1198</v>
      </c>
      <c r="D1872" t="s">
        <v>110</v>
      </c>
      <c r="E1872" t="s">
        <v>1593</v>
      </c>
      <c r="F1872" t="s">
        <v>3966</v>
      </c>
      <c r="H1872">
        <v>1</v>
      </c>
      <c r="L1872">
        <v>0</v>
      </c>
      <c r="M1872">
        <v>1</v>
      </c>
      <c r="N1872" s="2">
        <v>45295</v>
      </c>
      <c r="O1872" t="s">
        <v>1663</v>
      </c>
      <c r="P1872" t="s">
        <v>3953</v>
      </c>
      <c r="Q1872" t="s">
        <v>1836</v>
      </c>
      <c r="R1872" t="s">
        <v>3954</v>
      </c>
      <c r="S1872" t="s">
        <v>162</v>
      </c>
      <c r="V1872" t="s">
        <v>1140</v>
      </c>
      <c r="W1872" t="s">
        <v>714</v>
      </c>
      <c r="AD1872">
        <v>118200</v>
      </c>
      <c r="AO1872" s="2">
        <v>45258</v>
      </c>
      <c r="AP1872" t="s">
        <v>351</v>
      </c>
      <c r="AR1872" t="s">
        <v>121</v>
      </c>
      <c r="AT1872" s="2">
        <v>45259</v>
      </c>
      <c r="AU1872" s="2">
        <v>1</v>
      </c>
      <c r="AW1872" s="2">
        <v>45259</v>
      </c>
      <c r="AX1872" t="s">
        <v>121</v>
      </c>
      <c r="AY1872" s="2">
        <v>1</v>
      </c>
      <c r="BA1872" t="s">
        <v>1447</v>
      </c>
      <c r="CM1872" t="s">
        <v>123</v>
      </c>
      <c r="CS1872" t="s">
        <v>1142</v>
      </c>
      <c r="CT1872" t="s">
        <v>112</v>
      </c>
      <c r="CY1872" t="s">
        <v>266</v>
      </c>
    </row>
    <row r="1873" spans="1:103" x14ac:dyDescent="0.2">
      <c r="A1873" s="1">
        <v>45258.353738425925</v>
      </c>
      <c r="C1873" t="s">
        <v>1198</v>
      </c>
      <c r="D1873" t="s">
        <v>110</v>
      </c>
      <c r="E1873" t="s">
        <v>1593</v>
      </c>
      <c r="F1873" t="s">
        <v>3967</v>
      </c>
      <c r="H1873">
        <v>1</v>
      </c>
      <c r="L1873">
        <v>0</v>
      </c>
      <c r="M1873">
        <v>0</v>
      </c>
      <c r="N1873" s="2">
        <v>45278</v>
      </c>
      <c r="O1873" t="s">
        <v>3228</v>
      </c>
      <c r="P1873" t="s">
        <v>3930</v>
      </c>
      <c r="Q1873" t="s">
        <v>3931</v>
      </c>
      <c r="R1873" t="s">
        <v>3932</v>
      </c>
      <c r="S1873" t="s">
        <v>3933</v>
      </c>
      <c r="V1873" t="s">
        <v>1530</v>
      </c>
      <c r="W1873" t="s">
        <v>1964</v>
      </c>
      <c r="AD1873">
        <v>113760</v>
      </c>
      <c r="AO1873" s="2">
        <v>45258</v>
      </c>
      <c r="AP1873" t="s">
        <v>351</v>
      </c>
      <c r="AR1873" t="s">
        <v>121</v>
      </c>
      <c r="AX1873" t="s">
        <v>121</v>
      </c>
      <c r="CM1873" t="s">
        <v>123</v>
      </c>
      <c r="CS1873" t="s">
        <v>1255</v>
      </c>
      <c r="CT1873" t="s">
        <v>112</v>
      </c>
    </row>
    <row r="1874" spans="1:103" x14ac:dyDescent="0.2">
      <c r="A1874" s="1">
        <v>45258.353541666664</v>
      </c>
      <c r="C1874" t="s">
        <v>1198</v>
      </c>
      <c r="D1874" t="s">
        <v>110</v>
      </c>
      <c r="E1874" t="s">
        <v>1593</v>
      </c>
      <c r="F1874" t="s">
        <v>3968</v>
      </c>
      <c r="H1874">
        <v>2</v>
      </c>
      <c r="L1874">
        <v>0</v>
      </c>
      <c r="M1874">
        <v>0</v>
      </c>
      <c r="N1874" s="2">
        <v>45306</v>
      </c>
      <c r="O1874" t="s">
        <v>3228</v>
      </c>
      <c r="P1874" t="s">
        <v>3930</v>
      </c>
      <c r="Q1874" t="s">
        <v>3931</v>
      </c>
      <c r="R1874" t="s">
        <v>3932</v>
      </c>
      <c r="S1874" t="s">
        <v>3933</v>
      </c>
      <c r="V1874" t="s">
        <v>1530</v>
      </c>
      <c r="W1874" t="s">
        <v>1964</v>
      </c>
      <c r="AD1874">
        <v>1</v>
      </c>
      <c r="AO1874" s="2">
        <v>45258</v>
      </c>
      <c r="AP1874" t="s">
        <v>351</v>
      </c>
      <c r="AQ1874" t="s">
        <v>949</v>
      </c>
      <c r="AR1874" t="s">
        <v>121</v>
      </c>
      <c r="AX1874" t="s">
        <v>121</v>
      </c>
      <c r="CM1874" t="s">
        <v>123</v>
      </c>
      <c r="CS1874" t="s">
        <v>1255</v>
      </c>
      <c r="CT1874" t="s">
        <v>112</v>
      </c>
      <c r="CY1874" t="s">
        <v>1364</v>
      </c>
    </row>
    <row r="1875" spans="1:103" x14ac:dyDescent="0.2">
      <c r="A1875" s="1">
        <v>45258.367337962962</v>
      </c>
      <c r="C1875" t="s">
        <v>1198</v>
      </c>
      <c r="D1875" t="s">
        <v>110</v>
      </c>
      <c r="E1875" t="s">
        <v>1593</v>
      </c>
      <c r="F1875" t="s">
        <v>3969</v>
      </c>
      <c r="H1875">
        <v>1</v>
      </c>
      <c r="L1875">
        <v>0</v>
      </c>
      <c r="M1875">
        <v>0</v>
      </c>
      <c r="N1875" s="2">
        <v>45272</v>
      </c>
      <c r="O1875" t="s">
        <v>2050</v>
      </c>
      <c r="P1875" t="s">
        <v>3970</v>
      </c>
      <c r="Q1875" t="s">
        <v>112</v>
      </c>
      <c r="R1875" t="s">
        <v>3971</v>
      </c>
      <c r="S1875" t="s">
        <v>162</v>
      </c>
      <c r="V1875" t="s">
        <v>1140</v>
      </c>
      <c r="W1875" t="s">
        <v>177</v>
      </c>
      <c r="AD1875">
        <v>171900</v>
      </c>
      <c r="AO1875" s="2">
        <v>45258</v>
      </c>
      <c r="AP1875" t="s">
        <v>105</v>
      </c>
      <c r="AR1875" t="s">
        <v>139</v>
      </c>
      <c r="AT1875" s="2">
        <v>45259</v>
      </c>
      <c r="AU1875" s="2">
        <v>45272</v>
      </c>
      <c r="AW1875" s="2">
        <v>45259</v>
      </c>
      <c r="AX1875" t="s">
        <v>139</v>
      </c>
      <c r="AY1875" s="2">
        <v>45272</v>
      </c>
      <c r="CS1875" t="s">
        <v>1142</v>
      </c>
      <c r="CT1875" t="s">
        <v>112</v>
      </c>
    </row>
    <row r="1876" spans="1:103" x14ac:dyDescent="0.2">
      <c r="A1876" s="1">
        <v>45258.366898148146</v>
      </c>
      <c r="C1876" t="s">
        <v>1198</v>
      </c>
      <c r="D1876" t="s">
        <v>110</v>
      </c>
      <c r="E1876" t="s">
        <v>1593</v>
      </c>
      <c r="F1876" t="s">
        <v>3972</v>
      </c>
      <c r="H1876">
        <v>2</v>
      </c>
      <c r="L1876">
        <v>1</v>
      </c>
      <c r="M1876">
        <v>0</v>
      </c>
      <c r="N1876" s="2">
        <v>45271</v>
      </c>
      <c r="O1876" t="s">
        <v>2050</v>
      </c>
      <c r="P1876" t="s">
        <v>3970</v>
      </c>
      <c r="Q1876" t="s">
        <v>112</v>
      </c>
      <c r="R1876" t="s">
        <v>3971</v>
      </c>
      <c r="S1876" t="s">
        <v>162</v>
      </c>
      <c r="V1876" t="s">
        <v>1140</v>
      </c>
      <c r="W1876" t="s">
        <v>177</v>
      </c>
      <c r="AD1876">
        <v>27258</v>
      </c>
      <c r="AO1876" s="2">
        <v>45258</v>
      </c>
      <c r="AP1876" t="s">
        <v>184</v>
      </c>
      <c r="AQ1876" t="s">
        <v>618</v>
      </c>
      <c r="AR1876" t="s">
        <v>139</v>
      </c>
      <c r="AT1876" s="2">
        <v>45258</v>
      </c>
      <c r="AU1876" s="2">
        <v>45271</v>
      </c>
      <c r="AW1876" s="2">
        <v>45259</v>
      </c>
      <c r="AX1876" t="s">
        <v>139</v>
      </c>
      <c r="AY1876" s="2">
        <v>45271</v>
      </c>
      <c r="BV1876" s="2">
        <v>45258</v>
      </c>
      <c r="BX1876">
        <v>0</v>
      </c>
      <c r="BZ1876">
        <v>0</v>
      </c>
      <c r="CB1876">
        <v>0</v>
      </c>
      <c r="CD1876">
        <v>0</v>
      </c>
      <c r="CE1876">
        <v>0</v>
      </c>
      <c r="CF1876">
        <v>138520</v>
      </c>
      <c r="CG1876">
        <v>0</v>
      </c>
      <c r="CH1876">
        <v>0</v>
      </c>
      <c r="CJ1876" s="2">
        <v>45258</v>
      </c>
      <c r="CK1876">
        <v>96164</v>
      </c>
      <c r="CM1876" t="s">
        <v>619</v>
      </c>
      <c r="CS1876" t="s">
        <v>1142</v>
      </c>
      <c r="CT1876" t="s">
        <v>112</v>
      </c>
    </row>
    <row r="1877" spans="1:103" x14ac:dyDescent="0.2">
      <c r="A1877" s="1">
        <v>45258.368483796294</v>
      </c>
      <c r="C1877" t="s">
        <v>1198</v>
      </c>
      <c r="D1877" t="s">
        <v>110</v>
      </c>
      <c r="E1877" t="s">
        <v>1593</v>
      </c>
      <c r="F1877" t="s">
        <v>3973</v>
      </c>
      <c r="H1877">
        <v>1</v>
      </c>
      <c r="L1877">
        <v>0</v>
      </c>
      <c r="M1877">
        <v>0</v>
      </c>
      <c r="N1877" s="2">
        <v>45260</v>
      </c>
      <c r="O1877" t="s">
        <v>1601</v>
      </c>
      <c r="P1877" t="s">
        <v>3974</v>
      </c>
      <c r="Q1877" t="s">
        <v>2601</v>
      </c>
      <c r="S1877" t="s">
        <v>2963</v>
      </c>
      <c r="V1877" t="s">
        <v>1140</v>
      </c>
      <c r="W1877" t="s">
        <v>136</v>
      </c>
      <c r="AD1877">
        <v>11300</v>
      </c>
      <c r="AO1877" s="2">
        <v>45258</v>
      </c>
      <c r="AP1877" t="s">
        <v>105</v>
      </c>
      <c r="AR1877" t="s">
        <v>121</v>
      </c>
      <c r="AT1877" s="2">
        <v>45258</v>
      </c>
      <c r="AU1877" s="2">
        <v>45260</v>
      </c>
      <c r="AW1877" s="2">
        <v>45258</v>
      </c>
      <c r="AX1877" t="s">
        <v>121</v>
      </c>
      <c r="AY1877" s="2">
        <v>45260</v>
      </c>
      <c r="CS1877" t="s">
        <v>112</v>
      </c>
      <c r="CT1877" t="s">
        <v>112</v>
      </c>
      <c r="CY1877" t="s">
        <v>134</v>
      </c>
    </row>
    <row r="1878" spans="1:103" x14ac:dyDescent="0.2">
      <c r="A1878" s="1">
        <v>45258.371874999997</v>
      </c>
      <c r="C1878" t="s">
        <v>1198</v>
      </c>
      <c r="D1878" t="s">
        <v>110</v>
      </c>
      <c r="E1878" t="s">
        <v>1593</v>
      </c>
      <c r="F1878" t="s">
        <v>3975</v>
      </c>
      <c r="H1878">
        <v>1</v>
      </c>
      <c r="L1878">
        <v>0</v>
      </c>
      <c r="M1878">
        <v>0</v>
      </c>
      <c r="N1878" s="2">
        <v>45258</v>
      </c>
      <c r="O1878" t="s">
        <v>1798</v>
      </c>
      <c r="P1878" t="s">
        <v>3976</v>
      </c>
      <c r="Q1878" t="s">
        <v>112</v>
      </c>
      <c r="R1878" t="s">
        <v>3977</v>
      </c>
      <c r="S1878" t="s">
        <v>3978</v>
      </c>
      <c r="V1878" t="s">
        <v>1140</v>
      </c>
      <c r="W1878" t="s">
        <v>780</v>
      </c>
      <c r="AD1878">
        <v>3915</v>
      </c>
      <c r="AO1878" s="2">
        <v>45258</v>
      </c>
      <c r="AP1878" t="s">
        <v>105</v>
      </c>
      <c r="AR1878" t="s">
        <v>150</v>
      </c>
      <c r="AT1878" s="2">
        <v>45258</v>
      </c>
      <c r="AU1878" s="2">
        <v>45258</v>
      </c>
      <c r="AW1878" s="2">
        <v>45258</v>
      </c>
      <c r="AX1878" t="s">
        <v>150</v>
      </c>
      <c r="AY1878" s="2">
        <v>45258</v>
      </c>
      <c r="CS1878" t="s">
        <v>1203</v>
      </c>
      <c r="CT1878" t="s">
        <v>112</v>
      </c>
    </row>
    <row r="1879" spans="1:103" x14ac:dyDescent="0.2">
      <c r="A1879" s="1">
        <v>45258.377175925925</v>
      </c>
      <c r="C1879" t="s">
        <v>1198</v>
      </c>
      <c r="D1879" t="s">
        <v>110</v>
      </c>
      <c r="E1879" t="s">
        <v>1593</v>
      </c>
      <c r="F1879" t="s">
        <v>3979</v>
      </c>
      <c r="H1879">
        <v>1</v>
      </c>
      <c r="L1879">
        <v>0</v>
      </c>
      <c r="M1879">
        <v>0</v>
      </c>
      <c r="N1879" s="2">
        <v>45259</v>
      </c>
      <c r="O1879" t="s">
        <v>2249</v>
      </c>
      <c r="P1879" t="s">
        <v>112</v>
      </c>
      <c r="Q1879" t="s">
        <v>112</v>
      </c>
      <c r="R1879" t="s">
        <v>3949</v>
      </c>
      <c r="S1879" t="s">
        <v>3950</v>
      </c>
      <c r="V1879" t="s">
        <v>1140</v>
      </c>
      <c r="W1879" t="s">
        <v>2387</v>
      </c>
      <c r="AD1879">
        <v>13460</v>
      </c>
      <c r="AO1879" s="2">
        <v>45258</v>
      </c>
      <c r="AP1879" t="s">
        <v>105</v>
      </c>
      <c r="AR1879" t="s">
        <v>121</v>
      </c>
      <c r="AT1879" s="2">
        <v>45258</v>
      </c>
      <c r="AU1879" s="2">
        <v>45259</v>
      </c>
      <c r="AW1879" s="2">
        <v>45258</v>
      </c>
      <c r="AX1879" t="s">
        <v>121</v>
      </c>
      <c r="AY1879" s="2">
        <v>45259</v>
      </c>
      <c r="CS1879" t="s">
        <v>1130</v>
      </c>
      <c r="CT1879" t="s">
        <v>112</v>
      </c>
      <c r="CY1879" t="s">
        <v>134</v>
      </c>
    </row>
    <row r="1880" spans="1:103" x14ac:dyDescent="0.2">
      <c r="A1880" s="1">
        <v>45258.382638888892</v>
      </c>
      <c r="C1880" t="s">
        <v>1198</v>
      </c>
      <c r="D1880" t="s">
        <v>110</v>
      </c>
      <c r="E1880" t="s">
        <v>1593</v>
      </c>
      <c r="F1880" t="s">
        <v>3980</v>
      </c>
      <c r="H1880">
        <v>1</v>
      </c>
      <c r="L1880">
        <v>0</v>
      </c>
      <c r="M1880">
        <v>0</v>
      </c>
      <c r="N1880" s="2">
        <v>45266</v>
      </c>
      <c r="O1880" t="s">
        <v>1607</v>
      </c>
      <c r="P1880" t="s">
        <v>3981</v>
      </c>
      <c r="Q1880" t="s">
        <v>112</v>
      </c>
      <c r="R1880" t="s">
        <v>3982</v>
      </c>
      <c r="S1880" t="s">
        <v>3983</v>
      </c>
      <c r="V1880" t="s">
        <v>1140</v>
      </c>
      <c r="W1880" t="s">
        <v>2794</v>
      </c>
      <c r="AD1880">
        <v>257645</v>
      </c>
      <c r="AO1880" s="2">
        <v>45258</v>
      </c>
      <c r="AP1880" t="s">
        <v>105</v>
      </c>
      <c r="AR1880" t="s">
        <v>121</v>
      </c>
      <c r="AT1880" s="2">
        <v>45259</v>
      </c>
      <c r="AU1880" s="2">
        <v>45266</v>
      </c>
      <c r="AW1880" s="2">
        <v>45259</v>
      </c>
      <c r="AX1880" t="s">
        <v>121</v>
      </c>
      <c r="AY1880" s="2">
        <v>45266</v>
      </c>
      <c r="CS1880" t="s">
        <v>3264</v>
      </c>
      <c r="CT1880" t="s">
        <v>112</v>
      </c>
      <c r="CY1880" t="s">
        <v>134</v>
      </c>
    </row>
    <row r="1881" spans="1:103" x14ac:dyDescent="0.2">
      <c r="A1881" s="1">
        <v>45258.383831018517</v>
      </c>
      <c r="C1881" t="s">
        <v>1198</v>
      </c>
      <c r="D1881" t="s">
        <v>110</v>
      </c>
      <c r="E1881" t="s">
        <v>1593</v>
      </c>
      <c r="F1881" t="s">
        <v>3984</v>
      </c>
      <c r="H1881">
        <v>2</v>
      </c>
      <c r="L1881">
        <v>0</v>
      </c>
      <c r="M1881">
        <v>0</v>
      </c>
      <c r="N1881" s="2">
        <v>45272</v>
      </c>
      <c r="O1881" t="s">
        <v>2227</v>
      </c>
      <c r="P1881" t="s">
        <v>3985</v>
      </c>
      <c r="Q1881" t="s">
        <v>1807</v>
      </c>
      <c r="R1881" t="s">
        <v>3986</v>
      </c>
      <c r="S1881" t="s">
        <v>1809</v>
      </c>
      <c r="V1881" t="s">
        <v>1128</v>
      </c>
      <c r="W1881" t="s">
        <v>3987</v>
      </c>
      <c r="AD1881">
        <v>43200</v>
      </c>
      <c r="AO1881" s="2">
        <v>45258</v>
      </c>
      <c r="AP1881" t="s">
        <v>165</v>
      </c>
      <c r="AQ1881" t="s">
        <v>209</v>
      </c>
      <c r="AR1881" t="s">
        <v>150</v>
      </c>
      <c r="AT1881" s="2">
        <v>45258</v>
      </c>
      <c r="AU1881" s="2">
        <v>45274</v>
      </c>
      <c r="AW1881" s="2">
        <v>45258</v>
      </c>
      <c r="AX1881" t="s">
        <v>150</v>
      </c>
      <c r="AY1881" s="2">
        <v>45274</v>
      </c>
      <c r="BV1881" s="2">
        <v>45259</v>
      </c>
      <c r="BX1881">
        <v>0</v>
      </c>
      <c r="BZ1881">
        <v>0</v>
      </c>
      <c r="CB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 s="2">
        <v>45259</v>
      </c>
      <c r="CK1881">
        <v>27690</v>
      </c>
      <c r="CS1881" t="s">
        <v>1239</v>
      </c>
      <c r="CT1881" t="s">
        <v>112</v>
      </c>
    </row>
    <row r="1882" spans="1:103" x14ac:dyDescent="0.2">
      <c r="A1882" s="1">
        <v>45258.408553240741</v>
      </c>
      <c r="C1882" t="s">
        <v>1198</v>
      </c>
      <c r="D1882" t="s">
        <v>110</v>
      </c>
      <c r="E1882" t="s">
        <v>1593</v>
      </c>
      <c r="F1882" t="s">
        <v>3988</v>
      </c>
      <c r="H1882">
        <v>3</v>
      </c>
      <c r="L1882">
        <v>0</v>
      </c>
      <c r="M1882">
        <v>0</v>
      </c>
      <c r="N1882" s="2">
        <v>45259</v>
      </c>
      <c r="O1882" t="s">
        <v>1607</v>
      </c>
      <c r="P1882" t="s">
        <v>1634</v>
      </c>
      <c r="Q1882" t="s">
        <v>112</v>
      </c>
      <c r="R1882" t="s">
        <v>3989</v>
      </c>
      <c r="S1882" t="s">
        <v>3990</v>
      </c>
      <c r="V1882" t="s">
        <v>1140</v>
      </c>
      <c r="W1882" t="s">
        <v>425</v>
      </c>
      <c r="AD1882">
        <v>1</v>
      </c>
      <c r="AO1882" s="2">
        <v>45258</v>
      </c>
      <c r="AP1882" t="s">
        <v>351</v>
      </c>
      <c r="AQ1882" t="s">
        <v>426</v>
      </c>
      <c r="AR1882" t="s">
        <v>150</v>
      </c>
      <c r="AT1882" s="2">
        <v>45260</v>
      </c>
      <c r="AU1882" s="2">
        <v>45271</v>
      </c>
      <c r="AW1882" s="2">
        <v>45260</v>
      </c>
      <c r="AX1882" t="s">
        <v>150</v>
      </c>
      <c r="AY1882" s="2">
        <v>45271</v>
      </c>
      <c r="BV1882" s="2">
        <v>45260</v>
      </c>
      <c r="BX1882">
        <v>0</v>
      </c>
      <c r="BZ1882">
        <v>0</v>
      </c>
      <c r="CB1882">
        <v>0</v>
      </c>
      <c r="CD1882">
        <v>0</v>
      </c>
      <c r="CE1882">
        <v>0</v>
      </c>
      <c r="CF1882">
        <v>0</v>
      </c>
      <c r="CG1882">
        <v>0</v>
      </c>
      <c r="CH1882">
        <v>59207</v>
      </c>
      <c r="CJ1882" s="2">
        <v>45260</v>
      </c>
      <c r="CK1882">
        <v>75348</v>
      </c>
      <c r="CL1882">
        <v>1</v>
      </c>
      <c r="CM1882" t="s">
        <v>123</v>
      </c>
      <c r="CS1882" t="s">
        <v>1142</v>
      </c>
      <c r="CT1882" t="s">
        <v>112</v>
      </c>
    </row>
    <row r="1883" spans="1:103" x14ac:dyDescent="0.2">
      <c r="A1883" s="1">
        <v>45258.420590277776</v>
      </c>
      <c r="C1883" t="s">
        <v>1198</v>
      </c>
      <c r="D1883" t="s">
        <v>110</v>
      </c>
      <c r="E1883" t="s">
        <v>1593</v>
      </c>
      <c r="F1883" t="s">
        <v>3991</v>
      </c>
      <c r="H1883">
        <v>1</v>
      </c>
      <c r="L1883">
        <v>0</v>
      </c>
      <c r="M1883">
        <v>1</v>
      </c>
      <c r="N1883" s="2">
        <v>45280</v>
      </c>
      <c r="O1883" t="s">
        <v>1594</v>
      </c>
      <c r="P1883" t="s">
        <v>3992</v>
      </c>
      <c r="Q1883" t="s">
        <v>112</v>
      </c>
      <c r="R1883" t="s">
        <v>3993</v>
      </c>
      <c r="S1883" t="s">
        <v>162</v>
      </c>
      <c r="V1883" t="s">
        <v>2062</v>
      </c>
      <c r="W1883" t="s">
        <v>377</v>
      </c>
      <c r="AD1883">
        <v>861840</v>
      </c>
      <c r="AO1883" s="2">
        <v>45259</v>
      </c>
      <c r="AP1883" t="s">
        <v>105</v>
      </c>
      <c r="AR1883" t="s">
        <v>121</v>
      </c>
      <c r="AT1883" s="2">
        <v>45260</v>
      </c>
      <c r="AU1883" s="2">
        <v>45306</v>
      </c>
      <c r="AW1883" s="2">
        <v>45260</v>
      </c>
      <c r="AX1883" t="s">
        <v>121</v>
      </c>
      <c r="AY1883" s="2">
        <v>45306</v>
      </c>
      <c r="CS1883" t="s">
        <v>1142</v>
      </c>
      <c r="CT1883" t="s">
        <v>112</v>
      </c>
      <c r="CY1883" t="s">
        <v>134</v>
      </c>
    </row>
    <row r="1884" spans="1:103" x14ac:dyDescent="0.2">
      <c r="A1884" s="1">
        <v>45258.420439814814</v>
      </c>
      <c r="C1884" t="s">
        <v>1198</v>
      </c>
      <c r="D1884" t="s">
        <v>110</v>
      </c>
      <c r="E1884" t="s">
        <v>1593</v>
      </c>
      <c r="F1884" t="s">
        <v>3994</v>
      </c>
      <c r="H1884">
        <v>3</v>
      </c>
      <c r="L1884">
        <v>0</v>
      </c>
      <c r="M1884">
        <v>0</v>
      </c>
      <c r="N1884" s="2">
        <v>45279</v>
      </c>
      <c r="O1884" t="s">
        <v>1594</v>
      </c>
      <c r="P1884" t="s">
        <v>3992</v>
      </c>
      <c r="Q1884" t="s">
        <v>112</v>
      </c>
      <c r="R1884" t="s">
        <v>3993</v>
      </c>
      <c r="S1884" t="s">
        <v>162</v>
      </c>
      <c r="V1884" t="s">
        <v>2062</v>
      </c>
      <c r="W1884" t="s">
        <v>377</v>
      </c>
      <c r="AD1884">
        <v>19920</v>
      </c>
      <c r="AO1884" s="2">
        <v>45259</v>
      </c>
      <c r="AP1884" t="s">
        <v>165</v>
      </c>
      <c r="AQ1884" t="s">
        <v>339</v>
      </c>
      <c r="AR1884" t="s">
        <v>139</v>
      </c>
      <c r="AS1884">
        <v>1</v>
      </c>
      <c r="AT1884" s="2">
        <v>45259</v>
      </c>
      <c r="AU1884" s="2">
        <v>45303</v>
      </c>
      <c r="AW1884" s="2">
        <v>45260</v>
      </c>
      <c r="AX1884" t="s">
        <v>121</v>
      </c>
      <c r="AY1884" s="2">
        <v>45306</v>
      </c>
      <c r="AZ1884" t="s">
        <v>105</v>
      </c>
      <c r="BV1884" s="2">
        <v>45259</v>
      </c>
      <c r="BX1884">
        <v>0</v>
      </c>
      <c r="BZ1884">
        <v>0</v>
      </c>
      <c r="CB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 s="2">
        <v>45259</v>
      </c>
      <c r="CK1884">
        <v>74851</v>
      </c>
      <c r="CS1884" t="s">
        <v>1142</v>
      </c>
      <c r="CT1884" t="s">
        <v>112</v>
      </c>
      <c r="CY1884" t="s">
        <v>142</v>
      </c>
    </row>
    <row r="1885" spans="1:103" x14ac:dyDescent="0.2">
      <c r="A1885" s="1">
        <v>45258.439745370371</v>
      </c>
      <c r="C1885" t="s">
        <v>1198</v>
      </c>
      <c r="D1885" t="s">
        <v>110</v>
      </c>
      <c r="E1885" t="s">
        <v>1593</v>
      </c>
      <c r="F1885" t="s">
        <v>3995</v>
      </c>
      <c r="H1885">
        <v>1</v>
      </c>
      <c r="L1885">
        <v>0</v>
      </c>
      <c r="M1885">
        <v>0</v>
      </c>
      <c r="N1885" s="2">
        <v>45265</v>
      </c>
      <c r="O1885" t="s">
        <v>1158</v>
      </c>
      <c r="P1885" t="s">
        <v>3996</v>
      </c>
      <c r="Q1885" t="s">
        <v>3997</v>
      </c>
      <c r="R1885" t="s">
        <v>3998</v>
      </c>
      <c r="S1885" t="s">
        <v>2025</v>
      </c>
      <c r="V1885" t="s">
        <v>1128</v>
      </c>
      <c r="W1885" t="s">
        <v>177</v>
      </c>
      <c r="AD1885">
        <v>380940</v>
      </c>
      <c r="AO1885" s="2">
        <v>45258</v>
      </c>
      <c r="AP1885" t="s">
        <v>105</v>
      </c>
      <c r="AR1885" t="s">
        <v>121</v>
      </c>
      <c r="AT1885" s="2">
        <v>45259</v>
      </c>
      <c r="AU1885" s="2">
        <v>45267</v>
      </c>
      <c r="AW1885" s="2">
        <v>45259</v>
      </c>
      <c r="AX1885" t="s">
        <v>121</v>
      </c>
      <c r="AY1885" s="2">
        <v>45267</v>
      </c>
      <c r="CS1885" t="s">
        <v>1130</v>
      </c>
      <c r="CT1885" t="s">
        <v>112</v>
      </c>
      <c r="CY1885" t="s">
        <v>134</v>
      </c>
    </row>
    <row r="1886" spans="1:103" x14ac:dyDescent="0.2">
      <c r="A1886" s="1">
        <v>45258.441087962965</v>
      </c>
      <c r="C1886" t="s">
        <v>1198</v>
      </c>
      <c r="D1886" t="s">
        <v>110</v>
      </c>
      <c r="E1886" t="s">
        <v>1593</v>
      </c>
      <c r="F1886" t="s">
        <v>3999</v>
      </c>
      <c r="H1886">
        <v>2</v>
      </c>
      <c r="L1886">
        <v>0</v>
      </c>
      <c r="M1886">
        <v>0</v>
      </c>
      <c r="N1886" s="2">
        <v>45264</v>
      </c>
      <c r="O1886" t="s">
        <v>1158</v>
      </c>
      <c r="P1886" t="s">
        <v>3996</v>
      </c>
      <c r="Q1886" t="s">
        <v>3997</v>
      </c>
      <c r="R1886" t="s">
        <v>3998</v>
      </c>
      <c r="S1886" t="s">
        <v>2025</v>
      </c>
      <c r="V1886" t="s">
        <v>1128</v>
      </c>
      <c r="W1886" t="s">
        <v>617</v>
      </c>
      <c r="AD1886">
        <v>8165</v>
      </c>
      <c r="AO1886" s="2">
        <v>45258</v>
      </c>
      <c r="AP1886" t="s">
        <v>184</v>
      </c>
      <c r="AQ1886" t="s">
        <v>618</v>
      </c>
      <c r="AR1886" t="s">
        <v>139</v>
      </c>
      <c r="AS1886">
        <v>1</v>
      </c>
      <c r="AT1886" s="2">
        <v>45258</v>
      </c>
      <c r="AU1886" s="2">
        <v>45266</v>
      </c>
      <c r="AW1886" s="2">
        <v>45259</v>
      </c>
      <c r="AX1886" t="s">
        <v>121</v>
      </c>
      <c r="AY1886" s="2">
        <v>45267</v>
      </c>
      <c r="AZ1886" t="s">
        <v>105</v>
      </c>
      <c r="BV1886" s="2">
        <v>45258</v>
      </c>
      <c r="BX1886">
        <v>0</v>
      </c>
      <c r="BZ1886">
        <v>0</v>
      </c>
      <c r="CB1886">
        <v>0</v>
      </c>
      <c r="CD1886">
        <v>0</v>
      </c>
      <c r="CE1886">
        <v>0</v>
      </c>
      <c r="CF1886">
        <v>66360</v>
      </c>
      <c r="CG1886">
        <v>0</v>
      </c>
      <c r="CH1886">
        <v>0</v>
      </c>
      <c r="CJ1886" s="2">
        <v>45258</v>
      </c>
      <c r="CK1886">
        <v>49883</v>
      </c>
      <c r="CM1886" t="s">
        <v>223</v>
      </c>
      <c r="CS1886" t="s">
        <v>1130</v>
      </c>
      <c r="CT1886" t="s">
        <v>112</v>
      </c>
      <c r="CY1886" t="s">
        <v>142</v>
      </c>
    </row>
    <row r="1887" spans="1:103" x14ac:dyDescent="0.2">
      <c r="A1887" s="1">
        <v>45258.474953703706</v>
      </c>
      <c r="C1887" t="s">
        <v>1198</v>
      </c>
      <c r="D1887" t="s">
        <v>110</v>
      </c>
      <c r="E1887" t="s">
        <v>1593</v>
      </c>
      <c r="F1887" t="s">
        <v>4000</v>
      </c>
      <c r="H1887">
        <v>1</v>
      </c>
      <c r="L1887">
        <v>0</v>
      </c>
      <c r="M1887">
        <v>0</v>
      </c>
      <c r="N1887" s="2">
        <v>45265</v>
      </c>
      <c r="O1887" t="s">
        <v>2141</v>
      </c>
      <c r="P1887" t="s">
        <v>4001</v>
      </c>
      <c r="Q1887" t="s">
        <v>112</v>
      </c>
      <c r="R1887" t="s">
        <v>4002</v>
      </c>
      <c r="S1887" t="s">
        <v>4003</v>
      </c>
      <c r="V1887" t="s">
        <v>1140</v>
      </c>
      <c r="W1887" t="s">
        <v>250</v>
      </c>
      <c r="AD1887">
        <v>31500</v>
      </c>
      <c r="AO1887" s="2">
        <v>45258</v>
      </c>
      <c r="AP1887" t="s">
        <v>105</v>
      </c>
      <c r="AR1887" t="s">
        <v>150</v>
      </c>
      <c r="AT1887" s="2">
        <v>45259</v>
      </c>
      <c r="AU1887" s="2">
        <v>45265</v>
      </c>
      <c r="AW1887" s="2">
        <v>45259</v>
      </c>
      <c r="AX1887" t="s">
        <v>150</v>
      </c>
      <c r="AY1887" s="2">
        <v>45265</v>
      </c>
      <c r="CS1887" t="s">
        <v>1203</v>
      </c>
      <c r="CT1887" t="s">
        <v>112</v>
      </c>
    </row>
    <row r="1888" spans="1:103" x14ac:dyDescent="0.2">
      <c r="A1888" s="1">
        <v>45258.76085648148</v>
      </c>
      <c r="C1888" t="s">
        <v>1198</v>
      </c>
      <c r="D1888" t="s">
        <v>110</v>
      </c>
      <c r="E1888" t="s">
        <v>1593</v>
      </c>
      <c r="F1888" t="s">
        <v>4004</v>
      </c>
      <c r="H1888">
        <v>1</v>
      </c>
      <c r="L1888">
        <v>0</v>
      </c>
      <c r="M1888">
        <v>0</v>
      </c>
      <c r="N1888" s="2">
        <v>45260</v>
      </c>
      <c r="O1888" t="s">
        <v>1601</v>
      </c>
      <c r="P1888" t="s">
        <v>3974</v>
      </c>
      <c r="Q1888" t="s">
        <v>2601</v>
      </c>
      <c r="S1888" t="s">
        <v>2963</v>
      </c>
      <c r="V1888" t="s">
        <v>1140</v>
      </c>
      <c r="W1888" t="s">
        <v>995</v>
      </c>
      <c r="AD1888">
        <v>640</v>
      </c>
      <c r="AO1888" s="2">
        <v>45259</v>
      </c>
      <c r="AP1888" t="s">
        <v>105</v>
      </c>
      <c r="AR1888" t="s">
        <v>150</v>
      </c>
      <c r="AT1888" s="2">
        <v>45260</v>
      </c>
      <c r="AU1888" s="2">
        <v>45266</v>
      </c>
      <c r="AW1888" s="2">
        <v>45260</v>
      </c>
      <c r="AX1888" t="s">
        <v>150</v>
      </c>
      <c r="AY1888" s="2">
        <v>45266</v>
      </c>
      <c r="CS1888" t="s">
        <v>112</v>
      </c>
      <c r="CT1888" t="s">
        <v>112</v>
      </c>
    </row>
    <row r="1889" spans="1:98" x14ac:dyDescent="0.2">
      <c r="A1889" s="1">
        <v>45259.418958333335</v>
      </c>
      <c r="B1889" s="2">
        <v>45259</v>
      </c>
      <c r="C1889" t="s">
        <v>1198</v>
      </c>
      <c r="D1889" t="s">
        <v>110</v>
      </c>
      <c r="E1889" t="s">
        <v>1593</v>
      </c>
      <c r="F1889" t="s">
        <v>4005</v>
      </c>
      <c r="H1889">
        <v>1</v>
      </c>
      <c r="L1889">
        <v>0</v>
      </c>
      <c r="M1889">
        <v>0</v>
      </c>
      <c r="N1889" s="2">
        <v>45261</v>
      </c>
      <c r="O1889" t="s">
        <v>1158</v>
      </c>
      <c r="P1889" t="s">
        <v>4006</v>
      </c>
      <c r="Q1889" t="s">
        <v>3997</v>
      </c>
      <c r="S1889" t="s">
        <v>2025</v>
      </c>
      <c r="V1889" t="s">
        <v>1128</v>
      </c>
      <c r="W1889" t="s">
        <v>780</v>
      </c>
      <c r="AD1889">
        <v>395960</v>
      </c>
      <c r="AO1889" s="2">
        <v>45259</v>
      </c>
      <c r="AP1889" t="s">
        <v>105</v>
      </c>
      <c r="CS1889" t="s">
        <v>112</v>
      </c>
      <c r="CT1889" t="s">
        <v>112</v>
      </c>
    </row>
    <row r="1890" spans="1:98" x14ac:dyDescent="0.2">
      <c r="A1890" s="1">
        <v>45259.612766203703</v>
      </c>
      <c r="C1890" t="s">
        <v>1198</v>
      </c>
      <c r="D1890" t="s">
        <v>110</v>
      </c>
      <c r="E1890" t="s">
        <v>1593</v>
      </c>
      <c r="F1890" t="s">
        <v>4007</v>
      </c>
      <c r="H1890">
        <v>1</v>
      </c>
      <c r="L1890">
        <v>0</v>
      </c>
      <c r="M1890">
        <v>0</v>
      </c>
      <c r="N1890" s="2">
        <v>45281</v>
      </c>
      <c r="O1890" t="s">
        <v>1705</v>
      </c>
      <c r="P1890" t="s">
        <v>4008</v>
      </c>
      <c r="Q1890" t="s">
        <v>112</v>
      </c>
      <c r="R1890" t="s">
        <v>4009</v>
      </c>
      <c r="S1890" t="s">
        <v>162</v>
      </c>
      <c r="V1890" t="s">
        <v>1530</v>
      </c>
      <c r="W1890" t="s">
        <v>4010</v>
      </c>
      <c r="AD1890">
        <v>7200</v>
      </c>
      <c r="AO1890" s="2">
        <v>45260</v>
      </c>
      <c r="AP1890" t="s">
        <v>105</v>
      </c>
      <c r="AR1890" t="s">
        <v>139</v>
      </c>
      <c r="AX1890" t="s">
        <v>139</v>
      </c>
      <c r="CS1890" t="s">
        <v>1255</v>
      </c>
      <c r="CT1890" t="s">
        <v>112</v>
      </c>
    </row>
    <row r="1891" spans="1:98" x14ac:dyDescent="0.2">
      <c r="A1891" s="1">
        <v>45259.613009259258</v>
      </c>
      <c r="C1891" t="s">
        <v>1198</v>
      </c>
      <c r="D1891" t="s">
        <v>110</v>
      </c>
      <c r="E1891" t="s">
        <v>1593</v>
      </c>
      <c r="F1891" t="s">
        <v>4011</v>
      </c>
      <c r="H1891">
        <v>3</v>
      </c>
      <c r="L1891">
        <v>0</v>
      </c>
      <c r="M1891">
        <v>0</v>
      </c>
      <c r="N1891" s="2">
        <v>45280</v>
      </c>
      <c r="O1891" t="s">
        <v>1705</v>
      </c>
      <c r="P1891" t="s">
        <v>4008</v>
      </c>
      <c r="Q1891" t="s">
        <v>112</v>
      </c>
      <c r="R1891" t="s">
        <v>4009</v>
      </c>
      <c r="S1891" t="s">
        <v>162</v>
      </c>
      <c r="V1891" t="s">
        <v>1530</v>
      </c>
      <c r="W1891" t="s">
        <v>302</v>
      </c>
      <c r="AD1891">
        <v>72300</v>
      </c>
      <c r="AO1891" s="2">
        <v>45260</v>
      </c>
      <c r="AP1891" t="s">
        <v>165</v>
      </c>
      <c r="AQ1891" t="s">
        <v>209</v>
      </c>
      <c r="AR1891" t="s">
        <v>139</v>
      </c>
      <c r="AS1891">
        <v>1</v>
      </c>
      <c r="AT1891" s="2">
        <v>45260</v>
      </c>
      <c r="AU1891" s="2">
        <v>45280</v>
      </c>
      <c r="AX1891" t="s">
        <v>139</v>
      </c>
      <c r="CI1891">
        <v>1</v>
      </c>
      <c r="CN1891" t="s">
        <v>4012</v>
      </c>
      <c r="CS1891" t="s">
        <v>1255</v>
      </c>
      <c r="CT1891" t="s">
        <v>112</v>
      </c>
    </row>
    <row r="1892" spans="1:98" x14ac:dyDescent="0.2">
      <c r="A1892" s="1">
        <v>45260.367939814816</v>
      </c>
      <c r="C1892" t="s">
        <v>1198</v>
      </c>
      <c r="D1892" t="s">
        <v>110</v>
      </c>
      <c r="E1892" t="s">
        <v>1593</v>
      </c>
      <c r="F1892" t="s">
        <v>4013</v>
      </c>
      <c r="H1892">
        <v>1</v>
      </c>
      <c r="L1892">
        <v>0</v>
      </c>
      <c r="M1892">
        <v>0</v>
      </c>
      <c r="N1892" s="2">
        <v>45260</v>
      </c>
      <c r="O1892" t="s">
        <v>1607</v>
      </c>
      <c r="P1892" t="s">
        <v>4014</v>
      </c>
      <c r="Q1892" t="s">
        <v>112</v>
      </c>
      <c r="R1892" t="s">
        <v>4015</v>
      </c>
      <c r="S1892" t="s">
        <v>4016</v>
      </c>
      <c r="V1892" t="s">
        <v>1196</v>
      </c>
      <c r="W1892" t="s">
        <v>780</v>
      </c>
      <c r="AD1892">
        <v>12160</v>
      </c>
      <c r="AO1892" s="2">
        <v>45260</v>
      </c>
      <c r="AP1892" t="s">
        <v>105</v>
      </c>
      <c r="AR1892" t="s">
        <v>150</v>
      </c>
      <c r="AT1892" s="2">
        <v>45260</v>
      </c>
      <c r="AU1892" s="2">
        <v>45260</v>
      </c>
      <c r="AW1892" s="2">
        <v>45260</v>
      </c>
      <c r="AX1892" t="s">
        <v>150</v>
      </c>
      <c r="AY1892" s="2">
        <v>45260</v>
      </c>
      <c r="CS1892" t="s">
        <v>1142</v>
      </c>
      <c r="CT1892" t="s">
        <v>112</v>
      </c>
    </row>
    <row r="1893" spans="1:98" x14ac:dyDescent="0.2">
      <c r="A1893" s="1">
        <v>45260.376273148147</v>
      </c>
      <c r="C1893" t="s">
        <v>1198</v>
      </c>
      <c r="D1893" t="s">
        <v>110</v>
      </c>
      <c r="E1893" t="s">
        <v>1593</v>
      </c>
      <c r="F1893" t="s">
        <v>4017</v>
      </c>
      <c r="H1893">
        <v>2</v>
      </c>
      <c r="L1893">
        <v>0</v>
      </c>
      <c r="M1893">
        <v>0</v>
      </c>
      <c r="N1893" s="2">
        <v>45266</v>
      </c>
      <c r="O1893" t="s">
        <v>1313</v>
      </c>
      <c r="P1893" t="s">
        <v>4018</v>
      </c>
      <c r="Q1893" t="s">
        <v>112</v>
      </c>
      <c r="R1893" t="s">
        <v>4019</v>
      </c>
      <c r="S1893" t="s">
        <v>162</v>
      </c>
      <c r="V1893" t="s">
        <v>1128</v>
      </c>
      <c r="W1893" t="s">
        <v>585</v>
      </c>
      <c r="AD1893">
        <v>14304</v>
      </c>
      <c r="AO1893" s="2">
        <v>45261</v>
      </c>
      <c r="AP1893" t="s">
        <v>351</v>
      </c>
      <c r="AQ1893" t="s">
        <v>586</v>
      </c>
      <c r="AR1893" t="s">
        <v>139</v>
      </c>
      <c r="AS1893">
        <v>1</v>
      </c>
      <c r="AX1893" t="s">
        <v>139</v>
      </c>
      <c r="CM1893" t="s">
        <v>186</v>
      </c>
      <c r="CS1893" t="s">
        <v>1130</v>
      </c>
      <c r="CT1893" t="s">
        <v>112</v>
      </c>
    </row>
    <row r="1894" spans="1:98" x14ac:dyDescent="0.2">
      <c r="A1894" s="1">
        <v>45260.385740740741</v>
      </c>
      <c r="C1894" t="s">
        <v>1198</v>
      </c>
      <c r="D1894" t="s">
        <v>110</v>
      </c>
      <c r="E1894" t="s">
        <v>1593</v>
      </c>
      <c r="F1894" t="s">
        <v>4020</v>
      </c>
      <c r="H1894">
        <v>1</v>
      </c>
      <c r="L1894">
        <v>0</v>
      </c>
      <c r="M1894">
        <v>0</v>
      </c>
      <c r="N1894" s="2">
        <v>45273</v>
      </c>
      <c r="O1894" t="s">
        <v>1732</v>
      </c>
      <c r="P1894" t="s">
        <v>4021</v>
      </c>
      <c r="Q1894" t="s">
        <v>2194</v>
      </c>
      <c r="R1894" t="s">
        <v>4022</v>
      </c>
      <c r="S1894" t="s">
        <v>2522</v>
      </c>
      <c r="V1894" t="s">
        <v>1128</v>
      </c>
      <c r="W1894" t="s">
        <v>425</v>
      </c>
      <c r="AD1894">
        <v>102480</v>
      </c>
      <c r="AO1894" s="2">
        <v>45260</v>
      </c>
      <c r="AP1894" t="s">
        <v>105</v>
      </c>
      <c r="AR1894" t="s">
        <v>121</v>
      </c>
      <c r="AX1894" t="s">
        <v>121</v>
      </c>
      <c r="CS1894" t="s">
        <v>1239</v>
      </c>
      <c r="CT1894" t="s">
        <v>112</v>
      </c>
    </row>
    <row r="1895" spans="1:98" x14ac:dyDescent="0.2">
      <c r="A1895" s="1">
        <v>45260.385162037041</v>
      </c>
      <c r="C1895" t="s">
        <v>1198</v>
      </c>
      <c r="D1895" t="s">
        <v>110</v>
      </c>
      <c r="E1895" t="s">
        <v>1593</v>
      </c>
      <c r="F1895" t="s">
        <v>4023</v>
      </c>
      <c r="H1895">
        <v>3</v>
      </c>
      <c r="L1895">
        <v>0</v>
      </c>
      <c r="M1895">
        <v>0</v>
      </c>
      <c r="N1895" s="2">
        <v>45281</v>
      </c>
      <c r="O1895" t="s">
        <v>2227</v>
      </c>
      <c r="P1895" t="s">
        <v>4024</v>
      </c>
      <c r="Q1895" t="s">
        <v>112</v>
      </c>
      <c r="R1895" t="s">
        <v>4025</v>
      </c>
      <c r="S1895" t="s">
        <v>2239</v>
      </c>
      <c r="V1895" t="s">
        <v>1128</v>
      </c>
      <c r="W1895" t="s">
        <v>302</v>
      </c>
      <c r="AD1895">
        <v>112920</v>
      </c>
      <c r="AO1895" s="2">
        <v>45260</v>
      </c>
      <c r="AP1895" t="s">
        <v>165</v>
      </c>
      <c r="AQ1895" t="s">
        <v>209</v>
      </c>
      <c r="AR1895" t="s">
        <v>150</v>
      </c>
      <c r="AT1895" s="2">
        <v>45260</v>
      </c>
      <c r="AU1895" s="2">
        <v>45281</v>
      </c>
      <c r="AW1895" s="2">
        <v>45260</v>
      </c>
      <c r="AX1895" t="s">
        <v>150</v>
      </c>
      <c r="AY1895" s="2">
        <v>45281</v>
      </c>
      <c r="CS1895" t="s">
        <v>1239</v>
      </c>
      <c r="CT1895" t="s">
        <v>112</v>
      </c>
    </row>
    <row r="1896" spans="1:98" x14ac:dyDescent="0.2">
      <c r="A1896" s="1">
        <v>45260.38553240741</v>
      </c>
      <c r="C1896" t="s">
        <v>1198</v>
      </c>
      <c r="D1896" t="s">
        <v>110</v>
      </c>
      <c r="E1896" t="s">
        <v>1593</v>
      </c>
      <c r="F1896" t="s">
        <v>4026</v>
      </c>
      <c r="H1896">
        <v>1</v>
      </c>
      <c r="L1896">
        <v>0</v>
      </c>
      <c r="M1896">
        <v>0</v>
      </c>
      <c r="N1896" s="2">
        <v>45280</v>
      </c>
      <c r="O1896" t="s">
        <v>1732</v>
      </c>
      <c r="P1896" t="s">
        <v>4021</v>
      </c>
      <c r="Q1896" t="s">
        <v>2194</v>
      </c>
      <c r="R1896" t="s">
        <v>4022</v>
      </c>
      <c r="S1896" t="s">
        <v>2522</v>
      </c>
      <c r="V1896" t="s">
        <v>1128</v>
      </c>
      <c r="W1896" t="s">
        <v>425</v>
      </c>
      <c r="AD1896">
        <v>489060</v>
      </c>
      <c r="AO1896" s="2">
        <v>45260</v>
      </c>
      <c r="AP1896" t="s">
        <v>105</v>
      </c>
      <c r="AR1896" t="s">
        <v>121</v>
      </c>
      <c r="AX1896" t="s">
        <v>121</v>
      </c>
      <c r="CS1896" t="s">
        <v>1239</v>
      </c>
      <c r="CT1896" t="s">
        <v>112</v>
      </c>
    </row>
    <row r="1897" spans="1:98" x14ac:dyDescent="0.2">
      <c r="A1897" s="1">
        <v>45260.440254629626</v>
      </c>
      <c r="C1897" t="s">
        <v>1198</v>
      </c>
      <c r="D1897" t="s">
        <v>110</v>
      </c>
      <c r="E1897" t="s">
        <v>1593</v>
      </c>
      <c r="F1897" t="s">
        <v>4027</v>
      </c>
      <c r="H1897">
        <v>3</v>
      </c>
      <c r="L1897">
        <v>0</v>
      </c>
      <c r="M1897">
        <v>0</v>
      </c>
      <c r="N1897" s="2">
        <v>45273</v>
      </c>
      <c r="O1897" t="s">
        <v>1732</v>
      </c>
      <c r="P1897" t="s">
        <v>4028</v>
      </c>
      <c r="Q1897" t="s">
        <v>1862</v>
      </c>
      <c r="R1897" t="s">
        <v>4029</v>
      </c>
      <c r="S1897" t="s">
        <v>2912</v>
      </c>
      <c r="T1897" t="s">
        <v>112</v>
      </c>
      <c r="U1897" t="s">
        <v>112</v>
      </c>
      <c r="V1897" t="s">
        <v>1128</v>
      </c>
      <c r="W1897" t="s">
        <v>2303</v>
      </c>
      <c r="AD1897">
        <v>83440</v>
      </c>
      <c r="AP1897" t="s">
        <v>1713</v>
      </c>
      <c r="AQ1897" t="s">
        <v>2304</v>
      </c>
      <c r="AX1897" t="s">
        <v>139</v>
      </c>
      <c r="CS1897" t="s">
        <v>1239</v>
      </c>
      <c r="CT1897" t="s">
        <v>112</v>
      </c>
    </row>
    <row r="1898" spans="1:98" x14ac:dyDescent="0.2">
      <c r="A1898" s="1">
        <v>45260.438645833332</v>
      </c>
      <c r="C1898" t="s">
        <v>1198</v>
      </c>
      <c r="D1898" t="s">
        <v>110</v>
      </c>
      <c r="E1898" t="s">
        <v>1593</v>
      </c>
      <c r="F1898" t="s">
        <v>4030</v>
      </c>
      <c r="H1898">
        <v>1</v>
      </c>
      <c r="L1898">
        <v>0</v>
      </c>
      <c r="M1898">
        <v>0</v>
      </c>
      <c r="N1898" s="2">
        <v>45274</v>
      </c>
      <c r="O1898" t="s">
        <v>1732</v>
      </c>
      <c r="P1898" t="s">
        <v>4028</v>
      </c>
      <c r="Q1898" t="s">
        <v>1862</v>
      </c>
      <c r="R1898" t="s">
        <v>4029</v>
      </c>
      <c r="S1898" t="s">
        <v>2912</v>
      </c>
      <c r="T1898" t="s">
        <v>112</v>
      </c>
      <c r="U1898" t="s">
        <v>112</v>
      </c>
      <c r="V1898" t="s">
        <v>1128</v>
      </c>
      <c r="W1898" t="s">
        <v>2303</v>
      </c>
      <c r="AD1898">
        <v>8430</v>
      </c>
      <c r="AP1898" t="s">
        <v>112</v>
      </c>
      <c r="AQ1898" t="s">
        <v>112</v>
      </c>
      <c r="AX1898" t="s">
        <v>121</v>
      </c>
      <c r="CS1898" t="s">
        <v>1239</v>
      </c>
      <c r="CT1898" t="s">
        <v>112</v>
      </c>
    </row>
    <row r="1899" spans="1:98" x14ac:dyDescent="0.2">
      <c r="A1899" s="1">
        <v>45260.444178240738</v>
      </c>
      <c r="C1899" t="s">
        <v>1198</v>
      </c>
      <c r="D1899" t="s">
        <v>110</v>
      </c>
      <c r="E1899" t="s">
        <v>1593</v>
      </c>
      <c r="F1899" t="s">
        <v>4031</v>
      </c>
      <c r="H1899">
        <v>3</v>
      </c>
      <c r="L1899">
        <v>0</v>
      </c>
      <c r="M1899">
        <v>0</v>
      </c>
      <c r="N1899" s="2">
        <v>45273</v>
      </c>
      <c r="O1899" t="s">
        <v>1732</v>
      </c>
      <c r="P1899" t="s">
        <v>4028</v>
      </c>
      <c r="Q1899" t="s">
        <v>1862</v>
      </c>
      <c r="R1899" t="s">
        <v>4029</v>
      </c>
      <c r="S1899" t="s">
        <v>2912</v>
      </c>
      <c r="T1899" t="s">
        <v>112</v>
      </c>
      <c r="U1899" t="s">
        <v>112</v>
      </c>
      <c r="V1899" t="s">
        <v>1128</v>
      </c>
      <c r="W1899" t="s">
        <v>2303</v>
      </c>
      <c r="AD1899">
        <v>90440</v>
      </c>
      <c r="AP1899" t="s">
        <v>1713</v>
      </c>
      <c r="AQ1899" t="s">
        <v>2304</v>
      </c>
      <c r="AX1899" t="s">
        <v>139</v>
      </c>
      <c r="CS1899" t="s">
        <v>1239</v>
      </c>
      <c r="CT1899" t="s">
        <v>112</v>
      </c>
    </row>
    <row r="1900" spans="1:98" x14ac:dyDescent="0.2">
      <c r="A1900" s="1">
        <v>45260.447500000002</v>
      </c>
      <c r="B1900" s="2">
        <v>45260</v>
      </c>
      <c r="C1900" t="s">
        <v>1198</v>
      </c>
      <c r="D1900" t="s">
        <v>110</v>
      </c>
      <c r="E1900" t="s">
        <v>1593</v>
      </c>
      <c r="F1900" t="s">
        <v>4032</v>
      </c>
      <c r="H1900">
        <v>3</v>
      </c>
      <c r="L1900">
        <v>0</v>
      </c>
      <c r="M1900">
        <v>0</v>
      </c>
      <c r="N1900" s="2">
        <v>45274</v>
      </c>
      <c r="O1900" t="s">
        <v>1732</v>
      </c>
      <c r="P1900" t="s">
        <v>4028</v>
      </c>
      <c r="Q1900" t="s">
        <v>1862</v>
      </c>
      <c r="R1900" t="s">
        <v>4029</v>
      </c>
      <c r="S1900" t="s">
        <v>2912</v>
      </c>
      <c r="T1900" t="s">
        <v>112</v>
      </c>
      <c r="U1900" t="s">
        <v>112</v>
      </c>
      <c r="V1900" t="s">
        <v>1128</v>
      </c>
      <c r="W1900" t="s">
        <v>2303</v>
      </c>
      <c r="AD1900">
        <v>20880</v>
      </c>
      <c r="AP1900" t="s">
        <v>226</v>
      </c>
      <c r="AQ1900" t="s">
        <v>2304</v>
      </c>
      <c r="AR1900" t="s">
        <v>150</v>
      </c>
      <c r="AT1900" s="2">
        <v>45260</v>
      </c>
      <c r="AU1900" s="2">
        <v>1</v>
      </c>
      <c r="AW1900" s="2">
        <v>45260</v>
      </c>
      <c r="AX1900" t="s">
        <v>150</v>
      </c>
      <c r="AY1900" s="2">
        <v>1</v>
      </c>
      <c r="BA1900" t="s">
        <v>1447</v>
      </c>
      <c r="CS1900" t="s">
        <v>1239</v>
      </c>
      <c r="CT1900" t="s">
        <v>112</v>
      </c>
    </row>
    <row r="1901" spans="1:98" x14ac:dyDescent="0.2">
      <c r="A1901" s="1">
        <v>45260.449050925927</v>
      </c>
      <c r="C1901" t="s">
        <v>1198</v>
      </c>
      <c r="D1901" t="s">
        <v>110</v>
      </c>
      <c r="E1901" t="s">
        <v>1593</v>
      </c>
      <c r="F1901" t="s">
        <v>4033</v>
      </c>
      <c r="H1901">
        <v>1</v>
      </c>
      <c r="L1901">
        <v>0</v>
      </c>
      <c r="M1901">
        <v>0</v>
      </c>
      <c r="N1901" s="2">
        <v>45274</v>
      </c>
      <c r="O1901" t="s">
        <v>1732</v>
      </c>
      <c r="P1901" t="s">
        <v>4028</v>
      </c>
      <c r="Q1901" t="s">
        <v>1862</v>
      </c>
      <c r="R1901" t="s">
        <v>4029</v>
      </c>
      <c r="S1901" t="s">
        <v>2912</v>
      </c>
      <c r="T1901" t="s">
        <v>112</v>
      </c>
      <c r="U1901" t="s">
        <v>112</v>
      </c>
      <c r="V1901" t="s">
        <v>1128</v>
      </c>
      <c r="W1901" t="s">
        <v>2303</v>
      </c>
      <c r="AD1901">
        <v>3400</v>
      </c>
      <c r="AP1901" t="s">
        <v>112</v>
      </c>
      <c r="AQ1901" t="s">
        <v>112</v>
      </c>
      <c r="AX1901" t="s">
        <v>121</v>
      </c>
      <c r="CS1901" t="s">
        <v>1239</v>
      </c>
      <c r="CT1901" t="s">
        <v>112</v>
      </c>
    </row>
    <row r="1902" spans="1:98" x14ac:dyDescent="0.2">
      <c r="A1902" s="1">
        <v>45260.465173611112</v>
      </c>
      <c r="C1902" t="s">
        <v>1198</v>
      </c>
      <c r="D1902" t="s">
        <v>110</v>
      </c>
      <c r="E1902" t="s">
        <v>1593</v>
      </c>
      <c r="F1902" t="s">
        <v>4034</v>
      </c>
      <c r="H1902">
        <v>1</v>
      </c>
      <c r="L1902">
        <v>0</v>
      </c>
      <c r="M1902">
        <v>0</v>
      </c>
      <c r="N1902" s="2">
        <v>45261</v>
      </c>
      <c r="O1902" t="s">
        <v>1732</v>
      </c>
      <c r="P1902" t="s">
        <v>3484</v>
      </c>
      <c r="Q1902" t="s">
        <v>112</v>
      </c>
      <c r="R1902" t="s">
        <v>3485</v>
      </c>
      <c r="S1902" t="s">
        <v>4035</v>
      </c>
      <c r="V1902" t="s">
        <v>1128</v>
      </c>
      <c r="W1902" t="s">
        <v>780</v>
      </c>
      <c r="AD1902">
        <v>49875</v>
      </c>
      <c r="AO1902" s="2">
        <v>45260</v>
      </c>
      <c r="AP1902" t="s">
        <v>105</v>
      </c>
      <c r="AR1902" t="s">
        <v>150</v>
      </c>
      <c r="AT1902" s="2">
        <v>45260</v>
      </c>
      <c r="AU1902" s="2">
        <v>45260</v>
      </c>
      <c r="AW1902" s="2">
        <v>45260</v>
      </c>
      <c r="AX1902" t="s">
        <v>150</v>
      </c>
      <c r="AY1902" s="2">
        <v>45260</v>
      </c>
      <c r="CS1902" t="s">
        <v>1239</v>
      </c>
      <c r="CT1902" t="s">
        <v>112</v>
      </c>
    </row>
    <row r="1903" spans="1:98" x14ac:dyDescent="0.2">
      <c r="A1903" s="1">
        <v>45260.625509259262</v>
      </c>
      <c r="C1903" t="s">
        <v>1198</v>
      </c>
      <c r="D1903" t="s">
        <v>110</v>
      </c>
      <c r="E1903" t="s">
        <v>1593</v>
      </c>
      <c r="F1903" t="s">
        <v>4036</v>
      </c>
      <c r="H1903">
        <v>1</v>
      </c>
      <c r="L1903">
        <v>0</v>
      </c>
      <c r="M1903">
        <v>0</v>
      </c>
      <c r="N1903" s="2">
        <v>45265</v>
      </c>
      <c r="O1903" t="s">
        <v>2141</v>
      </c>
      <c r="P1903" t="s">
        <v>4037</v>
      </c>
      <c r="Q1903" t="s">
        <v>112</v>
      </c>
      <c r="R1903" t="s">
        <v>4038</v>
      </c>
      <c r="S1903" t="s">
        <v>4039</v>
      </c>
      <c r="T1903" t="s">
        <v>112</v>
      </c>
      <c r="U1903" t="s">
        <v>112</v>
      </c>
      <c r="V1903" t="s">
        <v>1140</v>
      </c>
      <c r="W1903" t="s">
        <v>250</v>
      </c>
      <c r="AD1903">
        <v>51060</v>
      </c>
      <c r="AP1903" t="s">
        <v>112</v>
      </c>
      <c r="AQ1903" t="s">
        <v>112</v>
      </c>
      <c r="AX1903" t="s">
        <v>150</v>
      </c>
      <c r="CS1903" t="s">
        <v>1203</v>
      </c>
      <c r="CT1903" t="s">
        <v>112</v>
      </c>
    </row>
    <row r="1904" spans="1:98" x14ac:dyDescent="0.2">
      <c r="A1904" s="1">
        <v>45260.690844907411</v>
      </c>
      <c r="C1904" t="s">
        <v>1198</v>
      </c>
      <c r="D1904" t="s">
        <v>110</v>
      </c>
      <c r="E1904" t="s">
        <v>1593</v>
      </c>
      <c r="F1904" t="s">
        <v>4040</v>
      </c>
      <c r="H1904">
        <v>1</v>
      </c>
      <c r="L1904">
        <v>0</v>
      </c>
      <c r="M1904">
        <v>0</v>
      </c>
      <c r="N1904" s="2">
        <v>45261</v>
      </c>
      <c r="O1904" t="s">
        <v>1612</v>
      </c>
      <c r="P1904" t="s">
        <v>4041</v>
      </c>
      <c r="Q1904" t="s">
        <v>112</v>
      </c>
      <c r="R1904" t="s">
        <v>4042</v>
      </c>
      <c r="S1904" t="s">
        <v>2040</v>
      </c>
      <c r="T1904" t="s">
        <v>112</v>
      </c>
      <c r="U1904" t="s">
        <v>112</v>
      </c>
      <c r="V1904" t="s">
        <v>1318</v>
      </c>
      <c r="W1904" t="s">
        <v>250</v>
      </c>
      <c r="AD1904">
        <v>11760</v>
      </c>
      <c r="AP1904" t="s">
        <v>112</v>
      </c>
      <c r="AQ1904" t="s">
        <v>112</v>
      </c>
      <c r="AX1904" t="s">
        <v>150</v>
      </c>
      <c r="CS1904" t="s">
        <v>1142</v>
      </c>
      <c r="CT1904" t="s">
        <v>112</v>
      </c>
    </row>
    <row r="1905" spans="1:103" x14ac:dyDescent="0.2">
      <c r="A1905" s="1">
        <v>45205.456319444442</v>
      </c>
      <c r="C1905" t="s">
        <v>3827</v>
      </c>
      <c r="D1905" t="s">
        <v>110</v>
      </c>
      <c r="E1905" t="s">
        <v>4043</v>
      </c>
      <c r="F1905" t="s">
        <v>4044</v>
      </c>
      <c r="H1905">
        <v>2</v>
      </c>
      <c r="L1905">
        <v>0</v>
      </c>
      <c r="M1905">
        <v>0</v>
      </c>
      <c r="N1905" s="2">
        <v>45215</v>
      </c>
      <c r="O1905" t="s">
        <v>4045</v>
      </c>
      <c r="P1905" t="s">
        <v>4046</v>
      </c>
      <c r="Q1905" t="s">
        <v>112</v>
      </c>
      <c r="R1905" t="s">
        <v>4047</v>
      </c>
      <c r="S1905" t="s">
        <v>4048</v>
      </c>
      <c r="V1905" t="s">
        <v>1140</v>
      </c>
      <c r="W1905" t="s">
        <v>177</v>
      </c>
      <c r="AD1905">
        <v>10080</v>
      </c>
      <c r="AO1905" s="2">
        <v>45209</v>
      </c>
      <c r="AP1905" t="s">
        <v>184</v>
      </c>
      <c r="AQ1905" t="s">
        <v>618</v>
      </c>
      <c r="AR1905" t="s">
        <v>139</v>
      </c>
      <c r="AT1905" s="2">
        <v>45205</v>
      </c>
      <c r="AU1905" s="2">
        <v>45215</v>
      </c>
      <c r="AW1905" s="2">
        <v>45209</v>
      </c>
      <c r="AX1905" t="s">
        <v>139</v>
      </c>
      <c r="AY1905" s="2">
        <v>45215</v>
      </c>
      <c r="BV1905" s="2">
        <v>45205</v>
      </c>
      <c r="BX1905">
        <v>0</v>
      </c>
      <c r="BZ1905">
        <v>0</v>
      </c>
      <c r="CB1905">
        <v>0</v>
      </c>
      <c r="CD1905">
        <v>0</v>
      </c>
      <c r="CE1905">
        <v>0</v>
      </c>
      <c r="CF1905">
        <v>8000</v>
      </c>
      <c r="CG1905">
        <v>0</v>
      </c>
      <c r="CH1905">
        <v>0</v>
      </c>
      <c r="CJ1905" s="2">
        <v>45205</v>
      </c>
      <c r="CK1905">
        <v>7048</v>
      </c>
      <c r="CM1905" t="s">
        <v>123</v>
      </c>
      <c r="CO1905" s="2">
        <v>45216</v>
      </c>
      <c r="CS1905" t="s">
        <v>1203</v>
      </c>
      <c r="CT1905" t="s">
        <v>112</v>
      </c>
    </row>
    <row r="1906" spans="1:103" x14ac:dyDescent="0.2">
      <c r="A1906" s="1">
        <v>45205.631377314814</v>
      </c>
      <c r="C1906" t="s">
        <v>3827</v>
      </c>
      <c r="D1906" t="s">
        <v>110</v>
      </c>
      <c r="E1906" t="s">
        <v>4043</v>
      </c>
      <c r="F1906" t="s">
        <v>4049</v>
      </c>
      <c r="H1906">
        <v>1</v>
      </c>
      <c r="L1906">
        <v>0</v>
      </c>
      <c r="M1906">
        <v>0</v>
      </c>
      <c r="N1906" s="2">
        <v>45238</v>
      </c>
      <c r="O1906" t="s">
        <v>4050</v>
      </c>
      <c r="P1906" t="s">
        <v>4051</v>
      </c>
      <c r="Q1906" t="s">
        <v>112</v>
      </c>
      <c r="R1906" t="s">
        <v>4052</v>
      </c>
      <c r="S1906" t="s">
        <v>4053</v>
      </c>
      <c r="V1906" t="s">
        <v>1128</v>
      </c>
      <c r="W1906" t="s">
        <v>214</v>
      </c>
      <c r="AD1906">
        <v>581850</v>
      </c>
      <c r="AO1906" s="2">
        <v>45209</v>
      </c>
      <c r="AP1906" t="s">
        <v>165</v>
      </c>
      <c r="AR1906" t="s">
        <v>121</v>
      </c>
      <c r="AT1906" s="2">
        <v>45210</v>
      </c>
      <c r="AU1906" s="2">
        <v>45246</v>
      </c>
      <c r="AW1906" s="2">
        <v>45210</v>
      </c>
      <c r="AX1906" t="s">
        <v>121</v>
      </c>
      <c r="AY1906" s="2">
        <v>45246</v>
      </c>
      <c r="BB1906" t="s">
        <v>1353</v>
      </c>
      <c r="CO1906" s="2">
        <v>45247</v>
      </c>
      <c r="CS1906" t="s">
        <v>1130</v>
      </c>
      <c r="CT1906" t="s">
        <v>112</v>
      </c>
      <c r="CY1906" t="s">
        <v>217</v>
      </c>
    </row>
    <row r="1907" spans="1:103" x14ac:dyDescent="0.2">
      <c r="A1907" s="1">
        <v>45205.633530092593</v>
      </c>
      <c r="C1907" t="s">
        <v>3827</v>
      </c>
      <c r="D1907" t="s">
        <v>110</v>
      </c>
      <c r="E1907" t="s">
        <v>4043</v>
      </c>
      <c r="F1907" t="s">
        <v>4054</v>
      </c>
      <c r="H1907">
        <v>3</v>
      </c>
      <c r="L1907">
        <v>0</v>
      </c>
      <c r="M1907">
        <v>0</v>
      </c>
      <c r="N1907" s="2">
        <v>45238</v>
      </c>
      <c r="O1907" t="s">
        <v>4050</v>
      </c>
      <c r="P1907" t="s">
        <v>4051</v>
      </c>
      <c r="Q1907" t="s">
        <v>112</v>
      </c>
      <c r="R1907" t="s">
        <v>4052</v>
      </c>
      <c r="S1907" t="s">
        <v>4053</v>
      </c>
      <c r="V1907" t="s">
        <v>1128</v>
      </c>
      <c r="W1907" t="s">
        <v>214</v>
      </c>
      <c r="AD1907">
        <v>412300</v>
      </c>
      <c r="AO1907" s="2">
        <v>45209</v>
      </c>
      <c r="AP1907" t="s">
        <v>165</v>
      </c>
      <c r="AQ1907" t="s">
        <v>215</v>
      </c>
      <c r="AR1907" t="s">
        <v>121</v>
      </c>
      <c r="AT1907" s="2">
        <v>45210</v>
      </c>
      <c r="AU1907" s="2">
        <v>45246</v>
      </c>
      <c r="AW1907" s="2">
        <v>45210</v>
      </c>
      <c r="AX1907" t="s">
        <v>121</v>
      </c>
      <c r="AY1907" s="2">
        <v>45246</v>
      </c>
      <c r="BB1907" t="s">
        <v>258</v>
      </c>
      <c r="BC1907" t="s">
        <v>4055</v>
      </c>
      <c r="BV1907" s="2">
        <v>45210</v>
      </c>
      <c r="BX1907">
        <v>0</v>
      </c>
      <c r="BZ1907">
        <v>0</v>
      </c>
      <c r="CB1907">
        <v>0</v>
      </c>
      <c r="CD1907">
        <v>0</v>
      </c>
      <c r="CE1907">
        <v>0</v>
      </c>
      <c r="CF1907">
        <v>0</v>
      </c>
      <c r="CG1907">
        <v>0</v>
      </c>
      <c r="CH1907">
        <v>188527</v>
      </c>
      <c r="CI1907">
        <v>1</v>
      </c>
      <c r="CJ1907" s="2">
        <v>45210</v>
      </c>
      <c r="CK1907">
        <v>264294</v>
      </c>
      <c r="CN1907" t="s">
        <v>306</v>
      </c>
      <c r="CO1907" s="2">
        <v>45247</v>
      </c>
      <c r="CS1907" t="s">
        <v>1130</v>
      </c>
      <c r="CT1907" t="s">
        <v>112</v>
      </c>
      <c r="CY1907" t="s">
        <v>142</v>
      </c>
    </row>
    <row r="1908" spans="1:103" x14ac:dyDescent="0.2">
      <c r="A1908" s="1">
        <v>45209.573125000003</v>
      </c>
      <c r="C1908" t="s">
        <v>3827</v>
      </c>
      <c r="D1908" t="s">
        <v>110</v>
      </c>
      <c r="E1908" t="s">
        <v>4043</v>
      </c>
      <c r="F1908" t="s">
        <v>4056</v>
      </c>
      <c r="H1908">
        <v>2</v>
      </c>
      <c r="L1908">
        <v>0</v>
      </c>
      <c r="M1908">
        <v>0</v>
      </c>
      <c r="N1908" s="2">
        <v>45224</v>
      </c>
      <c r="O1908" t="s">
        <v>4057</v>
      </c>
      <c r="P1908" t="s">
        <v>4058</v>
      </c>
      <c r="Q1908" t="s">
        <v>112</v>
      </c>
      <c r="R1908" t="s">
        <v>4059</v>
      </c>
      <c r="S1908" t="s">
        <v>162</v>
      </c>
      <c r="V1908" t="s">
        <v>1572</v>
      </c>
      <c r="W1908" t="s">
        <v>250</v>
      </c>
      <c r="AD1908">
        <v>15784</v>
      </c>
      <c r="AO1908" s="2">
        <v>45210</v>
      </c>
      <c r="AP1908" t="s">
        <v>165</v>
      </c>
      <c r="AQ1908" t="s">
        <v>251</v>
      </c>
      <c r="AR1908" t="s">
        <v>139</v>
      </c>
      <c r="AT1908" s="2">
        <v>45211</v>
      </c>
      <c r="AU1908" s="2">
        <v>45224</v>
      </c>
      <c r="AW1908" s="2">
        <v>45212</v>
      </c>
      <c r="AX1908" t="s">
        <v>139</v>
      </c>
      <c r="AY1908" s="2">
        <v>45224</v>
      </c>
      <c r="BV1908" s="2">
        <v>45211</v>
      </c>
      <c r="BX1908">
        <v>0</v>
      </c>
      <c r="BZ1908">
        <v>0</v>
      </c>
      <c r="CB1908">
        <v>0</v>
      </c>
      <c r="CD1908">
        <v>0</v>
      </c>
      <c r="CE1908">
        <v>0</v>
      </c>
      <c r="CF1908">
        <v>0</v>
      </c>
      <c r="CG1908">
        <v>0</v>
      </c>
      <c r="CH1908">
        <v>44000</v>
      </c>
      <c r="CI1908">
        <v>1</v>
      </c>
      <c r="CJ1908" s="2">
        <v>45211</v>
      </c>
      <c r="CK1908">
        <v>44304</v>
      </c>
      <c r="CM1908" t="s">
        <v>123</v>
      </c>
      <c r="CO1908" s="2">
        <v>45225</v>
      </c>
      <c r="CP1908" t="s">
        <v>4060</v>
      </c>
      <c r="CS1908" t="s">
        <v>1573</v>
      </c>
      <c r="CT1908" t="s">
        <v>112</v>
      </c>
    </row>
    <row r="1909" spans="1:103" x14ac:dyDescent="0.2">
      <c r="A1909" s="1">
        <v>45211.569085648145</v>
      </c>
      <c r="C1909" t="s">
        <v>3827</v>
      </c>
      <c r="D1909" t="s">
        <v>110</v>
      </c>
      <c r="E1909" t="s">
        <v>4043</v>
      </c>
      <c r="F1909" t="s">
        <v>4061</v>
      </c>
      <c r="H1909">
        <v>1</v>
      </c>
      <c r="L1909">
        <v>0</v>
      </c>
      <c r="N1909" s="2">
        <v>45237</v>
      </c>
      <c r="O1909" t="s">
        <v>4062</v>
      </c>
      <c r="P1909">
        <v>241316</v>
      </c>
      <c r="Q1909" t="s">
        <v>112</v>
      </c>
      <c r="R1909" t="s">
        <v>4063</v>
      </c>
      <c r="S1909" t="s">
        <v>162</v>
      </c>
      <c r="V1909" t="s">
        <v>1140</v>
      </c>
      <c r="W1909" t="s">
        <v>177</v>
      </c>
      <c r="AD1909">
        <v>52740</v>
      </c>
      <c r="AO1909" s="2">
        <v>45212</v>
      </c>
      <c r="AP1909" t="s">
        <v>105</v>
      </c>
      <c r="AR1909" t="s">
        <v>150</v>
      </c>
      <c r="AT1909" s="2">
        <v>45215</v>
      </c>
      <c r="AU1909" s="2">
        <v>45222</v>
      </c>
      <c r="AW1909" s="2">
        <v>45215</v>
      </c>
      <c r="AX1909" t="s">
        <v>150</v>
      </c>
      <c r="AY1909" s="2">
        <v>45222</v>
      </c>
      <c r="BB1909" t="s">
        <v>258</v>
      </c>
      <c r="BL1909" t="s">
        <v>986</v>
      </c>
      <c r="CS1909" t="s">
        <v>1203</v>
      </c>
      <c r="CT1909" t="s">
        <v>112</v>
      </c>
    </row>
    <row r="1910" spans="1:103" x14ac:dyDescent="0.2">
      <c r="A1910" s="1">
        <v>45211.57136574074</v>
      </c>
      <c r="C1910" t="s">
        <v>3827</v>
      </c>
      <c r="D1910" t="s">
        <v>110</v>
      </c>
      <c r="E1910" t="s">
        <v>4043</v>
      </c>
      <c r="F1910" t="s">
        <v>4064</v>
      </c>
      <c r="H1910">
        <v>1</v>
      </c>
      <c r="L1910">
        <v>0</v>
      </c>
      <c r="N1910" s="2">
        <v>45237</v>
      </c>
      <c r="O1910" t="s">
        <v>4062</v>
      </c>
      <c r="P1910">
        <v>241317</v>
      </c>
      <c r="Q1910" t="s">
        <v>112</v>
      </c>
      <c r="R1910" t="s">
        <v>4065</v>
      </c>
      <c r="S1910" t="s">
        <v>162</v>
      </c>
      <c r="V1910" t="s">
        <v>1140</v>
      </c>
      <c r="W1910" t="s">
        <v>177</v>
      </c>
      <c r="AD1910">
        <v>55740</v>
      </c>
      <c r="AO1910" s="2">
        <v>45212</v>
      </c>
      <c r="AP1910" t="s">
        <v>105</v>
      </c>
      <c r="AR1910" t="s">
        <v>150</v>
      </c>
      <c r="AT1910" s="2">
        <v>45215</v>
      </c>
      <c r="AU1910" s="2">
        <v>45222</v>
      </c>
      <c r="AW1910" s="2">
        <v>45215</v>
      </c>
      <c r="AX1910" t="s">
        <v>150</v>
      </c>
      <c r="AY1910" s="2">
        <v>45222</v>
      </c>
      <c r="BB1910" t="s">
        <v>258</v>
      </c>
      <c r="BL1910" t="s">
        <v>986</v>
      </c>
      <c r="CS1910" t="s">
        <v>1203</v>
      </c>
      <c r="CT1910" t="s">
        <v>112</v>
      </c>
    </row>
    <row r="1911" spans="1:103" x14ac:dyDescent="0.2">
      <c r="A1911" s="1">
        <v>45211.579675925925</v>
      </c>
      <c r="C1911" t="s">
        <v>3827</v>
      </c>
      <c r="D1911" t="s">
        <v>110</v>
      </c>
      <c r="E1911" t="s">
        <v>4043</v>
      </c>
      <c r="F1911" t="s">
        <v>4066</v>
      </c>
      <c r="H1911">
        <v>1</v>
      </c>
      <c r="L1911">
        <v>0</v>
      </c>
      <c r="M1911">
        <v>1</v>
      </c>
      <c r="N1911" s="2">
        <v>45237</v>
      </c>
      <c r="O1911" t="s">
        <v>4062</v>
      </c>
      <c r="P1911">
        <v>241318</v>
      </c>
      <c r="Q1911" t="s">
        <v>112</v>
      </c>
      <c r="R1911" t="s">
        <v>4067</v>
      </c>
      <c r="S1911" t="s">
        <v>162</v>
      </c>
      <c r="V1911" t="s">
        <v>1140</v>
      </c>
      <c r="W1911" t="s">
        <v>377</v>
      </c>
      <c r="AD1911">
        <v>1108200</v>
      </c>
      <c r="AO1911" s="2">
        <v>45212</v>
      </c>
      <c r="AP1911" t="s">
        <v>165</v>
      </c>
      <c r="AR1911" t="s">
        <v>121</v>
      </c>
      <c r="AS1911">
        <v>1</v>
      </c>
      <c r="AT1911" s="2">
        <v>45215</v>
      </c>
      <c r="AU1911" s="2">
        <v>45240</v>
      </c>
      <c r="AW1911" s="2">
        <v>45215</v>
      </c>
      <c r="AX1911" t="s">
        <v>121</v>
      </c>
      <c r="AY1911" s="2">
        <v>45267</v>
      </c>
      <c r="AZ1911" t="s">
        <v>122</v>
      </c>
      <c r="CM1911" t="s">
        <v>123</v>
      </c>
      <c r="CS1911" t="s">
        <v>1203</v>
      </c>
      <c r="CT1911" t="s">
        <v>112</v>
      </c>
      <c r="CY1911" t="s">
        <v>217</v>
      </c>
    </row>
    <row r="1912" spans="1:103" x14ac:dyDescent="0.2">
      <c r="A1912" s="1">
        <v>45211.57953703704</v>
      </c>
      <c r="C1912" t="s">
        <v>3827</v>
      </c>
      <c r="D1912" t="s">
        <v>110</v>
      </c>
      <c r="E1912" t="s">
        <v>4043</v>
      </c>
      <c r="F1912" t="s">
        <v>4068</v>
      </c>
      <c r="H1912">
        <v>1</v>
      </c>
      <c r="L1912">
        <v>0</v>
      </c>
      <c r="M1912" t="s">
        <v>112</v>
      </c>
      <c r="N1912" s="2">
        <v>45237</v>
      </c>
      <c r="O1912" t="s">
        <v>4062</v>
      </c>
      <c r="P1912">
        <v>241318</v>
      </c>
      <c r="R1912" t="s">
        <v>4067</v>
      </c>
      <c r="S1912" t="s">
        <v>4069</v>
      </c>
      <c r="V1912" t="s">
        <v>1140</v>
      </c>
      <c r="W1912" t="s">
        <v>377</v>
      </c>
      <c r="AD1912">
        <v>5270</v>
      </c>
      <c r="AO1912" s="2">
        <v>45238</v>
      </c>
      <c r="AP1912" t="s">
        <v>105</v>
      </c>
      <c r="AR1912" t="s">
        <v>150</v>
      </c>
      <c r="AS1912" t="s">
        <v>112</v>
      </c>
      <c r="AT1912" s="2">
        <v>45215</v>
      </c>
      <c r="AW1912" s="2">
        <v>45215</v>
      </c>
      <c r="AX1912" t="s">
        <v>150</v>
      </c>
      <c r="BB1912" t="s">
        <v>296</v>
      </c>
      <c r="CM1912" t="s">
        <v>123</v>
      </c>
      <c r="CS1912" t="s">
        <v>1203</v>
      </c>
    </row>
    <row r="1913" spans="1:103" x14ac:dyDescent="0.2">
      <c r="A1913" s="1">
        <v>45211.579409722224</v>
      </c>
      <c r="C1913" t="s">
        <v>3827</v>
      </c>
      <c r="D1913" t="s">
        <v>110</v>
      </c>
      <c r="E1913" t="s">
        <v>4043</v>
      </c>
      <c r="F1913" t="s">
        <v>4070</v>
      </c>
      <c r="H1913">
        <v>3</v>
      </c>
      <c r="L1913">
        <v>0</v>
      </c>
      <c r="M1913">
        <v>1</v>
      </c>
      <c r="N1913" s="2">
        <v>45237</v>
      </c>
      <c r="O1913" t="s">
        <v>4062</v>
      </c>
      <c r="P1913">
        <v>241318</v>
      </c>
      <c r="Q1913" t="s">
        <v>112</v>
      </c>
      <c r="R1913" t="s">
        <v>4067</v>
      </c>
      <c r="S1913" t="s">
        <v>162</v>
      </c>
      <c r="V1913" t="s">
        <v>1140</v>
      </c>
      <c r="W1913" t="s">
        <v>377</v>
      </c>
      <c r="AD1913">
        <v>1</v>
      </c>
      <c r="AO1913" s="2">
        <v>45212</v>
      </c>
      <c r="AP1913" t="s">
        <v>165</v>
      </c>
      <c r="AQ1913" t="s">
        <v>339</v>
      </c>
      <c r="AR1913" t="s">
        <v>121</v>
      </c>
      <c r="AS1913">
        <v>1</v>
      </c>
      <c r="AT1913" s="2">
        <v>45215</v>
      </c>
      <c r="AU1913" s="2">
        <v>45240</v>
      </c>
      <c r="AW1913" s="2">
        <v>45215</v>
      </c>
      <c r="AX1913" t="s">
        <v>121</v>
      </c>
      <c r="AY1913" s="2">
        <v>45267</v>
      </c>
      <c r="AZ1913" t="s">
        <v>122</v>
      </c>
      <c r="BV1913" s="2">
        <v>45222</v>
      </c>
      <c r="BX1913">
        <v>0</v>
      </c>
      <c r="BZ1913">
        <v>0</v>
      </c>
      <c r="CB1913">
        <v>0</v>
      </c>
      <c r="CD1913">
        <v>0</v>
      </c>
      <c r="CE1913">
        <v>0</v>
      </c>
      <c r="CF1913">
        <v>0</v>
      </c>
      <c r="CG1913">
        <v>0</v>
      </c>
      <c r="CH1913">
        <v>200717</v>
      </c>
      <c r="CJ1913" s="2">
        <v>45222</v>
      </c>
      <c r="CK1913">
        <v>261334</v>
      </c>
      <c r="CM1913" t="s">
        <v>123</v>
      </c>
      <c r="CS1913" t="s">
        <v>1203</v>
      </c>
      <c r="CT1913" t="s">
        <v>112</v>
      </c>
      <c r="CY1913" t="s">
        <v>142</v>
      </c>
    </row>
    <row r="1914" spans="1:103" x14ac:dyDescent="0.2">
      <c r="A1914" s="1">
        <v>45211.635127314818</v>
      </c>
      <c r="C1914" t="s">
        <v>3827</v>
      </c>
      <c r="D1914" t="s">
        <v>110</v>
      </c>
      <c r="E1914" t="s">
        <v>4043</v>
      </c>
      <c r="F1914" t="s">
        <v>4071</v>
      </c>
      <c r="H1914">
        <v>2</v>
      </c>
      <c r="L1914">
        <v>0</v>
      </c>
      <c r="M1914">
        <v>0</v>
      </c>
      <c r="N1914" s="2">
        <v>45236</v>
      </c>
      <c r="O1914" t="s">
        <v>3829</v>
      </c>
      <c r="P1914" t="s">
        <v>4072</v>
      </c>
      <c r="Q1914" t="s">
        <v>112</v>
      </c>
      <c r="R1914" t="s">
        <v>4073</v>
      </c>
      <c r="S1914" t="s">
        <v>162</v>
      </c>
      <c r="V1914" t="s">
        <v>1128</v>
      </c>
      <c r="W1914" t="s">
        <v>2221</v>
      </c>
      <c r="AD1914">
        <v>238920</v>
      </c>
      <c r="AO1914" s="2">
        <v>45212</v>
      </c>
      <c r="AP1914" t="s">
        <v>351</v>
      </c>
      <c r="AQ1914" t="s">
        <v>1762</v>
      </c>
      <c r="AR1914" t="s">
        <v>121</v>
      </c>
      <c r="AT1914" s="2">
        <v>45216</v>
      </c>
      <c r="AU1914" s="2">
        <v>45231</v>
      </c>
      <c r="AW1914" s="2">
        <v>45222</v>
      </c>
      <c r="AX1914" t="s">
        <v>121</v>
      </c>
      <c r="AY1914" s="2">
        <v>45231</v>
      </c>
      <c r="BB1914" t="s">
        <v>2247</v>
      </c>
      <c r="BL1914" t="s">
        <v>272</v>
      </c>
      <c r="BQ1914" t="s">
        <v>715</v>
      </c>
      <c r="BV1914" s="2">
        <v>45216</v>
      </c>
      <c r="BX1914">
        <v>0</v>
      </c>
      <c r="BZ1914">
        <v>0</v>
      </c>
      <c r="CB1914">
        <v>0</v>
      </c>
      <c r="CD1914">
        <v>0</v>
      </c>
      <c r="CE1914">
        <v>0</v>
      </c>
      <c r="CF1914">
        <v>0</v>
      </c>
      <c r="CG1914">
        <v>0</v>
      </c>
      <c r="CH1914">
        <v>141610</v>
      </c>
      <c r="CJ1914" s="2">
        <v>45216</v>
      </c>
      <c r="CK1914">
        <v>167076</v>
      </c>
      <c r="CL1914">
        <v>1</v>
      </c>
      <c r="CM1914" t="s">
        <v>123</v>
      </c>
      <c r="CO1914" s="2">
        <v>45232</v>
      </c>
      <c r="CS1914" t="s">
        <v>1239</v>
      </c>
      <c r="CT1914" t="s">
        <v>112</v>
      </c>
      <c r="CY1914" t="s">
        <v>266</v>
      </c>
    </row>
    <row r="1915" spans="1:103" x14ac:dyDescent="0.2">
      <c r="A1915" s="1">
        <v>45212.455405092594</v>
      </c>
      <c r="C1915" t="s">
        <v>3827</v>
      </c>
      <c r="D1915" t="s">
        <v>110</v>
      </c>
      <c r="E1915" t="s">
        <v>4043</v>
      </c>
      <c r="F1915" t="s">
        <v>4074</v>
      </c>
      <c r="H1915">
        <v>2</v>
      </c>
      <c r="L1915">
        <v>0</v>
      </c>
      <c r="M1915">
        <v>0</v>
      </c>
      <c r="N1915" s="2">
        <v>45222</v>
      </c>
      <c r="O1915" t="s">
        <v>4075</v>
      </c>
      <c r="P1915" t="s">
        <v>4076</v>
      </c>
      <c r="Q1915" t="s">
        <v>112</v>
      </c>
      <c r="R1915" t="s">
        <v>4077</v>
      </c>
      <c r="S1915" t="s">
        <v>162</v>
      </c>
      <c r="V1915" t="s">
        <v>1140</v>
      </c>
      <c r="W1915" t="s">
        <v>1531</v>
      </c>
      <c r="AD1915">
        <v>28368</v>
      </c>
      <c r="AO1915" s="2">
        <v>45212</v>
      </c>
      <c r="AP1915" t="s">
        <v>184</v>
      </c>
      <c r="AQ1915" t="s">
        <v>1532</v>
      </c>
      <c r="AR1915" t="s">
        <v>139</v>
      </c>
      <c r="AT1915" s="2">
        <v>45213</v>
      </c>
      <c r="AU1915" s="2">
        <v>45222</v>
      </c>
      <c r="AW1915" s="2">
        <v>45215</v>
      </c>
      <c r="AX1915" t="s">
        <v>139</v>
      </c>
      <c r="AY1915" s="2">
        <v>45222</v>
      </c>
      <c r="BV1915" s="2">
        <v>45213</v>
      </c>
      <c r="BX1915">
        <v>0</v>
      </c>
      <c r="BZ1915">
        <v>0</v>
      </c>
      <c r="CB1915">
        <v>0</v>
      </c>
      <c r="CD1915">
        <v>0</v>
      </c>
      <c r="CE1915">
        <v>0</v>
      </c>
      <c r="CF1915">
        <v>13830</v>
      </c>
      <c r="CG1915">
        <v>0</v>
      </c>
      <c r="CH1915">
        <v>0</v>
      </c>
      <c r="CJ1915" s="2">
        <v>45213</v>
      </c>
      <c r="CK1915">
        <v>19836</v>
      </c>
      <c r="CM1915" t="s">
        <v>123</v>
      </c>
      <c r="CO1915" s="2">
        <v>45223</v>
      </c>
      <c r="CS1915" t="s">
        <v>1142</v>
      </c>
      <c r="CT1915" t="s">
        <v>112</v>
      </c>
    </row>
    <row r="1916" spans="1:103" x14ac:dyDescent="0.2">
      <c r="A1916" s="1">
        <v>45212.638738425929</v>
      </c>
      <c r="C1916" t="s">
        <v>3827</v>
      </c>
      <c r="D1916" t="s">
        <v>110</v>
      </c>
      <c r="E1916" t="s">
        <v>4043</v>
      </c>
      <c r="F1916" t="s">
        <v>4078</v>
      </c>
      <c r="H1916">
        <v>2</v>
      </c>
      <c r="L1916">
        <v>0</v>
      </c>
      <c r="M1916">
        <v>0</v>
      </c>
      <c r="N1916" s="2">
        <v>45223</v>
      </c>
      <c r="O1916" t="s">
        <v>3829</v>
      </c>
      <c r="P1916" t="s">
        <v>4079</v>
      </c>
      <c r="Q1916" t="s">
        <v>112</v>
      </c>
      <c r="R1916" t="s">
        <v>4080</v>
      </c>
      <c r="S1916" t="s">
        <v>162</v>
      </c>
      <c r="V1916" t="s">
        <v>1128</v>
      </c>
      <c r="W1916" t="s">
        <v>571</v>
      </c>
      <c r="AD1916">
        <v>4212</v>
      </c>
      <c r="AO1916" s="2">
        <v>45215</v>
      </c>
      <c r="AP1916" t="s">
        <v>351</v>
      </c>
      <c r="AQ1916" t="s">
        <v>572</v>
      </c>
      <c r="AR1916" t="s">
        <v>139</v>
      </c>
      <c r="AT1916" s="2">
        <v>45215</v>
      </c>
      <c r="AU1916" s="2">
        <v>45223</v>
      </c>
      <c r="AW1916" s="2">
        <v>45216</v>
      </c>
      <c r="AX1916" t="s">
        <v>139</v>
      </c>
      <c r="AY1916" s="2">
        <v>45223</v>
      </c>
      <c r="BV1916" s="2">
        <v>45215</v>
      </c>
      <c r="BX1916">
        <v>0</v>
      </c>
      <c r="BZ1916">
        <v>0</v>
      </c>
      <c r="CB1916">
        <v>0</v>
      </c>
      <c r="CD1916">
        <v>0</v>
      </c>
      <c r="CE1916">
        <v>0</v>
      </c>
      <c r="CF1916">
        <v>0</v>
      </c>
      <c r="CG1916">
        <v>0</v>
      </c>
      <c r="CH1916">
        <v>1980</v>
      </c>
      <c r="CJ1916" s="2">
        <v>45215</v>
      </c>
      <c r="CK1916">
        <v>2700</v>
      </c>
      <c r="CL1916">
        <v>1</v>
      </c>
      <c r="CM1916" t="s">
        <v>186</v>
      </c>
      <c r="CO1916" s="2">
        <v>45224</v>
      </c>
      <c r="CS1916" t="s">
        <v>1130</v>
      </c>
      <c r="CT1916" t="s">
        <v>112</v>
      </c>
    </row>
    <row r="1917" spans="1:103" x14ac:dyDescent="0.2">
      <c r="A1917" s="1">
        <v>45217.453784722224</v>
      </c>
      <c r="C1917" t="s">
        <v>3827</v>
      </c>
      <c r="D1917" t="s">
        <v>110</v>
      </c>
      <c r="E1917" t="s">
        <v>4043</v>
      </c>
      <c r="F1917" t="s">
        <v>4081</v>
      </c>
      <c r="H1917">
        <v>2</v>
      </c>
      <c r="L1917">
        <v>0</v>
      </c>
      <c r="M1917">
        <v>0</v>
      </c>
      <c r="N1917" s="2">
        <v>45224</v>
      </c>
      <c r="O1917" t="s">
        <v>4082</v>
      </c>
      <c r="P1917" t="s">
        <v>4083</v>
      </c>
      <c r="Q1917" t="s">
        <v>112</v>
      </c>
      <c r="R1917" t="s">
        <v>4084</v>
      </c>
      <c r="S1917" t="s">
        <v>2890</v>
      </c>
      <c r="V1917" t="s">
        <v>1140</v>
      </c>
      <c r="W1917" t="s">
        <v>483</v>
      </c>
      <c r="AD1917">
        <v>1</v>
      </c>
      <c r="AO1917" s="2">
        <v>45218</v>
      </c>
      <c r="AP1917" t="s">
        <v>165</v>
      </c>
      <c r="AQ1917" t="s">
        <v>481</v>
      </c>
      <c r="AR1917" t="s">
        <v>139</v>
      </c>
      <c r="AT1917" s="2">
        <v>45224</v>
      </c>
      <c r="AU1917" s="2">
        <v>45229</v>
      </c>
      <c r="AW1917" s="2">
        <v>45224</v>
      </c>
      <c r="AX1917" t="s">
        <v>139</v>
      </c>
      <c r="AY1917" s="2">
        <v>45229</v>
      </c>
      <c r="BV1917" s="2">
        <v>45223</v>
      </c>
      <c r="BX1917">
        <v>0</v>
      </c>
      <c r="BZ1917">
        <v>0</v>
      </c>
      <c r="CB1917">
        <v>0</v>
      </c>
      <c r="CD1917">
        <v>0</v>
      </c>
      <c r="CE1917">
        <v>0</v>
      </c>
      <c r="CF1917">
        <v>0</v>
      </c>
      <c r="CG1917">
        <v>0</v>
      </c>
      <c r="CH1917">
        <v>54620</v>
      </c>
      <c r="CI1917">
        <v>1</v>
      </c>
      <c r="CJ1917" s="2">
        <v>45224</v>
      </c>
      <c r="CK1917">
        <v>66025</v>
      </c>
      <c r="CM1917" t="s">
        <v>123</v>
      </c>
      <c r="CO1917" s="2">
        <v>45230</v>
      </c>
      <c r="CS1917" t="s">
        <v>1203</v>
      </c>
      <c r="CT1917" t="s">
        <v>112</v>
      </c>
    </row>
    <row r="1918" spans="1:103" x14ac:dyDescent="0.2">
      <c r="A1918" s="1">
        <v>45218.71398148148</v>
      </c>
      <c r="C1918" t="s">
        <v>3827</v>
      </c>
      <c r="D1918" t="s">
        <v>110</v>
      </c>
      <c r="E1918" t="s">
        <v>4043</v>
      </c>
      <c r="F1918" t="s">
        <v>4085</v>
      </c>
      <c r="H1918">
        <v>3</v>
      </c>
      <c r="L1918">
        <v>0</v>
      </c>
      <c r="N1918" s="2">
        <v>45247</v>
      </c>
      <c r="O1918" t="s">
        <v>4082</v>
      </c>
      <c r="P1918" t="s">
        <v>4086</v>
      </c>
      <c r="Q1918" t="s">
        <v>112</v>
      </c>
      <c r="R1918" t="s">
        <v>4087</v>
      </c>
      <c r="S1918" t="s">
        <v>4088</v>
      </c>
      <c r="V1918" t="s">
        <v>1140</v>
      </c>
      <c r="W1918" t="s">
        <v>579</v>
      </c>
      <c r="AD1918">
        <v>1</v>
      </c>
      <c r="AO1918" s="2">
        <v>45219</v>
      </c>
      <c r="AP1918" t="s">
        <v>119</v>
      </c>
      <c r="AQ1918" t="s">
        <v>236</v>
      </c>
      <c r="AR1918" t="s">
        <v>121</v>
      </c>
      <c r="AS1918">
        <v>1</v>
      </c>
      <c r="AT1918" s="2">
        <v>45219</v>
      </c>
      <c r="AU1918" s="2">
        <v>45226</v>
      </c>
      <c r="AW1918" s="2">
        <v>45219</v>
      </c>
      <c r="AX1918" t="s">
        <v>121</v>
      </c>
      <c r="AY1918" s="2">
        <v>45247</v>
      </c>
      <c r="AZ1918" t="s">
        <v>122</v>
      </c>
      <c r="BL1918" t="s">
        <v>971</v>
      </c>
      <c r="BV1918" s="2">
        <v>45219</v>
      </c>
      <c r="BX1918">
        <v>0</v>
      </c>
      <c r="BZ1918">
        <v>0</v>
      </c>
      <c r="CB1918">
        <v>0</v>
      </c>
      <c r="CD1918">
        <v>0</v>
      </c>
      <c r="CE1918">
        <v>0</v>
      </c>
      <c r="CF1918">
        <v>0</v>
      </c>
      <c r="CG1918">
        <v>0</v>
      </c>
      <c r="CH1918">
        <v>380147</v>
      </c>
      <c r="CI1918">
        <v>1</v>
      </c>
      <c r="CJ1918" s="2">
        <v>45219</v>
      </c>
      <c r="CK1918">
        <v>495103</v>
      </c>
      <c r="CN1918" t="s">
        <v>4089</v>
      </c>
      <c r="CO1918" s="2">
        <v>45250</v>
      </c>
      <c r="CS1918" t="s">
        <v>1203</v>
      </c>
      <c r="CT1918" t="s">
        <v>112</v>
      </c>
      <c r="CY1918" t="s">
        <v>126</v>
      </c>
    </row>
    <row r="1919" spans="1:103" x14ac:dyDescent="0.2">
      <c r="A1919" s="1">
        <v>45222.470069444447</v>
      </c>
      <c r="C1919" t="s">
        <v>3827</v>
      </c>
      <c r="D1919" t="s">
        <v>110</v>
      </c>
      <c r="E1919" t="s">
        <v>4043</v>
      </c>
      <c r="F1919" t="s">
        <v>4090</v>
      </c>
      <c r="H1919">
        <v>2</v>
      </c>
      <c r="L1919">
        <v>0</v>
      </c>
      <c r="M1919">
        <v>0</v>
      </c>
      <c r="N1919" s="2">
        <v>45230</v>
      </c>
      <c r="O1919" t="s">
        <v>4091</v>
      </c>
      <c r="P1919" t="s">
        <v>4092</v>
      </c>
      <c r="Q1919" t="s">
        <v>112</v>
      </c>
      <c r="R1919" t="s">
        <v>4093</v>
      </c>
      <c r="S1919" t="s">
        <v>162</v>
      </c>
      <c r="V1919" t="s">
        <v>1128</v>
      </c>
      <c r="W1919" t="s">
        <v>1417</v>
      </c>
      <c r="AD1919">
        <v>13194</v>
      </c>
      <c r="AO1919" s="2">
        <v>45222</v>
      </c>
      <c r="AP1919" t="s">
        <v>351</v>
      </c>
      <c r="AQ1919" t="s">
        <v>1418</v>
      </c>
      <c r="AR1919" t="s">
        <v>139</v>
      </c>
      <c r="AS1919" t="s">
        <v>112</v>
      </c>
      <c r="AT1919" s="2">
        <v>45223</v>
      </c>
      <c r="AU1919" s="2">
        <v>45229</v>
      </c>
      <c r="AW1919" s="2">
        <v>45224</v>
      </c>
      <c r="AX1919" t="s">
        <v>139</v>
      </c>
      <c r="AY1919" s="2">
        <v>45229</v>
      </c>
      <c r="BV1919" s="2">
        <v>45223</v>
      </c>
      <c r="BX1919">
        <v>0</v>
      </c>
      <c r="BZ1919">
        <v>0</v>
      </c>
      <c r="CB1919">
        <v>0</v>
      </c>
      <c r="CD1919">
        <v>0</v>
      </c>
      <c r="CE1919">
        <v>0</v>
      </c>
      <c r="CF1919">
        <v>0</v>
      </c>
      <c r="CG1919">
        <v>0</v>
      </c>
      <c r="CH1919">
        <v>6210</v>
      </c>
      <c r="CJ1919" s="2">
        <v>45223</v>
      </c>
      <c r="CK1919">
        <v>8457</v>
      </c>
      <c r="CL1919">
        <v>1</v>
      </c>
      <c r="CM1919" t="s">
        <v>186</v>
      </c>
      <c r="CO1919" s="2">
        <v>45230</v>
      </c>
      <c r="CS1919" t="s">
        <v>1239</v>
      </c>
      <c r="CT1919" t="s">
        <v>112</v>
      </c>
    </row>
    <row r="1920" spans="1:103" x14ac:dyDescent="0.2">
      <c r="A1920" s="1">
        <v>45222.577835648146</v>
      </c>
      <c r="C1920" t="s">
        <v>3827</v>
      </c>
      <c r="D1920" t="s">
        <v>110</v>
      </c>
      <c r="E1920" t="s">
        <v>4043</v>
      </c>
      <c r="F1920" t="s">
        <v>4094</v>
      </c>
      <c r="H1920">
        <v>3</v>
      </c>
      <c r="L1920">
        <v>0</v>
      </c>
      <c r="M1920">
        <v>0</v>
      </c>
      <c r="N1920" s="2">
        <v>45250</v>
      </c>
      <c r="O1920" t="s">
        <v>4075</v>
      </c>
      <c r="P1920" t="s">
        <v>4095</v>
      </c>
      <c r="Q1920" t="s">
        <v>112</v>
      </c>
      <c r="R1920" t="s">
        <v>4096</v>
      </c>
      <c r="S1920" t="s">
        <v>4097</v>
      </c>
      <c r="V1920" t="s">
        <v>1140</v>
      </c>
      <c r="W1920" t="s">
        <v>214</v>
      </c>
      <c r="AD1920">
        <v>466350</v>
      </c>
      <c r="AO1920" s="2">
        <v>45223</v>
      </c>
      <c r="AP1920" t="s">
        <v>165</v>
      </c>
      <c r="AQ1920" t="s">
        <v>215</v>
      </c>
      <c r="AR1920" t="s">
        <v>121</v>
      </c>
      <c r="AT1920" s="2">
        <v>45224</v>
      </c>
      <c r="AU1920" s="2">
        <v>45264</v>
      </c>
      <c r="AW1920" s="2">
        <v>45224</v>
      </c>
      <c r="AX1920" t="s">
        <v>121</v>
      </c>
      <c r="AY1920" s="2">
        <v>45264</v>
      </c>
      <c r="BB1920" t="s">
        <v>258</v>
      </c>
      <c r="BV1920" s="2">
        <v>45224</v>
      </c>
      <c r="BX1920">
        <v>0</v>
      </c>
      <c r="BZ1920">
        <v>0</v>
      </c>
      <c r="CB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 s="2">
        <v>45224</v>
      </c>
      <c r="CK1920">
        <v>1250770</v>
      </c>
      <c r="CN1920" t="s">
        <v>4098</v>
      </c>
      <c r="CS1920" t="s">
        <v>1142</v>
      </c>
      <c r="CT1920" t="s">
        <v>112</v>
      </c>
      <c r="CY1920" t="s">
        <v>217</v>
      </c>
    </row>
    <row r="1921" spans="1:103" x14ac:dyDescent="0.2">
      <c r="A1921" s="1">
        <v>45223.360648148147</v>
      </c>
      <c r="C1921" t="s">
        <v>3827</v>
      </c>
      <c r="D1921" t="s">
        <v>110</v>
      </c>
      <c r="E1921" t="s">
        <v>4043</v>
      </c>
      <c r="F1921" t="s">
        <v>4099</v>
      </c>
      <c r="H1921">
        <v>2</v>
      </c>
      <c r="L1921">
        <v>0</v>
      </c>
      <c r="M1921">
        <v>0</v>
      </c>
      <c r="N1921" s="2">
        <v>45232</v>
      </c>
      <c r="O1921" t="s">
        <v>4100</v>
      </c>
      <c r="P1921" t="s">
        <v>4101</v>
      </c>
      <c r="Q1921" t="s">
        <v>112</v>
      </c>
      <c r="R1921" t="s">
        <v>4102</v>
      </c>
      <c r="S1921" t="s">
        <v>162</v>
      </c>
      <c r="V1921" t="s">
        <v>1128</v>
      </c>
      <c r="W1921" t="s">
        <v>617</v>
      </c>
      <c r="AD1921">
        <v>38722</v>
      </c>
      <c r="AO1921" s="2">
        <v>45223</v>
      </c>
      <c r="AP1921" t="s">
        <v>184</v>
      </c>
      <c r="AQ1921" t="s">
        <v>618</v>
      </c>
      <c r="AR1921" t="s">
        <v>139</v>
      </c>
      <c r="AS1921" t="s">
        <v>112</v>
      </c>
      <c r="AT1921" s="2">
        <v>45223</v>
      </c>
      <c r="AU1921" s="2">
        <v>45232</v>
      </c>
      <c r="AW1921" s="2">
        <v>45224</v>
      </c>
      <c r="AX1921" t="s">
        <v>139</v>
      </c>
      <c r="AY1921" s="2">
        <v>45232</v>
      </c>
      <c r="BV1921" s="2">
        <v>45223</v>
      </c>
      <c r="BX1921">
        <v>0</v>
      </c>
      <c r="BZ1921">
        <v>0</v>
      </c>
      <c r="CB1921">
        <v>0</v>
      </c>
      <c r="CD1921">
        <v>0</v>
      </c>
      <c r="CE1921">
        <v>0</v>
      </c>
      <c r="CF1921">
        <v>36840</v>
      </c>
      <c r="CG1921">
        <v>0</v>
      </c>
      <c r="CH1921">
        <v>0</v>
      </c>
      <c r="CJ1921" s="2">
        <v>45223</v>
      </c>
      <c r="CK1921">
        <v>38936</v>
      </c>
      <c r="CM1921" t="s">
        <v>619</v>
      </c>
      <c r="CO1921" s="2">
        <v>45236</v>
      </c>
      <c r="CS1921" t="s">
        <v>1130</v>
      </c>
      <c r="CT1921" t="s">
        <v>112</v>
      </c>
    </row>
    <row r="1922" spans="1:103" x14ac:dyDescent="0.2">
      <c r="A1922" s="1">
        <v>45224.407708333332</v>
      </c>
      <c r="C1922" t="s">
        <v>3827</v>
      </c>
      <c r="D1922" t="s">
        <v>110</v>
      </c>
      <c r="E1922" t="s">
        <v>4043</v>
      </c>
      <c r="F1922" t="s">
        <v>4103</v>
      </c>
      <c r="H1922">
        <v>3</v>
      </c>
      <c r="L1922">
        <v>0</v>
      </c>
      <c r="M1922">
        <v>0</v>
      </c>
      <c r="N1922" s="2">
        <v>45243</v>
      </c>
      <c r="O1922" t="s">
        <v>4075</v>
      </c>
      <c r="P1922" t="s">
        <v>4104</v>
      </c>
      <c r="Q1922" t="s">
        <v>112</v>
      </c>
      <c r="R1922" t="s">
        <v>4105</v>
      </c>
      <c r="S1922" t="s">
        <v>162</v>
      </c>
      <c r="V1922" t="s">
        <v>1140</v>
      </c>
      <c r="W1922" t="s">
        <v>4106</v>
      </c>
      <c r="AD1922">
        <v>97836</v>
      </c>
      <c r="AO1922" s="2">
        <v>45225</v>
      </c>
      <c r="AP1922" t="s">
        <v>184</v>
      </c>
      <c r="AQ1922" t="s">
        <v>1971</v>
      </c>
      <c r="AR1922" t="s">
        <v>139</v>
      </c>
      <c r="AS1922" t="s">
        <v>112</v>
      </c>
      <c r="AT1922" s="2">
        <v>45224</v>
      </c>
      <c r="AU1922" s="2">
        <v>45243</v>
      </c>
      <c r="AW1922" s="2">
        <v>45224</v>
      </c>
      <c r="AX1922" t="s">
        <v>139</v>
      </c>
      <c r="AY1922" s="2">
        <v>45243</v>
      </c>
      <c r="BV1922" s="2">
        <v>45224</v>
      </c>
      <c r="BX1922">
        <v>0</v>
      </c>
      <c r="BZ1922">
        <v>0</v>
      </c>
      <c r="CB1922">
        <v>0</v>
      </c>
      <c r="CD1922">
        <v>0</v>
      </c>
      <c r="CE1922">
        <v>0</v>
      </c>
      <c r="CF1922">
        <v>47760</v>
      </c>
      <c r="CG1922">
        <v>0</v>
      </c>
      <c r="CH1922">
        <v>0</v>
      </c>
      <c r="CI1922">
        <v>1</v>
      </c>
      <c r="CJ1922" s="2">
        <v>45225</v>
      </c>
      <c r="CK1922">
        <v>67613</v>
      </c>
      <c r="CM1922" t="s">
        <v>123</v>
      </c>
      <c r="CN1922" t="s">
        <v>4107</v>
      </c>
      <c r="CO1922" s="2">
        <v>45244</v>
      </c>
      <c r="CS1922" t="s">
        <v>1142</v>
      </c>
      <c r="CT1922" t="s">
        <v>112</v>
      </c>
    </row>
    <row r="1923" spans="1:103" x14ac:dyDescent="0.2">
      <c r="A1923" s="1">
        <v>45224.408217592594</v>
      </c>
      <c r="C1923" t="s">
        <v>3827</v>
      </c>
      <c r="D1923" t="s">
        <v>110</v>
      </c>
      <c r="E1923" t="s">
        <v>4043</v>
      </c>
      <c r="F1923" t="s">
        <v>4108</v>
      </c>
      <c r="H1923">
        <v>3</v>
      </c>
      <c r="L1923">
        <v>0</v>
      </c>
      <c r="M1923">
        <v>0</v>
      </c>
      <c r="N1923" s="2">
        <v>45238</v>
      </c>
      <c r="O1923" t="s">
        <v>4109</v>
      </c>
      <c r="P1923" t="s">
        <v>4110</v>
      </c>
      <c r="Q1923" t="s">
        <v>112</v>
      </c>
      <c r="R1923" t="s">
        <v>4111</v>
      </c>
      <c r="S1923" t="s">
        <v>162</v>
      </c>
      <c r="V1923" t="s">
        <v>1140</v>
      </c>
      <c r="W1923" t="s">
        <v>567</v>
      </c>
      <c r="AB1923">
        <v>1</v>
      </c>
      <c r="AD1923">
        <v>6890</v>
      </c>
      <c r="AO1923" s="2">
        <v>45225</v>
      </c>
      <c r="AP1923" t="s">
        <v>137</v>
      </c>
      <c r="AQ1923" t="s">
        <v>138</v>
      </c>
      <c r="AR1923" t="s">
        <v>139</v>
      </c>
      <c r="AT1923" s="2">
        <v>45226</v>
      </c>
      <c r="AU1923" s="2">
        <v>45244</v>
      </c>
      <c r="AW1923" s="2">
        <v>45229</v>
      </c>
      <c r="AX1923" t="s">
        <v>139</v>
      </c>
      <c r="AY1923" s="2">
        <v>45244</v>
      </c>
      <c r="BV1923" s="2">
        <v>45226</v>
      </c>
      <c r="BX1923">
        <v>0</v>
      </c>
      <c r="BZ1923">
        <v>0</v>
      </c>
      <c r="CB1923">
        <v>0</v>
      </c>
      <c r="CD1923">
        <v>0</v>
      </c>
      <c r="CE1923">
        <v>0</v>
      </c>
      <c r="CF1923">
        <v>0</v>
      </c>
      <c r="CG1923">
        <v>0</v>
      </c>
      <c r="CH1923">
        <v>4073</v>
      </c>
      <c r="CI1923">
        <v>1</v>
      </c>
      <c r="CJ1923" s="2">
        <v>45226</v>
      </c>
      <c r="CK1923">
        <v>5313</v>
      </c>
      <c r="CM1923" t="s">
        <v>123</v>
      </c>
      <c r="CN1923" t="s">
        <v>4112</v>
      </c>
      <c r="CO1923" s="2">
        <v>45245</v>
      </c>
      <c r="CS1923" t="s">
        <v>1203</v>
      </c>
      <c r="CT1923" t="s">
        <v>112</v>
      </c>
    </row>
    <row r="1924" spans="1:103" x14ac:dyDescent="0.2">
      <c r="A1924" s="1">
        <v>45224.4297337963</v>
      </c>
      <c r="C1924" t="s">
        <v>3827</v>
      </c>
      <c r="D1924" t="s">
        <v>110</v>
      </c>
      <c r="E1924" t="s">
        <v>4043</v>
      </c>
      <c r="F1924" t="s">
        <v>4113</v>
      </c>
      <c r="H1924">
        <v>2</v>
      </c>
      <c r="L1924">
        <v>0</v>
      </c>
      <c r="M1924">
        <v>0</v>
      </c>
      <c r="N1924" s="2">
        <v>45231</v>
      </c>
      <c r="O1924" t="s">
        <v>4057</v>
      </c>
      <c r="P1924" t="s">
        <v>4114</v>
      </c>
      <c r="Q1924" t="s">
        <v>112</v>
      </c>
      <c r="R1924" t="s">
        <v>4115</v>
      </c>
      <c r="S1924" t="s">
        <v>162</v>
      </c>
      <c r="V1924" t="s">
        <v>1572</v>
      </c>
      <c r="W1924" t="s">
        <v>751</v>
      </c>
      <c r="AD1924">
        <v>1470</v>
      </c>
      <c r="AO1924" s="2">
        <v>45224</v>
      </c>
      <c r="AP1924" t="s">
        <v>351</v>
      </c>
      <c r="AQ1924" t="s">
        <v>586</v>
      </c>
      <c r="AR1924" t="s">
        <v>139</v>
      </c>
      <c r="AT1924" s="2">
        <v>45225</v>
      </c>
      <c r="AU1924" s="2">
        <v>45232</v>
      </c>
      <c r="AW1924" s="2">
        <v>45226</v>
      </c>
      <c r="AX1924" t="s">
        <v>139</v>
      </c>
      <c r="AY1924" s="2">
        <v>45232</v>
      </c>
      <c r="BV1924" s="2">
        <v>45225</v>
      </c>
      <c r="BX1924">
        <v>0</v>
      </c>
      <c r="BZ1924">
        <v>0</v>
      </c>
      <c r="CB1924">
        <v>0</v>
      </c>
      <c r="CD1924">
        <v>0</v>
      </c>
      <c r="CE1924">
        <v>0</v>
      </c>
      <c r="CF1924">
        <v>0</v>
      </c>
      <c r="CG1924">
        <v>0</v>
      </c>
      <c r="CH1924">
        <v>1796</v>
      </c>
      <c r="CJ1924" s="2">
        <v>45225</v>
      </c>
      <c r="CK1924">
        <v>2453</v>
      </c>
      <c r="CL1924">
        <v>1</v>
      </c>
      <c r="CM1924" t="s">
        <v>186</v>
      </c>
      <c r="CO1924" s="2">
        <v>45236</v>
      </c>
      <c r="CS1924" t="s">
        <v>1239</v>
      </c>
      <c r="CT1924" t="s">
        <v>112</v>
      </c>
    </row>
    <row r="1925" spans="1:103" x14ac:dyDescent="0.2">
      <c r="A1925" s="1">
        <v>45225.620127314818</v>
      </c>
      <c r="C1925" t="s">
        <v>3827</v>
      </c>
      <c r="D1925" t="s">
        <v>110</v>
      </c>
      <c r="E1925" t="s">
        <v>4043</v>
      </c>
      <c r="F1925" t="s">
        <v>4116</v>
      </c>
      <c r="H1925">
        <v>1</v>
      </c>
      <c r="L1925">
        <v>0</v>
      </c>
      <c r="M1925">
        <v>0</v>
      </c>
      <c r="N1925" s="2">
        <v>45251</v>
      </c>
      <c r="O1925" t="s">
        <v>4075</v>
      </c>
      <c r="P1925" t="s">
        <v>4117</v>
      </c>
      <c r="Q1925" t="s">
        <v>112</v>
      </c>
      <c r="R1925" t="s">
        <v>4096</v>
      </c>
      <c r="S1925" t="s">
        <v>4097</v>
      </c>
      <c r="V1925" t="s">
        <v>1140</v>
      </c>
      <c r="W1925" t="s">
        <v>214</v>
      </c>
      <c r="AD1925">
        <v>1127850</v>
      </c>
      <c r="AO1925" s="2">
        <v>45226</v>
      </c>
      <c r="AP1925" t="s">
        <v>165</v>
      </c>
      <c r="AR1925" t="s">
        <v>121</v>
      </c>
      <c r="AT1925" s="2">
        <v>45231</v>
      </c>
      <c r="AU1925" s="2">
        <v>45254</v>
      </c>
      <c r="AW1925" s="2">
        <v>45231</v>
      </c>
      <c r="AX1925" t="s">
        <v>121</v>
      </c>
      <c r="AY1925" s="2">
        <v>45254</v>
      </c>
      <c r="BB1925" t="s">
        <v>258</v>
      </c>
      <c r="CM1925" t="s">
        <v>123</v>
      </c>
      <c r="CO1925" s="2">
        <v>45257</v>
      </c>
      <c r="CS1925" t="s">
        <v>1142</v>
      </c>
      <c r="CT1925" t="s">
        <v>112</v>
      </c>
      <c r="CY1925" t="s">
        <v>217</v>
      </c>
    </row>
    <row r="1926" spans="1:103" x14ac:dyDescent="0.2">
      <c r="A1926" s="1">
        <v>45225.661562499998</v>
      </c>
      <c r="C1926" t="s">
        <v>3827</v>
      </c>
      <c r="D1926" t="s">
        <v>110</v>
      </c>
      <c r="E1926" t="s">
        <v>4043</v>
      </c>
      <c r="F1926" t="s">
        <v>4118</v>
      </c>
      <c r="H1926">
        <v>2</v>
      </c>
      <c r="L1926">
        <v>0</v>
      </c>
      <c r="M1926">
        <v>0</v>
      </c>
      <c r="N1926" s="2">
        <v>45239</v>
      </c>
      <c r="O1926" t="s">
        <v>3829</v>
      </c>
      <c r="P1926" t="s">
        <v>4119</v>
      </c>
      <c r="Q1926" t="s">
        <v>112</v>
      </c>
      <c r="R1926" t="s">
        <v>4120</v>
      </c>
      <c r="S1926" t="s">
        <v>162</v>
      </c>
      <c r="V1926" t="s">
        <v>1128</v>
      </c>
      <c r="W1926" t="s">
        <v>177</v>
      </c>
      <c r="AD1926">
        <v>21862</v>
      </c>
      <c r="AO1926" s="2">
        <v>45226</v>
      </c>
      <c r="AP1926" t="s">
        <v>184</v>
      </c>
      <c r="AQ1926" t="s">
        <v>618</v>
      </c>
      <c r="AR1926" t="s">
        <v>139</v>
      </c>
      <c r="AT1926" s="2">
        <v>45227</v>
      </c>
      <c r="AU1926" s="2">
        <v>45239</v>
      </c>
      <c r="AW1926" s="2">
        <v>45229</v>
      </c>
      <c r="AX1926" t="s">
        <v>139</v>
      </c>
      <c r="AY1926" s="2">
        <v>45239</v>
      </c>
      <c r="BV1926" s="2">
        <v>45227</v>
      </c>
      <c r="BX1926">
        <v>0</v>
      </c>
      <c r="BZ1926">
        <v>0</v>
      </c>
      <c r="CB1926">
        <v>0</v>
      </c>
      <c r="CD1926">
        <v>0</v>
      </c>
      <c r="CE1926">
        <v>0</v>
      </c>
      <c r="CF1926">
        <v>52460</v>
      </c>
      <c r="CG1926">
        <v>0</v>
      </c>
      <c r="CH1926">
        <v>0</v>
      </c>
      <c r="CJ1926" s="2">
        <v>45227</v>
      </c>
      <c r="CK1926">
        <v>47326</v>
      </c>
      <c r="CM1926" t="s">
        <v>619</v>
      </c>
      <c r="CO1926" s="2">
        <v>45240</v>
      </c>
      <c r="CS1926" t="s">
        <v>1130</v>
      </c>
      <c r="CT1926" t="s">
        <v>112</v>
      </c>
    </row>
    <row r="1927" spans="1:103" x14ac:dyDescent="0.2">
      <c r="A1927" s="1">
        <v>45226.436666666668</v>
      </c>
      <c r="C1927" t="s">
        <v>3827</v>
      </c>
      <c r="D1927" t="s">
        <v>110</v>
      </c>
      <c r="E1927" t="s">
        <v>4043</v>
      </c>
      <c r="F1927" t="s">
        <v>4121</v>
      </c>
      <c r="H1927">
        <v>1</v>
      </c>
      <c r="L1927">
        <v>0</v>
      </c>
      <c r="M1927">
        <v>0</v>
      </c>
      <c r="N1927" s="2">
        <v>45251</v>
      </c>
      <c r="O1927" t="s">
        <v>4075</v>
      </c>
      <c r="P1927" t="s">
        <v>4122</v>
      </c>
      <c r="Q1927" t="s">
        <v>112</v>
      </c>
      <c r="R1927" t="s">
        <v>4096</v>
      </c>
      <c r="S1927" t="s">
        <v>4097</v>
      </c>
      <c r="V1927" t="s">
        <v>1140</v>
      </c>
      <c r="W1927" t="s">
        <v>214</v>
      </c>
      <c r="AD1927">
        <v>15300</v>
      </c>
      <c r="AO1927" s="2">
        <v>45226</v>
      </c>
      <c r="AP1927" t="s">
        <v>165</v>
      </c>
      <c r="AR1927" t="s">
        <v>121</v>
      </c>
      <c r="AT1927" s="2">
        <v>45231</v>
      </c>
      <c r="AU1927" s="2">
        <v>45254</v>
      </c>
      <c r="AW1927" s="2">
        <v>45231</v>
      </c>
      <c r="AX1927" t="s">
        <v>121</v>
      </c>
      <c r="AY1927" s="2">
        <v>45254</v>
      </c>
      <c r="BB1927" t="s">
        <v>258</v>
      </c>
      <c r="CM1927" t="s">
        <v>123</v>
      </c>
      <c r="CO1927" s="2">
        <v>45257</v>
      </c>
      <c r="CS1927" t="s">
        <v>1142</v>
      </c>
      <c r="CT1927" t="s">
        <v>112</v>
      </c>
      <c r="CY1927" t="s">
        <v>142</v>
      </c>
    </row>
    <row r="1928" spans="1:103" x14ac:dyDescent="0.2">
      <c r="A1928" s="1">
        <v>45229.411400462966</v>
      </c>
      <c r="C1928" t="s">
        <v>3827</v>
      </c>
      <c r="D1928" t="s">
        <v>110</v>
      </c>
      <c r="E1928" t="s">
        <v>4043</v>
      </c>
      <c r="F1928" t="s">
        <v>4123</v>
      </c>
      <c r="H1928">
        <v>2</v>
      </c>
      <c r="L1928">
        <v>0</v>
      </c>
      <c r="M1928">
        <v>0</v>
      </c>
      <c r="N1928" s="2">
        <v>45238</v>
      </c>
      <c r="O1928" t="s">
        <v>4124</v>
      </c>
      <c r="P1928" t="s">
        <v>4125</v>
      </c>
      <c r="Q1928" t="s">
        <v>112</v>
      </c>
      <c r="R1928" t="s">
        <v>4126</v>
      </c>
      <c r="S1928" t="s">
        <v>162</v>
      </c>
      <c r="V1928" t="s">
        <v>1140</v>
      </c>
      <c r="W1928" t="s">
        <v>4127</v>
      </c>
      <c r="AD1928">
        <v>35760</v>
      </c>
      <c r="AO1928" s="2">
        <v>45229</v>
      </c>
      <c r="AP1928" t="s">
        <v>351</v>
      </c>
      <c r="AQ1928" t="s">
        <v>586</v>
      </c>
      <c r="AR1928" t="s">
        <v>139</v>
      </c>
      <c r="AT1928" s="2">
        <v>45231</v>
      </c>
      <c r="AU1928" s="2">
        <v>45239</v>
      </c>
      <c r="AW1928" s="2">
        <v>45232</v>
      </c>
      <c r="AX1928" t="s">
        <v>139</v>
      </c>
      <c r="AY1928" s="2">
        <v>45239</v>
      </c>
      <c r="BV1928" s="2">
        <v>45231</v>
      </c>
      <c r="BX1928">
        <v>0</v>
      </c>
      <c r="BZ1928">
        <v>0</v>
      </c>
      <c r="CB1928">
        <v>0</v>
      </c>
      <c r="CD1928">
        <v>0</v>
      </c>
      <c r="CE1928">
        <v>0</v>
      </c>
      <c r="CF1928">
        <v>0</v>
      </c>
      <c r="CG1928">
        <v>0</v>
      </c>
      <c r="CH1928">
        <v>16800</v>
      </c>
      <c r="CJ1928" s="2">
        <v>45231</v>
      </c>
      <c r="CK1928">
        <v>22920</v>
      </c>
      <c r="CL1928">
        <v>1</v>
      </c>
      <c r="CM1928" t="s">
        <v>123</v>
      </c>
      <c r="CO1928" s="2">
        <v>45240</v>
      </c>
      <c r="CS1928" t="s">
        <v>1203</v>
      </c>
      <c r="CT1928" t="s">
        <v>112</v>
      </c>
    </row>
    <row r="1929" spans="1:103" x14ac:dyDescent="0.2">
      <c r="A1929" s="1">
        <v>45229.457106481481</v>
      </c>
      <c r="C1929" t="s">
        <v>3827</v>
      </c>
      <c r="D1929" t="s">
        <v>110</v>
      </c>
      <c r="E1929" t="s">
        <v>4043</v>
      </c>
      <c r="F1929" t="s">
        <v>4128</v>
      </c>
      <c r="H1929">
        <v>3</v>
      </c>
      <c r="L1929">
        <v>0</v>
      </c>
      <c r="M1929">
        <v>0</v>
      </c>
      <c r="N1929" s="2">
        <v>45250</v>
      </c>
      <c r="O1929" t="s">
        <v>4129</v>
      </c>
      <c r="P1929" t="s">
        <v>4130</v>
      </c>
      <c r="Q1929" t="s">
        <v>112</v>
      </c>
      <c r="R1929" t="s">
        <v>4131</v>
      </c>
      <c r="S1929" t="s">
        <v>162</v>
      </c>
      <c r="V1929" t="s">
        <v>1196</v>
      </c>
      <c r="W1929" t="s">
        <v>714</v>
      </c>
      <c r="AD1929">
        <v>290880</v>
      </c>
      <c r="AO1929" s="2">
        <v>45236</v>
      </c>
      <c r="AP1929" t="s">
        <v>351</v>
      </c>
      <c r="AQ1929" t="s">
        <v>352</v>
      </c>
      <c r="AR1929" t="s">
        <v>139</v>
      </c>
      <c r="AT1929" s="2">
        <v>45239</v>
      </c>
      <c r="AU1929" s="2">
        <v>45259</v>
      </c>
      <c r="AW1929" s="2">
        <v>45240</v>
      </c>
      <c r="AX1929" t="s">
        <v>139</v>
      </c>
      <c r="AY1929" s="2">
        <v>45259</v>
      </c>
      <c r="BB1929" t="s">
        <v>258</v>
      </c>
      <c r="BV1929" s="2">
        <v>45239</v>
      </c>
      <c r="BX1929">
        <v>0</v>
      </c>
      <c r="BZ1929">
        <v>0</v>
      </c>
      <c r="CB1929">
        <v>0</v>
      </c>
      <c r="CD1929">
        <v>0</v>
      </c>
      <c r="CE1929">
        <v>0</v>
      </c>
      <c r="CF1929">
        <v>0</v>
      </c>
      <c r="CG1929">
        <v>0</v>
      </c>
      <c r="CH1929">
        <v>108613</v>
      </c>
      <c r="CI1929">
        <v>1</v>
      </c>
      <c r="CJ1929" s="2">
        <v>45239</v>
      </c>
      <c r="CK1929">
        <v>206865</v>
      </c>
      <c r="CL1929">
        <v>1</v>
      </c>
      <c r="CM1929" t="s">
        <v>123</v>
      </c>
      <c r="CN1929" t="s">
        <v>4132</v>
      </c>
      <c r="CO1929" s="2">
        <v>45260</v>
      </c>
      <c r="CS1929" t="s">
        <v>1142</v>
      </c>
      <c r="CT1929" t="s">
        <v>112</v>
      </c>
    </row>
    <row r="1930" spans="1:103" x14ac:dyDescent="0.2">
      <c r="A1930" s="1">
        <v>45229.459745370368</v>
      </c>
      <c r="C1930" t="s">
        <v>3827</v>
      </c>
      <c r="D1930" t="s">
        <v>110</v>
      </c>
      <c r="E1930" t="s">
        <v>4043</v>
      </c>
      <c r="F1930" t="s">
        <v>4133</v>
      </c>
      <c r="H1930">
        <v>2</v>
      </c>
      <c r="L1930">
        <v>0</v>
      </c>
      <c r="M1930">
        <v>0</v>
      </c>
      <c r="N1930" s="2">
        <v>45238</v>
      </c>
      <c r="O1930" t="s">
        <v>4134</v>
      </c>
      <c r="P1930" t="s">
        <v>4135</v>
      </c>
      <c r="Q1930" t="s">
        <v>112</v>
      </c>
      <c r="R1930" t="s">
        <v>4136</v>
      </c>
      <c r="S1930" t="s">
        <v>4137</v>
      </c>
      <c r="V1930" t="s">
        <v>1128</v>
      </c>
      <c r="W1930" t="s">
        <v>571</v>
      </c>
      <c r="AD1930">
        <v>7362</v>
      </c>
      <c r="AO1930" s="2">
        <v>45229</v>
      </c>
      <c r="AP1930" t="s">
        <v>351</v>
      </c>
      <c r="AQ1930" t="s">
        <v>572</v>
      </c>
      <c r="AR1930" t="s">
        <v>139</v>
      </c>
      <c r="AT1930" s="2">
        <v>45231</v>
      </c>
      <c r="AU1930" s="2">
        <v>45239</v>
      </c>
      <c r="AW1930" s="2">
        <v>45232</v>
      </c>
      <c r="AX1930" t="s">
        <v>139</v>
      </c>
      <c r="AY1930" s="2">
        <v>45239</v>
      </c>
      <c r="BV1930" s="2">
        <v>45231</v>
      </c>
      <c r="BX1930">
        <v>0</v>
      </c>
      <c r="BZ1930">
        <v>0</v>
      </c>
      <c r="CB1930">
        <v>0</v>
      </c>
      <c r="CD1930">
        <v>0</v>
      </c>
      <c r="CE1930">
        <v>0</v>
      </c>
      <c r="CF1930">
        <v>0</v>
      </c>
      <c r="CG1930">
        <v>0</v>
      </c>
      <c r="CH1930">
        <v>3460</v>
      </c>
      <c r="CJ1930" s="2">
        <v>45231</v>
      </c>
      <c r="CK1930">
        <v>4719</v>
      </c>
      <c r="CL1930">
        <v>1</v>
      </c>
      <c r="CM1930" t="s">
        <v>186</v>
      </c>
      <c r="CO1930" s="2">
        <v>45240</v>
      </c>
      <c r="CS1930" t="s">
        <v>1239</v>
      </c>
      <c r="CT1930" t="s">
        <v>112</v>
      </c>
    </row>
    <row r="1931" spans="1:103" x14ac:dyDescent="0.2">
      <c r="A1931" s="1">
        <v>45230.436192129629</v>
      </c>
      <c r="C1931" t="s">
        <v>3827</v>
      </c>
      <c r="D1931" t="s">
        <v>110</v>
      </c>
      <c r="E1931" t="s">
        <v>4043</v>
      </c>
      <c r="F1931" t="s">
        <v>4138</v>
      </c>
      <c r="H1931">
        <v>3</v>
      </c>
      <c r="L1931">
        <v>0</v>
      </c>
      <c r="M1931">
        <v>0</v>
      </c>
      <c r="N1931" s="2">
        <v>45237</v>
      </c>
      <c r="O1931" t="s">
        <v>4057</v>
      </c>
      <c r="P1931" t="s">
        <v>4139</v>
      </c>
      <c r="Q1931" t="s">
        <v>112</v>
      </c>
      <c r="R1931" t="s">
        <v>4140</v>
      </c>
      <c r="S1931" t="s">
        <v>162</v>
      </c>
      <c r="V1931" t="s">
        <v>1572</v>
      </c>
      <c r="W1931" t="s">
        <v>757</v>
      </c>
      <c r="AD1931">
        <v>9864</v>
      </c>
      <c r="AO1931" s="2">
        <v>45230</v>
      </c>
      <c r="AP1931" t="s">
        <v>351</v>
      </c>
      <c r="AQ1931" t="s">
        <v>586</v>
      </c>
      <c r="AR1931" t="s">
        <v>139</v>
      </c>
      <c r="AT1931" s="2">
        <v>45231</v>
      </c>
      <c r="AU1931" s="2">
        <v>45237</v>
      </c>
      <c r="AW1931" s="2">
        <v>45232</v>
      </c>
      <c r="AX1931" t="s">
        <v>139</v>
      </c>
      <c r="AY1931" s="2">
        <v>45237</v>
      </c>
      <c r="BV1931" s="2">
        <v>45231</v>
      </c>
      <c r="BX1931">
        <v>0</v>
      </c>
      <c r="BZ1931">
        <v>0</v>
      </c>
      <c r="CB1931">
        <v>0</v>
      </c>
      <c r="CD1931">
        <v>0</v>
      </c>
      <c r="CE1931">
        <v>0</v>
      </c>
      <c r="CF1931">
        <v>0</v>
      </c>
      <c r="CG1931">
        <v>0</v>
      </c>
      <c r="CH1931">
        <v>5380</v>
      </c>
      <c r="CI1931">
        <v>1</v>
      </c>
      <c r="CJ1931" s="2">
        <v>45231</v>
      </c>
      <c r="CK1931">
        <v>7303</v>
      </c>
      <c r="CL1931">
        <v>1</v>
      </c>
      <c r="CM1931" t="s">
        <v>186</v>
      </c>
      <c r="CN1931" t="s">
        <v>4141</v>
      </c>
      <c r="CO1931" s="2">
        <v>45238</v>
      </c>
      <c r="CS1931" t="s">
        <v>1573</v>
      </c>
      <c r="CT1931" t="s">
        <v>112</v>
      </c>
    </row>
    <row r="1932" spans="1:103" x14ac:dyDescent="0.2">
      <c r="A1932" s="1">
        <v>45232.619293981479</v>
      </c>
      <c r="C1932" t="s">
        <v>3827</v>
      </c>
      <c r="D1932" t="s">
        <v>110</v>
      </c>
      <c r="E1932" t="s">
        <v>4043</v>
      </c>
      <c r="F1932" t="s">
        <v>996</v>
      </c>
      <c r="H1932">
        <v>3</v>
      </c>
      <c r="L1932">
        <v>0</v>
      </c>
      <c r="M1932">
        <v>0</v>
      </c>
      <c r="N1932" s="2">
        <v>45245</v>
      </c>
      <c r="O1932" t="s">
        <v>4057</v>
      </c>
      <c r="P1932" t="s">
        <v>4142</v>
      </c>
      <c r="Q1932" t="s">
        <v>112</v>
      </c>
      <c r="R1932" t="s">
        <v>4143</v>
      </c>
      <c r="S1932" t="s">
        <v>162</v>
      </c>
      <c r="V1932" t="s">
        <v>1572</v>
      </c>
      <c r="W1932" t="s">
        <v>425</v>
      </c>
      <c r="AD1932">
        <v>76680</v>
      </c>
      <c r="AO1932" s="2">
        <v>45236</v>
      </c>
      <c r="AP1932" t="s">
        <v>119</v>
      </c>
      <c r="AQ1932" t="s">
        <v>426</v>
      </c>
      <c r="AR1932" t="s">
        <v>139</v>
      </c>
      <c r="AT1932" s="2">
        <v>45236</v>
      </c>
      <c r="AU1932" s="2">
        <v>45245</v>
      </c>
      <c r="AW1932" s="2">
        <v>45237</v>
      </c>
      <c r="AX1932" t="s">
        <v>139</v>
      </c>
      <c r="AY1932" s="2">
        <v>45245</v>
      </c>
      <c r="BV1932" s="2">
        <v>45236</v>
      </c>
      <c r="BX1932">
        <v>0</v>
      </c>
      <c r="BZ1932">
        <v>0</v>
      </c>
      <c r="CB1932">
        <v>0</v>
      </c>
      <c r="CD1932">
        <v>0</v>
      </c>
      <c r="CE1932">
        <v>0</v>
      </c>
      <c r="CF1932">
        <v>0</v>
      </c>
      <c r="CG1932">
        <v>0</v>
      </c>
      <c r="CH1932">
        <v>40958</v>
      </c>
      <c r="CI1932">
        <v>1</v>
      </c>
      <c r="CJ1932" s="2">
        <v>45237</v>
      </c>
      <c r="CK1932">
        <v>53554</v>
      </c>
      <c r="CN1932" t="s">
        <v>4144</v>
      </c>
      <c r="CO1932" s="2">
        <v>45246</v>
      </c>
      <c r="CS1932" t="s">
        <v>1573</v>
      </c>
      <c r="CT1932" t="s">
        <v>112</v>
      </c>
    </row>
    <row r="1933" spans="1:103" x14ac:dyDescent="0.2">
      <c r="A1933" s="1">
        <v>45232.620381944442</v>
      </c>
      <c r="C1933" t="s">
        <v>3827</v>
      </c>
      <c r="D1933" t="s">
        <v>110</v>
      </c>
      <c r="E1933" t="s">
        <v>4043</v>
      </c>
      <c r="F1933" t="s">
        <v>653</v>
      </c>
      <c r="H1933">
        <v>2</v>
      </c>
      <c r="L1933">
        <v>0</v>
      </c>
      <c r="M1933" t="s">
        <v>112</v>
      </c>
      <c r="N1933" s="2">
        <v>45238</v>
      </c>
      <c r="O1933" t="s">
        <v>4145</v>
      </c>
      <c r="P1933" s="3">
        <v>8077764</v>
      </c>
      <c r="R1933" t="s">
        <v>4146</v>
      </c>
      <c r="S1933" t="s">
        <v>162</v>
      </c>
      <c r="V1933" t="s">
        <v>1140</v>
      </c>
      <c r="W1933" t="s">
        <v>585</v>
      </c>
      <c r="AD1933">
        <v>3576</v>
      </c>
      <c r="AO1933" s="2">
        <v>45236</v>
      </c>
      <c r="AP1933" t="s">
        <v>351</v>
      </c>
      <c r="AQ1933" t="s">
        <v>586</v>
      </c>
      <c r="AR1933" t="s">
        <v>139</v>
      </c>
      <c r="AT1933" s="2">
        <v>45236</v>
      </c>
      <c r="AU1933" s="2">
        <v>45239</v>
      </c>
      <c r="AW1933" s="2">
        <v>45237</v>
      </c>
      <c r="AX1933" t="s">
        <v>139</v>
      </c>
      <c r="AY1933" s="2">
        <v>45239</v>
      </c>
      <c r="BV1933" s="2">
        <v>45236</v>
      </c>
      <c r="BX1933">
        <v>0</v>
      </c>
      <c r="BZ1933">
        <v>0</v>
      </c>
      <c r="CB1933">
        <v>0</v>
      </c>
      <c r="CD1933">
        <v>0</v>
      </c>
      <c r="CE1933">
        <v>0</v>
      </c>
      <c r="CF1933">
        <v>0</v>
      </c>
      <c r="CG1933">
        <v>0</v>
      </c>
      <c r="CH1933">
        <v>6210</v>
      </c>
      <c r="CJ1933" s="2">
        <v>45236</v>
      </c>
      <c r="CK1933">
        <v>8490</v>
      </c>
      <c r="CL1933">
        <v>1</v>
      </c>
      <c r="CM1933" t="s">
        <v>186</v>
      </c>
      <c r="CO1933" s="2">
        <v>45240</v>
      </c>
      <c r="CS1933" t="s">
        <v>1203</v>
      </c>
    </row>
    <row r="1934" spans="1:103" x14ac:dyDescent="0.2">
      <c r="A1934" s="1">
        <v>45236.394780092596</v>
      </c>
      <c r="C1934" t="s">
        <v>3827</v>
      </c>
      <c r="D1934" t="s">
        <v>110</v>
      </c>
      <c r="E1934" t="s">
        <v>4043</v>
      </c>
      <c r="F1934" t="s">
        <v>4147</v>
      </c>
      <c r="H1934">
        <v>3</v>
      </c>
      <c r="L1934">
        <v>0</v>
      </c>
      <c r="M1934">
        <v>0</v>
      </c>
      <c r="N1934" s="2">
        <v>45250</v>
      </c>
      <c r="O1934" t="s">
        <v>4124</v>
      </c>
      <c r="P1934" t="s">
        <v>4148</v>
      </c>
      <c r="Q1934" t="s">
        <v>112</v>
      </c>
      <c r="R1934" t="s">
        <v>4149</v>
      </c>
      <c r="S1934" t="s">
        <v>162</v>
      </c>
      <c r="V1934" t="s">
        <v>1140</v>
      </c>
      <c r="W1934" t="s">
        <v>149</v>
      </c>
      <c r="AD1934">
        <v>15420</v>
      </c>
      <c r="AO1934" s="2">
        <v>45237</v>
      </c>
      <c r="AP1934" t="s">
        <v>165</v>
      </c>
      <c r="AQ1934" t="s">
        <v>315</v>
      </c>
      <c r="AR1934" t="s">
        <v>139</v>
      </c>
      <c r="AT1934" s="2">
        <v>45237</v>
      </c>
      <c r="AU1934" s="2">
        <v>45252</v>
      </c>
      <c r="AW1934" s="2">
        <v>45239</v>
      </c>
      <c r="AX1934" t="s">
        <v>139</v>
      </c>
      <c r="AY1934" s="2">
        <v>45252</v>
      </c>
      <c r="BV1934" s="2">
        <v>45237</v>
      </c>
      <c r="BX1934">
        <v>0</v>
      </c>
      <c r="BZ1934">
        <v>0</v>
      </c>
      <c r="CB1934">
        <v>0</v>
      </c>
      <c r="CD1934">
        <v>0</v>
      </c>
      <c r="CE1934">
        <v>0</v>
      </c>
      <c r="CF1934">
        <v>0</v>
      </c>
      <c r="CG1934">
        <v>0</v>
      </c>
      <c r="CH1934">
        <v>5500</v>
      </c>
      <c r="CI1934">
        <v>1</v>
      </c>
      <c r="CJ1934" s="2">
        <v>45237</v>
      </c>
      <c r="CK1934">
        <v>10758</v>
      </c>
      <c r="CM1934" t="s">
        <v>123</v>
      </c>
      <c r="CN1934" t="s">
        <v>4150</v>
      </c>
      <c r="CO1934" s="2">
        <v>45254</v>
      </c>
      <c r="CP1934" t="s">
        <v>4151</v>
      </c>
      <c r="CS1934" t="s">
        <v>1203</v>
      </c>
      <c r="CT1934" t="s">
        <v>112</v>
      </c>
    </row>
    <row r="1935" spans="1:103" x14ac:dyDescent="0.2">
      <c r="A1935" s="1">
        <v>45238.397638888891</v>
      </c>
      <c r="C1935" t="s">
        <v>3827</v>
      </c>
      <c r="D1935" t="s">
        <v>110</v>
      </c>
      <c r="E1935" t="s">
        <v>4043</v>
      </c>
      <c r="F1935" t="s">
        <v>4152</v>
      </c>
      <c r="H1935">
        <v>3</v>
      </c>
      <c r="L1935">
        <v>0</v>
      </c>
      <c r="M1935">
        <v>0</v>
      </c>
      <c r="N1935" s="2">
        <v>45257</v>
      </c>
      <c r="O1935" t="s">
        <v>4057</v>
      </c>
      <c r="P1935" t="s">
        <v>4153</v>
      </c>
      <c r="Q1935" t="s">
        <v>112</v>
      </c>
      <c r="R1935" t="s">
        <v>4154</v>
      </c>
      <c r="S1935" t="s">
        <v>162</v>
      </c>
      <c r="V1935" t="s">
        <v>1572</v>
      </c>
      <c r="W1935" t="s">
        <v>1430</v>
      </c>
      <c r="AB1935">
        <v>2</v>
      </c>
      <c r="AD1935">
        <v>18720</v>
      </c>
      <c r="AO1935" s="2">
        <v>45238</v>
      </c>
      <c r="AP1935" t="s">
        <v>137</v>
      </c>
      <c r="AQ1935" t="s">
        <v>138</v>
      </c>
      <c r="AR1935" t="s">
        <v>139</v>
      </c>
      <c r="AT1935" s="2">
        <v>45239</v>
      </c>
      <c r="AU1935" s="2">
        <v>45257</v>
      </c>
      <c r="AW1935" s="2">
        <v>45239</v>
      </c>
      <c r="AX1935" t="s">
        <v>139</v>
      </c>
      <c r="AY1935" s="2">
        <v>45257</v>
      </c>
      <c r="BV1935" s="2">
        <v>45239</v>
      </c>
      <c r="BX1935">
        <v>0</v>
      </c>
      <c r="BZ1935">
        <v>0</v>
      </c>
      <c r="CB1935">
        <v>0</v>
      </c>
      <c r="CD1935">
        <v>0</v>
      </c>
      <c r="CE1935">
        <v>0</v>
      </c>
      <c r="CF1935">
        <v>0</v>
      </c>
      <c r="CG1935">
        <v>0</v>
      </c>
      <c r="CH1935">
        <v>11139</v>
      </c>
      <c r="CI1935">
        <v>1</v>
      </c>
      <c r="CJ1935" s="2">
        <v>45239</v>
      </c>
      <c r="CK1935">
        <v>14508</v>
      </c>
      <c r="CN1935" t="s">
        <v>4155</v>
      </c>
      <c r="CO1935" s="2">
        <v>45258</v>
      </c>
      <c r="CS1935" t="s">
        <v>1573</v>
      </c>
      <c r="CT1935" t="s">
        <v>112</v>
      </c>
    </row>
    <row r="1936" spans="1:103" x14ac:dyDescent="0.2">
      <c r="A1936" s="1">
        <v>45238.541261574072</v>
      </c>
      <c r="C1936" t="s">
        <v>3827</v>
      </c>
      <c r="D1936" t="s">
        <v>110</v>
      </c>
      <c r="E1936" t="s">
        <v>4043</v>
      </c>
      <c r="F1936" t="s">
        <v>4156</v>
      </c>
      <c r="H1936">
        <v>2</v>
      </c>
      <c r="L1936">
        <v>0</v>
      </c>
      <c r="M1936">
        <v>0</v>
      </c>
      <c r="N1936" s="2">
        <v>45252</v>
      </c>
      <c r="O1936" t="s">
        <v>4100</v>
      </c>
      <c r="P1936" t="s">
        <v>4157</v>
      </c>
      <c r="Q1936" t="s">
        <v>112</v>
      </c>
      <c r="R1936" t="s">
        <v>4158</v>
      </c>
      <c r="S1936" t="s">
        <v>162</v>
      </c>
      <c r="V1936" t="s">
        <v>1128</v>
      </c>
      <c r="W1936" t="s">
        <v>177</v>
      </c>
      <c r="AD1936">
        <v>9405</v>
      </c>
      <c r="AO1936" s="2">
        <v>45239</v>
      </c>
      <c r="AP1936" t="s">
        <v>184</v>
      </c>
      <c r="AQ1936" t="s">
        <v>618</v>
      </c>
      <c r="AR1936" t="s">
        <v>139</v>
      </c>
      <c r="AT1936" s="2">
        <v>45239</v>
      </c>
      <c r="AU1936" s="2">
        <v>45252</v>
      </c>
      <c r="AW1936" s="2">
        <v>45239</v>
      </c>
      <c r="AX1936" t="s">
        <v>139</v>
      </c>
      <c r="AY1936" s="2">
        <v>45252</v>
      </c>
      <c r="BV1936" s="2">
        <v>45239</v>
      </c>
      <c r="BX1936">
        <v>0</v>
      </c>
      <c r="BZ1936">
        <v>0</v>
      </c>
      <c r="CB1936">
        <v>0</v>
      </c>
      <c r="CD1936">
        <v>0</v>
      </c>
      <c r="CE1936">
        <v>0</v>
      </c>
      <c r="CF1936">
        <v>34540</v>
      </c>
      <c r="CG1936">
        <v>0</v>
      </c>
      <c r="CH1936">
        <v>0</v>
      </c>
      <c r="CJ1936" s="2">
        <v>45239</v>
      </c>
      <c r="CK1936">
        <v>28026</v>
      </c>
      <c r="CM1936" t="s">
        <v>223</v>
      </c>
      <c r="CO1936" s="2">
        <v>45254</v>
      </c>
      <c r="CS1936" t="s">
        <v>1130</v>
      </c>
      <c r="CT1936" t="s">
        <v>112</v>
      </c>
    </row>
    <row r="1937" spans="1:103" x14ac:dyDescent="0.2">
      <c r="A1937" s="1">
        <v>45238.541643518518</v>
      </c>
      <c r="C1937" t="s">
        <v>3827</v>
      </c>
      <c r="D1937" t="s">
        <v>110</v>
      </c>
      <c r="E1937" t="s">
        <v>4043</v>
      </c>
      <c r="F1937" t="s">
        <v>4159</v>
      </c>
      <c r="H1937">
        <v>2</v>
      </c>
      <c r="L1937">
        <v>0</v>
      </c>
      <c r="M1937">
        <v>0</v>
      </c>
      <c r="N1937" s="2">
        <v>45252</v>
      </c>
      <c r="O1937" t="s">
        <v>4100</v>
      </c>
      <c r="P1937" t="s">
        <v>4157</v>
      </c>
      <c r="Q1937" t="s">
        <v>112</v>
      </c>
      <c r="R1937" t="s">
        <v>4158</v>
      </c>
      <c r="S1937" t="s">
        <v>162</v>
      </c>
      <c r="V1937" t="s">
        <v>1128</v>
      </c>
      <c r="W1937" t="s">
        <v>177</v>
      </c>
      <c r="AD1937">
        <v>10997</v>
      </c>
      <c r="AO1937" s="2">
        <v>45239</v>
      </c>
      <c r="AP1937" t="s">
        <v>184</v>
      </c>
      <c r="AQ1937" t="s">
        <v>618</v>
      </c>
      <c r="AR1937" t="s">
        <v>139</v>
      </c>
      <c r="AT1937" s="2">
        <v>45239</v>
      </c>
      <c r="AU1937" s="2">
        <v>45252</v>
      </c>
      <c r="AW1937" s="2">
        <v>45239</v>
      </c>
      <c r="AX1937" t="s">
        <v>139</v>
      </c>
      <c r="AY1937" s="2">
        <v>45252</v>
      </c>
      <c r="BV1937" s="2">
        <v>45239</v>
      </c>
      <c r="BX1937">
        <v>0</v>
      </c>
      <c r="BZ1937">
        <v>0</v>
      </c>
      <c r="CB1937">
        <v>0</v>
      </c>
      <c r="CD1937">
        <v>0</v>
      </c>
      <c r="CE1937">
        <v>0</v>
      </c>
      <c r="CF1937">
        <v>34540</v>
      </c>
      <c r="CG1937">
        <v>0</v>
      </c>
      <c r="CH1937">
        <v>0</v>
      </c>
      <c r="CJ1937" s="2">
        <v>45239</v>
      </c>
      <c r="CK1937">
        <v>28026</v>
      </c>
      <c r="CM1937" t="s">
        <v>223</v>
      </c>
      <c r="CO1937" s="2">
        <v>45254</v>
      </c>
      <c r="CS1937" t="s">
        <v>1130</v>
      </c>
      <c r="CT1937" t="s">
        <v>112</v>
      </c>
    </row>
    <row r="1938" spans="1:103" x14ac:dyDescent="0.2">
      <c r="A1938" s="1">
        <v>45238.541863425926</v>
      </c>
      <c r="C1938" t="s">
        <v>3827</v>
      </c>
      <c r="D1938" t="s">
        <v>110</v>
      </c>
      <c r="E1938" t="s">
        <v>4043</v>
      </c>
      <c r="F1938" t="s">
        <v>4160</v>
      </c>
      <c r="H1938">
        <v>2</v>
      </c>
      <c r="L1938">
        <v>0</v>
      </c>
      <c r="M1938">
        <v>0</v>
      </c>
      <c r="N1938" s="2">
        <v>45252</v>
      </c>
      <c r="O1938" t="s">
        <v>4100</v>
      </c>
      <c r="P1938" t="s">
        <v>4161</v>
      </c>
      <c r="Q1938" t="s">
        <v>112</v>
      </c>
      <c r="R1938" t="s">
        <v>4158</v>
      </c>
      <c r="S1938" t="s">
        <v>162</v>
      </c>
      <c r="V1938" t="s">
        <v>1128</v>
      </c>
      <c r="W1938" t="s">
        <v>177</v>
      </c>
      <c r="AD1938">
        <v>10997</v>
      </c>
      <c r="AO1938" s="2">
        <v>45239</v>
      </c>
      <c r="AP1938" t="s">
        <v>184</v>
      </c>
      <c r="AQ1938" t="s">
        <v>618</v>
      </c>
      <c r="AR1938" t="s">
        <v>139</v>
      </c>
      <c r="AT1938" s="2">
        <v>45239</v>
      </c>
      <c r="AU1938" s="2">
        <v>45252</v>
      </c>
      <c r="AW1938" s="2">
        <v>45239</v>
      </c>
      <c r="AX1938" t="s">
        <v>139</v>
      </c>
      <c r="AY1938" s="2">
        <v>45252</v>
      </c>
      <c r="BV1938" s="2">
        <v>45239</v>
      </c>
      <c r="BX1938">
        <v>0</v>
      </c>
      <c r="BZ1938">
        <v>0</v>
      </c>
      <c r="CB1938">
        <v>0</v>
      </c>
      <c r="CD1938">
        <v>0</v>
      </c>
      <c r="CE1938">
        <v>0</v>
      </c>
      <c r="CF1938">
        <v>18810</v>
      </c>
      <c r="CG1938">
        <v>0</v>
      </c>
      <c r="CH1938">
        <v>0</v>
      </c>
      <c r="CJ1938" s="2">
        <v>45239</v>
      </c>
      <c r="CK1938">
        <v>15146</v>
      </c>
      <c r="CM1938" t="s">
        <v>223</v>
      </c>
      <c r="CO1938" s="2">
        <v>45254</v>
      </c>
      <c r="CS1938" t="s">
        <v>1130</v>
      </c>
      <c r="CT1938" t="s">
        <v>112</v>
      </c>
    </row>
    <row r="1939" spans="1:103" x14ac:dyDescent="0.2">
      <c r="A1939" s="1">
        <v>45238.542025462964</v>
      </c>
      <c r="C1939" t="s">
        <v>3827</v>
      </c>
      <c r="D1939" t="s">
        <v>110</v>
      </c>
      <c r="E1939" t="s">
        <v>4043</v>
      </c>
      <c r="F1939" t="s">
        <v>4162</v>
      </c>
      <c r="H1939">
        <v>2</v>
      </c>
      <c r="L1939">
        <v>0</v>
      </c>
      <c r="M1939">
        <v>0</v>
      </c>
      <c r="N1939" s="2">
        <v>45252</v>
      </c>
      <c r="O1939" t="s">
        <v>4100</v>
      </c>
      <c r="P1939" t="s">
        <v>4163</v>
      </c>
      <c r="Q1939" t="s">
        <v>112</v>
      </c>
      <c r="R1939" t="s">
        <v>4158</v>
      </c>
      <c r="S1939" t="s">
        <v>162</v>
      </c>
      <c r="V1939" t="s">
        <v>1128</v>
      </c>
      <c r="W1939" t="s">
        <v>177</v>
      </c>
      <c r="AD1939">
        <v>10997</v>
      </c>
      <c r="AO1939" s="2">
        <v>45239</v>
      </c>
      <c r="AP1939" t="s">
        <v>184</v>
      </c>
      <c r="AQ1939" t="s">
        <v>618</v>
      </c>
      <c r="AR1939" t="s">
        <v>139</v>
      </c>
      <c r="AT1939" s="2">
        <v>45239</v>
      </c>
      <c r="AU1939" s="2">
        <v>45252</v>
      </c>
      <c r="AW1939" s="2">
        <v>45239</v>
      </c>
      <c r="AX1939" t="s">
        <v>139</v>
      </c>
      <c r="AY1939" s="2">
        <v>45252</v>
      </c>
      <c r="BV1939" s="2">
        <v>45239</v>
      </c>
      <c r="BX1939">
        <v>0</v>
      </c>
      <c r="BZ1939">
        <v>0</v>
      </c>
      <c r="CB1939">
        <v>0</v>
      </c>
      <c r="CD1939">
        <v>0</v>
      </c>
      <c r="CE1939">
        <v>0</v>
      </c>
      <c r="CF1939">
        <v>18810</v>
      </c>
      <c r="CG1939">
        <v>0</v>
      </c>
      <c r="CH1939">
        <v>0</v>
      </c>
      <c r="CJ1939" s="2">
        <v>45239</v>
      </c>
      <c r="CK1939">
        <v>15146</v>
      </c>
      <c r="CM1939" t="s">
        <v>223</v>
      </c>
      <c r="CO1939" s="2">
        <v>45254</v>
      </c>
      <c r="CS1939" t="s">
        <v>1130</v>
      </c>
      <c r="CT1939" t="s">
        <v>112</v>
      </c>
    </row>
    <row r="1940" spans="1:103" x14ac:dyDescent="0.2">
      <c r="A1940" s="1">
        <v>45238.542187500003</v>
      </c>
      <c r="C1940" t="s">
        <v>3827</v>
      </c>
      <c r="D1940" t="s">
        <v>110</v>
      </c>
      <c r="E1940" t="s">
        <v>4043</v>
      </c>
      <c r="F1940" t="s">
        <v>4164</v>
      </c>
      <c r="H1940">
        <v>2</v>
      </c>
      <c r="L1940">
        <v>0</v>
      </c>
      <c r="M1940">
        <v>0</v>
      </c>
      <c r="N1940" s="2">
        <v>45252</v>
      </c>
      <c r="O1940" t="s">
        <v>4100</v>
      </c>
      <c r="P1940" t="s">
        <v>4165</v>
      </c>
      <c r="Q1940" t="s">
        <v>112</v>
      </c>
      <c r="R1940" t="s">
        <v>4158</v>
      </c>
      <c r="S1940" t="s">
        <v>162</v>
      </c>
      <c r="V1940" t="s">
        <v>1128</v>
      </c>
      <c r="W1940" t="s">
        <v>177</v>
      </c>
      <c r="AD1940">
        <v>7610</v>
      </c>
      <c r="AO1940" s="2">
        <v>45239</v>
      </c>
      <c r="AP1940" t="s">
        <v>184</v>
      </c>
      <c r="AQ1940" t="s">
        <v>618</v>
      </c>
      <c r="AR1940" t="s">
        <v>139</v>
      </c>
      <c r="AT1940" s="2">
        <v>45239</v>
      </c>
      <c r="AU1940" s="2">
        <v>45252</v>
      </c>
      <c r="AW1940" s="2">
        <v>45239</v>
      </c>
      <c r="AX1940" t="s">
        <v>139</v>
      </c>
      <c r="AY1940" s="2">
        <v>45252</v>
      </c>
      <c r="BV1940" s="2">
        <v>45239</v>
      </c>
      <c r="BX1940">
        <v>0</v>
      </c>
      <c r="BZ1940">
        <v>0</v>
      </c>
      <c r="CB1940">
        <v>0</v>
      </c>
      <c r="CD1940">
        <v>0</v>
      </c>
      <c r="CE1940">
        <v>0</v>
      </c>
      <c r="CF1940">
        <v>12160</v>
      </c>
      <c r="CG1940">
        <v>0</v>
      </c>
      <c r="CH1940">
        <v>0</v>
      </c>
      <c r="CJ1940" s="2">
        <v>45239</v>
      </c>
      <c r="CK1940">
        <v>10446</v>
      </c>
      <c r="CM1940" t="s">
        <v>223</v>
      </c>
      <c r="CO1940" s="2">
        <v>45254</v>
      </c>
      <c r="CS1940" t="s">
        <v>1130</v>
      </c>
      <c r="CT1940" t="s">
        <v>112</v>
      </c>
    </row>
    <row r="1941" spans="1:103" x14ac:dyDescent="0.2">
      <c r="A1941" s="1">
        <v>45238.542395833334</v>
      </c>
      <c r="C1941" t="s">
        <v>3827</v>
      </c>
      <c r="D1941" t="s">
        <v>110</v>
      </c>
      <c r="E1941" t="s">
        <v>4043</v>
      </c>
      <c r="F1941" t="s">
        <v>4166</v>
      </c>
      <c r="H1941">
        <v>2</v>
      </c>
      <c r="L1941">
        <v>0</v>
      </c>
      <c r="M1941">
        <v>0</v>
      </c>
      <c r="N1941" s="2">
        <v>45252</v>
      </c>
      <c r="O1941" t="s">
        <v>4100</v>
      </c>
      <c r="P1941" t="s">
        <v>4167</v>
      </c>
      <c r="Q1941" t="s">
        <v>112</v>
      </c>
      <c r="R1941" t="s">
        <v>4158</v>
      </c>
      <c r="S1941" t="s">
        <v>162</v>
      </c>
      <c r="V1941" t="s">
        <v>1128</v>
      </c>
      <c r="W1941" t="s">
        <v>177</v>
      </c>
      <c r="AD1941">
        <v>7610</v>
      </c>
      <c r="AO1941" s="2">
        <v>45239</v>
      </c>
      <c r="AP1941" t="s">
        <v>184</v>
      </c>
      <c r="AQ1941" t="s">
        <v>618</v>
      </c>
      <c r="AR1941" t="s">
        <v>139</v>
      </c>
      <c r="AT1941" s="2">
        <v>45239</v>
      </c>
      <c r="AU1941" s="2">
        <v>45252</v>
      </c>
      <c r="AW1941" s="2">
        <v>45239</v>
      </c>
      <c r="AX1941" t="s">
        <v>139</v>
      </c>
      <c r="AY1941" s="2">
        <v>45252</v>
      </c>
      <c r="BV1941" s="2">
        <v>45239</v>
      </c>
      <c r="BX1941">
        <v>0</v>
      </c>
      <c r="BZ1941">
        <v>0</v>
      </c>
      <c r="CB1941">
        <v>0</v>
      </c>
      <c r="CD1941">
        <v>0</v>
      </c>
      <c r="CE1941">
        <v>0</v>
      </c>
      <c r="CF1941">
        <v>12160</v>
      </c>
      <c r="CG1941">
        <v>0</v>
      </c>
      <c r="CH1941">
        <v>0</v>
      </c>
      <c r="CJ1941" s="2">
        <v>45239</v>
      </c>
      <c r="CK1941">
        <v>10446</v>
      </c>
      <c r="CM1941" t="s">
        <v>223</v>
      </c>
      <c r="CO1941" s="2">
        <v>45254</v>
      </c>
      <c r="CS1941" t="s">
        <v>1130</v>
      </c>
      <c r="CT1941" t="s">
        <v>112</v>
      </c>
    </row>
    <row r="1942" spans="1:103" x14ac:dyDescent="0.2">
      <c r="A1942" s="1">
        <v>45238.542569444442</v>
      </c>
      <c r="C1942" t="s">
        <v>3827</v>
      </c>
      <c r="D1942" t="s">
        <v>110</v>
      </c>
      <c r="E1942" t="s">
        <v>4043</v>
      </c>
      <c r="F1942" t="s">
        <v>4168</v>
      </c>
      <c r="H1942">
        <v>2</v>
      </c>
      <c r="L1942">
        <v>0</v>
      </c>
      <c r="M1942">
        <v>0</v>
      </c>
      <c r="N1942" s="2">
        <v>45252</v>
      </c>
      <c r="O1942" t="s">
        <v>4100</v>
      </c>
      <c r="P1942" t="s">
        <v>4169</v>
      </c>
      <c r="Q1942" t="s">
        <v>112</v>
      </c>
      <c r="R1942" t="s">
        <v>4158</v>
      </c>
      <c r="S1942" t="s">
        <v>162</v>
      </c>
      <c r="V1942" t="s">
        <v>1128</v>
      </c>
      <c r="W1942" t="s">
        <v>177</v>
      </c>
      <c r="AD1942">
        <v>7610</v>
      </c>
      <c r="AO1942" s="2">
        <v>45239</v>
      </c>
      <c r="AP1942" t="s">
        <v>184</v>
      </c>
      <c r="AQ1942" t="s">
        <v>618</v>
      </c>
      <c r="AR1942" t="s">
        <v>139</v>
      </c>
      <c r="AT1942" s="2">
        <v>45239</v>
      </c>
      <c r="AU1942" s="2">
        <v>45252</v>
      </c>
      <c r="AW1942" s="2">
        <v>45239</v>
      </c>
      <c r="AX1942" t="s">
        <v>139</v>
      </c>
      <c r="AY1942" s="2">
        <v>45252</v>
      </c>
      <c r="BV1942" s="2">
        <v>45239</v>
      </c>
      <c r="BX1942">
        <v>0</v>
      </c>
      <c r="BZ1942">
        <v>0</v>
      </c>
      <c r="CB1942">
        <v>0</v>
      </c>
      <c r="CD1942">
        <v>0</v>
      </c>
      <c r="CE1942">
        <v>0</v>
      </c>
      <c r="CF1942">
        <v>12160</v>
      </c>
      <c r="CG1942">
        <v>0</v>
      </c>
      <c r="CH1942">
        <v>0</v>
      </c>
      <c r="CJ1942" s="2">
        <v>45239</v>
      </c>
      <c r="CK1942">
        <v>10446</v>
      </c>
      <c r="CM1942" t="s">
        <v>223</v>
      </c>
      <c r="CO1942" s="2">
        <v>45254</v>
      </c>
      <c r="CS1942" t="s">
        <v>1130</v>
      </c>
      <c r="CT1942" t="s">
        <v>112</v>
      </c>
    </row>
    <row r="1943" spans="1:103" x14ac:dyDescent="0.2">
      <c r="A1943" s="1">
        <v>45238.542719907404</v>
      </c>
      <c r="C1943" t="s">
        <v>3827</v>
      </c>
      <c r="D1943" t="s">
        <v>110</v>
      </c>
      <c r="E1943" t="s">
        <v>4043</v>
      </c>
      <c r="F1943" t="s">
        <v>4170</v>
      </c>
      <c r="H1943">
        <v>2</v>
      </c>
      <c r="L1943">
        <v>0</v>
      </c>
      <c r="M1943">
        <v>0</v>
      </c>
      <c r="N1943" s="2">
        <v>45252</v>
      </c>
      <c r="O1943" t="s">
        <v>4100</v>
      </c>
      <c r="P1943" t="s">
        <v>4171</v>
      </c>
      <c r="Q1943" t="s">
        <v>112</v>
      </c>
      <c r="R1943" t="s">
        <v>4158</v>
      </c>
      <c r="S1943" t="s">
        <v>162</v>
      </c>
      <c r="V1943" t="s">
        <v>1128</v>
      </c>
      <c r="W1943" t="s">
        <v>177</v>
      </c>
      <c r="AD1943">
        <v>7610</v>
      </c>
      <c r="AO1943" s="2">
        <v>45239</v>
      </c>
      <c r="AP1943" t="s">
        <v>184</v>
      </c>
      <c r="AQ1943" t="s">
        <v>618</v>
      </c>
      <c r="AR1943" t="s">
        <v>139</v>
      </c>
      <c r="AT1943" s="2">
        <v>45239</v>
      </c>
      <c r="AU1943" s="2">
        <v>45252</v>
      </c>
      <c r="AW1943" s="2">
        <v>45239</v>
      </c>
      <c r="AX1943" t="s">
        <v>139</v>
      </c>
      <c r="AY1943" s="2">
        <v>45252</v>
      </c>
      <c r="BV1943" s="2">
        <v>45239</v>
      </c>
      <c r="BX1943">
        <v>0</v>
      </c>
      <c r="BZ1943">
        <v>0</v>
      </c>
      <c r="CB1943">
        <v>0</v>
      </c>
      <c r="CD1943">
        <v>0</v>
      </c>
      <c r="CE1943">
        <v>0</v>
      </c>
      <c r="CF1943">
        <v>12160</v>
      </c>
      <c r="CG1943">
        <v>0</v>
      </c>
      <c r="CH1943">
        <v>0</v>
      </c>
      <c r="CJ1943" s="2">
        <v>45239</v>
      </c>
      <c r="CK1943">
        <v>10446</v>
      </c>
      <c r="CM1943" t="s">
        <v>223</v>
      </c>
      <c r="CO1943" s="2">
        <v>45254</v>
      </c>
      <c r="CS1943" t="s">
        <v>1130</v>
      </c>
      <c r="CT1943" t="s">
        <v>112</v>
      </c>
    </row>
    <row r="1944" spans="1:103" x14ac:dyDescent="0.2">
      <c r="A1944" s="1">
        <v>45238.695868055554</v>
      </c>
      <c r="C1944" t="s">
        <v>3827</v>
      </c>
      <c r="D1944" t="s">
        <v>110</v>
      </c>
      <c r="E1944" t="s">
        <v>4043</v>
      </c>
      <c r="F1944" t="s">
        <v>4172</v>
      </c>
      <c r="H1944">
        <v>2</v>
      </c>
      <c r="L1944">
        <v>0</v>
      </c>
      <c r="M1944">
        <v>0</v>
      </c>
      <c r="N1944" s="2">
        <v>45247</v>
      </c>
      <c r="O1944" t="s">
        <v>3829</v>
      </c>
      <c r="P1944" t="s">
        <v>4173</v>
      </c>
      <c r="Q1944" t="s">
        <v>112</v>
      </c>
      <c r="R1944" t="s">
        <v>4174</v>
      </c>
      <c r="S1944" t="s">
        <v>162</v>
      </c>
      <c r="V1944" t="s">
        <v>1128</v>
      </c>
      <c r="W1944" t="s">
        <v>617</v>
      </c>
      <c r="AD1944">
        <v>11727</v>
      </c>
      <c r="AO1944" s="2">
        <v>45239</v>
      </c>
      <c r="AP1944" t="s">
        <v>184</v>
      </c>
      <c r="AQ1944" t="s">
        <v>618</v>
      </c>
      <c r="AR1944" t="s">
        <v>139</v>
      </c>
      <c r="AT1944" s="2">
        <v>45239</v>
      </c>
      <c r="AU1944" s="2">
        <v>45247</v>
      </c>
      <c r="AW1944" s="2">
        <v>45239</v>
      </c>
      <c r="AX1944" t="s">
        <v>139</v>
      </c>
      <c r="AY1944" s="2">
        <v>45247</v>
      </c>
      <c r="BV1944" s="2">
        <v>45239</v>
      </c>
      <c r="BX1944">
        <v>0</v>
      </c>
      <c r="BZ1944">
        <v>0</v>
      </c>
      <c r="CB1944">
        <v>0</v>
      </c>
      <c r="CD1944">
        <v>0</v>
      </c>
      <c r="CE1944">
        <v>0</v>
      </c>
      <c r="CF1944">
        <v>34600</v>
      </c>
      <c r="CG1944">
        <v>0</v>
      </c>
      <c r="CH1944">
        <v>0</v>
      </c>
      <c r="CJ1944" s="2">
        <v>45239</v>
      </c>
      <c r="CK1944">
        <v>28781</v>
      </c>
      <c r="CM1944" t="s">
        <v>223</v>
      </c>
      <c r="CO1944" s="2">
        <v>45250</v>
      </c>
      <c r="CS1944" t="s">
        <v>1239</v>
      </c>
      <c r="CT1944" t="s">
        <v>112</v>
      </c>
    </row>
    <row r="1945" spans="1:103" x14ac:dyDescent="0.2">
      <c r="A1945" s="1">
        <v>45240.362893518519</v>
      </c>
      <c r="C1945" t="s">
        <v>3827</v>
      </c>
      <c r="D1945" t="s">
        <v>110</v>
      </c>
      <c r="E1945" t="s">
        <v>4043</v>
      </c>
      <c r="F1945" t="s">
        <v>4175</v>
      </c>
      <c r="H1945">
        <v>3</v>
      </c>
      <c r="L1945">
        <v>0</v>
      </c>
      <c r="M1945">
        <v>0</v>
      </c>
      <c r="N1945" s="2">
        <v>45252</v>
      </c>
      <c r="O1945" t="s">
        <v>4124</v>
      </c>
      <c r="P1945" t="s">
        <v>4148</v>
      </c>
      <c r="Q1945" t="s">
        <v>112</v>
      </c>
      <c r="R1945" t="s">
        <v>4149</v>
      </c>
      <c r="S1945" t="s">
        <v>162</v>
      </c>
      <c r="V1945" t="s">
        <v>1140</v>
      </c>
      <c r="W1945" t="s">
        <v>149</v>
      </c>
      <c r="AD1945">
        <v>15420</v>
      </c>
      <c r="AO1945" s="2">
        <v>45240</v>
      </c>
      <c r="AP1945" t="s">
        <v>165</v>
      </c>
      <c r="AQ1945" t="s">
        <v>315</v>
      </c>
      <c r="AR1945" t="s">
        <v>139</v>
      </c>
      <c r="AT1945" s="2">
        <v>45243</v>
      </c>
      <c r="AU1945" s="2">
        <v>45252</v>
      </c>
      <c r="AW1945" s="2">
        <v>45244</v>
      </c>
      <c r="AX1945" t="s">
        <v>139</v>
      </c>
      <c r="AY1945" s="2">
        <v>45252</v>
      </c>
      <c r="BV1945" s="2">
        <v>45244</v>
      </c>
      <c r="BX1945">
        <v>0</v>
      </c>
      <c r="BZ1945">
        <v>0</v>
      </c>
      <c r="CB1945">
        <v>0</v>
      </c>
      <c r="CD1945">
        <v>0</v>
      </c>
      <c r="CE1945">
        <v>0</v>
      </c>
      <c r="CF1945">
        <v>0</v>
      </c>
      <c r="CG1945">
        <v>0</v>
      </c>
      <c r="CH1945">
        <v>5500</v>
      </c>
      <c r="CI1945">
        <v>1</v>
      </c>
      <c r="CJ1945" s="2">
        <v>45244</v>
      </c>
      <c r="CK1945">
        <v>10758</v>
      </c>
      <c r="CM1945" t="s">
        <v>123</v>
      </c>
      <c r="CN1945" t="s">
        <v>4150</v>
      </c>
      <c r="CO1945" s="2">
        <v>45254</v>
      </c>
      <c r="CP1945" t="s">
        <v>4176</v>
      </c>
      <c r="CS1945" t="s">
        <v>1203</v>
      </c>
      <c r="CT1945" t="s">
        <v>112</v>
      </c>
    </row>
    <row r="1946" spans="1:103" x14ac:dyDescent="0.2">
      <c r="A1946" s="1">
        <v>45240.565682870372</v>
      </c>
      <c r="C1946" t="s">
        <v>3827</v>
      </c>
      <c r="D1946" t="s">
        <v>110</v>
      </c>
      <c r="E1946" t="s">
        <v>4043</v>
      </c>
      <c r="F1946" t="s">
        <v>4177</v>
      </c>
      <c r="H1946">
        <v>1</v>
      </c>
      <c r="L1946">
        <v>0</v>
      </c>
      <c r="M1946">
        <v>0</v>
      </c>
      <c r="N1946" s="2">
        <v>45245</v>
      </c>
      <c r="O1946" t="s">
        <v>1677</v>
      </c>
      <c r="P1946" t="s">
        <v>4178</v>
      </c>
      <c r="Q1946" t="s">
        <v>112</v>
      </c>
      <c r="R1946" t="s">
        <v>4179</v>
      </c>
      <c r="S1946" t="s">
        <v>2166</v>
      </c>
      <c r="V1946" t="s">
        <v>1140</v>
      </c>
      <c r="W1946" t="s">
        <v>177</v>
      </c>
      <c r="AD1946">
        <v>548820</v>
      </c>
      <c r="AO1946" s="2">
        <v>45243</v>
      </c>
      <c r="AP1946" t="s">
        <v>105</v>
      </c>
      <c r="AR1946" t="s">
        <v>121</v>
      </c>
      <c r="AT1946" s="2">
        <v>45244</v>
      </c>
      <c r="AU1946" s="2">
        <v>45265</v>
      </c>
      <c r="AW1946" s="2">
        <v>45244</v>
      </c>
      <c r="AX1946" t="s">
        <v>121</v>
      </c>
      <c r="AY1946" s="2">
        <v>45265</v>
      </c>
      <c r="CS1946" t="s">
        <v>1203</v>
      </c>
      <c r="CT1946" t="s">
        <v>112</v>
      </c>
      <c r="CY1946" t="s">
        <v>134</v>
      </c>
    </row>
    <row r="1947" spans="1:103" x14ac:dyDescent="0.2">
      <c r="A1947" s="1">
        <v>45244.572199074071</v>
      </c>
      <c r="C1947" t="s">
        <v>3827</v>
      </c>
      <c r="D1947" t="s">
        <v>110</v>
      </c>
      <c r="E1947" t="s">
        <v>4043</v>
      </c>
      <c r="F1947" t="s">
        <v>4180</v>
      </c>
      <c r="H1947">
        <v>2</v>
      </c>
      <c r="L1947">
        <v>0</v>
      </c>
      <c r="M1947">
        <v>0</v>
      </c>
      <c r="N1947" s="2">
        <v>45271</v>
      </c>
      <c r="O1947" t="s">
        <v>4181</v>
      </c>
      <c r="P1947" t="s">
        <v>4182</v>
      </c>
      <c r="Q1947" t="s">
        <v>112</v>
      </c>
      <c r="R1947" t="s">
        <v>4183</v>
      </c>
      <c r="S1947" t="s">
        <v>4184</v>
      </c>
      <c r="V1947" t="s">
        <v>1530</v>
      </c>
      <c r="W1947" t="s">
        <v>545</v>
      </c>
      <c r="AD1947">
        <v>872350</v>
      </c>
      <c r="AO1947" s="2">
        <v>45245</v>
      </c>
      <c r="AP1947" t="s">
        <v>119</v>
      </c>
      <c r="AQ1947" t="s">
        <v>546</v>
      </c>
      <c r="AR1947" t="s">
        <v>121</v>
      </c>
      <c r="AT1947" s="2">
        <v>45245</v>
      </c>
      <c r="AU1947" s="2">
        <v>45271</v>
      </c>
      <c r="AW1947" s="2">
        <v>45245</v>
      </c>
      <c r="AX1947" t="s">
        <v>121</v>
      </c>
      <c r="AY1947" s="2">
        <v>45271</v>
      </c>
      <c r="BV1947" s="2">
        <v>45246</v>
      </c>
      <c r="BX1947">
        <v>0</v>
      </c>
      <c r="BZ1947">
        <v>0</v>
      </c>
      <c r="CB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J1947" s="2">
        <v>45246</v>
      </c>
      <c r="CK1947">
        <v>610034</v>
      </c>
      <c r="CS1947" t="s">
        <v>1255</v>
      </c>
      <c r="CT1947" t="s">
        <v>112</v>
      </c>
    </row>
    <row r="1948" spans="1:103" x14ac:dyDescent="0.2">
      <c r="A1948" s="1">
        <v>45245.439351851855</v>
      </c>
      <c r="C1948" t="s">
        <v>3827</v>
      </c>
      <c r="D1948" t="s">
        <v>110</v>
      </c>
      <c r="E1948" t="s">
        <v>4043</v>
      </c>
      <c r="F1948" t="s">
        <v>4185</v>
      </c>
      <c r="H1948">
        <v>2</v>
      </c>
      <c r="L1948">
        <v>0</v>
      </c>
      <c r="M1948">
        <v>0</v>
      </c>
      <c r="N1948" s="2">
        <v>45250</v>
      </c>
      <c r="O1948" t="s">
        <v>4124</v>
      </c>
      <c r="P1948" t="s">
        <v>4186</v>
      </c>
      <c r="Q1948" t="s">
        <v>112</v>
      </c>
      <c r="R1948" t="s">
        <v>4187</v>
      </c>
      <c r="S1948" t="s">
        <v>162</v>
      </c>
      <c r="V1948" t="s">
        <v>1140</v>
      </c>
      <c r="W1948" t="s">
        <v>3162</v>
      </c>
      <c r="AD1948">
        <v>11844</v>
      </c>
      <c r="AO1948" s="2">
        <v>45246</v>
      </c>
      <c r="AP1948" t="s">
        <v>184</v>
      </c>
      <c r="AQ1948" t="s">
        <v>1532</v>
      </c>
      <c r="AR1948" t="s">
        <v>139</v>
      </c>
      <c r="AT1948" s="2">
        <v>45245</v>
      </c>
      <c r="AU1948" s="2">
        <v>45259</v>
      </c>
      <c r="AW1948" s="2">
        <v>45246</v>
      </c>
      <c r="AX1948" t="s">
        <v>139</v>
      </c>
      <c r="AY1948" s="2">
        <v>45259</v>
      </c>
      <c r="BV1948" s="2">
        <v>45245</v>
      </c>
      <c r="BX1948">
        <v>0</v>
      </c>
      <c r="BZ1948">
        <v>0</v>
      </c>
      <c r="CB1948">
        <v>0</v>
      </c>
      <c r="CD1948">
        <v>0</v>
      </c>
      <c r="CE1948">
        <v>0</v>
      </c>
      <c r="CF1948">
        <v>5580</v>
      </c>
      <c r="CG1948">
        <v>0</v>
      </c>
      <c r="CH1948">
        <v>0</v>
      </c>
      <c r="CJ1948" s="2">
        <v>45245</v>
      </c>
      <c r="CK1948">
        <v>8282</v>
      </c>
      <c r="CM1948" t="s">
        <v>123</v>
      </c>
      <c r="CO1948" s="2">
        <v>45260</v>
      </c>
      <c r="CS1948" t="s">
        <v>1203</v>
      </c>
      <c r="CT1948" t="s">
        <v>112</v>
      </c>
    </row>
    <row r="1949" spans="1:103" x14ac:dyDescent="0.2">
      <c r="A1949" s="1">
        <v>45245.560671296298</v>
      </c>
      <c r="C1949" t="s">
        <v>3827</v>
      </c>
      <c r="D1949" t="s">
        <v>110</v>
      </c>
      <c r="E1949" t="s">
        <v>4043</v>
      </c>
      <c r="F1949" t="s">
        <v>4188</v>
      </c>
      <c r="H1949">
        <v>2</v>
      </c>
      <c r="L1949">
        <v>0</v>
      </c>
      <c r="M1949">
        <v>0</v>
      </c>
      <c r="N1949" s="2">
        <v>45296</v>
      </c>
      <c r="O1949" t="s">
        <v>1677</v>
      </c>
      <c r="P1949" t="s">
        <v>4189</v>
      </c>
      <c r="Q1949" t="s">
        <v>112</v>
      </c>
      <c r="R1949" t="s">
        <v>4190</v>
      </c>
      <c r="S1949" t="s">
        <v>4191</v>
      </c>
      <c r="V1949" t="s">
        <v>1196</v>
      </c>
      <c r="W1949" t="s">
        <v>235</v>
      </c>
      <c r="AD1949">
        <v>781200</v>
      </c>
      <c r="AO1949" s="2">
        <v>45246</v>
      </c>
      <c r="AP1949" t="s">
        <v>119</v>
      </c>
      <c r="AQ1949" t="s">
        <v>236</v>
      </c>
      <c r="AR1949" t="s">
        <v>121</v>
      </c>
      <c r="AT1949" s="2">
        <v>45245</v>
      </c>
      <c r="AU1949" s="2">
        <v>45296</v>
      </c>
      <c r="AW1949" s="2">
        <v>45245</v>
      </c>
      <c r="AX1949" t="s">
        <v>121</v>
      </c>
      <c r="AY1949" s="2">
        <v>45296</v>
      </c>
      <c r="BV1949" s="2">
        <v>45245</v>
      </c>
      <c r="BX1949">
        <v>0</v>
      </c>
      <c r="BZ1949">
        <v>0</v>
      </c>
      <c r="CB1949">
        <v>0</v>
      </c>
      <c r="CD1949">
        <v>0</v>
      </c>
      <c r="CE1949">
        <v>0</v>
      </c>
      <c r="CF1949">
        <v>0</v>
      </c>
      <c r="CG1949">
        <v>0</v>
      </c>
      <c r="CH1949">
        <v>383832</v>
      </c>
      <c r="CJ1949" s="2">
        <v>45245</v>
      </c>
      <c r="CK1949">
        <v>500769</v>
      </c>
      <c r="CS1949" t="s">
        <v>1142</v>
      </c>
      <c r="CT1949" t="s">
        <v>112</v>
      </c>
    </row>
    <row r="1950" spans="1:103" x14ac:dyDescent="0.2">
      <c r="A1950" s="1">
        <v>45247.480844907404</v>
      </c>
      <c r="C1950" t="s">
        <v>3827</v>
      </c>
      <c r="D1950" t="s">
        <v>110</v>
      </c>
      <c r="E1950" t="s">
        <v>4043</v>
      </c>
      <c r="F1950" t="s">
        <v>4192</v>
      </c>
      <c r="H1950">
        <v>2</v>
      </c>
      <c r="L1950">
        <v>0</v>
      </c>
      <c r="M1950">
        <v>0</v>
      </c>
      <c r="N1950" s="2">
        <v>45252</v>
      </c>
      <c r="O1950" t="s">
        <v>3829</v>
      </c>
      <c r="P1950" t="s">
        <v>4193</v>
      </c>
      <c r="Q1950" t="s">
        <v>112</v>
      </c>
      <c r="R1950" t="s">
        <v>4193</v>
      </c>
      <c r="S1950" t="s">
        <v>162</v>
      </c>
      <c r="V1950" t="s">
        <v>1128</v>
      </c>
      <c r="W1950" t="s">
        <v>177</v>
      </c>
      <c r="AD1950">
        <v>11727</v>
      </c>
      <c r="AO1950" s="2">
        <v>45247</v>
      </c>
      <c r="AP1950" t="s">
        <v>184</v>
      </c>
      <c r="AQ1950" t="s">
        <v>618</v>
      </c>
      <c r="AR1950" t="s">
        <v>139</v>
      </c>
      <c r="AT1950" s="2">
        <v>45250</v>
      </c>
      <c r="AU1950" s="2">
        <v>45254</v>
      </c>
      <c r="AW1950" s="2">
        <v>45251</v>
      </c>
      <c r="AX1950" t="s">
        <v>139</v>
      </c>
      <c r="AY1950" s="2">
        <v>45254</v>
      </c>
      <c r="BV1950" s="2">
        <v>45250</v>
      </c>
      <c r="BX1950">
        <v>0</v>
      </c>
      <c r="BZ1950">
        <v>0</v>
      </c>
      <c r="CB1950">
        <v>0</v>
      </c>
      <c r="CD1950">
        <v>0</v>
      </c>
      <c r="CE1950">
        <v>0</v>
      </c>
      <c r="CF1950">
        <v>7580</v>
      </c>
      <c r="CG1950">
        <v>0</v>
      </c>
      <c r="CH1950">
        <v>0</v>
      </c>
      <c r="CJ1950" s="2">
        <v>45250</v>
      </c>
      <c r="CK1950">
        <v>5748</v>
      </c>
      <c r="CM1950" t="s">
        <v>223</v>
      </c>
      <c r="CO1950" s="2">
        <v>45257</v>
      </c>
      <c r="CS1950" t="s">
        <v>1130</v>
      </c>
      <c r="CT1950" t="s">
        <v>112</v>
      </c>
    </row>
    <row r="1951" spans="1:103" x14ac:dyDescent="0.2">
      <c r="A1951" s="1">
        <v>45250.465127314812</v>
      </c>
      <c r="C1951" t="s">
        <v>3827</v>
      </c>
      <c r="D1951" t="s">
        <v>110</v>
      </c>
      <c r="E1951" t="s">
        <v>4043</v>
      </c>
      <c r="F1951" t="s">
        <v>4194</v>
      </c>
      <c r="H1951">
        <v>3</v>
      </c>
      <c r="L1951">
        <v>0</v>
      </c>
      <c r="M1951">
        <v>0</v>
      </c>
      <c r="N1951" s="2">
        <v>45264</v>
      </c>
      <c r="O1951" t="s">
        <v>4057</v>
      </c>
      <c r="P1951" t="s">
        <v>4195</v>
      </c>
      <c r="Q1951" t="s">
        <v>112</v>
      </c>
      <c r="R1951" t="s">
        <v>4196</v>
      </c>
      <c r="S1951" t="s">
        <v>4197</v>
      </c>
      <c r="V1951" t="s">
        <v>1572</v>
      </c>
      <c r="W1951" t="s">
        <v>4198</v>
      </c>
      <c r="AD1951">
        <v>9540</v>
      </c>
      <c r="AO1951" s="2">
        <v>45251</v>
      </c>
      <c r="AP1951" t="s">
        <v>730</v>
      </c>
      <c r="AQ1951" t="s">
        <v>586</v>
      </c>
      <c r="AR1951" t="s">
        <v>150</v>
      </c>
      <c r="AT1951" s="2">
        <v>45259</v>
      </c>
      <c r="AU1951" s="2">
        <v>45264</v>
      </c>
      <c r="AW1951" s="2">
        <v>45259</v>
      </c>
      <c r="AX1951" t="s">
        <v>150</v>
      </c>
      <c r="AY1951" s="2">
        <v>45264</v>
      </c>
      <c r="BV1951" s="2">
        <v>45259</v>
      </c>
      <c r="BX1951">
        <v>0</v>
      </c>
      <c r="BZ1951">
        <v>0</v>
      </c>
      <c r="CB1951">
        <v>0</v>
      </c>
      <c r="CD1951">
        <v>0</v>
      </c>
      <c r="CE1951">
        <v>0</v>
      </c>
      <c r="CF1951">
        <v>0</v>
      </c>
      <c r="CG1951">
        <v>0</v>
      </c>
      <c r="CH1951">
        <v>4270</v>
      </c>
      <c r="CI1951">
        <v>1</v>
      </c>
      <c r="CJ1951" s="2">
        <v>45259</v>
      </c>
      <c r="CK1951">
        <v>5561</v>
      </c>
      <c r="CM1951" t="s">
        <v>123</v>
      </c>
      <c r="CN1951" t="s">
        <v>1079</v>
      </c>
      <c r="CP1951" t="s">
        <v>1003</v>
      </c>
      <c r="CS1951" t="s">
        <v>1573</v>
      </c>
      <c r="CT1951" t="s">
        <v>112</v>
      </c>
    </row>
    <row r="1952" spans="1:103" x14ac:dyDescent="0.2">
      <c r="A1952" s="1">
        <v>45250.665034722224</v>
      </c>
      <c r="C1952" t="s">
        <v>3827</v>
      </c>
      <c r="D1952" t="s">
        <v>110</v>
      </c>
      <c r="E1952" t="s">
        <v>4043</v>
      </c>
      <c r="F1952" t="s">
        <v>4199</v>
      </c>
      <c r="H1952">
        <v>2</v>
      </c>
      <c r="L1952">
        <v>0</v>
      </c>
      <c r="M1952">
        <v>0</v>
      </c>
      <c r="N1952" s="2">
        <v>45261</v>
      </c>
      <c r="O1952" t="s">
        <v>4200</v>
      </c>
      <c r="P1952" t="s">
        <v>4201</v>
      </c>
      <c r="Q1952" t="s">
        <v>112</v>
      </c>
      <c r="R1952" t="s">
        <v>4202</v>
      </c>
      <c r="S1952" t="s">
        <v>162</v>
      </c>
      <c r="V1952" t="s">
        <v>1128</v>
      </c>
      <c r="W1952" t="s">
        <v>4203</v>
      </c>
      <c r="AD1952">
        <v>21858</v>
      </c>
      <c r="AO1952" s="2">
        <v>45251</v>
      </c>
      <c r="AP1952" t="s">
        <v>351</v>
      </c>
      <c r="AQ1952" t="s">
        <v>586</v>
      </c>
      <c r="AR1952" t="s">
        <v>139</v>
      </c>
      <c r="AT1952" s="2">
        <v>45251</v>
      </c>
      <c r="AU1952" s="2">
        <v>45265</v>
      </c>
      <c r="AW1952" s="2">
        <v>45252</v>
      </c>
      <c r="AX1952" t="s">
        <v>139</v>
      </c>
      <c r="AY1952" s="2">
        <v>45265</v>
      </c>
      <c r="BV1952" s="2">
        <v>45251</v>
      </c>
      <c r="BX1952">
        <v>0</v>
      </c>
      <c r="BZ1952">
        <v>0</v>
      </c>
      <c r="CB1952">
        <v>0</v>
      </c>
      <c r="CD1952">
        <v>0</v>
      </c>
      <c r="CE1952">
        <v>0</v>
      </c>
      <c r="CF1952">
        <v>0</v>
      </c>
      <c r="CG1952">
        <v>0</v>
      </c>
      <c r="CH1952">
        <v>12337</v>
      </c>
      <c r="CJ1952" s="2">
        <v>45251</v>
      </c>
      <c r="CK1952">
        <v>16854</v>
      </c>
      <c r="CL1952">
        <v>1</v>
      </c>
      <c r="CM1952" t="s">
        <v>123</v>
      </c>
      <c r="CS1952" t="s">
        <v>1130</v>
      </c>
      <c r="CT1952" t="s">
        <v>112</v>
      </c>
    </row>
    <row r="1953" spans="1:103" x14ac:dyDescent="0.2">
      <c r="A1953" s="1">
        <v>45250.66673611111</v>
      </c>
      <c r="C1953" t="s">
        <v>3827</v>
      </c>
      <c r="D1953" t="s">
        <v>110</v>
      </c>
      <c r="E1953" t="s">
        <v>4043</v>
      </c>
      <c r="F1953" t="s">
        <v>4204</v>
      </c>
      <c r="H1953">
        <v>3</v>
      </c>
      <c r="L1953">
        <v>0</v>
      </c>
      <c r="M1953">
        <v>0</v>
      </c>
      <c r="N1953" s="2">
        <v>45261</v>
      </c>
      <c r="O1953" t="s">
        <v>4200</v>
      </c>
      <c r="P1953" t="s">
        <v>4201</v>
      </c>
      <c r="Q1953" t="s">
        <v>112</v>
      </c>
      <c r="R1953" t="s">
        <v>4202</v>
      </c>
      <c r="S1953" t="s">
        <v>162</v>
      </c>
      <c r="V1953" t="s">
        <v>1128</v>
      </c>
      <c r="W1953" t="s">
        <v>4203</v>
      </c>
      <c r="AD1953">
        <v>1</v>
      </c>
      <c r="AO1953" s="2">
        <v>45251</v>
      </c>
      <c r="AP1953" t="s">
        <v>351</v>
      </c>
      <c r="AQ1953" t="s">
        <v>586</v>
      </c>
      <c r="AR1953" t="s">
        <v>139</v>
      </c>
      <c r="AT1953" s="2">
        <v>45251</v>
      </c>
      <c r="AU1953" s="2">
        <v>45265</v>
      </c>
      <c r="AW1953" s="2">
        <v>45252</v>
      </c>
      <c r="AX1953" t="s">
        <v>139</v>
      </c>
      <c r="AY1953" s="2">
        <v>45265</v>
      </c>
      <c r="BV1953" s="2">
        <v>45251</v>
      </c>
      <c r="BX1953">
        <v>0</v>
      </c>
      <c r="BZ1953">
        <v>0</v>
      </c>
      <c r="CB1953">
        <v>0</v>
      </c>
      <c r="CD1953">
        <v>0</v>
      </c>
      <c r="CE1953">
        <v>0</v>
      </c>
      <c r="CF1953">
        <v>0</v>
      </c>
      <c r="CG1953">
        <v>0</v>
      </c>
      <c r="CH1953">
        <v>1350</v>
      </c>
      <c r="CI1953">
        <v>1</v>
      </c>
      <c r="CJ1953" s="2">
        <v>45251</v>
      </c>
      <c r="CK1953">
        <v>1760</v>
      </c>
      <c r="CL1953">
        <v>1</v>
      </c>
      <c r="CM1953" t="s">
        <v>123</v>
      </c>
      <c r="CN1953" t="s">
        <v>4205</v>
      </c>
      <c r="CS1953" t="s">
        <v>1130</v>
      </c>
      <c r="CT1953" t="s">
        <v>112</v>
      </c>
    </row>
    <row r="1954" spans="1:103" x14ac:dyDescent="0.2">
      <c r="A1954" s="1">
        <v>45251.403182870374</v>
      </c>
      <c r="C1954" t="s">
        <v>3827</v>
      </c>
      <c r="D1954" t="s">
        <v>110</v>
      </c>
      <c r="E1954" t="s">
        <v>4043</v>
      </c>
      <c r="F1954" t="s">
        <v>4206</v>
      </c>
      <c r="H1954">
        <v>3</v>
      </c>
      <c r="L1954">
        <v>0</v>
      </c>
      <c r="M1954">
        <v>0</v>
      </c>
      <c r="N1954" s="2">
        <v>45267</v>
      </c>
      <c r="O1954" t="s">
        <v>4050</v>
      </c>
      <c r="P1954" t="s">
        <v>4207</v>
      </c>
      <c r="Q1954" t="s">
        <v>112</v>
      </c>
      <c r="R1954" t="s">
        <v>4052</v>
      </c>
      <c r="S1954" t="s">
        <v>4208</v>
      </c>
      <c r="V1954" t="s">
        <v>1128</v>
      </c>
      <c r="W1954" t="s">
        <v>214</v>
      </c>
      <c r="AD1954">
        <v>391100</v>
      </c>
      <c r="AO1954" s="2">
        <v>45251</v>
      </c>
      <c r="AP1954" t="s">
        <v>165</v>
      </c>
      <c r="AQ1954" t="s">
        <v>215</v>
      </c>
      <c r="AR1954" t="s">
        <v>121</v>
      </c>
      <c r="AT1954" s="2">
        <v>45254</v>
      </c>
      <c r="AU1954" s="2">
        <v>45267</v>
      </c>
      <c r="AW1954" s="2">
        <v>45254</v>
      </c>
      <c r="AX1954" t="s">
        <v>121</v>
      </c>
      <c r="AY1954" s="2">
        <v>45267</v>
      </c>
      <c r="BV1954" s="2">
        <v>45257</v>
      </c>
      <c r="BX1954">
        <v>0</v>
      </c>
      <c r="BZ1954">
        <v>0</v>
      </c>
      <c r="CB1954">
        <v>0</v>
      </c>
      <c r="CD1954">
        <v>0</v>
      </c>
      <c r="CE1954">
        <v>0</v>
      </c>
      <c r="CF1954">
        <v>0</v>
      </c>
      <c r="CG1954">
        <v>0</v>
      </c>
      <c r="CH1954">
        <v>145954</v>
      </c>
      <c r="CI1954">
        <v>1</v>
      </c>
      <c r="CJ1954" s="2">
        <v>45257</v>
      </c>
      <c r="CK1954">
        <v>178176</v>
      </c>
      <c r="CM1954" t="s">
        <v>123</v>
      </c>
      <c r="CN1954" t="s">
        <v>306</v>
      </c>
      <c r="CS1954" t="s">
        <v>1130</v>
      </c>
      <c r="CT1954" t="s">
        <v>112</v>
      </c>
    </row>
    <row r="1955" spans="1:103" x14ac:dyDescent="0.2">
      <c r="A1955" s="1">
        <v>45251.407685185186</v>
      </c>
      <c r="B1955" s="2">
        <v>45251</v>
      </c>
      <c r="C1955" t="s">
        <v>3827</v>
      </c>
      <c r="D1955" t="s">
        <v>110</v>
      </c>
      <c r="E1955" t="s">
        <v>4043</v>
      </c>
      <c r="F1955" t="s">
        <v>4209</v>
      </c>
      <c r="H1955">
        <v>3</v>
      </c>
      <c r="L1955">
        <v>0</v>
      </c>
      <c r="M1955">
        <v>0</v>
      </c>
      <c r="N1955" s="2">
        <v>45281</v>
      </c>
      <c r="O1955" t="s">
        <v>1124</v>
      </c>
      <c r="P1955" t="s">
        <v>4210</v>
      </c>
      <c r="Q1955" t="s">
        <v>112</v>
      </c>
      <c r="R1955" t="s">
        <v>4211</v>
      </c>
      <c r="S1955" t="s">
        <v>162</v>
      </c>
      <c r="V1955" t="s">
        <v>1128</v>
      </c>
      <c r="W1955" t="s">
        <v>2548</v>
      </c>
      <c r="AD1955">
        <v>34560</v>
      </c>
      <c r="AO1955" s="2">
        <v>45251</v>
      </c>
      <c r="AP1955" t="s">
        <v>475</v>
      </c>
      <c r="AQ1955" t="s">
        <v>2549</v>
      </c>
      <c r="AT1955" s="2">
        <v>45251</v>
      </c>
      <c r="AU1955" s="2">
        <v>1</v>
      </c>
      <c r="AW1955" s="2">
        <v>45251</v>
      </c>
      <c r="AY1955" s="2">
        <v>1</v>
      </c>
      <c r="BA1955" t="s">
        <v>910</v>
      </c>
      <c r="CS1955" t="s">
        <v>1130</v>
      </c>
      <c r="CT1955" t="s">
        <v>112</v>
      </c>
    </row>
    <row r="1956" spans="1:103" x14ac:dyDescent="0.2">
      <c r="A1956" s="1">
        <v>45257.43550925926</v>
      </c>
      <c r="C1956" t="s">
        <v>3827</v>
      </c>
      <c r="D1956" t="s">
        <v>110</v>
      </c>
      <c r="E1956" t="s">
        <v>4043</v>
      </c>
      <c r="F1956" t="s">
        <v>4212</v>
      </c>
      <c r="H1956">
        <v>3</v>
      </c>
      <c r="L1956">
        <v>0</v>
      </c>
      <c r="M1956">
        <v>0</v>
      </c>
      <c r="N1956" s="2">
        <v>45264</v>
      </c>
      <c r="O1956" t="s">
        <v>4075</v>
      </c>
      <c r="P1956" t="s">
        <v>4213</v>
      </c>
      <c r="Q1956" t="s">
        <v>112</v>
      </c>
      <c r="R1956" t="s">
        <v>4214</v>
      </c>
      <c r="S1956" t="s">
        <v>162</v>
      </c>
      <c r="V1956" t="s">
        <v>1140</v>
      </c>
      <c r="W1956" t="s">
        <v>961</v>
      </c>
      <c r="AD1956">
        <v>31640</v>
      </c>
      <c r="AO1956" s="2">
        <v>45257</v>
      </c>
      <c r="AP1956" t="s">
        <v>226</v>
      </c>
      <c r="AQ1956" t="s">
        <v>962</v>
      </c>
      <c r="AR1956" t="s">
        <v>139</v>
      </c>
      <c r="AT1956" s="2">
        <v>45258</v>
      </c>
      <c r="AU1956" s="2">
        <v>45280</v>
      </c>
      <c r="AW1956" s="2">
        <v>45259</v>
      </c>
      <c r="AX1956" t="s">
        <v>139</v>
      </c>
      <c r="AY1956" s="2">
        <v>45280</v>
      </c>
      <c r="CI1956">
        <v>1</v>
      </c>
      <c r="CM1956" t="s">
        <v>123</v>
      </c>
      <c r="CS1956" t="s">
        <v>1142</v>
      </c>
      <c r="CT1956" t="s">
        <v>112</v>
      </c>
    </row>
    <row r="1957" spans="1:103" x14ac:dyDescent="0.2">
      <c r="A1957" s="1">
        <v>45257.488425925927</v>
      </c>
      <c r="C1957" t="s">
        <v>3827</v>
      </c>
      <c r="D1957" t="s">
        <v>110</v>
      </c>
      <c r="E1957" t="s">
        <v>4043</v>
      </c>
      <c r="F1957" t="s">
        <v>4215</v>
      </c>
      <c r="H1957">
        <v>3</v>
      </c>
      <c r="L1957">
        <v>0</v>
      </c>
      <c r="M1957">
        <v>0</v>
      </c>
      <c r="N1957" s="2">
        <v>45289</v>
      </c>
      <c r="O1957" t="s">
        <v>1124</v>
      </c>
      <c r="P1957" t="s">
        <v>4210</v>
      </c>
      <c r="Q1957" t="s">
        <v>112</v>
      </c>
      <c r="R1957" t="s">
        <v>4211</v>
      </c>
      <c r="S1957" t="s">
        <v>162</v>
      </c>
      <c r="V1957" t="s">
        <v>1128</v>
      </c>
      <c r="W1957" t="s">
        <v>2548</v>
      </c>
      <c r="AD1957">
        <v>1</v>
      </c>
      <c r="AO1957" s="2">
        <v>45257</v>
      </c>
      <c r="AP1957" t="s">
        <v>351</v>
      </c>
      <c r="AQ1957" t="s">
        <v>2549</v>
      </c>
      <c r="AR1957" t="s">
        <v>139</v>
      </c>
      <c r="AS1957">
        <v>1</v>
      </c>
      <c r="AX1957" t="s">
        <v>139</v>
      </c>
      <c r="BV1957" s="2">
        <v>45257</v>
      </c>
      <c r="BX1957">
        <v>0</v>
      </c>
      <c r="BZ1957">
        <v>0</v>
      </c>
      <c r="CB1957">
        <v>0</v>
      </c>
      <c r="CD1957">
        <v>0</v>
      </c>
      <c r="CE1957">
        <v>0</v>
      </c>
      <c r="CF1957">
        <v>0</v>
      </c>
      <c r="CG1957">
        <v>0</v>
      </c>
      <c r="CH1957">
        <v>496700</v>
      </c>
      <c r="CI1957">
        <v>1</v>
      </c>
      <c r="CK1957">
        <v>0</v>
      </c>
      <c r="CL1957">
        <v>1</v>
      </c>
      <c r="CM1957" t="s">
        <v>123</v>
      </c>
      <c r="CN1957" t="s">
        <v>4216</v>
      </c>
      <c r="CS1957" t="s">
        <v>1130</v>
      </c>
      <c r="CT1957" t="s">
        <v>112</v>
      </c>
    </row>
    <row r="1958" spans="1:103" x14ac:dyDescent="0.2">
      <c r="A1958" s="1">
        <v>45258.608067129629</v>
      </c>
      <c r="C1958" t="s">
        <v>3827</v>
      </c>
      <c r="D1958" t="s">
        <v>110</v>
      </c>
      <c r="E1958" t="s">
        <v>4043</v>
      </c>
      <c r="F1958" t="s">
        <v>4217</v>
      </c>
      <c r="H1958">
        <v>3</v>
      </c>
      <c r="L1958">
        <v>0</v>
      </c>
      <c r="M1958">
        <v>0</v>
      </c>
      <c r="N1958" s="2">
        <v>45278</v>
      </c>
      <c r="O1958" t="s">
        <v>4057</v>
      </c>
      <c r="P1958" t="s">
        <v>4218</v>
      </c>
      <c r="Q1958" t="s">
        <v>112</v>
      </c>
      <c r="R1958" t="s">
        <v>4219</v>
      </c>
      <c r="S1958" t="s">
        <v>162</v>
      </c>
      <c r="V1958" t="s">
        <v>1572</v>
      </c>
      <c r="W1958" t="s">
        <v>1760</v>
      </c>
      <c r="AD1958">
        <v>100440</v>
      </c>
      <c r="AO1958" s="2">
        <v>45259</v>
      </c>
      <c r="AP1958" t="s">
        <v>351</v>
      </c>
      <c r="AQ1958" t="s">
        <v>1762</v>
      </c>
      <c r="AR1958" t="s">
        <v>139</v>
      </c>
      <c r="AS1958">
        <v>1</v>
      </c>
      <c r="AX1958" t="s">
        <v>139</v>
      </c>
      <c r="BV1958" s="2">
        <v>45260</v>
      </c>
      <c r="BX1958">
        <v>0</v>
      </c>
      <c r="BZ1958">
        <v>0</v>
      </c>
      <c r="CB1958">
        <v>0</v>
      </c>
      <c r="CD1958">
        <v>0</v>
      </c>
      <c r="CE1958">
        <v>0</v>
      </c>
      <c r="CF1958">
        <v>0</v>
      </c>
      <c r="CG1958">
        <v>0</v>
      </c>
      <c r="CH1958">
        <v>160000</v>
      </c>
      <c r="CI1958">
        <v>1</v>
      </c>
      <c r="CK1958">
        <v>0</v>
      </c>
      <c r="CL1958">
        <v>1</v>
      </c>
      <c r="CN1958" t="s">
        <v>4220</v>
      </c>
      <c r="CS1958" t="s">
        <v>1239</v>
      </c>
      <c r="CT1958" t="s">
        <v>112</v>
      </c>
    </row>
    <row r="1959" spans="1:103" x14ac:dyDescent="0.2">
      <c r="A1959" s="1">
        <v>45258.607928240737</v>
      </c>
      <c r="C1959" t="s">
        <v>3827</v>
      </c>
      <c r="D1959" t="s">
        <v>110</v>
      </c>
      <c r="E1959" t="s">
        <v>4043</v>
      </c>
      <c r="F1959" t="s">
        <v>4221</v>
      </c>
      <c r="H1959">
        <v>3</v>
      </c>
      <c r="L1959">
        <v>0</v>
      </c>
      <c r="M1959">
        <v>0</v>
      </c>
      <c r="N1959" s="2">
        <v>45278</v>
      </c>
      <c r="O1959" t="s">
        <v>4057</v>
      </c>
      <c r="P1959" t="s">
        <v>4218</v>
      </c>
      <c r="Q1959" t="s">
        <v>112</v>
      </c>
      <c r="R1959" t="s">
        <v>4219</v>
      </c>
      <c r="S1959" t="s">
        <v>162</v>
      </c>
      <c r="V1959" t="s">
        <v>1572</v>
      </c>
      <c r="W1959" t="s">
        <v>1760</v>
      </c>
      <c r="AD1959">
        <v>100440</v>
      </c>
      <c r="AO1959" s="2">
        <v>45259</v>
      </c>
      <c r="AP1959" t="s">
        <v>351</v>
      </c>
      <c r="AQ1959" t="s">
        <v>1762</v>
      </c>
      <c r="AR1959" t="s">
        <v>139</v>
      </c>
      <c r="AS1959">
        <v>1</v>
      </c>
      <c r="AX1959" t="s">
        <v>139</v>
      </c>
      <c r="BV1959" s="2">
        <v>45260</v>
      </c>
      <c r="BX1959">
        <v>0</v>
      </c>
      <c r="BZ1959">
        <v>0</v>
      </c>
      <c r="CB1959">
        <v>0</v>
      </c>
      <c r="CD1959">
        <v>0</v>
      </c>
      <c r="CE1959">
        <v>0</v>
      </c>
      <c r="CF1959">
        <v>0</v>
      </c>
      <c r="CG1959">
        <v>0</v>
      </c>
      <c r="CH1959">
        <v>227370</v>
      </c>
      <c r="CI1959">
        <v>1</v>
      </c>
      <c r="CK1959">
        <v>0</v>
      </c>
      <c r="CL1959">
        <v>1</v>
      </c>
      <c r="CN1959" t="s">
        <v>4220</v>
      </c>
      <c r="CS1959" t="s">
        <v>1239</v>
      </c>
      <c r="CT1959" t="s">
        <v>112</v>
      </c>
    </row>
    <row r="1960" spans="1:103" x14ac:dyDescent="0.2">
      <c r="A1960" s="1">
        <v>45259.439409722225</v>
      </c>
      <c r="C1960" t="s">
        <v>3827</v>
      </c>
      <c r="D1960" t="s">
        <v>110</v>
      </c>
      <c r="E1960" t="s">
        <v>4043</v>
      </c>
      <c r="F1960" t="s">
        <v>4222</v>
      </c>
      <c r="H1960">
        <v>1</v>
      </c>
      <c r="L1960">
        <v>0</v>
      </c>
      <c r="M1960">
        <v>0</v>
      </c>
      <c r="N1960" s="2">
        <v>45273</v>
      </c>
      <c r="O1960" t="s">
        <v>4223</v>
      </c>
      <c r="P1960" t="s">
        <v>4224</v>
      </c>
      <c r="Q1960" t="s">
        <v>112</v>
      </c>
      <c r="R1960" t="s">
        <v>4225</v>
      </c>
      <c r="S1960" t="s">
        <v>4226</v>
      </c>
      <c r="V1960" t="s">
        <v>1196</v>
      </c>
      <c r="W1960" t="s">
        <v>571</v>
      </c>
      <c r="AD1960">
        <v>222600</v>
      </c>
      <c r="AO1960" s="2">
        <v>45259</v>
      </c>
      <c r="AP1960" t="s">
        <v>351</v>
      </c>
      <c r="AR1960" t="s">
        <v>121</v>
      </c>
      <c r="AT1960" s="2">
        <v>45260</v>
      </c>
      <c r="AU1960" s="2">
        <v>45273</v>
      </c>
      <c r="AW1960" s="2">
        <v>45260</v>
      </c>
      <c r="AX1960" t="s">
        <v>121</v>
      </c>
      <c r="AY1960" s="2">
        <v>45273</v>
      </c>
      <c r="CS1960" t="s">
        <v>1142</v>
      </c>
      <c r="CT1960" t="s">
        <v>112</v>
      </c>
    </row>
    <row r="1961" spans="1:103" x14ac:dyDescent="0.2">
      <c r="A1961" s="1">
        <v>45259.543749999997</v>
      </c>
      <c r="C1961" t="s">
        <v>3827</v>
      </c>
      <c r="D1961" t="s">
        <v>110</v>
      </c>
      <c r="E1961" t="s">
        <v>4043</v>
      </c>
      <c r="F1961" t="s">
        <v>4227</v>
      </c>
      <c r="H1961">
        <v>2</v>
      </c>
      <c r="L1961">
        <v>0</v>
      </c>
      <c r="M1961">
        <v>0</v>
      </c>
      <c r="N1961" s="2">
        <v>45265</v>
      </c>
      <c r="O1961" t="s">
        <v>4100</v>
      </c>
      <c r="P1961" t="s">
        <v>4228</v>
      </c>
      <c r="Q1961" t="s">
        <v>112</v>
      </c>
      <c r="R1961" t="s">
        <v>4229</v>
      </c>
      <c r="S1961" t="s">
        <v>162</v>
      </c>
      <c r="V1961" t="s">
        <v>1128</v>
      </c>
      <c r="W1961" t="s">
        <v>1197</v>
      </c>
      <c r="AD1961">
        <v>13104</v>
      </c>
      <c r="AO1961" s="2">
        <v>45260</v>
      </c>
      <c r="AP1961" t="s">
        <v>351</v>
      </c>
      <c r="AQ1961" t="s">
        <v>586</v>
      </c>
      <c r="AR1961" t="s">
        <v>139</v>
      </c>
      <c r="AS1961">
        <v>1</v>
      </c>
      <c r="AT1961" s="2">
        <v>45260</v>
      </c>
      <c r="AU1961" s="2">
        <v>45265</v>
      </c>
      <c r="AX1961" t="s">
        <v>139</v>
      </c>
      <c r="BV1961" s="2">
        <v>45260</v>
      </c>
      <c r="BX1961">
        <v>0</v>
      </c>
      <c r="BZ1961">
        <v>0</v>
      </c>
      <c r="CB1961">
        <v>0</v>
      </c>
      <c r="CD1961">
        <v>0</v>
      </c>
      <c r="CE1961">
        <v>0</v>
      </c>
      <c r="CF1961">
        <v>0</v>
      </c>
      <c r="CG1961">
        <v>0</v>
      </c>
      <c r="CH1961">
        <v>6160</v>
      </c>
      <c r="CJ1961" s="2">
        <v>45260</v>
      </c>
      <c r="CK1961">
        <v>0</v>
      </c>
      <c r="CL1961">
        <v>1</v>
      </c>
      <c r="CS1961" t="s">
        <v>1130</v>
      </c>
      <c r="CT1961" t="s">
        <v>112</v>
      </c>
    </row>
    <row r="1962" spans="1:103" x14ac:dyDescent="0.2">
      <c r="A1962" s="1">
        <v>45259.721701388888</v>
      </c>
      <c r="B1962" s="2">
        <v>45260</v>
      </c>
      <c r="C1962" t="s">
        <v>3827</v>
      </c>
      <c r="D1962" t="s">
        <v>110</v>
      </c>
      <c r="E1962" t="s">
        <v>4043</v>
      </c>
      <c r="F1962" t="s">
        <v>4230</v>
      </c>
      <c r="H1962">
        <v>1</v>
      </c>
      <c r="L1962">
        <v>0</v>
      </c>
      <c r="M1962" t="s">
        <v>112</v>
      </c>
      <c r="N1962" s="2">
        <v>45265</v>
      </c>
      <c r="O1962" t="s">
        <v>4057</v>
      </c>
      <c r="P1962" t="s">
        <v>4195</v>
      </c>
      <c r="R1962" t="s">
        <v>4196</v>
      </c>
      <c r="S1962" t="s">
        <v>4197</v>
      </c>
      <c r="V1962" t="s">
        <v>1572</v>
      </c>
      <c r="W1962" t="s">
        <v>214</v>
      </c>
      <c r="AD1962">
        <v>29400</v>
      </c>
      <c r="AP1962" t="s">
        <v>112</v>
      </c>
      <c r="AQ1962" t="s">
        <v>112</v>
      </c>
      <c r="AX1962" t="s">
        <v>150</v>
      </c>
      <c r="CS1962" t="s">
        <v>1573</v>
      </c>
    </row>
    <row r="1963" spans="1:103" x14ac:dyDescent="0.2">
      <c r="A1963" s="1">
        <v>45260.362060185187</v>
      </c>
      <c r="C1963" t="s">
        <v>3827</v>
      </c>
      <c r="D1963" t="s">
        <v>110</v>
      </c>
      <c r="E1963" t="s">
        <v>4043</v>
      </c>
      <c r="F1963" t="s">
        <v>4231</v>
      </c>
      <c r="H1963">
        <v>1</v>
      </c>
      <c r="L1963">
        <v>0</v>
      </c>
      <c r="M1963">
        <v>0</v>
      </c>
      <c r="N1963" s="2">
        <v>45265</v>
      </c>
      <c r="O1963" t="s">
        <v>4050</v>
      </c>
      <c r="P1963" t="s">
        <v>4051</v>
      </c>
      <c r="Q1963" t="s">
        <v>112</v>
      </c>
      <c r="R1963" t="s">
        <v>4052</v>
      </c>
      <c r="S1963" t="s">
        <v>4053</v>
      </c>
      <c r="V1963" t="s">
        <v>1128</v>
      </c>
      <c r="W1963" t="s">
        <v>214</v>
      </c>
      <c r="AD1963">
        <v>29400</v>
      </c>
      <c r="AO1963" s="2">
        <v>45260</v>
      </c>
      <c r="AP1963" t="s">
        <v>165</v>
      </c>
      <c r="AR1963" t="s">
        <v>121</v>
      </c>
      <c r="AT1963" s="2">
        <v>45260</v>
      </c>
      <c r="AU1963" s="2">
        <v>45267</v>
      </c>
      <c r="AW1963" s="2">
        <v>45260</v>
      </c>
      <c r="AX1963" t="s">
        <v>121</v>
      </c>
      <c r="AY1963" s="2">
        <v>45267</v>
      </c>
      <c r="CS1963" t="s">
        <v>1130</v>
      </c>
      <c r="CT1963" t="s">
        <v>112</v>
      </c>
    </row>
    <row r="1964" spans="1:103" x14ac:dyDescent="0.2">
      <c r="A1964" s="1">
        <v>44991.394189814811</v>
      </c>
      <c r="C1964" t="s">
        <v>4232</v>
      </c>
      <c r="D1964" t="s">
        <v>110</v>
      </c>
      <c r="E1964" t="s">
        <v>4233</v>
      </c>
      <c r="F1964">
        <v>3037</v>
      </c>
      <c r="H1964">
        <v>1</v>
      </c>
      <c r="L1964">
        <v>0</v>
      </c>
      <c r="M1964" t="s">
        <v>112</v>
      </c>
      <c r="N1964" s="2">
        <v>45015</v>
      </c>
      <c r="O1964" t="s">
        <v>1732</v>
      </c>
      <c r="P1964" t="s">
        <v>4234</v>
      </c>
      <c r="Q1964" t="s">
        <v>2158</v>
      </c>
      <c r="R1964" t="s">
        <v>4235</v>
      </c>
      <c r="S1964" t="s">
        <v>162</v>
      </c>
      <c r="V1964" t="s">
        <v>1128</v>
      </c>
      <c r="W1964" t="s">
        <v>4236</v>
      </c>
      <c r="AD1964">
        <v>89600</v>
      </c>
      <c r="AE1964">
        <v>94320</v>
      </c>
      <c r="AF1964">
        <v>1</v>
      </c>
      <c r="AG1964">
        <v>60</v>
      </c>
      <c r="AH1964" t="s">
        <v>1162</v>
      </c>
      <c r="AO1964" s="2">
        <v>44991</v>
      </c>
      <c r="AP1964" t="s">
        <v>105</v>
      </c>
      <c r="AR1964" t="s">
        <v>150</v>
      </c>
      <c r="AT1964" s="2">
        <v>44992</v>
      </c>
      <c r="AU1964" s="2">
        <v>45022</v>
      </c>
      <c r="AW1964" s="2">
        <v>44992</v>
      </c>
      <c r="AX1964" t="s">
        <v>150</v>
      </c>
      <c r="AY1964" s="2">
        <v>45022</v>
      </c>
      <c r="BB1964" t="s">
        <v>296</v>
      </c>
      <c r="BC1964" t="s">
        <v>372</v>
      </c>
      <c r="BL1964" t="s">
        <v>986</v>
      </c>
      <c r="CM1964" t="s">
        <v>123</v>
      </c>
      <c r="CS1964" t="s">
        <v>1239</v>
      </c>
    </row>
    <row r="1965" spans="1:103" x14ac:dyDescent="0.2">
      <c r="A1965" s="1">
        <v>44991.593773148146</v>
      </c>
      <c r="C1965" t="s">
        <v>4232</v>
      </c>
      <c r="D1965" t="s">
        <v>110</v>
      </c>
      <c r="E1965" t="s">
        <v>4233</v>
      </c>
      <c r="F1965">
        <v>3045</v>
      </c>
      <c r="H1965">
        <v>1</v>
      </c>
      <c r="L1965">
        <v>0</v>
      </c>
      <c r="M1965" t="s">
        <v>112</v>
      </c>
      <c r="N1965" s="2">
        <v>45029</v>
      </c>
      <c r="O1965" t="s">
        <v>1732</v>
      </c>
      <c r="P1965" t="s">
        <v>4237</v>
      </c>
      <c r="Q1965" t="s">
        <v>1807</v>
      </c>
      <c r="R1965" t="s">
        <v>4238</v>
      </c>
      <c r="S1965" t="s">
        <v>4239</v>
      </c>
      <c r="V1965" t="s">
        <v>1128</v>
      </c>
      <c r="W1965" t="s">
        <v>377</v>
      </c>
      <c r="AD1965">
        <v>170760</v>
      </c>
      <c r="AE1965">
        <v>176046</v>
      </c>
      <c r="AF1965">
        <v>1</v>
      </c>
      <c r="AG1965">
        <v>60</v>
      </c>
      <c r="AH1965" t="s">
        <v>1162</v>
      </c>
      <c r="AO1965" s="2">
        <v>44992</v>
      </c>
      <c r="AP1965" t="s">
        <v>165</v>
      </c>
      <c r="AR1965" t="s">
        <v>121</v>
      </c>
      <c r="AT1965" s="2">
        <v>44993</v>
      </c>
      <c r="AU1965" s="2">
        <v>45029</v>
      </c>
      <c r="AW1965" s="2">
        <v>44993</v>
      </c>
      <c r="AX1965" t="s">
        <v>121</v>
      </c>
      <c r="AY1965" s="2">
        <v>45029</v>
      </c>
      <c r="CN1965" t="s">
        <v>667</v>
      </c>
      <c r="CO1965" s="2">
        <v>45030</v>
      </c>
      <c r="CS1965" t="s">
        <v>1239</v>
      </c>
      <c r="CT1965" t="s">
        <v>2231</v>
      </c>
      <c r="CY1965" t="s">
        <v>217</v>
      </c>
    </row>
    <row r="1966" spans="1:103" x14ac:dyDescent="0.2">
      <c r="A1966" s="1">
        <v>44991.593958333331</v>
      </c>
      <c r="C1966" t="s">
        <v>4232</v>
      </c>
      <c r="D1966" t="s">
        <v>110</v>
      </c>
      <c r="E1966" t="s">
        <v>4233</v>
      </c>
      <c r="F1966">
        <v>3046</v>
      </c>
      <c r="H1966">
        <v>2</v>
      </c>
      <c r="L1966">
        <v>0</v>
      </c>
      <c r="M1966" t="s">
        <v>112</v>
      </c>
      <c r="N1966" s="2">
        <v>45029</v>
      </c>
      <c r="O1966" t="s">
        <v>1732</v>
      </c>
      <c r="P1966" t="s">
        <v>4237</v>
      </c>
      <c r="Q1966" t="s">
        <v>1807</v>
      </c>
      <c r="R1966" t="s">
        <v>4238</v>
      </c>
      <c r="S1966" t="s">
        <v>4239</v>
      </c>
      <c r="V1966" t="s">
        <v>1128</v>
      </c>
      <c r="W1966" t="s">
        <v>3520</v>
      </c>
      <c r="AD1966">
        <v>900</v>
      </c>
      <c r="AE1966">
        <v>930</v>
      </c>
      <c r="AF1966">
        <v>1</v>
      </c>
      <c r="AG1966">
        <v>60</v>
      </c>
      <c r="AH1966" t="s">
        <v>1162</v>
      </c>
      <c r="AO1966" s="2">
        <v>44992</v>
      </c>
      <c r="AP1966" t="s">
        <v>165</v>
      </c>
      <c r="AQ1966" t="s">
        <v>3521</v>
      </c>
      <c r="AR1966" t="s">
        <v>121</v>
      </c>
      <c r="AT1966" s="2">
        <v>44993</v>
      </c>
      <c r="AU1966" s="2">
        <v>45029</v>
      </c>
      <c r="AW1966" s="2">
        <v>44993</v>
      </c>
      <c r="AX1966" t="s">
        <v>121</v>
      </c>
      <c r="AY1966" s="2">
        <v>45029</v>
      </c>
      <c r="BV1966" s="2">
        <v>44994</v>
      </c>
      <c r="BX1966">
        <v>0</v>
      </c>
      <c r="BZ1966">
        <v>0</v>
      </c>
      <c r="CB1966">
        <v>0</v>
      </c>
      <c r="CD1966">
        <v>0</v>
      </c>
      <c r="CE1966">
        <v>0</v>
      </c>
      <c r="CF1966">
        <v>0</v>
      </c>
      <c r="CG1966">
        <v>0</v>
      </c>
      <c r="CH1966">
        <v>237</v>
      </c>
      <c r="CI1966">
        <v>1</v>
      </c>
      <c r="CJ1966" s="2">
        <v>44994</v>
      </c>
      <c r="CK1966">
        <v>596</v>
      </c>
      <c r="CN1966" t="s">
        <v>667</v>
      </c>
      <c r="CO1966" s="2">
        <v>45030</v>
      </c>
      <c r="CS1966" t="s">
        <v>1239</v>
      </c>
      <c r="CT1966" t="s">
        <v>2231</v>
      </c>
      <c r="CY1966" t="s">
        <v>142</v>
      </c>
    </row>
    <row r="1967" spans="1:103" x14ac:dyDescent="0.2">
      <c r="A1967" s="1">
        <v>44991.603750000002</v>
      </c>
      <c r="C1967" t="s">
        <v>4232</v>
      </c>
      <c r="D1967" t="s">
        <v>110</v>
      </c>
      <c r="E1967" t="s">
        <v>4233</v>
      </c>
      <c r="F1967">
        <v>3048</v>
      </c>
      <c r="H1967">
        <v>1</v>
      </c>
      <c r="L1967">
        <v>0</v>
      </c>
      <c r="M1967" t="s">
        <v>112</v>
      </c>
      <c r="N1967" s="2">
        <v>45057</v>
      </c>
      <c r="O1967" t="s">
        <v>1732</v>
      </c>
      <c r="P1967" t="s">
        <v>4240</v>
      </c>
      <c r="Q1967" t="s">
        <v>1807</v>
      </c>
      <c r="R1967" t="s">
        <v>4238</v>
      </c>
      <c r="S1967" t="s">
        <v>4239</v>
      </c>
      <c r="V1967" t="s">
        <v>1128</v>
      </c>
      <c r="W1967" t="s">
        <v>377</v>
      </c>
      <c r="AD1967">
        <v>174665</v>
      </c>
      <c r="AE1967">
        <v>180072</v>
      </c>
      <c r="AF1967">
        <v>1</v>
      </c>
      <c r="AG1967">
        <v>60</v>
      </c>
      <c r="AH1967" t="s">
        <v>1162</v>
      </c>
      <c r="AO1967" s="2">
        <v>44992</v>
      </c>
      <c r="AP1967" t="s">
        <v>165</v>
      </c>
      <c r="AR1967" t="s">
        <v>121</v>
      </c>
      <c r="AT1967" s="2">
        <v>44993</v>
      </c>
      <c r="AU1967" s="2">
        <v>45057</v>
      </c>
      <c r="AW1967" s="2">
        <v>44993</v>
      </c>
      <c r="AX1967" t="s">
        <v>121</v>
      </c>
      <c r="AY1967" s="2">
        <v>45057</v>
      </c>
      <c r="CN1967" t="s">
        <v>667</v>
      </c>
      <c r="CO1967" s="2">
        <v>45058</v>
      </c>
      <c r="CS1967" t="s">
        <v>1239</v>
      </c>
      <c r="CT1967" t="s">
        <v>2231</v>
      </c>
      <c r="CY1967" t="s">
        <v>217</v>
      </c>
    </row>
    <row r="1968" spans="1:103" x14ac:dyDescent="0.2">
      <c r="A1968" s="1">
        <v>44991.603888888887</v>
      </c>
      <c r="C1968" t="s">
        <v>4232</v>
      </c>
      <c r="D1968" t="s">
        <v>110</v>
      </c>
      <c r="E1968" t="s">
        <v>4233</v>
      </c>
      <c r="F1968">
        <v>3049</v>
      </c>
      <c r="H1968">
        <v>2</v>
      </c>
      <c r="L1968">
        <v>0</v>
      </c>
      <c r="M1968" t="s">
        <v>112</v>
      </c>
      <c r="N1968" s="2">
        <v>45057</v>
      </c>
      <c r="O1968" t="s">
        <v>1732</v>
      </c>
      <c r="P1968" t="s">
        <v>4240</v>
      </c>
      <c r="Q1968" t="s">
        <v>1807</v>
      </c>
      <c r="R1968" t="s">
        <v>4238</v>
      </c>
      <c r="S1968" t="s">
        <v>4239</v>
      </c>
      <c r="V1968" t="s">
        <v>1128</v>
      </c>
      <c r="W1968" t="s">
        <v>3520</v>
      </c>
      <c r="AD1968">
        <v>1800</v>
      </c>
      <c r="AE1968">
        <v>1860</v>
      </c>
      <c r="AF1968">
        <v>1</v>
      </c>
      <c r="AG1968">
        <v>60</v>
      </c>
      <c r="AH1968" t="s">
        <v>1162</v>
      </c>
      <c r="AO1968" s="2">
        <v>44992</v>
      </c>
      <c r="AP1968" t="s">
        <v>165</v>
      </c>
      <c r="AQ1968" t="s">
        <v>3521</v>
      </c>
      <c r="AR1968" t="s">
        <v>121</v>
      </c>
      <c r="AT1968" s="2">
        <v>44993</v>
      </c>
      <c r="AU1968" s="2">
        <v>45057</v>
      </c>
      <c r="AW1968" s="2">
        <v>44993</v>
      </c>
      <c r="AX1968" t="s">
        <v>121</v>
      </c>
      <c r="AY1968" s="2">
        <v>45057</v>
      </c>
      <c r="BV1968" s="2">
        <v>44994</v>
      </c>
      <c r="BX1968">
        <v>0</v>
      </c>
      <c r="BZ1968">
        <v>0</v>
      </c>
      <c r="CB1968">
        <v>0</v>
      </c>
      <c r="CD1968">
        <v>0</v>
      </c>
      <c r="CE1968">
        <v>0</v>
      </c>
      <c r="CF1968">
        <v>0</v>
      </c>
      <c r="CG1968">
        <v>0</v>
      </c>
      <c r="CH1968">
        <v>474</v>
      </c>
      <c r="CI1968">
        <v>1</v>
      </c>
      <c r="CJ1968" s="2">
        <v>44994</v>
      </c>
      <c r="CK1968">
        <v>1192</v>
      </c>
      <c r="CN1968" t="s">
        <v>667</v>
      </c>
      <c r="CO1968" s="2">
        <v>45058</v>
      </c>
      <c r="CS1968" t="s">
        <v>1239</v>
      </c>
      <c r="CT1968" t="s">
        <v>2231</v>
      </c>
      <c r="CY1968" t="s">
        <v>142</v>
      </c>
    </row>
    <row r="1969" spans="1:103" x14ac:dyDescent="0.2">
      <c r="A1969" s="1">
        <v>44991.672511574077</v>
      </c>
      <c r="C1969" t="s">
        <v>4232</v>
      </c>
      <c r="D1969" t="s">
        <v>110</v>
      </c>
      <c r="E1969" t="s">
        <v>4233</v>
      </c>
      <c r="F1969">
        <v>3052</v>
      </c>
      <c r="H1969">
        <v>1</v>
      </c>
      <c r="L1969">
        <v>0</v>
      </c>
      <c r="M1969" t="s">
        <v>112</v>
      </c>
      <c r="N1969" s="2">
        <v>45030</v>
      </c>
      <c r="O1969" t="s">
        <v>1732</v>
      </c>
      <c r="P1969" t="s">
        <v>4241</v>
      </c>
      <c r="Q1969" t="s">
        <v>1807</v>
      </c>
      <c r="R1969" t="s">
        <v>4242</v>
      </c>
      <c r="S1969" t="s">
        <v>162</v>
      </c>
      <c r="V1969" t="s">
        <v>1128</v>
      </c>
      <c r="W1969" t="s">
        <v>2641</v>
      </c>
      <c r="AD1969">
        <v>2627580</v>
      </c>
      <c r="AE1969">
        <v>2708845</v>
      </c>
      <c r="AF1969">
        <v>1</v>
      </c>
      <c r="AG1969">
        <v>47</v>
      </c>
      <c r="AH1969" t="s">
        <v>1162</v>
      </c>
      <c r="AO1969" s="2">
        <v>44999</v>
      </c>
      <c r="AP1969" t="s">
        <v>105</v>
      </c>
      <c r="AR1969" t="s">
        <v>121</v>
      </c>
      <c r="AT1969" s="2">
        <v>45000</v>
      </c>
      <c r="AU1969" s="2">
        <v>45042</v>
      </c>
      <c r="AW1969" s="2">
        <v>45000</v>
      </c>
      <c r="AX1969" t="s">
        <v>121</v>
      </c>
      <c r="AY1969" s="2">
        <v>45042</v>
      </c>
      <c r="BB1969" t="s">
        <v>1410</v>
      </c>
      <c r="BC1969" t="s">
        <v>372</v>
      </c>
      <c r="BL1969" t="s">
        <v>373</v>
      </c>
      <c r="CM1969" t="s">
        <v>314</v>
      </c>
      <c r="CS1969" t="s">
        <v>1239</v>
      </c>
      <c r="CT1969" t="s">
        <v>1211</v>
      </c>
      <c r="CY1969" t="s">
        <v>134</v>
      </c>
    </row>
    <row r="1970" spans="1:103" x14ac:dyDescent="0.2">
      <c r="A1970" s="1">
        <v>44991.675486111111</v>
      </c>
      <c r="C1970" t="s">
        <v>4232</v>
      </c>
      <c r="D1970" t="s">
        <v>110</v>
      </c>
      <c r="E1970" t="s">
        <v>4233</v>
      </c>
      <c r="F1970">
        <v>3053</v>
      </c>
      <c r="H1970">
        <v>1</v>
      </c>
      <c r="L1970">
        <v>0</v>
      </c>
      <c r="M1970" t="s">
        <v>112</v>
      </c>
      <c r="N1970" s="2">
        <v>45030</v>
      </c>
      <c r="O1970" t="s">
        <v>1732</v>
      </c>
      <c r="P1970" t="s">
        <v>4241</v>
      </c>
      <c r="Q1970" t="s">
        <v>1807</v>
      </c>
      <c r="R1970" t="s">
        <v>4242</v>
      </c>
      <c r="S1970" t="s">
        <v>162</v>
      </c>
      <c r="V1970" t="s">
        <v>1128</v>
      </c>
      <c r="W1970" t="s">
        <v>2641</v>
      </c>
      <c r="AD1970">
        <v>0</v>
      </c>
      <c r="AF1970">
        <v>1</v>
      </c>
      <c r="AG1970">
        <v>47</v>
      </c>
      <c r="AH1970" t="s">
        <v>1162</v>
      </c>
      <c r="AO1970" s="2">
        <v>44999</v>
      </c>
      <c r="AP1970" t="s">
        <v>105</v>
      </c>
      <c r="AR1970" t="s">
        <v>121</v>
      </c>
      <c r="AT1970" s="2">
        <v>45000</v>
      </c>
      <c r="AU1970" s="2">
        <v>45042</v>
      </c>
      <c r="AW1970" s="2">
        <v>45000</v>
      </c>
      <c r="AX1970" t="s">
        <v>121</v>
      </c>
      <c r="AY1970" s="2">
        <v>45042</v>
      </c>
      <c r="BB1970" t="s">
        <v>1410</v>
      </c>
      <c r="BC1970" t="s">
        <v>372</v>
      </c>
      <c r="BL1970" t="s">
        <v>373</v>
      </c>
      <c r="CM1970" t="s">
        <v>314</v>
      </c>
      <c r="CS1970" t="s">
        <v>1239</v>
      </c>
      <c r="CT1970" t="s">
        <v>1211</v>
      </c>
      <c r="CY1970" t="s">
        <v>142</v>
      </c>
    </row>
    <row r="1971" spans="1:103" x14ac:dyDescent="0.2">
      <c r="A1971" s="1">
        <v>44991.676805555559</v>
      </c>
      <c r="C1971" t="s">
        <v>4232</v>
      </c>
      <c r="D1971" t="s">
        <v>110</v>
      </c>
      <c r="E1971" t="s">
        <v>4233</v>
      </c>
      <c r="F1971">
        <v>3054</v>
      </c>
      <c r="H1971">
        <v>2</v>
      </c>
      <c r="L1971">
        <v>0</v>
      </c>
      <c r="M1971" t="s">
        <v>112</v>
      </c>
      <c r="N1971" s="2">
        <v>45029</v>
      </c>
      <c r="O1971" t="s">
        <v>1732</v>
      </c>
      <c r="P1971" t="s">
        <v>4241</v>
      </c>
      <c r="Q1971" t="s">
        <v>1807</v>
      </c>
      <c r="R1971" t="s">
        <v>4242</v>
      </c>
      <c r="S1971" t="s">
        <v>4243</v>
      </c>
      <c r="V1971" t="s">
        <v>1128</v>
      </c>
      <c r="W1971" t="s">
        <v>2641</v>
      </c>
      <c r="AD1971">
        <v>0</v>
      </c>
      <c r="AF1971">
        <v>1</v>
      </c>
      <c r="AG1971">
        <v>47</v>
      </c>
      <c r="AH1971" t="s">
        <v>1162</v>
      </c>
      <c r="AO1971" s="2">
        <v>44992</v>
      </c>
      <c r="AP1971" t="s">
        <v>184</v>
      </c>
      <c r="AQ1971" t="s">
        <v>1408</v>
      </c>
      <c r="AR1971" t="s">
        <v>139</v>
      </c>
      <c r="AS1971">
        <v>1</v>
      </c>
      <c r="AT1971" s="2">
        <v>44999</v>
      </c>
      <c r="AU1971" s="2">
        <v>45029</v>
      </c>
      <c r="AW1971" s="2">
        <v>45000</v>
      </c>
      <c r="AX1971" t="s">
        <v>121</v>
      </c>
      <c r="AY1971" s="2">
        <v>45042</v>
      </c>
      <c r="AZ1971" t="s">
        <v>105</v>
      </c>
      <c r="BB1971" t="s">
        <v>1410</v>
      </c>
      <c r="BC1971" t="s">
        <v>372</v>
      </c>
      <c r="BL1971" t="s">
        <v>373</v>
      </c>
      <c r="BV1971" s="2">
        <v>44999</v>
      </c>
      <c r="BX1971">
        <v>0</v>
      </c>
      <c r="BZ1971">
        <v>0</v>
      </c>
      <c r="CB1971">
        <v>0</v>
      </c>
      <c r="CD1971">
        <v>0</v>
      </c>
      <c r="CE1971">
        <v>0</v>
      </c>
      <c r="CF1971">
        <v>0</v>
      </c>
      <c r="CG1971">
        <v>0</v>
      </c>
      <c r="CH1971">
        <v>67360</v>
      </c>
      <c r="CJ1971" s="2">
        <v>44999</v>
      </c>
      <c r="CK1971">
        <v>88390</v>
      </c>
      <c r="CM1971" t="s">
        <v>186</v>
      </c>
      <c r="CN1971" t="s">
        <v>1598</v>
      </c>
      <c r="CO1971" s="2">
        <v>45042</v>
      </c>
      <c r="CS1971" t="s">
        <v>1239</v>
      </c>
      <c r="CT1971" t="s">
        <v>1211</v>
      </c>
      <c r="CY1971" t="s">
        <v>142</v>
      </c>
    </row>
    <row r="1972" spans="1:103" x14ac:dyDescent="0.2">
      <c r="A1972" s="1">
        <v>44995.401932870373</v>
      </c>
      <c r="C1972" t="s">
        <v>4232</v>
      </c>
      <c r="D1972" t="s">
        <v>110</v>
      </c>
      <c r="E1972" t="s">
        <v>4233</v>
      </c>
      <c r="F1972">
        <v>3109</v>
      </c>
      <c r="H1972">
        <v>2</v>
      </c>
      <c r="L1972">
        <v>0</v>
      </c>
      <c r="M1972" t="s">
        <v>112</v>
      </c>
      <c r="N1972" s="2">
        <v>45022</v>
      </c>
      <c r="O1972" t="s">
        <v>1235</v>
      </c>
      <c r="P1972" t="s">
        <v>4244</v>
      </c>
      <c r="R1972" t="s">
        <v>4245</v>
      </c>
      <c r="S1972" t="s">
        <v>162</v>
      </c>
      <c r="V1972" t="s">
        <v>1128</v>
      </c>
      <c r="W1972" t="s">
        <v>617</v>
      </c>
      <c r="AD1972">
        <v>97600</v>
      </c>
      <c r="AO1972" s="2">
        <v>44995</v>
      </c>
      <c r="AP1972" t="s">
        <v>184</v>
      </c>
      <c r="AQ1972" t="s">
        <v>618</v>
      </c>
      <c r="AR1972" t="s">
        <v>139</v>
      </c>
      <c r="AT1972" s="2">
        <v>44995</v>
      </c>
      <c r="AU1972" s="2">
        <v>45022</v>
      </c>
      <c r="AW1972" s="2">
        <v>44998</v>
      </c>
      <c r="AX1972" t="s">
        <v>139</v>
      </c>
      <c r="AY1972" s="2">
        <v>45022</v>
      </c>
      <c r="BV1972" s="2">
        <v>44995</v>
      </c>
      <c r="BX1972">
        <v>0</v>
      </c>
      <c r="BZ1972">
        <v>0</v>
      </c>
      <c r="CB1972">
        <v>0</v>
      </c>
      <c r="CD1972">
        <v>0</v>
      </c>
      <c r="CE1972">
        <v>0</v>
      </c>
      <c r="CF1972">
        <v>74880</v>
      </c>
      <c r="CG1972">
        <v>0</v>
      </c>
      <c r="CH1972">
        <v>0</v>
      </c>
      <c r="CJ1972" s="2">
        <v>44995</v>
      </c>
      <c r="CK1972">
        <v>68220</v>
      </c>
      <c r="CM1972" t="s">
        <v>223</v>
      </c>
      <c r="CN1972" t="s">
        <v>4246</v>
      </c>
      <c r="CO1972" s="2">
        <v>45023</v>
      </c>
      <c r="CS1972" t="s">
        <v>1239</v>
      </c>
    </row>
    <row r="1973" spans="1:103" x14ac:dyDescent="0.2">
      <c r="A1973" s="1">
        <v>44995.405740740738</v>
      </c>
      <c r="C1973" t="s">
        <v>4232</v>
      </c>
      <c r="D1973" t="s">
        <v>110</v>
      </c>
      <c r="E1973" t="s">
        <v>4233</v>
      </c>
      <c r="F1973">
        <v>3110</v>
      </c>
      <c r="H1973">
        <v>2</v>
      </c>
      <c r="L1973">
        <v>0</v>
      </c>
      <c r="M1973" t="s">
        <v>112</v>
      </c>
      <c r="N1973" s="2">
        <v>45022</v>
      </c>
      <c r="O1973" t="s">
        <v>1235</v>
      </c>
      <c r="P1973" t="s">
        <v>4247</v>
      </c>
      <c r="R1973" t="s">
        <v>4245</v>
      </c>
      <c r="S1973" t="s">
        <v>162</v>
      </c>
      <c r="V1973" t="s">
        <v>1128</v>
      </c>
      <c r="W1973" t="s">
        <v>617</v>
      </c>
      <c r="AD1973">
        <v>97600</v>
      </c>
      <c r="AO1973" s="2">
        <v>44995</v>
      </c>
      <c r="AP1973" t="s">
        <v>184</v>
      </c>
      <c r="AQ1973" t="s">
        <v>618</v>
      </c>
      <c r="AR1973" t="s">
        <v>139</v>
      </c>
      <c r="AT1973" s="2">
        <v>44995</v>
      </c>
      <c r="AU1973" s="2">
        <v>45022</v>
      </c>
      <c r="AW1973" s="2">
        <v>44998</v>
      </c>
      <c r="AX1973" t="s">
        <v>139</v>
      </c>
      <c r="AY1973" s="2">
        <v>45022</v>
      </c>
      <c r="BV1973" s="2">
        <v>44995</v>
      </c>
      <c r="BX1973">
        <v>0</v>
      </c>
      <c r="BZ1973">
        <v>0</v>
      </c>
      <c r="CB1973">
        <v>0</v>
      </c>
      <c r="CD1973">
        <v>0</v>
      </c>
      <c r="CE1973">
        <v>0</v>
      </c>
      <c r="CF1973">
        <v>74880</v>
      </c>
      <c r="CG1973">
        <v>0</v>
      </c>
      <c r="CH1973">
        <v>0</v>
      </c>
      <c r="CJ1973" s="2">
        <v>44995</v>
      </c>
      <c r="CK1973">
        <v>68220</v>
      </c>
      <c r="CM1973" t="s">
        <v>223</v>
      </c>
      <c r="CN1973" t="s">
        <v>4246</v>
      </c>
      <c r="CO1973" s="2">
        <v>45023</v>
      </c>
      <c r="CS1973" t="s">
        <v>1239</v>
      </c>
    </row>
    <row r="1974" spans="1:103" x14ac:dyDescent="0.2">
      <c r="A1974" s="1">
        <v>45000.611354166664</v>
      </c>
      <c r="C1974" t="s">
        <v>4232</v>
      </c>
      <c r="D1974" t="s">
        <v>110</v>
      </c>
      <c r="E1974" t="s">
        <v>4233</v>
      </c>
      <c r="F1974">
        <v>3147</v>
      </c>
      <c r="H1974">
        <v>1</v>
      </c>
      <c r="L1974">
        <v>0</v>
      </c>
      <c r="M1974" t="s">
        <v>112</v>
      </c>
      <c r="N1974" s="2">
        <v>45043</v>
      </c>
      <c r="O1974" t="s">
        <v>1732</v>
      </c>
      <c r="P1974" t="s">
        <v>4248</v>
      </c>
      <c r="Q1974" t="s">
        <v>1862</v>
      </c>
      <c r="R1974" t="s">
        <v>4249</v>
      </c>
      <c r="S1974" t="s">
        <v>2547</v>
      </c>
      <c r="V1974" t="s">
        <v>1128</v>
      </c>
      <c r="W1974" t="s">
        <v>557</v>
      </c>
      <c r="AD1974">
        <v>251500</v>
      </c>
      <c r="AE1974">
        <v>259280</v>
      </c>
      <c r="AF1974">
        <v>1</v>
      </c>
      <c r="AG1974" t="s">
        <v>4250</v>
      </c>
      <c r="AH1974" t="s">
        <v>1162</v>
      </c>
      <c r="AO1974" s="2">
        <v>45002</v>
      </c>
      <c r="AP1974" t="s">
        <v>105</v>
      </c>
      <c r="AR1974" t="s">
        <v>121</v>
      </c>
      <c r="AT1974" s="2">
        <v>45002</v>
      </c>
      <c r="AU1974" s="2">
        <v>45054</v>
      </c>
      <c r="AW1974" s="2">
        <v>45002</v>
      </c>
      <c r="AX1974" t="s">
        <v>121</v>
      </c>
      <c r="AY1974" s="2">
        <v>45054</v>
      </c>
      <c r="BB1974" t="s">
        <v>736</v>
      </c>
      <c r="BC1974" t="s">
        <v>378</v>
      </c>
      <c r="CS1974" t="s">
        <v>1142</v>
      </c>
      <c r="CY1974" t="s">
        <v>134</v>
      </c>
    </row>
    <row r="1975" spans="1:103" x14ac:dyDescent="0.2">
      <c r="A1975" s="1">
        <v>45008.417534722219</v>
      </c>
      <c r="C1975" t="s">
        <v>4232</v>
      </c>
      <c r="D1975" t="s">
        <v>110</v>
      </c>
      <c r="E1975" t="s">
        <v>4233</v>
      </c>
      <c r="F1975">
        <v>3210</v>
      </c>
      <c r="H1975">
        <v>3</v>
      </c>
      <c r="L1975">
        <v>0</v>
      </c>
      <c r="M1975" t="s">
        <v>112</v>
      </c>
      <c r="N1975" s="2">
        <v>45040</v>
      </c>
      <c r="O1975" t="s">
        <v>2535</v>
      </c>
      <c r="P1975" t="s">
        <v>4251</v>
      </c>
      <c r="R1975" t="s">
        <v>4252</v>
      </c>
      <c r="S1975" t="s">
        <v>162</v>
      </c>
      <c r="V1975" t="s">
        <v>1140</v>
      </c>
      <c r="W1975" t="s">
        <v>826</v>
      </c>
      <c r="AD1975">
        <v>784140</v>
      </c>
      <c r="AO1975" s="2">
        <v>45008</v>
      </c>
      <c r="AP1975" t="s">
        <v>827</v>
      </c>
      <c r="AQ1975" t="s">
        <v>946</v>
      </c>
      <c r="AR1975" t="s">
        <v>139</v>
      </c>
      <c r="AT1975" s="2">
        <v>45015</v>
      </c>
      <c r="AU1975" s="2">
        <v>45040</v>
      </c>
      <c r="AW1975" s="2">
        <v>45016</v>
      </c>
      <c r="AX1975" t="s">
        <v>139</v>
      </c>
      <c r="AY1975" s="2">
        <v>45040</v>
      </c>
      <c r="BV1975" s="2">
        <v>45015</v>
      </c>
      <c r="BX1975">
        <v>0</v>
      </c>
      <c r="BZ1975">
        <v>0</v>
      </c>
      <c r="CB1975">
        <v>0</v>
      </c>
      <c r="CD1975">
        <v>0</v>
      </c>
      <c r="CE1975">
        <v>0</v>
      </c>
      <c r="CF1975">
        <v>0</v>
      </c>
      <c r="CG1975">
        <v>0</v>
      </c>
      <c r="CH1975">
        <v>421000</v>
      </c>
      <c r="CI1975">
        <v>1</v>
      </c>
      <c r="CJ1975" s="2">
        <v>45015</v>
      </c>
      <c r="CK1975">
        <v>548310</v>
      </c>
      <c r="CM1975" t="s">
        <v>1465</v>
      </c>
      <c r="CN1975" t="s">
        <v>4253</v>
      </c>
      <c r="CO1975" s="2">
        <v>45041</v>
      </c>
      <c r="CS1975" t="s">
        <v>1142</v>
      </c>
    </row>
    <row r="1976" spans="1:103" x14ac:dyDescent="0.2">
      <c r="A1976" s="1">
        <v>45009.426122685189</v>
      </c>
      <c r="C1976" t="s">
        <v>4232</v>
      </c>
      <c r="D1976" t="s">
        <v>110</v>
      </c>
      <c r="E1976" t="s">
        <v>4233</v>
      </c>
      <c r="F1976">
        <v>3227</v>
      </c>
      <c r="H1976">
        <v>2</v>
      </c>
      <c r="L1976">
        <v>0</v>
      </c>
      <c r="M1976">
        <v>0</v>
      </c>
      <c r="N1976" s="2">
        <v>45020</v>
      </c>
      <c r="O1976" t="s">
        <v>4254</v>
      </c>
      <c r="P1976" t="s">
        <v>4255</v>
      </c>
      <c r="Q1976" t="s">
        <v>112</v>
      </c>
      <c r="R1976" t="s">
        <v>4256</v>
      </c>
      <c r="S1976" t="s">
        <v>162</v>
      </c>
      <c r="V1976" t="s">
        <v>1631</v>
      </c>
      <c r="W1976" t="s">
        <v>585</v>
      </c>
      <c r="AD1976">
        <v>26497</v>
      </c>
      <c r="AO1976" s="2">
        <v>45009</v>
      </c>
      <c r="AP1976" t="s">
        <v>351</v>
      </c>
      <c r="AQ1976" t="s">
        <v>586</v>
      </c>
      <c r="AR1976" t="s">
        <v>139</v>
      </c>
      <c r="AT1976" s="2">
        <v>45012</v>
      </c>
      <c r="AU1976" s="2">
        <v>45020</v>
      </c>
      <c r="AW1976" s="2">
        <v>45013</v>
      </c>
      <c r="AX1976" t="s">
        <v>139</v>
      </c>
      <c r="AY1976" s="2">
        <v>45020</v>
      </c>
      <c r="BV1976" s="2">
        <v>45012</v>
      </c>
      <c r="BX1976">
        <v>0</v>
      </c>
      <c r="BZ1976">
        <v>0</v>
      </c>
      <c r="CB1976">
        <v>0</v>
      </c>
      <c r="CD1976">
        <v>0</v>
      </c>
      <c r="CE1976">
        <v>0</v>
      </c>
      <c r="CF1976">
        <v>0</v>
      </c>
      <c r="CG1976">
        <v>0</v>
      </c>
      <c r="CH1976">
        <v>12420</v>
      </c>
      <c r="CJ1976" s="2">
        <v>45012</v>
      </c>
      <c r="CK1976">
        <v>16980</v>
      </c>
      <c r="CL1976">
        <v>1</v>
      </c>
      <c r="CM1976" t="s">
        <v>186</v>
      </c>
      <c r="CO1976" s="2">
        <v>45021</v>
      </c>
      <c r="CS1976" t="s">
        <v>1239</v>
      </c>
      <c r="CT1976" t="s">
        <v>112</v>
      </c>
    </row>
    <row r="1977" spans="1:103" x14ac:dyDescent="0.2">
      <c r="A1977" s="1">
        <v>45009.656724537039</v>
      </c>
      <c r="C1977" t="s">
        <v>4232</v>
      </c>
      <c r="D1977" t="s">
        <v>110</v>
      </c>
      <c r="E1977" t="s">
        <v>4233</v>
      </c>
      <c r="F1977">
        <v>3233</v>
      </c>
      <c r="H1977">
        <v>3</v>
      </c>
      <c r="L1977">
        <v>0</v>
      </c>
      <c r="M1977" t="s">
        <v>112</v>
      </c>
      <c r="N1977" s="2">
        <v>45037</v>
      </c>
      <c r="O1977" t="s">
        <v>1732</v>
      </c>
      <c r="P1977" t="s">
        <v>4257</v>
      </c>
      <c r="Q1977" t="s">
        <v>1807</v>
      </c>
      <c r="R1977" t="s">
        <v>4258</v>
      </c>
      <c r="S1977" t="s">
        <v>269</v>
      </c>
      <c r="V1977" t="s">
        <v>1128</v>
      </c>
      <c r="W1977" t="s">
        <v>1417</v>
      </c>
      <c r="AD1977">
        <v>64860</v>
      </c>
      <c r="AE1977">
        <v>93480</v>
      </c>
      <c r="AF1977">
        <v>1</v>
      </c>
      <c r="AG1977">
        <v>60</v>
      </c>
      <c r="AH1977" t="s">
        <v>1129</v>
      </c>
      <c r="AO1977" s="2">
        <v>45012</v>
      </c>
      <c r="AP1977" t="s">
        <v>119</v>
      </c>
      <c r="AQ1977" t="s">
        <v>1418</v>
      </c>
      <c r="AR1977" t="s">
        <v>150</v>
      </c>
      <c r="AT1977" s="2">
        <v>45012</v>
      </c>
      <c r="AU1977" s="2">
        <v>45037</v>
      </c>
      <c r="AW1977" s="2">
        <v>45012</v>
      </c>
      <c r="AX1977" t="s">
        <v>150</v>
      </c>
      <c r="AY1977" s="2">
        <v>45037</v>
      </c>
      <c r="BL1977" t="s">
        <v>986</v>
      </c>
      <c r="BV1977" s="2">
        <v>45012</v>
      </c>
      <c r="BX1977">
        <v>0</v>
      </c>
      <c r="BZ1977">
        <v>0</v>
      </c>
      <c r="CB1977">
        <v>0</v>
      </c>
      <c r="CD1977">
        <v>0</v>
      </c>
      <c r="CE1977">
        <v>0</v>
      </c>
      <c r="CF1977">
        <v>0</v>
      </c>
      <c r="CG1977">
        <v>0</v>
      </c>
      <c r="CH1977">
        <v>34826</v>
      </c>
      <c r="CI1977">
        <v>1</v>
      </c>
      <c r="CJ1977" s="2">
        <v>45012</v>
      </c>
      <c r="CK1977">
        <v>45357</v>
      </c>
      <c r="CN1977" t="s">
        <v>4259</v>
      </c>
      <c r="CO1977" s="2">
        <v>45040</v>
      </c>
      <c r="CS1977" t="s">
        <v>1239</v>
      </c>
    </row>
    <row r="1978" spans="1:103" x14ac:dyDescent="0.2">
      <c r="A1978" s="1">
        <v>45009.655312499999</v>
      </c>
      <c r="C1978" t="s">
        <v>4232</v>
      </c>
      <c r="D1978" t="s">
        <v>110</v>
      </c>
      <c r="E1978" t="s">
        <v>4233</v>
      </c>
      <c r="F1978">
        <v>3234</v>
      </c>
      <c r="H1978">
        <v>3</v>
      </c>
      <c r="L1978">
        <v>0</v>
      </c>
      <c r="M1978">
        <v>1</v>
      </c>
      <c r="N1978" s="2">
        <v>45037</v>
      </c>
      <c r="O1978" t="s">
        <v>1732</v>
      </c>
      <c r="P1978" t="s">
        <v>4257</v>
      </c>
      <c r="Q1978" t="s">
        <v>1807</v>
      </c>
      <c r="R1978" t="s">
        <v>4258</v>
      </c>
      <c r="S1978" t="s">
        <v>162</v>
      </c>
      <c r="V1978" t="s">
        <v>1128</v>
      </c>
      <c r="W1978" t="s">
        <v>714</v>
      </c>
      <c r="AD1978">
        <v>25815</v>
      </c>
      <c r="AF1978">
        <v>1</v>
      </c>
      <c r="AG1978">
        <v>60</v>
      </c>
      <c r="AH1978" t="s">
        <v>2354</v>
      </c>
      <c r="AO1978" s="2">
        <v>45009</v>
      </c>
      <c r="AP1978" t="s">
        <v>351</v>
      </c>
      <c r="AQ1978" t="s">
        <v>352</v>
      </c>
      <c r="AR1978" t="s">
        <v>150</v>
      </c>
      <c r="AT1978" s="2">
        <v>45013</v>
      </c>
      <c r="AU1978" s="2">
        <v>45037</v>
      </c>
      <c r="AW1978" s="2">
        <v>45013</v>
      </c>
      <c r="AX1978" t="s">
        <v>150</v>
      </c>
      <c r="AY1978" s="2">
        <v>45037</v>
      </c>
      <c r="BV1978" s="2">
        <v>45013</v>
      </c>
      <c r="BX1978">
        <v>0</v>
      </c>
      <c r="BZ1978">
        <v>0</v>
      </c>
      <c r="CB1978">
        <v>0</v>
      </c>
      <c r="CD1978">
        <v>0</v>
      </c>
      <c r="CE1978">
        <v>0</v>
      </c>
      <c r="CF1978">
        <v>0</v>
      </c>
      <c r="CG1978">
        <v>0</v>
      </c>
      <c r="CH1978">
        <v>10165</v>
      </c>
      <c r="CI1978">
        <v>1</v>
      </c>
      <c r="CJ1978" s="2">
        <v>45013</v>
      </c>
      <c r="CK1978">
        <v>14492</v>
      </c>
      <c r="CL1978">
        <v>1</v>
      </c>
      <c r="CM1978" t="s">
        <v>123</v>
      </c>
      <c r="CN1978" t="s">
        <v>4259</v>
      </c>
      <c r="CO1978" s="2">
        <v>45040</v>
      </c>
      <c r="CS1978" t="s">
        <v>1239</v>
      </c>
    </row>
    <row r="1979" spans="1:103" x14ac:dyDescent="0.2">
      <c r="A1979" s="1">
        <v>45012.362847222219</v>
      </c>
      <c r="C1979" t="s">
        <v>4232</v>
      </c>
      <c r="D1979" t="s">
        <v>110</v>
      </c>
      <c r="E1979" t="s">
        <v>4233</v>
      </c>
      <c r="F1979">
        <v>3238</v>
      </c>
      <c r="H1979">
        <v>3</v>
      </c>
      <c r="L1979">
        <v>0</v>
      </c>
      <c r="M1979" t="s">
        <v>112</v>
      </c>
      <c r="N1979" s="2">
        <v>45019</v>
      </c>
      <c r="O1979" t="s">
        <v>1235</v>
      </c>
      <c r="P1979" t="s">
        <v>4260</v>
      </c>
      <c r="R1979" t="s">
        <v>4261</v>
      </c>
      <c r="S1979" t="s">
        <v>162</v>
      </c>
      <c r="V1979" t="s">
        <v>1128</v>
      </c>
      <c r="W1979" t="s">
        <v>611</v>
      </c>
      <c r="AD1979">
        <v>42900</v>
      </c>
      <c r="AO1979" s="2">
        <v>45012</v>
      </c>
      <c r="AP1979" t="s">
        <v>351</v>
      </c>
      <c r="AQ1979" t="s">
        <v>572</v>
      </c>
      <c r="AR1979" t="s">
        <v>139</v>
      </c>
      <c r="AT1979" s="2">
        <v>45013</v>
      </c>
      <c r="AU1979" s="2">
        <v>45020</v>
      </c>
      <c r="AW1979" s="2">
        <v>45014</v>
      </c>
      <c r="AX1979" t="s">
        <v>139</v>
      </c>
      <c r="AY1979" s="2">
        <v>45020</v>
      </c>
      <c r="BV1979" s="2">
        <v>45013</v>
      </c>
      <c r="BX1979">
        <v>0</v>
      </c>
      <c r="BZ1979">
        <v>0</v>
      </c>
      <c r="CB1979">
        <v>0</v>
      </c>
      <c r="CD1979">
        <v>0</v>
      </c>
      <c r="CE1979">
        <v>0</v>
      </c>
      <c r="CF1979">
        <v>0</v>
      </c>
      <c r="CG1979">
        <v>0</v>
      </c>
      <c r="CH1979">
        <v>22044</v>
      </c>
      <c r="CI1979">
        <v>1</v>
      </c>
      <c r="CJ1979" s="2">
        <v>45013</v>
      </c>
      <c r="CK1979">
        <v>29987</v>
      </c>
      <c r="CL1979">
        <v>1</v>
      </c>
      <c r="CM1979" t="s">
        <v>186</v>
      </c>
      <c r="CN1979" t="s">
        <v>4262</v>
      </c>
      <c r="CO1979" s="2">
        <v>45021</v>
      </c>
      <c r="CS1979" t="s">
        <v>1239</v>
      </c>
    </row>
    <row r="1980" spans="1:103" x14ac:dyDescent="0.2">
      <c r="A1980" s="1">
        <v>45014.590624999997</v>
      </c>
      <c r="C1980" t="s">
        <v>4232</v>
      </c>
      <c r="D1980" t="s">
        <v>110</v>
      </c>
      <c r="E1980" t="s">
        <v>4233</v>
      </c>
      <c r="F1980">
        <v>3255</v>
      </c>
      <c r="H1980">
        <v>1</v>
      </c>
      <c r="L1980">
        <v>0</v>
      </c>
      <c r="M1980" t="s">
        <v>112</v>
      </c>
      <c r="N1980" s="2">
        <v>45033</v>
      </c>
      <c r="O1980" t="s">
        <v>1732</v>
      </c>
      <c r="P1980" t="s">
        <v>4263</v>
      </c>
      <c r="Q1980" t="s">
        <v>1807</v>
      </c>
      <c r="R1980" t="s">
        <v>4264</v>
      </c>
      <c r="S1980" t="s">
        <v>4265</v>
      </c>
      <c r="V1980" t="s">
        <v>1128</v>
      </c>
      <c r="W1980" t="s">
        <v>235</v>
      </c>
      <c r="AD1980">
        <v>1111420</v>
      </c>
      <c r="AE1980">
        <v>1181794</v>
      </c>
      <c r="AF1980">
        <v>1</v>
      </c>
      <c r="AG1980">
        <v>53</v>
      </c>
      <c r="AH1980" t="s">
        <v>1162</v>
      </c>
      <c r="AO1980" s="2">
        <v>45015</v>
      </c>
      <c r="AP1980" t="s">
        <v>105</v>
      </c>
      <c r="AR1980" t="s">
        <v>150</v>
      </c>
      <c r="AT1980" s="2">
        <v>45016</v>
      </c>
      <c r="AU1980" s="2">
        <v>45019</v>
      </c>
      <c r="AW1980" s="2">
        <v>45016</v>
      </c>
      <c r="AX1980" t="s">
        <v>150</v>
      </c>
      <c r="AY1980" s="2">
        <v>45019</v>
      </c>
      <c r="BB1980" t="s">
        <v>258</v>
      </c>
      <c r="CS1980" t="s">
        <v>1239</v>
      </c>
      <c r="CT1980" t="s">
        <v>1207</v>
      </c>
    </row>
    <row r="1981" spans="1:103" x14ac:dyDescent="0.2">
      <c r="A1981" s="1">
        <v>45014.592534722222</v>
      </c>
      <c r="C1981" t="s">
        <v>4232</v>
      </c>
      <c r="D1981" t="s">
        <v>110</v>
      </c>
      <c r="E1981" t="s">
        <v>4233</v>
      </c>
      <c r="F1981">
        <v>3256</v>
      </c>
      <c r="H1981">
        <v>2</v>
      </c>
      <c r="L1981">
        <v>0</v>
      </c>
      <c r="M1981" t="s">
        <v>112</v>
      </c>
      <c r="N1981" s="2">
        <v>45040</v>
      </c>
      <c r="O1981" t="s">
        <v>1732</v>
      </c>
      <c r="P1981" t="s">
        <v>4263</v>
      </c>
      <c r="Q1981" t="s">
        <v>1807</v>
      </c>
      <c r="R1981" t="s">
        <v>4264</v>
      </c>
      <c r="S1981" t="s">
        <v>269</v>
      </c>
      <c r="V1981" t="s">
        <v>1128</v>
      </c>
      <c r="W1981" t="s">
        <v>235</v>
      </c>
      <c r="AD1981">
        <v>34920</v>
      </c>
      <c r="AF1981">
        <v>1</v>
      </c>
      <c r="AG1981">
        <v>53</v>
      </c>
      <c r="AH1981" t="s">
        <v>1129</v>
      </c>
      <c r="AO1981" s="2">
        <v>45015</v>
      </c>
      <c r="AP1981" t="s">
        <v>119</v>
      </c>
      <c r="AQ1981" t="s">
        <v>236</v>
      </c>
      <c r="AR1981" t="s">
        <v>121</v>
      </c>
      <c r="AT1981" s="2">
        <v>45015</v>
      </c>
      <c r="AU1981" s="2">
        <v>45040</v>
      </c>
      <c r="AW1981" s="2">
        <v>45015</v>
      </c>
      <c r="AX1981" t="s">
        <v>121</v>
      </c>
      <c r="AY1981" s="2">
        <v>45040</v>
      </c>
      <c r="BL1981" t="s">
        <v>228</v>
      </c>
      <c r="BV1981" s="2">
        <v>45016</v>
      </c>
      <c r="BX1981">
        <v>0</v>
      </c>
      <c r="BZ1981">
        <v>0</v>
      </c>
      <c r="CB1981">
        <v>0</v>
      </c>
      <c r="CD1981">
        <v>0</v>
      </c>
      <c r="CE1981">
        <v>0</v>
      </c>
      <c r="CF1981">
        <v>0</v>
      </c>
      <c r="CG1981">
        <v>0</v>
      </c>
      <c r="CH1981">
        <v>642739</v>
      </c>
      <c r="CJ1981" s="2">
        <v>45016</v>
      </c>
      <c r="CK1981">
        <v>835231</v>
      </c>
      <c r="CN1981" t="s">
        <v>667</v>
      </c>
      <c r="CO1981" s="2">
        <v>45041</v>
      </c>
      <c r="CS1981" t="s">
        <v>1239</v>
      </c>
      <c r="CT1981" t="s">
        <v>1207</v>
      </c>
      <c r="CY1981" t="s">
        <v>1148</v>
      </c>
    </row>
    <row r="1982" spans="1:103" x14ac:dyDescent="0.2">
      <c r="A1982" s="1">
        <v>45015.472048611111</v>
      </c>
      <c r="C1982" t="s">
        <v>4232</v>
      </c>
      <c r="D1982" t="s">
        <v>110</v>
      </c>
      <c r="E1982" t="s">
        <v>4233</v>
      </c>
      <c r="F1982">
        <v>3268</v>
      </c>
      <c r="H1982">
        <v>3</v>
      </c>
      <c r="L1982">
        <v>0</v>
      </c>
      <c r="M1982" t="s">
        <v>112</v>
      </c>
      <c r="N1982" s="2">
        <v>45022</v>
      </c>
      <c r="O1982" t="s">
        <v>1235</v>
      </c>
      <c r="P1982" t="s">
        <v>4266</v>
      </c>
      <c r="R1982" t="s">
        <v>4267</v>
      </c>
      <c r="S1982" t="s">
        <v>162</v>
      </c>
      <c r="V1982" t="s">
        <v>1128</v>
      </c>
      <c r="W1982" t="s">
        <v>611</v>
      </c>
      <c r="AD1982">
        <v>1200</v>
      </c>
      <c r="AO1982" s="2">
        <v>45016</v>
      </c>
      <c r="AP1982" t="s">
        <v>351</v>
      </c>
      <c r="AQ1982" t="s">
        <v>572</v>
      </c>
      <c r="AR1982" t="s">
        <v>139</v>
      </c>
      <c r="AT1982" s="2">
        <v>45019</v>
      </c>
      <c r="AU1982" s="2">
        <v>45022</v>
      </c>
      <c r="AW1982" s="2">
        <v>45020</v>
      </c>
      <c r="AX1982" t="s">
        <v>139</v>
      </c>
      <c r="AY1982" s="2">
        <v>45022</v>
      </c>
      <c r="BV1982" s="2">
        <v>45019</v>
      </c>
      <c r="BX1982">
        <v>0</v>
      </c>
      <c r="BZ1982">
        <v>0</v>
      </c>
      <c r="CB1982">
        <v>0</v>
      </c>
      <c r="CD1982">
        <v>0</v>
      </c>
      <c r="CE1982">
        <v>0</v>
      </c>
      <c r="CF1982">
        <v>0</v>
      </c>
      <c r="CG1982">
        <v>0</v>
      </c>
      <c r="CH1982">
        <v>600</v>
      </c>
      <c r="CI1982">
        <v>1</v>
      </c>
      <c r="CJ1982" s="2">
        <v>45019</v>
      </c>
      <c r="CK1982">
        <v>800</v>
      </c>
      <c r="CM1982" t="s">
        <v>186</v>
      </c>
      <c r="CN1982" t="s">
        <v>4268</v>
      </c>
      <c r="CO1982" s="2">
        <v>45023</v>
      </c>
      <c r="CS1982" t="s">
        <v>1239</v>
      </c>
    </row>
    <row r="1983" spans="1:103" x14ac:dyDescent="0.2">
      <c r="A1983" s="1">
        <v>45020.698888888888</v>
      </c>
      <c r="C1983" t="s">
        <v>4232</v>
      </c>
      <c r="D1983" t="s">
        <v>110</v>
      </c>
      <c r="E1983" t="s">
        <v>4233</v>
      </c>
      <c r="F1983">
        <v>4011</v>
      </c>
      <c r="H1983">
        <v>1</v>
      </c>
      <c r="L1983">
        <v>0</v>
      </c>
      <c r="M1983" t="s">
        <v>112</v>
      </c>
      <c r="N1983" s="2">
        <v>45027</v>
      </c>
      <c r="O1983" t="s">
        <v>1732</v>
      </c>
      <c r="P1983" t="s">
        <v>4269</v>
      </c>
      <c r="Q1983" t="s">
        <v>1807</v>
      </c>
      <c r="R1983" t="s">
        <v>4270</v>
      </c>
      <c r="S1983" t="s">
        <v>4271</v>
      </c>
      <c r="V1983" t="s">
        <v>1128</v>
      </c>
      <c r="W1983" t="s">
        <v>425</v>
      </c>
      <c r="AD1983">
        <v>2325</v>
      </c>
      <c r="AE1983">
        <v>2400</v>
      </c>
      <c r="AF1983">
        <v>1</v>
      </c>
      <c r="AG1983">
        <v>60</v>
      </c>
      <c r="AH1983" t="s">
        <v>1162</v>
      </c>
      <c r="AO1983" s="2">
        <v>45021</v>
      </c>
      <c r="AP1983" t="s">
        <v>119</v>
      </c>
      <c r="AR1983" t="s">
        <v>150</v>
      </c>
      <c r="AT1983" s="2">
        <v>45021</v>
      </c>
      <c r="AU1983" s="2">
        <v>45027</v>
      </c>
      <c r="AW1983" s="2">
        <v>45021</v>
      </c>
      <c r="AX1983" t="s">
        <v>150</v>
      </c>
      <c r="AY1983" s="2">
        <v>45027</v>
      </c>
      <c r="CO1983" s="2">
        <v>45028</v>
      </c>
      <c r="CS1983" t="s">
        <v>1239</v>
      </c>
    </row>
    <row r="1984" spans="1:103" x14ac:dyDescent="0.2">
      <c r="A1984" s="1">
        <v>45021.681435185186</v>
      </c>
      <c r="C1984" t="s">
        <v>4232</v>
      </c>
      <c r="D1984" t="s">
        <v>110</v>
      </c>
      <c r="E1984" t="s">
        <v>4233</v>
      </c>
      <c r="F1984">
        <v>4025</v>
      </c>
      <c r="H1984">
        <v>1</v>
      </c>
      <c r="L1984">
        <v>0</v>
      </c>
      <c r="M1984">
        <v>0</v>
      </c>
      <c r="N1984" s="2">
        <v>45033</v>
      </c>
      <c r="O1984" t="s">
        <v>1697</v>
      </c>
      <c r="P1984" t="s">
        <v>4272</v>
      </c>
      <c r="Q1984" t="s">
        <v>112</v>
      </c>
      <c r="R1984" t="s">
        <v>1698</v>
      </c>
      <c r="S1984" t="s">
        <v>4273</v>
      </c>
      <c r="V1984" t="s">
        <v>1318</v>
      </c>
      <c r="W1984" t="s">
        <v>1337</v>
      </c>
      <c r="AD1984">
        <v>236520</v>
      </c>
      <c r="AO1984" s="2">
        <v>45022</v>
      </c>
      <c r="AP1984" t="s">
        <v>105</v>
      </c>
      <c r="AR1984" t="s">
        <v>139</v>
      </c>
      <c r="AT1984" s="2">
        <v>45023</v>
      </c>
      <c r="AU1984" s="2">
        <v>45043</v>
      </c>
      <c r="AW1984" s="2">
        <v>45023</v>
      </c>
      <c r="AX1984" t="s">
        <v>139</v>
      </c>
      <c r="AY1984" s="2">
        <v>45043</v>
      </c>
      <c r="CS1984" t="s">
        <v>1130</v>
      </c>
      <c r="CT1984" t="s">
        <v>112</v>
      </c>
    </row>
    <row r="1985" spans="1:103" x14ac:dyDescent="0.2">
      <c r="A1985" s="1">
        <v>45022.639768518522</v>
      </c>
      <c r="C1985" t="s">
        <v>4232</v>
      </c>
      <c r="D1985" t="s">
        <v>110</v>
      </c>
      <c r="E1985" t="s">
        <v>4233</v>
      </c>
      <c r="F1985">
        <v>4031</v>
      </c>
      <c r="H1985">
        <v>2</v>
      </c>
      <c r="L1985">
        <v>0</v>
      </c>
      <c r="M1985">
        <v>0</v>
      </c>
      <c r="N1985" s="2">
        <v>45030</v>
      </c>
      <c r="O1985" t="s">
        <v>1235</v>
      </c>
      <c r="P1985" t="s">
        <v>4274</v>
      </c>
      <c r="Q1985" t="s">
        <v>112</v>
      </c>
      <c r="R1985" t="s">
        <v>4275</v>
      </c>
      <c r="S1985" t="s">
        <v>162</v>
      </c>
      <c r="V1985" t="s">
        <v>1128</v>
      </c>
      <c r="W1985" t="s">
        <v>579</v>
      </c>
      <c r="AD1985">
        <v>15636</v>
      </c>
      <c r="AO1985" s="2">
        <v>45023</v>
      </c>
      <c r="AP1985" t="s">
        <v>119</v>
      </c>
      <c r="AQ1985" t="s">
        <v>236</v>
      </c>
      <c r="AR1985" t="s">
        <v>139</v>
      </c>
      <c r="AT1985" s="2">
        <v>45023</v>
      </c>
      <c r="AU1985" s="2">
        <v>45033</v>
      </c>
      <c r="AW1985" s="2">
        <v>45026</v>
      </c>
      <c r="AX1985" t="s">
        <v>139</v>
      </c>
      <c r="AY1985" s="2">
        <v>45033</v>
      </c>
      <c r="BV1985" s="2">
        <v>45023</v>
      </c>
      <c r="BX1985">
        <v>0</v>
      </c>
      <c r="BZ1985">
        <v>0</v>
      </c>
      <c r="CB1985">
        <v>0</v>
      </c>
      <c r="CD1985">
        <v>0</v>
      </c>
      <c r="CE1985">
        <v>0</v>
      </c>
      <c r="CF1985">
        <v>0</v>
      </c>
      <c r="CG1985">
        <v>0</v>
      </c>
      <c r="CH1985">
        <v>9000</v>
      </c>
      <c r="CJ1985" s="2">
        <v>45023</v>
      </c>
      <c r="CK1985">
        <v>10024</v>
      </c>
      <c r="CO1985" s="2">
        <v>45034</v>
      </c>
      <c r="CS1985" t="s">
        <v>1239</v>
      </c>
      <c r="CT1985" t="s">
        <v>112</v>
      </c>
    </row>
    <row r="1986" spans="1:103" x14ac:dyDescent="0.2">
      <c r="A1986" s="1">
        <v>45026.653368055559</v>
      </c>
      <c r="C1986" t="s">
        <v>4232</v>
      </c>
      <c r="D1986" t="s">
        <v>110</v>
      </c>
      <c r="E1986" t="s">
        <v>4233</v>
      </c>
      <c r="F1986">
        <v>4046</v>
      </c>
      <c r="H1986">
        <v>1</v>
      </c>
      <c r="L1986">
        <v>0</v>
      </c>
      <c r="M1986">
        <v>0</v>
      </c>
      <c r="N1986" s="2">
        <v>45071</v>
      </c>
      <c r="O1986" t="s">
        <v>4276</v>
      </c>
      <c r="P1986" t="s">
        <v>4277</v>
      </c>
      <c r="Q1986" t="s">
        <v>112</v>
      </c>
      <c r="R1986" t="s">
        <v>4278</v>
      </c>
      <c r="S1986" t="s">
        <v>4279</v>
      </c>
      <c r="V1986" t="s">
        <v>1128</v>
      </c>
      <c r="W1986" t="s">
        <v>404</v>
      </c>
      <c r="AD1986">
        <v>468500</v>
      </c>
      <c r="AO1986" s="2">
        <v>45027</v>
      </c>
      <c r="AP1986" t="s">
        <v>265</v>
      </c>
      <c r="AR1986" t="s">
        <v>394</v>
      </c>
      <c r="AT1986" s="2">
        <v>45026</v>
      </c>
      <c r="AU1986" s="2">
        <v>45063</v>
      </c>
      <c r="AW1986" s="2">
        <v>45026</v>
      </c>
      <c r="AX1986" t="s">
        <v>394</v>
      </c>
      <c r="AY1986" s="2">
        <v>45063</v>
      </c>
      <c r="BB1986" t="s">
        <v>258</v>
      </c>
      <c r="CM1986" t="s">
        <v>186</v>
      </c>
      <c r="CO1986" s="2">
        <v>45064</v>
      </c>
      <c r="CS1986" t="s">
        <v>1239</v>
      </c>
      <c r="CT1986" t="s">
        <v>112</v>
      </c>
      <c r="CY1986" t="s">
        <v>266</v>
      </c>
    </row>
    <row r="1987" spans="1:103" x14ac:dyDescent="0.2">
      <c r="A1987" s="1">
        <v>45027.49391203704</v>
      </c>
      <c r="C1987" t="s">
        <v>4232</v>
      </c>
      <c r="D1987" t="s">
        <v>110</v>
      </c>
      <c r="E1987" t="s">
        <v>4233</v>
      </c>
      <c r="F1987">
        <v>4049</v>
      </c>
      <c r="H1987">
        <v>2</v>
      </c>
      <c r="L1987">
        <v>0</v>
      </c>
      <c r="M1987" t="s">
        <v>112</v>
      </c>
      <c r="N1987" s="2">
        <v>45043</v>
      </c>
      <c r="O1987" t="s">
        <v>4280</v>
      </c>
      <c r="P1987" t="s">
        <v>4281</v>
      </c>
      <c r="R1987" t="s">
        <v>4282</v>
      </c>
      <c r="S1987" t="s">
        <v>162</v>
      </c>
      <c r="V1987" t="s">
        <v>1140</v>
      </c>
      <c r="W1987" t="s">
        <v>4203</v>
      </c>
      <c r="AD1987">
        <v>97000</v>
      </c>
      <c r="AO1987" s="2">
        <v>45028</v>
      </c>
      <c r="AP1987" t="s">
        <v>351</v>
      </c>
      <c r="AQ1987" t="s">
        <v>586</v>
      </c>
      <c r="AR1987" t="s">
        <v>139</v>
      </c>
      <c r="AT1987" s="2">
        <v>45027</v>
      </c>
      <c r="AU1987" s="2">
        <v>45041</v>
      </c>
      <c r="AW1987" s="2">
        <v>45028</v>
      </c>
      <c r="AX1987" t="s">
        <v>139</v>
      </c>
      <c r="AY1987" s="2">
        <v>45041</v>
      </c>
      <c r="BV1987" s="2">
        <v>45027</v>
      </c>
      <c r="BX1987">
        <v>0</v>
      </c>
      <c r="BZ1987">
        <v>0</v>
      </c>
      <c r="CB1987">
        <v>0</v>
      </c>
      <c r="CD1987">
        <v>0</v>
      </c>
      <c r="CE1987">
        <v>0</v>
      </c>
      <c r="CF1987">
        <v>0</v>
      </c>
      <c r="CG1987">
        <v>0</v>
      </c>
      <c r="CH1987">
        <v>49728</v>
      </c>
      <c r="CJ1987" s="2">
        <v>45027</v>
      </c>
      <c r="CK1987">
        <v>67788</v>
      </c>
      <c r="CL1987">
        <v>1</v>
      </c>
      <c r="CM1987" t="s">
        <v>186</v>
      </c>
      <c r="CO1987" s="2">
        <v>45042</v>
      </c>
      <c r="CS1987" t="s">
        <v>1142</v>
      </c>
    </row>
    <row r="1988" spans="1:103" x14ac:dyDescent="0.2">
      <c r="A1988" s="1">
        <v>45027.60019675926</v>
      </c>
      <c r="C1988" t="s">
        <v>4232</v>
      </c>
      <c r="D1988" t="s">
        <v>110</v>
      </c>
      <c r="E1988" t="s">
        <v>4233</v>
      </c>
      <c r="F1988">
        <v>4051</v>
      </c>
      <c r="H1988">
        <v>2</v>
      </c>
      <c r="L1988">
        <v>0</v>
      </c>
      <c r="M1988">
        <v>0</v>
      </c>
      <c r="N1988" s="2">
        <v>45034</v>
      </c>
      <c r="O1988" t="s">
        <v>4283</v>
      </c>
      <c r="P1988" t="s">
        <v>4284</v>
      </c>
      <c r="Q1988" t="s">
        <v>112</v>
      </c>
      <c r="R1988" t="s">
        <v>4285</v>
      </c>
      <c r="S1988" t="s">
        <v>162</v>
      </c>
      <c r="V1988" t="s">
        <v>1128</v>
      </c>
      <c r="W1988" t="s">
        <v>483</v>
      </c>
      <c r="AD1988">
        <v>8950</v>
      </c>
      <c r="AO1988" s="2">
        <v>45028</v>
      </c>
      <c r="AP1988" t="s">
        <v>165</v>
      </c>
      <c r="AQ1988" t="s">
        <v>481</v>
      </c>
      <c r="AR1988" t="s">
        <v>139</v>
      </c>
      <c r="AT1988" s="2">
        <v>45028</v>
      </c>
      <c r="AU1988" s="2">
        <v>45036</v>
      </c>
      <c r="AW1988" s="2">
        <v>45029</v>
      </c>
      <c r="AX1988" t="s">
        <v>139</v>
      </c>
      <c r="AY1988" s="2">
        <v>45036</v>
      </c>
      <c r="BV1988" s="2">
        <v>45029</v>
      </c>
      <c r="BX1988">
        <v>0</v>
      </c>
      <c r="BZ1988">
        <v>0</v>
      </c>
      <c r="CB1988">
        <v>0</v>
      </c>
      <c r="CD1988">
        <v>0</v>
      </c>
      <c r="CE1988">
        <v>0</v>
      </c>
      <c r="CF1988">
        <v>0</v>
      </c>
      <c r="CG1988">
        <v>0</v>
      </c>
      <c r="CH1988">
        <v>5005</v>
      </c>
      <c r="CI1988">
        <v>1</v>
      </c>
      <c r="CJ1988" s="2">
        <v>45029</v>
      </c>
      <c r="CK1988">
        <v>5737</v>
      </c>
      <c r="CO1988" s="2">
        <v>45037</v>
      </c>
      <c r="CS1988" t="s">
        <v>1130</v>
      </c>
      <c r="CT1988" t="s">
        <v>112</v>
      </c>
    </row>
    <row r="1989" spans="1:103" x14ac:dyDescent="0.2">
      <c r="A1989" s="1">
        <v>45028.492685185185</v>
      </c>
      <c r="C1989" t="s">
        <v>4232</v>
      </c>
      <c r="D1989" t="s">
        <v>110</v>
      </c>
      <c r="E1989" t="s">
        <v>4233</v>
      </c>
      <c r="F1989">
        <v>4061</v>
      </c>
      <c r="H1989">
        <v>2</v>
      </c>
      <c r="L1989">
        <v>0</v>
      </c>
      <c r="M1989">
        <v>0</v>
      </c>
      <c r="N1989" s="2">
        <v>45033</v>
      </c>
      <c r="O1989" t="s">
        <v>1132</v>
      </c>
      <c r="P1989" t="s">
        <v>4286</v>
      </c>
      <c r="Q1989" t="s">
        <v>112</v>
      </c>
      <c r="R1989" t="s">
        <v>4287</v>
      </c>
      <c r="S1989" t="s">
        <v>162</v>
      </c>
      <c r="V1989" t="s">
        <v>163</v>
      </c>
      <c r="W1989" t="s">
        <v>1197</v>
      </c>
      <c r="AD1989">
        <v>83148</v>
      </c>
      <c r="AO1989" s="2">
        <v>45029</v>
      </c>
      <c r="AP1989" t="s">
        <v>351</v>
      </c>
      <c r="AQ1989" t="s">
        <v>586</v>
      </c>
      <c r="AR1989" t="s">
        <v>139</v>
      </c>
      <c r="AT1989" s="2">
        <v>45029</v>
      </c>
      <c r="AU1989" s="2">
        <v>45036</v>
      </c>
      <c r="AW1989" s="2">
        <v>45030</v>
      </c>
      <c r="AX1989" t="s">
        <v>139</v>
      </c>
      <c r="AY1989" s="2">
        <v>45036</v>
      </c>
      <c r="BV1989" s="2">
        <v>45029</v>
      </c>
      <c r="BX1989">
        <v>0</v>
      </c>
      <c r="BZ1989">
        <v>0</v>
      </c>
      <c r="CB1989">
        <v>0</v>
      </c>
      <c r="CD1989">
        <v>0</v>
      </c>
      <c r="CE1989">
        <v>0</v>
      </c>
      <c r="CF1989">
        <v>0</v>
      </c>
      <c r="CG1989">
        <v>0</v>
      </c>
      <c r="CH1989">
        <v>39342</v>
      </c>
      <c r="CJ1989" s="2">
        <v>45029</v>
      </c>
      <c r="CK1989">
        <v>53295</v>
      </c>
      <c r="CL1989">
        <v>1</v>
      </c>
      <c r="CM1989" t="s">
        <v>186</v>
      </c>
      <c r="CO1989" s="2">
        <v>45037</v>
      </c>
      <c r="CS1989" t="s">
        <v>1130</v>
      </c>
      <c r="CT1989" t="s">
        <v>112</v>
      </c>
    </row>
    <row r="1990" spans="1:103" x14ac:dyDescent="0.2">
      <c r="A1990" s="1">
        <v>45029.391574074078</v>
      </c>
      <c r="C1990" t="s">
        <v>4232</v>
      </c>
      <c r="D1990" t="s">
        <v>110</v>
      </c>
      <c r="E1990" t="s">
        <v>4233</v>
      </c>
      <c r="F1990">
        <v>4064</v>
      </c>
      <c r="H1990">
        <v>3</v>
      </c>
      <c r="L1990">
        <v>0</v>
      </c>
      <c r="M1990" t="s">
        <v>112</v>
      </c>
      <c r="N1990" s="2">
        <v>45036</v>
      </c>
      <c r="O1990" t="s">
        <v>1124</v>
      </c>
      <c r="P1990" t="s">
        <v>4288</v>
      </c>
      <c r="Q1990" t="s">
        <v>1126</v>
      </c>
      <c r="R1990" t="s">
        <v>1127</v>
      </c>
      <c r="S1990" t="s">
        <v>162</v>
      </c>
      <c r="V1990" t="s">
        <v>1128</v>
      </c>
      <c r="W1990" t="s">
        <v>425</v>
      </c>
      <c r="AD1990">
        <v>18060</v>
      </c>
      <c r="AF1990">
        <v>1</v>
      </c>
      <c r="AG1990">
        <v>62</v>
      </c>
      <c r="AH1990" t="s">
        <v>1129</v>
      </c>
      <c r="AO1990" s="2">
        <v>45029</v>
      </c>
      <c r="AP1990" t="s">
        <v>119</v>
      </c>
      <c r="AQ1990" t="s">
        <v>426</v>
      </c>
      <c r="AR1990" t="s">
        <v>139</v>
      </c>
      <c r="AT1990" s="2">
        <v>45029</v>
      </c>
      <c r="AU1990" s="2">
        <v>45037</v>
      </c>
      <c r="AW1990" s="2">
        <v>45030</v>
      </c>
      <c r="AX1990" t="s">
        <v>139</v>
      </c>
      <c r="AY1990" s="2">
        <v>45037</v>
      </c>
      <c r="BV1990" s="2">
        <v>45029</v>
      </c>
      <c r="BX1990">
        <v>0</v>
      </c>
      <c r="BZ1990">
        <v>0</v>
      </c>
      <c r="CB1990">
        <v>0</v>
      </c>
      <c r="CD1990">
        <v>0</v>
      </c>
      <c r="CE1990">
        <v>0</v>
      </c>
      <c r="CF1990">
        <v>0</v>
      </c>
      <c r="CG1990">
        <v>0</v>
      </c>
      <c r="CH1990">
        <v>9697</v>
      </c>
      <c r="CI1990">
        <v>1</v>
      </c>
      <c r="CJ1990" s="2">
        <v>45029</v>
      </c>
      <c r="CK1990">
        <v>12629</v>
      </c>
      <c r="CN1990" t="s">
        <v>4289</v>
      </c>
      <c r="CO1990" s="2">
        <v>45040</v>
      </c>
      <c r="CS1990" t="s">
        <v>1130</v>
      </c>
    </row>
    <row r="1991" spans="1:103" x14ac:dyDescent="0.2">
      <c r="A1991" s="1">
        <v>45029.406261574077</v>
      </c>
      <c r="C1991" t="s">
        <v>4232</v>
      </c>
      <c r="D1991" t="s">
        <v>110</v>
      </c>
      <c r="E1991" t="s">
        <v>4233</v>
      </c>
      <c r="F1991">
        <v>4066</v>
      </c>
      <c r="H1991">
        <v>1</v>
      </c>
      <c r="L1991">
        <v>0</v>
      </c>
      <c r="M1991" t="s">
        <v>112</v>
      </c>
      <c r="N1991" s="2">
        <v>45070</v>
      </c>
      <c r="O1991" t="s">
        <v>1677</v>
      </c>
      <c r="P1991" t="s">
        <v>4290</v>
      </c>
      <c r="R1991" t="s">
        <v>4291</v>
      </c>
      <c r="S1991" t="s">
        <v>4292</v>
      </c>
      <c r="V1991" t="s">
        <v>4293</v>
      </c>
      <c r="W1991" t="s">
        <v>404</v>
      </c>
      <c r="AD1991">
        <v>773080</v>
      </c>
      <c r="AO1991" s="2">
        <v>45029</v>
      </c>
      <c r="AP1991" t="s">
        <v>265</v>
      </c>
      <c r="AR1991" t="s">
        <v>394</v>
      </c>
      <c r="AT1991" s="2">
        <v>45029</v>
      </c>
      <c r="AU1991" s="2">
        <v>45070</v>
      </c>
      <c r="AW1991" s="2">
        <v>45029</v>
      </c>
      <c r="AX1991" t="s">
        <v>394</v>
      </c>
      <c r="AY1991" s="2">
        <v>45070</v>
      </c>
      <c r="BB1991" t="s">
        <v>258</v>
      </c>
      <c r="CM1991" t="s">
        <v>186</v>
      </c>
      <c r="CO1991" s="2">
        <v>45071</v>
      </c>
      <c r="CS1991" t="s">
        <v>1142</v>
      </c>
      <c r="CY1991" t="s">
        <v>266</v>
      </c>
    </row>
    <row r="1992" spans="1:103" x14ac:dyDescent="0.2">
      <c r="A1992" s="1">
        <v>45030.459351851852</v>
      </c>
      <c r="C1992" t="s">
        <v>4232</v>
      </c>
      <c r="D1992" t="s">
        <v>110</v>
      </c>
      <c r="E1992" t="s">
        <v>4233</v>
      </c>
      <c r="F1992">
        <v>4081</v>
      </c>
      <c r="H1992">
        <v>2</v>
      </c>
      <c r="L1992">
        <v>0</v>
      </c>
      <c r="M1992">
        <v>0</v>
      </c>
      <c r="N1992" s="2">
        <v>45065</v>
      </c>
      <c r="O1992" t="s">
        <v>4254</v>
      </c>
      <c r="P1992" t="s">
        <v>4294</v>
      </c>
      <c r="Q1992" t="s">
        <v>112</v>
      </c>
      <c r="R1992" t="s">
        <v>4295</v>
      </c>
      <c r="S1992" t="s">
        <v>4296</v>
      </c>
      <c r="V1992" t="s">
        <v>1631</v>
      </c>
      <c r="W1992" t="s">
        <v>931</v>
      </c>
      <c r="AD1992">
        <v>1064400</v>
      </c>
      <c r="AO1992" s="2">
        <v>45033</v>
      </c>
      <c r="AP1992" t="s">
        <v>119</v>
      </c>
      <c r="AQ1992" t="s">
        <v>932</v>
      </c>
      <c r="AR1992" t="s">
        <v>121</v>
      </c>
      <c r="AT1992" s="2">
        <v>45033</v>
      </c>
      <c r="AU1992" s="2">
        <v>45075</v>
      </c>
      <c r="AW1992" s="2">
        <v>45033</v>
      </c>
      <c r="AX1992" t="s">
        <v>121</v>
      </c>
      <c r="AY1992" s="2">
        <v>45075</v>
      </c>
      <c r="BB1992" t="s">
        <v>665</v>
      </c>
      <c r="BL1992" t="s">
        <v>272</v>
      </c>
      <c r="BV1992" s="2">
        <v>45034</v>
      </c>
      <c r="BX1992">
        <v>0</v>
      </c>
      <c r="BZ1992">
        <v>0</v>
      </c>
      <c r="CB1992">
        <v>0</v>
      </c>
      <c r="CD1992">
        <v>0</v>
      </c>
      <c r="CE1992">
        <v>0</v>
      </c>
      <c r="CF1992">
        <v>0</v>
      </c>
      <c r="CG1992">
        <v>0</v>
      </c>
      <c r="CH1992">
        <v>488718</v>
      </c>
      <c r="CJ1992" s="2">
        <v>45034</v>
      </c>
      <c r="CK1992">
        <v>744336</v>
      </c>
      <c r="CN1992" t="s">
        <v>4297</v>
      </c>
      <c r="CO1992" s="2">
        <v>45076</v>
      </c>
      <c r="CS1992" t="s">
        <v>1239</v>
      </c>
      <c r="CT1992" t="s">
        <v>112</v>
      </c>
      <c r="CY1992" t="s">
        <v>237</v>
      </c>
    </row>
    <row r="1993" spans="1:103" x14ac:dyDescent="0.2">
      <c r="A1993" s="1">
        <v>45033.680914351855</v>
      </c>
      <c r="C1993" t="s">
        <v>4232</v>
      </c>
      <c r="D1993" t="s">
        <v>110</v>
      </c>
      <c r="E1993" t="s">
        <v>4233</v>
      </c>
      <c r="F1993">
        <v>4094</v>
      </c>
      <c r="H1993">
        <v>1</v>
      </c>
      <c r="L1993">
        <v>0</v>
      </c>
      <c r="M1993" t="s">
        <v>112</v>
      </c>
      <c r="N1993" s="2">
        <v>45075</v>
      </c>
      <c r="O1993" t="s">
        <v>4298</v>
      </c>
      <c r="P1993" t="s">
        <v>4299</v>
      </c>
      <c r="Q1993" t="s">
        <v>112</v>
      </c>
      <c r="R1993" t="s">
        <v>4300</v>
      </c>
      <c r="S1993" t="s">
        <v>4301</v>
      </c>
      <c r="V1993" t="s">
        <v>1128</v>
      </c>
      <c r="W1993" t="s">
        <v>601</v>
      </c>
      <c r="AD1993">
        <v>94740</v>
      </c>
      <c r="AO1993" s="2">
        <v>45034</v>
      </c>
      <c r="AP1993" t="s">
        <v>265</v>
      </c>
      <c r="AR1993" t="s">
        <v>150</v>
      </c>
      <c r="AT1993" s="2">
        <v>45033</v>
      </c>
      <c r="AU1993" s="2">
        <v>45078</v>
      </c>
      <c r="AV1993" t="s">
        <v>683</v>
      </c>
      <c r="AW1993" s="2">
        <v>45033</v>
      </c>
      <c r="AX1993" t="s">
        <v>150</v>
      </c>
      <c r="AY1993" s="2">
        <v>45078</v>
      </c>
      <c r="CM1993" t="s">
        <v>186</v>
      </c>
      <c r="CO1993" s="2">
        <v>45079</v>
      </c>
      <c r="CS1993" t="s">
        <v>1239</v>
      </c>
      <c r="CT1993" t="s">
        <v>112</v>
      </c>
      <c r="CY1993" t="s">
        <v>266</v>
      </c>
    </row>
    <row r="1994" spans="1:103" x14ac:dyDescent="0.2">
      <c r="A1994" s="1">
        <v>45037.40960648148</v>
      </c>
      <c r="C1994" t="s">
        <v>4232</v>
      </c>
      <c r="D1994" t="s">
        <v>110</v>
      </c>
      <c r="E1994" t="s">
        <v>4233</v>
      </c>
      <c r="F1994">
        <v>4138</v>
      </c>
      <c r="H1994">
        <v>2</v>
      </c>
      <c r="L1994">
        <v>0</v>
      </c>
      <c r="M1994">
        <v>0</v>
      </c>
      <c r="N1994" s="2">
        <v>45043</v>
      </c>
      <c r="O1994" t="s">
        <v>4075</v>
      </c>
      <c r="P1994" t="s">
        <v>4302</v>
      </c>
      <c r="Q1994" t="s">
        <v>112</v>
      </c>
      <c r="R1994" t="s">
        <v>4303</v>
      </c>
      <c r="S1994" t="s">
        <v>162</v>
      </c>
      <c r="V1994" t="s">
        <v>1140</v>
      </c>
      <c r="W1994" t="s">
        <v>579</v>
      </c>
      <c r="AD1994">
        <v>6660</v>
      </c>
      <c r="AO1994" s="2">
        <v>45037</v>
      </c>
      <c r="AP1994" t="s">
        <v>119</v>
      </c>
      <c r="AQ1994" t="s">
        <v>236</v>
      </c>
      <c r="AR1994" t="s">
        <v>139</v>
      </c>
      <c r="AT1994" s="2">
        <v>45037</v>
      </c>
      <c r="AU1994" s="2">
        <v>45042</v>
      </c>
      <c r="AW1994" s="2">
        <v>45040</v>
      </c>
      <c r="AX1994" t="s">
        <v>139</v>
      </c>
      <c r="AY1994" s="2">
        <v>45042</v>
      </c>
      <c r="BV1994" s="2">
        <v>45037</v>
      </c>
      <c r="BX1994">
        <v>0</v>
      </c>
      <c r="BZ1994">
        <v>0</v>
      </c>
      <c r="CB1994">
        <v>0</v>
      </c>
      <c r="CD1994">
        <v>0</v>
      </c>
      <c r="CE1994">
        <v>0</v>
      </c>
      <c r="CF1994">
        <v>0</v>
      </c>
      <c r="CG1994">
        <v>0</v>
      </c>
      <c r="CH1994">
        <v>3173</v>
      </c>
      <c r="CJ1994" s="2">
        <v>45037</v>
      </c>
      <c r="CK1994">
        <v>4269</v>
      </c>
      <c r="CO1994" s="2">
        <v>45043</v>
      </c>
      <c r="CS1994" t="s">
        <v>1203</v>
      </c>
      <c r="CT1994" t="s">
        <v>112</v>
      </c>
    </row>
    <row r="1995" spans="1:103" x14ac:dyDescent="0.2">
      <c r="A1995" s="1">
        <v>45040.701296296298</v>
      </c>
      <c r="C1995" t="s">
        <v>4232</v>
      </c>
      <c r="D1995" t="s">
        <v>110</v>
      </c>
      <c r="E1995" t="s">
        <v>4233</v>
      </c>
      <c r="F1995">
        <v>4155</v>
      </c>
      <c r="H1995">
        <v>2</v>
      </c>
      <c r="L1995">
        <v>0</v>
      </c>
      <c r="M1995">
        <v>0</v>
      </c>
      <c r="N1995" s="2">
        <v>45054</v>
      </c>
      <c r="O1995" t="s">
        <v>1794</v>
      </c>
      <c r="P1995" t="s">
        <v>4304</v>
      </c>
      <c r="Q1995" t="s">
        <v>112</v>
      </c>
      <c r="R1995" t="s">
        <v>4305</v>
      </c>
      <c r="S1995" t="s">
        <v>4306</v>
      </c>
      <c r="V1995" t="s">
        <v>1631</v>
      </c>
      <c r="W1995" t="s">
        <v>579</v>
      </c>
      <c r="AD1995">
        <v>4260</v>
      </c>
      <c r="AO1995" s="2">
        <v>45041</v>
      </c>
      <c r="AP1995" t="s">
        <v>119</v>
      </c>
      <c r="AQ1995" t="s">
        <v>236</v>
      </c>
      <c r="AR1995" t="s">
        <v>150</v>
      </c>
      <c r="AT1995" s="2">
        <v>45041</v>
      </c>
      <c r="AU1995" s="2">
        <v>45054</v>
      </c>
      <c r="AW1995" s="2">
        <v>45041</v>
      </c>
      <c r="AX1995" t="s">
        <v>150</v>
      </c>
      <c r="AY1995" s="2">
        <v>45054</v>
      </c>
      <c r="BV1995" s="2">
        <v>45041</v>
      </c>
      <c r="BX1995">
        <v>0</v>
      </c>
      <c r="BZ1995">
        <v>0</v>
      </c>
      <c r="CB1995">
        <v>0</v>
      </c>
      <c r="CD1995">
        <v>0</v>
      </c>
      <c r="CE1995">
        <v>0</v>
      </c>
      <c r="CF1995">
        <v>0</v>
      </c>
      <c r="CG1995">
        <v>0</v>
      </c>
      <c r="CH1995">
        <v>2323</v>
      </c>
      <c r="CJ1995" s="2">
        <v>45041</v>
      </c>
      <c r="CK1995">
        <v>2731</v>
      </c>
      <c r="CN1995" t="s">
        <v>4307</v>
      </c>
      <c r="CO1995" s="2">
        <v>45055</v>
      </c>
      <c r="CS1995" t="s">
        <v>1142</v>
      </c>
      <c r="CT1995" t="s">
        <v>112</v>
      </c>
    </row>
    <row r="1996" spans="1:103" x14ac:dyDescent="0.2">
      <c r="A1996" s="1">
        <v>45041.606562499997</v>
      </c>
      <c r="C1996" t="s">
        <v>4232</v>
      </c>
      <c r="D1996" t="s">
        <v>110</v>
      </c>
      <c r="E1996" t="s">
        <v>4233</v>
      </c>
      <c r="F1996">
        <v>4165</v>
      </c>
      <c r="H1996">
        <v>2</v>
      </c>
      <c r="L1996">
        <v>0</v>
      </c>
      <c r="M1996">
        <v>0</v>
      </c>
      <c r="N1996" s="2">
        <v>45065</v>
      </c>
      <c r="O1996" t="s">
        <v>159</v>
      </c>
      <c r="P1996" t="s">
        <v>4308</v>
      </c>
      <c r="Q1996" t="s">
        <v>112</v>
      </c>
      <c r="R1996" t="s">
        <v>4309</v>
      </c>
      <c r="S1996" t="s">
        <v>162</v>
      </c>
      <c r="V1996" t="s">
        <v>163</v>
      </c>
      <c r="W1996" t="s">
        <v>4310</v>
      </c>
      <c r="AD1996">
        <v>84000</v>
      </c>
      <c r="AO1996" s="2">
        <v>45042</v>
      </c>
      <c r="AP1996" t="s">
        <v>165</v>
      </c>
      <c r="AQ1996" t="s">
        <v>196</v>
      </c>
      <c r="AR1996" t="s">
        <v>139</v>
      </c>
      <c r="AT1996" s="2">
        <v>45042</v>
      </c>
      <c r="AU1996" s="2">
        <v>45065</v>
      </c>
      <c r="AW1996" s="2">
        <v>45043</v>
      </c>
      <c r="AX1996" t="s">
        <v>139</v>
      </c>
      <c r="AY1996" s="2">
        <v>45065</v>
      </c>
      <c r="BV1996" s="2">
        <v>45042</v>
      </c>
      <c r="BX1996">
        <v>0</v>
      </c>
      <c r="BZ1996">
        <v>0</v>
      </c>
      <c r="CB1996">
        <v>0</v>
      </c>
      <c r="CD1996">
        <v>0</v>
      </c>
      <c r="CE1996">
        <v>0</v>
      </c>
      <c r="CF1996">
        <v>0</v>
      </c>
      <c r="CG1996">
        <v>0</v>
      </c>
      <c r="CH1996">
        <v>32101</v>
      </c>
      <c r="CI1996">
        <v>1</v>
      </c>
      <c r="CJ1996" s="2">
        <v>45042</v>
      </c>
      <c r="CK1996">
        <v>53846</v>
      </c>
      <c r="CO1996" s="2">
        <v>45068</v>
      </c>
      <c r="CS1996" t="s">
        <v>1130</v>
      </c>
      <c r="CT1996" t="s">
        <v>112</v>
      </c>
    </row>
    <row r="1997" spans="1:103" x14ac:dyDescent="0.2">
      <c r="A1997" s="1">
        <v>45043.630254629628</v>
      </c>
      <c r="C1997" t="s">
        <v>4232</v>
      </c>
      <c r="D1997" t="s">
        <v>110</v>
      </c>
      <c r="E1997" t="s">
        <v>4233</v>
      </c>
      <c r="F1997">
        <v>4177</v>
      </c>
      <c r="H1997">
        <v>2</v>
      </c>
      <c r="L1997">
        <v>0</v>
      </c>
      <c r="M1997">
        <v>0</v>
      </c>
      <c r="N1997" s="2">
        <v>45064</v>
      </c>
      <c r="O1997" t="s">
        <v>1757</v>
      </c>
      <c r="P1997" t="s">
        <v>4311</v>
      </c>
      <c r="Q1997" t="s">
        <v>112</v>
      </c>
      <c r="R1997" t="s">
        <v>4312</v>
      </c>
      <c r="S1997" t="s">
        <v>162</v>
      </c>
      <c r="V1997" t="s">
        <v>4313</v>
      </c>
      <c r="W1997" t="s">
        <v>425</v>
      </c>
      <c r="AD1997">
        <v>309720</v>
      </c>
      <c r="AO1997" s="2">
        <v>45044</v>
      </c>
      <c r="AP1997" t="s">
        <v>351</v>
      </c>
      <c r="AQ1997" t="s">
        <v>426</v>
      </c>
      <c r="AR1997" t="s">
        <v>139</v>
      </c>
      <c r="AT1997" s="2">
        <v>45055</v>
      </c>
      <c r="AU1997" s="2">
        <v>45071</v>
      </c>
      <c r="AW1997" s="2">
        <v>45056</v>
      </c>
      <c r="AX1997" t="s">
        <v>139</v>
      </c>
      <c r="AY1997" s="2">
        <v>45071</v>
      </c>
      <c r="BV1997" s="2">
        <v>45055</v>
      </c>
      <c r="BX1997">
        <v>0</v>
      </c>
      <c r="BZ1997">
        <v>0</v>
      </c>
      <c r="CB1997">
        <v>0</v>
      </c>
      <c r="CD1997">
        <v>0</v>
      </c>
      <c r="CE1997">
        <v>0</v>
      </c>
      <c r="CF1997">
        <v>0</v>
      </c>
      <c r="CG1997">
        <v>0</v>
      </c>
      <c r="CH1997">
        <v>147610</v>
      </c>
      <c r="CJ1997" s="2">
        <v>45055</v>
      </c>
      <c r="CK1997">
        <v>198538</v>
      </c>
      <c r="CM1997" t="s">
        <v>123</v>
      </c>
      <c r="CO1997" s="2">
        <v>45072</v>
      </c>
      <c r="CS1997" t="s">
        <v>1203</v>
      </c>
      <c r="CT1997" t="s">
        <v>112</v>
      </c>
    </row>
    <row r="1998" spans="1:103" x14ac:dyDescent="0.2">
      <c r="A1998" s="1">
        <v>45044.393877314818</v>
      </c>
      <c r="C1998" t="s">
        <v>4232</v>
      </c>
      <c r="D1998" t="s">
        <v>110</v>
      </c>
      <c r="E1998" t="s">
        <v>4233</v>
      </c>
      <c r="F1998">
        <v>4183</v>
      </c>
      <c r="H1998">
        <v>2</v>
      </c>
      <c r="L1998">
        <v>0</v>
      </c>
      <c r="M1998" t="s">
        <v>112</v>
      </c>
      <c r="N1998" s="2">
        <v>45068</v>
      </c>
      <c r="O1998" t="s">
        <v>1794</v>
      </c>
      <c r="P1998" t="s">
        <v>4314</v>
      </c>
      <c r="R1998" t="s">
        <v>4315</v>
      </c>
      <c r="S1998" t="s">
        <v>162</v>
      </c>
      <c r="V1998" t="s">
        <v>163</v>
      </c>
      <c r="W1998" t="s">
        <v>757</v>
      </c>
      <c r="AD1998">
        <v>183600</v>
      </c>
      <c r="AO1998" s="2">
        <v>45047</v>
      </c>
      <c r="AP1998" t="s">
        <v>351</v>
      </c>
      <c r="AQ1998" t="s">
        <v>586</v>
      </c>
      <c r="AR1998" t="s">
        <v>139</v>
      </c>
      <c r="AT1998" s="2">
        <v>45054</v>
      </c>
      <c r="AU1998" s="2">
        <v>45069</v>
      </c>
      <c r="AW1998" s="2">
        <v>45055</v>
      </c>
      <c r="AX1998" t="s">
        <v>139</v>
      </c>
      <c r="AY1998" s="2">
        <v>45069</v>
      </c>
      <c r="BV1998" s="2">
        <v>45054</v>
      </c>
      <c r="BX1998">
        <v>0</v>
      </c>
      <c r="BZ1998">
        <v>0</v>
      </c>
      <c r="CB1998">
        <v>0</v>
      </c>
      <c r="CD1998">
        <v>0</v>
      </c>
      <c r="CE1998">
        <v>0</v>
      </c>
      <c r="CF1998">
        <v>0</v>
      </c>
      <c r="CG1998">
        <v>0</v>
      </c>
      <c r="CH1998">
        <v>99688</v>
      </c>
      <c r="CJ1998" s="2">
        <v>45054</v>
      </c>
      <c r="CK1998">
        <v>128382</v>
      </c>
      <c r="CL1998">
        <v>1</v>
      </c>
      <c r="CM1998" t="s">
        <v>186</v>
      </c>
      <c r="CO1998" s="2">
        <v>45070</v>
      </c>
      <c r="CS1998" t="s">
        <v>1130</v>
      </c>
    </row>
    <row r="1999" spans="1:103" x14ac:dyDescent="0.2">
      <c r="A1999" s="1">
        <v>45044.412372685183</v>
      </c>
      <c r="C1999" t="s">
        <v>4232</v>
      </c>
      <c r="D1999" t="s">
        <v>110</v>
      </c>
      <c r="E1999" t="s">
        <v>4233</v>
      </c>
      <c r="F1999">
        <v>4184</v>
      </c>
      <c r="H1999">
        <v>1</v>
      </c>
      <c r="L1999">
        <v>0</v>
      </c>
      <c r="M1999" t="s">
        <v>112</v>
      </c>
      <c r="N1999" s="2">
        <v>45064</v>
      </c>
      <c r="O1999" t="s">
        <v>1677</v>
      </c>
      <c r="P1999" t="s">
        <v>4316</v>
      </c>
      <c r="Q1999" t="s">
        <v>1800</v>
      </c>
      <c r="R1999" t="s">
        <v>4317</v>
      </c>
      <c r="S1999" t="s">
        <v>4318</v>
      </c>
      <c r="V1999" t="s">
        <v>1140</v>
      </c>
      <c r="W1999" t="s">
        <v>1084</v>
      </c>
      <c r="AD1999">
        <v>451595</v>
      </c>
      <c r="AO1999" s="2">
        <v>45044</v>
      </c>
      <c r="AP1999" t="s">
        <v>165</v>
      </c>
      <c r="AR1999" t="s">
        <v>121</v>
      </c>
      <c r="AT1999" s="2">
        <v>45044</v>
      </c>
      <c r="AU1999" s="2">
        <v>45070</v>
      </c>
      <c r="AW1999" s="2">
        <v>45044</v>
      </c>
      <c r="AX1999" t="s">
        <v>121</v>
      </c>
      <c r="AY1999" s="2">
        <v>45070</v>
      </c>
      <c r="CO1999" s="2">
        <v>45071</v>
      </c>
      <c r="CS1999" t="s">
        <v>1203</v>
      </c>
      <c r="CY1999" t="s">
        <v>217</v>
      </c>
    </row>
    <row r="2000" spans="1:103" x14ac:dyDescent="0.2">
      <c r="A2000" s="1">
        <v>45044.696238425924</v>
      </c>
      <c r="C2000" t="s">
        <v>4232</v>
      </c>
      <c r="D2000" t="s">
        <v>110</v>
      </c>
      <c r="E2000" t="s">
        <v>4233</v>
      </c>
      <c r="F2000">
        <v>4189</v>
      </c>
      <c r="H2000">
        <v>1</v>
      </c>
      <c r="L2000">
        <v>0</v>
      </c>
      <c r="M2000" t="s">
        <v>112</v>
      </c>
      <c r="N2000" s="2">
        <v>45047</v>
      </c>
      <c r="O2000" t="s">
        <v>1697</v>
      </c>
      <c r="P2000" t="s">
        <v>4319</v>
      </c>
      <c r="R2000" t="s">
        <v>1698</v>
      </c>
      <c r="S2000" t="s">
        <v>4273</v>
      </c>
      <c r="V2000" t="s">
        <v>1318</v>
      </c>
      <c r="W2000" t="s">
        <v>1337</v>
      </c>
      <c r="AD2000">
        <v>10500</v>
      </c>
      <c r="AO2000" s="2">
        <v>45047</v>
      </c>
      <c r="AP2000" t="s">
        <v>105</v>
      </c>
      <c r="AR2000" t="s">
        <v>139</v>
      </c>
      <c r="AT2000" s="2">
        <v>45047</v>
      </c>
      <c r="AU2000" s="2">
        <v>45047</v>
      </c>
      <c r="AW2000" s="2">
        <v>45047</v>
      </c>
      <c r="AX2000" t="s">
        <v>139</v>
      </c>
      <c r="AY2000" s="2">
        <v>45047</v>
      </c>
      <c r="CS2000" t="s">
        <v>1130</v>
      </c>
    </row>
    <row r="2001" spans="1:103" x14ac:dyDescent="0.2">
      <c r="A2001" s="1">
        <v>45048.375613425924</v>
      </c>
      <c r="C2001" t="s">
        <v>4232</v>
      </c>
      <c r="D2001" t="s">
        <v>110</v>
      </c>
      <c r="E2001" t="s">
        <v>4233</v>
      </c>
      <c r="F2001">
        <v>5008</v>
      </c>
      <c r="H2001">
        <v>2</v>
      </c>
      <c r="L2001">
        <v>0</v>
      </c>
      <c r="M2001" t="s">
        <v>112</v>
      </c>
      <c r="N2001" s="2">
        <v>45062</v>
      </c>
      <c r="O2001" t="s">
        <v>4320</v>
      </c>
      <c r="P2001" t="s">
        <v>4321</v>
      </c>
      <c r="R2001" t="s">
        <v>4322</v>
      </c>
      <c r="S2001" t="s">
        <v>162</v>
      </c>
      <c r="V2001" t="s">
        <v>1631</v>
      </c>
      <c r="W2001" t="s">
        <v>1224</v>
      </c>
      <c r="AD2001">
        <v>14200</v>
      </c>
      <c r="AO2001" s="2">
        <v>45048</v>
      </c>
      <c r="AP2001" t="s">
        <v>351</v>
      </c>
      <c r="AQ2001" t="s">
        <v>586</v>
      </c>
      <c r="AR2001" t="s">
        <v>139</v>
      </c>
      <c r="AT2001" s="2">
        <v>45054</v>
      </c>
      <c r="AU2001" s="2">
        <v>45062</v>
      </c>
      <c r="AW2001" s="2">
        <v>45055</v>
      </c>
      <c r="AX2001" t="s">
        <v>139</v>
      </c>
      <c r="AY2001" s="2">
        <v>45062</v>
      </c>
      <c r="BV2001" s="2">
        <v>45054</v>
      </c>
      <c r="BX2001">
        <v>0</v>
      </c>
      <c r="BZ2001">
        <v>0</v>
      </c>
      <c r="CB2001">
        <v>0</v>
      </c>
      <c r="CD2001">
        <v>0</v>
      </c>
      <c r="CE2001">
        <v>0</v>
      </c>
      <c r="CF2001">
        <v>0</v>
      </c>
      <c r="CG2001">
        <v>0</v>
      </c>
      <c r="CH2001">
        <v>7200</v>
      </c>
      <c r="CJ2001" s="2">
        <v>45054</v>
      </c>
      <c r="CK2001">
        <v>9874</v>
      </c>
      <c r="CL2001">
        <v>1</v>
      </c>
      <c r="CM2001" t="s">
        <v>186</v>
      </c>
      <c r="CO2001" s="2">
        <v>45063</v>
      </c>
      <c r="CS2001" t="s">
        <v>1239</v>
      </c>
    </row>
    <row r="2002" spans="1:103" x14ac:dyDescent="0.2">
      <c r="A2002" s="1">
        <v>45048.3981712963</v>
      </c>
      <c r="C2002" t="s">
        <v>4232</v>
      </c>
      <c r="D2002" t="s">
        <v>110</v>
      </c>
      <c r="E2002" t="s">
        <v>4233</v>
      </c>
      <c r="F2002">
        <v>5009</v>
      </c>
      <c r="H2002">
        <v>2</v>
      </c>
      <c r="L2002">
        <v>0</v>
      </c>
      <c r="M2002">
        <v>0</v>
      </c>
      <c r="N2002" s="2">
        <v>45061</v>
      </c>
      <c r="O2002" t="s">
        <v>4323</v>
      </c>
      <c r="P2002" s="3">
        <v>32962</v>
      </c>
      <c r="Q2002" t="s">
        <v>112</v>
      </c>
      <c r="R2002" t="s">
        <v>4324</v>
      </c>
      <c r="S2002" t="s">
        <v>4325</v>
      </c>
      <c r="V2002" t="s">
        <v>1128</v>
      </c>
      <c r="W2002" t="s">
        <v>4326</v>
      </c>
      <c r="AD2002">
        <v>7362</v>
      </c>
      <c r="AO2002" s="2">
        <v>45048</v>
      </c>
      <c r="AP2002" t="s">
        <v>351</v>
      </c>
      <c r="AQ2002" t="s">
        <v>572</v>
      </c>
      <c r="AR2002" t="s">
        <v>139</v>
      </c>
      <c r="AT2002" s="2">
        <v>45054</v>
      </c>
      <c r="AU2002" s="2">
        <v>45062</v>
      </c>
      <c r="AW2002" s="2">
        <v>45055</v>
      </c>
      <c r="AX2002" t="s">
        <v>139</v>
      </c>
      <c r="AY2002" s="2">
        <v>45062</v>
      </c>
      <c r="BV2002" s="2">
        <v>45054</v>
      </c>
      <c r="BX2002">
        <v>0</v>
      </c>
      <c r="BZ2002">
        <v>0</v>
      </c>
      <c r="CB2002">
        <v>0</v>
      </c>
      <c r="CD2002">
        <v>0</v>
      </c>
      <c r="CE2002">
        <v>0</v>
      </c>
      <c r="CF2002">
        <v>0</v>
      </c>
      <c r="CG2002">
        <v>0</v>
      </c>
      <c r="CH2002">
        <v>3460</v>
      </c>
      <c r="CJ2002" s="2">
        <v>45054</v>
      </c>
      <c r="CK2002">
        <v>4719</v>
      </c>
      <c r="CL2002">
        <v>1</v>
      </c>
      <c r="CM2002" t="s">
        <v>186</v>
      </c>
      <c r="CO2002" s="2">
        <v>45063</v>
      </c>
      <c r="CS2002" t="s">
        <v>1239</v>
      </c>
      <c r="CT2002" t="s">
        <v>112</v>
      </c>
    </row>
    <row r="2003" spans="1:103" x14ac:dyDescent="0.2">
      <c r="A2003" s="1">
        <v>45048.483680555553</v>
      </c>
      <c r="C2003" t="s">
        <v>4232</v>
      </c>
      <c r="D2003" t="s">
        <v>110</v>
      </c>
      <c r="E2003" t="s">
        <v>4233</v>
      </c>
      <c r="F2003">
        <v>5015</v>
      </c>
      <c r="H2003">
        <v>2</v>
      </c>
      <c r="L2003">
        <v>0</v>
      </c>
      <c r="M2003">
        <v>0</v>
      </c>
      <c r="N2003" s="2">
        <v>45057</v>
      </c>
      <c r="O2003" t="s">
        <v>159</v>
      </c>
      <c r="P2003" t="s">
        <v>4327</v>
      </c>
      <c r="Q2003" t="s">
        <v>112</v>
      </c>
      <c r="R2003" t="s">
        <v>4327</v>
      </c>
      <c r="S2003" t="s">
        <v>162</v>
      </c>
      <c r="V2003" t="s">
        <v>163</v>
      </c>
      <c r="W2003" t="s">
        <v>1224</v>
      </c>
      <c r="AD2003">
        <v>12000</v>
      </c>
      <c r="AO2003" s="2">
        <v>45048</v>
      </c>
      <c r="AP2003" t="s">
        <v>351</v>
      </c>
      <c r="AQ2003" t="s">
        <v>586</v>
      </c>
      <c r="AR2003" t="s">
        <v>139</v>
      </c>
      <c r="AT2003" s="2">
        <v>45054</v>
      </c>
      <c r="AU2003" s="2">
        <v>45057</v>
      </c>
      <c r="AW2003" s="2">
        <v>45055</v>
      </c>
      <c r="AX2003" t="s">
        <v>139</v>
      </c>
      <c r="AY2003" s="2">
        <v>45057</v>
      </c>
      <c r="BV2003" s="2">
        <v>45054</v>
      </c>
      <c r="BX2003">
        <v>0</v>
      </c>
      <c r="BZ2003">
        <v>0</v>
      </c>
      <c r="CB2003">
        <v>0</v>
      </c>
      <c r="CD2003">
        <v>0</v>
      </c>
      <c r="CE2003">
        <v>0</v>
      </c>
      <c r="CF2003">
        <v>0</v>
      </c>
      <c r="CG2003">
        <v>0</v>
      </c>
      <c r="CH2003">
        <v>5640</v>
      </c>
      <c r="CJ2003" s="2">
        <v>45054</v>
      </c>
      <c r="CK2003">
        <v>7692</v>
      </c>
      <c r="CL2003">
        <v>1</v>
      </c>
      <c r="CM2003" t="s">
        <v>186</v>
      </c>
      <c r="CO2003" s="2">
        <v>45058</v>
      </c>
      <c r="CS2003" t="s">
        <v>1130</v>
      </c>
      <c r="CT2003" t="s">
        <v>112</v>
      </c>
    </row>
    <row r="2004" spans="1:103" x14ac:dyDescent="0.2">
      <c r="A2004" s="1">
        <v>45057.412800925929</v>
      </c>
      <c r="C2004" t="s">
        <v>4232</v>
      </c>
      <c r="D2004" t="s">
        <v>110</v>
      </c>
      <c r="E2004" t="s">
        <v>4233</v>
      </c>
      <c r="F2004">
        <v>5036</v>
      </c>
      <c r="H2004">
        <v>2</v>
      </c>
      <c r="L2004">
        <v>0</v>
      </c>
      <c r="M2004">
        <v>0</v>
      </c>
      <c r="N2004" s="2">
        <v>45063</v>
      </c>
      <c r="O2004" t="s">
        <v>1794</v>
      </c>
      <c r="P2004" t="s">
        <v>4328</v>
      </c>
      <c r="Q2004" t="s">
        <v>112</v>
      </c>
      <c r="R2004" t="s">
        <v>4329</v>
      </c>
      <c r="S2004" t="s">
        <v>162</v>
      </c>
      <c r="V2004" t="s">
        <v>163</v>
      </c>
      <c r="W2004" t="s">
        <v>611</v>
      </c>
      <c r="AD2004">
        <v>8778</v>
      </c>
      <c r="AO2004" s="2">
        <v>45057</v>
      </c>
      <c r="AP2004" t="s">
        <v>351</v>
      </c>
      <c r="AQ2004" t="s">
        <v>572</v>
      </c>
      <c r="AR2004" t="s">
        <v>139</v>
      </c>
      <c r="AT2004" s="2">
        <v>45057</v>
      </c>
      <c r="AU2004" s="2">
        <v>45064</v>
      </c>
      <c r="AW2004" s="2">
        <v>45058</v>
      </c>
      <c r="AX2004" t="s">
        <v>139</v>
      </c>
      <c r="AY2004" s="2">
        <v>45064</v>
      </c>
      <c r="BV2004" s="2">
        <v>45057</v>
      </c>
      <c r="BX2004">
        <v>0</v>
      </c>
      <c r="BZ2004">
        <v>0</v>
      </c>
      <c r="CB2004">
        <v>0</v>
      </c>
      <c r="CD2004">
        <v>0</v>
      </c>
      <c r="CE2004">
        <v>0</v>
      </c>
      <c r="CF2004">
        <v>0</v>
      </c>
      <c r="CG2004">
        <v>0</v>
      </c>
      <c r="CH2004">
        <v>4130</v>
      </c>
      <c r="CJ2004" s="2">
        <v>45057</v>
      </c>
      <c r="CK2004">
        <v>5626</v>
      </c>
      <c r="CL2004">
        <v>1</v>
      </c>
      <c r="CO2004" s="2">
        <v>45065</v>
      </c>
      <c r="CS2004" t="s">
        <v>1130</v>
      </c>
      <c r="CT2004" t="s">
        <v>112</v>
      </c>
    </row>
    <row r="2005" spans="1:103" x14ac:dyDescent="0.2">
      <c r="A2005" s="1">
        <v>45057.656782407408</v>
      </c>
      <c r="C2005" t="s">
        <v>4232</v>
      </c>
      <c r="D2005" t="s">
        <v>110</v>
      </c>
      <c r="E2005" t="s">
        <v>4233</v>
      </c>
      <c r="F2005">
        <v>5043</v>
      </c>
      <c r="H2005">
        <v>2</v>
      </c>
      <c r="L2005">
        <v>0</v>
      </c>
      <c r="M2005">
        <v>0</v>
      </c>
      <c r="N2005" s="2">
        <v>45068</v>
      </c>
      <c r="O2005" t="s">
        <v>4276</v>
      </c>
      <c r="P2005" t="s">
        <v>4330</v>
      </c>
      <c r="Q2005" t="s">
        <v>112</v>
      </c>
      <c r="R2005" t="s">
        <v>4331</v>
      </c>
      <c r="S2005" t="s">
        <v>162</v>
      </c>
      <c r="V2005" t="s">
        <v>1196</v>
      </c>
      <c r="W2005" t="s">
        <v>1197</v>
      </c>
      <c r="AD2005">
        <v>12000</v>
      </c>
      <c r="AO2005" s="2">
        <v>45058</v>
      </c>
      <c r="AP2005" t="s">
        <v>351</v>
      </c>
      <c r="AQ2005" t="s">
        <v>586</v>
      </c>
      <c r="AR2005" t="s">
        <v>139</v>
      </c>
      <c r="AT2005" s="2">
        <v>45061</v>
      </c>
      <c r="AU2005" s="2">
        <v>45069</v>
      </c>
      <c r="AW2005" s="2">
        <v>45062</v>
      </c>
      <c r="AX2005" t="s">
        <v>139</v>
      </c>
      <c r="AY2005" s="2">
        <v>45069</v>
      </c>
      <c r="BV2005" s="2">
        <v>45061</v>
      </c>
      <c r="BX2005">
        <v>0</v>
      </c>
      <c r="BZ2005">
        <v>0</v>
      </c>
      <c r="CB2005">
        <v>0</v>
      </c>
      <c r="CD2005">
        <v>0</v>
      </c>
      <c r="CE2005">
        <v>0</v>
      </c>
      <c r="CF2005">
        <v>0</v>
      </c>
      <c r="CG2005">
        <v>0</v>
      </c>
      <c r="CH2005">
        <v>5640</v>
      </c>
      <c r="CJ2005" s="2">
        <v>45061</v>
      </c>
      <c r="CK2005">
        <v>7692</v>
      </c>
      <c r="CL2005">
        <v>1</v>
      </c>
      <c r="CO2005" s="2">
        <v>45070</v>
      </c>
      <c r="CS2005" t="s">
        <v>1142</v>
      </c>
      <c r="CT2005" t="s">
        <v>112</v>
      </c>
    </row>
    <row r="2006" spans="1:103" x14ac:dyDescent="0.2">
      <c r="A2006" s="1">
        <v>45061.597002314818</v>
      </c>
      <c r="C2006" t="s">
        <v>4232</v>
      </c>
      <c r="D2006" t="s">
        <v>110</v>
      </c>
      <c r="E2006" t="s">
        <v>4233</v>
      </c>
      <c r="F2006">
        <v>5064</v>
      </c>
      <c r="H2006">
        <v>3</v>
      </c>
      <c r="L2006">
        <v>0</v>
      </c>
      <c r="M2006">
        <v>0</v>
      </c>
      <c r="N2006" s="2">
        <v>45075</v>
      </c>
      <c r="O2006" t="s">
        <v>4134</v>
      </c>
      <c r="P2006" t="s">
        <v>4332</v>
      </c>
      <c r="Q2006" t="s">
        <v>112</v>
      </c>
      <c r="R2006" t="s">
        <v>4333</v>
      </c>
      <c r="S2006" t="s">
        <v>4334</v>
      </c>
      <c r="V2006" t="s">
        <v>1128</v>
      </c>
      <c r="W2006" t="s">
        <v>1417</v>
      </c>
      <c r="AD2006">
        <v>24960</v>
      </c>
      <c r="AO2006" s="2">
        <v>45062</v>
      </c>
      <c r="AP2006" t="s">
        <v>351</v>
      </c>
      <c r="AQ2006" t="s">
        <v>1418</v>
      </c>
      <c r="AR2006" t="s">
        <v>139</v>
      </c>
      <c r="AT2006" s="2">
        <v>45064</v>
      </c>
      <c r="AU2006" s="2">
        <v>45076</v>
      </c>
      <c r="AW2006" s="2">
        <v>45065</v>
      </c>
      <c r="AX2006" t="s">
        <v>139</v>
      </c>
      <c r="AY2006" s="2">
        <v>45076</v>
      </c>
      <c r="BV2006" s="2">
        <v>45064</v>
      </c>
      <c r="BX2006">
        <v>0</v>
      </c>
      <c r="BZ2006">
        <v>0</v>
      </c>
      <c r="CB2006">
        <v>0</v>
      </c>
      <c r="CD2006">
        <v>0</v>
      </c>
      <c r="CE2006">
        <v>0</v>
      </c>
      <c r="CF2006">
        <v>0</v>
      </c>
      <c r="CG2006">
        <v>0</v>
      </c>
      <c r="CH2006">
        <v>13371</v>
      </c>
      <c r="CI2006">
        <v>1</v>
      </c>
      <c r="CJ2006" s="2">
        <v>45064</v>
      </c>
      <c r="CK2006">
        <v>17414</v>
      </c>
      <c r="CM2006" t="s">
        <v>186</v>
      </c>
      <c r="CN2006" t="s">
        <v>4335</v>
      </c>
      <c r="CO2006" s="2">
        <v>45077</v>
      </c>
      <c r="CS2006" t="s">
        <v>1239</v>
      </c>
      <c r="CT2006" t="s">
        <v>112</v>
      </c>
    </row>
    <row r="2007" spans="1:103" x14ac:dyDescent="0.2">
      <c r="A2007" s="1">
        <v>45062.359849537039</v>
      </c>
      <c r="C2007" t="s">
        <v>4232</v>
      </c>
      <c r="D2007" t="s">
        <v>110</v>
      </c>
      <c r="E2007" t="s">
        <v>4233</v>
      </c>
      <c r="F2007">
        <v>5065</v>
      </c>
      <c r="H2007">
        <v>2</v>
      </c>
      <c r="L2007">
        <v>0</v>
      </c>
      <c r="M2007">
        <v>0</v>
      </c>
      <c r="N2007" s="2">
        <v>45065</v>
      </c>
      <c r="O2007" t="s">
        <v>1124</v>
      </c>
      <c r="P2007" t="s">
        <v>4336</v>
      </c>
      <c r="Q2007" t="s">
        <v>1126</v>
      </c>
      <c r="R2007" t="s">
        <v>4337</v>
      </c>
      <c r="S2007" t="s">
        <v>162</v>
      </c>
      <c r="V2007" t="s">
        <v>1128</v>
      </c>
      <c r="W2007" t="s">
        <v>751</v>
      </c>
      <c r="AD2007">
        <v>6000</v>
      </c>
      <c r="AO2007" s="2">
        <v>45062</v>
      </c>
      <c r="AP2007" t="s">
        <v>351</v>
      </c>
      <c r="AQ2007" t="s">
        <v>586</v>
      </c>
      <c r="AR2007" t="s">
        <v>139</v>
      </c>
      <c r="AT2007" s="2">
        <v>45063</v>
      </c>
      <c r="AU2007" s="2">
        <v>45069</v>
      </c>
      <c r="AW2007" s="2">
        <v>45064</v>
      </c>
      <c r="AX2007" t="s">
        <v>139</v>
      </c>
      <c r="AY2007" s="2">
        <v>45069</v>
      </c>
      <c r="BV2007" s="2">
        <v>45063</v>
      </c>
      <c r="BX2007">
        <v>0</v>
      </c>
      <c r="BZ2007">
        <v>0</v>
      </c>
      <c r="CB2007">
        <v>0</v>
      </c>
      <c r="CD2007">
        <v>0</v>
      </c>
      <c r="CE2007">
        <v>0</v>
      </c>
      <c r="CF2007">
        <v>0</v>
      </c>
      <c r="CG2007">
        <v>0</v>
      </c>
      <c r="CH2007">
        <v>2820</v>
      </c>
      <c r="CJ2007" s="2">
        <v>45063</v>
      </c>
      <c r="CK2007">
        <v>3846</v>
      </c>
      <c r="CL2007">
        <v>1</v>
      </c>
      <c r="CM2007" t="s">
        <v>223</v>
      </c>
      <c r="CO2007" s="2">
        <v>45070</v>
      </c>
      <c r="CS2007" t="s">
        <v>1130</v>
      </c>
      <c r="CT2007" t="s">
        <v>112</v>
      </c>
    </row>
    <row r="2008" spans="1:103" x14ac:dyDescent="0.2">
      <c r="A2008" s="1">
        <v>45063.569988425923</v>
      </c>
      <c r="C2008" t="s">
        <v>4232</v>
      </c>
      <c r="D2008" t="s">
        <v>110</v>
      </c>
      <c r="E2008" t="s">
        <v>4233</v>
      </c>
      <c r="F2008">
        <v>5082</v>
      </c>
      <c r="H2008">
        <v>1</v>
      </c>
      <c r="L2008">
        <v>0</v>
      </c>
      <c r="M2008">
        <v>0</v>
      </c>
      <c r="N2008" s="2">
        <v>45093</v>
      </c>
      <c r="O2008" t="s">
        <v>4338</v>
      </c>
      <c r="P2008" t="s">
        <v>4339</v>
      </c>
      <c r="Q2008" t="s">
        <v>112</v>
      </c>
      <c r="R2008" t="s">
        <v>4340</v>
      </c>
      <c r="S2008" t="s">
        <v>4341</v>
      </c>
      <c r="V2008" t="s">
        <v>1128</v>
      </c>
      <c r="W2008" t="s">
        <v>377</v>
      </c>
      <c r="AD2008">
        <v>638340</v>
      </c>
      <c r="AO2008" s="2">
        <v>45064</v>
      </c>
      <c r="AP2008" t="s">
        <v>165</v>
      </c>
      <c r="AR2008" t="s">
        <v>121</v>
      </c>
      <c r="AT2008" s="2">
        <v>45065</v>
      </c>
      <c r="AU2008" s="2">
        <v>45089</v>
      </c>
      <c r="AW2008" s="2">
        <v>45065</v>
      </c>
      <c r="AX2008" t="s">
        <v>121</v>
      </c>
      <c r="AY2008" s="2">
        <v>45089</v>
      </c>
      <c r="BB2008" t="s">
        <v>258</v>
      </c>
      <c r="CO2008" s="2">
        <v>45090</v>
      </c>
      <c r="CS2008" t="s">
        <v>1255</v>
      </c>
      <c r="CT2008" t="s">
        <v>112</v>
      </c>
      <c r="CY2008" t="s">
        <v>217</v>
      </c>
    </row>
    <row r="2009" spans="1:103" x14ac:dyDescent="0.2">
      <c r="A2009" s="1">
        <v>45064.404710648145</v>
      </c>
      <c r="C2009" t="s">
        <v>4232</v>
      </c>
      <c r="D2009" t="s">
        <v>110</v>
      </c>
      <c r="E2009" t="s">
        <v>4233</v>
      </c>
      <c r="F2009">
        <v>5086</v>
      </c>
      <c r="H2009">
        <v>2</v>
      </c>
      <c r="L2009">
        <v>0</v>
      </c>
      <c r="M2009">
        <v>0</v>
      </c>
      <c r="N2009" s="2">
        <v>45070</v>
      </c>
      <c r="O2009" t="s">
        <v>1677</v>
      </c>
      <c r="P2009" t="s">
        <v>4342</v>
      </c>
      <c r="Q2009" t="s">
        <v>112</v>
      </c>
      <c r="R2009" t="s">
        <v>4282</v>
      </c>
      <c r="S2009" t="s">
        <v>162</v>
      </c>
      <c r="V2009" t="s">
        <v>1196</v>
      </c>
      <c r="W2009" t="s">
        <v>585</v>
      </c>
      <c r="AD2009">
        <v>7152</v>
      </c>
      <c r="AO2009" s="2">
        <v>45064</v>
      </c>
      <c r="AP2009" t="s">
        <v>351</v>
      </c>
      <c r="AQ2009" t="s">
        <v>586</v>
      </c>
      <c r="AR2009" t="s">
        <v>139</v>
      </c>
      <c r="AT2009" s="2">
        <v>45065</v>
      </c>
      <c r="AU2009" s="2">
        <v>45071</v>
      </c>
      <c r="AW2009" s="2">
        <v>45068</v>
      </c>
      <c r="AX2009" t="s">
        <v>139</v>
      </c>
      <c r="AY2009" s="2">
        <v>45071</v>
      </c>
      <c r="BV2009" s="2">
        <v>45065</v>
      </c>
      <c r="BX2009">
        <v>0</v>
      </c>
      <c r="BZ2009">
        <v>0</v>
      </c>
      <c r="CB2009">
        <v>0</v>
      </c>
      <c r="CD2009">
        <v>0</v>
      </c>
      <c r="CE2009">
        <v>0</v>
      </c>
      <c r="CF2009">
        <v>0</v>
      </c>
      <c r="CG2009">
        <v>0</v>
      </c>
      <c r="CH2009">
        <v>4140</v>
      </c>
      <c r="CJ2009" s="2">
        <v>45065</v>
      </c>
      <c r="CK2009">
        <v>5660</v>
      </c>
      <c r="CL2009">
        <v>1</v>
      </c>
      <c r="CM2009" t="s">
        <v>186</v>
      </c>
      <c r="CO2009" s="2">
        <v>45072</v>
      </c>
      <c r="CS2009" t="s">
        <v>1142</v>
      </c>
      <c r="CT2009" t="s">
        <v>112</v>
      </c>
    </row>
    <row r="2010" spans="1:103" x14ac:dyDescent="0.2">
      <c r="A2010" s="1">
        <v>45065.427384259259</v>
      </c>
      <c r="C2010" t="s">
        <v>4232</v>
      </c>
      <c r="D2010" t="s">
        <v>110</v>
      </c>
      <c r="E2010" t="s">
        <v>4233</v>
      </c>
      <c r="F2010">
        <v>5091</v>
      </c>
      <c r="H2010">
        <v>3</v>
      </c>
      <c r="L2010">
        <v>0</v>
      </c>
      <c r="M2010">
        <v>0</v>
      </c>
      <c r="N2010" s="2">
        <v>45065</v>
      </c>
      <c r="O2010" t="s">
        <v>1794</v>
      </c>
      <c r="P2010" t="s">
        <v>4343</v>
      </c>
      <c r="Q2010" t="s">
        <v>112</v>
      </c>
      <c r="R2010" t="s">
        <v>4344</v>
      </c>
      <c r="S2010" t="s">
        <v>162</v>
      </c>
      <c r="V2010" t="s">
        <v>1631</v>
      </c>
      <c r="W2010" t="s">
        <v>4345</v>
      </c>
      <c r="AD2010">
        <v>16920</v>
      </c>
      <c r="AO2010" s="2">
        <v>45065</v>
      </c>
      <c r="AP2010" t="s">
        <v>827</v>
      </c>
      <c r="AQ2010" t="s">
        <v>946</v>
      </c>
      <c r="AR2010" t="s">
        <v>139</v>
      </c>
      <c r="AT2010" s="2">
        <v>45071</v>
      </c>
      <c r="AU2010" s="2">
        <v>45075</v>
      </c>
      <c r="AW2010" s="2">
        <v>45072</v>
      </c>
      <c r="AX2010" t="s">
        <v>139</v>
      </c>
      <c r="AY2010" s="2">
        <v>45075</v>
      </c>
      <c r="BV2010" s="2">
        <v>45071</v>
      </c>
      <c r="BX2010">
        <v>0</v>
      </c>
      <c r="BZ2010">
        <v>0</v>
      </c>
      <c r="CB2010">
        <v>0</v>
      </c>
      <c r="CD2010">
        <v>0</v>
      </c>
      <c r="CE2010">
        <v>0</v>
      </c>
      <c r="CF2010">
        <v>0</v>
      </c>
      <c r="CG2010">
        <v>0</v>
      </c>
      <c r="CH2010">
        <v>9000</v>
      </c>
      <c r="CI2010">
        <v>1</v>
      </c>
      <c r="CJ2010" s="2">
        <v>45071</v>
      </c>
      <c r="CK2010">
        <v>11721</v>
      </c>
      <c r="CM2010" t="s">
        <v>4346</v>
      </c>
      <c r="CN2010" t="s">
        <v>4347</v>
      </c>
      <c r="CO2010" s="2">
        <v>45076</v>
      </c>
      <c r="CS2010" t="s">
        <v>1142</v>
      </c>
      <c r="CT2010" t="s">
        <v>112</v>
      </c>
    </row>
    <row r="2011" spans="1:103" x14ac:dyDescent="0.2">
      <c r="A2011" s="1">
        <v>45065.46020833333</v>
      </c>
      <c r="C2011" t="s">
        <v>4232</v>
      </c>
      <c r="D2011" t="s">
        <v>110</v>
      </c>
      <c r="E2011" t="s">
        <v>4233</v>
      </c>
      <c r="F2011">
        <v>5093</v>
      </c>
      <c r="H2011">
        <v>2</v>
      </c>
      <c r="L2011">
        <v>0</v>
      </c>
      <c r="M2011">
        <v>0</v>
      </c>
      <c r="N2011" s="2">
        <v>45070</v>
      </c>
      <c r="O2011" t="s">
        <v>1132</v>
      </c>
      <c r="P2011" t="s">
        <v>4348</v>
      </c>
      <c r="Q2011" t="s">
        <v>112</v>
      </c>
      <c r="R2011" t="s">
        <v>4349</v>
      </c>
      <c r="S2011" t="s">
        <v>162</v>
      </c>
      <c r="V2011" t="s">
        <v>163</v>
      </c>
      <c r="W2011" t="s">
        <v>757</v>
      </c>
      <c r="AD2011">
        <v>720</v>
      </c>
      <c r="AO2011" s="2">
        <v>45065</v>
      </c>
      <c r="AP2011" t="s">
        <v>351</v>
      </c>
      <c r="AQ2011" t="s">
        <v>586</v>
      </c>
      <c r="AR2011" t="s">
        <v>139</v>
      </c>
      <c r="AT2011" s="2">
        <v>45065</v>
      </c>
      <c r="AU2011" s="2">
        <v>45071</v>
      </c>
      <c r="AW2011" s="2">
        <v>45068</v>
      </c>
      <c r="AX2011" t="s">
        <v>139</v>
      </c>
      <c r="AY2011" s="2">
        <v>45071</v>
      </c>
      <c r="BV2011" s="2">
        <v>45065</v>
      </c>
      <c r="BX2011">
        <v>0</v>
      </c>
      <c r="BZ2011">
        <v>0</v>
      </c>
      <c r="CB2011">
        <v>0</v>
      </c>
      <c r="CD2011">
        <v>0</v>
      </c>
      <c r="CE2011">
        <v>0</v>
      </c>
      <c r="CF2011">
        <v>0</v>
      </c>
      <c r="CG2011">
        <v>0</v>
      </c>
      <c r="CH2011">
        <v>264</v>
      </c>
      <c r="CJ2011" s="2">
        <v>45065</v>
      </c>
      <c r="CK2011">
        <v>456</v>
      </c>
      <c r="CL2011">
        <v>1</v>
      </c>
      <c r="CM2011" t="s">
        <v>186</v>
      </c>
      <c r="CO2011" s="2">
        <v>45072</v>
      </c>
      <c r="CS2011" t="s">
        <v>1130</v>
      </c>
      <c r="CT2011" t="s">
        <v>112</v>
      </c>
    </row>
    <row r="2012" spans="1:103" x14ac:dyDescent="0.2">
      <c r="A2012" s="1">
        <v>45065.683634259258</v>
      </c>
      <c r="C2012" t="s">
        <v>4232</v>
      </c>
      <c r="D2012" t="s">
        <v>110</v>
      </c>
      <c r="E2012" t="s">
        <v>4233</v>
      </c>
      <c r="F2012">
        <v>5098</v>
      </c>
      <c r="H2012">
        <v>2</v>
      </c>
      <c r="L2012">
        <v>0</v>
      </c>
      <c r="M2012">
        <v>0</v>
      </c>
      <c r="N2012" s="2">
        <v>45071</v>
      </c>
      <c r="O2012" t="s">
        <v>1132</v>
      </c>
      <c r="P2012" t="s">
        <v>4350</v>
      </c>
      <c r="Q2012" t="s">
        <v>112</v>
      </c>
      <c r="R2012" t="s">
        <v>4351</v>
      </c>
      <c r="S2012" t="s">
        <v>162</v>
      </c>
      <c r="V2012" t="s">
        <v>163</v>
      </c>
      <c r="W2012" t="s">
        <v>235</v>
      </c>
      <c r="AD2012">
        <v>2592</v>
      </c>
      <c r="AO2012" s="2">
        <v>45068</v>
      </c>
      <c r="AP2012" t="s">
        <v>119</v>
      </c>
      <c r="AQ2012" t="s">
        <v>236</v>
      </c>
      <c r="AR2012" t="s">
        <v>139</v>
      </c>
      <c r="AT2012" s="2">
        <v>45068</v>
      </c>
      <c r="AU2012" s="2">
        <v>45072</v>
      </c>
      <c r="AW2012" s="2">
        <v>45069</v>
      </c>
      <c r="AX2012" t="s">
        <v>139</v>
      </c>
      <c r="AY2012" s="2">
        <v>45072</v>
      </c>
      <c r="BV2012" s="2">
        <v>45068</v>
      </c>
      <c r="BX2012">
        <v>0</v>
      </c>
      <c r="BZ2012">
        <v>0</v>
      </c>
      <c r="CB2012">
        <v>0</v>
      </c>
      <c r="CD2012">
        <v>0</v>
      </c>
      <c r="CE2012">
        <v>0</v>
      </c>
      <c r="CF2012">
        <v>0</v>
      </c>
      <c r="CG2012">
        <v>0</v>
      </c>
      <c r="CH2012">
        <v>1592</v>
      </c>
      <c r="CJ2012" s="2">
        <v>45068</v>
      </c>
      <c r="CK2012">
        <v>1662</v>
      </c>
      <c r="CO2012" s="2">
        <v>45075</v>
      </c>
      <c r="CS2012" t="s">
        <v>1130</v>
      </c>
      <c r="CT2012" t="s">
        <v>112</v>
      </c>
    </row>
    <row r="2013" spans="1:103" x14ac:dyDescent="0.2">
      <c r="A2013" s="1">
        <v>45068.460011574076</v>
      </c>
      <c r="C2013" t="s">
        <v>4232</v>
      </c>
      <c r="D2013" t="s">
        <v>110</v>
      </c>
      <c r="E2013" t="s">
        <v>4233</v>
      </c>
      <c r="F2013">
        <v>5102</v>
      </c>
      <c r="H2013">
        <v>3</v>
      </c>
      <c r="L2013">
        <v>0</v>
      </c>
      <c r="M2013" t="s">
        <v>112</v>
      </c>
      <c r="N2013" s="2">
        <v>45091</v>
      </c>
      <c r="O2013" t="s">
        <v>1124</v>
      </c>
      <c r="P2013" t="s">
        <v>4352</v>
      </c>
      <c r="Q2013" t="s">
        <v>1126</v>
      </c>
      <c r="R2013" t="s">
        <v>4353</v>
      </c>
      <c r="S2013" t="s">
        <v>162</v>
      </c>
      <c r="V2013" t="s">
        <v>1128</v>
      </c>
      <c r="W2013" t="s">
        <v>177</v>
      </c>
      <c r="AD2013">
        <v>445630</v>
      </c>
      <c r="AE2013">
        <v>1613302</v>
      </c>
      <c r="AF2013">
        <v>1</v>
      </c>
      <c r="AG2013" t="s">
        <v>2245</v>
      </c>
      <c r="AH2013" t="s">
        <v>1129</v>
      </c>
      <c r="AO2013" s="2">
        <v>45069</v>
      </c>
      <c r="AP2013" t="s">
        <v>184</v>
      </c>
      <c r="AQ2013" t="s">
        <v>618</v>
      </c>
      <c r="AR2013" t="s">
        <v>139</v>
      </c>
      <c r="AT2013" s="2">
        <v>45069</v>
      </c>
      <c r="AU2013" s="2">
        <v>45091</v>
      </c>
      <c r="AW2013" s="2">
        <v>45069</v>
      </c>
      <c r="AX2013" t="s">
        <v>139</v>
      </c>
      <c r="AY2013" s="2">
        <v>45091</v>
      </c>
      <c r="BV2013" s="2">
        <v>45069</v>
      </c>
      <c r="BX2013">
        <v>0</v>
      </c>
      <c r="BZ2013">
        <v>0</v>
      </c>
      <c r="CB2013">
        <v>0</v>
      </c>
      <c r="CD2013">
        <v>0</v>
      </c>
      <c r="CE2013">
        <v>0</v>
      </c>
      <c r="CF2013">
        <v>219780</v>
      </c>
      <c r="CG2013">
        <v>0</v>
      </c>
      <c r="CH2013">
        <v>0</v>
      </c>
      <c r="CI2013">
        <v>1</v>
      </c>
      <c r="CJ2013" s="2">
        <v>45069</v>
      </c>
      <c r="CK2013">
        <v>311630</v>
      </c>
      <c r="CM2013" t="s">
        <v>186</v>
      </c>
      <c r="CN2013" t="s">
        <v>4354</v>
      </c>
      <c r="CO2013" s="2">
        <v>45092</v>
      </c>
      <c r="CS2013" t="s">
        <v>1130</v>
      </c>
    </row>
    <row r="2014" spans="1:103" x14ac:dyDescent="0.2">
      <c r="A2014" s="1">
        <v>45069.431689814817</v>
      </c>
      <c r="C2014" t="s">
        <v>4232</v>
      </c>
      <c r="D2014" t="s">
        <v>110</v>
      </c>
      <c r="E2014" t="s">
        <v>4233</v>
      </c>
      <c r="F2014">
        <v>5108</v>
      </c>
      <c r="H2014">
        <v>2</v>
      </c>
      <c r="L2014">
        <v>0</v>
      </c>
      <c r="M2014">
        <v>0</v>
      </c>
      <c r="N2014" s="2">
        <v>45075</v>
      </c>
      <c r="O2014" t="s">
        <v>1132</v>
      </c>
      <c r="P2014" t="s">
        <v>4355</v>
      </c>
      <c r="Q2014" t="s">
        <v>112</v>
      </c>
      <c r="R2014" t="s">
        <v>4351</v>
      </c>
      <c r="S2014" t="s">
        <v>162</v>
      </c>
      <c r="V2014" t="s">
        <v>163</v>
      </c>
      <c r="W2014" t="s">
        <v>235</v>
      </c>
      <c r="AD2014">
        <v>2592</v>
      </c>
      <c r="AO2014" s="2">
        <v>45069</v>
      </c>
      <c r="AP2014" t="s">
        <v>119</v>
      </c>
      <c r="AQ2014" t="s">
        <v>236</v>
      </c>
      <c r="AR2014" t="s">
        <v>139</v>
      </c>
      <c r="AT2014" s="2">
        <v>45069</v>
      </c>
      <c r="AU2014" s="2">
        <v>45075</v>
      </c>
      <c r="AW2014" s="2">
        <v>45070</v>
      </c>
      <c r="AX2014" t="s">
        <v>139</v>
      </c>
      <c r="AY2014" s="2">
        <v>45075</v>
      </c>
      <c r="BV2014" s="2">
        <v>45069</v>
      </c>
      <c r="BX2014">
        <v>0</v>
      </c>
      <c r="BZ2014">
        <v>0</v>
      </c>
      <c r="CB2014">
        <v>0</v>
      </c>
      <c r="CD2014">
        <v>0</v>
      </c>
      <c r="CE2014">
        <v>0</v>
      </c>
      <c r="CF2014">
        <v>0</v>
      </c>
      <c r="CG2014">
        <v>0</v>
      </c>
      <c r="CH2014">
        <v>1592</v>
      </c>
      <c r="CJ2014" s="2">
        <v>45069</v>
      </c>
      <c r="CK2014">
        <v>1662</v>
      </c>
      <c r="CO2014" s="2">
        <v>45076</v>
      </c>
      <c r="CS2014" t="s">
        <v>1130</v>
      </c>
      <c r="CT2014" t="s">
        <v>112</v>
      </c>
    </row>
    <row r="2015" spans="1:103" x14ac:dyDescent="0.2">
      <c r="A2015" s="1">
        <v>45069.441655092596</v>
      </c>
      <c r="C2015" t="s">
        <v>4232</v>
      </c>
      <c r="D2015" t="s">
        <v>110</v>
      </c>
      <c r="E2015" t="s">
        <v>4233</v>
      </c>
      <c r="F2015">
        <v>5109</v>
      </c>
      <c r="H2015">
        <v>1</v>
      </c>
      <c r="L2015">
        <v>0</v>
      </c>
      <c r="M2015">
        <v>0</v>
      </c>
      <c r="N2015" s="2">
        <v>45075</v>
      </c>
      <c r="O2015" t="s">
        <v>1677</v>
      </c>
      <c r="P2015" t="s">
        <v>4356</v>
      </c>
      <c r="Q2015" t="s">
        <v>1800</v>
      </c>
      <c r="R2015" t="s">
        <v>4317</v>
      </c>
      <c r="S2015" t="s">
        <v>4318</v>
      </c>
      <c r="V2015" t="s">
        <v>1140</v>
      </c>
      <c r="W2015" t="s">
        <v>1084</v>
      </c>
      <c r="AD2015">
        <v>164945</v>
      </c>
      <c r="AO2015" s="2">
        <v>45069</v>
      </c>
      <c r="AP2015" t="s">
        <v>165</v>
      </c>
      <c r="AR2015" t="s">
        <v>121</v>
      </c>
      <c r="AT2015" s="2">
        <v>45069</v>
      </c>
      <c r="AU2015" s="2">
        <v>45089</v>
      </c>
      <c r="AW2015" s="2">
        <v>45069</v>
      </c>
      <c r="AX2015" t="s">
        <v>121</v>
      </c>
      <c r="AY2015" s="2">
        <v>45089</v>
      </c>
      <c r="CO2015" s="2">
        <v>45090</v>
      </c>
      <c r="CS2015" t="s">
        <v>1203</v>
      </c>
      <c r="CT2015" t="s">
        <v>112</v>
      </c>
      <c r="CY2015" t="s">
        <v>217</v>
      </c>
    </row>
    <row r="2016" spans="1:103" x14ac:dyDescent="0.2">
      <c r="A2016" s="1">
        <v>45070.590995370374</v>
      </c>
      <c r="C2016" t="s">
        <v>4232</v>
      </c>
      <c r="D2016" t="s">
        <v>110</v>
      </c>
      <c r="E2016" t="s">
        <v>4233</v>
      </c>
      <c r="F2016">
        <v>5124</v>
      </c>
      <c r="H2016">
        <v>2</v>
      </c>
      <c r="L2016">
        <v>0</v>
      </c>
      <c r="M2016">
        <v>0</v>
      </c>
      <c r="N2016" s="2">
        <v>45078</v>
      </c>
      <c r="O2016" t="s">
        <v>4357</v>
      </c>
      <c r="P2016" t="s">
        <v>4358</v>
      </c>
      <c r="Q2016" t="s">
        <v>112</v>
      </c>
      <c r="S2016" t="s">
        <v>162</v>
      </c>
      <c r="V2016" t="s">
        <v>1196</v>
      </c>
      <c r="W2016" t="s">
        <v>235</v>
      </c>
      <c r="AD2016">
        <v>6660</v>
      </c>
      <c r="AO2016" s="2">
        <v>45071</v>
      </c>
      <c r="AP2016" t="s">
        <v>119</v>
      </c>
      <c r="AQ2016" t="s">
        <v>236</v>
      </c>
      <c r="AR2016" t="s">
        <v>139</v>
      </c>
      <c r="AT2016" s="2">
        <v>45071</v>
      </c>
      <c r="AU2016" s="2">
        <v>45078</v>
      </c>
      <c r="AW2016" s="2">
        <v>45072</v>
      </c>
      <c r="AX2016" t="s">
        <v>139</v>
      </c>
      <c r="AY2016" s="2">
        <v>45078</v>
      </c>
      <c r="BV2016" s="2">
        <v>45071</v>
      </c>
      <c r="BX2016">
        <v>0</v>
      </c>
      <c r="BZ2016">
        <v>0</v>
      </c>
      <c r="CB2016">
        <v>0</v>
      </c>
      <c r="CD2016">
        <v>0</v>
      </c>
      <c r="CE2016">
        <v>0</v>
      </c>
      <c r="CF2016">
        <v>0</v>
      </c>
      <c r="CG2016">
        <v>0</v>
      </c>
      <c r="CH2016">
        <v>3173</v>
      </c>
      <c r="CJ2016" s="2">
        <v>45071</v>
      </c>
      <c r="CK2016">
        <v>4269</v>
      </c>
      <c r="CO2016" s="2">
        <v>45079</v>
      </c>
      <c r="CS2016" t="s">
        <v>1142</v>
      </c>
      <c r="CT2016" t="s">
        <v>112</v>
      </c>
    </row>
    <row r="2017" spans="1:103" x14ac:dyDescent="0.2">
      <c r="A2017" s="1">
        <v>45075.692893518521</v>
      </c>
      <c r="C2017" t="s">
        <v>4232</v>
      </c>
      <c r="D2017" t="s">
        <v>110</v>
      </c>
      <c r="E2017" t="s">
        <v>4233</v>
      </c>
      <c r="F2017">
        <v>5135</v>
      </c>
      <c r="H2017">
        <v>2</v>
      </c>
      <c r="L2017">
        <v>0</v>
      </c>
      <c r="M2017">
        <v>0</v>
      </c>
      <c r="N2017" s="2">
        <v>45082</v>
      </c>
      <c r="O2017" t="s">
        <v>1124</v>
      </c>
      <c r="P2017" t="s">
        <v>4359</v>
      </c>
      <c r="Q2017" t="s">
        <v>112</v>
      </c>
      <c r="R2017" t="s">
        <v>4360</v>
      </c>
      <c r="S2017" t="s">
        <v>162</v>
      </c>
      <c r="V2017" t="s">
        <v>1128</v>
      </c>
      <c r="W2017" t="s">
        <v>757</v>
      </c>
      <c r="AD2017">
        <v>18462</v>
      </c>
      <c r="AO2017" s="2">
        <v>45076</v>
      </c>
      <c r="AP2017" t="s">
        <v>351</v>
      </c>
      <c r="AQ2017" t="s">
        <v>586</v>
      </c>
      <c r="AR2017" t="s">
        <v>139</v>
      </c>
      <c r="AT2017" s="2">
        <v>45077</v>
      </c>
      <c r="AU2017" s="2">
        <v>45083</v>
      </c>
      <c r="AW2017" s="2">
        <v>45078</v>
      </c>
      <c r="AX2017" t="s">
        <v>139</v>
      </c>
      <c r="AY2017" s="2">
        <v>45083</v>
      </c>
      <c r="BV2017" s="2">
        <v>45077</v>
      </c>
      <c r="BX2017">
        <v>0</v>
      </c>
      <c r="BZ2017">
        <v>0</v>
      </c>
      <c r="CB2017">
        <v>0</v>
      </c>
      <c r="CD2017">
        <v>0</v>
      </c>
      <c r="CE2017">
        <v>0</v>
      </c>
      <c r="CF2017">
        <v>0</v>
      </c>
      <c r="CG2017">
        <v>0</v>
      </c>
      <c r="CH2017">
        <v>10092</v>
      </c>
      <c r="CJ2017" s="2">
        <v>45077</v>
      </c>
      <c r="CK2017">
        <v>13831</v>
      </c>
      <c r="CL2017">
        <v>1</v>
      </c>
      <c r="CM2017" t="s">
        <v>186</v>
      </c>
      <c r="CO2017" s="2">
        <v>45084</v>
      </c>
      <c r="CS2017" t="s">
        <v>1130</v>
      </c>
      <c r="CT2017" t="s">
        <v>112</v>
      </c>
    </row>
    <row r="2018" spans="1:103" x14ac:dyDescent="0.2">
      <c r="A2018" s="1">
        <v>45076.562291666669</v>
      </c>
      <c r="C2018" t="s">
        <v>4232</v>
      </c>
      <c r="D2018" t="s">
        <v>110</v>
      </c>
      <c r="E2018" t="s">
        <v>4233</v>
      </c>
      <c r="F2018">
        <v>5139</v>
      </c>
      <c r="H2018">
        <v>1</v>
      </c>
      <c r="L2018">
        <v>0</v>
      </c>
      <c r="M2018" t="s">
        <v>112</v>
      </c>
      <c r="N2018" s="2">
        <v>45092</v>
      </c>
      <c r="O2018" t="s">
        <v>1124</v>
      </c>
      <c r="P2018" t="s">
        <v>4352</v>
      </c>
      <c r="Q2018" t="s">
        <v>1126</v>
      </c>
      <c r="R2018" t="s">
        <v>4353</v>
      </c>
      <c r="S2018" t="s">
        <v>162</v>
      </c>
      <c r="V2018" t="s">
        <v>1128</v>
      </c>
      <c r="W2018" t="s">
        <v>177</v>
      </c>
      <c r="AD2018">
        <v>405600</v>
      </c>
      <c r="AF2018">
        <v>1</v>
      </c>
      <c r="AG2018" t="s">
        <v>2245</v>
      </c>
      <c r="AH2018" t="s">
        <v>1129</v>
      </c>
      <c r="AO2018" s="2">
        <v>45077</v>
      </c>
      <c r="AP2018" t="s">
        <v>105</v>
      </c>
      <c r="AR2018" t="s">
        <v>139</v>
      </c>
      <c r="AT2018" s="2">
        <v>45078</v>
      </c>
      <c r="AU2018" s="2">
        <v>45092</v>
      </c>
      <c r="AW2018" s="2">
        <v>45078</v>
      </c>
      <c r="AX2018" t="s">
        <v>139</v>
      </c>
      <c r="AY2018" s="2">
        <v>45092</v>
      </c>
      <c r="BB2018" t="s">
        <v>2336</v>
      </c>
      <c r="CS2018" t="s">
        <v>1130</v>
      </c>
    </row>
    <row r="2019" spans="1:103" x14ac:dyDescent="0.2">
      <c r="A2019" s="1">
        <v>45076.570243055554</v>
      </c>
      <c r="C2019" t="s">
        <v>4232</v>
      </c>
      <c r="D2019" t="s">
        <v>110</v>
      </c>
      <c r="E2019" t="s">
        <v>4233</v>
      </c>
      <c r="F2019">
        <v>5144</v>
      </c>
      <c r="H2019">
        <v>1</v>
      </c>
      <c r="L2019">
        <v>0</v>
      </c>
      <c r="M2019" t="s">
        <v>112</v>
      </c>
      <c r="N2019" s="2">
        <v>45092</v>
      </c>
      <c r="O2019" t="s">
        <v>1124</v>
      </c>
      <c r="P2019" t="s">
        <v>4352</v>
      </c>
      <c r="Q2019" t="s">
        <v>1126</v>
      </c>
      <c r="R2019" t="s">
        <v>4353</v>
      </c>
      <c r="S2019" t="s">
        <v>162</v>
      </c>
      <c r="V2019" t="s">
        <v>1128</v>
      </c>
      <c r="W2019" t="s">
        <v>177</v>
      </c>
      <c r="AD2019">
        <v>517440</v>
      </c>
      <c r="AF2019">
        <v>1</v>
      </c>
      <c r="AG2019" t="s">
        <v>2245</v>
      </c>
      <c r="AH2019" t="s">
        <v>1129</v>
      </c>
      <c r="AO2019" s="2">
        <v>45077</v>
      </c>
      <c r="AP2019" t="s">
        <v>105</v>
      </c>
      <c r="AR2019" t="s">
        <v>139</v>
      </c>
      <c r="AT2019" s="2">
        <v>45078</v>
      </c>
      <c r="AU2019" s="2">
        <v>45092</v>
      </c>
      <c r="AW2019" s="2">
        <v>45078</v>
      </c>
      <c r="AX2019" t="s">
        <v>139</v>
      </c>
      <c r="AY2019" s="2">
        <v>45092</v>
      </c>
      <c r="BB2019" t="s">
        <v>2336</v>
      </c>
      <c r="CS2019" t="s">
        <v>1130</v>
      </c>
    </row>
    <row r="2020" spans="1:103" x14ac:dyDescent="0.2">
      <c r="A2020" s="1">
        <v>45076.576898148145</v>
      </c>
      <c r="C2020" t="s">
        <v>4232</v>
      </c>
      <c r="D2020" t="s">
        <v>110</v>
      </c>
      <c r="E2020" t="s">
        <v>4233</v>
      </c>
      <c r="F2020">
        <v>5145</v>
      </c>
      <c r="H2020">
        <v>1</v>
      </c>
      <c r="L2020">
        <v>0</v>
      </c>
      <c r="M2020" t="s">
        <v>112</v>
      </c>
      <c r="N2020" s="2">
        <v>45092</v>
      </c>
      <c r="O2020" t="s">
        <v>1124</v>
      </c>
      <c r="P2020" t="s">
        <v>4352</v>
      </c>
      <c r="Q2020" t="s">
        <v>1126</v>
      </c>
      <c r="R2020" t="s">
        <v>4353</v>
      </c>
      <c r="S2020" t="s">
        <v>162</v>
      </c>
      <c r="V2020" t="s">
        <v>1128</v>
      </c>
      <c r="W2020" t="s">
        <v>177</v>
      </c>
      <c r="AD2020">
        <v>28800</v>
      </c>
      <c r="AF2020">
        <v>1</v>
      </c>
      <c r="AG2020" t="s">
        <v>2245</v>
      </c>
      <c r="AH2020" t="s">
        <v>1129</v>
      </c>
      <c r="AO2020" s="2">
        <v>45077</v>
      </c>
      <c r="AP2020" t="s">
        <v>105</v>
      </c>
      <c r="AR2020" t="s">
        <v>139</v>
      </c>
      <c r="AT2020" s="2">
        <v>45078</v>
      </c>
      <c r="AU2020" s="2">
        <v>45092</v>
      </c>
      <c r="AW2020" s="2">
        <v>45078</v>
      </c>
      <c r="AX2020" t="s">
        <v>139</v>
      </c>
      <c r="AY2020" s="2">
        <v>45092</v>
      </c>
      <c r="BB2020" t="s">
        <v>2336</v>
      </c>
      <c r="CS2020" t="s">
        <v>1130</v>
      </c>
    </row>
    <row r="2021" spans="1:103" x14ac:dyDescent="0.2">
      <c r="A2021" s="1">
        <v>45076.578483796293</v>
      </c>
      <c r="C2021" t="s">
        <v>4232</v>
      </c>
      <c r="D2021" t="s">
        <v>110</v>
      </c>
      <c r="E2021" t="s">
        <v>4233</v>
      </c>
      <c r="F2021">
        <v>5146</v>
      </c>
      <c r="H2021">
        <v>2</v>
      </c>
      <c r="L2021">
        <v>0</v>
      </c>
      <c r="M2021" t="s">
        <v>112</v>
      </c>
      <c r="N2021" s="2">
        <v>45091</v>
      </c>
      <c r="O2021" t="s">
        <v>1124</v>
      </c>
      <c r="P2021" t="s">
        <v>4352</v>
      </c>
      <c r="Q2021" t="s">
        <v>1126</v>
      </c>
      <c r="R2021" t="s">
        <v>4353</v>
      </c>
      <c r="S2021" t="s">
        <v>162</v>
      </c>
      <c r="V2021" t="s">
        <v>1128</v>
      </c>
      <c r="W2021" t="s">
        <v>617</v>
      </c>
      <c r="AD2021">
        <v>163240</v>
      </c>
      <c r="AF2021">
        <v>1</v>
      </c>
      <c r="AG2021" t="s">
        <v>2245</v>
      </c>
      <c r="AH2021" t="s">
        <v>1129</v>
      </c>
      <c r="AO2021" s="2">
        <v>45077</v>
      </c>
      <c r="AP2021" t="s">
        <v>184</v>
      </c>
      <c r="AQ2021" t="s">
        <v>618</v>
      </c>
      <c r="AR2021" t="s">
        <v>139</v>
      </c>
      <c r="AS2021">
        <v>1</v>
      </c>
      <c r="AT2021" s="2">
        <v>45077</v>
      </c>
      <c r="AU2021" s="2">
        <v>45090</v>
      </c>
      <c r="AW2021" s="2">
        <v>45078</v>
      </c>
      <c r="AX2021" t="s">
        <v>139</v>
      </c>
      <c r="AY2021" s="2">
        <v>45092</v>
      </c>
      <c r="AZ2021" t="s">
        <v>105</v>
      </c>
      <c r="BB2021" t="s">
        <v>1619</v>
      </c>
      <c r="BV2021" s="2">
        <v>45077</v>
      </c>
      <c r="BX2021">
        <v>0</v>
      </c>
      <c r="BZ2021">
        <v>0</v>
      </c>
      <c r="CB2021">
        <v>0</v>
      </c>
      <c r="CD2021">
        <v>0</v>
      </c>
      <c r="CE2021">
        <v>0</v>
      </c>
      <c r="CF2021">
        <v>132550</v>
      </c>
      <c r="CG2021">
        <v>0</v>
      </c>
      <c r="CH2021">
        <v>0</v>
      </c>
      <c r="CJ2021" s="2">
        <v>45077</v>
      </c>
      <c r="CK2021">
        <v>114155</v>
      </c>
      <c r="CM2021" t="s">
        <v>223</v>
      </c>
      <c r="CO2021" s="2">
        <v>45092</v>
      </c>
      <c r="CS2021" t="s">
        <v>1130</v>
      </c>
    </row>
    <row r="2022" spans="1:103" x14ac:dyDescent="0.2">
      <c r="A2022" s="1">
        <v>45076.700196759259</v>
      </c>
      <c r="C2022" t="s">
        <v>4232</v>
      </c>
      <c r="D2022" t="s">
        <v>110</v>
      </c>
      <c r="E2022" t="s">
        <v>4233</v>
      </c>
      <c r="F2022">
        <v>5152</v>
      </c>
      <c r="H2022">
        <v>2</v>
      </c>
      <c r="L2022">
        <v>0</v>
      </c>
      <c r="M2022" t="s">
        <v>112</v>
      </c>
      <c r="N2022" s="2">
        <v>45092</v>
      </c>
      <c r="O2022" t="s">
        <v>4050</v>
      </c>
      <c r="P2022" t="s">
        <v>4361</v>
      </c>
      <c r="R2022" t="s">
        <v>4362</v>
      </c>
      <c r="S2022" t="s">
        <v>4363</v>
      </c>
      <c r="V2022" t="s">
        <v>1128</v>
      </c>
      <c r="W2022" t="s">
        <v>177</v>
      </c>
      <c r="AD2022">
        <v>122100</v>
      </c>
      <c r="AO2022" s="2">
        <v>45077</v>
      </c>
      <c r="AP2022" t="s">
        <v>184</v>
      </c>
      <c r="AQ2022" t="s">
        <v>618</v>
      </c>
      <c r="AR2022" t="s">
        <v>139</v>
      </c>
      <c r="AT2022" s="2">
        <v>45077</v>
      </c>
      <c r="AU2022" s="2">
        <v>45092</v>
      </c>
      <c r="AW2022" s="2">
        <v>45078</v>
      </c>
      <c r="AX2022" t="s">
        <v>139</v>
      </c>
      <c r="AY2022" s="2">
        <v>45092</v>
      </c>
      <c r="BV2022" s="2">
        <v>45077</v>
      </c>
      <c r="BX2022">
        <v>0</v>
      </c>
      <c r="BZ2022">
        <v>0</v>
      </c>
      <c r="CB2022">
        <v>0</v>
      </c>
      <c r="CD2022">
        <v>0</v>
      </c>
      <c r="CE2022">
        <v>0</v>
      </c>
      <c r="CF2022">
        <v>97440</v>
      </c>
      <c r="CG2022">
        <v>0</v>
      </c>
      <c r="CH2022">
        <v>0</v>
      </c>
      <c r="CJ2022" s="2">
        <v>45077</v>
      </c>
      <c r="CK2022">
        <v>85380</v>
      </c>
      <c r="CM2022" t="s">
        <v>186</v>
      </c>
      <c r="CO2022" s="2">
        <v>45093</v>
      </c>
      <c r="CS2022" t="s">
        <v>1130</v>
      </c>
    </row>
    <row r="2023" spans="1:103" x14ac:dyDescent="0.2">
      <c r="A2023" s="1">
        <v>45077.70071759259</v>
      </c>
      <c r="C2023" t="s">
        <v>4232</v>
      </c>
      <c r="D2023" t="s">
        <v>110</v>
      </c>
      <c r="E2023" t="s">
        <v>4233</v>
      </c>
      <c r="F2023">
        <v>5161</v>
      </c>
      <c r="H2023">
        <v>3</v>
      </c>
      <c r="L2023">
        <v>0</v>
      </c>
      <c r="M2023" t="s">
        <v>112</v>
      </c>
      <c r="N2023" s="2">
        <v>45089</v>
      </c>
      <c r="O2023" t="s">
        <v>1677</v>
      </c>
      <c r="P2023" t="s">
        <v>4364</v>
      </c>
      <c r="R2023" t="s">
        <v>4365</v>
      </c>
      <c r="S2023" t="s">
        <v>4366</v>
      </c>
      <c r="V2023" t="s">
        <v>1196</v>
      </c>
      <c r="W2023" t="s">
        <v>714</v>
      </c>
      <c r="AD2023">
        <v>28500</v>
      </c>
      <c r="AO2023" s="2">
        <v>45078</v>
      </c>
      <c r="AP2023" t="s">
        <v>351</v>
      </c>
      <c r="AQ2023" t="s">
        <v>352</v>
      </c>
      <c r="AR2023" t="s">
        <v>139</v>
      </c>
      <c r="AT2023" s="2">
        <v>45086</v>
      </c>
      <c r="AU2023" s="2">
        <v>45091</v>
      </c>
      <c r="AW2023" s="2">
        <v>45089</v>
      </c>
      <c r="AX2023" t="s">
        <v>139</v>
      </c>
      <c r="AY2023" s="2">
        <v>45091</v>
      </c>
      <c r="BV2023" s="2">
        <v>45086</v>
      </c>
      <c r="BX2023">
        <v>0</v>
      </c>
      <c r="BZ2023">
        <v>0</v>
      </c>
      <c r="CB2023">
        <v>0</v>
      </c>
      <c r="CD2023">
        <v>0</v>
      </c>
      <c r="CE2023">
        <v>0</v>
      </c>
      <c r="CF2023">
        <v>0</v>
      </c>
      <c r="CG2023">
        <v>0</v>
      </c>
      <c r="CH2023">
        <v>41484</v>
      </c>
      <c r="CI2023">
        <v>1</v>
      </c>
      <c r="CJ2023" s="2">
        <v>45086</v>
      </c>
      <c r="CK2023">
        <v>19902</v>
      </c>
      <c r="CL2023">
        <v>1</v>
      </c>
      <c r="CM2023" t="s">
        <v>123</v>
      </c>
      <c r="CN2023" t="s">
        <v>4367</v>
      </c>
      <c r="CO2023" s="2">
        <v>45092</v>
      </c>
      <c r="CS2023" t="s">
        <v>1142</v>
      </c>
    </row>
    <row r="2024" spans="1:103" x14ac:dyDescent="0.2">
      <c r="A2024" s="1">
        <v>45077.707673611112</v>
      </c>
      <c r="C2024" t="s">
        <v>4232</v>
      </c>
      <c r="D2024" t="s">
        <v>110</v>
      </c>
      <c r="E2024" t="s">
        <v>4233</v>
      </c>
      <c r="F2024">
        <v>5162</v>
      </c>
      <c r="H2024">
        <v>3</v>
      </c>
      <c r="L2024">
        <v>0</v>
      </c>
      <c r="M2024" t="s">
        <v>112</v>
      </c>
      <c r="N2024" s="2">
        <v>45105</v>
      </c>
      <c r="O2024" t="s">
        <v>1677</v>
      </c>
      <c r="P2024" t="s">
        <v>4364</v>
      </c>
      <c r="R2024" t="s">
        <v>4365</v>
      </c>
      <c r="S2024" t="s">
        <v>4368</v>
      </c>
      <c r="V2024" t="s">
        <v>1196</v>
      </c>
      <c r="W2024" t="s">
        <v>714</v>
      </c>
      <c r="AD2024">
        <v>214500</v>
      </c>
      <c r="AO2024" s="2">
        <v>45078</v>
      </c>
      <c r="AP2024" t="s">
        <v>351</v>
      </c>
      <c r="AQ2024" t="s">
        <v>352</v>
      </c>
      <c r="AR2024" t="s">
        <v>139</v>
      </c>
      <c r="AT2024" s="2">
        <v>45086</v>
      </c>
      <c r="AU2024" s="2">
        <v>45106</v>
      </c>
      <c r="AW2024" s="2">
        <v>45089</v>
      </c>
      <c r="AX2024" t="s">
        <v>139</v>
      </c>
      <c r="AY2024" s="2">
        <v>45106</v>
      </c>
      <c r="BV2024" s="2">
        <v>45086</v>
      </c>
      <c r="BX2024">
        <v>0</v>
      </c>
      <c r="BZ2024">
        <v>0</v>
      </c>
      <c r="CB2024">
        <v>0</v>
      </c>
      <c r="CD2024">
        <v>0</v>
      </c>
      <c r="CE2024">
        <v>0</v>
      </c>
      <c r="CF2024">
        <v>0</v>
      </c>
      <c r="CG2024">
        <v>0</v>
      </c>
      <c r="CH2024">
        <v>128418</v>
      </c>
      <c r="CI2024">
        <v>1</v>
      </c>
      <c r="CJ2024" s="2">
        <v>45089</v>
      </c>
      <c r="CK2024">
        <v>150000</v>
      </c>
      <c r="CL2024">
        <v>1</v>
      </c>
      <c r="CM2024" t="s">
        <v>123</v>
      </c>
      <c r="CN2024" t="s">
        <v>4367</v>
      </c>
      <c r="CO2024" s="2">
        <v>45107</v>
      </c>
      <c r="CS2024" t="s">
        <v>1142</v>
      </c>
    </row>
    <row r="2025" spans="1:103" x14ac:dyDescent="0.2">
      <c r="A2025" s="1">
        <v>45077.710844907408</v>
      </c>
      <c r="C2025" t="s">
        <v>4232</v>
      </c>
      <c r="D2025" t="s">
        <v>110</v>
      </c>
      <c r="E2025" t="s">
        <v>4233</v>
      </c>
      <c r="F2025">
        <v>5163</v>
      </c>
      <c r="H2025">
        <v>3</v>
      </c>
      <c r="L2025">
        <v>0</v>
      </c>
      <c r="M2025">
        <v>0</v>
      </c>
      <c r="N2025" s="2">
        <v>45105</v>
      </c>
      <c r="O2025" t="s">
        <v>1677</v>
      </c>
      <c r="P2025" t="s">
        <v>4364</v>
      </c>
      <c r="Q2025" t="s">
        <v>112</v>
      </c>
      <c r="R2025" t="s">
        <v>4365</v>
      </c>
      <c r="S2025" t="s">
        <v>4368</v>
      </c>
      <c r="V2025" t="s">
        <v>1196</v>
      </c>
      <c r="W2025" t="s">
        <v>714</v>
      </c>
      <c r="AD2025">
        <v>137760</v>
      </c>
      <c r="AO2025" s="2">
        <v>45078</v>
      </c>
      <c r="AP2025" t="s">
        <v>4369</v>
      </c>
      <c r="AQ2025" t="s">
        <v>352</v>
      </c>
      <c r="AR2025" t="s">
        <v>150</v>
      </c>
      <c r="AT2025" s="2">
        <v>45086</v>
      </c>
      <c r="AU2025" s="2">
        <v>45105</v>
      </c>
      <c r="AW2025" s="2">
        <v>45086</v>
      </c>
      <c r="AX2025" t="s">
        <v>150</v>
      </c>
      <c r="AY2025" s="2">
        <v>45105</v>
      </c>
      <c r="BV2025" s="2">
        <v>45086</v>
      </c>
      <c r="BX2025">
        <v>0</v>
      </c>
      <c r="BZ2025">
        <v>0</v>
      </c>
      <c r="CB2025">
        <v>0</v>
      </c>
      <c r="CD2025">
        <v>0</v>
      </c>
      <c r="CE2025">
        <v>0</v>
      </c>
      <c r="CF2025">
        <v>0</v>
      </c>
      <c r="CG2025">
        <v>0</v>
      </c>
      <c r="CH2025">
        <v>67760</v>
      </c>
      <c r="CI2025">
        <v>1</v>
      </c>
      <c r="CJ2025" s="2">
        <v>45086</v>
      </c>
      <c r="CK2025">
        <v>88260</v>
      </c>
      <c r="CM2025" t="s">
        <v>123</v>
      </c>
      <c r="CN2025" t="s">
        <v>4367</v>
      </c>
      <c r="CO2025" s="2">
        <v>45106</v>
      </c>
      <c r="CP2025" t="s">
        <v>1003</v>
      </c>
      <c r="CS2025" t="s">
        <v>1142</v>
      </c>
      <c r="CT2025" t="s">
        <v>112</v>
      </c>
    </row>
    <row r="2026" spans="1:103" x14ac:dyDescent="0.2">
      <c r="A2026" s="1">
        <v>45078.573391203703</v>
      </c>
      <c r="C2026" t="s">
        <v>4232</v>
      </c>
      <c r="D2026" t="s">
        <v>110</v>
      </c>
      <c r="E2026" t="s">
        <v>4233</v>
      </c>
      <c r="F2026">
        <v>6008</v>
      </c>
      <c r="H2026">
        <v>1</v>
      </c>
      <c r="L2026">
        <v>0</v>
      </c>
      <c r="M2026">
        <v>0</v>
      </c>
      <c r="N2026" s="2">
        <v>45096</v>
      </c>
      <c r="O2026" t="s">
        <v>4370</v>
      </c>
      <c r="P2026" t="s">
        <v>4371</v>
      </c>
      <c r="Q2026" t="s">
        <v>112</v>
      </c>
      <c r="R2026" t="s">
        <v>4372</v>
      </c>
      <c r="S2026" t="s">
        <v>4373</v>
      </c>
      <c r="V2026" t="s">
        <v>1128</v>
      </c>
      <c r="W2026" t="s">
        <v>250</v>
      </c>
      <c r="AD2026">
        <v>138000</v>
      </c>
      <c r="AO2026" s="2">
        <v>45079</v>
      </c>
      <c r="AP2026" t="s">
        <v>105</v>
      </c>
      <c r="AR2026" t="s">
        <v>139</v>
      </c>
      <c r="AT2026" s="2">
        <v>45079</v>
      </c>
      <c r="AU2026" s="2">
        <v>45096</v>
      </c>
      <c r="AW2026" s="2">
        <v>45079</v>
      </c>
      <c r="AX2026" t="s">
        <v>139</v>
      </c>
      <c r="AY2026" s="2">
        <v>45096</v>
      </c>
      <c r="CS2026" t="s">
        <v>1130</v>
      </c>
      <c r="CT2026" t="s">
        <v>112</v>
      </c>
    </row>
    <row r="2027" spans="1:103" x14ac:dyDescent="0.2">
      <c r="A2027" s="1">
        <v>45078.570937500001</v>
      </c>
      <c r="C2027" t="s">
        <v>4232</v>
      </c>
      <c r="D2027" t="s">
        <v>110</v>
      </c>
      <c r="E2027" t="s">
        <v>4233</v>
      </c>
      <c r="F2027">
        <v>6009</v>
      </c>
      <c r="H2027">
        <v>2</v>
      </c>
      <c r="L2027">
        <v>0</v>
      </c>
      <c r="M2027">
        <v>0</v>
      </c>
      <c r="N2027" s="2">
        <v>45093</v>
      </c>
      <c r="O2027" t="s">
        <v>4370</v>
      </c>
      <c r="P2027" t="s">
        <v>4371</v>
      </c>
      <c r="Q2027" t="s">
        <v>112</v>
      </c>
      <c r="R2027" t="s">
        <v>4372</v>
      </c>
      <c r="S2027" t="s">
        <v>4373</v>
      </c>
      <c r="V2027" t="s">
        <v>1128</v>
      </c>
      <c r="W2027" t="s">
        <v>177</v>
      </c>
      <c r="AD2027">
        <v>8820</v>
      </c>
      <c r="AO2027" s="2">
        <v>45079</v>
      </c>
      <c r="AP2027" t="s">
        <v>184</v>
      </c>
      <c r="AQ2027" t="s">
        <v>618</v>
      </c>
      <c r="AR2027" t="s">
        <v>139</v>
      </c>
      <c r="AT2027" s="2">
        <v>45078</v>
      </c>
      <c r="AU2027" s="2">
        <v>45093</v>
      </c>
      <c r="AW2027" s="2">
        <v>45079</v>
      </c>
      <c r="AX2027" t="s">
        <v>139</v>
      </c>
      <c r="AY2027" s="2">
        <v>45093</v>
      </c>
      <c r="BV2027" s="2">
        <v>45078</v>
      </c>
      <c r="BX2027">
        <v>0</v>
      </c>
      <c r="BZ2027">
        <v>0</v>
      </c>
      <c r="CB2027">
        <v>0</v>
      </c>
      <c r="CD2027">
        <v>0</v>
      </c>
      <c r="CE2027">
        <v>0</v>
      </c>
      <c r="CF2027">
        <v>4500</v>
      </c>
      <c r="CG2027">
        <v>0</v>
      </c>
      <c r="CH2027">
        <v>0</v>
      </c>
      <c r="CJ2027" s="2">
        <v>45078</v>
      </c>
      <c r="CK2027">
        <v>6165</v>
      </c>
      <c r="CM2027" t="s">
        <v>619</v>
      </c>
      <c r="CO2027" s="2">
        <v>45096</v>
      </c>
      <c r="CS2027" t="s">
        <v>1130</v>
      </c>
      <c r="CT2027" t="s">
        <v>112</v>
      </c>
    </row>
    <row r="2028" spans="1:103" x14ac:dyDescent="0.2">
      <c r="A2028" s="1">
        <v>45083.685162037036</v>
      </c>
      <c r="C2028" t="s">
        <v>4232</v>
      </c>
      <c r="D2028" t="s">
        <v>110</v>
      </c>
      <c r="E2028" t="s">
        <v>4233</v>
      </c>
      <c r="F2028">
        <v>6042</v>
      </c>
      <c r="H2028">
        <v>3</v>
      </c>
      <c r="L2028">
        <v>0</v>
      </c>
      <c r="M2028">
        <v>0</v>
      </c>
      <c r="N2028" s="2">
        <v>45096</v>
      </c>
      <c r="O2028" t="s">
        <v>1697</v>
      </c>
      <c r="P2028" t="s">
        <v>4374</v>
      </c>
      <c r="Q2028" t="s">
        <v>112</v>
      </c>
      <c r="R2028" t="s">
        <v>4375</v>
      </c>
      <c r="S2028" t="s">
        <v>4376</v>
      </c>
      <c r="V2028" t="s">
        <v>1196</v>
      </c>
      <c r="W2028" t="s">
        <v>425</v>
      </c>
      <c r="AD2028">
        <v>480</v>
      </c>
      <c r="AO2028" s="2">
        <v>45084</v>
      </c>
      <c r="AP2028" t="s">
        <v>119</v>
      </c>
      <c r="AQ2028" t="s">
        <v>426</v>
      </c>
      <c r="AR2028" t="s">
        <v>139</v>
      </c>
      <c r="AT2028" s="2">
        <v>45085</v>
      </c>
      <c r="AU2028" s="2">
        <v>45096</v>
      </c>
      <c r="AW2028" s="2">
        <v>45086</v>
      </c>
      <c r="AX2028" t="s">
        <v>139</v>
      </c>
      <c r="AY2028" s="2">
        <v>45096</v>
      </c>
      <c r="BV2028" s="2">
        <v>45086</v>
      </c>
      <c r="BX2028">
        <v>0</v>
      </c>
      <c r="BZ2028">
        <v>0</v>
      </c>
      <c r="CB2028">
        <v>0</v>
      </c>
      <c r="CD2028">
        <v>0</v>
      </c>
      <c r="CE2028">
        <v>0</v>
      </c>
      <c r="CF2028">
        <v>0</v>
      </c>
      <c r="CG2028">
        <v>0</v>
      </c>
      <c r="CH2028">
        <v>240</v>
      </c>
      <c r="CI2028">
        <v>1</v>
      </c>
      <c r="CJ2028" s="2">
        <v>45086</v>
      </c>
      <c r="CK2028">
        <v>313</v>
      </c>
      <c r="CN2028" t="s">
        <v>4377</v>
      </c>
      <c r="CO2028" s="2">
        <v>45097</v>
      </c>
      <c r="CS2028" t="s">
        <v>1142</v>
      </c>
      <c r="CT2028" t="s">
        <v>112</v>
      </c>
    </row>
    <row r="2029" spans="1:103" x14ac:dyDescent="0.2">
      <c r="A2029" s="1">
        <v>45085.615925925929</v>
      </c>
      <c r="C2029" t="s">
        <v>4232</v>
      </c>
      <c r="D2029" t="s">
        <v>110</v>
      </c>
      <c r="E2029" t="s">
        <v>4233</v>
      </c>
      <c r="F2029">
        <v>6061</v>
      </c>
      <c r="H2029">
        <v>2</v>
      </c>
      <c r="L2029">
        <v>0</v>
      </c>
      <c r="M2029">
        <v>0</v>
      </c>
      <c r="N2029" s="2">
        <v>45090</v>
      </c>
      <c r="O2029" t="s">
        <v>159</v>
      </c>
      <c r="P2029" t="s">
        <v>4378</v>
      </c>
      <c r="Q2029" t="s">
        <v>112</v>
      </c>
      <c r="R2029" t="s">
        <v>4379</v>
      </c>
      <c r="S2029" t="s">
        <v>162</v>
      </c>
      <c r="V2029" t="s">
        <v>4313</v>
      </c>
      <c r="W2029" t="s">
        <v>177</v>
      </c>
      <c r="AD2029">
        <v>882</v>
      </c>
      <c r="AO2029" s="2">
        <v>45086</v>
      </c>
      <c r="AP2029" t="s">
        <v>184</v>
      </c>
      <c r="AQ2029" t="s">
        <v>618</v>
      </c>
      <c r="AR2029" t="s">
        <v>139</v>
      </c>
      <c r="AT2029" s="2">
        <v>45086</v>
      </c>
      <c r="AU2029" s="2">
        <v>45090</v>
      </c>
      <c r="AW2029" s="2">
        <v>45086</v>
      </c>
      <c r="AX2029" t="s">
        <v>139</v>
      </c>
      <c r="AY2029" s="2">
        <v>45090</v>
      </c>
      <c r="BV2029" s="2">
        <v>45086</v>
      </c>
      <c r="BX2029">
        <v>0</v>
      </c>
      <c r="BZ2029">
        <v>0</v>
      </c>
      <c r="CB2029">
        <v>0</v>
      </c>
      <c r="CD2029">
        <v>0</v>
      </c>
      <c r="CE2029">
        <v>0</v>
      </c>
      <c r="CF2029">
        <v>450</v>
      </c>
      <c r="CG2029">
        <v>0</v>
      </c>
      <c r="CH2029">
        <v>0</v>
      </c>
      <c r="CJ2029" s="2">
        <v>45086</v>
      </c>
      <c r="CK2029">
        <v>616</v>
      </c>
      <c r="CM2029" t="s">
        <v>619</v>
      </c>
      <c r="CO2029" s="2">
        <v>45091</v>
      </c>
      <c r="CS2029" t="s">
        <v>1203</v>
      </c>
      <c r="CT2029" t="s">
        <v>112</v>
      </c>
    </row>
    <row r="2030" spans="1:103" x14ac:dyDescent="0.2">
      <c r="A2030" s="1">
        <v>45086.561030092591</v>
      </c>
      <c r="C2030" t="s">
        <v>4232</v>
      </c>
      <c r="D2030" t="s">
        <v>110</v>
      </c>
      <c r="E2030" t="s">
        <v>4233</v>
      </c>
      <c r="F2030">
        <v>6079</v>
      </c>
      <c r="H2030">
        <v>1</v>
      </c>
      <c r="L2030">
        <v>0</v>
      </c>
      <c r="M2030">
        <v>0</v>
      </c>
      <c r="N2030" s="2">
        <v>45110</v>
      </c>
      <c r="O2030" t="s">
        <v>4380</v>
      </c>
      <c r="P2030" t="s">
        <v>4381</v>
      </c>
      <c r="Q2030" t="s">
        <v>112</v>
      </c>
      <c r="R2030" t="s">
        <v>4382</v>
      </c>
      <c r="S2030" t="s">
        <v>4383</v>
      </c>
      <c r="V2030" t="s">
        <v>1140</v>
      </c>
      <c r="W2030" t="s">
        <v>404</v>
      </c>
      <c r="AD2030">
        <v>773900</v>
      </c>
      <c r="AO2030" s="2">
        <v>45089</v>
      </c>
      <c r="AP2030" t="s">
        <v>265</v>
      </c>
      <c r="AR2030" t="s">
        <v>394</v>
      </c>
      <c r="AT2030" s="2">
        <v>45086</v>
      </c>
      <c r="AU2030" s="2">
        <v>45139</v>
      </c>
      <c r="AV2030" t="s">
        <v>2203</v>
      </c>
      <c r="AW2030" s="2">
        <v>45086</v>
      </c>
      <c r="AX2030" t="s">
        <v>394</v>
      </c>
      <c r="AY2030" s="2">
        <v>45139</v>
      </c>
      <c r="CM2030" t="s">
        <v>186</v>
      </c>
      <c r="CO2030" s="2">
        <v>45140</v>
      </c>
      <c r="CS2030" t="s">
        <v>1203</v>
      </c>
      <c r="CT2030" t="s">
        <v>112</v>
      </c>
      <c r="CY2030" t="s">
        <v>266</v>
      </c>
    </row>
    <row r="2031" spans="1:103" x14ac:dyDescent="0.2">
      <c r="A2031" s="1">
        <v>45089.49863425926</v>
      </c>
      <c r="C2031" t="s">
        <v>4232</v>
      </c>
      <c r="D2031" t="s">
        <v>110</v>
      </c>
      <c r="E2031" t="s">
        <v>4233</v>
      </c>
      <c r="F2031">
        <v>6084</v>
      </c>
      <c r="H2031">
        <v>3</v>
      </c>
      <c r="L2031">
        <v>0</v>
      </c>
      <c r="M2031" t="s">
        <v>112</v>
      </c>
      <c r="N2031" s="2">
        <v>45091</v>
      </c>
      <c r="O2031" t="s">
        <v>4280</v>
      </c>
      <c r="S2031" t="s">
        <v>162</v>
      </c>
      <c r="V2031" t="s">
        <v>1318</v>
      </c>
      <c r="W2031" t="s">
        <v>1964</v>
      </c>
      <c r="AD2031">
        <v>3400</v>
      </c>
      <c r="AO2031" s="2">
        <v>45090</v>
      </c>
      <c r="AP2031" t="s">
        <v>351</v>
      </c>
      <c r="AQ2031" t="s">
        <v>949</v>
      </c>
      <c r="AR2031" t="s">
        <v>150</v>
      </c>
      <c r="AT2031" s="2">
        <v>45089</v>
      </c>
      <c r="AU2031" s="2">
        <v>45091</v>
      </c>
      <c r="AW2031" s="2">
        <v>45089</v>
      </c>
      <c r="AX2031" t="s">
        <v>150</v>
      </c>
      <c r="AY2031" s="2">
        <v>45091</v>
      </c>
      <c r="BV2031" s="2">
        <v>45089</v>
      </c>
      <c r="BX2031">
        <v>0</v>
      </c>
      <c r="BZ2031">
        <v>0</v>
      </c>
      <c r="CB2031">
        <v>0</v>
      </c>
      <c r="CD2031">
        <v>0</v>
      </c>
      <c r="CE2031">
        <v>0</v>
      </c>
      <c r="CF2031">
        <v>0</v>
      </c>
      <c r="CG2031">
        <v>0</v>
      </c>
      <c r="CH2031">
        <v>1800</v>
      </c>
      <c r="CJ2031" s="2">
        <v>45089</v>
      </c>
      <c r="CK2031">
        <v>2344</v>
      </c>
      <c r="CL2031">
        <v>1</v>
      </c>
      <c r="CM2031" t="s">
        <v>123</v>
      </c>
      <c r="CO2031" s="2">
        <v>45092</v>
      </c>
    </row>
    <row r="2032" spans="1:103" x14ac:dyDescent="0.2">
      <c r="A2032" s="1">
        <v>45089.603298611109</v>
      </c>
      <c r="C2032" t="s">
        <v>4232</v>
      </c>
      <c r="D2032" t="s">
        <v>110</v>
      </c>
      <c r="E2032" t="s">
        <v>4233</v>
      </c>
      <c r="F2032">
        <v>6086</v>
      </c>
      <c r="H2032">
        <v>3</v>
      </c>
      <c r="L2032">
        <v>0</v>
      </c>
      <c r="M2032">
        <v>0</v>
      </c>
      <c r="N2032" s="2">
        <v>45121</v>
      </c>
      <c r="O2032" t="s">
        <v>1124</v>
      </c>
      <c r="P2032" t="s">
        <v>4384</v>
      </c>
      <c r="Q2032" t="s">
        <v>112</v>
      </c>
      <c r="R2032" t="s">
        <v>4385</v>
      </c>
      <c r="S2032" t="s">
        <v>4386</v>
      </c>
      <c r="V2032" t="s">
        <v>1128</v>
      </c>
      <c r="W2032" t="s">
        <v>404</v>
      </c>
      <c r="AD2032">
        <v>446160</v>
      </c>
      <c r="AO2032" s="2">
        <v>45091</v>
      </c>
      <c r="AP2032" t="s">
        <v>265</v>
      </c>
      <c r="AQ2032" t="s">
        <v>1326</v>
      </c>
      <c r="AR2032" t="s">
        <v>394</v>
      </c>
      <c r="AT2032" s="2">
        <v>45090</v>
      </c>
      <c r="AU2032" s="2">
        <v>45131</v>
      </c>
      <c r="AW2032" s="2">
        <v>45090</v>
      </c>
      <c r="AX2032" t="s">
        <v>394</v>
      </c>
      <c r="AY2032" s="2">
        <v>45131</v>
      </c>
      <c r="BB2032" t="s">
        <v>258</v>
      </c>
      <c r="BV2032" s="2">
        <v>45090</v>
      </c>
      <c r="BX2032">
        <v>0</v>
      </c>
      <c r="BZ2032">
        <v>0</v>
      </c>
      <c r="CB2032">
        <v>0</v>
      </c>
      <c r="CD2032">
        <v>0</v>
      </c>
      <c r="CE2032">
        <v>227266</v>
      </c>
      <c r="CF2032">
        <v>0</v>
      </c>
      <c r="CG2032">
        <v>0</v>
      </c>
      <c r="CH2032">
        <v>0</v>
      </c>
      <c r="CI2032">
        <v>1</v>
      </c>
      <c r="CJ2032" s="2">
        <v>45090</v>
      </c>
      <c r="CK2032">
        <v>285988</v>
      </c>
      <c r="CL2032">
        <v>1</v>
      </c>
      <c r="CM2032" t="s">
        <v>186</v>
      </c>
      <c r="CO2032" s="2">
        <v>45132</v>
      </c>
      <c r="CS2032" t="s">
        <v>1130</v>
      </c>
      <c r="CT2032" t="s">
        <v>112</v>
      </c>
      <c r="CY2032" t="s">
        <v>266</v>
      </c>
    </row>
    <row r="2033" spans="1:103" x14ac:dyDescent="0.2">
      <c r="A2033" s="1">
        <v>45091.581388888888</v>
      </c>
      <c r="C2033" t="s">
        <v>4232</v>
      </c>
      <c r="D2033" t="s">
        <v>110</v>
      </c>
      <c r="E2033" t="s">
        <v>4233</v>
      </c>
      <c r="F2033">
        <v>6099</v>
      </c>
      <c r="H2033">
        <v>2</v>
      </c>
      <c r="L2033">
        <v>0</v>
      </c>
      <c r="M2033" t="s">
        <v>112</v>
      </c>
      <c r="N2033" s="2">
        <v>45098</v>
      </c>
      <c r="O2033" t="s">
        <v>4387</v>
      </c>
      <c r="P2033" t="s">
        <v>4388</v>
      </c>
      <c r="R2033" t="s">
        <v>4389</v>
      </c>
      <c r="S2033" t="s">
        <v>162</v>
      </c>
      <c r="V2033" t="s">
        <v>1631</v>
      </c>
      <c r="W2033" t="s">
        <v>585</v>
      </c>
      <c r="AD2033">
        <v>6600</v>
      </c>
      <c r="AO2033" s="2">
        <v>45092</v>
      </c>
      <c r="AP2033" t="s">
        <v>351</v>
      </c>
      <c r="AQ2033" t="s">
        <v>586</v>
      </c>
      <c r="AR2033" t="s">
        <v>139</v>
      </c>
      <c r="AT2033" s="2">
        <v>45092</v>
      </c>
      <c r="AU2033" s="2">
        <v>45099</v>
      </c>
      <c r="AW2033" s="2">
        <v>45092</v>
      </c>
      <c r="AX2033" t="s">
        <v>139</v>
      </c>
      <c r="AY2033" s="2">
        <v>45099</v>
      </c>
      <c r="BV2033" s="2">
        <v>45092</v>
      </c>
      <c r="BX2033">
        <v>0</v>
      </c>
      <c r="BZ2033">
        <v>0</v>
      </c>
      <c r="CB2033">
        <v>0</v>
      </c>
      <c r="CD2033">
        <v>0</v>
      </c>
      <c r="CE2033">
        <v>0</v>
      </c>
      <c r="CF2033">
        <v>0</v>
      </c>
      <c r="CG2033">
        <v>0</v>
      </c>
      <c r="CH2033">
        <v>3360</v>
      </c>
      <c r="CJ2033" s="2">
        <v>45092</v>
      </c>
      <c r="CK2033">
        <v>4584</v>
      </c>
      <c r="CL2033">
        <v>1</v>
      </c>
      <c r="CM2033" t="s">
        <v>186</v>
      </c>
      <c r="CO2033" s="2">
        <v>45100</v>
      </c>
      <c r="CS2033" t="s">
        <v>1142</v>
      </c>
    </row>
    <row r="2034" spans="1:103" x14ac:dyDescent="0.2">
      <c r="A2034" s="1">
        <v>45091.660567129627</v>
      </c>
      <c r="C2034" t="s">
        <v>4232</v>
      </c>
      <c r="D2034" t="s">
        <v>110</v>
      </c>
      <c r="E2034" t="s">
        <v>4233</v>
      </c>
      <c r="F2034">
        <v>6103</v>
      </c>
      <c r="H2034">
        <v>2</v>
      </c>
      <c r="L2034">
        <v>0</v>
      </c>
      <c r="M2034">
        <v>0</v>
      </c>
      <c r="N2034" s="2">
        <v>45097</v>
      </c>
      <c r="O2034" t="s">
        <v>1124</v>
      </c>
      <c r="P2034" t="s">
        <v>4390</v>
      </c>
      <c r="Q2034" t="s">
        <v>112</v>
      </c>
      <c r="R2034" t="s">
        <v>4360</v>
      </c>
      <c r="S2034" t="s">
        <v>4391</v>
      </c>
      <c r="V2034" t="s">
        <v>1128</v>
      </c>
      <c r="W2034" t="s">
        <v>1224</v>
      </c>
      <c r="AD2034">
        <v>9000</v>
      </c>
      <c r="AO2034" s="2">
        <v>45092</v>
      </c>
      <c r="AP2034" t="s">
        <v>351</v>
      </c>
      <c r="AQ2034" t="s">
        <v>586</v>
      </c>
      <c r="AR2034" t="s">
        <v>139</v>
      </c>
      <c r="AT2034" s="2">
        <v>45092</v>
      </c>
      <c r="AU2034" s="2">
        <v>45097</v>
      </c>
      <c r="AW2034" s="2">
        <v>45092</v>
      </c>
      <c r="AX2034" t="s">
        <v>139</v>
      </c>
      <c r="AY2034" s="2">
        <v>45097</v>
      </c>
      <c r="BV2034" s="2">
        <v>45092</v>
      </c>
      <c r="BX2034">
        <v>0</v>
      </c>
      <c r="BZ2034">
        <v>0</v>
      </c>
      <c r="CB2034">
        <v>0</v>
      </c>
      <c r="CD2034">
        <v>0</v>
      </c>
      <c r="CE2034">
        <v>0</v>
      </c>
      <c r="CF2034">
        <v>0</v>
      </c>
      <c r="CG2034">
        <v>0</v>
      </c>
      <c r="CH2034">
        <v>4230</v>
      </c>
      <c r="CJ2034" s="2">
        <v>45092</v>
      </c>
      <c r="CK2034">
        <v>5769</v>
      </c>
      <c r="CL2034">
        <v>1</v>
      </c>
      <c r="CM2034" t="s">
        <v>186</v>
      </c>
      <c r="CO2034" s="2">
        <v>45098</v>
      </c>
      <c r="CS2034" t="s">
        <v>1130</v>
      </c>
      <c r="CT2034" t="s">
        <v>112</v>
      </c>
    </row>
    <row r="2035" spans="1:103" x14ac:dyDescent="0.2">
      <c r="A2035" s="1">
        <v>45097.366423611114</v>
      </c>
      <c r="C2035" t="s">
        <v>4232</v>
      </c>
      <c r="D2035" t="s">
        <v>110</v>
      </c>
      <c r="E2035" t="s">
        <v>4233</v>
      </c>
      <c r="F2035">
        <v>6139</v>
      </c>
      <c r="H2035">
        <v>2</v>
      </c>
      <c r="L2035">
        <v>0</v>
      </c>
      <c r="M2035">
        <v>0</v>
      </c>
      <c r="N2035" s="2">
        <v>45103</v>
      </c>
      <c r="O2035" t="s">
        <v>4045</v>
      </c>
      <c r="P2035" t="s">
        <v>4392</v>
      </c>
      <c r="Q2035" t="s">
        <v>112</v>
      </c>
      <c r="R2035" t="s">
        <v>4393</v>
      </c>
      <c r="S2035" t="s">
        <v>4394</v>
      </c>
      <c r="V2035" t="s">
        <v>1140</v>
      </c>
      <c r="W2035" t="s">
        <v>1417</v>
      </c>
      <c r="AD2035">
        <v>2358</v>
      </c>
      <c r="AO2035" s="2">
        <v>45097</v>
      </c>
      <c r="AP2035" t="s">
        <v>351</v>
      </c>
      <c r="AQ2035" t="s">
        <v>1418</v>
      </c>
      <c r="AR2035" t="s">
        <v>139</v>
      </c>
      <c r="AT2035" s="2">
        <v>45097</v>
      </c>
      <c r="AU2035" s="2">
        <v>45104</v>
      </c>
      <c r="AW2035" s="2">
        <v>45098</v>
      </c>
      <c r="AX2035" t="s">
        <v>139</v>
      </c>
      <c r="AY2035" s="2">
        <v>45104</v>
      </c>
      <c r="BV2035" s="2">
        <v>45097</v>
      </c>
      <c r="BX2035">
        <v>0</v>
      </c>
      <c r="BZ2035">
        <v>0</v>
      </c>
      <c r="CB2035">
        <v>0</v>
      </c>
      <c r="CD2035">
        <v>0</v>
      </c>
      <c r="CE2035">
        <v>0</v>
      </c>
      <c r="CF2035">
        <v>0</v>
      </c>
      <c r="CG2035">
        <v>0</v>
      </c>
      <c r="CH2035">
        <v>1106</v>
      </c>
      <c r="CJ2035" s="2">
        <v>45097</v>
      </c>
      <c r="CK2035">
        <v>1511</v>
      </c>
      <c r="CL2035">
        <v>1</v>
      </c>
      <c r="CM2035" t="s">
        <v>223</v>
      </c>
      <c r="CO2035" s="2">
        <v>45105</v>
      </c>
      <c r="CS2035" t="s">
        <v>1203</v>
      </c>
      <c r="CT2035" t="s">
        <v>112</v>
      </c>
    </row>
    <row r="2036" spans="1:103" x14ac:dyDescent="0.2">
      <c r="A2036" s="1">
        <v>45097.44122685185</v>
      </c>
      <c r="C2036" t="s">
        <v>4232</v>
      </c>
      <c r="D2036" t="s">
        <v>110</v>
      </c>
      <c r="E2036" t="s">
        <v>4233</v>
      </c>
      <c r="F2036">
        <v>6143</v>
      </c>
      <c r="H2036">
        <v>3</v>
      </c>
      <c r="L2036">
        <v>0</v>
      </c>
      <c r="M2036">
        <v>0</v>
      </c>
      <c r="N2036" s="2">
        <v>45100</v>
      </c>
      <c r="O2036" t="s">
        <v>1188</v>
      </c>
      <c r="P2036" t="s">
        <v>4395</v>
      </c>
      <c r="Q2036" t="s">
        <v>112</v>
      </c>
      <c r="R2036" t="s">
        <v>4396</v>
      </c>
      <c r="S2036" t="s">
        <v>4273</v>
      </c>
      <c r="V2036" t="s">
        <v>1128</v>
      </c>
      <c r="W2036" t="s">
        <v>425</v>
      </c>
      <c r="AD2036">
        <v>960</v>
      </c>
      <c r="AO2036" s="2">
        <v>45097</v>
      </c>
      <c r="AP2036" t="s">
        <v>119</v>
      </c>
      <c r="AQ2036" t="s">
        <v>426</v>
      </c>
      <c r="AR2036" t="s">
        <v>139</v>
      </c>
      <c r="AT2036" s="2">
        <v>45097</v>
      </c>
      <c r="AU2036" s="2">
        <v>45100</v>
      </c>
      <c r="AW2036" s="2">
        <v>45098</v>
      </c>
      <c r="AX2036" t="s">
        <v>139</v>
      </c>
      <c r="AY2036" s="2">
        <v>45100</v>
      </c>
      <c r="BV2036" s="2">
        <v>45098</v>
      </c>
      <c r="BX2036">
        <v>0</v>
      </c>
      <c r="BZ2036">
        <v>0</v>
      </c>
      <c r="CB2036">
        <v>0</v>
      </c>
      <c r="CD2036">
        <v>0</v>
      </c>
      <c r="CE2036">
        <v>0</v>
      </c>
      <c r="CF2036">
        <v>0</v>
      </c>
      <c r="CG2036">
        <v>0</v>
      </c>
      <c r="CH2036">
        <v>512</v>
      </c>
      <c r="CI2036">
        <v>1</v>
      </c>
      <c r="CJ2036" s="2">
        <v>45098</v>
      </c>
      <c r="CK2036">
        <v>667</v>
      </c>
      <c r="CN2036" t="s">
        <v>4397</v>
      </c>
      <c r="CO2036" s="2">
        <v>45103</v>
      </c>
      <c r="CS2036" t="s">
        <v>1130</v>
      </c>
      <c r="CT2036" t="s">
        <v>112</v>
      </c>
    </row>
    <row r="2037" spans="1:103" x14ac:dyDescent="0.2">
      <c r="A2037" s="1">
        <v>45098.396701388891</v>
      </c>
      <c r="C2037" t="s">
        <v>4232</v>
      </c>
      <c r="D2037" t="s">
        <v>110</v>
      </c>
      <c r="E2037" t="s">
        <v>4233</v>
      </c>
      <c r="F2037">
        <v>6167</v>
      </c>
      <c r="H2037">
        <v>2</v>
      </c>
      <c r="L2037">
        <v>0</v>
      </c>
      <c r="M2037">
        <v>0</v>
      </c>
      <c r="N2037" s="2">
        <v>45104</v>
      </c>
      <c r="O2037" t="s">
        <v>1677</v>
      </c>
      <c r="P2037" t="s">
        <v>4398</v>
      </c>
      <c r="Q2037" t="s">
        <v>112</v>
      </c>
      <c r="R2037" t="s">
        <v>4399</v>
      </c>
      <c r="S2037" t="s">
        <v>4137</v>
      </c>
      <c r="V2037" t="s">
        <v>1196</v>
      </c>
      <c r="W2037" t="s">
        <v>714</v>
      </c>
      <c r="AD2037">
        <v>8874</v>
      </c>
      <c r="AO2037" s="2">
        <v>45099</v>
      </c>
      <c r="AP2037" t="s">
        <v>351</v>
      </c>
      <c r="AQ2037" t="s">
        <v>352</v>
      </c>
      <c r="AR2037" t="s">
        <v>139</v>
      </c>
      <c r="AT2037" s="2">
        <v>45099</v>
      </c>
      <c r="AU2037" s="2">
        <v>45104</v>
      </c>
      <c r="AW2037" s="2">
        <v>45100</v>
      </c>
      <c r="AX2037" t="s">
        <v>139</v>
      </c>
      <c r="AY2037" s="2">
        <v>45104</v>
      </c>
      <c r="BV2037" s="2">
        <v>45099</v>
      </c>
      <c r="BX2037">
        <v>0</v>
      </c>
      <c r="BZ2037">
        <v>0</v>
      </c>
      <c r="CB2037">
        <v>0</v>
      </c>
      <c r="CD2037">
        <v>0</v>
      </c>
      <c r="CE2037">
        <v>0</v>
      </c>
      <c r="CF2037">
        <v>0</v>
      </c>
      <c r="CG2037">
        <v>0</v>
      </c>
      <c r="CH2037">
        <v>4171</v>
      </c>
      <c r="CJ2037" s="2">
        <v>45099</v>
      </c>
      <c r="CK2037">
        <v>5687</v>
      </c>
      <c r="CL2037">
        <v>1</v>
      </c>
      <c r="CM2037" t="s">
        <v>186</v>
      </c>
      <c r="CO2037" s="2">
        <v>45105</v>
      </c>
      <c r="CS2037" t="s">
        <v>1142</v>
      </c>
      <c r="CT2037" t="s">
        <v>112</v>
      </c>
    </row>
    <row r="2038" spans="1:103" x14ac:dyDescent="0.2">
      <c r="A2038" s="1">
        <v>45099.386620370373</v>
      </c>
      <c r="C2038" t="s">
        <v>4232</v>
      </c>
      <c r="D2038" t="s">
        <v>110</v>
      </c>
      <c r="E2038" t="s">
        <v>4233</v>
      </c>
      <c r="F2038">
        <v>6192</v>
      </c>
      <c r="H2038">
        <v>2</v>
      </c>
      <c r="L2038">
        <v>0</v>
      </c>
      <c r="M2038">
        <v>0</v>
      </c>
      <c r="N2038" s="2">
        <v>45110</v>
      </c>
      <c r="O2038" t="s">
        <v>4400</v>
      </c>
      <c r="P2038" t="s">
        <v>4401</v>
      </c>
      <c r="Q2038" t="s">
        <v>112</v>
      </c>
      <c r="R2038" t="s">
        <v>4402</v>
      </c>
      <c r="S2038" t="s">
        <v>162</v>
      </c>
      <c r="V2038" t="s">
        <v>1128</v>
      </c>
      <c r="W2038" t="s">
        <v>1197</v>
      </c>
      <c r="AD2038">
        <v>12780</v>
      </c>
      <c r="AO2038" s="2">
        <v>45099</v>
      </c>
      <c r="AP2038" t="s">
        <v>351</v>
      </c>
      <c r="AQ2038" t="s">
        <v>586</v>
      </c>
      <c r="AR2038" t="s">
        <v>139</v>
      </c>
      <c r="AT2038" s="2">
        <v>45103</v>
      </c>
      <c r="AU2038" s="2">
        <v>45111</v>
      </c>
      <c r="AW2038" s="2">
        <v>45104</v>
      </c>
      <c r="AX2038" t="s">
        <v>139</v>
      </c>
      <c r="AY2038" s="2">
        <v>45111</v>
      </c>
      <c r="BV2038" s="2">
        <v>45103</v>
      </c>
      <c r="BX2038">
        <v>0</v>
      </c>
      <c r="BZ2038">
        <v>0</v>
      </c>
      <c r="CB2038">
        <v>0</v>
      </c>
      <c r="CD2038">
        <v>0</v>
      </c>
      <c r="CE2038">
        <v>0</v>
      </c>
      <c r="CF2038">
        <v>0</v>
      </c>
      <c r="CG2038">
        <v>0</v>
      </c>
      <c r="CH2038">
        <v>6312</v>
      </c>
      <c r="CJ2038" s="2">
        <v>45103</v>
      </c>
      <c r="CK2038">
        <v>8192</v>
      </c>
      <c r="CL2038">
        <v>1</v>
      </c>
      <c r="CM2038" t="s">
        <v>123</v>
      </c>
      <c r="CO2038" s="2">
        <v>45112</v>
      </c>
      <c r="CS2038" t="s">
        <v>1239</v>
      </c>
      <c r="CT2038" t="s">
        <v>112</v>
      </c>
    </row>
    <row r="2039" spans="1:103" x14ac:dyDescent="0.2">
      <c r="A2039" s="1">
        <v>45103.371377314812</v>
      </c>
      <c r="C2039" t="s">
        <v>4232</v>
      </c>
      <c r="D2039" t="s">
        <v>110</v>
      </c>
      <c r="E2039" t="s">
        <v>4233</v>
      </c>
      <c r="F2039">
        <v>6211</v>
      </c>
      <c r="H2039">
        <v>2</v>
      </c>
      <c r="L2039">
        <v>0</v>
      </c>
      <c r="M2039" t="s">
        <v>112</v>
      </c>
      <c r="N2039" s="2">
        <v>45110</v>
      </c>
      <c r="O2039" t="s">
        <v>4357</v>
      </c>
      <c r="P2039" t="s">
        <v>4403</v>
      </c>
      <c r="R2039" t="s">
        <v>4404</v>
      </c>
      <c r="S2039" t="s">
        <v>4405</v>
      </c>
      <c r="V2039" t="s">
        <v>1196</v>
      </c>
      <c r="W2039" t="s">
        <v>611</v>
      </c>
      <c r="AD2039">
        <v>11600</v>
      </c>
      <c r="AO2039" s="2">
        <v>45103</v>
      </c>
      <c r="AP2039" t="s">
        <v>351</v>
      </c>
      <c r="AQ2039" t="s">
        <v>572</v>
      </c>
      <c r="AR2039" t="s">
        <v>139</v>
      </c>
      <c r="AT2039" s="2">
        <v>45104</v>
      </c>
      <c r="AU2039" s="2">
        <v>45111</v>
      </c>
      <c r="AW2039" s="2">
        <v>45105</v>
      </c>
      <c r="AX2039" t="s">
        <v>139</v>
      </c>
      <c r="AY2039" s="2">
        <v>45111</v>
      </c>
      <c r="BV2039" s="2">
        <v>45104</v>
      </c>
      <c r="BX2039">
        <v>0</v>
      </c>
      <c r="BZ2039">
        <v>0</v>
      </c>
      <c r="CB2039">
        <v>0</v>
      </c>
      <c r="CD2039">
        <v>0</v>
      </c>
      <c r="CE2039">
        <v>0</v>
      </c>
      <c r="CF2039">
        <v>0</v>
      </c>
      <c r="CG2039">
        <v>0</v>
      </c>
      <c r="CH2039">
        <v>5920</v>
      </c>
      <c r="CJ2039" s="2">
        <v>45104</v>
      </c>
      <c r="CK2039">
        <v>8076</v>
      </c>
      <c r="CL2039">
        <v>1</v>
      </c>
      <c r="CM2039" t="s">
        <v>186</v>
      </c>
      <c r="CO2039" s="2">
        <v>45112</v>
      </c>
      <c r="CS2039" t="s">
        <v>1142</v>
      </c>
    </row>
    <row r="2040" spans="1:103" x14ac:dyDescent="0.2">
      <c r="A2040" s="1">
        <v>45176.784363425926</v>
      </c>
      <c r="B2040" s="2">
        <v>45180</v>
      </c>
      <c r="C2040" t="s">
        <v>1198</v>
      </c>
      <c r="D2040" t="s">
        <v>110</v>
      </c>
      <c r="E2040" t="s">
        <v>4233</v>
      </c>
      <c r="F2040">
        <v>6230</v>
      </c>
      <c r="H2040">
        <v>3</v>
      </c>
      <c r="L2040">
        <v>0</v>
      </c>
      <c r="M2040" t="s">
        <v>112</v>
      </c>
      <c r="N2040" s="2">
        <v>44018</v>
      </c>
      <c r="O2040" t="s">
        <v>1732</v>
      </c>
      <c r="P2040" t="s">
        <v>4406</v>
      </c>
      <c r="Q2040" t="s">
        <v>1862</v>
      </c>
      <c r="R2040" t="s">
        <v>4407</v>
      </c>
      <c r="S2040" t="s">
        <v>2912</v>
      </c>
      <c r="V2040" t="s">
        <v>1128</v>
      </c>
      <c r="W2040" t="s">
        <v>474</v>
      </c>
      <c r="AD2040">
        <v>1560</v>
      </c>
      <c r="AP2040" t="s">
        <v>475</v>
      </c>
      <c r="AQ2040" t="s">
        <v>476</v>
      </c>
      <c r="AX2040" t="s">
        <v>121</v>
      </c>
      <c r="CS2040" t="s">
        <v>1239</v>
      </c>
      <c r="CT2040" t="s">
        <v>2714</v>
      </c>
    </row>
    <row r="2041" spans="1:103" x14ac:dyDescent="0.2">
      <c r="A2041" s="1">
        <v>45104.700891203705</v>
      </c>
      <c r="C2041" t="s">
        <v>4232</v>
      </c>
      <c r="D2041" t="s">
        <v>110</v>
      </c>
      <c r="E2041" t="s">
        <v>4233</v>
      </c>
      <c r="F2041">
        <v>6231</v>
      </c>
      <c r="H2041">
        <v>3</v>
      </c>
      <c r="L2041">
        <v>0</v>
      </c>
      <c r="M2041" t="s">
        <v>112</v>
      </c>
      <c r="N2041" s="2">
        <v>45121</v>
      </c>
      <c r="O2041" t="s">
        <v>4408</v>
      </c>
      <c r="P2041" t="s">
        <v>4409</v>
      </c>
      <c r="R2041" t="s">
        <v>4410</v>
      </c>
      <c r="S2041" t="s">
        <v>162</v>
      </c>
      <c r="V2041" t="s">
        <v>1631</v>
      </c>
      <c r="W2041" t="s">
        <v>2827</v>
      </c>
      <c r="AD2041">
        <v>60300</v>
      </c>
      <c r="AO2041" s="2">
        <v>45105</v>
      </c>
      <c r="AP2041" t="s">
        <v>184</v>
      </c>
      <c r="AQ2041" t="s">
        <v>1532</v>
      </c>
      <c r="AR2041" t="s">
        <v>139</v>
      </c>
      <c r="AS2041">
        <v>1</v>
      </c>
      <c r="AT2041" s="2">
        <v>45114</v>
      </c>
      <c r="AU2041" s="2">
        <v>45132</v>
      </c>
      <c r="AW2041" s="2">
        <v>45117</v>
      </c>
      <c r="AX2041" t="s">
        <v>139</v>
      </c>
      <c r="AY2041" s="2">
        <v>45134</v>
      </c>
      <c r="AZ2041" t="s">
        <v>105</v>
      </c>
      <c r="BV2041" s="2">
        <v>45114</v>
      </c>
      <c r="BX2041">
        <v>0</v>
      </c>
      <c r="BZ2041">
        <v>0</v>
      </c>
      <c r="CB2041">
        <v>0</v>
      </c>
      <c r="CD2041">
        <v>0</v>
      </c>
      <c r="CE2041">
        <v>0</v>
      </c>
      <c r="CF2041">
        <v>30870</v>
      </c>
      <c r="CG2041">
        <v>0</v>
      </c>
      <c r="CH2041">
        <v>0</v>
      </c>
      <c r="CI2041">
        <v>1</v>
      </c>
      <c r="CJ2041" s="2">
        <v>45114</v>
      </c>
      <c r="CK2041">
        <v>42121</v>
      </c>
      <c r="CM2041" t="s">
        <v>123</v>
      </c>
      <c r="CN2041" t="s">
        <v>4411</v>
      </c>
      <c r="CO2041" s="2">
        <v>45134</v>
      </c>
      <c r="CS2041" t="s">
        <v>1142</v>
      </c>
    </row>
    <row r="2042" spans="1:103" x14ac:dyDescent="0.2">
      <c r="A2042" s="1">
        <v>45105.480254629627</v>
      </c>
      <c r="C2042" t="s">
        <v>4232</v>
      </c>
      <c r="D2042" t="s">
        <v>110</v>
      </c>
      <c r="E2042" t="s">
        <v>4233</v>
      </c>
      <c r="F2042">
        <v>6238</v>
      </c>
      <c r="H2042">
        <v>2</v>
      </c>
      <c r="L2042">
        <v>0</v>
      </c>
      <c r="M2042">
        <v>0</v>
      </c>
      <c r="N2042" s="2">
        <v>45112</v>
      </c>
      <c r="O2042" t="s">
        <v>159</v>
      </c>
      <c r="P2042" t="s">
        <v>4412</v>
      </c>
      <c r="Q2042" t="s">
        <v>112</v>
      </c>
      <c r="R2042" t="s">
        <v>4413</v>
      </c>
      <c r="S2042" t="s">
        <v>162</v>
      </c>
      <c r="V2042" t="s">
        <v>163</v>
      </c>
      <c r="W2042" t="s">
        <v>1417</v>
      </c>
      <c r="AD2042">
        <v>1</v>
      </c>
      <c r="AO2042" s="2">
        <v>45106</v>
      </c>
      <c r="AP2042" t="s">
        <v>351</v>
      </c>
      <c r="AQ2042" t="s">
        <v>1418</v>
      </c>
      <c r="AR2042" t="s">
        <v>150</v>
      </c>
      <c r="AT2042" s="2">
        <v>45107</v>
      </c>
      <c r="AU2042" s="2">
        <v>45113</v>
      </c>
      <c r="AW2042" s="2">
        <v>45110</v>
      </c>
      <c r="AX2042" t="s">
        <v>150</v>
      </c>
      <c r="AY2042" s="2">
        <v>45113</v>
      </c>
      <c r="BQ2042" t="s">
        <v>2637</v>
      </c>
      <c r="BV2042" s="2">
        <v>45107</v>
      </c>
      <c r="BX2042">
        <v>0</v>
      </c>
      <c r="BZ2042">
        <v>0</v>
      </c>
      <c r="CB2042">
        <v>0</v>
      </c>
      <c r="CD2042">
        <v>0</v>
      </c>
      <c r="CE2042">
        <v>0</v>
      </c>
      <c r="CF2042">
        <v>0</v>
      </c>
      <c r="CG2042">
        <v>0</v>
      </c>
      <c r="CH2042">
        <v>1106</v>
      </c>
      <c r="CJ2042" s="2">
        <v>45107</v>
      </c>
      <c r="CK2042">
        <v>1511</v>
      </c>
      <c r="CL2042">
        <v>1</v>
      </c>
      <c r="CM2042" t="s">
        <v>186</v>
      </c>
      <c r="CO2042" s="2">
        <v>45114</v>
      </c>
      <c r="CS2042" t="s">
        <v>1130</v>
      </c>
      <c r="CT2042" t="s">
        <v>112</v>
      </c>
    </row>
    <row r="2043" spans="1:103" x14ac:dyDescent="0.2">
      <c r="A2043" s="1">
        <v>45105.695439814815</v>
      </c>
      <c r="C2043" t="s">
        <v>4232</v>
      </c>
      <c r="D2043" t="s">
        <v>110</v>
      </c>
      <c r="E2043" t="s">
        <v>4233</v>
      </c>
      <c r="F2043">
        <v>6250</v>
      </c>
      <c r="H2043">
        <v>3</v>
      </c>
      <c r="L2043">
        <v>0</v>
      </c>
      <c r="M2043">
        <v>0</v>
      </c>
      <c r="N2043" s="2">
        <v>45146</v>
      </c>
      <c r="O2043" t="s">
        <v>4414</v>
      </c>
      <c r="P2043" t="s">
        <v>4415</v>
      </c>
      <c r="Q2043" t="s">
        <v>112</v>
      </c>
      <c r="R2043" t="s">
        <v>4416</v>
      </c>
      <c r="S2043" t="s">
        <v>4417</v>
      </c>
      <c r="V2043" t="s">
        <v>1631</v>
      </c>
      <c r="W2043" t="s">
        <v>571</v>
      </c>
      <c r="AD2043">
        <v>276240</v>
      </c>
      <c r="AO2043" s="2">
        <v>45106</v>
      </c>
      <c r="AP2043" t="s">
        <v>351</v>
      </c>
      <c r="AQ2043" t="s">
        <v>572</v>
      </c>
      <c r="AR2043" t="s">
        <v>121</v>
      </c>
      <c r="AT2043" s="2">
        <v>45114</v>
      </c>
      <c r="AU2043" s="2">
        <v>45163</v>
      </c>
      <c r="AW2043" s="2">
        <v>45114</v>
      </c>
      <c r="AX2043" t="s">
        <v>121</v>
      </c>
      <c r="AY2043" s="2">
        <v>45163</v>
      </c>
      <c r="BB2043" t="s">
        <v>568</v>
      </c>
      <c r="BC2043" t="s">
        <v>734</v>
      </c>
      <c r="BV2043" s="2">
        <v>45114</v>
      </c>
      <c r="BX2043">
        <v>0</v>
      </c>
      <c r="BZ2043">
        <v>0</v>
      </c>
      <c r="CB2043">
        <v>0</v>
      </c>
      <c r="CD2043">
        <v>0</v>
      </c>
      <c r="CE2043">
        <v>0</v>
      </c>
      <c r="CF2043">
        <v>0</v>
      </c>
      <c r="CG2043">
        <v>0</v>
      </c>
      <c r="CH2043">
        <v>93792</v>
      </c>
      <c r="CI2043">
        <v>1</v>
      </c>
      <c r="CJ2043" s="2">
        <v>45114</v>
      </c>
      <c r="CK2043">
        <v>177061</v>
      </c>
      <c r="CM2043" t="s">
        <v>123</v>
      </c>
      <c r="CN2043" t="s">
        <v>4418</v>
      </c>
      <c r="CO2043" s="2">
        <v>45166</v>
      </c>
      <c r="CS2043" t="s">
        <v>1239</v>
      </c>
      <c r="CT2043" t="s">
        <v>112</v>
      </c>
      <c r="CY2043" t="s">
        <v>266</v>
      </c>
    </row>
    <row r="2044" spans="1:103" x14ac:dyDescent="0.2">
      <c r="A2044" s="1">
        <v>45106.423564814817</v>
      </c>
      <c r="C2044" t="s">
        <v>4232</v>
      </c>
      <c r="D2044" t="s">
        <v>110</v>
      </c>
      <c r="E2044" t="s">
        <v>4233</v>
      </c>
      <c r="F2044">
        <v>6252</v>
      </c>
      <c r="H2044">
        <v>1</v>
      </c>
      <c r="L2044">
        <v>0</v>
      </c>
      <c r="M2044">
        <v>0</v>
      </c>
      <c r="N2044" s="2">
        <v>45133</v>
      </c>
      <c r="O2044" t="s">
        <v>159</v>
      </c>
      <c r="P2044" t="s">
        <v>4419</v>
      </c>
      <c r="Q2044" t="s">
        <v>112</v>
      </c>
      <c r="R2044" t="s">
        <v>4420</v>
      </c>
      <c r="S2044" t="s">
        <v>4421</v>
      </c>
      <c r="V2044" t="s">
        <v>163</v>
      </c>
      <c r="W2044" t="s">
        <v>601</v>
      </c>
      <c r="AD2044">
        <v>40440</v>
      </c>
      <c r="AO2044" s="2">
        <v>45106</v>
      </c>
      <c r="AP2044" t="s">
        <v>265</v>
      </c>
      <c r="AT2044" s="2">
        <v>45110</v>
      </c>
      <c r="AU2044" s="2">
        <v>45139</v>
      </c>
      <c r="AW2044" s="2">
        <v>45110</v>
      </c>
      <c r="AY2044" s="2">
        <v>45139</v>
      </c>
      <c r="CM2044" t="s">
        <v>186</v>
      </c>
      <c r="CO2044" s="2">
        <v>45140</v>
      </c>
      <c r="CS2044" t="s">
        <v>1130</v>
      </c>
      <c r="CT2044" t="s">
        <v>112</v>
      </c>
      <c r="CY2044" t="s">
        <v>266</v>
      </c>
    </row>
    <row r="2045" spans="1:103" x14ac:dyDescent="0.2">
      <c r="A2045" s="1">
        <v>45107.651689814818</v>
      </c>
      <c r="C2045" t="s">
        <v>4232</v>
      </c>
      <c r="D2045" t="s">
        <v>110</v>
      </c>
      <c r="E2045" t="s">
        <v>4233</v>
      </c>
      <c r="F2045">
        <v>6270</v>
      </c>
      <c r="H2045">
        <v>1</v>
      </c>
      <c r="L2045">
        <v>0</v>
      </c>
      <c r="M2045">
        <v>0</v>
      </c>
      <c r="N2045" s="2">
        <v>45139</v>
      </c>
      <c r="O2045" t="s">
        <v>4380</v>
      </c>
      <c r="P2045" t="s">
        <v>4381</v>
      </c>
      <c r="Q2045" t="s">
        <v>112</v>
      </c>
      <c r="R2045" t="s">
        <v>4382</v>
      </c>
      <c r="S2045" t="s">
        <v>4422</v>
      </c>
      <c r="V2045" t="s">
        <v>1140</v>
      </c>
      <c r="W2045" t="s">
        <v>404</v>
      </c>
      <c r="AD2045">
        <v>23400</v>
      </c>
      <c r="AO2045" s="2">
        <v>45110</v>
      </c>
      <c r="AP2045" t="s">
        <v>265</v>
      </c>
      <c r="AR2045" t="s">
        <v>394</v>
      </c>
      <c r="AT2045" s="2">
        <v>45110</v>
      </c>
      <c r="AU2045" s="2">
        <v>45139</v>
      </c>
      <c r="AW2045" s="2">
        <v>45110</v>
      </c>
      <c r="AX2045" t="s">
        <v>394</v>
      </c>
      <c r="AY2045" s="2">
        <v>45139</v>
      </c>
      <c r="BB2045" t="s">
        <v>258</v>
      </c>
      <c r="CM2045" t="s">
        <v>186</v>
      </c>
      <c r="CO2045" s="2">
        <v>45140</v>
      </c>
      <c r="CS2045" t="s">
        <v>1203</v>
      </c>
      <c r="CT2045" t="s">
        <v>112</v>
      </c>
      <c r="CY2045" t="s">
        <v>142</v>
      </c>
    </row>
    <row r="2046" spans="1:103" x14ac:dyDescent="0.2">
      <c r="A2046" s="1">
        <v>45110.562986111108</v>
      </c>
      <c r="C2046" t="s">
        <v>4232</v>
      </c>
      <c r="D2046" t="s">
        <v>110</v>
      </c>
      <c r="E2046" t="s">
        <v>4233</v>
      </c>
      <c r="F2046">
        <v>7005</v>
      </c>
      <c r="H2046">
        <v>2</v>
      </c>
      <c r="L2046">
        <v>0</v>
      </c>
      <c r="M2046">
        <v>0</v>
      </c>
      <c r="N2046" s="2">
        <v>45113</v>
      </c>
      <c r="O2046" t="s">
        <v>1165</v>
      </c>
      <c r="P2046" t="s">
        <v>4423</v>
      </c>
      <c r="Q2046" t="s">
        <v>112</v>
      </c>
      <c r="R2046" t="s">
        <v>4424</v>
      </c>
      <c r="S2046" t="s">
        <v>4425</v>
      </c>
      <c r="V2046" t="s">
        <v>1128</v>
      </c>
      <c r="W2046" t="s">
        <v>136</v>
      </c>
      <c r="AB2046">
        <v>1</v>
      </c>
      <c r="AD2046">
        <v>355</v>
      </c>
      <c r="AO2046" s="2">
        <v>45111</v>
      </c>
      <c r="AP2046" t="s">
        <v>137</v>
      </c>
      <c r="AQ2046" t="s">
        <v>138</v>
      </c>
      <c r="AR2046" t="s">
        <v>150</v>
      </c>
      <c r="AT2046" s="2">
        <v>45111</v>
      </c>
      <c r="AU2046" s="2">
        <v>45114</v>
      </c>
      <c r="AW2046" s="2">
        <v>45111</v>
      </c>
      <c r="AX2046" t="s">
        <v>150</v>
      </c>
      <c r="AY2046" s="2">
        <v>45114</v>
      </c>
      <c r="BV2046" s="2">
        <v>45112</v>
      </c>
      <c r="BX2046">
        <v>0</v>
      </c>
      <c r="BZ2046">
        <v>0</v>
      </c>
      <c r="CB2046">
        <v>0</v>
      </c>
      <c r="CD2046">
        <v>0</v>
      </c>
      <c r="CE2046">
        <v>0</v>
      </c>
      <c r="CF2046">
        <v>0</v>
      </c>
      <c r="CG2046">
        <v>0</v>
      </c>
      <c r="CH2046">
        <v>198</v>
      </c>
      <c r="CI2046">
        <v>1</v>
      </c>
      <c r="CJ2046" s="2">
        <v>45112</v>
      </c>
      <c r="CK2046">
        <v>275</v>
      </c>
      <c r="CO2046" s="2">
        <v>45117</v>
      </c>
      <c r="CS2046" t="s">
        <v>1130</v>
      </c>
      <c r="CT2046" t="s">
        <v>112</v>
      </c>
    </row>
    <row r="2047" spans="1:103" x14ac:dyDescent="0.2">
      <c r="A2047" s="1">
        <v>45112.555868055555</v>
      </c>
      <c r="C2047" t="s">
        <v>4232</v>
      </c>
      <c r="D2047" t="s">
        <v>110</v>
      </c>
      <c r="E2047" t="s">
        <v>4233</v>
      </c>
      <c r="F2047">
        <v>7030</v>
      </c>
      <c r="H2047">
        <v>3</v>
      </c>
      <c r="L2047">
        <v>0</v>
      </c>
      <c r="M2047" t="s">
        <v>112</v>
      </c>
      <c r="N2047" s="2">
        <v>45120</v>
      </c>
      <c r="O2047" t="s">
        <v>4280</v>
      </c>
      <c r="R2047" t="s">
        <v>4426</v>
      </c>
      <c r="S2047" t="s">
        <v>162</v>
      </c>
      <c r="V2047" t="s">
        <v>1196</v>
      </c>
      <c r="W2047" t="s">
        <v>757</v>
      </c>
      <c r="AD2047">
        <v>14900</v>
      </c>
      <c r="AO2047" s="2">
        <v>45113</v>
      </c>
      <c r="AP2047" t="s">
        <v>351</v>
      </c>
      <c r="AQ2047" t="s">
        <v>586</v>
      </c>
      <c r="AR2047" t="s">
        <v>150</v>
      </c>
      <c r="AT2047" s="2">
        <v>45113</v>
      </c>
      <c r="AU2047" s="2">
        <v>45118</v>
      </c>
      <c r="AW2047" s="2">
        <v>45114</v>
      </c>
      <c r="AX2047" t="s">
        <v>150</v>
      </c>
      <c r="AY2047" s="2">
        <v>45118</v>
      </c>
      <c r="BQ2047" t="s">
        <v>2378</v>
      </c>
      <c r="BV2047" s="2">
        <v>45113</v>
      </c>
      <c r="BX2047">
        <v>0</v>
      </c>
      <c r="BZ2047">
        <v>0</v>
      </c>
      <c r="CB2047">
        <v>0</v>
      </c>
      <c r="CD2047">
        <v>0</v>
      </c>
      <c r="CE2047">
        <v>0</v>
      </c>
      <c r="CF2047">
        <v>0</v>
      </c>
      <c r="CG2047">
        <v>0</v>
      </c>
      <c r="CH2047">
        <v>7995</v>
      </c>
      <c r="CJ2047" s="2">
        <v>45113</v>
      </c>
      <c r="CK2047">
        <v>10409</v>
      </c>
      <c r="CL2047">
        <v>1</v>
      </c>
      <c r="CM2047" t="s">
        <v>123</v>
      </c>
      <c r="CO2047" s="2">
        <v>45119</v>
      </c>
      <c r="CS2047" t="s">
        <v>1142</v>
      </c>
    </row>
    <row r="2048" spans="1:103" x14ac:dyDescent="0.2">
      <c r="A2048" s="1">
        <v>45112.602650462963</v>
      </c>
      <c r="C2048" t="s">
        <v>4232</v>
      </c>
      <c r="D2048" t="s">
        <v>110</v>
      </c>
      <c r="E2048" t="s">
        <v>4233</v>
      </c>
      <c r="F2048">
        <v>7032</v>
      </c>
      <c r="H2048">
        <v>3</v>
      </c>
      <c r="L2048">
        <v>0</v>
      </c>
      <c r="M2048">
        <v>0</v>
      </c>
      <c r="N2048" s="2">
        <v>45126</v>
      </c>
      <c r="O2048" t="s">
        <v>1124</v>
      </c>
      <c r="P2048" t="s">
        <v>4427</v>
      </c>
      <c r="Q2048" t="s">
        <v>112</v>
      </c>
      <c r="R2048" t="s">
        <v>4428</v>
      </c>
      <c r="S2048" t="s">
        <v>162</v>
      </c>
      <c r="V2048" t="s">
        <v>1128</v>
      </c>
      <c r="W2048" t="s">
        <v>4429</v>
      </c>
      <c r="AD2048">
        <v>10050</v>
      </c>
      <c r="AO2048" s="2">
        <v>45113</v>
      </c>
      <c r="AP2048" t="s">
        <v>165</v>
      </c>
      <c r="AQ2048" t="s">
        <v>481</v>
      </c>
      <c r="AR2048" t="s">
        <v>139</v>
      </c>
      <c r="AT2048" s="2">
        <v>45113</v>
      </c>
      <c r="AU2048" s="2">
        <v>45126</v>
      </c>
      <c r="AW2048" s="2">
        <v>45114</v>
      </c>
      <c r="AX2048" t="s">
        <v>139</v>
      </c>
      <c r="AY2048" s="2">
        <v>45126</v>
      </c>
      <c r="BV2048" s="2">
        <v>45113</v>
      </c>
      <c r="BX2048">
        <v>0</v>
      </c>
      <c r="BZ2048">
        <v>0</v>
      </c>
      <c r="CB2048">
        <v>0</v>
      </c>
      <c r="CD2048">
        <v>0</v>
      </c>
      <c r="CE2048">
        <v>0</v>
      </c>
      <c r="CF2048">
        <v>0</v>
      </c>
      <c r="CG2048">
        <v>0</v>
      </c>
      <c r="CH2048">
        <v>5470</v>
      </c>
      <c r="CI2048">
        <v>1</v>
      </c>
      <c r="CJ2048" s="2">
        <v>45113</v>
      </c>
      <c r="CK2048">
        <v>6442</v>
      </c>
      <c r="CO2048" s="2">
        <v>45127</v>
      </c>
      <c r="CS2048" t="s">
        <v>1130</v>
      </c>
      <c r="CT2048" t="s">
        <v>112</v>
      </c>
    </row>
    <row r="2049" spans="1:103" x14ac:dyDescent="0.2">
      <c r="A2049" s="1">
        <v>45112.615914351853</v>
      </c>
      <c r="C2049" t="s">
        <v>4232</v>
      </c>
      <c r="D2049" t="s">
        <v>110</v>
      </c>
      <c r="E2049" t="s">
        <v>4233</v>
      </c>
      <c r="F2049">
        <v>7034</v>
      </c>
      <c r="H2049">
        <v>2</v>
      </c>
      <c r="L2049">
        <v>0</v>
      </c>
      <c r="M2049">
        <v>0</v>
      </c>
      <c r="N2049" s="2">
        <v>45120</v>
      </c>
      <c r="O2049" t="s">
        <v>159</v>
      </c>
      <c r="P2049" t="s">
        <v>4430</v>
      </c>
      <c r="Q2049" t="s">
        <v>112</v>
      </c>
      <c r="R2049" t="s">
        <v>4431</v>
      </c>
      <c r="S2049" t="s">
        <v>162</v>
      </c>
      <c r="V2049" t="s">
        <v>1631</v>
      </c>
      <c r="W2049" t="s">
        <v>177</v>
      </c>
      <c r="AD2049">
        <v>2718</v>
      </c>
      <c r="AO2049" s="2">
        <v>45113</v>
      </c>
      <c r="AP2049" t="s">
        <v>184</v>
      </c>
      <c r="AQ2049" t="s">
        <v>618</v>
      </c>
      <c r="AR2049" t="s">
        <v>139</v>
      </c>
      <c r="AT2049" s="2">
        <v>45113</v>
      </c>
      <c r="AU2049" s="2">
        <v>45120</v>
      </c>
      <c r="AW2049" s="2">
        <v>45114</v>
      </c>
      <c r="AX2049" t="s">
        <v>139</v>
      </c>
      <c r="AY2049" s="2">
        <v>45120</v>
      </c>
      <c r="BV2049" s="2">
        <v>45113</v>
      </c>
      <c r="BX2049">
        <v>0</v>
      </c>
      <c r="BZ2049">
        <v>0</v>
      </c>
      <c r="CB2049">
        <v>0</v>
      </c>
      <c r="CD2049">
        <v>0</v>
      </c>
      <c r="CE2049">
        <v>0</v>
      </c>
      <c r="CF2049">
        <v>1390</v>
      </c>
      <c r="CG2049">
        <v>0</v>
      </c>
      <c r="CH2049">
        <v>0</v>
      </c>
      <c r="CJ2049" s="2">
        <v>45113</v>
      </c>
      <c r="CK2049">
        <v>1899</v>
      </c>
      <c r="CM2049" t="s">
        <v>619</v>
      </c>
      <c r="CO2049" s="2">
        <v>45121</v>
      </c>
      <c r="CS2049" t="s">
        <v>1142</v>
      </c>
      <c r="CT2049" t="s">
        <v>112</v>
      </c>
    </row>
    <row r="2050" spans="1:103" x14ac:dyDescent="0.2">
      <c r="A2050" s="1">
        <v>45112.696319444447</v>
      </c>
      <c r="C2050" t="s">
        <v>4232</v>
      </c>
      <c r="D2050" t="s">
        <v>110</v>
      </c>
      <c r="E2050" t="s">
        <v>4233</v>
      </c>
      <c r="F2050">
        <v>7035</v>
      </c>
      <c r="H2050">
        <v>2</v>
      </c>
      <c r="L2050">
        <v>0</v>
      </c>
      <c r="M2050">
        <v>0</v>
      </c>
      <c r="N2050" s="2">
        <v>45119</v>
      </c>
      <c r="O2050" t="s">
        <v>159</v>
      </c>
      <c r="P2050" t="s">
        <v>4432</v>
      </c>
      <c r="Q2050" t="s">
        <v>112</v>
      </c>
      <c r="R2050" t="s">
        <v>4433</v>
      </c>
      <c r="S2050" t="s">
        <v>162</v>
      </c>
      <c r="V2050" t="s">
        <v>4313</v>
      </c>
      <c r="W2050" t="s">
        <v>2411</v>
      </c>
      <c r="AD2050">
        <v>5856</v>
      </c>
      <c r="AO2050" s="2">
        <v>45112</v>
      </c>
      <c r="AP2050" t="s">
        <v>184</v>
      </c>
      <c r="AQ2050" t="s">
        <v>277</v>
      </c>
      <c r="AR2050" t="s">
        <v>139</v>
      </c>
      <c r="AT2050" s="2">
        <v>45113</v>
      </c>
      <c r="AU2050" s="2">
        <v>45119</v>
      </c>
      <c r="AW2050" s="2">
        <v>45114</v>
      </c>
      <c r="AX2050" t="s">
        <v>139</v>
      </c>
      <c r="AY2050" s="2">
        <v>45119</v>
      </c>
      <c r="BV2050" s="2">
        <v>45113</v>
      </c>
      <c r="BX2050">
        <v>0</v>
      </c>
      <c r="BZ2050">
        <v>0</v>
      </c>
      <c r="CB2050">
        <v>0</v>
      </c>
      <c r="CD2050">
        <v>0</v>
      </c>
      <c r="CE2050">
        <v>0</v>
      </c>
      <c r="CF2050">
        <v>3000</v>
      </c>
      <c r="CG2050">
        <v>0</v>
      </c>
      <c r="CH2050">
        <v>0</v>
      </c>
      <c r="CJ2050" s="2">
        <v>45113</v>
      </c>
      <c r="CK2050">
        <v>4094</v>
      </c>
      <c r="CM2050" t="s">
        <v>123</v>
      </c>
      <c r="CO2050" s="2">
        <v>45120</v>
      </c>
      <c r="CS2050" t="s">
        <v>1203</v>
      </c>
      <c r="CT2050" t="s">
        <v>112</v>
      </c>
    </row>
    <row r="2051" spans="1:103" x14ac:dyDescent="0.2">
      <c r="A2051" s="1">
        <v>45113.36041666667</v>
      </c>
      <c r="C2051" t="s">
        <v>4232</v>
      </c>
      <c r="D2051" t="s">
        <v>110</v>
      </c>
      <c r="E2051" t="s">
        <v>4233</v>
      </c>
      <c r="F2051">
        <v>7037</v>
      </c>
      <c r="H2051">
        <v>3</v>
      </c>
      <c r="L2051">
        <v>0</v>
      </c>
      <c r="M2051">
        <v>0</v>
      </c>
      <c r="N2051" s="2">
        <v>45134</v>
      </c>
      <c r="O2051" t="s">
        <v>1794</v>
      </c>
      <c r="P2051" t="s">
        <v>4434</v>
      </c>
      <c r="Q2051" t="s">
        <v>112</v>
      </c>
      <c r="R2051" t="s">
        <v>4435</v>
      </c>
      <c r="S2051" t="s">
        <v>162</v>
      </c>
      <c r="V2051" t="s">
        <v>1631</v>
      </c>
      <c r="W2051" t="s">
        <v>483</v>
      </c>
      <c r="AD2051">
        <v>8400</v>
      </c>
      <c r="AO2051" s="2">
        <v>45114</v>
      </c>
      <c r="AP2051" t="s">
        <v>165</v>
      </c>
      <c r="AQ2051" t="s">
        <v>481</v>
      </c>
      <c r="AR2051" t="s">
        <v>139</v>
      </c>
      <c r="AT2051" s="2">
        <v>45114</v>
      </c>
      <c r="AU2051" s="2">
        <v>45134</v>
      </c>
      <c r="AW2051" s="2">
        <v>45117</v>
      </c>
      <c r="AX2051" t="s">
        <v>139</v>
      </c>
      <c r="AY2051" s="2">
        <v>45134</v>
      </c>
      <c r="BV2051" s="2">
        <v>45114</v>
      </c>
      <c r="BX2051">
        <v>0</v>
      </c>
      <c r="BZ2051">
        <v>0</v>
      </c>
      <c r="CB2051">
        <v>0</v>
      </c>
      <c r="CD2051">
        <v>0</v>
      </c>
      <c r="CE2051">
        <v>0</v>
      </c>
      <c r="CF2051">
        <v>0</v>
      </c>
      <c r="CG2051">
        <v>0</v>
      </c>
      <c r="CH2051">
        <v>3940</v>
      </c>
      <c r="CI2051">
        <v>1</v>
      </c>
      <c r="CJ2051" s="2">
        <v>45114</v>
      </c>
      <c r="CK2051">
        <v>5380</v>
      </c>
      <c r="CO2051" s="2">
        <v>45135</v>
      </c>
      <c r="CS2051" t="s">
        <v>1142</v>
      </c>
      <c r="CT2051" t="s">
        <v>112</v>
      </c>
    </row>
    <row r="2052" spans="1:103" x14ac:dyDescent="0.2">
      <c r="A2052" s="1">
        <v>45114.415196759262</v>
      </c>
      <c r="C2052" t="s">
        <v>4232</v>
      </c>
      <c r="D2052" t="s">
        <v>110</v>
      </c>
      <c r="E2052" t="s">
        <v>4233</v>
      </c>
      <c r="F2052">
        <v>7056</v>
      </c>
      <c r="H2052">
        <v>1</v>
      </c>
      <c r="L2052">
        <v>0</v>
      </c>
      <c r="M2052">
        <v>0</v>
      </c>
      <c r="N2052" s="2">
        <v>45141</v>
      </c>
      <c r="O2052" t="s">
        <v>159</v>
      </c>
      <c r="P2052" t="s">
        <v>4436</v>
      </c>
      <c r="Q2052" t="s">
        <v>112</v>
      </c>
      <c r="R2052" t="s">
        <v>4437</v>
      </c>
      <c r="S2052" t="s">
        <v>4438</v>
      </c>
      <c r="V2052" t="s">
        <v>163</v>
      </c>
      <c r="W2052" t="s">
        <v>571</v>
      </c>
      <c r="AD2052">
        <v>560040</v>
      </c>
      <c r="AO2052" s="2">
        <v>45114</v>
      </c>
      <c r="AP2052" t="s">
        <v>351</v>
      </c>
      <c r="AR2052" t="s">
        <v>121</v>
      </c>
      <c r="AT2052" s="2">
        <v>45117</v>
      </c>
      <c r="AU2052" s="2">
        <v>45141</v>
      </c>
      <c r="AW2052" s="2">
        <v>45117</v>
      </c>
      <c r="AX2052" t="s">
        <v>121</v>
      </c>
      <c r="AY2052" s="2">
        <v>45141</v>
      </c>
      <c r="CM2052" t="s">
        <v>186</v>
      </c>
      <c r="CO2052" s="2">
        <v>45142</v>
      </c>
      <c r="CS2052" t="s">
        <v>1130</v>
      </c>
      <c r="CT2052" t="s">
        <v>112</v>
      </c>
      <c r="CY2052" t="s">
        <v>266</v>
      </c>
    </row>
    <row r="2053" spans="1:103" x14ac:dyDescent="0.2">
      <c r="A2053" s="1">
        <v>45114.453726851854</v>
      </c>
      <c r="C2053" t="s">
        <v>4232</v>
      </c>
      <c r="D2053" t="s">
        <v>110</v>
      </c>
      <c r="E2053" t="s">
        <v>4233</v>
      </c>
      <c r="F2053">
        <v>7058</v>
      </c>
      <c r="H2053">
        <v>2</v>
      </c>
      <c r="L2053">
        <v>0</v>
      </c>
      <c r="M2053" t="s">
        <v>112</v>
      </c>
      <c r="N2053" s="2">
        <v>45133</v>
      </c>
      <c r="O2053" t="s">
        <v>4134</v>
      </c>
      <c r="P2053" t="s">
        <v>4439</v>
      </c>
      <c r="R2053" t="s">
        <v>4440</v>
      </c>
      <c r="S2053" t="s">
        <v>162</v>
      </c>
      <c r="V2053" t="s">
        <v>1128</v>
      </c>
      <c r="W2053" t="s">
        <v>425</v>
      </c>
      <c r="AD2053">
        <v>205400</v>
      </c>
      <c r="AO2053" s="2">
        <v>45114</v>
      </c>
      <c r="AP2053" t="s">
        <v>351</v>
      </c>
      <c r="AQ2053" t="s">
        <v>426</v>
      </c>
      <c r="AR2053" t="s">
        <v>139</v>
      </c>
      <c r="AT2053" s="2">
        <v>45118</v>
      </c>
      <c r="AU2053" s="2">
        <v>45132</v>
      </c>
      <c r="AW2053" s="2">
        <v>45119</v>
      </c>
      <c r="AX2053" t="s">
        <v>139</v>
      </c>
      <c r="AY2053" s="2">
        <v>45132</v>
      </c>
      <c r="BV2053" s="2">
        <v>45118</v>
      </c>
      <c r="BX2053">
        <v>0</v>
      </c>
      <c r="BZ2053">
        <v>0</v>
      </c>
      <c r="CB2053">
        <v>0</v>
      </c>
      <c r="CD2053">
        <v>0</v>
      </c>
      <c r="CE2053">
        <v>0</v>
      </c>
      <c r="CF2053">
        <v>0</v>
      </c>
      <c r="CG2053">
        <v>0</v>
      </c>
      <c r="CH2053">
        <v>122526</v>
      </c>
      <c r="CJ2053" s="2">
        <v>45118</v>
      </c>
      <c r="CK2053">
        <v>143622</v>
      </c>
      <c r="CL2053">
        <v>1</v>
      </c>
      <c r="CM2053" t="s">
        <v>123</v>
      </c>
      <c r="CO2053" s="2">
        <v>45133</v>
      </c>
      <c r="CS2053" t="s">
        <v>1239</v>
      </c>
    </row>
    <row r="2054" spans="1:103" x14ac:dyDescent="0.2">
      <c r="A2054" s="1">
        <v>45114.568472222221</v>
      </c>
      <c r="C2054" t="s">
        <v>4232</v>
      </c>
      <c r="D2054" t="s">
        <v>110</v>
      </c>
      <c r="E2054" t="s">
        <v>4233</v>
      </c>
      <c r="F2054">
        <v>7063</v>
      </c>
      <c r="H2054">
        <v>2</v>
      </c>
      <c r="L2054">
        <v>0</v>
      </c>
      <c r="M2054">
        <v>0</v>
      </c>
      <c r="N2054" s="2">
        <v>45119</v>
      </c>
      <c r="O2054" t="s">
        <v>159</v>
      </c>
      <c r="P2054" t="s">
        <v>4412</v>
      </c>
      <c r="Q2054" t="s">
        <v>112</v>
      </c>
      <c r="R2054" t="s">
        <v>4413</v>
      </c>
      <c r="S2054" t="s">
        <v>162</v>
      </c>
      <c r="V2054" t="s">
        <v>163</v>
      </c>
      <c r="W2054" t="s">
        <v>1417</v>
      </c>
      <c r="AD2054">
        <v>2160</v>
      </c>
      <c r="AO2054" s="2">
        <v>45117</v>
      </c>
      <c r="AP2054" t="s">
        <v>351</v>
      </c>
      <c r="AQ2054" t="s">
        <v>1418</v>
      </c>
      <c r="AR2054" t="s">
        <v>139</v>
      </c>
      <c r="AT2054" s="2">
        <v>45119</v>
      </c>
      <c r="AU2054" s="2">
        <v>45120</v>
      </c>
      <c r="AW2054" s="2">
        <v>45120</v>
      </c>
      <c r="AX2054" t="s">
        <v>139</v>
      </c>
      <c r="AY2054" s="2">
        <v>45120</v>
      </c>
      <c r="BV2054" s="2">
        <v>45119</v>
      </c>
      <c r="BX2054">
        <v>0</v>
      </c>
      <c r="BZ2054">
        <v>0</v>
      </c>
      <c r="CB2054">
        <v>0</v>
      </c>
      <c r="CD2054">
        <v>0</v>
      </c>
      <c r="CE2054">
        <v>0</v>
      </c>
      <c r="CF2054">
        <v>0</v>
      </c>
      <c r="CG2054">
        <v>0</v>
      </c>
      <c r="CH2054">
        <v>1106</v>
      </c>
      <c r="CJ2054" s="2">
        <v>45119</v>
      </c>
      <c r="CK2054">
        <v>1511</v>
      </c>
      <c r="CL2054">
        <v>1</v>
      </c>
      <c r="CM2054" t="s">
        <v>123</v>
      </c>
      <c r="CO2054" s="2">
        <v>45121</v>
      </c>
      <c r="CS2054" t="s">
        <v>1130</v>
      </c>
      <c r="CT2054" t="s">
        <v>112</v>
      </c>
    </row>
    <row r="2055" spans="1:103" x14ac:dyDescent="0.2">
      <c r="A2055" s="1">
        <v>45118.418958333335</v>
      </c>
      <c r="C2055" t="s">
        <v>4232</v>
      </c>
      <c r="D2055" t="s">
        <v>110</v>
      </c>
      <c r="E2055" t="s">
        <v>4233</v>
      </c>
      <c r="F2055">
        <v>7077</v>
      </c>
      <c r="H2055">
        <v>1</v>
      </c>
      <c r="L2055">
        <v>0</v>
      </c>
      <c r="M2055">
        <v>0</v>
      </c>
      <c r="N2055" s="2">
        <v>45132</v>
      </c>
      <c r="O2055" t="s">
        <v>159</v>
      </c>
      <c r="P2055" t="s">
        <v>4441</v>
      </c>
      <c r="Q2055" t="s">
        <v>112</v>
      </c>
      <c r="R2055" t="s">
        <v>4442</v>
      </c>
      <c r="S2055" t="s">
        <v>4443</v>
      </c>
      <c r="V2055" t="s">
        <v>4313</v>
      </c>
      <c r="W2055" t="s">
        <v>601</v>
      </c>
      <c r="AD2055">
        <v>34440</v>
      </c>
      <c r="AO2055" s="2">
        <v>45118</v>
      </c>
      <c r="AP2055" t="s">
        <v>265</v>
      </c>
      <c r="AT2055" s="2">
        <v>45118</v>
      </c>
      <c r="AU2055" s="2">
        <v>45138</v>
      </c>
      <c r="AW2055" s="2">
        <v>45118</v>
      </c>
      <c r="AY2055" s="2">
        <v>45138</v>
      </c>
      <c r="BB2055" t="s">
        <v>258</v>
      </c>
      <c r="CM2055" t="s">
        <v>186</v>
      </c>
      <c r="CO2055" s="2">
        <v>45139</v>
      </c>
      <c r="CS2055" t="s">
        <v>1203</v>
      </c>
      <c r="CT2055" t="s">
        <v>112</v>
      </c>
      <c r="CY2055" t="s">
        <v>266</v>
      </c>
    </row>
    <row r="2056" spans="1:103" x14ac:dyDescent="0.2">
      <c r="A2056" s="1">
        <v>45118.584837962961</v>
      </c>
      <c r="C2056" t="s">
        <v>4232</v>
      </c>
      <c r="D2056" t="s">
        <v>110</v>
      </c>
      <c r="E2056" t="s">
        <v>4233</v>
      </c>
      <c r="F2056">
        <v>7087</v>
      </c>
      <c r="H2056">
        <v>1</v>
      </c>
      <c r="L2056">
        <v>0</v>
      </c>
      <c r="M2056">
        <v>0</v>
      </c>
      <c r="N2056" s="2">
        <v>45119</v>
      </c>
      <c r="O2056" t="s">
        <v>1165</v>
      </c>
      <c r="P2056" t="s">
        <v>4444</v>
      </c>
      <c r="Q2056" t="s">
        <v>112</v>
      </c>
      <c r="R2056" t="s">
        <v>1167</v>
      </c>
      <c r="S2056" t="s">
        <v>4445</v>
      </c>
      <c r="V2056" t="s">
        <v>1128</v>
      </c>
      <c r="W2056" t="s">
        <v>1168</v>
      </c>
      <c r="AD2056">
        <v>23280</v>
      </c>
      <c r="AO2056" s="2">
        <v>45119</v>
      </c>
      <c r="AP2056" t="s">
        <v>184</v>
      </c>
      <c r="AR2056" t="s">
        <v>920</v>
      </c>
      <c r="AT2056" s="2">
        <v>45118</v>
      </c>
      <c r="AU2056" s="2">
        <v>45119</v>
      </c>
      <c r="AW2056" s="2">
        <v>45118</v>
      </c>
      <c r="AX2056" t="s">
        <v>920</v>
      </c>
      <c r="AY2056" s="2">
        <v>45119</v>
      </c>
      <c r="BQ2056" t="s">
        <v>2637</v>
      </c>
      <c r="CO2056" s="2">
        <v>45120</v>
      </c>
      <c r="CS2056" t="s">
        <v>1130</v>
      </c>
      <c r="CT2056" t="s">
        <v>112</v>
      </c>
    </row>
    <row r="2057" spans="1:103" x14ac:dyDescent="0.2">
      <c r="A2057" s="1">
        <v>45119.588217592594</v>
      </c>
      <c r="C2057" t="s">
        <v>4232</v>
      </c>
      <c r="D2057" t="s">
        <v>110</v>
      </c>
      <c r="E2057" t="s">
        <v>4233</v>
      </c>
      <c r="F2057">
        <v>7102</v>
      </c>
      <c r="H2057">
        <v>3</v>
      </c>
      <c r="L2057">
        <v>0</v>
      </c>
      <c r="M2057" t="s">
        <v>112</v>
      </c>
      <c r="N2057" s="2">
        <v>45159</v>
      </c>
      <c r="O2057" t="s">
        <v>4050</v>
      </c>
      <c r="P2057" t="s">
        <v>4446</v>
      </c>
      <c r="R2057" t="s">
        <v>4447</v>
      </c>
      <c r="S2057" t="s">
        <v>4448</v>
      </c>
      <c r="V2057" t="s">
        <v>1128</v>
      </c>
      <c r="W2057" t="s">
        <v>4449</v>
      </c>
      <c r="AD2057">
        <v>932400</v>
      </c>
      <c r="AO2057" s="2">
        <v>45120</v>
      </c>
      <c r="AP2057" t="s">
        <v>119</v>
      </c>
      <c r="AQ2057" t="s">
        <v>4450</v>
      </c>
      <c r="AR2057" t="s">
        <v>121</v>
      </c>
      <c r="AT2057" s="2">
        <v>45127</v>
      </c>
      <c r="AU2057" s="2">
        <v>45159</v>
      </c>
      <c r="AW2057" s="2">
        <v>45127</v>
      </c>
      <c r="AX2057" t="s">
        <v>121</v>
      </c>
      <c r="AY2057" s="2">
        <v>45159</v>
      </c>
      <c r="BL2057" t="s">
        <v>971</v>
      </c>
      <c r="BV2057" s="2">
        <v>45156</v>
      </c>
      <c r="BX2057">
        <v>0</v>
      </c>
      <c r="BZ2057">
        <v>0</v>
      </c>
      <c r="CB2057">
        <v>0</v>
      </c>
      <c r="CD2057">
        <v>0</v>
      </c>
      <c r="CE2057">
        <v>0</v>
      </c>
      <c r="CF2057">
        <v>0</v>
      </c>
      <c r="CG2057">
        <v>0</v>
      </c>
      <c r="CH2057">
        <v>430238</v>
      </c>
      <c r="CI2057">
        <v>1</v>
      </c>
      <c r="CJ2057" s="2">
        <v>45156</v>
      </c>
      <c r="CK2057">
        <v>652072</v>
      </c>
      <c r="CM2057" t="s">
        <v>123</v>
      </c>
      <c r="CN2057" t="s">
        <v>4451</v>
      </c>
      <c r="CO2057" s="2">
        <v>45160</v>
      </c>
      <c r="CS2057" t="s">
        <v>1130</v>
      </c>
      <c r="CY2057" t="s">
        <v>126</v>
      </c>
    </row>
    <row r="2058" spans="1:103" x14ac:dyDescent="0.2">
      <c r="A2058" s="1">
        <v>45121.486608796295</v>
      </c>
      <c r="C2058" t="s">
        <v>4232</v>
      </c>
      <c r="D2058" t="s">
        <v>110</v>
      </c>
      <c r="E2058" t="s">
        <v>4233</v>
      </c>
      <c r="F2058">
        <v>7108</v>
      </c>
      <c r="H2058">
        <v>2</v>
      </c>
      <c r="L2058">
        <v>0</v>
      </c>
      <c r="M2058">
        <v>0</v>
      </c>
      <c r="N2058" s="2">
        <v>45148</v>
      </c>
      <c r="O2058" t="s">
        <v>4408</v>
      </c>
      <c r="P2058" t="s">
        <v>4452</v>
      </c>
      <c r="Q2058" t="s">
        <v>112</v>
      </c>
      <c r="R2058" t="s">
        <v>4453</v>
      </c>
      <c r="S2058" t="s">
        <v>162</v>
      </c>
      <c r="V2058" t="s">
        <v>1631</v>
      </c>
      <c r="W2058" t="s">
        <v>302</v>
      </c>
      <c r="AD2058">
        <v>97680</v>
      </c>
      <c r="AO2058" s="2">
        <v>45125</v>
      </c>
      <c r="AP2058" t="s">
        <v>165</v>
      </c>
      <c r="AQ2058" t="s">
        <v>209</v>
      </c>
      <c r="AR2058" t="s">
        <v>139</v>
      </c>
      <c r="AT2058" s="2">
        <v>45125</v>
      </c>
      <c r="AU2058" s="2">
        <v>45147</v>
      </c>
      <c r="AW2058" s="2">
        <v>45125</v>
      </c>
      <c r="AX2058" t="s">
        <v>139</v>
      </c>
      <c r="AY2058" s="2">
        <v>45147</v>
      </c>
      <c r="BV2058" s="2">
        <v>45125</v>
      </c>
      <c r="BX2058">
        <v>0</v>
      </c>
      <c r="BZ2058">
        <v>0</v>
      </c>
      <c r="CB2058">
        <v>0</v>
      </c>
      <c r="CD2058">
        <v>0</v>
      </c>
      <c r="CE2058">
        <v>0</v>
      </c>
      <c r="CF2058">
        <v>0</v>
      </c>
      <c r="CG2058">
        <v>0</v>
      </c>
      <c r="CH2058">
        <v>41163</v>
      </c>
      <c r="CI2058">
        <v>1</v>
      </c>
      <c r="CJ2058" s="2">
        <v>45125</v>
      </c>
      <c r="CK2058">
        <v>62612</v>
      </c>
      <c r="CO2058" s="2">
        <v>45148</v>
      </c>
      <c r="CS2058" t="s">
        <v>1203</v>
      </c>
      <c r="CT2058" t="s">
        <v>112</v>
      </c>
    </row>
    <row r="2059" spans="1:103" x14ac:dyDescent="0.2">
      <c r="A2059" s="1">
        <v>45126.644907407404</v>
      </c>
      <c r="C2059" t="s">
        <v>4232</v>
      </c>
      <c r="D2059" t="s">
        <v>110</v>
      </c>
      <c r="E2059" t="s">
        <v>4233</v>
      </c>
      <c r="F2059">
        <v>7125</v>
      </c>
      <c r="H2059">
        <v>2</v>
      </c>
      <c r="L2059">
        <v>0</v>
      </c>
      <c r="M2059">
        <v>0</v>
      </c>
      <c r="N2059" s="2">
        <v>45132</v>
      </c>
      <c r="O2059" t="s">
        <v>4357</v>
      </c>
      <c r="P2059" t="s">
        <v>4454</v>
      </c>
      <c r="Q2059" t="s">
        <v>112</v>
      </c>
      <c r="R2059" t="s">
        <v>4455</v>
      </c>
      <c r="S2059" t="s">
        <v>4456</v>
      </c>
      <c r="V2059" t="s">
        <v>1196</v>
      </c>
      <c r="W2059" t="s">
        <v>1332</v>
      </c>
      <c r="AD2059">
        <v>8424</v>
      </c>
      <c r="AO2059" s="2">
        <v>45127</v>
      </c>
      <c r="AP2059" t="s">
        <v>351</v>
      </c>
      <c r="AQ2059" t="s">
        <v>572</v>
      </c>
      <c r="AR2059" t="s">
        <v>139</v>
      </c>
      <c r="AT2059" s="2">
        <v>45128</v>
      </c>
      <c r="AU2059" s="2">
        <v>45132</v>
      </c>
      <c r="AW2059" s="2">
        <v>45131</v>
      </c>
      <c r="AX2059" t="s">
        <v>139</v>
      </c>
      <c r="AY2059" s="2">
        <v>45132</v>
      </c>
      <c r="BV2059" s="2">
        <v>45128</v>
      </c>
      <c r="BX2059">
        <v>0</v>
      </c>
      <c r="BZ2059">
        <v>0</v>
      </c>
      <c r="CB2059">
        <v>0</v>
      </c>
      <c r="CD2059">
        <v>0</v>
      </c>
      <c r="CE2059">
        <v>0</v>
      </c>
      <c r="CF2059">
        <v>0</v>
      </c>
      <c r="CG2059">
        <v>0</v>
      </c>
      <c r="CH2059">
        <v>3960</v>
      </c>
      <c r="CJ2059" s="2">
        <v>45128</v>
      </c>
      <c r="CK2059">
        <v>5400</v>
      </c>
      <c r="CL2059">
        <v>1</v>
      </c>
      <c r="CM2059" t="s">
        <v>186</v>
      </c>
      <c r="CO2059" s="2">
        <v>45133</v>
      </c>
      <c r="CS2059" t="s">
        <v>1142</v>
      </c>
      <c r="CT2059" t="s">
        <v>112</v>
      </c>
    </row>
    <row r="2060" spans="1:103" x14ac:dyDescent="0.2">
      <c r="A2060" s="1">
        <v>45126.660057870373</v>
      </c>
      <c r="C2060" t="s">
        <v>4232</v>
      </c>
      <c r="D2060" t="s">
        <v>110</v>
      </c>
      <c r="E2060" t="s">
        <v>4233</v>
      </c>
      <c r="F2060">
        <v>7127</v>
      </c>
      <c r="H2060">
        <v>3</v>
      </c>
      <c r="L2060">
        <v>0</v>
      </c>
      <c r="M2060">
        <v>0</v>
      </c>
      <c r="N2060" s="2">
        <v>45134</v>
      </c>
      <c r="O2060" t="s">
        <v>1188</v>
      </c>
      <c r="P2060" t="s">
        <v>4457</v>
      </c>
      <c r="Q2060" t="s">
        <v>112</v>
      </c>
      <c r="R2060" t="s">
        <v>4458</v>
      </c>
      <c r="S2060" t="s">
        <v>162</v>
      </c>
      <c r="V2060" t="s">
        <v>1128</v>
      </c>
      <c r="W2060" t="s">
        <v>4459</v>
      </c>
      <c r="AD2060">
        <v>56640</v>
      </c>
      <c r="AO2060" s="2">
        <v>45127</v>
      </c>
      <c r="AP2060" t="s">
        <v>165</v>
      </c>
      <c r="AQ2060" t="s">
        <v>209</v>
      </c>
      <c r="AR2060" t="s">
        <v>139</v>
      </c>
      <c r="AT2060" s="2">
        <v>45131</v>
      </c>
      <c r="AU2060" s="2">
        <v>45173</v>
      </c>
      <c r="AW2060" s="2">
        <v>45132</v>
      </c>
      <c r="AX2060" t="s">
        <v>139</v>
      </c>
      <c r="AY2060" s="2">
        <v>45173</v>
      </c>
      <c r="BV2060" s="2">
        <v>46593</v>
      </c>
      <c r="BX2060">
        <v>0</v>
      </c>
      <c r="BZ2060">
        <v>0</v>
      </c>
      <c r="CB2060">
        <v>0</v>
      </c>
      <c r="CD2060">
        <v>0</v>
      </c>
      <c r="CE2060">
        <v>0</v>
      </c>
      <c r="CF2060">
        <v>0</v>
      </c>
      <c r="CG2060">
        <v>0</v>
      </c>
      <c r="CH2060">
        <v>40576</v>
      </c>
      <c r="CI2060">
        <v>1</v>
      </c>
      <c r="CJ2060" s="2">
        <v>45132</v>
      </c>
      <c r="CK2060">
        <v>36304</v>
      </c>
      <c r="CM2060" t="s">
        <v>123</v>
      </c>
      <c r="CO2060" s="2">
        <v>45174</v>
      </c>
      <c r="CS2060" t="s">
        <v>1130</v>
      </c>
      <c r="CT2060" t="s">
        <v>112</v>
      </c>
    </row>
    <row r="2061" spans="1:103" x14ac:dyDescent="0.2">
      <c r="A2061" s="1">
        <v>45127.686331018522</v>
      </c>
      <c r="C2061" t="s">
        <v>4232</v>
      </c>
      <c r="D2061" t="s">
        <v>110</v>
      </c>
      <c r="E2061" t="s">
        <v>4233</v>
      </c>
      <c r="F2061">
        <v>7140</v>
      </c>
      <c r="H2061">
        <v>2</v>
      </c>
      <c r="L2061">
        <v>0</v>
      </c>
      <c r="M2061">
        <v>0</v>
      </c>
      <c r="N2061" s="2">
        <v>45148</v>
      </c>
      <c r="O2061" t="s">
        <v>4075</v>
      </c>
      <c r="P2061" t="s">
        <v>4460</v>
      </c>
      <c r="Q2061" t="s">
        <v>112</v>
      </c>
      <c r="R2061" t="s">
        <v>4461</v>
      </c>
      <c r="S2061" t="s">
        <v>162</v>
      </c>
      <c r="V2061" t="s">
        <v>1140</v>
      </c>
      <c r="W2061" t="s">
        <v>198</v>
      </c>
      <c r="AD2061">
        <v>158000</v>
      </c>
      <c r="AO2061" s="2">
        <v>45128</v>
      </c>
      <c r="AP2061" t="s">
        <v>165</v>
      </c>
      <c r="AQ2061" t="s">
        <v>196</v>
      </c>
      <c r="AR2061" t="s">
        <v>139</v>
      </c>
      <c r="AT2061" s="2">
        <v>45128</v>
      </c>
      <c r="AU2061" s="2">
        <v>45156</v>
      </c>
      <c r="AW2061" s="2">
        <v>45131</v>
      </c>
      <c r="AX2061" t="s">
        <v>139</v>
      </c>
      <c r="AY2061" s="2">
        <v>45156</v>
      </c>
      <c r="BV2061" s="2">
        <v>45131</v>
      </c>
      <c r="BX2061">
        <v>0</v>
      </c>
      <c r="BZ2061">
        <v>0</v>
      </c>
      <c r="CB2061">
        <v>0</v>
      </c>
      <c r="CD2061">
        <v>0</v>
      </c>
      <c r="CE2061">
        <v>0</v>
      </c>
      <c r="CF2061">
        <v>0</v>
      </c>
      <c r="CG2061">
        <v>0</v>
      </c>
      <c r="CH2061">
        <v>55330</v>
      </c>
      <c r="CI2061">
        <v>1</v>
      </c>
      <c r="CJ2061" s="2">
        <v>45131</v>
      </c>
      <c r="CK2061">
        <v>101282</v>
      </c>
      <c r="CO2061" s="2">
        <v>45159</v>
      </c>
      <c r="CS2061" t="s">
        <v>1203</v>
      </c>
      <c r="CT2061" t="s">
        <v>112</v>
      </c>
    </row>
    <row r="2062" spans="1:103" x14ac:dyDescent="0.2">
      <c r="A2062" s="1">
        <v>45128.360358796293</v>
      </c>
      <c r="C2062" t="s">
        <v>4232</v>
      </c>
      <c r="D2062" t="s">
        <v>110</v>
      </c>
      <c r="E2062" t="s">
        <v>4233</v>
      </c>
      <c r="F2062">
        <v>7142</v>
      </c>
      <c r="H2062">
        <v>2</v>
      </c>
      <c r="L2062">
        <v>0</v>
      </c>
      <c r="M2062">
        <v>0</v>
      </c>
      <c r="N2062" s="2">
        <v>45148</v>
      </c>
      <c r="O2062" t="s">
        <v>4075</v>
      </c>
      <c r="P2062" t="s">
        <v>4462</v>
      </c>
      <c r="Q2062" t="s">
        <v>112</v>
      </c>
      <c r="R2062" t="s">
        <v>4461</v>
      </c>
      <c r="S2062" t="s">
        <v>162</v>
      </c>
      <c r="V2062" t="s">
        <v>1140</v>
      </c>
      <c r="W2062" t="s">
        <v>132</v>
      </c>
      <c r="AD2062">
        <v>16890</v>
      </c>
      <c r="AO2062" s="2">
        <v>45128</v>
      </c>
      <c r="AP2062" t="s">
        <v>165</v>
      </c>
      <c r="AQ2062" t="s">
        <v>196</v>
      </c>
      <c r="AR2062" t="s">
        <v>139</v>
      </c>
      <c r="AT2062" s="2">
        <v>45128</v>
      </c>
      <c r="AU2062" s="2">
        <v>45156</v>
      </c>
      <c r="AW2062" s="2">
        <v>45131</v>
      </c>
      <c r="AX2062" t="s">
        <v>139</v>
      </c>
      <c r="AY2062" s="2">
        <v>45156</v>
      </c>
      <c r="BV2062" s="2">
        <v>45131</v>
      </c>
      <c r="BX2062">
        <v>0</v>
      </c>
      <c r="BZ2062">
        <v>0</v>
      </c>
      <c r="CB2062">
        <v>0</v>
      </c>
      <c r="CD2062">
        <v>0</v>
      </c>
      <c r="CE2062">
        <v>0</v>
      </c>
      <c r="CF2062">
        <v>0</v>
      </c>
      <c r="CG2062">
        <v>0</v>
      </c>
      <c r="CH2062">
        <v>6858</v>
      </c>
      <c r="CI2062">
        <v>1</v>
      </c>
      <c r="CJ2062" s="2">
        <v>45131</v>
      </c>
      <c r="CK2062">
        <v>10824</v>
      </c>
      <c r="CO2062" s="2">
        <v>45159</v>
      </c>
      <c r="CS2062" t="s">
        <v>1203</v>
      </c>
      <c r="CT2062" t="s">
        <v>112</v>
      </c>
    </row>
    <row r="2063" spans="1:103" x14ac:dyDescent="0.2">
      <c r="A2063" s="1">
        <v>45131.665277777778</v>
      </c>
      <c r="C2063" t="s">
        <v>4232</v>
      </c>
      <c r="D2063" t="s">
        <v>110</v>
      </c>
      <c r="E2063" t="s">
        <v>4233</v>
      </c>
      <c r="F2063">
        <v>7166</v>
      </c>
      <c r="H2063">
        <v>1</v>
      </c>
      <c r="L2063">
        <v>0</v>
      </c>
      <c r="M2063">
        <v>0</v>
      </c>
      <c r="N2063" s="2">
        <v>45156</v>
      </c>
      <c r="O2063" t="s">
        <v>4045</v>
      </c>
      <c r="P2063" t="s">
        <v>4463</v>
      </c>
      <c r="Q2063" t="s">
        <v>112</v>
      </c>
      <c r="R2063" t="s">
        <v>4464</v>
      </c>
      <c r="S2063" t="s">
        <v>4465</v>
      </c>
      <c r="V2063" t="s">
        <v>1140</v>
      </c>
      <c r="W2063" t="s">
        <v>811</v>
      </c>
      <c r="AD2063">
        <v>17880</v>
      </c>
      <c r="AO2063" s="2">
        <v>45132</v>
      </c>
      <c r="AP2063" t="s">
        <v>265</v>
      </c>
      <c r="AT2063" s="2">
        <v>45132</v>
      </c>
      <c r="AU2063" s="2">
        <v>45161</v>
      </c>
      <c r="AW2063" s="2">
        <v>45132</v>
      </c>
      <c r="AY2063" s="2">
        <v>45161</v>
      </c>
      <c r="BB2063" t="s">
        <v>258</v>
      </c>
      <c r="CM2063" t="s">
        <v>186</v>
      </c>
      <c r="CO2063" s="2">
        <v>45162</v>
      </c>
      <c r="CS2063" t="s">
        <v>1203</v>
      </c>
      <c r="CT2063" t="s">
        <v>112</v>
      </c>
      <c r="CY2063" t="s">
        <v>266</v>
      </c>
    </row>
    <row r="2064" spans="1:103" x14ac:dyDescent="0.2">
      <c r="A2064" s="1">
        <v>45131.666655092595</v>
      </c>
      <c r="C2064" t="s">
        <v>4232</v>
      </c>
      <c r="D2064" t="s">
        <v>110</v>
      </c>
      <c r="E2064" t="s">
        <v>4233</v>
      </c>
      <c r="F2064">
        <v>7167</v>
      </c>
      <c r="H2064">
        <v>2</v>
      </c>
      <c r="L2064">
        <v>0</v>
      </c>
      <c r="M2064">
        <v>0</v>
      </c>
      <c r="N2064" s="2">
        <v>45156</v>
      </c>
      <c r="O2064" t="s">
        <v>4045</v>
      </c>
      <c r="P2064" t="s">
        <v>4463</v>
      </c>
      <c r="Q2064" t="s">
        <v>112</v>
      </c>
      <c r="R2064" t="s">
        <v>4464</v>
      </c>
      <c r="S2064" t="s">
        <v>4465</v>
      </c>
      <c r="V2064" t="s">
        <v>1140</v>
      </c>
      <c r="W2064" t="s">
        <v>811</v>
      </c>
      <c r="AD2064">
        <v>53460</v>
      </c>
      <c r="AO2064" s="2">
        <v>45132</v>
      </c>
      <c r="AP2064" t="s">
        <v>265</v>
      </c>
      <c r="AQ2064" t="s">
        <v>4466</v>
      </c>
      <c r="AT2064" s="2">
        <v>45132</v>
      </c>
      <c r="AU2064" s="2">
        <v>45161</v>
      </c>
      <c r="AW2064" s="2">
        <v>45132</v>
      </c>
      <c r="AY2064" s="2">
        <v>45161</v>
      </c>
      <c r="BB2064" t="s">
        <v>258</v>
      </c>
      <c r="BV2064" s="2">
        <v>45132</v>
      </c>
      <c r="BX2064">
        <v>0</v>
      </c>
      <c r="BZ2064">
        <v>0</v>
      </c>
      <c r="CB2064">
        <v>0</v>
      </c>
      <c r="CD2064">
        <v>0</v>
      </c>
      <c r="CE2064">
        <v>45900</v>
      </c>
      <c r="CF2064">
        <v>0</v>
      </c>
      <c r="CG2064">
        <v>0</v>
      </c>
      <c r="CH2064">
        <v>0</v>
      </c>
      <c r="CJ2064" s="2">
        <v>45132</v>
      </c>
      <c r="CK2064">
        <v>46485</v>
      </c>
      <c r="CM2064" t="s">
        <v>186</v>
      </c>
      <c r="CO2064" s="2">
        <v>45162</v>
      </c>
      <c r="CS2064" t="s">
        <v>1203</v>
      </c>
      <c r="CT2064" t="s">
        <v>112</v>
      </c>
      <c r="CY2064" t="s">
        <v>142</v>
      </c>
    </row>
    <row r="2065" spans="1:103" x14ac:dyDescent="0.2">
      <c r="A2065" s="1">
        <v>45132.423506944448</v>
      </c>
      <c r="C2065" t="s">
        <v>4232</v>
      </c>
      <c r="D2065" t="s">
        <v>110</v>
      </c>
      <c r="E2065" t="s">
        <v>4233</v>
      </c>
      <c r="F2065">
        <v>7176</v>
      </c>
      <c r="H2065">
        <v>3</v>
      </c>
      <c r="L2065">
        <v>0</v>
      </c>
      <c r="M2065">
        <v>0</v>
      </c>
      <c r="N2065" s="2">
        <v>45167</v>
      </c>
      <c r="O2065" t="s">
        <v>4276</v>
      </c>
      <c r="P2065" t="s">
        <v>4467</v>
      </c>
      <c r="Q2065" t="s">
        <v>112</v>
      </c>
      <c r="R2065" t="s">
        <v>4468</v>
      </c>
      <c r="S2065" t="s">
        <v>162</v>
      </c>
      <c r="V2065" t="s">
        <v>1196</v>
      </c>
      <c r="W2065" t="s">
        <v>714</v>
      </c>
      <c r="AD2065">
        <v>175620</v>
      </c>
      <c r="AO2065" s="2">
        <v>45132</v>
      </c>
      <c r="AP2065" t="s">
        <v>351</v>
      </c>
      <c r="AQ2065" t="s">
        <v>352</v>
      </c>
      <c r="AR2065" t="s">
        <v>139</v>
      </c>
      <c r="AT2065" s="2">
        <v>45168</v>
      </c>
      <c r="AU2065" s="2">
        <v>45174</v>
      </c>
      <c r="AW2065" s="2">
        <v>45169</v>
      </c>
      <c r="AX2065" t="s">
        <v>139</v>
      </c>
      <c r="AY2065" s="2">
        <v>45174</v>
      </c>
      <c r="BV2065" s="2">
        <v>45168</v>
      </c>
      <c r="BX2065">
        <v>0</v>
      </c>
      <c r="BZ2065">
        <v>0</v>
      </c>
      <c r="CB2065">
        <v>0</v>
      </c>
      <c r="CD2065">
        <v>0</v>
      </c>
      <c r="CE2065">
        <v>0</v>
      </c>
      <c r="CF2065">
        <v>0</v>
      </c>
      <c r="CG2065">
        <v>0</v>
      </c>
      <c r="CH2065">
        <v>81898</v>
      </c>
      <c r="CI2065">
        <v>1</v>
      </c>
      <c r="CJ2065" s="2">
        <v>45168</v>
      </c>
      <c r="CK2065">
        <v>112564</v>
      </c>
      <c r="CL2065">
        <v>1</v>
      </c>
      <c r="CM2065" t="s">
        <v>123</v>
      </c>
      <c r="CN2065" t="s">
        <v>4469</v>
      </c>
      <c r="CO2065" s="2">
        <v>45175</v>
      </c>
      <c r="CS2065" t="s">
        <v>1142</v>
      </c>
      <c r="CT2065" t="s">
        <v>112</v>
      </c>
    </row>
    <row r="2066" spans="1:103" x14ac:dyDescent="0.2">
      <c r="A2066" s="1">
        <v>45133.407361111109</v>
      </c>
      <c r="C2066" t="s">
        <v>4232</v>
      </c>
      <c r="D2066" t="s">
        <v>110</v>
      </c>
      <c r="E2066" t="s">
        <v>4233</v>
      </c>
      <c r="F2066">
        <v>7189</v>
      </c>
      <c r="H2066">
        <v>1</v>
      </c>
      <c r="L2066">
        <v>0</v>
      </c>
      <c r="M2066">
        <v>0</v>
      </c>
      <c r="N2066" s="2">
        <v>45146</v>
      </c>
      <c r="O2066" t="s">
        <v>4283</v>
      </c>
      <c r="P2066">
        <v>308692</v>
      </c>
      <c r="Q2066" t="s">
        <v>112</v>
      </c>
      <c r="R2066" t="s">
        <v>4470</v>
      </c>
      <c r="S2066" t="s">
        <v>162</v>
      </c>
      <c r="V2066" t="s">
        <v>1128</v>
      </c>
      <c r="W2066" t="s">
        <v>177</v>
      </c>
      <c r="AD2066">
        <v>191160</v>
      </c>
      <c r="AO2066" s="2">
        <v>45135</v>
      </c>
      <c r="AP2066" t="s">
        <v>105</v>
      </c>
      <c r="AR2066" t="s">
        <v>139</v>
      </c>
      <c r="AT2066" s="2">
        <v>45135</v>
      </c>
      <c r="AU2066" s="2">
        <v>45146</v>
      </c>
      <c r="AW2066" s="2">
        <v>45135</v>
      </c>
      <c r="AX2066" t="s">
        <v>139</v>
      </c>
      <c r="AY2066" s="2">
        <v>45146</v>
      </c>
      <c r="CS2066" t="s">
        <v>1130</v>
      </c>
      <c r="CT2066" t="s">
        <v>112</v>
      </c>
    </row>
    <row r="2067" spans="1:103" x14ac:dyDescent="0.2">
      <c r="A2067" s="1">
        <v>45133.407187500001</v>
      </c>
      <c r="C2067" t="s">
        <v>4232</v>
      </c>
      <c r="D2067" t="s">
        <v>110</v>
      </c>
      <c r="E2067" t="s">
        <v>4233</v>
      </c>
      <c r="F2067">
        <v>7190</v>
      </c>
      <c r="H2067">
        <v>2</v>
      </c>
      <c r="L2067">
        <v>0</v>
      </c>
      <c r="M2067" t="s">
        <v>112</v>
      </c>
      <c r="N2067" s="2">
        <v>45145</v>
      </c>
      <c r="O2067" t="s">
        <v>4283</v>
      </c>
      <c r="P2067">
        <v>308692</v>
      </c>
      <c r="R2067" t="s">
        <v>4470</v>
      </c>
      <c r="S2067" t="s">
        <v>162</v>
      </c>
      <c r="V2067" t="s">
        <v>1128</v>
      </c>
      <c r="W2067" t="s">
        <v>177</v>
      </c>
      <c r="AD2067">
        <v>47100</v>
      </c>
      <c r="AO2067" s="2">
        <v>45133</v>
      </c>
      <c r="AP2067" t="s">
        <v>184</v>
      </c>
      <c r="AQ2067" t="s">
        <v>618</v>
      </c>
      <c r="AR2067" t="s">
        <v>139</v>
      </c>
      <c r="AT2067" s="2">
        <v>45134</v>
      </c>
      <c r="AU2067" s="2">
        <v>45145</v>
      </c>
      <c r="AW2067" s="2">
        <v>45135</v>
      </c>
      <c r="AX2067" t="s">
        <v>139</v>
      </c>
      <c r="AY2067" s="2">
        <v>45145</v>
      </c>
      <c r="BV2067" s="2">
        <v>45134</v>
      </c>
      <c r="BX2067">
        <v>0</v>
      </c>
      <c r="BZ2067">
        <v>0</v>
      </c>
      <c r="CB2067">
        <v>0</v>
      </c>
      <c r="CD2067">
        <v>0</v>
      </c>
      <c r="CE2067">
        <v>0</v>
      </c>
      <c r="CF2067">
        <v>38440</v>
      </c>
      <c r="CG2067">
        <v>0</v>
      </c>
      <c r="CH2067">
        <v>0</v>
      </c>
      <c r="CJ2067" s="2">
        <v>45134</v>
      </c>
      <c r="CK2067">
        <v>32892</v>
      </c>
      <c r="CM2067" t="s">
        <v>223</v>
      </c>
      <c r="CO2067" s="2">
        <v>45146</v>
      </c>
      <c r="CS2067" t="s">
        <v>1130</v>
      </c>
    </row>
    <row r="2068" spans="1:103" x14ac:dyDescent="0.2">
      <c r="A2068" s="1">
        <v>45133.414664351854</v>
      </c>
      <c r="C2068" t="s">
        <v>4232</v>
      </c>
      <c r="D2068" t="s">
        <v>110</v>
      </c>
      <c r="E2068" t="s">
        <v>4233</v>
      </c>
      <c r="F2068">
        <v>7191</v>
      </c>
      <c r="H2068">
        <v>1</v>
      </c>
      <c r="L2068">
        <v>0</v>
      </c>
      <c r="M2068">
        <v>0</v>
      </c>
      <c r="N2068" s="2">
        <v>45159</v>
      </c>
      <c r="O2068" t="s">
        <v>4050</v>
      </c>
      <c r="P2068" t="s">
        <v>4471</v>
      </c>
      <c r="Q2068" t="s">
        <v>112</v>
      </c>
      <c r="S2068" t="s">
        <v>4472</v>
      </c>
      <c r="V2068" t="s">
        <v>1128</v>
      </c>
      <c r="W2068" t="s">
        <v>571</v>
      </c>
      <c r="AD2068">
        <v>343800</v>
      </c>
      <c r="AO2068" s="2">
        <v>45133</v>
      </c>
      <c r="AP2068" t="s">
        <v>351</v>
      </c>
      <c r="AR2068" t="s">
        <v>121</v>
      </c>
      <c r="AT2068" s="2">
        <v>45133</v>
      </c>
      <c r="AU2068" s="2">
        <v>45159</v>
      </c>
      <c r="AW2068" s="2">
        <v>45133</v>
      </c>
      <c r="AX2068" t="s">
        <v>121</v>
      </c>
      <c r="AY2068" s="2">
        <v>45159</v>
      </c>
      <c r="CM2068" t="s">
        <v>186</v>
      </c>
      <c r="CO2068" s="2">
        <v>45160</v>
      </c>
      <c r="CS2068" t="s">
        <v>112</v>
      </c>
      <c r="CT2068" t="s">
        <v>112</v>
      </c>
      <c r="CY2068" t="s">
        <v>266</v>
      </c>
    </row>
    <row r="2069" spans="1:103" x14ac:dyDescent="0.2">
      <c r="A2069" s="1">
        <v>45133.575011574074</v>
      </c>
      <c r="C2069" t="s">
        <v>4232</v>
      </c>
      <c r="D2069" t="s">
        <v>110</v>
      </c>
      <c r="E2069" t="s">
        <v>4233</v>
      </c>
      <c r="F2069">
        <v>7195</v>
      </c>
      <c r="H2069">
        <v>2</v>
      </c>
      <c r="L2069">
        <v>0</v>
      </c>
      <c r="M2069" t="s">
        <v>112</v>
      </c>
      <c r="N2069" s="2">
        <v>45145</v>
      </c>
      <c r="O2069" t="s">
        <v>4045</v>
      </c>
      <c r="P2069" t="s">
        <v>4473</v>
      </c>
      <c r="R2069" t="s">
        <v>4047</v>
      </c>
      <c r="S2069" t="s">
        <v>162</v>
      </c>
      <c r="V2069" t="s">
        <v>1140</v>
      </c>
      <c r="W2069" t="s">
        <v>177</v>
      </c>
      <c r="AD2069">
        <v>44100</v>
      </c>
      <c r="AO2069" s="2">
        <v>45134</v>
      </c>
      <c r="AP2069" t="s">
        <v>184</v>
      </c>
      <c r="AQ2069" t="s">
        <v>618</v>
      </c>
      <c r="AR2069" t="s">
        <v>139</v>
      </c>
      <c r="AT2069" s="2">
        <v>45134</v>
      </c>
      <c r="AU2069" s="2">
        <v>45145</v>
      </c>
      <c r="AW2069" s="2">
        <v>45135</v>
      </c>
      <c r="AX2069" t="s">
        <v>139</v>
      </c>
      <c r="AY2069" s="2">
        <v>45145</v>
      </c>
      <c r="BV2069" s="2">
        <v>45134</v>
      </c>
      <c r="BX2069">
        <v>0</v>
      </c>
      <c r="BZ2069">
        <v>0</v>
      </c>
      <c r="CB2069">
        <v>0</v>
      </c>
      <c r="CD2069">
        <v>0</v>
      </c>
      <c r="CE2069">
        <v>0</v>
      </c>
      <c r="CF2069">
        <v>35420</v>
      </c>
      <c r="CG2069">
        <v>0</v>
      </c>
      <c r="CH2069">
        <v>0</v>
      </c>
      <c r="CJ2069" s="2">
        <v>45134</v>
      </c>
      <c r="CK2069">
        <v>30794</v>
      </c>
      <c r="CM2069" t="s">
        <v>619</v>
      </c>
      <c r="CO2069" s="2">
        <v>45146</v>
      </c>
      <c r="CS2069" t="s">
        <v>1203</v>
      </c>
    </row>
    <row r="2070" spans="1:103" x14ac:dyDescent="0.2">
      <c r="A2070" s="1">
        <v>45133.680509259262</v>
      </c>
      <c r="C2070" t="s">
        <v>4232</v>
      </c>
      <c r="D2070" t="s">
        <v>110</v>
      </c>
      <c r="E2070" t="s">
        <v>4233</v>
      </c>
      <c r="F2070">
        <v>7198</v>
      </c>
      <c r="H2070">
        <v>3</v>
      </c>
      <c r="L2070">
        <v>0</v>
      </c>
      <c r="M2070">
        <v>0</v>
      </c>
      <c r="N2070" s="2">
        <v>45148</v>
      </c>
      <c r="O2070" t="s">
        <v>4320</v>
      </c>
      <c r="P2070" t="s">
        <v>4474</v>
      </c>
      <c r="Q2070" t="s">
        <v>112</v>
      </c>
      <c r="R2070" t="s">
        <v>4475</v>
      </c>
      <c r="S2070" t="s">
        <v>162</v>
      </c>
      <c r="V2070" t="s">
        <v>1631</v>
      </c>
      <c r="W2070" t="s">
        <v>327</v>
      </c>
      <c r="AD2070">
        <v>92040</v>
      </c>
      <c r="AO2070" s="2">
        <v>45135</v>
      </c>
      <c r="AP2070" t="s">
        <v>165</v>
      </c>
      <c r="AQ2070" t="s">
        <v>209</v>
      </c>
      <c r="AR2070" t="s">
        <v>139</v>
      </c>
      <c r="AT2070" s="2">
        <v>45145</v>
      </c>
      <c r="AU2070" s="2">
        <v>45159</v>
      </c>
      <c r="AW2070" s="2">
        <v>45146</v>
      </c>
      <c r="AX2070" t="s">
        <v>139</v>
      </c>
      <c r="AY2070" s="2">
        <v>45159</v>
      </c>
      <c r="BV2070" s="2">
        <v>45146</v>
      </c>
      <c r="BX2070">
        <v>0</v>
      </c>
      <c r="BZ2070">
        <v>0</v>
      </c>
      <c r="CB2070">
        <v>0</v>
      </c>
      <c r="CD2070">
        <v>0</v>
      </c>
      <c r="CE2070">
        <v>0</v>
      </c>
      <c r="CF2070">
        <v>0</v>
      </c>
      <c r="CG2070">
        <v>0</v>
      </c>
      <c r="CH2070">
        <v>35941</v>
      </c>
      <c r="CI2070">
        <v>1</v>
      </c>
      <c r="CJ2070" s="2">
        <v>45146</v>
      </c>
      <c r="CK2070">
        <v>57628</v>
      </c>
      <c r="CM2070" t="s">
        <v>123</v>
      </c>
      <c r="CN2070" t="s">
        <v>4476</v>
      </c>
      <c r="CO2070" s="2">
        <v>45160</v>
      </c>
      <c r="CS2070" t="s">
        <v>1239</v>
      </c>
      <c r="CT2070" t="s">
        <v>112</v>
      </c>
    </row>
    <row r="2071" spans="1:103" x14ac:dyDescent="0.2">
      <c r="A2071" s="1">
        <v>45134.398368055554</v>
      </c>
      <c r="C2071" t="s">
        <v>4232</v>
      </c>
      <c r="D2071" t="s">
        <v>110</v>
      </c>
      <c r="E2071" t="s">
        <v>4233</v>
      </c>
      <c r="F2071">
        <v>7201</v>
      </c>
      <c r="H2071">
        <v>1</v>
      </c>
      <c r="L2071">
        <v>0</v>
      </c>
      <c r="M2071">
        <v>0</v>
      </c>
      <c r="N2071" s="2">
        <v>45156</v>
      </c>
      <c r="O2071" t="s">
        <v>4477</v>
      </c>
      <c r="P2071" t="s">
        <v>4478</v>
      </c>
      <c r="Q2071" t="s">
        <v>112</v>
      </c>
      <c r="R2071" t="s">
        <v>4479</v>
      </c>
      <c r="S2071" t="s">
        <v>162</v>
      </c>
      <c r="V2071" t="s">
        <v>1128</v>
      </c>
      <c r="W2071" t="s">
        <v>1464</v>
      </c>
      <c r="AD2071">
        <v>158100</v>
      </c>
      <c r="AO2071" s="2">
        <v>45134</v>
      </c>
      <c r="AP2071" t="s">
        <v>105</v>
      </c>
      <c r="AR2071" t="s">
        <v>139</v>
      </c>
      <c r="AT2071" s="2">
        <v>45135</v>
      </c>
      <c r="AU2071" s="2">
        <v>45161</v>
      </c>
      <c r="AW2071" s="2">
        <v>45135</v>
      </c>
      <c r="AX2071" t="s">
        <v>139</v>
      </c>
      <c r="AY2071" s="2">
        <v>45161</v>
      </c>
      <c r="CS2071" t="s">
        <v>1239</v>
      </c>
      <c r="CT2071" t="s">
        <v>112</v>
      </c>
    </row>
    <row r="2072" spans="1:103" x14ac:dyDescent="0.2">
      <c r="A2072" s="1">
        <v>45134.400960648149</v>
      </c>
      <c r="C2072" t="s">
        <v>4232</v>
      </c>
      <c r="D2072" t="s">
        <v>110</v>
      </c>
      <c r="E2072" t="s">
        <v>4233</v>
      </c>
      <c r="F2072">
        <v>7202</v>
      </c>
      <c r="H2072">
        <v>1</v>
      </c>
      <c r="L2072">
        <v>0</v>
      </c>
      <c r="M2072">
        <v>0</v>
      </c>
      <c r="N2072" s="2">
        <v>45173</v>
      </c>
      <c r="O2072" t="s">
        <v>4477</v>
      </c>
      <c r="P2072" t="s">
        <v>4478</v>
      </c>
      <c r="Q2072" t="s">
        <v>112</v>
      </c>
      <c r="R2072" t="s">
        <v>4479</v>
      </c>
      <c r="S2072" t="s">
        <v>162</v>
      </c>
      <c r="V2072" t="s">
        <v>1128</v>
      </c>
      <c r="W2072" t="s">
        <v>1464</v>
      </c>
      <c r="AD2072">
        <v>1368240</v>
      </c>
      <c r="AO2072" s="2">
        <v>45138</v>
      </c>
      <c r="AP2072" t="s">
        <v>105</v>
      </c>
      <c r="AR2072" t="s">
        <v>139</v>
      </c>
      <c r="AT2072" s="2">
        <v>45138</v>
      </c>
      <c r="AU2072" s="2">
        <v>45181</v>
      </c>
      <c r="AW2072" s="2">
        <v>45138</v>
      </c>
      <c r="AX2072" t="s">
        <v>139</v>
      </c>
      <c r="AY2072" s="2">
        <v>45181</v>
      </c>
      <c r="CS2072" t="s">
        <v>1239</v>
      </c>
      <c r="CT2072" t="s">
        <v>112</v>
      </c>
    </row>
    <row r="2073" spans="1:103" x14ac:dyDescent="0.2">
      <c r="A2073" s="1">
        <v>45134.404131944444</v>
      </c>
      <c r="C2073" t="s">
        <v>4232</v>
      </c>
      <c r="D2073" t="s">
        <v>110</v>
      </c>
      <c r="E2073" t="s">
        <v>4233</v>
      </c>
      <c r="F2073">
        <v>7203</v>
      </c>
      <c r="H2073">
        <v>3</v>
      </c>
      <c r="L2073">
        <v>0</v>
      </c>
      <c r="M2073">
        <v>0</v>
      </c>
      <c r="N2073" s="2">
        <v>45170</v>
      </c>
      <c r="O2073" t="s">
        <v>4477</v>
      </c>
      <c r="P2073" t="s">
        <v>4478</v>
      </c>
      <c r="Q2073" t="s">
        <v>112</v>
      </c>
      <c r="R2073" t="s">
        <v>4479</v>
      </c>
      <c r="S2073" t="s">
        <v>162</v>
      </c>
      <c r="V2073" t="s">
        <v>1128</v>
      </c>
      <c r="W2073" t="s">
        <v>1464</v>
      </c>
      <c r="AD2073">
        <v>325800</v>
      </c>
      <c r="AO2073" s="2">
        <v>45134</v>
      </c>
      <c r="AP2073" t="s">
        <v>119</v>
      </c>
      <c r="AQ2073" t="s">
        <v>426</v>
      </c>
      <c r="AR2073" t="s">
        <v>139</v>
      </c>
      <c r="AS2073">
        <v>1</v>
      </c>
      <c r="AT2073" s="2">
        <v>45134</v>
      </c>
      <c r="AU2073" s="2">
        <v>45170</v>
      </c>
      <c r="AW2073" s="2">
        <v>45138</v>
      </c>
      <c r="AX2073" t="s">
        <v>139</v>
      </c>
      <c r="AY2073" s="2">
        <v>45181</v>
      </c>
      <c r="AZ2073" t="s">
        <v>105</v>
      </c>
      <c r="BV2073" s="2">
        <v>45135</v>
      </c>
      <c r="BX2073">
        <v>0</v>
      </c>
      <c r="BZ2073">
        <v>0</v>
      </c>
      <c r="CB2073">
        <v>0</v>
      </c>
      <c r="CD2073">
        <v>0</v>
      </c>
      <c r="CE2073">
        <v>0</v>
      </c>
      <c r="CF2073">
        <v>0</v>
      </c>
      <c r="CG2073">
        <v>0</v>
      </c>
      <c r="CH2073">
        <v>142432</v>
      </c>
      <c r="CI2073">
        <v>1</v>
      </c>
      <c r="CJ2073" s="2">
        <v>45135</v>
      </c>
      <c r="CK2073">
        <v>227031</v>
      </c>
      <c r="CN2073" t="s">
        <v>4480</v>
      </c>
      <c r="CO2073" s="2">
        <v>45181</v>
      </c>
      <c r="CR2073" t="s">
        <v>4481</v>
      </c>
      <c r="CS2073" t="s">
        <v>1239</v>
      </c>
      <c r="CT2073" t="s">
        <v>112</v>
      </c>
    </row>
    <row r="2074" spans="1:103" x14ac:dyDescent="0.2">
      <c r="A2074" s="1">
        <v>45135.373854166668</v>
      </c>
      <c r="C2074" t="s">
        <v>4232</v>
      </c>
      <c r="D2074" t="s">
        <v>110</v>
      </c>
      <c r="E2074" t="s">
        <v>4233</v>
      </c>
      <c r="F2074">
        <v>7213</v>
      </c>
      <c r="H2074">
        <v>1</v>
      </c>
      <c r="L2074">
        <v>0</v>
      </c>
      <c r="M2074" t="s">
        <v>112</v>
      </c>
      <c r="N2074" s="2">
        <v>45139</v>
      </c>
      <c r="O2074" t="s">
        <v>4283</v>
      </c>
      <c r="P2074">
        <v>308754</v>
      </c>
      <c r="R2074" t="s">
        <v>4482</v>
      </c>
      <c r="S2074" t="s">
        <v>162</v>
      </c>
      <c r="V2074" t="s">
        <v>1128</v>
      </c>
      <c r="W2074" t="s">
        <v>250</v>
      </c>
      <c r="AD2074">
        <v>29880</v>
      </c>
      <c r="AO2074" s="2">
        <v>45135</v>
      </c>
      <c r="AP2074" t="s">
        <v>105</v>
      </c>
      <c r="AR2074" t="s">
        <v>139</v>
      </c>
      <c r="AT2074" s="2">
        <v>45135</v>
      </c>
      <c r="AU2074" s="2">
        <v>45139</v>
      </c>
      <c r="AW2074" s="2">
        <v>45135</v>
      </c>
      <c r="AX2074" t="s">
        <v>139</v>
      </c>
      <c r="AY2074" s="2">
        <v>45139</v>
      </c>
      <c r="CS2074" t="s">
        <v>1130</v>
      </c>
    </row>
    <row r="2075" spans="1:103" x14ac:dyDescent="0.2">
      <c r="A2075" s="1">
        <v>45135.494699074072</v>
      </c>
      <c r="C2075" t="s">
        <v>4232</v>
      </c>
      <c r="D2075" t="s">
        <v>110</v>
      </c>
      <c r="E2075" t="s">
        <v>4233</v>
      </c>
      <c r="F2075">
        <v>7220</v>
      </c>
      <c r="H2075">
        <v>2</v>
      </c>
      <c r="L2075">
        <v>0</v>
      </c>
      <c r="M2075" t="s">
        <v>112</v>
      </c>
      <c r="N2075" s="2">
        <v>45146</v>
      </c>
      <c r="O2075" t="s">
        <v>4062</v>
      </c>
      <c r="P2075" t="s">
        <v>4483</v>
      </c>
      <c r="R2075" t="s">
        <v>4484</v>
      </c>
      <c r="S2075" t="s">
        <v>162</v>
      </c>
      <c r="V2075" t="s">
        <v>1140</v>
      </c>
      <c r="W2075" t="s">
        <v>177</v>
      </c>
      <c r="AD2075">
        <v>58500</v>
      </c>
      <c r="AO2075" s="2">
        <v>45138</v>
      </c>
      <c r="AP2075" t="s">
        <v>184</v>
      </c>
      <c r="AQ2075" t="s">
        <v>618</v>
      </c>
      <c r="AR2075" t="s">
        <v>139</v>
      </c>
      <c r="AT2075" s="2">
        <v>45136</v>
      </c>
      <c r="AU2075" s="2">
        <v>45146</v>
      </c>
      <c r="AW2075" s="2">
        <v>45138</v>
      </c>
      <c r="AX2075" t="s">
        <v>139</v>
      </c>
      <c r="AY2075" s="2">
        <v>45146</v>
      </c>
      <c r="BV2075" s="2">
        <v>45136</v>
      </c>
      <c r="BX2075">
        <v>0</v>
      </c>
      <c r="BZ2075">
        <v>0</v>
      </c>
      <c r="CB2075">
        <v>0</v>
      </c>
      <c r="CD2075">
        <v>0</v>
      </c>
      <c r="CE2075">
        <v>0</v>
      </c>
      <c r="CF2075">
        <v>52100</v>
      </c>
      <c r="CG2075">
        <v>0</v>
      </c>
      <c r="CH2075">
        <v>0</v>
      </c>
      <c r="CJ2075" s="2">
        <v>45136</v>
      </c>
      <c r="CK2075">
        <v>40864</v>
      </c>
      <c r="CM2075" t="s">
        <v>223</v>
      </c>
      <c r="CO2075" s="2">
        <v>45147</v>
      </c>
      <c r="CS2075" t="s">
        <v>1203</v>
      </c>
    </row>
    <row r="2076" spans="1:103" x14ac:dyDescent="0.2">
      <c r="A2076" s="1">
        <v>45138.593310185184</v>
      </c>
      <c r="C2076" t="s">
        <v>4232</v>
      </c>
      <c r="D2076" t="s">
        <v>110</v>
      </c>
      <c r="E2076" t="s">
        <v>4233</v>
      </c>
      <c r="F2076">
        <v>7231</v>
      </c>
      <c r="H2076">
        <v>2</v>
      </c>
      <c r="L2076">
        <v>0</v>
      </c>
      <c r="M2076" t="s">
        <v>112</v>
      </c>
      <c r="N2076" s="2">
        <v>45147</v>
      </c>
      <c r="O2076" t="s">
        <v>4400</v>
      </c>
      <c r="P2076" t="s">
        <v>4485</v>
      </c>
      <c r="R2076" t="s">
        <v>4486</v>
      </c>
      <c r="S2076" t="s">
        <v>162</v>
      </c>
      <c r="V2076" t="s">
        <v>1128</v>
      </c>
      <c r="W2076" t="s">
        <v>1197</v>
      </c>
      <c r="AD2076">
        <v>12840</v>
      </c>
      <c r="AO2076" s="2">
        <v>45139</v>
      </c>
      <c r="AP2076" t="s">
        <v>351</v>
      </c>
      <c r="AQ2076" t="s">
        <v>586</v>
      </c>
      <c r="AR2076" t="s">
        <v>139</v>
      </c>
      <c r="AT2076" s="2">
        <v>45139</v>
      </c>
      <c r="AU2076" s="2">
        <v>45146</v>
      </c>
      <c r="AW2076" s="2">
        <v>45140</v>
      </c>
      <c r="AX2076" t="s">
        <v>139</v>
      </c>
      <c r="AY2076" s="2">
        <v>45146</v>
      </c>
      <c r="BV2076" s="2">
        <v>45139</v>
      </c>
      <c r="BX2076">
        <v>0</v>
      </c>
      <c r="BZ2076">
        <v>0</v>
      </c>
      <c r="CB2076">
        <v>0</v>
      </c>
      <c r="CD2076">
        <v>0</v>
      </c>
      <c r="CE2076">
        <v>0</v>
      </c>
      <c r="CF2076">
        <v>0</v>
      </c>
      <c r="CG2076">
        <v>0</v>
      </c>
      <c r="CH2076">
        <v>5008</v>
      </c>
      <c r="CJ2076" s="2">
        <v>45139</v>
      </c>
      <c r="CK2076">
        <v>8230</v>
      </c>
      <c r="CL2076">
        <v>1</v>
      </c>
      <c r="CM2076" t="s">
        <v>186</v>
      </c>
      <c r="CO2076" s="2">
        <v>45147</v>
      </c>
      <c r="CS2076" t="s">
        <v>1239</v>
      </c>
    </row>
    <row r="2077" spans="1:103" x14ac:dyDescent="0.2">
      <c r="A2077" s="1">
        <v>45138.697870370372</v>
      </c>
      <c r="C2077" t="s">
        <v>4232</v>
      </c>
      <c r="D2077" t="s">
        <v>110</v>
      </c>
      <c r="E2077" t="s">
        <v>4233</v>
      </c>
      <c r="F2077">
        <v>7235</v>
      </c>
      <c r="H2077">
        <v>2</v>
      </c>
      <c r="L2077">
        <v>0</v>
      </c>
      <c r="M2077" t="s">
        <v>112</v>
      </c>
      <c r="N2077" s="2">
        <v>45145</v>
      </c>
      <c r="O2077" t="s">
        <v>4045</v>
      </c>
      <c r="P2077" t="s">
        <v>4487</v>
      </c>
      <c r="R2077" t="s">
        <v>4047</v>
      </c>
      <c r="S2077" t="s">
        <v>162</v>
      </c>
      <c r="V2077" t="s">
        <v>1140</v>
      </c>
      <c r="W2077" t="s">
        <v>177</v>
      </c>
      <c r="AD2077">
        <v>10080</v>
      </c>
      <c r="AO2077" s="2">
        <v>45140</v>
      </c>
      <c r="AP2077" t="s">
        <v>184</v>
      </c>
      <c r="AQ2077" t="s">
        <v>618</v>
      </c>
      <c r="AR2077" t="s">
        <v>139</v>
      </c>
      <c r="AT2077" s="2">
        <v>45139</v>
      </c>
      <c r="AU2077" s="2">
        <v>45145</v>
      </c>
      <c r="AW2077" s="2">
        <v>45140</v>
      </c>
      <c r="AX2077" t="s">
        <v>139</v>
      </c>
      <c r="AY2077" s="2">
        <v>45145</v>
      </c>
      <c r="BV2077" s="2">
        <v>45139</v>
      </c>
      <c r="BX2077">
        <v>0</v>
      </c>
      <c r="BZ2077">
        <v>0</v>
      </c>
      <c r="CB2077">
        <v>0</v>
      </c>
      <c r="CD2077">
        <v>0</v>
      </c>
      <c r="CE2077">
        <v>0</v>
      </c>
      <c r="CF2077">
        <v>8000</v>
      </c>
      <c r="CG2077">
        <v>0</v>
      </c>
      <c r="CH2077">
        <v>0</v>
      </c>
      <c r="CJ2077" s="2">
        <v>45139</v>
      </c>
      <c r="CK2077">
        <v>7048</v>
      </c>
      <c r="CM2077" t="s">
        <v>123</v>
      </c>
      <c r="CO2077" s="2">
        <v>45146</v>
      </c>
      <c r="CS2077" t="s">
        <v>1203</v>
      </c>
    </row>
    <row r="2078" spans="1:103" x14ac:dyDescent="0.2">
      <c r="A2078" s="1">
        <v>45139.640613425923</v>
      </c>
      <c r="C2078" t="s">
        <v>4232</v>
      </c>
      <c r="D2078" t="s">
        <v>110</v>
      </c>
      <c r="E2078" t="s">
        <v>4233</v>
      </c>
      <c r="F2078">
        <v>8006</v>
      </c>
      <c r="H2078">
        <v>1</v>
      </c>
      <c r="L2078">
        <v>0</v>
      </c>
      <c r="M2078" t="s">
        <v>112</v>
      </c>
      <c r="N2078" s="2">
        <v>45161</v>
      </c>
      <c r="O2078" t="s">
        <v>4488</v>
      </c>
      <c r="P2078" t="s">
        <v>4489</v>
      </c>
      <c r="Q2078" t="s">
        <v>4490</v>
      </c>
      <c r="R2078" t="s">
        <v>4491</v>
      </c>
      <c r="S2078" t="s">
        <v>4492</v>
      </c>
      <c r="V2078" t="s">
        <v>1128</v>
      </c>
      <c r="W2078" t="s">
        <v>393</v>
      </c>
      <c r="AD2078">
        <v>128160</v>
      </c>
      <c r="AO2078" s="2">
        <v>45140</v>
      </c>
      <c r="AP2078" t="s">
        <v>265</v>
      </c>
      <c r="AT2078" s="2">
        <v>45140</v>
      </c>
      <c r="AU2078" s="2">
        <v>45163</v>
      </c>
      <c r="AW2078" s="2">
        <v>45140</v>
      </c>
      <c r="AY2078" s="2">
        <v>45163</v>
      </c>
      <c r="BB2078" t="s">
        <v>258</v>
      </c>
      <c r="BL2078" t="s">
        <v>542</v>
      </c>
      <c r="CM2078" t="s">
        <v>186</v>
      </c>
      <c r="CO2078" s="2">
        <v>45166</v>
      </c>
      <c r="CS2078" t="s">
        <v>1142</v>
      </c>
      <c r="CY2078" t="s">
        <v>266</v>
      </c>
    </row>
    <row r="2079" spans="1:103" x14ac:dyDescent="0.2">
      <c r="A2079" s="1">
        <v>45139.712824074071</v>
      </c>
      <c r="C2079" t="s">
        <v>4232</v>
      </c>
      <c r="D2079" t="s">
        <v>110</v>
      </c>
      <c r="E2079" t="s">
        <v>4233</v>
      </c>
      <c r="F2079">
        <v>8007</v>
      </c>
      <c r="H2079">
        <v>2</v>
      </c>
      <c r="L2079">
        <v>0</v>
      </c>
      <c r="M2079">
        <v>0</v>
      </c>
      <c r="N2079" s="2">
        <v>45167</v>
      </c>
      <c r="O2079" t="s">
        <v>4276</v>
      </c>
      <c r="P2079" t="s">
        <v>4493</v>
      </c>
      <c r="Q2079" t="s">
        <v>112</v>
      </c>
      <c r="R2079" t="s">
        <v>4494</v>
      </c>
      <c r="S2079" t="s">
        <v>4495</v>
      </c>
      <c r="V2079" t="s">
        <v>1196</v>
      </c>
      <c r="W2079" t="s">
        <v>1433</v>
      </c>
      <c r="AD2079">
        <v>32370</v>
      </c>
      <c r="AO2079" s="2">
        <v>45140</v>
      </c>
      <c r="AP2079" t="s">
        <v>165</v>
      </c>
      <c r="AQ2079" t="s">
        <v>1394</v>
      </c>
      <c r="AR2079" t="s">
        <v>139</v>
      </c>
      <c r="AT2079" s="2">
        <v>45141</v>
      </c>
      <c r="AU2079" s="2">
        <v>45167</v>
      </c>
      <c r="AW2079" s="2">
        <v>45145</v>
      </c>
      <c r="AX2079" t="s">
        <v>139</v>
      </c>
      <c r="AY2079" s="2">
        <v>45167</v>
      </c>
      <c r="BV2079" s="2">
        <v>45141</v>
      </c>
      <c r="BX2079">
        <v>0</v>
      </c>
      <c r="BZ2079">
        <v>0</v>
      </c>
      <c r="CB2079">
        <v>0</v>
      </c>
      <c r="CD2079">
        <v>0</v>
      </c>
      <c r="CE2079">
        <v>0</v>
      </c>
      <c r="CF2079">
        <v>0</v>
      </c>
      <c r="CG2079">
        <v>0</v>
      </c>
      <c r="CH2079">
        <v>15686</v>
      </c>
      <c r="CI2079">
        <v>1</v>
      </c>
      <c r="CJ2079" s="2">
        <v>45141</v>
      </c>
      <c r="CK2079">
        <v>20732</v>
      </c>
      <c r="CM2079" t="s">
        <v>123</v>
      </c>
      <c r="CO2079" s="2">
        <v>45168</v>
      </c>
      <c r="CS2079" t="s">
        <v>1142</v>
      </c>
      <c r="CT2079" t="s">
        <v>112</v>
      </c>
    </row>
    <row r="2080" spans="1:103" x14ac:dyDescent="0.2">
      <c r="A2080" s="1">
        <v>45140.60423611111</v>
      </c>
      <c r="C2080" t="s">
        <v>4232</v>
      </c>
      <c r="D2080" t="s">
        <v>110</v>
      </c>
      <c r="E2080" t="s">
        <v>4233</v>
      </c>
      <c r="F2080">
        <v>8027</v>
      </c>
      <c r="H2080">
        <v>1</v>
      </c>
      <c r="L2080">
        <v>0</v>
      </c>
      <c r="M2080">
        <v>0</v>
      </c>
      <c r="N2080" s="2">
        <v>45167</v>
      </c>
      <c r="O2080" t="s">
        <v>4400</v>
      </c>
      <c r="P2080" t="s">
        <v>4496</v>
      </c>
      <c r="Q2080" t="s">
        <v>112</v>
      </c>
      <c r="R2080" t="s">
        <v>4497</v>
      </c>
      <c r="S2080" t="s">
        <v>4498</v>
      </c>
      <c r="V2080" t="s">
        <v>1128</v>
      </c>
      <c r="W2080" t="s">
        <v>571</v>
      </c>
      <c r="AD2080">
        <v>423600</v>
      </c>
      <c r="AO2080" s="2">
        <v>45141</v>
      </c>
      <c r="AP2080" t="s">
        <v>351</v>
      </c>
      <c r="AR2080" t="s">
        <v>121</v>
      </c>
      <c r="AT2080" s="2">
        <v>45142</v>
      </c>
      <c r="AU2080" s="2">
        <v>45167</v>
      </c>
      <c r="AW2080" s="2">
        <v>45142</v>
      </c>
      <c r="AX2080" t="s">
        <v>121</v>
      </c>
      <c r="AY2080" s="2">
        <v>45167</v>
      </c>
      <c r="CM2080" t="s">
        <v>186</v>
      </c>
      <c r="CO2080" s="2">
        <v>45168</v>
      </c>
      <c r="CS2080" t="s">
        <v>1239</v>
      </c>
      <c r="CT2080" t="s">
        <v>112</v>
      </c>
      <c r="CY2080" t="s">
        <v>266</v>
      </c>
    </row>
    <row r="2081" spans="1:103" x14ac:dyDescent="0.2">
      <c r="A2081" s="1">
        <v>45141.390682870369</v>
      </c>
      <c r="C2081" t="s">
        <v>4232</v>
      </c>
      <c r="D2081" t="s">
        <v>110</v>
      </c>
      <c r="E2081" t="s">
        <v>4233</v>
      </c>
      <c r="F2081">
        <v>8035</v>
      </c>
      <c r="H2081">
        <v>3</v>
      </c>
      <c r="L2081">
        <v>0</v>
      </c>
      <c r="M2081" t="s">
        <v>112</v>
      </c>
      <c r="N2081" s="2">
        <v>45159</v>
      </c>
      <c r="O2081" t="s">
        <v>4499</v>
      </c>
      <c r="P2081">
        <v>164281</v>
      </c>
      <c r="R2081" t="s">
        <v>4500</v>
      </c>
      <c r="S2081" t="s">
        <v>162</v>
      </c>
      <c r="V2081" t="s">
        <v>1140</v>
      </c>
      <c r="W2081" t="s">
        <v>961</v>
      </c>
      <c r="AD2081">
        <v>558100</v>
      </c>
      <c r="AO2081" s="2">
        <v>45142</v>
      </c>
      <c r="AP2081" t="s">
        <v>226</v>
      </c>
      <c r="AQ2081" t="s">
        <v>962</v>
      </c>
      <c r="AR2081" t="s">
        <v>139</v>
      </c>
      <c r="AT2081" s="2">
        <v>45145</v>
      </c>
      <c r="AU2081" s="2">
        <v>45176</v>
      </c>
      <c r="AW2081" s="2">
        <v>45145</v>
      </c>
      <c r="AX2081" t="s">
        <v>139</v>
      </c>
      <c r="AY2081" s="2">
        <v>45176</v>
      </c>
      <c r="BV2081" s="2">
        <v>45145</v>
      </c>
      <c r="BX2081">
        <v>0</v>
      </c>
      <c r="BZ2081">
        <v>0</v>
      </c>
      <c r="CB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 s="2">
        <v>45145</v>
      </c>
      <c r="CK2081">
        <v>390265</v>
      </c>
      <c r="CO2081" s="2">
        <v>45177</v>
      </c>
      <c r="CS2081" t="s">
        <v>1142</v>
      </c>
    </row>
    <row r="2082" spans="1:103" x14ac:dyDescent="0.2">
      <c r="A2082" s="1">
        <v>45141.392326388886</v>
      </c>
      <c r="C2082" t="s">
        <v>4232</v>
      </c>
      <c r="D2082" t="s">
        <v>110</v>
      </c>
      <c r="E2082" t="s">
        <v>4233</v>
      </c>
      <c r="F2082">
        <v>8036</v>
      </c>
      <c r="H2082">
        <v>3</v>
      </c>
      <c r="L2082">
        <v>0</v>
      </c>
      <c r="M2082" t="s">
        <v>112</v>
      </c>
      <c r="N2082" s="2">
        <v>45159</v>
      </c>
      <c r="O2082" t="s">
        <v>4499</v>
      </c>
      <c r="P2082">
        <v>164279</v>
      </c>
      <c r="R2082" t="s">
        <v>4500</v>
      </c>
      <c r="S2082" t="s">
        <v>162</v>
      </c>
      <c r="V2082" t="s">
        <v>1140</v>
      </c>
      <c r="W2082" t="s">
        <v>961</v>
      </c>
      <c r="AD2082">
        <v>698000</v>
      </c>
      <c r="AO2082" s="2">
        <v>45142</v>
      </c>
      <c r="AP2082" t="s">
        <v>226</v>
      </c>
      <c r="AQ2082" t="s">
        <v>962</v>
      </c>
      <c r="AR2082" t="s">
        <v>139</v>
      </c>
      <c r="AT2082" s="2">
        <v>45145</v>
      </c>
      <c r="AU2082" s="2">
        <v>45176</v>
      </c>
      <c r="AW2082" s="2">
        <v>45145</v>
      </c>
      <c r="AX2082" t="s">
        <v>139</v>
      </c>
      <c r="AY2082" s="2">
        <v>45176</v>
      </c>
      <c r="BV2082" s="2">
        <v>45145</v>
      </c>
      <c r="BX2082">
        <v>0</v>
      </c>
      <c r="BZ2082">
        <v>0</v>
      </c>
      <c r="CB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 s="2">
        <v>45145</v>
      </c>
      <c r="CK2082">
        <v>487830</v>
      </c>
      <c r="CO2082" s="2">
        <v>45177</v>
      </c>
      <c r="CS2082" t="s">
        <v>1142</v>
      </c>
    </row>
    <row r="2083" spans="1:103" x14ac:dyDescent="0.2">
      <c r="A2083" s="1">
        <v>45141.481134259258</v>
      </c>
      <c r="C2083" t="s">
        <v>4232</v>
      </c>
      <c r="D2083" t="s">
        <v>110</v>
      </c>
      <c r="E2083" t="s">
        <v>4233</v>
      </c>
      <c r="F2083">
        <v>8040</v>
      </c>
      <c r="H2083">
        <v>3</v>
      </c>
      <c r="L2083">
        <v>0</v>
      </c>
      <c r="M2083" t="s">
        <v>112</v>
      </c>
      <c r="N2083" s="2">
        <v>45166</v>
      </c>
      <c r="O2083" t="s">
        <v>1188</v>
      </c>
      <c r="P2083" t="s">
        <v>4501</v>
      </c>
      <c r="R2083" t="s">
        <v>4502</v>
      </c>
      <c r="S2083" t="s">
        <v>162</v>
      </c>
      <c r="V2083" t="s">
        <v>1128</v>
      </c>
      <c r="W2083" t="s">
        <v>302</v>
      </c>
      <c r="AD2083">
        <v>139900</v>
      </c>
      <c r="AO2083" s="2">
        <v>45142</v>
      </c>
      <c r="AP2083" t="s">
        <v>165</v>
      </c>
      <c r="AQ2083" t="s">
        <v>209</v>
      </c>
      <c r="AR2083" t="s">
        <v>139</v>
      </c>
      <c r="AT2083" s="2">
        <v>45145</v>
      </c>
      <c r="AU2083" s="2">
        <v>45166</v>
      </c>
      <c r="AW2083" s="2">
        <v>45146</v>
      </c>
      <c r="AX2083" t="s">
        <v>139</v>
      </c>
      <c r="AY2083" s="2">
        <v>45166</v>
      </c>
      <c r="BV2083" s="2">
        <v>45146</v>
      </c>
      <c r="BX2083">
        <v>0</v>
      </c>
      <c r="BZ2083">
        <v>0</v>
      </c>
      <c r="CB2083">
        <v>0</v>
      </c>
      <c r="CD2083">
        <v>0</v>
      </c>
      <c r="CE2083">
        <v>0</v>
      </c>
      <c r="CF2083">
        <v>0</v>
      </c>
      <c r="CG2083">
        <v>0</v>
      </c>
      <c r="CH2083">
        <v>76547</v>
      </c>
      <c r="CI2083">
        <v>1</v>
      </c>
      <c r="CJ2083" s="2">
        <v>45146</v>
      </c>
      <c r="CK2083">
        <v>97823</v>
      </c>
      <c r="CM2083" t="s">
        <v>123</v>
      </c>
      <c r="CN2083" t="s">
        <v>4503</v>
      </c>
      <c r="CO2083" s="2">
        <v>45167</v>
      </c>
      <c r="CS2083" t="s">
        <v>1130</v>
      </c>
    </row>
    <row r="2084" spans="1:103" x14ac:dyDescent="0.2">
      <c r="A2084" s="1">
        <v>45141.697465277779</v>
      </c>
      <c r="C2084" t="s">
        <v>4232</v>
      </c>
      <c r="D2084" t="s">
        <v>110</v>
      </c>
      <c r="E2084" t="s">
        <v>4233</v>
      </c>
      <c r="F2084">
        <v>8047</v>
      </c>
      <c r="H2084">
        <v>3</v>
      </c>
      <c r="L2084">
        <v>0</v>
      </c>
      <c r="M2084" t="s">
        <v>112</v>
      </c>
      <c r="N2084" s="2">
        <v>45147</v>
      </c>
      <c r="O2084" t="s">
        <v>4357</v>
      </c>
      <c r="P2084" t="s">
        <v>4504</v>
      </c>
      <c r="R2084" t="s">
        <v>4505</v>
      </c>
      <c r="S2084" t="s">
        <v>162</v>
      </c>
      <c r="V2084" t="s">
        <v>1196</v>
      </c>
      <c r="W2084" t="s">
        <v>4506</v>
      </c>
      <c r="AD2084">
        <v>1900</v>
      </c>
      <c r="AO2084" s="2">
        <v>45142</v>
      </c>
      <c r="AP2084" t="s">
        <v>265</v>
      </c>
      <c r="AQ2084" t="s">
        <v>2214</v>
      </c>
      <c r="AR2084" t="s">
        <v>150</v>
      </c>
      <c r="AT2084" s="2">
        <v>45145</v>
      </c>
      <c r="AU2084" s="2">
        <v>45156</v>
      </c>
      <c r="AW2084" s="2">
        <v>45145</v>
      </c>
      <c r="AX2084" t="s">
        <v>150</v>
      </c>
      <c r="AY2084" s="2">
        <v>45156</v>
      </c>
      <c r="BV2084" s="2">
        <v>45145</v>
      </c>
      <c r="BX2084">
        <v>0</v>
      </c>
      <c r="BZ2084">
        <v>0</v>
      </c>
      <c r="CB2084">
        <v>0</v>
      </c>
      <c r="CD2084">
        <v>0</v>
      </c>
      <c r="CE2084">
        <v>900</v>
      </c>
      <c r="CF2084">
        <v>0</v>
      </c>
      <c r="CG2084">
        <v>0</v>
      </c>
      <c r="CH2084">
        <v>0</v>
      </c>
      <c r="CJ2084" s="2">
        <v>45145</v>
      </c>
      <c r="CK2084">
        <v>1276</v>
      </c>
      <c r="CM2084" t="s">
        <v>123</v>
      </c>
      <c r="CO2084" s="2">
        <v>45159</v>
      </c>
      <c r="CS2084" t="s">
        <v>1239</v>
      </c>
    </row>
    <row r="2085" spans="1:103" x14ac:dyDescent="0.2">
      <c r="A2085" s="1">
        <v>45142.559907407405</v>
      </c>
      <c r="C2085" t="s">
        <v>4232</v>
      </c>
      <c r="D2085" t="s">
        <v>110</v>
      </c>
      <c r="E2085" t="s">
        <v>4233</v>
      </c>
      <c r="F2085">
        <v>8058</v>
      </c>
      <c r="H2085">
        <v>1</v>
      </c>
      <c r="L2085">
        <v>0</v>
      </c>
      <c r="M2085">
        <v>0</v>
      </c>
      <c r="N2085" s="2">
        <v>45155</v>
      </c>
      <c r="O2085" t="s">
        <v>1124</v>
      </c>
      <c r="P2085" t="s">
        <v>4507</v>
      </c>
      <c r="Q2085" t="s">
        <v>112</v>
      </c>
      <c r="R2085" t="s">
        <v>4508</v>
      </c>
      <c r="S2085" t="s">
        <v>4509</v>
      </c>
      <c r="V2085" t="s">
        <v>1128</v>
      </c>
      <c r="W2085" t="s">
        <v>214</v>
      </c>
      <c r="AD2085">
        <v>137200</v>
      </c>
      <c r="AO2085" s="2">
        <v>45145</v>
      </c>
      <c r="AP2085" t="s">
        <v>165</v>
      </c>
      <c r="AR2085" t="s">
        <v>121</v>
      </c>
      <c r="AT2085" s="2">
        <v>45145</v>
      </c>
      <c r="AU2085" s="2">
        <v>45163</v>
      </c>
      <c r="AW2085" s="2">
        <v>45145</v>
      </c>
      <c r="AX2085" t="s">
        <v>121</v>
      </c>
      <c r="AY2085" s="2">
        <v>45163</v>
      </c>
      <c r="CO2085" s="2">
        <v>45166</v>
      </c>
      <c r="CS2085" t="s">
        <v>1130</v>
      </c>
      <c r="CT2085" t="s">
        <v>112</v>
      </c>
      <c r="CY2085" t="s">
        <v>217</v>
      </c>
    </row>
    <row r="2086" spans="1:103" x14ac:dyDescent="0.2">
      <c r="A2086" s="1">
        <v>45142.639155092591</v>
      </c>
      <c r="C2086" t="s">
        <v>4232</v>
      </c>
      <c r="D2086" t="s">
        <v>110</v>
      </c>
      <c r="E2086" t="s">
        <v>4233</v>
      </c>
      <c r="F2086">
        <v>8061</v>
      </c>
      <c r="H2086">
        <v>3</v>
      </c>
      <c r="L2086">
        <v>0</v>
      </c>
      <c r="M2086">
        <v>0</v>
      </c>
      <c r="N2086" s="2">
        <v>45155</v>
      </c>
      <c r="O2086" t="s">
        <v>4380</v>
      </c>
      <c r="P2086" t="s">
        <v>4510</v>
      </c>
      <c r="Q2086" t="s">
        <v>112</v>
      </c>
      <c r="R2086" t="s">
        <v>4511</v>
      </c>
      <c r="S2086" t="s">
        <v>162</v>
      </c>
      <c r="V2086" t="s">
        <v>1140</v>
      </c>
      <c r="W2086" t="s">
        <v>604</v>
      </c>
      <c r="AD2086">
        <v>21858</v>
      </c>
      <c r="AO2086" s="2">
        <v>45145</v>
      </c>
      <c r="AP2086" t="s">
        <v>119</v>
      </c>
      <c r="AQ2086" t="s">
        <v>236</v>
      </c>
      <c r="AR2086" t="s">
        <v>139</v>
      </c>
      <c r="AT2086" s="2">
        <v>45146</v>
      </c>
      <c r="AU2086" s="2">
        <v>45155</v>
      </c>
      <c r="AW2086" s="2">
        <v>45147</v>
      </c>
      <c r="AX2086" t="s">
        <v>139</v>
      </c>
      <c r="AY2086" s="2">
        <v>45155</v>
      </c>
      <c r="BV2086" s="2">
        <v>45147</v>
      </c>
      <c r="BX2086">
        <v>0</v>
      </c>
      <c r="BZ2086">
        <v>0</v>
      </c>
      <c r="CB2086">
        <v>0</v>
      </c>
      <c r="CD2086">
        <v>0</v>
      </c>
      <c r="CE2086">
        <v>0</v>
      </c>
      <c r="CF2086">
        <v>0</v>
      </c>
      <c r="CG2086">
        <v>0</v>
      </c>
      <c r="CH2086">
        <v>11400</v>
      </c>
      <c r="CI2086">
        <v>1</v>
      </c>
      <c r="CJ2086" s="2">
        <v>45147</v>
      </c>
      <c r="CK2086">
        <v>13999</v>
      </c>
      <c r="CN2086" t="s">
        <v>4512</v>
      </c>
      <c r="CO2086" s="2">
        <v>45156</v>
      </c>
      <c r="CS2086" t="s">
        <v>1203</v>
      </c>
      <c r="CT2086" t="s">
        <v>112</v>
      </c>
    </row>
    <row r="2087" spans="1:103" x14ac:dyDescent="0.2">
      <c r="A2087" s="1">
        <v>45145.393599537034</v>
      </c>
      <c r="C2087" t="s">
        <v>4232</v>
      </c>
      <c r="D2087" t="s">
        <v>110</v>
      </c>
      <c r="E2087" t="s">
        <v>4233</v>
      </c>
      <c r="F2087">
        <v>8064</v>
      </c>
      <c r="H2087">
        <v>2</v>
      </c>
      <c r="L2087">
        <v>0</v>
      </c>
      <c r="M2087" t="s">
        <v>112</v>
      </c>
      <c r="N2087" s="2">
        <v>45159</v>
      </c>
      <c r="O2087" t="s">
        <v>4499</v>
      </c>
      <c r="P2087" t="s">
        <v>4513</v>
      </c>
      <c r="R2087" t="s">
        <v>4500</v>
      </c>
      <c r="S2087" t="s">
        <v>162</v>
      </c>
      <c r="V2087" t="s">
        <v>1140</v>
      </c>
      <c r="W2087" t="s">
        <v>961</v>
      </c>
      <c r="AD2087">
        <v>189700</v>
      </c>
      <c r="AO2087" s="2">
        <v>45146</v>
      </c>
      <c r="AP2087" t="s">
        <v>226</v>
      </c>
      <c r="AQ2087" t="s">
        <v>962</v>
      </c>
      <c r="AR2087" t="s">
        <v>139</v>
      </c>
      <c r="AS2087">
        <v>1</v>
      </c>
      <c r="AT2087" s="2">
        <v>45145</v>
      </c>
      <c r="AU2087" s="2">
        <v>45174</v>
      </c>
      <c r="AW2087" s="2">
        <v>45146</v>
      </c>
      <c r="AX2087" t="s">
        <v>139</v>
      </c>
      <c r="AY2087" s="2">
        <v>45177</v>
      </c>
      <c r="AZ2087" t="s">
        <v>105</v>
      </c>
      <c r="BV2087" s="2">
        <v>45146</v>
      </c>
      <c r="BX2087">
        <v>0</v>
      </c>
      <c r="BZ2087">
        <v>0</v>
      </c>
      <c r="CB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 s="2">
        <v>45146</v>
      </c>
      <c r="CK2087">
        <v>132642</v>
      </c>
      <c r="CO2087" s="2">
        <v>45177</v>
      </c>
      <c r="CS2087" t="s">
        <v>1142</v>
      </c>
    </row>
    <row r="2088" spans="1:103" x14ac:dyDescent="0.2">
      <c r="A2088" s="1">
        <v>45146.495833333334</v>
      </c>
      <c r="C2088" t="s">
        <v>4232</v>
      </c>
      <c r="D2088" t="s">
        <v>110</v>
      </c>
      <c r="E2088" t="s">
        <v>4233</v>
      </c>
      <c r="F2088">
        <v>8103</v>
      </c>
      <c r="H2088">
        <v>2</v>
      </c>
      <c r="L2088">
        <v>0</v>
      </c>
      <c r="M2088">
        <v>0</v>
      </c>
      <c r="N2088" s="2">
        <v>45161</v>
      </c>
      <c r="O2088" t="s">
        <v>4254</v>
      </c>
      <c r="P2088" t="s">
        <v>4514</v>
      </c>
      <c r="Q2088" t="s">
        <v>112</v>
      </c>
      <c r="R2088" t="s">
        <v>4515</v>
      </c>
      <c r="S2088" t="s">
        <v>162</v>
      </c>
      <c r="V2088" t="s">
        <v>1631</v>
      </c>
      <c r="W2088" t="s">
        <v>1531</v>
      </c>
      <c r="AD2088">
        <v>114240</v>
      </c>
      <c r="AO2088" s="2">
        <v>45146</v>
      </c>
      <c r="AP2088" t="s">
        <v>184</v>
      </c>
      <c r="AQ2088" t="s">
        <v>1532</v>
      </c>
      <c r="AR2088" t="s">
        <v>139</v>
      </c>
      <c r="AT2088" s="2">
        <v>45146</v>
      </c>
      <c r="AU2088" s="2">
        <v>45161</v>
      </c>
      <c r="AW2088" s="2">
        <v>45147</v>
      </c>
      <c r="AX2088" t="s">
        <v>139</v>
      </c>
      <c r="AY2088" s="2">
        <v>45161</v>
      </c>
      <c r="BV2088" s="2">
        <v>45146</v>
      </c>
      <c r="BX2088">
        <v>0</v>
      </c>
      <c r="BZ2088">
        <v>0</v>
      </c>
      <c r="CB2088">
        <v>0</v>
      </c>
      <c r="CD2088">
        <v>0</v>
      </c>
      <c r="CE2088">
        <v>0</v>
      </c>
      <c r="CF2088">
        <v>54080</v>
      </c>
      <c r="CG2088">
        <v>0</v>
      </c>
      <c r="CH2088">
        <v>0</v>
      </c>
      <c r="CJ2088" s="2">
        <v>45146</v>
      </c>
      <c r="CK2088">
        <v>79884</v>
      </c>
      <c r="CM2088" t="s">
        <v>186</v>
      </c>
      <c r="CO2088" s="2">
        <v>45162</v>
      </c>
      <c r="CS2088" t="s">
        <v>1239</v>
      </c>
      <c r="CT2088" t="s">
        <v>112</v>
      </c>
    </row>
    <row r="2089" spans="1:103" x14ac:dyDescent="0.2">
      <c r="A2089" s="1">
        <v>45146.587268518517</v>
      </c>
      <c r="C2089" t="s">
        <v>4232</v>
      </c>
      <c r="D2089" t="s">
        <v>110</v>
      </c>
      <c r="E2089" t="s">
        <v>4233</v>
      </c>
      <c r="F2089">
        <v>8106</v>
      </c>
      <c r="H2089">
        <v>3</v>
      </c>
      <c r="L2089">
        <v>0</v>
      </c>
      <c r="M2089">
        <v>0</v>
      </c>
      <c r="N2089" s="2">
        <v>45166</v>
      </c>
      <c r="O2089" t="s">
        <v>4357</v>
      </c>
      <c r="P2089" t="s">
        <v>4516</v>
      </c>
      <c r="Q2089" t="s">
        <v>112</v>
      </c>
      <c r="R2089" t="s">
        <v>4517</v>
      </c>
      <c r="S2089" t="s">
        <v>162</v>
      </c>
      <c r="V2089" t="s">
        <v>1196</v>
      </c>
      <c r="W2089" t="s">
        <v>425</v>
      </c>
      <c r="AD2089">
        <v>13194</v>
      </c>
      <c r="AO2089" s="2">
        <v>45147</v>
      </c>
      <c r="AP2089" t="s">
        <v>119</v>
      </c>
      <c r="AQ2089" t="s">
        <v>426</v>
      </c>
      <c r="AR2089" t="s">
        <v>139</v>
      </c>
      <c r="AT2089" s="2">
        <v>45147</v>
      </c>
      <c r="AU2089" s="2">
        <v>45159</v>
      </c>
      <c r="AW2089" s="2">
        <v>45147</v>
      </c>
      <c r="AX2089" t="s">
        <v>139</v>
      </c>
      <c r="AY2089" s="2">
        <v>45159</v>
      </c>
      <c r="BV2089" s="2">
        <v>45156</v>
      </c>
      <c r="BX2089">
        <v>0</v>
      </c>
      <c r="BZ2089">
        <v>0</v>
      </c>
      <c r="CB2089">
        <v>0</v>
      </c>
      <c r="CD2089">
        <v>0</v>
      </c>
      <c r="CE2089">
        <v>0</v>
      </c>
      <c r="CF2089">
        <v>0</v>
      </c>
      <c r="CG2089">
        <v>0</v>
      </c>
      <c r="CH2089">
        <v>6200</v>
      </c>
      <c r="CJ2089" s="2">
        <v>45156</v>
      </c>
      <c r="CK2089">
        <v>8072</v>
      </c>
      <c r="CO2089" s="2">
        <v>45160</v>
      </c>
      <c r="CS2089" t="s">
        <v>1239</v>
      </c>
      <c r="CT2089" t="s">
        <v>112</v>
      </c>
    </row>
    <row r="2090" spans="1:103" x14ac:dyDescent="0.2">
      <c r="A2090" s="1">
        <v>45147.452847222223</v>
      </c>
      <c r="C2090" t="s">
        <v>4232</v>
      </c>
      <c r="D2090" t="s">
        <v>110</v>
      </c>
      <c r="E2090" t="s">
        <v>4233</v>
      </c>
      <c r="F2090">
        <v>8114</v>
      </c>
      <c r="H2090">
        <v>1</v>
      </c>
      <c r="L2090">
        <v>0</v>
      </c>
      <c r="M2090">
        <v>1</v>
      </c>
      <c r="N2090" s="2">
        <v>45181</v>
      </c>
      <c r="O2090" t="s">
        <v>4477</v>
      </c>
      <c r="P2090" t="s">
        <v>4478</v>
      </c>
      <c r="Q2090" t="s">
        <v>112</v>
      </c>
      <c r="R2090" t="s">
        <v>4479</v>
      </c>
      <c r="S2090" t="s">
        <v>162</v>
      </c>
      <c r="V2090" t="s">
        <v>1128</v>
      </c>
      <c r="W2090" t="s">
        <v>1464</v>
      </c>
      <c r="AD2090">
        <v>200040</v>
      </c>
      <c r="AO2090" s="2">
        <v>45147</v>
      </c>
      <c r="AP2090" t="s">
        <v>105</v>
      </c>
      <c r="AR2090" t="s">
        <v>139</v>
      </c>
      <c r="AT2090" s="2">
        <v>45148</v>
      </c>
      <c r="AU2090" s="2">
        <v>45181</v>
      </c>
      <c r="AW2090" s="2">
        <v>45148</v>
      </c>
      <c r="AX2090" t="s">
        <v>139</v>
      </c>
      <c r="AY2090" s="2">
        <v>45181</v>
      </c>
      <c r="CS2090" t="s">
        <v>1239</v>
      </c>
      <c r="CT2090" t="s">
        <v>112</v>
      </c>
    </row>
    <row r="2091" spans="1:103" x14ac:dyDescent="0.2">
      <c r="A2091" s="1">
        <v>45148.454618055555</v>
      </c>
      <c r="C2091" t="s">
        <v>4232</v>
      </c>
      <c r="D2091" t="s">
        <v>110</v>
      </c>
      <c r="E2091" t="s">
        <v>4233</v>
      </c>
      <c r="F2091">
        <v>8126</v>
      </c>
      <c r="H2091">
        <v>2</v>
      </c>
      <c r="L2091">
        <v>0</v>
      </c>
      <c r="M2091" t="s">
        <v>112</v>
      </c>
      <c r="N2091" s="2">
        <v>45168</v>
      </c>
      <c r="O2091" t="s">
        <v>4276</v>
      </c>
      <c r="P2091" t="s">
        <v>4518</v>
      </c>
      <c r="R2091" t="s">
        <v>4519</v>
      </c>
      <c r="S2091" t="s">
        <v>162</v>
      </c>
      <c r="V2091" t="s">
        <v>1196</v>
      </c>
      <c r="W2091" t="s">
        <v>177</v>
      </c>
      <c r="AD2091">
        <v>102500</v>
      </c>
      <c r="AO2091" s="2">
        <v>45155</v>
      </c>
      <c r="AP2091" t="s">
        <v>184</v>
      </c>
      <c r="AQ2091" t="s">
        <v>618</v>
      </c>
      <c r="AR2091" t="s">
        <v>139</v>
      </c>
      <c r="AT2091" s="2">
        <v>45148</v>
      </c>
      <c r="AU2091" s="2">
        <v>45168</v>
      </c>
      <c r="AW2091" s="2">
        <v>45155</v>
      </c>
      <c r="AX2091" t="s">
        <v>139</v>
      </c>
      <c r="AY2091" s="2">
        <v>45168</v>
      </c>
      <c r="BV2091" s="2">
        <v>45148</v>
      </c>
      <c r="BX2091">
        <v>0</v>
      </c>
      <c r="BZ2091">
        <v>0</v>
      </c>
      <c r="CB2091">
        <v>0</v>
      </c>
      <c r="CD2091">
        <v>0</v>
      </c>
      <c r="CE2091">
        <v>0</v>
      </c>
      <c r="CF2091">
        <v>104720</v>
      </c>
      <c r="CG2091">
        <v>0</v>
      </c>
      <c r="CH2091">
        <v>0</v>
      </c>
      <c r="CJ2091" s="2">
        <v>45148</v>
      </c>
      <c r="CK2091">
        <v>71658</v>
      </c>
      <c r="CM2091" t="s">
        <v>186</v>
      </c>
      <c r="CO2091" s="2">
        <v>45169</v>
      </c>
      <c r="CS2091" t="s">
        <v>1142</v>
      </c>
    </row>
    <row r="2092" spans="1:103" x14ac:dyDescent="0.2">
      <c r="A2092" s="1">
        <v>45148.454861111109</v>
      </c>
      <c r="C2092" t="s">
        <v>4232</v>
      </c>
      <c r="D2092" t="s">
        <v>110</v>
      </c>
      <c r="E2092" t="s">
        <v>4233</v>
      </c>
      <c r="F2092">
        <v>8127</v>
      </c>
      <c r="H2092">
        <v>2</v>
      </c>
      <c r="L2092">
        <v>0</v>
      </c>
      <c r="M2092" t="s">
        <v>112</v>
      </c>
      <c r="N2092" s="2">
        <v>45168</v>
      </c>
      <c r="O2092" t="s">
        <v>4276</v>
      </c>
      <c r="P2092" t="s">
        <v>4520</v>
      </c>
      <c r="R2092" t="s">
        <v>4519</v>
      </c>
      <c r="S2092" t="s">
        <v>162</v>
      </c>
      <c r="V2092" t="s">
        <v>1196</v>
      </c>
      <c r="W2092" t="s">
        <v>177</v>
      </c>
      <c r="AD2092">
        <v>86200</v>
      </c>
      <c r="AO2092" s="2">
        <v>45155</v>
      </c>
      <c r="AP2092" t="s">
        <v>184</v>
      </c>
      <c r="AQ2092" t="s">
        <v>618</v>
      </c>
      <c r="AR2092" t="s">
        <v>139</v>
      </c>
      <c r="AT2092" s="2">
        <v>45148</v>
      </c>
      <c r="AU2092" s="2">
        <v>45168</v>
      </c>
      <c r="AW2092" s="2">
        <v>45155</v>
      </c>
      <c r="AX2092" t="s">
        <v>139</v>
      </c>
      <c r="AY2092" s="2">
        <v>45168</v>
      </c>
      <c r="BV2092" s="2">
        <v>45148</v>
      </c>
      <c r="BX2092">
        <v>0</v>
      </c>
      <c r="BZ2092">
        <v>0</v>
      </c>
      <c r="CB2092">
        <v>0</v>
      </c>
      <c r="CD2092">
        <v>0</v>
      </c>
      <c r="CE2092">
        <v>0</v>
      </c>
      <c r="CF2092">
        <v>90120</v>
      </c>
      <c r="CG2092">
        <v>0</v>
      </c>
      <c r="CH2092">
        <v>0</v>
      </c>
      <c r="CJ2092" s="2">
        <v>45148</v>
      </c>
      <c r="CK2092">
        <v>60247</v>
      </c>
      <c r="CM2092" t="s">
        <v>186</v>
      </c>
      <c r="CO2092" s="2">
        <v>45169</v>
      </c>
      <c r="CS2092" t="s">
        <v>1142</v>
      </c>
    </row>
    <row r="2093" spans="1:103" x14ac:dyDescent="0.2">
      <c r="A2093" s="1">
        <v>45148.455023148148</v>
      </c>
      <c r="C2093" t="s">
        <v>4232</v>
      </c>
      <c r="D2093" t="s">
        <v>110</v>
      </c>
      <c r="E2093" t="s">
        <v>4233</v>
      </c>
      <c r="F2093">
        <v>8128</v>
      </c>
      <c r="H2093">
        <v>2</v>
      </c>
      <c r="L2093">
        <v>0</v>
      </c>
      <c r="M2093" t="s">
        <v>112</v>
      </c>
      <c r="N2093" s="2">
        <v>45168</v>
      </c>
      <c r="O2093" t="s">
        <v>4276</v>
      </c>
      <c r="P2093" t="s">
        <v>4521</v>
      </c>
      <c r="R2093" t="s">
        <v>4519</v>
      </c>
      <c r="S2093" t="s">
        <v>162</v>
      </c>
      <c r="V2093" t="s">
        <v>1196</v>
      </c>
      <c r="W2093" t="s">
        <v>177</v>
      </c>
      <c r="AD2093">
        <v>86200</v>
      </c>
      <c r="AO2093" s="2">
        <v>45155</v>
      </c>
      <c r="AP2093" t="s">
        <v>184</v>
      </c>
      <c r="AQ2093" t="s">
        <v>618</v>
      </c>
      <c r="AR2093" t="s">
        <v>139</v>
      </c>
      <c r="AT2093" s="2">
        <v>45148</v>
      </c>
      <c r="AU2093" s="2">
        <v>45168</v>
      </c>
      <c r="AW2093" s="2">
        <v>45155</v>
      </c>
      <c r="AX2093" t="s">
        <v>139</v>
      </c>
      <c r="AY2093" s="2">
        <v>45168</v>
      </c>
      <c r="BV2093" s="2">
        <v>45148</v>
      </c>
      <c r="BX2093">
        <v>0</v>
      </c>
      <c r="BZ2093">
        <v>0</v>
      </c>
      <c r="CB2093">
        <v>0</v>
      </c>
      <c r="CD2093">
        <v>0</v>
      </c>
      <c r="CE2093">
        <v>0</v>
      </c>
      <c r="CF2093">
        <v>90120</v>
      </c>
      <c r="CG2093">
        <v>0</v>
      </c>
      <c r="CH2093">
        <v>0</v>
      </c>
      <c r="CJ2093" s="2">
        <v>45148</v>
      </c>
      <c r="CK2093">
        <v>60247</v>
      </c>
      <c r="CM2093" t="s">
        <v>186</v>
      </c>
      <c r="CO2093" s="2">
        <v>45169</v>
      </c>
      <c r="CS2093" t="s">
        <v>1142</v>
      </c>
    </row>
    <row r="2094" spans="1:103" x14ac:dyDescent="0.2">
      <c r="A2094" s="1">
        <v>45148.45521990741</v>
      </c>
      <c r="C2094" t="s">
        <v>4232</v>
      </c>
      <c r="D2094" t="s">
        <v>110</v>
      </c>
      <c r="E2094" t="s">
        <v>4233</v>
      </c>
      <c r="F2094">
        <v>8130</v>
      </c>
      <c r="H2094">
        <v>2</v>
      </c>
      <c r="L2094">
        <v>0</v>
      </c>
      <c r="M2094" t="s">
        <v>112</v>
      </c>
      <c r="N2094" s="2">
        <v>45168</v>
      </c>
      <c r="O2094" t="s">
        <v>4276</v>
      </c>
      <c r="P2094" t="s">
        <v>4522</v>
      </c>
      <c r="R2094" t="s">
        <v>4519</v>
      </c>
      <c r="S2094" t="s">
        <v>162</v>
      </c>
      <c r="V2094" t="s">
        <v>1196</v>
      </c>
      <c r="W2094" t="s">
        <v>177</v>
      </c>
      <c r="AD2094">
        <v>29500</v>
      </c>
      <c r="AO2094" s="2">
        <v>45155</v>
      </c>
      <c r="AP2094" t="s">
        <v>184</v>
      </c>
      <c r="AQ2094" t="s">
        <v>618</v>
      </c>
      <c r="AR2094" t="s">
        <v>139</v>
      </c>
      <c r="AT2094" s="2">
        <v>45148</v>
      </c>
      <c r="AU2094" s="2">
        <v>45168</v>
      </c>
      <c r="AW2094" s="2">
        <v>45155</v>
      </c>
      <c r="AX2094" t="s">
        <v>139</v>
      </c>
      <c r="AY2094" s="2">
        <v>45168</v>
      </c>
      <c r="BV2094" s="2">
        <v>45148</v>
      </c>
      <c r="BX2094">
        <v>0</v>
      </c>
      <c r="BZ2094">
        <v>0</v>
      </c>
      <c r="CB2094">
        <v>0</v>
      </c>
      <c r="CD2094">
        <v>0</v>
      </c>
      <c r="CE2094">
        <v>0</v>
      </c>
      <c r="CF2094">
        <v>23460</v>
      </c>
      <c r="CG2094">
        <v>0</v>
      </c>
      <c r="CH2094">
        <v>0</v>
      </c>
      <c r="CJ2094" s="2">
        <v>45148</v>
      </c>
      <c r="CK2094">
        <v>20600</v>
      </c>
      <c r="CM2094" t="s">
        <v>186</v>
      </c>
      <c r="CO2094" s="2">
        <v>45169</v>
      </c>
      <c r="CS2094" t="s">
        <v>1142</v>
      </c>
    </row>
    <row r="2095" spans="1:103" x14ac:dyDescent="0.2">
      <c r="A2095" s="1">
        <v>45148.566574074073</v>
      </c>
      <c r="C2095" t="s">
        <v>4232</v>
      </c>
      <c r="D2095" t="s">
        <v>110</v>
      </c>
      <c r="E2095" t="s">
        <v>4233</v>
      </c>
      <c r="F2095">
        <v>8132</v>
      </c>
      <c r="H2095">
        <v>2</v>
      </c>
      <c r="L2095">
        <v>0</v>
      </c>
      <c r="M2095" t="s">
        <v>112</v>
      </c>
      <c r="N2095" s="2">
        <v>45170</v>
      </c>
      <c r="O2095" t="s">
        <v>4050</v>
      </c>
      <c r="P2095" t="s">
        <v>4523</v>
      </c>
      <c r="R2095" t="s">
        <v>4524</v>
      </c>
      <c r="S2095" t="s">
        <v>162</v>
      </c>
      <c r="V2095" t="s">
        <v>1128</v>
      </c>
      <c r="W2095" t="s">
        <v>617</v>
      </c>
      <c r="AD2095">
        <v>50000</v>
      </c>
      <c r="AO2095" s="2">
        <v>45155</v>
      </c>
      <c r="AP2095" t="s">
        <v>184</v>
      </c>
      <c r="AQ2095" t="s">
        <v>618</v>
      </c>
      <c r="AR2095" t="s">
        <v>139</v>
      </c>
      <c r="AT2095" s="2">
        <v>45155</v>
      </c>
      <c r="AU2095" s="2">
        <v>45170</v>
      </c>
      <c r="AW2095" s="2">
        <v>45156</v>
      </c>
      <c r="AX2095" t="s">
        <v>139</v>
      </c>
      <c r="AY2095" s="2">
        <v>45170</v>
      </c>
      <c r="BV2095" s="2">
        <v>45155</v>
      </c>
      <c r="BX2095">
        <v>0</v>
      </c>
      <c r="BZ2095">
        <v>0</v>
      </c>
      <c r="CB2095">
        <v>0</v>
      </c>
      <c r="CD2095">
        <v>0</v>
      </c>
      <c r="CE2095">
        <v>0</v>
      </c>
      <c r="CF2095">
        <v>46040</v>
      </c>
      <c r="CG2095">
        <v>0</v>
      </c>
      <c r="CH2095">
        <v>0</v>
      </c>
      <c r="CJ2095" s="2">
        <v>45155</v>
      </c>
      <c r="CK2095">
        <v>34905</v>
      </c>
      <c r="CM2095" t="s">
        <v>223</v>
      </c>
      <c r="CO2095" s="2">
        <v>45173</v>
      </c>
      <c r="CS2095" t="s">
        <v>1130</v>
      </c>
    </row>
    <row r="2096" spans="1:103" x14ac:dyDescent="0.2">
      <c r="A2096" s="1">
        <v>45155.424016203702</v>
      </c>
      <c r="C2096" t="s">
        <v>4232</v>
      </c>
      <c r="D2096" t="s">
        <v>110</v>
      </c>
      <c r="E2096" t="s">
        <v>4233</v>
      </c>
      <c r="F2096">
        <v>8138</v>
      </c>
      <c r="H2096">
        <v>2</v>
      </c>
      <c r="L2096">
        <v>0</v>
      </c>
      <c r="M2096" t="s">
        <v>112</v>
      </c>
      <c r="N2096" s="2">
        <v>45184</v>
      </c>
      <c r="O2096" t="s">
        <v>4499</v>
      </c>
      <c r="P2096" t="s">
        <v>4525</v>
      </c>
      <c r="R2096" t="s">
        <v>4500</v>
      </c>
      <c r="S2096" t="s">
        <v>162</v>
      </c>
      <c r="V2096" t="s">
        <v>1140</v>
      </c>
      <c r="W2096" t="s">
        <v>961</v>
      </c>
      <c r="AD2096">
        <v>856400</v>
      </c>
      <c r="AO2096" s="2">
        <v>45159</v>
      </c>
      <c r="AP2096" t="s">
        <v>226</v>
      </c>
      <c r="AQ2096" t="s">
        <v>962</v>
      </c>
      <c r="AR2096" t="s">
        <v>139</v>
      </c>
      <c r="AT2096" s="2">
        <v>45168</v>
      </c>
      <c r="AU2096" s="2">
        <v>45195</v>
      </c>
      <c r="AW2096" s="2">
        <v>45169</v>
      </c>
      <c r="AX2096" t="s">
        <v>139</v>
      </c>
      <c r="AY2096" s="2">
        <v>45195</v>
      </c>
      <c r="BV2096" s="2">
        <v>45168</v>
      </c>
      <c r="BX2096">
        <v>0</v>
      </c>
      <c r="BZ2096">
        <v>0</v>
      </c>
      <c r="CB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 s="2">
        <v>45168</v>
      </c>
      <c r="CK2096">
        <v>598816</v>
      </c>
      <c r="CM2096" t="s">
        <v>123</v>
      </c>
      <c r="CO2096" s="2">
        <v>45196</v>
      </c>
      <c r="CS2096" t="s">
        <v>1142</v>
      </c>
    </row>
    <row r="2097" spans="1:103" x14ac:dyDescent="0.2">
      <c r="A2097" s="1">
        <v>45155.431574074071</v>
      </c>
      <c r="C2097" t="s">
        <v>4232</v>
      </c>
      <c r="D2097" t="s">
        <v>110</v>
      </c>
      <c r="E2097" t="s">
        <v>4233</v>
      </c>
      <c r="F2097">
        <v>8139</v>
      </c>
      <c r="H2097">
        <v>3</v>
      </c>
      <c r="L2097">
        <v>0</v>
      </c>
      <c r="M2097" t="s">
        <v>112</v>
      </c>
      <c r="N2097" s="2">
        <v>45184</v>
      </c>
      <c r="O2097" t="s">
        <v>4499</v>
      </c>
      <c r="P2097" t="s">
        <v>4526</v>
      </c>
      <c r="R2097" t="s">
        <v>4500</v>
      </c>
      <c r="S2097" t="s">
        <v>162</v>
      </c>
      <c r="V2097" t="s">
        <v>1140</v>
      </c>
      <c r="W2097" t="s">
        <v>961</v>
      </c>
      <c r="AD2097">
        <v>1285100</v>
      </c>
      <c r="AO2097" s="2">
        <v>45159</v>
      </c>
      <c r="AP2097" t="s">
        <v>226</v>
      </c>
      <c r="AQ2097" t="s">
        <v>962</v>
      </c>
      <c r="AR2097" t="s">
        <v>139</v>
      </c>
      <c r="AT2097" s="2">
        <v>45168</v>
      </c>
      <c r="AU2097" s="2">
        <v>45195</v>
      </c>
      <c r="AW2097" s="2">
        <v>45169</v>
      </c>
      <c r="AX2097" t="s">
        <v>139</v>
      </c>
      <c r="AY2097" s="2">
        <v>45195</v>
      </c>
      <c r="BV2097" s="2">
        <v>45168</v>
      </c>
      <c r="BX2097">
        <v>0</v>
      </c>
      <c r="BZ2097">
        <v>0</v>
      </c>
      <c r="CB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 s="2">
        <v>45168</v>
      </c>
      <c r="CK2097">
        <v>898643</v>
      </c>
      <c r="CM2097" t="s">
        <v>123</v>
      </c>
      <c r="CS2097" t="s">
        <v>1142</v>
      </c>
    </row>
    <row r="2098" spans="1:103" x14ac:dyDescent="0.2">
      <c r="A2098" s="1">
        <v>45156.466504629629</v>
      </c>
      <c r="C2098" t="s">
        <v>4232</v>
      </c>
      <c r="D2098" t="s">
        <v>110</v>
      </c>
      <c r="E2098" t="s">
        <v>4233</v>
      </c>
      <c r="F2098">
        <v>8150</v>
      </c>
      <c r="H2098">
        <v>2</v>
      </c>
      <c r="L2098">
        <v>0</v>
      </c>
      <c r="M2098" t="s">
        <v>112</v>
      </c>
      <c r="N2098" s="2">
        <v>45162</v>
      </c>
      <c r="O2098" t="s">
        <v>4357</v>
      </c>
      <c r="P2098" t="s">
        <v>4527</v>
      </c>
      <c r="R2098" t="s">
        <v>4528</v>
      </c>
      <c r="S2098" t="s">
        <v>162</v>
      </c>
      <c r="V2098" t="s">
        <v>1196</v>
      </c>
      <c r="W2098" t="s">
        <v>585</v>
      </c>
      <c r="AD2098">
        <v>23200</v>
      </c>
      <c r="AO2098" s="2">
        <v>45156</v>
      </c>
      <c r="AP2098" t="s">
        <v>351</v>
      </c>
      <c r="AQ2098" t="s">
        <v>586</v>
      </c>
      <c r="AR2098" t="s">
        <v>139</v>
      </c>
      <c r="AT2098" s="2">
        <v>45159</v>
      </c>
      <c r="AU2098" s="2">
        <v>45163</v>
      </c>
      <c r="AW2098" s="2">
        <v>45160</v>
      </c>
      <c r="AX2098" t="s">
        <v>139</v>
      </c>
      <c r="AY2098" s="2">
        <v>45163</v>
      </c>
      <c r="BV2098" s="2">
        <v>45159</v>
      </c>
      <c r="BX2098">
        <v>0</v>
      </c>
      <c r="BZ2098">
        <v>0</v>
      </c>
      <c r="CB2098">
        <v>0</v>
      </c>
      <c r="CD2098">
        <v>0</v>
      </c>
      <c r="CE2098">
        <v>0</v>
      </c>
      <c r="CF2098">
        <v>0</v>
      </c>
      <c r="CG2098">
        <v>0</v>
      </c>
      <c r="CH2098">
        <v>11832</v>
      </c>
      <c r="CJ2098" s="2">
        <v>45159</v>
      </c>
      <c r="CK2098">
        <v>16162</v>
      </c>
      <c r="CL2098">
        <v>1</v>
      </c>
      <c r="CM2098" t="s">
        <v>186</v>
      </c>
      <c r="CO2098" s="2">
        <v>45166</v>
      </c>
      <c r="CS2098" t="s">
        <v>1239</v>
      </c>
    </row>
    <row r="2099" spans="1:103" x14ac:dyDescent="0.2">
      <c r="A2099" s="1">
        <v>45159.475104166668</v>
      </c>
      <c r="C2099" t="s">
        <v>4232</v>
      </c>
      <c r="D2099" t="s">
        <v>110</v>
      </c>
      <c r="E2099" t="s">
        <v>4233</v>
      </c>
      <c r="F2099">
        <v>8164</v>
      </c>
      <c r="H2099">
        <v>2</v>
      </c>
      <c r="L2099">
        <v>0</v>
      </c>
      <c r="M2099">
        <v>0</v>
      </c>
      <c r="N2099" s="2">
        <v>45160</v>
      </c>
      <c r="O2099" t="s">
        <v>159</v>
      </c>
      <c r="P2099" t="s">
        <v>4529</v>
      </c>
      <c r="Q2099" t="s">
        <v>112</v>
      </c>
      <c r="R2099" t="s">
        <v>4530</v>
      </c>
      <c r="S2099" t="s">
        <v>4531</v>
      </c>
      <c r="V2099" t="s">
        <v>1128</v>
      </c>
      <c r="W2099" t="s">
        <v>751</v>
      </c>
      <c r="AD2099">
        <v>1968</v>
      </c>
      <c r="AO2099" s="2">
        <v>45159</v>
      </c>
      <c r="AP2099" t="s">
        <v>351</v>
      </c>
      <c r="AQ2099" t="s">
        <v>586</v>
      </c>
      <c r="AR2099" t="s">
        <v>150</v>
      </c>
      <c r="AT2099" s="2">
        <v>45159</v>
      </c>
      <c r="AU2099" s="2">
        <v>45160</v>
      </c>
      <c r="AW2099" s="2">
        <v>45159</v>
      </c>
      <c r="AX2099" t="s">
        <v>150</v>
      </c>
      <c r="AY2099" s="2">
        <v>45160</v>
      </c>
      <c r="BV2099" s="2">
        <v>45159</v>
      </c>
      <c r="BX2099">
        <v>0</v>
      </c>
      <c r="BZ2099">
        <v>0</v>
      </c>
      <c r="CB2099">
        <v>0</v>
      </c>
      <c r="CD2099">
        <v>0</v>
      </c>
      <c r="CE2099">
        <v>0</v>
      </c>
      <c r="CF2099">
        <v>0</v>
      </c>
      <c r="CG2099">
        <v>0</v>
      </c>
      <c r="CH2099">
        <v>800</v>
      </c>
      <c r="CJ2099" s="2">
        <v>45159</v>
      </c>
      <c r="CK2099">
        <v>1260</v>
      </c>
      <c r="CL2099">
        <v>1</v>
      </c>
      <c r="CM2099" t="s">
        <v>186</v>
      </c>
      <c r="CO2099" s="2">
        <v>45161</v>
      </c>
      <c r="CS2099" t="s">
        <v>1130</v>
      </c>
      <c r="CT2099" t="s">
        <v>112</v>
      </c>
    </row>
    <row r="2100" spans="1:103" x14ac:dyDescent="0.2">
      <c r="A2100" s="1">
        <v>45162.410729166666</v>
      </c>
      <c r="C2100" t="s">
        <v>4232</v>
      </c>
      <c r="D2100" t="s">
        <v>110</v>
      </c>
      <c r="E2100" t="s">
        <v>4233</v>
      </c>
      <c r="F2100">
        <v>8182</v>
      </c>
      <c r="H2100">
        <v>2</v>
      </c>
      <c r="L2100">
        <v>0</v>
      </c>
      <c r="M2100">
        <v>0</v>
      </c>
      <c r="N2100" s="2">
        <v>45167</v>
      </c>
      <c r="O2100" t="s">
        <v>4075</v>
      </c>
      <c r="P2100" t="s">
        <v>4460</v>
      </c>
      <c r="Q2100" t="s">
        <v>112</v>
      </c>
      <c r="R2100" t="s">
        <v>4461</v>
      </c>
      <c r="S2100" t="s">
        <v>162</v>
      </c>
      <c r="V2100" t="s">
        <v>1140</v>
      </c>
      <c r="W2100" t="s">
        <v>132</v>
      </c>
      <c r="AD2100">
        <v>11260</v>
      </c>
      <c r="AO2100" s="2">
        <v>45162</v>
      </c>
      <c r="AP2100" t="s">
        <v>165</v>
      </c>
      <c r="AQ2100" t="s">
        <v>196</v>
      </c>
      <c r="AR2100" t="s">
        <v>139</v>
      </c>
      <c r="AT2100" s="2">
        <v>45162</v>
      </c>
      <c r="AU2100" s="2">
        <v>45168</v>
      </c>
      <c r="AW2100" s="2">
        <v>45162</v>
      </c>
      <c r="AX2100" t="s">
        <v>139</v>
      </c>
      <c r="AY2100" s="2">
        <v>45168</v>
      </c>
      <c r="BV2100" s="2">
        <v>45162</v>
      </c>
      <c r="BX2100">
        <v>0</v>
      </c>
      <c r="BZ2100">
        <v>0</v>
      </c>
      <c r="CB2100">
        <v>0</v>
      </c>
      <c r="CD2100">
        <v>0</v>
      </c>
      <c r="CE2100">
        <v>0</v>
      </c>
      <c r="CF2100">
        <v>0</v>
      </c>
      <c r="CG2100">
        <v>0</v>
      </c>
      <c r="CH2100">
        <v>4572</v>
      </c>
      <c r="CI2100">
        <v>1</v>
      </c>
      <c r="CJ2100" s="2">
        <v>45162</v>
      </c>
      <c r="CK2100">
        <v>7216</v>
      </c>
      <c r="CO2100" s="2">
        <v>45169</v>
      </c>
      <c r="CS2100" t="s">
        <v>1203</v>
      </c>
      <c r="CT2100" t="s">
        <v>112</v>
      </c>
    </row>
    <row r="2101" spans="1:103" x14ac:dyDescent="0.2">
      <c r="A2101" s="1">
        <v>45162.418888888889</v>
      </c>
      <c r="C2101" t="s">
        <v>4232</v>
      </c>
      <c r="D2101" t="s">
        <v>110</v>
      </c>
      <c r="E2101" t="s">
        <v>4233</v>
      </c>
      <c r="F2101">
        <v>8183</v>
      </c>
      <c r="H2101">
        <v>3</v>
      </c>
      <c r="L2101">
        <v>0</v>
      </c>
      <c r="M2101" t="s">
        <v>112</v>
      </c>
      <c r="N2101" s="2">
        <v>45183</v>
      </c>
      <c r="O2101" t="s">
        <v>4075</v>
      </c>
      <c r="P2101" t="s">
        <v>4532</v>
      </c>
      <c r="R2101" t="s">
        <v>4533</v>
      </c>
      <c r="S2101" t="s">
        <v>162</v>
      </c>
      <c r="V2101" t="s">
        <v>1140</v>
      </c>
      <c r="W2101" t="s">
        <v>1951</v>
      </c>
      <c r="AD2101">
        <v>73000</v>
      </c>
      <c r="AO2101" s="2">
        <v>45162</v>
      </c>
      <c r="AP2101" t="s">
        <v>351</v>
      </c>
      <c r="AQ2101" t="s">
        <v>3047</v>
      </c>
      <c r="AR2101" t="s">
        <v>139</v>
      </c>
      <c r="AT2101" s="2">
        <v>45170</v>
      </c>
      <c r="AU2101" s="2">
        <v>45184</v>
      </c>
      <c r="AW2101" s="2">
        <v>45173</v>
      </c>
      <c r="AX2101" t="s">
        <v>139</v>
      </c>
      <c r="AY2101" s="2">
        <v>45184</v>
      </c>
      <c r="BV2101" s="2">
        <v>45170</v>
      </c>
      <c r="BX2101">
        <v>0</v>
      </c>
      <c r="BZ2101">
        <v>0</v>
      </c>
      <c r="CB2101">
        <v>0</v>
      </c>
      <c r="CD2101">
        <v>0</v>
      </c>
      <c r="CE2101">
        <v>0</v>
      </c>
      <c r="CF2101">
        <v>0</v>
      </c>
      <c r="CG2101">
        <v>0</v>
      </c>
      <c r="CH2101">
        <v>39200</v>
      </c>
      <c r="CI2101">
        <v>1</v>
      </c>
      <c r="CJ2101" s="2">
        <v>45170</v>
      </c>
      <c r="CK2101">
        <v>51054</v>
      </c>
      <c r="CL2101">
        <v>1</v>
      </c>
      <c r="CM2101" t="s">
        <v>123</v>
      </c>
      <c r="CN2101" t="s">
        <v>4534</v>
      </c>
      <c r="CO2101" s="2">
        <v>45188</v>
      </c>
      <c r="CS2101" t="s">
        <v>1142</v>
      </c>
    </row>
    <row r="2102" spans="1:103" x14ac:dyDescent="0.2">
      <c r="A2102" s="1">
        <v>45162.449537037035</v>
      </c>
      <c r="C2102" t="s">
        <v>4232</v>
      </c>
      <c r="D2102" t="s">
        <v>110</v>
      </c>
      <c r="E2102" t="s">
        <v>4233</v>
      </c>
      <c r="F2102">
        <v>8184</v>
      </c>
      <c r="H2102">
        <v>2</v>
      </c>
      <c r="L2102">
        <v>0</v>
      </c>
      <c r="M2102">
        <v>0</v>
      </c>
      <c r="N2102" s="2">
        <v>45169</v>
      </c>
      <c r="O2102" t="s">
        <v>4535</v>
      </c>
      <c r="P2102" t="s">
        <v>4536</v>
      </c>
      <c r="Q2102" t="s">
        <v>112</v>
      </c>
      <c r="R2102" t="s">
        <v>4537</v>
      </c>
      <c r="S2102" t="s">
        <v>162</v>
      </c>
      <c r="V2102" t="s">
        <v>4313</v>
      </c>
      <c r="W2102" t="s">
        <v>751</v>
      </c>
      <c r="AD2102">
        <v>45324</v>
      </c>
      <c r="AO2102" s="2">
        <v>45163</v>
      </c>
      <c r="AP2102" t="s">
        <v>351</v>
      </c>
      <c r="AQ2102" t="s">
        <v>586</v>
      </c>
      <c r="AR2102" t="s">
        <v>139</v>
      </c>
      <c r="AT2102" s="2">
        <v>45166</v>
      </c>
      <c r="AU2102" s="2">
        <v>45168</v>
      </c>
      <c r="AW2102" s="2">
        <v>45167</v>
      </c>
      <c r="AX2102" t="s">
        <v>139</v>
      </c>
      <c r="AY2102" s="2">
        <v>45168</v>
      </c>
      <c r="BV2102" s="2">
        <v>45166</v>
      </c>
      <c r="BX2102">
        <v>0</v>
      </c>
      <c r="BZ2102">
        <v>0</v>
      </c>
      <c r="CB2102">
        <v>0</v>
      </c>
      <c r="CD2102">
        <v>0</v>
      </c>
      <c r="CE2102">
        <v>0</v>
      </c>
      <c r="CF2102">
        <v>0</v>
      </c>
      <c r="CG2102">
        <v>0</v>
      </c>
      <c r="CH2102">
        <v>21312</v>
      </c>
      <c r="CJ2102" s="2">
        <v>45166</v>
      </c>
      <c r="CK2102">
        <v>29052</v>
      </c>
      <c r="CL2102">
        <v>1</v>
      </c>
      <c r="CM2102" t="s">
        <v>186</v>
      </c>
      <c r="CO2102" s="2">
        <v>45169</v>
      </c>
      <c r="CS2102" t="s">
        <v>1203</v>
      </c>
      <c r="CT2102" t="s">
        <v>112</v>
      </c>
    </row>
    <row r="2103" spans="1:103" x14ac:dyDescent="0.2">
      <c r="A2103" s="1">
        <v>45163.691388888888</v>
      </c>
      <c r="C2103" t="s">
        <v>4232</v>
      </c>
      <c r="D2103" t="s">
        <v>110</v>
      </c>
      <c r="E2103" t="s">
        <v>4233</v>
      </c>
      <c r="F2103">
        <v>8191</v>
      </c>
      <c r="H2103">
        <v>3</v>
      </c>
      <c r="L2103">
        <v>0</v>
      </c>
      <c r="M2103">
        <v>0</v>
      </c>
      <c r="N2103" s="2">
        <v>45173</v>
      </c>
      <c r="O2103" t="s">
        <v>4380</v>
      </c>
      <c r="P2103" t="s">
        <v>4538</v>
      </c>
      <c r="Q2103" t="s">
        <v>112</v>
      </c>
      <c r="R2103" t="s">
        <v>4539</v>
      </c>
      <c r="S2103" t="s">
        <v>162</v>
      </c>
      <c r="V2103" t="s">
        <v>1140</v>
      </c>
      <c r="W2103" t="s">
        <v>4540</v>
      </c>
      <c r="AD2103">
        <v>12840</v>
      </c>
      <c r="AO2103" s="2">
        <v>45166</v>
      </c>
      <c r="AP2103" t="s">
        <v>119</v>
      </c>
      <c r="AQ2103" t="s">
        <v>236</v>
      </c>
      <c r="AR2103" t="s">
        <v>139</v>
      </c>
      <c r="AT2103" s="2">
        <v>45166</v>
      </c>
      <c r="AU2103" s="2">
        <v>45173</v>
      </c>
      <c r="AW2103" s="2">
        <v>45167</v>
      </c>
      <c r="AX2103" t="s">
        <v>139</v>
      </c>
      <c r="AY2103" s="2">
        <v>45173</v>
      </c>
      <c r="BV2103" s="2">
        <v>45166</v>
      </c>
      <c r="BX2103">
        <v>0</v>
      </c>
      <c r="BZ2103">
        <v>0</v>
      </c>
      <c r="CB2103">
        <v>0</v>
      </c>
      <c r="CD2103">
        <v>0</v>
      </c>
      <c r="CE2103">
        <v>0</v>
      </c>
      <c r="CF2103">
        <v>0</v>
      </c>
      <c r="CG2103">
        <v>0</v>
      </c>
      <c r="CH2103">
        <v>6300</v>
      </c>
      <c r="CI2103">
        <v>1</v>
      </c>
      <c r="CJ2103" s="2">
        <v>45166</v>
      </c>
      <c r="CK2103">
        <v>8205</v>
      </c>
      <c r="CN2103" t="s">
        <v>4541</v>
      </c>
      <c r="CO2103" s="2">
        <v>45174</v>
      </c>
      <c r="CS2103" t="s">
        <v>1203</v>
      </c>
      <c r="CT2103" t="s">
        <v>112</v>
      </c>
    </row>
    <row r="2104" spans="1:103" x14ac:dyDescent="0.2">
      <c r="A2104" s="1">
        <v>45166.674375000002</v>
      </c>
      <c r="C2104" t="s">
        <v>4232</v>
      </c>
      <c r="D2104" t="s">
        <v>110</v>
      </c>
      <c r="E2104" t="s">
        <v>4233</v>
      </c>
      <c r="F2104">
        <v>8205</v>
      </c>
      <c r="H2104">
        <v>1</v>
      </c>
      <c r="L2104">
        <v>0</v>
      </c>
      <c r="M2104">
        <v>0</v>
      </c>
      <c r="N2104" s="2">
        <v>45190</v>
      </c>
      <c r="O2104" t="s">
        <v>4298</v>
      </c>
      <c r="P2104" t="s">
        <v>4542</v>
      </c>
      <c r="Q2104" t="s">
        <v>112</v>
      </c>
      <c r="R2104" t="s">
        <v>4543</v>
      </c>
      <c r="S2104" t="s">
        <v>4544</v>
      </c>
      <c r="V2104" t="s">
        <v>1128</v>
      </c>
      <c r="W2104" t="s">
        <v>571</v>
      </c>
      <c r="AD2104">
        <v>421320</v>
      </c>
      <c r="AO2104" s="2">
        <v>45167</v>
      </c>
      <c r="AP2104" t="s">
        <v>351</v>
      </c>
      <c r="AR2104" t="s">
        <v>121</v>
      </c>
      <c r="AT2104" s="2">
        <v>45168</v>
      </c>
      <c r="AU2104" s="2">
        <v>45190</v>
      </c>
      <c r="AW2104" s="2">
        <v>45168</v>
      </c>
      <c r="AX2104" t="s">
        <v>121</v>
      </c>
      <c r="AY2104" s="2">
        <v>45190</v>
      </c>
      <c r="CM2104" t="s">
        <v>186</v>
      </c>
      <c r="CO2104" s="2">
        <v>45191</v>
      </c>
      <c r="CS2104" t="s">
        <v>1239</v>
      </c>
      <c r="CT2104" t="s">
        <v>112</v>
      </c>
      <c r="CY2104" t="s">
        <v>3039</v>
      </c>
    </row>
    <row r="2105" spans="1:103" x14ac:dyDescent="0.2">
      <c r="A2105" s="1">
        <v>45167.454699074071</v>
      </c>
      <c r="C2105" t="s">
        <v>4232</v>
      </c>
      <c r="D2105" t="s">
        <v>110</v>
      </c>
      <c r="E2105" t="s">
        <v>4233</v>
      </c>
      <c r="F2105">
        <v>8210</v>
      </c>
      <c r="H2105">
        <v>1</v>
      </c>
      <c r="L2105">
        <v>0</v>
      </c>
      <c r="M2105">
        <v>0</v>
      </c>
      <c r="N2105" s="2">
        <v>45180</v>
      </c>
      <c r="O2105" t="s">
        <v>4488</v>
      </c>
      <c r="P2105" t="s">
        <v>4545</v>
      </c>
      <c r="Q2105" t="s">
        <v>4490</v>
      </c>
      <c r="R2105" t="s">
        <v>4491</v>
      </c>
      <c r="S2105" t="s">
        <v>4546</v>
      </c>
      <c r="V2105" t="s">
        <v>1128</v>
      </c>
      <c r="W2105" t="s">
        <v>393</v>
      </c>
      <c r="AD2105">
        <v>18840</v>
      </c>
      <c r="AO2105" s="2">
        <v>45168</v>
      </c>
      <c r="AP2105" t="s">
        <v>265</v>
      </c>
      <c r="AT2105" s="2">
        <v>45167</v>
      </c>
      <c r="AU2105" s="2">
        <v>45180</v>
      </c>
      <c r="AW2105" s="2">
        <v>45167</v>
      </c>
      <c r="AY2105" s="2">
        <v>45180</v>
      </c>
      <c r="BB2105" t="s">
        <v>258</v>
      </c>
      <c r="BC2105" t="s">
        <v>4547</v>
      </c>
      <c r="CM2105" t="s">
        <v>123</v>
      </c>
      <c r="CO2105" s="2">
        <v>45181</v>
      </c>
      <c r="CS2105" t="s">
        <v>1142</v>
      </c>
      <c r="CT2105" t="s">
        <v>112</v>
      </c>
    </row>
    <row r="2106" spans="1:103" x14ac:dyDescent="0.2">
      <c r="A2106" s="1">
        <v>45167.702488425923</v>
      </c>
      <c r="C2106" t="s">
        <v>4232</v>
      </c>
      <c r="D2106" t="s">
        <v>110</v>
      </c>
      <c r="E2106" t="s">
        <v>4233</v>
      </c>
      <c r="F2106">
        <v>8211</v>
      </c>
      <c r="H2106">
        <v>3</v>
      </c>
      <c r="L2106">
        <v>0</v>
      </c>
      <c r="M2106">
        <v>0</v>
      </c>
      <c r="N2106" s="2">
        <v>45191</v>
      </c>
      <c r="O2106" t="s">
        <v>4283</v>
      </c>
      <c r="P2106">
        <v>309542</v>
      </c>
      <c r="Q2106" t="s">
        <v>112</v>
      </c>
      <c r="R2106" t="s">
        <v>4548</v>
      </c>
      <c r="S2106" t="s">
        <v>4549</v>
      </c>
      <c r="V2106" t="s">
        <v>1128</v>
      </c>
      <c r="W2106" t="s">
        <v>545</v>
      </c>
      <c r="AD2106">
        <v>923950</v>
      </c>
      <c r="AO2106" s="2">
        <v>45168</v>
      </c>
      <c r="AP2106" t="s">
        <v>119</v>
      </c>
      <c r="AQ2106" t="s">
        <v>546</v>
      </c>
      <c r="AR2106" t="s">
        <v>121</v>
      </c>
      <c r="AT2106" s="2">
        <v>45177</v>
      </c>
      <c r="AU2106" s="2">
        <v>45204</v>
      </c>
      <c r="AW2106" s="2">
        <v>45177</v>
      </c>
      <c r="AX2106" t="s">
        <v>121</v>
      </c>
      <c r="AY2106" s="2">
        <v>45204</v>
      </c>
      <c r="BV2106" s="2">
        <v>45180</v>
      </c>
      <c r="BX2106">
        <v>0</v>
      </c>
      <c r="BZ2106">
        <v>0</v>
      </c>
      <c r="CB2106">
        <v>0</v>
      </c>
      <c r="CD2106">
        <v>0</v>
      </c>
      <c r="CE2106">
        <v>0</v>
      </c>
      <c r="CF2106">
        <v>0</v>
      </c>
      <c r="CG2106">
        <v>0</v>
      </c>
      <c r="CH2106">
        <v>335239</v>
      </c>
      <c r="CI2106">
        <v>1</v>
      </c>
      <c r="CJ2106" s="2">
        <v>45180</v>
      </c>
      <c r="CK2106">
        <v>646096</v>
      </c>
      <c r="CM2106" t="s">
        <v>123</v>
      </c>
      <c r="CN2106" t="s">
        <v>4550</v>
      </c>
      <c r="CO2106" s="2">
        <v>45205</v>
      </c>
      <c r="CS2106" t="s">
        <v>1130</v>
      </c>
      <c r="CT2106" t="s">
        <v>112</v>
      </c>
      <c r="CY2106" t="s">
        <v>547</v>
      </c>
    </row>
    <row r="2107" spans="1:103" x14ac:dyDescent="0.2">
      <c r="A2107" s="1">
        <v>45168.493275462963</v>
      </c>
      <c r="C2107" t="s">
        <v>4232</v>
      </c>
      <c r="D2107" t="s">
        <v>110</v>
      </c>
      <c r="E2107" t="s">
        <v>4233</v>
      </c>
      <c r="F2107">
        <v>8222</v>
      </c>
      <c r="H2107">
        <v>1</v>
      </c>
      <c r="L2107">
        <v>0</v>
      </c>
      <c r="M2107">
        <v>0</v>
      </c>
      <c r="N2107" s="2">
        <v>45183</v>
      </c>
      <c r="O2107" t="s">
        <v>1124</v>
      </c>
      <c r="P2107" t="s">
        <v>4551</v>
      </c>
      <c r="Q2107" t="s">
        <v>112</v>
      </c>
      <c r="S2107" t="s">
        <v>4552</v>
      </c>
      <c r="V2107" t="s">
        <v>1128</v>
      </c>
      <c r="W2107" t="s">
        <v>214</v>
      </c>
      <c r="AD2107">
        <v>161200</v>
      </c>
      <c r="AO2107" s="2">
        <v>45169</v>
      </c>
      <c r="AP2107" t="s">
        <v>165</v>
      </c>
      <c r="AR2107" t="s">
        <v>121</v>
      </c>
      <c r="AT2107" s="2">
        <v>45169</v>
      </c>
      <c r="AU2107" s="2">
        <v>45196</v>
      </c>
      <c r="AW2107" s="2">
        <v>45169</v>
      </c>
      <c r="AX2107" t="s">
        <v>121</v>
      </c>
      <c r="AY2107" s="2">
        <v>45196</v>
      </c>
      <c r="CO2107" s="2">
        <v>45197</v>
      </c>
      <c r="CS2107" t="s">
        <v>1130</v>
      </c>
      <c r="CT2107" t="s">
        <v>112</v>
      </c>
      <c r="CY2107" t="s">
        <v>217</v>
      </c>
    </row>
    <row r="2108" spans="1:103" x14ac:dyDescent="0.2">
      <c r="A2108" s="1">
        <v>45168.686342592591</v>
      </c>
      <c r="C2108" t="s">
        <v>4232</v>
      </c>
      <c r="D2108" t="s">
        <v>110</v>
      </c>
      <c r="E2108" t="s">
        <v>4233</v>
      </c>
      <c r="F2108">
        <v>8230</v>
      </c>
      <c r="H2108">
        <v>3</v>
      </c>
      <c r="L2108">
        <v>0</v>
      </c>
      <c r="M2108">
        <v>0</v>
      </c>
      <c r="N2108" s="2">
        <v>45194</v>
      </c>
      <c r="O2108" t="s">
        <v>4553</v>
      </c>
      <c r="P2108" t="s">
        <v>4554</v>
      </c>
      <c r="Q2108" t="s">
        <v>112</v>
      </c>
      <c r="R2108" t="s">
        <v>4555</v>
      </c>
      <c r="S2108" t="s">
        <v>162</v>
      </c>
      <c r="V2108" t="s">
        <v>1128</v>
      </c>
      <c r="W2108" t="s">
        <v>1464</v>
      </c>
      <c r="AD2108">
        <v>108000</v>
      </c>
      <c r="AO2108" s="2">
        <v>45169</v>
      </c>
      <c r="AP2108" t="s">
        <v>827</v>
      </c>
      <c r="AQ2108" t="s">
        <v>1418</v>
      </c>
      <c r="AR2108" t="s">
        <v>139</v>
      </c>
      <c r="AT2108" s="2">
        <v>45181</v>
      </c>
      <c r="AU2108" s="2">
        <v>45194</v>
      </c>
      <c r="AW2108" s="2">
        <v>45181</v>
      </c>
      <c r="AX2108" t="s">
        <v>139</v>
      </c>
      <c r="AY2108" s="2">
        <v>45194</v>
      </c>
      <c r="BV2108" s="2">
        <v>45181</v>
      </c>
      <c r="BX2108">
        <v>0</v>
      </c>
      <c r="BZ2108">
        <v>0</v>
      </c>
      <c r="CB2108">
        <v>0</v>
      </c>
      <c r="CD2108">
        <v>0</v>
      </c>
      <c r="CE2108">
        <v>0</v>
      </c>
      <c r="CF2108">
        <v>0</v>
      </c>
      <c r="CG2108">
        <v>0</v>
      </c>
      <c r="CH2108">
        <v>58000</v>
      </c>
      <c r="CI2108">
        <v>1</v>
      </c>
      <c r="CJ2108" s="2">
        <v>45181</v>
      </c>
      <c r="CK2108">
        <v>75539</v>
      </c>
      <c r="CM2108" t="s">
        <v>1465</v>
      </c>
      <c r="CO2108" s="2">
        <v>45195</v>
      </c>
      <c r="CS2108" t="s">
        <v>1239</v>
      </c>
      <c r="CT2108" t="s">
        <v>112</v>
      </c>
    </row>
    <row r="2109" spans="1:103" x14ac:dyDescent="0.2">
      <c r="A2109" s="1">
        <v>45169.362361111111</v>
      </c>
      <c r="C2109" t="s">
        <v>4232</v>
      </c>
      <c r="D2109" t="s">
        <v>110</v>
      </c>
      <c r="E2109" t="s">
        <v>4233</v>
      </c>
      <c r="F2109">
        <v>8231</v>
      </c>
      <c r="H2109">
        <v>3</v>
      </c>
      <c r="L2109">
        <v>0</v>
      </c>
      <c r="M2109" t="s">
        <v>112</v>
      </c>
      <c r="N2109" s="2">
        <v>45181</v>
      </c>
      <c r="O2109" t="s">
        <v>1697</v>
      </c>
      <c r="P2109" s="3">
        <v>122275</v>
      </c>
      <c r="R2109" t="s">
        <v>4556</v>
      </c>
      <c r="S2109" t="s">
        <v>162</v>
      </c>
      <c r="V2109" t="s">
        <v>1196</v>
      </c>
      <c r="W2109" t="s">
        <v>4557</v>
      </c>
      <c r="AD2109">
        <v>5400</v>
      </c>
      <c r="AO2109" s="2">
        <v>45169</v>
      </c>
      <c r="AP2109" t="s">
        <v>165</v>
      </c>
      <c r="AQ2109" t="s">
        <v>858</v>
      </c>
      <c r="AR2109" t="s">
        <v>139</v>
      </c>
      <c r="AT2109" s="2">
        <v>45170</v>
      </c>
      <c r="AU2109" s="2">
        <v>45181</v>
      </c>
      <c r="AW2109" s="2">
        <v>45173</v>
      </c>
      <c r="AX2109" t="s">
        <v>139</v>
      </c>
      <c r="AY2109" s="2">
        <v>45181</v>
      </c>
      <c r="BV2109" s="2">
        <v>45170</v>
      </c>
      <c r="BX2109">
        <v>0</v>
      </c>
      <c r="BZ2109">
        <v>0</v>
      </c>
      <c r="CB2109">
        <v>0</v>
      </c>
      <c r="CD2109">
        <v>0</v>
      </c>
      <c r="CE2109">
        <v>0</v>
      </c>
      <c r="CF2109">
        <v>0</v>
      </c>
      <c r="CG2109">
        <v>0</v>
      </c>
      <c r="CH2109">
        <v>2730</v>
      </c>
      <c r="CI2109">
        <v>1</v>
      </c>
      <c r="CJ2109" s="2">
        <v>45170</v>
      </c>
      <c r="CK2109">
        <v>3726</v>
      </c>
      <c r="CM2109" t="s">
        <v>123</v>
      </c>
      <c r="CO2109" s="2">
        <v>45182</v>
      </c>
      <c r="CS2109" t="s">
        <v>1142</v>
      </c>
    </row>
    <row r="2110" spans="1:103" x14ac:dyDescent="0.2">
      <c r="A2110" s="1">
        <v>45169.438900462963</v>
      </c>
      <c r="C2110" t="s">
        <v>4232</v>
      </c>
      <c r="D2110" t="s">
        <v>110</v>
      </c>
      <c r="E2110" t="s">
        <v>4233</v>
      </c>
      <c r="F2110">
        <v>8233</v>
      </c>
      <c r="H2110">
        <v>3</v>
      </c>
      <c r="L2110">
        <v>0</v>
      </c>
      <c r="M2110">
        <v>0</v>
      </c>
      <c r="N2110" s="2">
        <v>45182</v>
      </c>
      <c r="O2110" t="s">
        <v>4408</v>
      </c>
      <c r="P2110" t="s">
        <v>4558</v>
      </c>
      <c r="Q2110" t="s">
        <v>112</v>
      </c>
      <c r="R2110" t="s">
        <v>4559</v>
      </c>
      <c r="S2110" t="s">
        <v>162</v>
      </c>
      <c r="V2110" t="s">
        <v>4313</v>
      </c>
      <c r="W2110" t="s">
        <v>961</v>
      </c>
      <c r="AD2110">
        <v>107280</v>
      </c>
      <c r="AO2110" s="2">
        <v>45170</v>
      </c>
      <c r="AP2110" t="s">
        <v>226</v>
      </c>
      <c r="AQ2110" t="s">
        <v>962</v>
      </c>
      <c r="AR2110" t="s">
        <v>139</v>
      </c>
      <c r="AT2110" s="2">
        <v>45169</v>
      </c>
      <c r="AU2110" s="2">
        <v>45184</v>
      </c>
      <c r="AW2110" s="2">
        <v>45170</v>
      </c>
      <c r="AX2110" t="s">
        <v>139</v>
      </c>
      <c r="AY2110" s="2">
        <v>45184</v>
      </c>
      <c r="BV2110" s="2">
        <v>45170</v>
      </c>
      <c r="BX2110">
        <v>0</v>
      </c>
      <c r="BZ2110">
        <v>0</v>
      </c>
      <c r="CB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 s="2">
        <v>45170</v>
      </c>
      <c r="CK2110">
        <v>75020</v>
      </c>
      <c r="CM2110" t="s">
        <v>123</v>
      </c>
      <c r="CO2110" s="2">
        <v>45188</v>
      </c>
      <c r="CS2110" t="s">
        <v>1203</v>
      </c>
      <c r="CT2110" t="s">
        <v>112</v>
      </c>
    </row>
    <row r="2111" spans="1:103" x14ac:dyDescent="0.2">
      <c r="A2111" s="1">
        <v>45170.55636574074</v>
      </c>
      <c r="C2111" t="s">
        <v>4232</v>
      </c>
      <c r="D2111" t="s">
        <v>110</v>
      </c>
      <c r="E2111" t="s">
        <v>4233</v>
      </c>
      <c r="F2111">
        <v>9005</v>
      </c>
      <c r="H2111">
        <v>3</v>
      </c>
      <c r="L2111">
        <v>0</v>
      </c>
      <c r="M2111">
        <v>0</v>
      </c>
      <c r="N2111" s="2">
        <v>45177</v>
      </c>
      <c r="O2111" t="s">
        <v>4560</v>
      </c>
      <c r="P2111" t="s">
        <v>4561</v>
      </c>
      <c r="Q2111" t="s">
        <v>112</v>
      </c>
      <c r="R2111" t="s">
        <v>4562</v>
      </c>
      <c r="S2111" t="s">
        <v>162</v>
      </c>
      <c r="V2111" t="s">
        <v>1128</v>
      </c>
      <c r="W2111" t="s">
        <v>1417</v>
      </c>
      <c r="AD2111">
        <v>16800</v>
      </c>
      <c r="AO2111" s="2">
        <v>45173</v>
      </c>
      <c r="AP2111" t="s">
        <v>351</v>
      </c>
      <c r="AQ2111" t="s">
        <v>1418</v>
      </c>
      <c r="AR2111" t="s">
        <v>139</v>
      </c>
      <c r="AT2111" s="2">
        <v>45173</v>
      </c>
      <c r="AU2111" s="2">
        <v>45181</v>
      </c>
      <c r="AW2111" s="2">
        <v>45174</v>
      </c>
      <c r="AX2111" t="s">
        <v>139</v>
      </c>
      <c r="AY2111" s="2">
        <v>45181</v>
      </c>
      <c r="BV2111" s="2">
        <v>45173</v>
      </c>
      <c r="BX2111">
        <v>0</v>
      </c>
      <c r="BZ2111">
        <v>0</v>
      </c>
      <c r="CB2111">
        <v>0</v>
      </c>
      <c r="CD2111">
        <v>0</v>
      </c>
      <c r="CE2111">
        <v>0</v>
      </c>
      <c r="CF2111">
        <v>0</v>
      </c>
      <c r="CG2111">
        <v>0</v>
      </c>
      <c r="CH2111">
        <v>8992</v>
      </c>
      <c r="CI2111">
        <v>1</v>
      </c>
      <c r="CJ2111" s="2">
        <v>45173</v>
      </c>
      <c r="CK2111">
        <v>11720</v>
      </c>
      <c r="CL2111">
        <v>1</v>
      </c>
      <c r="CM2111" t="s">
        <v>186</v>
      </c>
      <c r="CN2111" t="s">
        <v>4563</v>
      </c>
      <c r="CO2111" s="2">
        <v>45182</v>
      </c>
      <c r="CS2111" t="s">
        <v>1239</v>
      </c>
      <c r="CT2111" t="s">
        <v>112</v>
      </c>
    </row>
    <row r="2112" spans="1:103" x14ac:dyDescent="0.2">
      <c r="A2112" s="1">
        <v>45170.613125000003</v>
      </c>
      <c r="C2112" t="s">
        <v>4232</v>
      </c>
      <c r="D2112" t="s">
        <v>110</v>
      </c>
      <c r="E2112" t="s">
        <v>4233</v>
      </c>
      <c r="F2112">
        <v>9006</v>
      </c>
      <c r="H2112">
        <v>3</v>
      </c>
      <c r="L2112">
        <v>0</v>
      </c>
      <c r="M2112">
        <v>0</v>
      </c>
      <c r="N2112" s="2">
        <v>45182</v>
      </c>
      <c r="O2112" t="s">
        <v>1677</v>
      </c>
      <c r="P2112" t="s">
        <v>4564</v>
      </c>
      <c r="Q2112" t="s">
        <v>112</v>
      </c>
      <c r="R2112" t="s">
        <v>4565</v>
      </c>
      <c r="S2112" t="s">
        <v>4566</v>
      </c>
      <c r="V2112" t="s">
        <v>1196</v>
      </c>
      <c r="W2112" t="s">
        <v>893</v>
      </c>
      <c r="AD2112">
        <v>24968</v>
      </c>
      <c r="AO2112" s="2">
        <v>45173</v>
      </c>
      <c r="AP2112" t="s">
        <v>184</v>
      </c>
      <c r="AQ2112" t="s">
        <v>894</v>
      </c>
      <c r="AR2112" t="s">
        <v>139</v>
      </c>
      <c r="AT2112" s="2">
        <v>45174</v>
      </c>
      <c r="AU2112" s="2">
        <v>45184</v>
      </c>
      <c r="AW2112" s="2">
        <v>45177</v>
      </c>
      <c r="AX2112" t="s">
        <v>139</v>
      </c>
      <c r="AY2112" s="2">
        <v>45184</v>
      </c>
      <c r="BV2112" s="2">
        <v>45174</v>
      </c>
      <c r="BX2112">
        <v>0</v>
      </c>
      <c r="BZ2112">
        <v>0</v>
      </c>
      <c r="CB2112">
        <v>0</v>
      </c>
      <c r="CD2112">
        <v>0</v>
      </c>
      <c r="CE2112">
        <v>0</v>
      </c>
      <c r="CF2112">
        <v>0</v>
      </c>
      <c r="CG2112">
        <v>0</v>
      </c>
      <c r="CH2112">
        <v>11100</v>
      </c>
      <c r="CI2112">
        <v>1</v>
      </c>
      <c r="CJ2112" s="2">
        <v>45174</v>
      </c>
      <c r="CK2112">
        <v>17460</v>
      </c>
      <c r="CM2112" t="s">
        <v>123</v>
      </c>
      <c r="CN2112" t="s">
        <v>4567</v>
      </c>
      <c r="CO2112" s="2">
        <v>45188</v>
      </c>
      <c r="CS2112" t="s">
        <v>1142</v>
      </c>
      <c r="CT2112" t="s">
        <v>112</v>
      </c>
    </row>
    <row r="2113" spans="1:103" x14ac:dyDescent="0.2">
      <c r="A2113" s="1">
        <v>45170.617060185185</v>
      </c>
      <c r="C2113" t="s">
        <v>4232</v>
      </c>
      <c r="D2113" t="s">
        <v>110</v>
      </c>
      <c r="E2113" t="s">
        <v>4233</v>
      </c>
      <c r="F2113">
        <v>9007</v>
      </c>
      <c r="H2113">
        <v>3</v>
      </c>
      <c r="L2113">
        <v>0</v>
      </c>
      <c r="M2113" t="s">
        <v>112</v>
      </c>
      <c r="N2113" s="2">
        <v>45182</v>
      </c>
      <c r="O2113" t="s">
        <v>1677</v>
      </c>
      <c r="P2113" t="s">
        <v>4564</v>
      </c>
      <c r="R2113" t="s">
        <v>4565</v>
      </c>
      <c r="S2113" t="s">
        <v>4566</v>
      </c>
      <c r="V2113" t="s">
        <v>1196</v>
      </c>
      <c r="W2113" t="s">
        <v>714</v>
      </c>
      <c r="AD2113">
        <v>121500</v>
      </c>
      <c r="AO2113" s="2">
        <v>45173</v>
      </c>
      <c r="AP2113" t="s">
        <v>351</v>
      </c>
      <c r="AQ2113" t="s">
        <v>352</v>
      </c>
      <c r="AR2113" t="s">
        <v>139</v>
      </c>
      <c r="AS2113">
        <v>1</v>
      </c>
      <c r="AT2113" s="2">
        <v>45176</v>
      </c>
      <c r="AU2113" s="2">
        <v>45183</v>
      </c>
      <c r="AW2113" s="2">
        <v>45177</v>
      </c>
      <c r="AX2113" t="s">
        <v>139</v>
      </c>
      <c r="AY2113" s="2">
        <v>45188</v>
      </c>
      <c r="AZ2113" t="s">
        <v>105</v>
      </c>
      <c r="BV2113" s="2">
        <v>45176</v>
      </c>
      <c r="BX2113">
        <v>0</v>
      </c>
      <c r="BZ2113">
        <v>0</v>
      </c>
      <c r="CB2113">
        <v>0</v>
      </c>
      <c r="CD2113">
        <v>0</v>
      </c>
      <c r="CE2113">
        <v>0</v>
      </c>
      <c r="CF2113">
        <v>0</v>
      </c>
      <c r="CG2113">
        <v>0</v>
      </c>
      <c r="CH2113">
        <v>84951</v>
      </c>
      <c r="CI2113">
        <v>1</v>
      </c>
      <c r="CJ2113" s="2">
        <v>45176</v>
      </c>
      <c r="CK2113">
        <v>84951</v>
      </c>
      <c r="CL2113">
        <v>1</v>
      </c>
      <c r="CM2113" t="s">
        <v>123</v>
      </c>
      <c r="CN2113" t="s">
        <v>4367</v>
      </c>
      <c r="CO2113" s="2">
        <v>45188</v>
      </c>
      <c r="CS2113" t="s">
        <v>1142</v>
      </c>
    </row>
    <row r="2114" spans="1:103" x14ac:dyDescent="0.2">
      <c r="A2114" s="1">
        <v>45170.619212962964</v>
      </c>
      <c r="C2114" t="s">
        <v>4232</v>
      </c>
      <c r="D2114" t="s">
        <v>110</v>
      </c>
      <c r="E2114" t="s">
        <v>4233</v>
      </c>
      <c r="F2114">
        <v>9008</v>
      </c>
      <c r="H2114">
        <v>3</v>
      </c>
      <c r="L2114">
        <v>0</v>
      </c>
      <c r="M2114" t="s">
        <v>112</v>
      </c>
      <c r="N2114" s="2">
        <v>45182</v>
      </c>
      <c r="O2114" t="s">
        <v>1677</v>
      </c>
      <c r="P2114" t="s">
        <v>4564</v>
      </c>
      <c r="R2114" t="s">
        <v>4565</v>
      </c>
      <c r="S2114" t="s">
        <v>4568</v>
      </c>
      <c r="V2114" t="s">
        <v>1196</v>
      </c>
      <c r="W2114" t="s">
        <v>714</v>
      </c>
      <c r="AD2114">
        <v>63200</v>
      </c>
      <c r="AO2114" s="2">
        <v>45173</v>
      </c>
      <c r="AP2114" t="s">
        <v>4369</v>
      </c>
      <c r="AQ2114" t="s">
        <v>352</v>
      </c>
      <c r="AR2114" t="s">
        <v>150</v>
      </c>
      <c r="AT2114" s="2">
        <v>45182</v>
      </c>
      <c r="AU2114" s="2">
        <v>45182</v>
      </c>
      <c r="AW2114" s="2">
        <v>45182</v>
      </c>
      <c r="AX2114" t="s">
        <v>150</v>
      </c>
      <c r="AY2114" s="2">
        <v>45182</v>
      </c>
      <c r="BV2114" s="2">
        <v>45170</v>
      </c>
      <c r="BX2114">
        <v>0</v>
      </c>
      <c r="BZ2114">
        <v>0</v>
      </c>
      <c r="CB2114">
        <v>0</v>
      </c>
      <c r="CD2114">
        <v>0</v>
      </c>
      <c r="CE2114">
        <v>0</v>
      </c>
      <c r="CF2114">
        <v>0</v>
      </c>
      <c r="CG2114">
        <v>0</v>
      </c>
      <c r="CH2114">
        <v>33880</v>
      </c>
      <c r="CJ2114" s="2">
        <v>45170</v>
      </c>
      <c r="CK2114">
        <v>44130</v>
      </c>
      <c r="CM2114" t="s">
        <v>123</v>
      </c>
      <c r="CO2114" s="2">
        <v>45184</v>
      </c>
      <c r="CS2114" t="s">
        <v>1142</v>
      </c>
    </row>
    <row r="2115" spans="1:103" x14ac:dyDescent="0.2">
      <c r="A2115" s="1">
        <v>45175.636203703703</v>
      </c>
      <c r="C2115" t="s">
        <v>4232</v>
      </c>
      <c r="D2115" t="s">
        <v>110</v>
      </c>
      <c r="E2115" t="s">
        <v>4233</v>
      </c>
      <c r="F2115">
        <v>9034</v>
      </c>
      <c r="H2115">
        <v>2</v>
      </c>
      <c r="L2115">
        <v>0</v>
      </c>
      <c r="M2115">
        <v>0</v>
      </c>
      <c r="N2115" s="2">
        <v>45182</v>
      </c>
      <c r="O2115" t="s">
        <v>1677</v>
      </c>
      <c r="P2115" t="s">
        <v>4569</v>
      </c>
      <c r="Q2115" t="s">
        <v>112</v>
      </c>
      <c r="S2115" t="s">
        <v>4570</v>
      </c>
      <c r="V2115" t="s">
        <v>1196</v>
      </c>
      <c r="W2115" t="s">
        <v>1224</v>
      </c>
      <c r="AD2115">
        <v>4716</v>
      </c>
      <c r="AO2115" s="2">
        <v>45176</v>
      </c>
      <c r="AP2115" t="s">
        <v>351</v>
      </c>
      <c r="AQ2115" t="s">
        <v>586</v>
      </c>
      <c r="AR2115" t="s">
        <v>139</v>
      </c>
      <c r="AT2115" s="2">
        <v>45177</v>
      </c>
      <c r="AU2115" s="2">
        <v>45183</v>
      </c>
      <c r="AW2115" s="2">
        <v>45180</v>
      </c>
      <c r="AX2115" t="s">
        <v>139</v>
      </c>
      <c r="AY2115" s="2">
        <v>45183</v>
      </c>
      <c r="BV2115" s="2">
        <v>45177</v>
      </c>
      <c r="BX2115">
        <v>0</v>
      </c>
      <c r="BZ2115">
        <v>0</v>
      </c>
      <c r="CB2115">
        <v>0</v>
      </c>
      <c r="CD2115">
        <v>0</v>
      </c>
      <c r="CE2115">
        <v>0</v>
      </c>
      <c r="CF2115">
        <v>0</v>
      </c>
      <c r="CG2115">
        <v>0</v>
      </c>
      <c r="CH2115">
        <v>2212</v>
      </c>
      <c r="CJ2115" s="2">
        <v>45177</v>
      </c>
      <c r="CK2115">
        <v>3022</v>
      </c>
      <c r="CL2115">
        <v>1</v>
      </c>
      <c r="CM2115" t="s">
        <v>123</v>
      </c>
      <c r="CO2115" s="2">
        <v>45184</v>
      </c>
      <c r="CS2115" t="s">
        <v>112</v>
      </c>
      <c r="CT2115" t="s">
        <v>112</v>
      </c>
    </row>
    <row r="2116" spans="1:103" x14ac:dyDescent="0.2">
      <c r="A2116" s="1">
        <v>45175.719317129631</v>
      </c>
      <c r="C2116" t="s">
        <v>4232</v>
      </c>
      <c r="D2116" t="s">
        <v>110</v>
      </c>
      <c r="E2116" t="s">
        <v>4233</v>
      </c>
      <c r="F2116">
        <v>9036</v>
      </c>
      <c r="H2116">
        <v>2</v>
      </c>
      <c r="L2116">
        <v>0</v>
      </c>
      <c r="M2116" t="s">
        <v>112</v>
      </c>
      <c r="N2116" s="2">
        <v>45182</v>
      </c>
      <c r="O2116" t="s">
        <v>1132</v>
      </c>
      <c r="P2116" t="s">
        <v>4571</v>
      </c>
      <c r="R2116" t="s">
        <v>4572</v>
      </c>
      <c r="S2116" t="s">
        <v>162</v>
      </c>
      <c r="V2116" t="s">
        <v>163</v>
      </c>
      <c r="W2116" t="s">
        <v>1224</v>
      </c>
      <c r="AD2116">
        <v>10400</v>
      </c>
      <c r="AO2116" s="2">
        <v>45176</v>
      </c>
      <c r="AP2116" t="s">
        <v>351</v>
      </c>
      <c r="AQ2116" t="s">
        <v>586</v>
      </c>
      <c r="AR2116" t="s">
        <v>139</v>
      </c>
      <c r="AT2116" s="2">
        <v>45177</v>
      </c>
      <c r="AU2116" s="2">
        <v>45183</v>
      </c>
      <c r="AW2116" s="2">
        <v>45180</v>
      </c>
      <c r="AX2116" t="s">
        <v>139</v>
      </c>
      <c r="AY2116" s="2">
        <v>45183</v>
      </c>
      <c r="BV2116" s="2">
        <v>45177</v>
      </c>
      <c r="BX2116">
        <v>0</v>
      </c>
      <c r="BZ2116">
        <v>0</v>
      </c>
      <c r="CB2116">
        <v>0</v>
      </c>
      <c r="CD2116">
        <v>0</v>
      </c>
      <c r="CE2116">
        <v>0</v>
      </c>
      <c r="CF2116">
        <v>0</v>
      </c>
      <c r="CG2116">
        <v>0</v>
      </c>
      <c r="CH2116">
        <v>5290</v>
      </c>
      <c r="CJ2116" s="2">
        <v>45177</v>
      </c>
      <c r="CK2116">
        <v>7230</v>
      </c>
      <c r="CL2116">
        <v>1</v>
      </c>
      <c r="CM2116" t="s">
        <v>123</v>
      </c>
      <c r="CO2116" s="2">
        <v>45184</v>
      </c>
      <c r="CS2116" t="s">
        <v>1130</v>
      </c>
    </row>
    <row r="2117" spans="1:103" x14ac:dyDescent="0.2">
      <c r="A2117" s="1">
        <v>45176.588865740741</v>
      </c>
      <c r="C2117" t="s">
        <v>4232</v>
      </c>
      <c r="D2117" t="s">
        <v>110</v>
      </c>
      <c r="E2117" t="s">
        <v>4233</v>
      </c>
      <c r="F2117">
        <v>9045</v>
      </c>
      <c r="H2117">
        <v>1</v>
      </c>
      <c r="L2117">
        <v>0</v>
      </c>
      <c r="M2117">
        <v>0</v>
      </c>
      <c r="N2117" s="2">
        <v>45201</v>
      </c>
      <c r="O2117" t="s">
        <v>4535</v>
      </c>
      <c r="P2117" t="s">
        <v>4573</v>
      </c>
      <c r="Q2117" t="s">
        <v>112</v>
      </c>
      <c r="R2117" t="s">
        <v>4574</v>
      </c>
      <c r="S2117" t="s">
        <v>4575</v>
      </c>
      <c r="V2117" t="s">
        <v>1631</v>
      </c>
      <c r="W2117" t="s">
        <v>571</v>
      </c>
      <c r="AD2117">
        <v>476400</v>
      </c>
      <c r="AO2117" s="2">
        <v>45177</v>
      </c>
      <c r="AP2117" t="s">
        <v>351</v>
      </c>
      <c r="AR2117" t="s">
        <v>121</v>
      </c>
      <c r="AT2117" s="2">
        <v>45177</v>
      </c>
      <c r="AU2117" s="2">
        <v>45201</v>
      </c>
      <c r="AW2117" s="2">
        <v>45177</v>
      </c>
      <c r="AX2117" t="s">
        <v>121</v>
      </c>
      <c r="AY2117" s="2">
        <v>45201</v>
      </c>
      <c r="CM2117" t="s">
        <v>186</v>
      </c>
      <c r="CO2117" s="2">
        <v>45202</v>
      </c>
      <c r="CS2117" t="s">
        <v>1142</v>
      </c>
      <c r="CT2117" t="s">
        <v>112</v>
      </c>
      <c r="CY2117" t="s">
        <v>266</v>
      </c>
    </row>
    <row r="2118" spans="1:103" x14ac:dyDescent="0.2">
      <c r="A2118" s="1">
        <v>45177.454340277778</v>
      </c>
      <c r="C2118" t="s">
        <v>4232</v>
      </c>
      <c r="D2118" t="s">
        <v>110</v>
      </c>
      <c r="E2118" t="s">
        <v>4233</v>
      </c>
      <c r="F2118">
        <v>9050</v>
      </c>
      <c r="H2118">
        <v>2</v>
      </c>
      <c r="L2118">
        <v>0</v>
      </c>
      <c r="M2118">
        <v>0</v>
      </c>
      <c r="N2118" s="2">
        <v>45188</v>
      </c>
      <c r="O2118" t="s">
        <v>1188</v>
      </c>
      <c r="P2118" t="s">
        <v>4576</v>
      </c>
      <c r="Q2118" t="s">
        <v>112</v>
      </c>
      <c r="R2118" t="s">
        <v>4577</v>
      </c>
      <c r="S2118" t="s">
        <v>162</v>
      </c>
      <c r="V2118" t="s">
        <v>1128</v>
      </c>
      <c r="W2118" t="s">
        <v>757</v>
      </c>
      <c r="AD2118">
        <v>15552</v>
      </c>
      <c r="AO2118" s="2">
        <v>45177</v>
      </c>
      <c r="AP2118" t="s">
        <v>351</v>
      </c>
      <c r="AQ2118" t="s">
        <v>586</v>
      </c>
      <c r="AR2118" t="s">
        <v>139</v>
      </c>
      <c r="AT2118" s="2">
        <v>45180</v>
      </c>
      <c r="AU2118" s="2">
        <v>45188</v>
      </c>
      <c r="AW2118" s="2">
        <v>45181</v>
      </c>
      <c r="AX2118" t="s">
        <v>139</v>
      </c>
      <c r="AY2118" s="2">
        <v>45188</v>
      </c>
      <c r="BV2118" s="2">
        <v>45180</v>
      </c>
      <c r="BX2118">
        <v>0</v>
      </c>
      <c r="BZ2118">
        <v>0</v>
      </c>
      <c r="CB2118">
        <v>0</v>
      </c>
      <c r="CD2118">
        <v>0</v>
      </c>
      <c r="CE2118">
        <v>0</v>
      </c>
      <c r="CF2118">
        <v>0</v>
      </c>
      <c r="CG2118">
        <v>0</v>
      </c>
      <c r="CH2118">
        <v>7316</v>
      </c>
      <c r="CJ2118" s="2">
        <v>45180</v>
      </c>
      <c r="CK2118">
        <v>9968</v>
      </c>
      <c r="CL2118">
        <v>1</v>
      </c>
      <c r="CM2118" t="s">
        <v>186</v>
      </c>
      <c r="CO2118" s="2">
        <v>45189</v>
      </c>
      <c r="CS2118" t="s">
        <v>1130</v>
      </c>
      <c r="CT2118" t="s">
        <v>112</v>
      </c>
    </row>
    <row r="2119" spans="1:103" x14ac:dyDescent="0.2">
      <c r="A2119" s="1">
        <v>45183.65084490741</v>
      </c>
      <c r="C2119" t="s">
        <v>4232</v>
      </c>
      <c r="D2119" t="s">
        <v>110</v>
      </c>
      <c r="E2119" t="s">
        <v>4233</v>
      </c>
      <c r="F2119">
        <v>9099</v>
      </c>
      <c r="H2119">
        <v>1</v>
      </c>
      <c r="L2119">
        <v>0</v>
      </c>
      <c r="M2119">
        <v>0</v>
      </c>
      <c r="N2119" s="2">
        <v>45209</v>
      </c>
      <c r="O2119" t="s">
        <v>4387</v>
      </c>
      <c r="P2119" t="s">
        <v>4578</v>
      </c>
      <c r="Q2119" t="s">
        <v>112</v>
      </c>
      <c r="R2119" t="s">
        <v>4579</v>
      </c>
      <c r="S2119" t="s">
        <v>4580</v>
      </c>
      <c r="V2119" t="s">
        <v>1631</v>
      </c>
      <c r="W2119" t="s">
        <v>214</v>
      </c>
      <c r="AD2119">
        <v>1663900</v>
      </c>
      <c r="AO2119" s="2">
        <v>45184</v>
      </c>
      <c r="AP2119" t="s">
        <v>165</v>
      </c>
      <c r="AR2119" t="s">
        <v>121</v>
      </c>
      <c r="AT2119" s="2">
        <v>45184</v>
      </c>
      <c r="AU2119" s="2">
        <v>45211</v>
      </c>
      <c r="AW2119" s="2">
        <v>45184</v>
      </c>
      <c r="AX2119" t="s">
        <v>121</v>
      </c>
      <c r="AY2119" s="2">
        <v>45211</v>
      </c>
      <c r="CO2119" s="2">
        <v>45212</v>
      </c>
      <c r="CS2119" t="s">
        <v>1142</v>
      </c>
      <c r="CT2119" t="s">
        <v>112</v>
      </c>
      <c r="CY2119" t="s">
        <v>217</v>
      </c>
    </row>
    <row r="2120" spans="1:103" x14ac:dyDescent="0.2">
      <c r="A2120" s="1">
        <v>45184.439699074072</v>
      </c>
      <c r="C2120" t="s">
        <v>4232</v>
      </c>
      <c r="D2120" t="s">
        <v>110</v>
      </c>
      <c r="E2120" t="s">
        <v>4233</v>
      </c>
      <c r="F2120">
        <v>9102</v>
      </c>
      <c r="H2120">
        <v>3</v>
      </c>
      <c r="L2120">
        <v>0</v>
      </c>
      <c r="M2120">
        <v>0</v>
      </c>
      <c r="N2120" s="2">
        <v>45201</v>
      </c>
      <c r="O2120" t="s">
        <v>1124</v>
      </c>
      <c r="P2120" t="s">
        <v>4581</v>
      </c>
      <c r="Q2120" t="s">
        <v>112</v>
      </c>
      <c r="R2120" t="s">
        <v>4582</v>
      </c>
      <c r="S2120" t="s">
        <v>162</v>
      </c>
      <c r="V2120" t="s">
        <v>1128</v>
      </c>
      <c r="W2120" t="s">
        <v>432</v>
      </c>
      <c r="AD2120">
        <v>40200</v>
      </c>
      <c r="AO2120" s="2">
        <v>45184</v>
      </c>
      <c r="AP2120" t="s">
        <v>165</v>
      </c>
      <c r="AQ2120" t="s">
        <v>858</v>
      </c>
      <c r="AR2120" t="s">
        <v>139</v>
      </c>
      <c r="AT2120" s="2">
        <v>45188</v>
      </c>
      <c r="AU2120" s="2">
        <v>45203</v>
      </c>
      <c r="AW2120" s="2">
        <v>45189</v>
      </c>
      <c r="AX2120" t="s">
        <v>139</v>
      </c>
      <c r="AY2120" s="2">
        <v>45203</v>
      </c>
      <c r="BV2120" s="2">
        <v>45188</v>
      </c>
      <c r="BX2120">
        <v>0</v>
      </c>
      <c r="BZ2120">
        <v>0</v>
      </c>
      <c r="CB2120">
        <v>0</v>
      </c>
      <c r="CD2120">
        <v>0</v>
      </c>
      <c r="CE2120">
        <v>0</v>
      </c>
      <c r="CF2120">
        <v>0</v>
      </c>
      <c r="CG2120">
        <v>0</v>
      </c>
      <c r="CH2120">
        <v>26840</v>
      </c>
      <c r="CJ2120" s="2">
        <v>45188</v>
      </c>
      <c r="CK2120">
        <v>35416</v>
      </c>
      <c r="CM2120" t="s">
        <v>123</v>
      </c>
      <c r="CO2120" s="2">
        <v>45204</v>
      </c>
      <c r="CS2120" t="s">
        <v>1130</v>
      </c>
      <c r="CT2120" t="s">
        <v>112</v>
      </c>
    </row>
    <row r="2121" spans="1:103" x14ac:dyDescent="0.2">
      <c r="A2121" s="1">
        <v>45184.441365740742</v>
      </c>
      <c r="C2121" t="s">
        <v>4232</v>
      </c>
      <c r="D2121" t="s">
        <v>110</v>
      </c>
      <c r="E2121" t="s">
        <v>4233</v>
      </c>
      <c r="F2121">
        <v>9103</v>
      </c>
      <c r="H2121">
        <v>2</v>
      </c>
      <c r="L2121">
        <v>0</v>
      </c>
      <c r="M2121">
        <v>0</v>
      </c>
      <c r="N2121" s="2">
        <v>45201</v>
      </c>
      <c r="O2121" t="s">
        <v>4583</v>
      </c>
      <c r="P2121" t="s">
        <v>4584</v>
      </c>
      <c r="Q2121" t="s">
        <v>112</v>
      </c>
      <c r="R2121" t="s">
        <v>4585</v>
      </c>
      <c r="S2121" t="s">
        <v>162</v>
      </c>
      <c r="V2121" t="s">
        <v>1128</v>
      </c>
      <c r="W2121" t="s">
        <v>177</v>
      </c>
      <c r="AD2121">
        <v>23454</v>
      </c>
      <c r="AO2121" s="2">
        <v>45184</v>
      </c>
      <c r="AP2121" t="s">
        <v>184</v>
      </c>
      <c r="AQ2121" t="s">
        <v>618</v>
      </c>
      <c r="AR2121" t="s">
        <v>139</v>
      </c>
      <c r="AT2121" s="2">
        <v>45184</v>
      </c>
      <c r="AU2121" s="2">
        <v>45201</v>
      </c>
      <c r="AW2121" s="2">
        <v>45188</v>
      </c>
      <c r="AX2121" t="s">
        <v>139</v>
      </c>
      <c r="AY2121" s="2">
        <v>45201</v>
      </c>
      <c r="BV2121" s="2">
        <v>45184</v>
      </c>
      <c r="BX2121">
        <v>0</v>
      </c>
      <c r="BZ2121">
        <v>0</v>
      </c>
      <c r="CB2121">
        <v>0</v>
      </c>
      <c r="CD2121">
        <v>0</v>
      </c>
      <c r="CE2121">
        <v>0</v>
      </c>
      <c r="CF2121">
        <v>19220</v>
      </c>
      <c r="CG2121">
        <v>0</v>
      </c>
      <c r="CH2121">
        <v>0</v>
      </c>
      <c r="CJ2121" s="2">
        <v>45184</v>
      </c>
      <c r="CK2121">
        <v>16446</v>
      </c>
      <c r="CM2121" t="s">
        <v>619</v>
      </c>
      <c r="CO2121" s="2">
        <v>45202</v>
      </c>
      <c r="CS2121" t="s">
        <v>1255</v>
      </c>
      <c r="CT2121" t="s">
        <v>112</v>
      </c>
    </row>
    <row r="2122" spans="1:103" x14ac:dyDescent="0.2">
      <c r="A2122" s="1">
        <v>45188.474710648145</v>
      </c>
      <c r="C2122" t="s">
        <v>4232</v>
      </c>
      <c r="D2122" t="s">
        <v>110</v>
      </c>
      <c r="E2122" t="s">
        <v>4233</v>
      </c>
      <c r="F2122">
        <v>9118</v>
      </c>
      <c r="H2122">
        <v>2</v>
      </c>
      <c r="L2122">
        <v>0</v>
      </c>
      <c r="M2122">
        <v>0</v>
      </c>
      <c r="N2122" s="2">
        <v>45195</v>
      </c>
      <c r="O2122" t="s">
        <v>159</v>
      </c>
      <c r="P2122" t="s">
        <v>4586</v>
      </c>
      <c r="Q2122" t="s">
        <v>112</v>
      </c>
      <c r="R2122" t="s">
        <v>4587</v>
      </c>
      <c r="S2122" t="s">
        <v>162</v>
      </c>
      <c r="V2122" t="s">
        <v>1631</v>
      </c>
      <c r="W2122" t="s">
        <v>235</v>
      </c>
      <c r="AD2122">
        <v>2358</v>
      </c>
      <c r="AO2122" s="2">
        <v>45188</v>
      </c>
      <c r="AP2122" t="s">
        <v>351</v>
      </c>
      <c r="AQ2122" t="s">
        <v>236</v>
      </c>
      <c r="AR2122" t="s">
        <v>139</v>
      </c>
      <c r="AT2122" s="2">
        <v>45188</v>
      </c>
      <c r="AU2122" s="2">
        <v>45195</v>
      </c>
      <c r="AW2122" s="2">
        <v>45189</v>
      </c>
      <c r="AX2122" t="s">
        <v>139</v>
      </c>
      <c r="AY2122" s="2">
        <v>45195</v>
      </c>
      <c r="BV2122" s="2">
        <v>45188</v>
      </c>
      <c r="BX2122">
        <v>0</v>
      </c>
      <c r="BZ2122">
        <v>0</v>
      </c>
      <c r="CB2122">
        <v>0</v>
      </c>
      <c r="CD2122">
        <v>0</v>
      </c>
      <c r="CE2122">
        <v>0</v>
      </c>
      <c r="CF2122">
        <v>0</v>
      </c>
      <c r="CG2122">
        <v>0</v>
      </c>
      <c r="CH2122">
        <v>1106</v>
      </c>
      <c r="CJ2122" s="2">
        <v>45188</v>
      </c>
      <c r="CK2122">
        <v>1512</v>
      </c>
      <c r="CL2122">
        <v>1</v>
      </c>
      <c r="CO2122" s="2">
        <v>45196</v>
      </c>
      <c r="CS2122" t="s">
        <v>1142</v>
      </c>
      <c r="CT2122" t="s">
        <v>112</v>
      </c>
    </row>
    <row r="2123" spans="1:103" x14ac:dyDescent="0.2">
      <c r="A2123" s="1">
        <v>45189.606446759259</v>
      </c>
      <c r="C2123" t="s">
        <v>4232</v>
      </c>
      <c r="D2123" t="s">
        <v>110</v>
      </c>
      <c r="E2123" t="s">
        <v>4233</v>
      </c>
      <c r="F2123">
        <v>9137</v>
      </c>
      <c r="H2123">
        <v>3</v>
      </c>
      <c r="L2123">
        <v>0</v>
      </c>
      <c r="M2123">
        <v>0</v>
      </c>
      <c r="N2123" s="2">
        <v>45205</v>
      </c>
      <c r="O2123" t="s">
        <v>4134</v>
      </c>
      <c r="P2123" t="s">
        <v>4588</v>
      </c>
      <c r="Q2123" t="s">
        <v>112</v>
      </c>
      <c r="R2123" t="s">
        <v>4589</v>
      </c>
      <c r="S2123" t="s">
        <v>162</v>
      </c>
      <c r="V2123" t="s">
        <v>1128</v>
      </c>
      <c r="W2123" t="s">
        <v>1361</v>
      </c>
      <c r="AD2123">
        <v>15060</v>
      </c>
      <c r="AO2123" s="2">
        <v>45190</v>
      </c>
      <c r="AP2123" t="s">
        <v>351</v>
      </c>
      <c r="AQ2123" t="s">
        <v>1362</v>
      </c>
      <c r="AR2123" t="s">
        <v>139</v>
      </c>
      <c r="AT2123" s="2">
        <v>45195</v>
      </c>
      <c r="AU2123" s="2">
        <v>45205</v>
      </c>
      <c r="AW2123" s="2">
        <v>45195</v>
      </c>
      <c r="AX2123" t="s">
        <v>139</v>
      </c>
      <c r="AY2123" s="2">
        <v>45205</v>
      </c>
      <c r="BV2123" s="2">
        <v>45190</v>
      </c>
      <c r="BX2123">
        <v>0</v>
      </c>
      <c r="BZ2123">
        <v>0</v>
      </c>
      <c r="CB2123">
        <v>0</v>
      </c>
      <c r="CD2123">
        <v>0</v>
      </c>
      <c r="CE2123">
        <v>0</v>
      </c>
      <c r="CF2123">
        <v>0</v>
      </c>
      <c r="CG2123">
        <v>0</v>
      </c>
      <c r="CH2123">
        <v>7400</v>
      </c>
      <c r="CI2123">
        <v>1</v>
      </c>
      <c r="CJ2123" s="2">
        <v>45195</v>
      </c>
      <c r="CK2123">
        <v>9640</v>
      </c>
      <c r="CL2123">
        <v>1</v>
      </c>
      <c r="CM2123" t="s">
        <v>123</v>
      </c>
      <c r="CN2123" t="s">
        <v>4590</v>
      </c>
      <c r="CO2123" s="2">
        <v>45209</v>
      </c>
      <c r="CS2123" t="s">
        <v>1239</v>
      </c>
      <c r="CT2123" t="s">
        <v>112</v>
      </c>
    </row>
    <row r="2124" spans="1:103" x14ac:dyDescent="0.2">
      <c r="A2124" s="1">
        <v>45190.469166666669</v>
      </c>
      <c r="C2124" t="s">
        <v>4232</v>
      </c>
      <c r="D2124" t="s">
        <v>110</v>
      </c>
      <c r="E2124" t="s">
        <v>4233</v>
      </c>
      <c r="F2124">
        <v>9149</v>
      </c>
      <c r="H2124">
        <v>1</v>
      </c>
      <c r="L2124">
        <v>0</v>
      </c>
      <c r="M2124">
        <v>0</v>
      </c>
      <c r="N2124" s="2">
        <v>45216</v>
      </c>
      <c r="O2124" t="s">
        <v>4400</v>
      </c>
      <c r="P2124" t="s">
        <v>4591</v>
      </c>
      <c r="Q2124" t="s">
        <v>112</v>
      </c>
      <c r="R2124" t="s">
        <v>4592</v>
      </c>
      <c r="S2124" t="s">
        <v>4593</v>
      </c>
      <c r="V2124" t="s">
        <v>1128</v>
      </c>
      <c r="W2124" t="s">
        <v>571</v>
      </c>
      <c r="AD2124">
        <v>491640</v>
      </c>
      <c r="AO2124" s="2">
        <v>45191</v>
      </c>
      <c r="AP2124" t="s">
        <v>351</v>
      </c>
      <c r="AR2124" t="s">
        <v>121</v>
      </c>
      <c r="AT2124" s="2">
        <v>45191</v>
      </c>
      <c r="AU2124" s="2">
        <v>45216</v>
      </c>
      <c r="AW2124" s="2">
        <v>45191</v>
      </c>
      <c r="AX2124" t="s">
        <v>121</v>
      </c>
      <c r="AY2124" s="2">
        <v>45216</v>
      </c>
      <c r="CM2124" t="s">
        <v>123</v>
      </c>
      <c r="CO2124" s="2">
        <v>45217</v>
      </c>
      <c r="CS2124" t="s">
        <v>1239</v>
      </c>
      <c r="CT2124" t="s">
        <v>112</v>
      </c>
      <c r="CY2124" t="s">
        <v>266</v>
      </c>
    </row>
    <row r="2125" spans="1:103" x14ac:dyDescent="0.2">
      <c r="A2125" s="1">
        <v>45190.479467592595</v>
      </c>
      <c r="C2125" t="s">
        <v>4232</v>
      </c>
      <c r="D2125" t="s">
        <v>110</v>
      </c>
      <c r="E2125" t="s">
        <v>4233</v>
      </c>
      <c r="F2125">
        <v>9150</v>
      </c>
      <c r="H2125">
        <v>2</v>
      </c>
      <c r="L2125">
        <v>0</v>
      </c>
      <c r="M2125">
        <v>0</v>
      </c>
      <c r="N2125" s="2">
        <v>45196</v>
      </c>
      <c r="O2125" t="s">
        <v>4134</v>
      </c>
      <c r="P2125" t="s">
        <v>4594</v>
      </c>
      <c r="Q2125" t="s">
        <v>112</v>
      </c>
      <c r="R2125" t="s">
        <v>4595</v>
      </c>
      <c r="S2125" t="s">
        <v>4566</v>
      </c>
      <c r="V2125" t="s">
        <v>1128</v>
      </c>
      <c r="W2125" t="s">
        <v>757</v>
      </c>
      <c r="AD2125">
        <v>12000</v>
      </c>
      <c r="AO2125" s="2">
        <v>45190</v>
      </c>
      <c r="AP2125" t="s">
        <v>351</v>
      </c>
      <c r="AQ2125" t="s">
        <v>586</v>
      </c>
      <c r="AR2125" t="s">
        <v>139</v>
      </c>
      <c r="AT2125" s="2">
        <v>45191</v>
      </c>
      <c r="AU2125" s="2">
        <v>45197</v>
      </c>
      <c r="AW2125" s="2">
        <v>45194</v>
      </c>
      <c r="AX2125" t="s">
        <v>139</v>
      </c>
      <c r="AY2125" s="2">
        <v>45197</v>
      </c>
      <c r="BV2125" s="2">
        <v>45191</v>
      </c>
      <c r="BX2125">
        <v>0</v>
      </c>
      <c r="BZ2125">
        <v>0</v>
      </c>
      <c r="CB2125">
        <v>0</v>
      </c>
      <c r="CD2125">
        <v>0</v>
      </c>
      <c r="CE2125">
        <v>0</v>
      </c>
      <c r="CF2125">
        <v>0</v>
      </c>
      <c r="CG2125">
        <v>0</v>
      </c>
      <c r="CH2125">
        <v>5640</v>
      </c>
      <c r="CJ2125" s="2">
        <v>45191</v>
      </c>
      <c r="CK2125">
        <v>7692</v>
      </c>
      <c r="CL2125">
        <v>1</v>
      </c>
      <c r="CM2125" t="s">
        <v>186</v>
      </c>
      <c r="CO2125" s="2">
        <v>45198</v>
      </c>
      <c r="CS2125" t="s">
        <v>1239</v>
      </c>
      <c r="CT2125" t="s">
        <v>112</v>
      </c>
    </row>
    <row r="2126" spans="1:103" x14ac:dyDescent="0.2">
      <c r="A2126" s="1">
        <v>45191.499108796299</v>
      </c>
      <c r="C2126" t="s">
        <v>4232</v>
      </c>
      <c r="D2126" t="s">
        <v>110</v>
      </c>
      <c r="E2126" t="s">
        <v>4233</v>
      </c>
      <c r="F2126">
        <v>9157</v>
      </c>
      <c r="H2126">
        <v>2</v>
      </c>
      <c r="L2126">
        <v>0</v>
      </c>
      <c r="M2126">
        <v>0</v>
      </c>
      <c r="N2126" s="2">
        <v>45201</v>
      </c>
      <c r="O2126" t="s">
        <v>4387</v>
      </c>
      <c r="P2126" t="s">
        <v>4596</v>
      </c>
      <c r="Q2126" t="s">
        <v>112</v>
      </c>
      <c r="R2126" t="s">
        <v>4597</v>
      </c>
      <c r="S2126" t="s">
        <v>162</v>
      </c>
      <c r="V2126" t="s">
        <v>1631</v>
      </c>
      <c r="W2126" t="s">
        <v>571</v>
      </c>
      <c r="AD2126">
        <v>14724</v>
      </c>
      <c r="AO2126" s="2">
        <v>45194</v>
      </c>
      <c r="AP2126" t="s">
        <v>351</v>
      </c>
      <c r="AQ2126" t="s">
        <v>572</v>
      </c>
      <c r="AR2126" t="s">
        <v>139</v>
      </c>
      <c r="AT2126" s="2">
        <v>45194</v>
      </c>
      <c r="AU2126" s="2">
        <v>45202</v>
      </c>
      <c r="AW2126" s="2">
        <v>45195</v>
      </c>
      <c r="AX2126" t="s">
        <v>139</v>
      </c>
      <c r="AY2126" s="2">
        <v>45202</v>
      </c>
      <c r="BV2126" s="2">
        <v>45194</v>
      </c>
      <c r="BX2126">
        <v>0</v>
      </c>
      <c r="BZ2126">
        <v>0</v>
      </c>
      <c r="CB2126">
        <v>0</v>
      </c>
      <c r="CD2126">
        <v>0</v>
      </c>
      <c r="CE2126">
        <v>0</v>
      </c>
      <c r="CF2126">
        <v>0</v>
      </c>
      <c r="CG2126">
        <v>0</v>
      </c>
      <c r="CH2126">
        <v>6920</v>
      </c>
      <c r="CJ2126" s="2">
        <v>45194</v>
      </c>
      <c r="CK2126">
        <v>9438</v>
      </c>
      <c r="CL2126">
        <v>1</v>
      </c>
      <c r="CM2126" t="s">
        <v>186</v>
      </c>
      <c r="CO2126" s="2">
        <v>45203</v>
      </c>
      <c r="CS2126" t="s">
        <v>1142</v>
      </c>
      <c r="CT2126" t="s">
        <v>112</v>
      </c>
    </row>
    <row r="2127" spans="1:103" x14ac:dyDescent="0.2">
      <c r="A2127" s="1">
        <v>45194.37572916667</v>
      </c>
      <c r="B2127" s="2">
        <v>45194</v>
      </c>
      <c r="C2127" t="s">
        <v>4232</v>
      </c>
      <c r="D2127" t="s">
        <v>110</v>
      </c>
      <c r="E2127" t="s">
        <v>4233</v>
      </c>
      <c r="F2127">
        <v>9165</v>
      </c>
      <c r="H2127">
        <v>3</v>
      </c>
      <c r="L2127">
        <v>0</v>
      </c>
      <c r="M2127">
        <v>0</v>
      </c>
      <c r="N2127" s="2">
        <v>45201</v>
      </c>
      <c r="O2127" t="s">
        <v>1124</v>
      </c>
      <c r="P2127" t="s">
        <v>4598</v>
      </c>
      <c r="Q2127" t="s">
        <v>112</v>
      </c>
      <c r="R2127" t="s">
        <v>4599</v>
      </c>
      <c r="S2127" t="s">
        <v>162</v>
      </c>
      <c r="V2127" t="s">
        <v>1128</v>
      </c>
      <c r="W2127" t="s">
        <v>1855</v>
      </c>
      <c r="AD2127">
        <v>14</v>
      </c>
      <c r="AO2127" s="2">
        <v>45194</v>
      </c>
      <c r="AP2127" t="s">
        <v>226</v>
      </c>
      <c r="AQ2127" t="s">
        <v>816</v>
      </c>
      <c r="AR2127" t="s">
        <v>150</v>
      </c>
      <c r="AT2127" s="2">
        <v>45194</v>
      </c>
      <c r="AU2127" s="2">
        <v>1</v>
      </c>
      <c r="AW2127" s="2">
        <v>45194</v>
      </c>
      <c r="AX2127" t="s">
        <v>150</v>
      </c>
      <c r="AY2127" s="2">
        <v>1</v>
      </c>
      <c r="BA2127" t="s">
        <v>1447</v>
      </c>
      <c r="CS2127" t="s">
        <v>1130</v>
      </c>
      <c r="CT2127" t="s">
        <v>112</v>
      </c>
    </row>
    <row r="2128" spans="1:103" x14ac:dyDescent="0.2">
      <c r="A2128" s="1">
        <v>45194.639004629629</v>
      </c>
      <c r="C2128" t="s">
        <v>4232</v>
      </c>
      <c r="D2128" t="s">
        <v>110</v>
      </c>
      <c r="E2128" t="s">
        <v>4233</v>
      </c>
      <c r="F2128">
        <v>9182</v>
      </c>
      <c r="H2128">
        <v>2</v>
      </c>
      <c r="L2128">
        <v>0</v>
      </c>
      <c r="M2128">
        <v>0</v>
      </c>
      <c r="N2128" s="2">
        <v>45215</v>
      </c>
      <c r="O2128" t="s">
        <v>4276</v>
      </c>
      <c r="P2128" t="s">
        <v>4600</v>
      </c>
      <c r="Q2128" t="s">
        <v>112</v>
      </c>
      <c r="R2128" t="s">
        <v>4601</v>
      </c>
      <c r="S2128" t="s">
        <v>4373</v>
      </c>
      <c r="V2128" t="s">
        <v>1196</v>
      </c>
      <c r="W2128" t="s">
        <v>225</v>
      </c>
      <c r="AB2128">
        <v>2</v>
      </c>
      <c r="AD2128">
        <v>10750</v>
      </c>
      <c r="AO2128" s="2">
        <v>45195</v>
      </c>
      <c r="AP2128" t="s">
        <v>137</v>
      </c>
      <c r="AQ2128" t="s">
        <v>138</v>
      </c>
      <c r="AR2128" t="s">
        <v>139</v>
      </c>
      <c r="AT2128" s="2">
        <v>45195</v>
      </c>
      <c r="AU2128" s="2">
        <v>45215</v>
      </c>
      <c r="AW2128" s="2">
        <v>45196</v>
      </c>
      <c r="AX2128" t="s">
        <v>139</v>
      </c>
      <c r="AY2128" s="2">
        <v>45215</v>
      </c>
      <c r="BV2128" s="2">
        <v>45196</v>
      </c>
      <c r="BX2128">
        <v>0</v>
      </c>
      <c r="BZ2128">
        <v>0</v>
      </c>
      <c r="CB2128">
        <v>0</v>
      </c>
      <c r="CD2128">
        <v>0</v>
      </c>
      <c r="CE2128">
        <v>0</v>
      </c>
      <c r="CF2128">
        <v>0</v>
      </c>
      <c r="CG2128">
        <v>0</v>
      </c>
      <c r="CH2128">
        <v>9072</v>
      </c>
      <c r="CI2128">
        <v>1</v>
      </c>
      <c r="CJ2128" s="2">
        <v>45196</v>
      </c>
      <c r="CK2128">
        <v>16666</v>
      </c>
      <c r="CO2128" s="2">
        <v>45216</v>
      </c>
      <c r="CS2128" t="s">
        <v>1142</v>
      </c>
      <c r="CT2128" t="s">
        <v>112</v>
      </c>
    </row>
    <row r="2129" spans="1:104" x14ac:dyDescent="0.2">
      <c r="A2129" s="1">
        <v>45194.641967592594</v>
      </c>
      <c r="C2129" t="s">
        <v>4232</v>
      </c>
      <c r="D2129" t="s">
        <v>110</v>
      </c>
      <c r="E2129" t="s">
        <v>4233</v>
      </c>
      <c r="F2129">
        <v>9183</v>
      </c>
      <c r="H2129">
        <v>2</v>
      </c>
      <c r="L2129">
        <v>0</v>
      </c>
      <c r="M2129" t="s">
        <v>112</v>
      </c>
      <c r="N2129" s="2">
        <v>45215</v>
      </c>
      <c r="O2129" t="s">
        <v>4276</v>
      </c>
      <c r="P2129" t="s">
        <v>4600</v>
      </c>
      <c r="R2129" t="s">
        <v>4601</v>
      </c>
      <c r="S2129" t="s">
        <v>4373</v>
      </c>
      <c r="V2129" t="s">
        <v>1196</v>
      </c>
      <c r="W2129" t="s">
        <v>225</v>
      </c>
      <c r="AD2129">
        <v>82000</v>
      </c>
      <c r="AO2129" s="2">
        <v>45195</v>
      </c>
      <c r="AP2129" t="s">
        <v>226</v>
      </c>
      <c r="AQ2129" t="s">
        <v>138</v>
      </c>
      <c r="AR2129" t="s">
        <v>139</v>
      </c>
      <c r="AS2129">
        <v>1</v>
      </c>
      <c r="AT2129" s="2">
        <v>45195</v>
      </c>
      <c r="AU2129" s="2">
        <v>45202</v>
      </c>
      <c r="AW2129" s="2">
        <v>45196</v>
      </c>
      <c r="AX2129" t="s">
        <v>139</v>
      </c>
      <c r="AY2129" s="2">
        <v>45216</v>
      </c>
      <c r="AZ2129" t="s">
        <v>105</v>
      </c>
      <c r="BV2129" s="2">
        <v>45195</v>
      </c>
      <c r="BX2129">
        <v>0</v>
      </c>
      <c r="BZ2129">
        <v>0</v>
      </c>
      <c r="CB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1</v>
      </c>
      <c r="CJ2129" s="2">
        <v>45195</v>
      </c>
      <c r="CK2129">
        <v>57284</v>
      </c>
      <c r="CO2129" s="2">
        <v>45216</v>
      </c>
      <c r="CS2129" t="s">
        <v>1142</v>
      </c>
    </row>
    <row r="2130" spans="1:104" x14ac:dyDescent="0.2">
      <c r="A2130" s="1">
        <v>45196.432453703703</v>
      </c>
      <c r="C2130" t="s">
        <v>4232</v>
      </c>
      <c r="D2130" t="s">
        <v>110</v>
      </c>
      <c r="E2130" t="s">
        <v>4233</v>
      </c>
      <c r="F2130">
        <v>9203</v>
      </c>
      <c r="H2130">
        <v>2</v>
      </c>
      <c r="L2130">
        <v>0</v>
      </c>
      <c r="M2130">
        <v>0</v>
      </c>
      <c r="N2130" s="2">
        <v>45202</v>
      </c>
      <c r="O2130" t="s">
        <v>1794</v>
      </c>
      <c r="P2130" t="s">
        <v>4602</v>
      </c>
      <c r="Q2130" t="s">
        <v>112</v>
      </c>
      <c r="R2130" t="s">
        <v>4603</v>
      </c>
      <c r="S2130" t="s">
        <v>162</v>
      </c>
      <c r="V2130" t="s">
        <v>1631</v>
      </c>
      <c r="W2130" t="s">
        <v>757</v>
      </c>
      <c r="AD2130">
        <v>12000</v>
      </c>
      <c r="AO2130" s="2">
        <v>45196</v>
      </c>
      <c r="AP2130" t="s">
        <v>351</v>
      </c>
      <c r="AQ2130" t="s">
        <v>586</v>
      </c>
      <c r="AR2130" t="s">
        <v>139</v>
      </c>
      <c r="AT2130" s="2">
        <v>45197</v>
      </c>
      <c r="AU2130" s="2">
        <v>45202</v>
      </c>
      <c r="AW2130" s="2">
        <v>45198</v>
      </c>
      <c r="AX2130" t="s">
        <v>139</v>
      </c>
      <c r="AY2130" s="2">
        <v>45202</v>
      </c>
      <c r="BV2130" s="2">
        <v>45197</v>
      </c>
      <c r="BX2130">
        <v>0</v>
      </c>
      <c r="BZ2130">
        <v>0</v>
      </c>
      <c r="CB2130">
        <v>0</v>
      </c>
      <c r="CD2130">
        <v>0</v>
      </c>
      <c r="CE2130">
        <v>0</v>
      </c>
      <c r="CF2130">
        <v>0</v>
      </c>
      <c r="CG2130">
        <v>0</v>
      </c>
      <c r="CH2130">
        <v>5640</v>
      </c>
      <c r="CJ2130" s="2">
        <v>45197</v>
      </c>
      <c r="CK2130">
        <v>7692</v>
      </c>
      <c r="CL2130">
        <v>1</v>
      </c>
      <c r="CO2130" s="2">
        <v>45203</v>
      </c>
      <c r="CS2130" t="s">
        <v>1239</v>
      </c>
      <c r="CT2130" t="s">
        <v>112</v>
      </c>
    </row>
    <row r="2131" spans="1:104" x14ac:dyDescent="0.2">
      <c r="A2131" s="1">
        <v>45198.693148148152</v>
      </c>
      <c r="C2131" t="s">
        <v>4232</v>
      </c>
      <c r="D2131" t="s">
        <v>110</v>
      </c>
      <c r="E2131" t="s">
        <v>4233</v>
      </c>
      <c r="F2131">
        <v>9237</v>
      </c>
      <c r="H2131">
        <v>1</v>
      </c>
      <c r="L2131">
        <v>0</v>
      </c>
      <c r="M2131">
        <v>1</v>
      </c>
      <c r="N2131" s="2">
        <v>45216</v>
      </c>
      <c r="O2131" t="s">
        <v>159</v>
      </c>
      <c r="P2131" t="s">
        <v>4604</v>
      </c>
      <c r="Q2131" t="s">
        <v>112</v>
      </c>
      <c r="R2131" t="s">
        <v>4605</v>
      </c>
      <c r="S2131" t="s">
        <v>162</v>
      </c>
      <c r="V2131" t="s">
        <v>1631</v>
      </c>
      <c r="W2131" t="s">
        <v>214</v>
      </c>
      <c r="AD2131">
        <v>193550</v>
      </c>
      <c r="AO2131" s="2">
        <v>45201</v>
      </c>
      <c r="AP2131" t="s">
        <v>165</v>
      </c>
      <c r="AR2131" t="s">
        <v>121</v>
      </c>
      <c r="AT2131" s="2">
        <v>45201</v>
      </c>
      <c r="AU2131" s="2">
        <v>45216</v>
      </c>
      <c r="AW2131" s="2">
        <v>45201</v>
      </c>
      <c r="AX2131" t="s">
        <v>121</v>
      </c>
      <c r="AY2131" s="2">
        <v>45216</v>
      </c>
      <c r="CN2131" t="s">
        <v>4606</v>
      </c>
      <c r="CO2131" s="2">
        <v>45217</v>
      </c>
      <c r="CS2131" t="s">
        <v>1142</v>
      </c>
      <c r="CT2131" t="s">
        <v>112</v>
      </c>
      <c r="CY2131" t="s">
        <v>142</v>
      </c>
    </row>
    <row r="2132" spans="1:104" x14ac:dyDescent="0.2">
      <c r="A2132" s="1">
        <v>45201.364525462966</v>
      </c>
      <c r="C2132" t="s">
        <v>4232</v>
      </c>
      <c r="D2132" t="s">
        <v>110</v>
      </c>
      <c r="E2132" t="s">
        <v>4233</v>
      </c>
      <c r="F2132" t="s">
        <v>401</v>
      </c>
      <c r="H2132">
        <v>2</v>
      </c>
      <c r="L2132">
        <v>0</v>
      </c>
      <c r="M2132">
        <v>0</v>
      </c>
      <c r="N2132" s="2">
        <v>45223</v>
      </c>
      <c r="O2132" t="s">
        <v>1132</v>
      </c>
      <c r="P2132" t="s">
        <v>4607</v>
      </c>
      <c r="Q2132" t="s">
        <v>112</v>
      </c>
      <c r="R2132" t="s">
        <v>4608</v>
      </c>
      <c r="S2132" t="s">
        <v>162</v>
      </c>
      <c r="V2132" t="s">
        <v>4313</v>
      </c>
      <c r="W2132" t="s">
        <v>1558</v>
      </c>
      <c r="AD2132">
        <v>16100</v>
      </c>
      <c r="AO2132" s="2">
        <v>45201</v>
      </c>
      <c r="AP2132" t="s">
        <v>110</v>
      </c>
      <c r="AQ2132" t="s">
        <v>1559</v>
      </c>
      <c r="AR2132" t="s">
        <v>139</v>
      </c>
      <c r="AT2132" s="2">
        <v>45202</v>
      </c>
      <c r="AU2132" s="2">
        <v>45223</v>
      </c>
      <c r="AW2132" s="2">
        <v>45203</v>
      </c>
      <c r="AX2132" t="s">
        <v>139</v>
      </c>
      <c r="AY2132" s="2">
        <v>45223</v>
      </c>
      <c r="BV2132" s="2">
        <v>45201</v>
      </c>
      <c r="BX2132">
        <v>0</v>
      </c>
      <c r="BZ2132">
        <v>0</v>
      </c>
      <c r="CB2132">
        <v>0</v>
      </c>
      <c r="CD2132">
        <v>0</v>
      </c>
      <c r="CE2132">
        <v>0</v>
      </c>
      <c r="CF2132">
        <v>0</v>
      </c>
      <c r="CG2132">
        <v>0</v>
      </c>
      <c r="CH2132">
        <v>117020</v>
      </c>
      <c r="CJ2132" s="2">
        <v>45201</v>
      </c>
      <c r="CK2132">
        <v>124822</v>
      </c>
      <c r="CM2132" t="s">
        <v>123</v>
      </c>
      <c r="CO2132" s="2">
        <v>45224</v>
      </c>
      <c r="CS2132" t="s">
        <v>1203</v>
      </c>
      <c r="CT2132" t="s">
        <v>112</v>
      </c>
    </row>
    <row r="2133" spans="1:104" x14ac:dyDescent="0.2">
      <c r="A2133" s="1">
        <v>45201.469849537039</v>
      </c>
      <c r="C2133" t="s">
        <v>4232</v>
      </c>
      <c r="D2133" t="s">
        <v>110</v>
      </c>
      <c r="E2133" t="s">
        <v>4233</v>
      </c>
      <c r="F2133" t="s">
        <v>409</v>
      </c>
      <c r="H2133">
        <v>2</v>
      </c>
      <c r="L2133">
        <v>0</v>
      </c>
      <c r="M2133">
        <v>0</v>
      </c>
      <c r="N2133" s="2">
        <v>45215</v>
      </c>
      <c r="O2133" t="s">
        <v>4075</v>
      </c>
      <c r="P2133" t="s">
        <v>4609</v>
      </c>
      <c r="Q2133" t="s">
        <v>112</v>
      </c>
      <c r="R2133" t="s">
        <v>4610</v>
      </c>
      <c r="S2133" t="s">
        <v>4611</v>
      </c>
      <c r="V2133" t="s">
        <v>1140</v>
      </c>
      <c r="W2133" t="s">
        <v>1433</v>
      </c>
      <c r="AD2133">
        <v>17826</v>
      </c>
      <c r="AO2133" s="2">
        <v>45201</v>
      </c>
      <c r="AP2133" t="s">
        <v>165</v>
      </c>
      <c r="AQ2133" t="s">
        <v>1394</v>
      </c>
      <c r="AR2133" t="s">
        <v>139</v>
      </c>
      <c r="AT2133" s="2">
        <v>45202</v>
      </c>
      <c r="AU2133" s="2">
        <v>45215</v>
      </c>
      <c r="AW2133" s="2">
        <v>45203</v>
      </c>
      <c r="AX2133" t="s">
        <v>139</v>
      </c>
      <c r="AY2133" s="2">
        <v>45215</v>
      </c>
      <c r="BV2133" s="2">
        <v>45202</v>
      </c>
      <c r="BX2133">
        <v>0</v>
      </c>
      <c r="BZ2133">
        <v>0</v>
      </c>
      <c r="CB2133">
        <v>0</v>
      </c>
      <c r="CD2133">
        <v>0</v>
      </c>
      <c r="CE2133">
        <v>0</v>
      </c>
      <c r="CF2133">
        <v>0</v>
      </c>
      <c r="CG2133">
        <v>0</v>
      </c>
      <c r="CH2133">
        <v>7340</v>
      </c>
      <c r="CI2133">
        <v>1</v>
      </c>
      <c r="CJ2133" s="2">
        <v>45202</v>
      </c>
      <c r="CK2133">
        <v>11400</v>
      </c>
      <c r="CM2133" t="s">
        <v>123</v>
      </c>
      <c r="CO2133" s="2">
        <v>45216</v>
      </c>
      <c r="CS2133" t="s">
        <v>1203</v>
      </c>
      <c r="CT2133" t="s">
        <v>112</v>
      </c>
    </row>
    <row r="2134" spans="1:104" x14ac:dyDescent="0.2">
      <c r="A2134" s="1">
        <v>45202.381539351853</v>
      </c>
      <c r="C2134" t="s">
        <v>4232</v>
      </c>
      <c r="D2134" t="s">
        <v>110</v>
      </c>
      <c r="E2134" t="s">
        <v>4233</v>
      </c>
      <c r="F2134" t="s">
        <v>416</v>
      </c>
      <c r="H2134">
        <v>2</v>
      </c>
      <c r="L2134">
        <v>0</v>
      </c>
      <c r="M2134">
        <v>0</v>
      </c>
      <c r="N2134" s="2">
        <v>45215</v>
      </c>
      <c r="O2134" t="s">
        <v>1794</v>
      </c>
      <c r="P2134" t="s">
        <v>4612</v>
      </c>
      <c r="Q2134" t="s">
        <v>112</v>
      </c>
      <c r="R2134" t="s">
        <v>4613</v>
      </c>
      <c r="S2134" t="s">
        <v>162</v>
      </c>
      <c r="V2134" t="s">
        <v>163</v>
      </c>
      <c r="W2134" t="s">
        <v>757</v>
      </c>
      <c r="AD2134">
        <v>984</v>
      </c>
      <c r="AO2134" s="2">
        <v>45202</v>
      </c>
      <c r="AP2134" t="s">
        <v>351</v>
      </c>
      <c r="AQ2134" t="s">
        <v>586</v>
      </c>
      <c r="AR2134" t="s">
        <v>139</v>
      </c>
      <c r="AT2134" s="2">
        <v>45203</v>
      </c>
      <c r="AU2134" s="2">
        <v>45216</v>
      </c>
      <c r="AW2134" s="2">
        <v>45204</v>
      </c>
      <c r="AX2134" t="s">
        <v>139</v>
      </c>
      <c r="AY2134" s="2">
        <v>45216</v>
      </c>
      <c r="BV2134" s="2">
        <v>45203</v>
      </c>
      <c r="BX2134">
        <v>0</v>
      </c>
      <c r="BZ2134">
        <v>0</v>
      </c>
      <c r="CB2134">
        <v>0</v>
      </c>
      <c r="CD2134">
        <v>0</v>
      </c>
      <c r="CE2134">
        <v>0</v>
      </c>
      <c r="CF2134">
        <v>0</v>
      </c>
      <c r="CG2134">
        <v>0</v>
      </c>
      <c r="CH2134">
        <v>400</v>
      </c>
      <c r="CJ2134" s="2">
        <v>45203</v>
      </c>
      <c r="CK2134">
        <v>630</v>
      </c>
      <c r="CL2134">
        <v>1</v>
      </c>
      <c r="CM2134" t="s">
        <v>186</v>
      </c>
      <c r="CO2134" s="2">
        <v>45217</v>
      </c>
      <c r="CS2134" t="s">
        <v>1130</v>
      </c>
      <c r="CT2134" t="s">
        <v>112</v>
      </c>
    </row>
    <row r="2135" spans="1:104" x14ac:dyDescent="0.2">
      <c r="A2135" s="1">
        <v>45202.381354166668</v>
      </c>
      <c r="C2135" t="s">
        <v>4232</v>
      </c>
      <c r="D2135" t="s">
        <v>110</v>
      </c>
      <c r="E2135" t="s">
        <v>4233</v>
      </c>
      <c r="F2135" t="s">
        <v>418</v>
      </c>
      <c r="H2135">
        <v>3</v>
      </c>
      <c r="L2135">
        <v>0</v>
      </c>
      <c r="M2135">
        <v>0</v>
      </c>
      <c r="N2135" s="2">
        <v>45215</v>
      </c>
      <c r="O2135" t="s">
        <v>1794</v>
      </c>
      <c r="P2135" t="s">
        <v>4612</v>
      </c>
      <c r="Q2135" t="s">
        <v>112</v>
      </c>
      <c r="R2135" t="s">
        <v>4613</v>
      </c>
      <c r="S2135" t="s">
        <v>162</v>
      </c>
      <c r="V2135" t="s">
        <v>163</v>
      </c>
      <c r="W2135" t="s">
        <v>757</v>
      </c>
      <c r="AD2135">
        <v>1560</v>
      </c>
      <c r="AO2135" s="2">
        <v>45202</v>
      </c>
      <c r="AP2135" t="s">
        <v>351</v>
      </c>
      <c r="AQ2135" t="s">
        <v>586</v>
      </c>
      <c r="AR2135" t="s">
        <v>139</v>
      </c>
      <c r="AT2135" s="2">
        <v>45203</v>
      </c>
      <c r="AU2135" s="2">
        <v>45216</v>
      </c>
      <c r="AW2135" s="2">
        <v>45204</v>
      </c>
      <c r="AX2135" t="s">
        <v>139</v>
      </c>
      <c r="AY2135" s="2">
        <v>45216</v>
      </c>
      <c r="BV2135" s="2">
        <v>45203</v>
      </c>
      <c r="BX2135">
        <v>0</v>
      </c>
      <c r="BZ2135">
        <v>0</v>
      </c>
      <c r="CB2135">
        <v>0</v>
      </c>
      <c r="CD2135">
        <v>0</v>
      </c>
      <c r="CE2135">
        <v>0</v>
      </c>
      <c r="CF2135">
        <v>0</v>
      </c>
      <c r="CG2135">
        <v>0</v>
      </c>
      <c r="CH2135">
        <v>740</v>
      </c>
      <c r="CI2135">
        <v>1</v>
      </c>
      <c r="CJ2135" s="2">
        <v>45203</v>
      </c>
      <c r="CK2135">
        <v>980</v>
      </c>
      <c r="CL2135">
        <v>1</v>
      </c>
      <c r="CM2135" t="s">
        <v>186</v>
      </c>
      <c r="CN2135" t="s">
        <v>4141</v>
      </c>
      <c r="CO2135" s="2">
        <v>45217</v>
      </c>
      <c r="CS2135" t="s">
        <v>1130</v>
      </c>
      <c r="CT2135" t="s">
        <v>112</v>
      </c>
    </row>
    <row r="2136" spans="1:104" x14ac:dyDescent="0.2">
      <c r="A2136" s="1">
        <v>45202.491631944446</v>
      </c>
      <c r="C2136" t="s">
        <v>4232</v>
      </c>
      <c r="D2136" t="s">
        <v>110</v>
      </c>
      <c r="E2136" t="s">
        <v>4233</v>
      </c>
      <c r="F2136" t="s">
        <v>444</v>
      </c>
      <c r="H2136">
        <v>3</v>
      </c>
      <c r="L2136">
        <v>0</v>
      </c>
      <c r="M2136">
        <v>0</v>
      </c>
      <c r="N2136" s="2">
        <v>45273</v>
      </c>
      <c r="O2136" t="s">
        <v>1794</v>
      </c>
      <c r="P2136" t="s">
        <v>4614</v>
      </c>
      <c r="Q2136" t="s">
        <v>112</v>
      </c>
      <c r="R2136" t="s">
        <v>4615</v>
      </c>
      <c r="S2136" t="s">
        <v>162</v>
      </c>
      <c r="V2136" t="s">
        <v>4616</v>
      </c>
      <c r="W2136" t="s">
        <v>4617</v>
      </c>
      <c r="AD2136">
        <v>48633</v>
      </c>
      <c r="AO2136" s="2">
        <v>45202</v>
      </c>
      <c r="AP2136" t="s">
        <v>558</v>
      </c>
      <c r="AQ2136" t="s">
        <v>352</v>
      </c>
      <c r="AR2136" t="s">
        <v>150</v>
      </c>
      <c r="AT2136" s="2">
        <v>45217</v>
      </c>
      <c r="AU2136" s="2">
        <v>45247</v>
      </c>
      <c r="AW2136" s="2">
        <v>45217</v>
      </c>
      <c r="AX2136" t="s">
        <v>150</v>
      </c>
      <c r="AY2136" s="2">
        <v>45247</v>
      </c>
      <c r="CM2136" t="s">
        <v>123</v>
      </c>
      <c r="CS2136" t="s">
        <v>1239</v>
      </c>
      <c r="CT2136" t="s">
        <v>112</v>
      </c>
    </row>
    <row r="2137" spans="1:104" x14ac:dyDescent="0.2">
      <c r="A2137" s="1">
        <v>45202.502453703702</v>
      </c>
      <c r="C2137" t="s">
        <v>4232</v>
      </c>
      <c r="D2137" t="s">
        <v>110</v>
      </c>
      <c r="E2137" t="s">
        <v>4233</v>
      </c>
      <c r="F2137" t="s">
        <v>445</v>
      </c>
      <c r="H2137">
        <v>1</v>
      </c>
      <c r="L2137">
        <v>0</v>
      </c>
      <c r="M2137">
        <v>0</v>
      </c>
      <c r="N2137" s="2">
        <v>45223</v>
      </c>
      <c r="O2137" t="s">
        <v>4408</v>
      </c>
      <c r="P2137" t="s">
        <v>4618</v>
      </c>
      <c r="Q2137" t="s">
        <v>112</v>
      </c>
      <c r="R2137" t="s">
        <v>4619</v>
      </c>
      <c r="S2137" t="s">
        <v>4620</v>
      </c>
      <c r="V2137" t="s">
        <v>1631</v>
      </c>
      <c r="W2137" t="s">
        <v>571</v>
      </c>
      <c r="AD2137">
        <v>329400</v>
      </c>
      <c r="AO2137" s="2">
        <v>45203</v>
      </c>
      <c r="AP2137" t="s">
        <v>351</v>
      </c>
      <c r="AR2137" t="s">
        <v>121</v>
      </c>
      <c r="AT2137" s="2">
        <v>45203</v>
      </c>
      <c r="AU2137" s="2">
        <v>45223</v>
      </c>
      <c r="AW2137" s="2">
        <v>45203</v>
      </c>
      <c r="AX2137" t="s">
        <v>121</v>
      </c>
      <c r="AY2137" s="2">
        <v>45223</v>
      </c>
      <c r="CM2137" t="s">
        <v>186</v>
      </c>
      <c r="CO2137" s="2">
        <v>45224</v>
      </c>
      <c r="CS2137" t="s">
        <v>1142</v>
      </c>
      <c r="CT2137" t="s">
        <v>112</v>
      </c>
      <c r="CY2137" t="s">
        <v>266</v>
      </c>
    </row>
    <row r="2138" spans="1:104" x14ac:dyDescent="0.2">
      <c r="A2138" s="1">
        <v>45203.642812500002</v>
      </c>
      <c r="C2138" t="s">
        <v>4232</v>
      </c>
      <c r="D2138" t="s">
        <v>110</v>
      </c>
      <c r="E2138" t="s">
        <v>4233</v>
      </c>
      <c r="F2138" t="s">
        <v>972</v>
      </c>
      <c r="H2138">
        <v>1</v>
      </c>
      <c r="L2138">
        <v>0</v>
      </c>
      <c r="M2138">
        <v>0</v>
      </c>
      <c r="N2138" s="2">
        <v>45254</v>
      </c>
      <c r="O2138" t="s">
        <v>4621</v>
      </c>
      <c r="P2138" t="s">
        <v>4622</v>
      </c>
      <c r="Q2138" t="s">
        <v>112</v>
      </c>
      <c r="R2138" t="s">
        <v>4623</v>
      </c>
      <c r="S2138" t="s">
        <v>4624</v>
      </c>
      <c r="V2138" t="s">
        <v>163</v>
      </c>
      <c r="W2138" t="s">
        <v>2548</v>
      </c>
      <c r="AD2138">
        <v>3197040</v>
      </c>
      <c r="AO2138" s="2">
        <v>45204</v>
      </c>
      <c r="AP2138" t="s">
        <v>351</v>
      </c>
      <c r="AR2138" t="s">
        <v>121</v>
      </c>
      <c r="AT2138" s="2">
        <v>45209</v>
      </c>
      <c r="AU2138" s="2">
        <v>45254</v>
      </c>
      <c r="AW2138" s="2">
        <v>45209</v>
      </c>
      <c r="AX2138" t="s">
        <v>121</v>
      </c>
      <c r="AY2138" s="2">
        <v>45254</v>
      </c>
      <c r="CM2138" t="s">
        <v>123</v>
      </c>
      <c r="CO2138" s="2">
        <v>45257</v>
      </c>
      <c r="CS2138" t="s">
        <v>1255</v>
      </c>
      <c r="CT2138" t="s">
        <v>112</v>
      </c>
      <c r="CY2138" t="s">
        <v>288</v>
      </c>
    </row>
    <row r="2139" spans="1:104" x14ac:dyDescent="0.2">
      <c r="A2139" s="1">
        <v>45204.550995370373</v>
      </c>
      <c r="C2139" t="s">
        <v>4232</v>
      </c>
      <c r="D2139" t="s">
        <v>110</v>
      </c>
      <c r="E2139" t="s">
        <v>4233</v>
      </c>
      <c r="F2139" t="s">
        <v>4625</v>
      </c>
      <c r="H2139">
        <v>3</v>
      </c>
      <c r="L2139">
        <v>0</v>
      </c>
      <c r="M2139">
        <v>0</v>
      </c>
      <c r="N2139" s="2">
        <v>45229</v>
      </c>
      <c r="O2139" t="s">
        <v>1677</v>
      </c>
      <c r="P2139" t="s">
        <v>4626</v>
      </c>
      <c r="Q2139" t="s">
        <v>112</v>
      </c>
      <c r="R2139" t="s">
        <v>4627</v>
      </c>
      <c r="S2139" t="s">
        <v>162</v>
      </c>
      <c r="V2139" t="s">
        <v>1196</v>
      </c>
      <c r="W2139" t="s">
        <v>1084</v>
      </c>
      <c r="AD2139">
        <v>186080</v>
      </c>
      <c r="AO2139" s="2">
        <v>45205</v>
      </c>
      <c r="AP2139" t="s">
        <v>165</v>
      </c>
      <c r="AQ2139" t="s">
        <v>2524</v>
      </c>
      <c r="AR2139" t="s">
        <v>139</v>
      </c>
      <c r="AT2139" s="2">
        <v>45209</v>
      </c>
      <c r="AU2139" s="2">
        <v>45229</v>
      </c>
      <c r="AW2139" s="2">
        <v>45210</v>
      </c>
      <c r="AX2139" t="s">
        <v>139</v>
      </c>
      <c r="AY2139" s="2">
        <v>45229</v>
      </c>
      <c r="BV2139" s="2">
        <v>45209</v>
      </c>
      <c r="BX2139">
        <v>0</v>
      </c>
      <c r="BZ2139">
        <v>0</v>
      </c>
      <c r="CB2139">
        <v>0</v>
      </c>
      <c r="CD2139">
        <v>0</v>
      </c>
      <c r="CE2139">
        <v>0</v>
      </c>
      <c r="CF2139">
        <v>0</v>
      </c>
      <c r="CG2139">
        <v>0</v>
      </c>
      <c r="CH2139">
        <v>75898</v>
      </c>
      <c r="CI2139">
        <v>1</v>
      </c>
      <c r="CJ2139" s="2">
        <v>45209</v>
      </c>
      <c r="CK2139">
        <v>119208</v>
      </c>
      <c r="CM2139" t="s">
        <v>123</v>
      </c>
      <c r="CN2139" t="s">
        <v>4628</v>
      </c>
      <c r="CO2139" s="2">
        <v>45230</v>
      </c>
      <c r="CS2139" t="s">
        <v>1142</v>
      </c>
      <c r="CT2139" t="s">
        <v>112</v>
      </c>
    </row>
    <row r="2140" spans="1:104" x14ac:dyDescent="0.2">
      <c r="A2140" s="1">
        <v>45205.552037037036</v>
      </c>
      <c r="C2140" t="s">
        <v>4232</v>
      </c>
      <c r="D2140" t="s">
        <v>110</v>
      </c>
      <c r="E2140" t="s">
        <v>4233</v>
      </c>
      <c r="F2140" t="s">
        <v>4629</v>
      </c>
      <c r="H2140">
        <v>2</v>
      </c>
      <c r="L2140">
        <v>0</v>
      </c>
      <c r="M2140">
        <v>1</v>
      </c>
      <c r="N2140" s="2">
        <v>45268</v>
      </c>
      <c r="O2140" t="s">
        <v>4621</v>
      </c>
      <c r="P2140" t="s">
        <v>4622</v>
      </c>
      <c r="Q2140" t="s">
        <v>112</v>
      </c>
      <c r="R2140" t="s">
        <v>4623</v>
      </c>
      <c r="S2140" t="s">
        <v>162</v>
      </c>
      <c r="V2140" t="s">
        <v>163</v>
      </c>
      <c r="W2140" t="s">
        <v>2548</v>
      </c>
      <c r="AD2140">
        <v>2835000</v>
      </c>
      <c r="AO2140" s="2">
        <v>45209</v>
      </c>
      <c r="AP2140" t="s">
        <v>184</v>
      </c>
      <c r="AQ2140" t="s">
        <v>1868</v>
      </c>
      <c r="AR2140" t="s">
        <v>121</v>
      </c>
      <c r="AT2140" s="2">
        <v>45247</v>
      </c>
      <c r="AU2140" s="2">
        <v>45281</v>
      </c>
      <c r="AW2140" s="2">
        <v>45247</v>
      </c>
      <c r="AX2140" t="s">
        <v>121</v>
      </c>
      <c r="AY2140" s="2">
        <v>45281</v>
      </c>
      <c r="BV2140" s="2">
        <v>45210</v>
      </c>
      <c r="BX2140">
        <v>0</v>
      </c>
      <c r="BZ2140">
        <v>0</v>
      </c>
      <c r="CB2140">
        <v>0</v>
      </c>
      <c r="CD2140">
        <v>0</v>
      </c>
      <c r="CE2140">
        <v>0</v>
      </c>
      <c r="CF2140">
        <v>0</v>
      </c>
      <c r="CG2140">
        <v>0</v>
      </c>
      <c r="CH2140">
        <v>2224800</v>
      </c>
      <c r="CJ2140" s="2">
        <v>45210</v>
      </c>
      <c r="CK2140">
        <v>1982502</v>
      </c>
      <c r="CM2140" t="s">
        <v>123</v>
      </c>
      <c r="CP2140" t="s">
        <v>4630</v>
      </c>
      <c r="CS2140" t="s">
        <v>1255</v>
      </c>
      <c r="CT2140" t="s">
        <v>112</v>
      </c>
      <c r="CY2140" t="s">
        <v>635</v>
      </c>
    </row>
    <row r="2141" spans="1:104" x14ac:dyDescent="0.2">
      <c r="A2141" s="1">
        <v>45210.452870370369</v>
      </c>
      <c r="C2141" t="s">
        <v>4232</v>
      </c>
      <c r="D2141" t="s">
        <v>110</v>
      </c>
      <c r="E2141" t="s">
        <v>4233</v>
      </c>
      <c r="F2141" t="s">
        <v>4631</v>
      </c>
      <c r="H2141">
        <v>3</v>
      </c>
      <c r="L2141">
        <v>0</v>
      </c>
      <c r="M2141">
        <v>0</v>
      </c>
      <c r="N2141" s="2">
        <v>45264</v>
      </c>
      <c r="O2141" t="s">
        <v>4477</v>
      </c>
      <c r="P2141" t="s">
        <v>4632</v>
      </c>
      <c r="Q2141" t="s">
        <v>112</v>
      </c>
      <c r="R2141" t="s">
        <v>4633</v>
      </c>
      <c r="S2141" t="s">
        <v>4634</v>
      </c>
      <c r="V2141" t="s">
        <v>1128</v>
      </c>
      <c r="W2141" t="s">
        <v>404</v>
      </c>
      <c r="AD2141">
        <v>2610465</v>
      </c>
      <c r="AO2141" s="2">
        <v>45211</v>
      </c>
      <c r="AP2141" t="s">
        <v>265</v>
      </c>
      <c r="AQ2141" t="s">
        <v>1326</v>
      </c>
      <c r="AR2141" t="s">
        <v>394</v>
      </c>
      <c r="AT2141" s="2">
        <v>45211</v>
      </c>
      <c r="AU2141" s="2">
        <v>45240</v>
      </c>
      <c r="AW2141" s="2">
        <v>45211</v>
      </c>
      <c r="AX2141" t="s">
        <v>394</v>
      </c>
      <c r="AY2141" s="2">
        <v>45240</v>
      </c>
      <c r="BB2141" t="s">
        <v>258</v>
      </c>
      <c r="BV2141" s="2">
        <v>45211</v>
      </c>
      <c r="BX2141">
        <v>0</v>
      </c>
      <c r="BZ2141">
        <v>0</v>
      </c>
      <c r="CB2141">
        <v>0</v>
      </c>
      <c r="CD2141">
        <v>0</v>
      </c>
      <c r="CE2141">
        <v>1210256</v>
      </c>
      <c r="CF2141">
        <v>0</v>
      </c>
      <c r="CG2141">
        <v>0</v>
      </c>
      <c r="CH2141">
        <v>0</v>
      </c>
      <c r="CI2141">
        <v>1</v>
      </c>
      <c r="CJ2141" s="2">
        <v>45211</v>
      </c>
      <c r="CK2141">
        <v>1593646</v>
      </c>
      <c r="CL2141">
        <v>1</v>
      </c>
      <c r="CM2141" t="s">
        <v>123</v>
      </c>
      <c r="CO2141" s="2">
        <v>45243</v>
      </c>
      <c r="CS2141" t="s">
        <v>1130</v>
      </c>
      <c r="CT2141" t="s">
        <v>112</v>
      </c>
      <c r="CY2141" t="s">
        <v>2136</v>
      </c>
      <c r="CZ2141" t="s">
        <v>1544</v>
      </c>
    </row>
    <row r="2142" spans="1:104" x14ac:dyDescent="0.2">
      <c r="A2142" s="1">
        <v>45211.451469907406</v>
      </c>
      <c r="C2142" t="s">
        <v>4232</v>
      </c>
      <c r="D2142" t="s">
        <v>110</v>
      </c>
      <c r="E2142" t="s">
        <v>4233</v>
      </c>
      <c r="F2142" t="s">
        <v>4635</v>
      </c>
      <c r="H2142">
        <v>2</v>
      </c>
      <c r="L2142">
        <v>0</v>
      </c>
      <c r="M2142">
        <v>0</v>
      </c>
      <c r="N2142" s="2">
        <v>45229</v>
      </c>
      <c r="O2142" t="s">
        <v>4636</v>
      </c>
      <c r="P2142" t="s">
        <v>4637</v>
      </c>
      <c r="Q2142" t="s">
        <v>112</v>
      </c>
      <c r="R2142" t="s">
        <v>4638</v>
      </c>
      <c r="S2142" t="s">
        <v>162</v>
      </c>
      <c r="V2142" t="s">
        <v>1572</v>
      </c>
      <c r="W2142" t="s">
        <v>425</v>
      </c>
      <c r="AD2142">
        <v>38640</v>
      </c>
      <c r="AO2142" s="2">
        <v>45211</v>
      </c>
      <c r="AP2142" t="s">
        <v>351</v>
      </c>
      <c r="AQ2142" t="s">
        <v>426</v>
      </c>
      <c r="AR2142" t="s">
        <v>139</v>
      </c>
      <c r="AT2142" s="2">
        <v>45212</v>
      </c>
      <c r="AU2142" s="2">
        <v>45229</v>
      </c>
      <c r="AW2142" s="2">
        <v>45215</v>
      </c>
      <c r="AX2142" t="s">
        <v>139</v>
      </c>
      <c r="AY2142" s="2">
        <v>45229</v>
      </c>
      <c r="BV2142" s="2">
        <v>45212</v>
      </c>
      <c r="BX2142">
        <v>0</v>
      </c>
      <c r="BZ2142">
        <v>0</v>
      </c>
      <c r="CB2142">
        <v>0</v>
      </c>
      <c r="CD2142">
        <v>0</v>
      </c>
      <c r="CE2142">
        <v>0</v>
      </c>
      <c r="CF2142">
        <v>0</v>
      </c>
      <c r="CG2142">
        <v>0</v>
      </c>
      <c r="CH2142">
        <v>20924</v>
      </c>
      <c r="CJ2142" s="2">
        <v>45212</v>
      </c>
      <c r="CK2142">
        <v>27020</v>
      </c>
      <c r="CL2142">
        <v>1</v>
      </c>
      <c r="CM2142" t="s">
        <v>186</v>
      </c>
      <c r="CO2142" s="2">
        <v>45230</v>
      </c>
      <c r="CS2142" t="s">
        <v>1573</v>
      </c>
      <c r="CT2142" t="s">
        <v>112</v>
      </c>
    </row>
    <row r="2143" spans="1:104" x14ac:dyDescent="0.2">
      <c r="A2143" s="1">
        <v>45211.451273148145</v>
      </c>
      <c r="C2143" t="s">
        <v>4232</v>
      </c>
      <c r="D2143" t="s">
        <v>110</v>
      </c>
      <c r="E2143" t="s">
        <v>4233</v>
      </c>
      <c r="F2143" t="s">
        <v>4639</v>
      </c>
      <c r="H2143">
        <v>2</v>
      </c>
      <c r="L2143">
        <v>0</v>
      </c>
      <c r="M2143">
        <v>0</v>
      </c>
      <c r="N2143" s="2">
        <v>45229</v>
      </c>
      <c r="O2143" t="s">
        <v>4636</v>
      </c>
      <c r="P2143" t="s">
        <v>4637</v>
      </c>
      <c r="Q2143" t="s">
        <v>112</v>
      </c>
      <c r="R2143" t="s">
        <v>4638</v>
      </c>
      <c r="S2143" t="s">
        <v>162</v>
      </c>
      <c r="V2143" t="s">
        <v>1572</v>
      </c>
      <c r="W2143" t="s">
        <v>425</v>
      </c>
      <c r="AD2143">
        <v>142920</v>
      </c>
      <c r="AO2143" s="2">
        <v>45211</v>
      </c>
      <c r="AP2143" t="s">
        <v>184</v>
      </c>
      <c r="AQ2143" t="s">
        <v>426</v>
      </c>
      <c r="AR2143" t="s">
        <v>139</v>
      </c>
      <c r="AT2143" s="2">
        <v>45212</v>
      </c>
      <c r="AU2143" s="2">
        <v>45229</v>
      </c>
      <c r="AW2143" s="2">
        <v>45215</v>
      </c>
      <c r="AX2143" t="s">
        <v>139</v>
      </c>
      <c r="AY2143" s="2">
        <v>45229</v>
      </c>
      <c r="BV2143" s="2">
        <v>45212</v>
      </c>
      <c r="BX2143">
        <v>0</v>
      </c>
      <c r="BZ2143">
        <v>0</v>
      </c>
      <c r="CB2143">
        <v>0</v>
      </c>
      <c r="CD2143">
        <v>0</v>
      </c>
      <c r="CE2143">
        <v>0</v>
      </c>
      <c r="CF2143">
        <v>0</v>
      </c>
      <c r="CG2143">
        <v>0</v>
      </c>
      <c r="CH2143">
        <v>111680</v>
      </c>
      <c r="CJ2143" s="2">
        <v>45212</v>
      </c>
      <c r="CK2143">
        <v>104767</v>
      </c>
      <c r="CM2143" t="s">
        <v>186</v>
      </c>
      <c r="CO2143" s="2">
        <v>45230</v>
      </c>
      <c r="CS2143" t="s">
        <v>1573</v>
      </c>
      <c r="CT2143" t="s">
        <v>112</v>
      </c>
    </row>
    <row r="2144" spans="1:104" x14ac:dyDescent="0.2">
      <c r="A2144" s="1">
        <v>45211.697083333333</v>
      </c>
      <c r="C2144" t="s">
        <v>4232</v>
      </c>
      <c r="D2144" t="s">
        <v>110</v>
      </c>
      <c r="E2144" t="s">
        <v>4233</v>
      </c>
      <c r="F2144" t="s">
        <v>4640</v>
      </c>
      <c r="H2144">
        <v>3</v>
      </c>
      <c r="L2144">
        <v>0</v>
      </c>
      <c r="M2144">
        <v>0</v>
      </c>
      <c r="N2144" s="2">
        <v>45225</v>
      </c>
      <c r="O2144" t="s">
        <v>1252</v>
      </c>
      <c r="P2144" t="s">
        <v>4641</v>
      </c>
      <c r="Q2144" t="s">
        <v>112</v>
      </c>
      <c r="R2144" t="s">
        <v>4642</v>
      </c>
      <c r="S2144" t="s">
        <v>162</v>
      </c>
      <c r="V2144" t="s">
        <v>163</v>
      </c>
      <c r="W2144" t="s">
        <v>826</v>
      </c>
      <c r="AD2144">
        <v>156480</v>
      </c>
      <c r="AO2144" s="2">
        <v>45212</v>
      </c>
      <c r="AP2144" t="s">
        <v>827</v>
      </c>
      <c r="AQ2144" t="s">
        <v>946</v>
      </c>
      <c r="AR2144" t="s">
        <v>139</v>
      </c>
      <c r="AT2144" s="2">
        <v>45222</v>
      </c>
      <c r="AU2144" s="2">
        <v>45229</v>
      </c>
      <c r="AW2144" s="2">
        <v>45223</v>
      </c>
      <c r="AX2144" t="s">
        <v>139</v>
      </c>
      <c r="AY2144" s="2">
        <v>45229</v>
      </c>
      <c r="BV2144" s="2">
        <v>45222</v>
      </c>
      <c r="BX2144">
        <v>0</v>
      </c>
      <c r="BZ2144">
        <v>0</v>
      </c>
      <c r="CB2144">
        <v>0</v>
      </c>
      <c r="CD2144">
        <v>0</v>
      </c>
      <c r="CE2144">
        <v>0</v>
      </c>
      <c r="CF2144">
        <v>0</v>
      </c>
      <c r="CG2144">
        <v>0</v>
      </c>
      <c r="CH2144">
        <v>375800</v>
      </c>
      <c r="CI2144">
        <v>1</v>
      </c>
      <c r="CJ2144" s="2">
        <v>45222</v>
      </c>
      <c r="CK2144">
        <v>489442</v>
      </c>
      <c r="CM2144" t="s">
        <v>1465</v>
      </c>
      <c r="CN2144" t="s">
        <v>4643</v>
      </c>
      <c r="CO2144" s="2">
        <v>45230</v>
      </c>
      <c r="CS2144" t="s">
        <v>1255</v>
      </c>
      <c r="CT2144" t="s">
        <v>112</v>
      </c>
    </row>
    <row r="2145" spans="1:98" x14ac:dyDescent="0.2">
      <c r="A2145" s="1">
        <v>45212.379965277774</v>
      </c>
      <c r="C2145" t="s">
        <v>4232</v>
      </c>
      <c r="D2145" t="s">
        <v>110</v>
      </c>
      <c r="E2145" t="s">
        <v>4233</v>
      </c>
      <c r="F2145" t="s">
        <v>4644</v>
      </c>
      <c r="H2145">
        <v>2</v>
      </c>
      <c r="L2145">
        <v>0</v>
      </c>
      <c r="M2145">
        <v>0</v>
      </c>
      <c r="N2145" s="2">
        <v>45240</v>
      </c>
      <c r="O2145" t="s">
        <v>4636</v>
      </c>
      <c r="P2145" t="s">
        <v>4637</v>
      </c>
      <c r="Q2145" t="s">
        <v>112</v>
      </c>
      <c r="R2145" t="s">
        <v>4645</v>
      </c>
      <c r="S2145" t="s">
        <v>162</v>
      </c>
      <c r="V2145" t="s">
        <v>1572</v>
      </c>
      <c r="W2145" t="s">
        <v>425</v>
      </c>
      <c r="AD2145">
        <v>14</v>
      </c>
      <c r="AO2145" s="2">
        <v>45212</v>
      </c>
      <c r="AP2145" t="s">
        <v>119</v>
      </c>
      <c r="AQ2145" t="s">
        <v>426</v>
      </c>
      <c r="AR2145" t="s">
        <v>139</v>
      </c>
      <c r="AT2145" s="2">
        <v>45212</v>
      </c>
      <c r="AU2145" s="2">
        <v>45250</v>
      </c>
      <c r="AW2145" s="2">
        <v>45215</v>
      </c>
      <c r="AX2145" t="s">
        <v>139</v>
      </c>
      <c r="AY2145" s="2">
        <v>45250</v>
      </c>
      <c r="BV2145" s="2">
        <v>45215</v>
      </c>
      <c r="BX2145">
        <v>0</v>
      </c>
      <c r="BZ2145">
        <v>0</v>
      </c>
      <c r="CB2145">
        <v>0</v>
      </c>
      <c r="CD2145">
        <v>0</v>
      </c>
      <c r="CE2145">
        <v>0</v>
      </c>
      <c r="CF2145">
        <v>0</v>
      </c>
      <c r="CG2145">
        <v>0</v>
      </c>
      <c r="CH2145">
        <v>458349</v>
      </c>
      <c r="CJ2145" s="2">
        <v>45215</v>
      </c>
      <c r="CK2145">
        <v>564286</v>
      </c>
      <c r="CO2145" s="2">
        <v>45251</v>
      </c>
      <c r="CS2145" t="s">
        <v>1573</v>
      </c>
      <c r="CT2145" t="s">
        <v>112</v>
      </c>
    </row>
    <row r="2146" spans="1:98" x14ac:dyDescent="0.2">
      <c r="A2146" s="1">
        <v>45212.395856481482</v>
      </c>
      <c r="C2146" t="s">
        <v>4232</v>
      </c>
      <c r="D2146" t="s">
        <v>110</v>
      </c>
      <c r="E2146" t="s">
        <v>4233</v>
      </c>
      <c r="F2146" t="s">
        <v>4646</v>
      </c>
      <c r="H2146">
        <v>2</v>
      </c>
      <c r="L2146">
        <v>0</v>
      </c>
      <c r="M2146">
        <v>0</v>
      </c>
      <c r="N2146" s="2">
        <v>45240</v>
      </c>
      <c r="O2146" t="s">
        <v>4636</v>
      </c>
      <c r="P2146" t="s">
        <v>4637</v>
      </c>
      <c r="Q2146" t="s">
        <v>112</v>
      </c>
      <c r="R2146" t="s">
        <v>4645</v>
      </c>
      <c r="S2146" t="s">
        <v>162</v>
      </c>
      <c r="V2146" t="s">
        <v>1572</v>
      </c>
      <c r="W2146" t="s">
        <v>425</v>
      </c>
      <c r="AD2146">
        <v>239200</v>
      </c>
      <c r="AO2146" s="2">
        <v>45212</v>
      </c>
      <c r="AP2146" t="s">
        <v>165</v>
      </c>
      <c r="AQ2146" t="s">
        <v>858</v>
      </c>
      <c r="AR2146" t="s">
        <v>139</v>
      </c>
      <c r="AT2146" s="2">
        <v>45215</v>
      </c>
      <c r="AU2146" s="2">
        <v>45240</v>
      </c>
      <c r="AW2146" s="2">
        <v>45216</v>
      </c>
      <c r="AX2146" t="s">
        <v>139</v>
      </c>
      <c r="AY2146" s="2">
        <v>45240</v>
      </c>
      <c r="BV2146" s="2">
        <v>45215</v>
      </c>
      <c r="BX2146">
        <v>0</v>
      </c>
      <c r="BZ2146">
        <v>0</v>
      </c>
      <c r="CB2146">
        <v>0</v>
      </c>
      <c r="CD2146">
        <v>0</v>
      </c>
      <c r="CE2146">
        <v>0</v>
      </c>
      <c r="CF2146">
        <v>0</v>
      </c>
      <c r="CG2146">
        <v>0</v>
      </c>
      <c r="CH2146">
        <v>133376</v>
      </c>
      <c r="CJ2146" s="2">
        <v>45215</v>
      </c>
      <c r="CK2146">
        <v>200720</v>
      </c>
      <c r="CM2146" t="s">
        <v>123</v>
      </c>
      <c r="CO2146" s="2">
        <v>45243</v>
      </c>
      <c r="CS2146" t="s">
        <v>1573</v>
      </c>
      <c r="CT2146" t="s">
        <v>112</v>
      </c>
    </row>
    <row r="2147" spans="1:98" x14ac:dyDescent="0.2">
      <c r="A2147" s="1">
        <v>45212.471921296295</v>
      </c>
      <c r="C2147" t="s">
        <v>4232</v>
      </c>
      <c r="D2147" t="s">
        <v>110</v>
      </c>
      <c r="E2147" t="s">
        <v>4233</v>
      </c>
      <c r="F2147" t="s">
        <v>4647</v>
      </c>
      <c r="H2147">
        <v>2</v>
      </c>
      <c r="L2147">
        <v>0</v>
      </c>
      <c r="M2147">
        <v>0</v>
      </c>
      <c r="N2147" s="2">
        <v>45224</v>
      </c>
      <c r="O2147" t="s">
        <v>1132</v>
      </c>
      <c r="P2147" t="s">
        <v>4648</v>
      </c>
      <c r="Q2147" t="s">
        <v>112</v>
      </c>
      <c r="R2147" t="s">
        <v>4649</v>
      </c>
      <c r="S2147" t="s">
        <v>162</v>
      </c>
      <c r="V2147" t="s">
        <v>163</v>
      </c>
      <c r="W2147" t="s">
        <v>757</v>
      </c>
      <c r="AD2147">
        <v>14706</v>
      </c>
      <c r="AO2147" s="2">
        <v>45212</v>
      </c>
      <c r="AP2147" t="s">
        <v>351</v>
      </c>
      <c r="AQ2147" t="s">
        <v>586</v>
      </c>
      <c r="AR2147" t="s">
        <v>139</v>
      </c>
      <c r="AT2147" s="2">
        <v>45215</v>
      </c>
      <c r="AU2147" s="2">
        <v>45223</v>
      </c>
      <c r="AW2147" s="2">
        <v>45216</v>
      </c>
      <c r="AX2147" t="s">
        <v>139</v>
      </c>
      <c r="AY2147" s="2">
        <v>45223</v>
      </c>
      <c r="BV2147" s="2">
        <v>45215</v>
      </c>
      <c r="BX2147">
        <v>0</v>
      </c>
      <c r="BZ2147">
        <v>0</v>
      </c>
      <c r="CB2147">
        <v>0</v>
      </c>
      <c r="CD2147">
        <v>0</v>
      </c>
      <c r="CE2147">
        <v>0</v>
      </c>
      <c r="CF2147">
        <v>0</v>
      </c>
      <c r="CG2147">
        <v>0</v>
      </c>
      <c r="CH2147">
        <v>12144</v>
      </c>
      <c r="CJ2147" s="2">
        <v>45215</v>
      </c>
      <c r="CK2147">
        <v>16560</v>
      </c>
      <c r="CL2147">
        <v>1</v>
      </c>
      <c r="CM2147" t="s">
        <v>186</v>
      </c>
      <c r="CO2147" s="2">
        <v>45224</v>
      </c>
      <c r="CS2147" t="s">
        <v>1130</v>
      </c>
      <c r="CT2147" t="s">
        <v>112</v>
      </c>
    </row>
    <row r="2148" spans="1:98" x14ac:dyDescent="0.2">
      <c r="A2148" s="1">
        <v>45212.557638888888</v>
      </c>
      <c r="C2148" t="s">
        <v>4232</v>
      </c>
      <c r="D2148" t="s">
        <v>110</v>
      </c>
      <c r="E2148" t="s">
        <v>4233</v>
      </c>
      <c r="F2148" t="s">
        <v>4650</v>
      </c>
      <c r="H2148">
        <v>1</v>
      </c>
      <c r="L2148">
        <v>0</v>
      </c>
      <c r="M2148">
        <v>0</v>
      </c>
      <c r="N2148" s="2">
        <v>45218</v>
      </c>
      <c r="O2148" t="s">
        <v>4651</v>
      </c>
      <c r="P2148" t="s">
        <v>4652</v>
      </c>
      <c r="Q2148" t="s">
        <v>112</v>
      </c>
      <c r="R2148" t="s">
        <v>4653</v>
      </c>
      <c r="S2148" t="s">
        <v>162</v>
      </c>
      <c r="V2148" t="s">
        <v>1128</v>
      </c>
      <c r="W2148" t="s">
        <v>4654</v>
      </c>
      <c r="AD2148">
        <v>63350</v>
      </c>
      <c r="AO2148" s="2">
        <v>45215</v>
      </c>
      <c r="AP2148" t="s">
        <v>105</v>
      </c>
      <c r="AR2148" t="s">
        <v>139</v>
      </c>
      <c r="AT2148" s="2">
        <v>45216</v>
      </c>
      <c r="AU2148" s="2">
        <v>45229</v>
      </c>
      <c r="AW2148" s="2">
        <v>45216</v>
      </c>
      <c r="AX2148" t="s">
        <v>139</v>
      </c>
      <c r="AY2148" s="2">
        <v>45229</v>
      </c>
      <c r="CS2148" t="s">
        <v>1239</v>
      </c>
      <c r="CT2148" t="s">
        <v>112</v>
      </c>
    </row>
    <row r="2149" spans="1:98" x14ac:dyDescent="0.2">
      <c r="A2149" s="1">
        <v>45215.714861111112</v>
      </c>
      <c r="C2149" t="s">
        <v>4232</v>
      </c>
      <c r="D2149" t="s">
        <v>110</v>
      </c>
      <c r="E2149" t="s">
        <v>4233</v>
      </c>
      <c r="F2149" t="s">
        <v>4655</v>
      </c>
      <c r="H2149">
        <v>2</v>
      </c>
      <c r="L2149">
        <v>0</v>
      </c>
      <c r="M2149">
        <v>0</v>
      </c>
      <c r="N2149" s="2">
        <v>45222</v>
      </c>
      <c r="O2149" t="s">
        <v>1794</v>
      </c>
      <c r="P2149" t="s">
        <v>4656</v>
      </c>
      <c r="Q2149" t="s">
        <v>112</v>
      </c>
      <c r="R2149" t="s">
        <v>4657</v>
      </c>
      <c r="S2149" t="s">
        <v>162</v>
      </c>
      <c r="V2149" t="s">
        <v>1631</v>
      </c>
      <c r="W2149" t="s">
        <v>757</v>
      </c>
      <c r="AD2149">
        <v>24624</v>
      </c>
      <c r="AO2149" s="2">
        <v>45216</v>
      </c>
      <c r="AP2149" t="s">
        <v>351</v>
      </c>
      <c r="AQ2149" t="s">
        <v>586</v>
      </c>
      <c r="AR2149" t="s">
        <v>139</v>
      </c>
      <c r="AT2149" s="2">
        <v>45218</v>
      </c>
      <c r="AU2149" s="2">
        <v>45223</v>
      </c>
      <c r="AW2149" s="2">
        <v>45219</v>
      </c>
      <c r="AX2149" t="s">
        <v>139</v>
      </c>
      <c r="AY2149" s="2">
        <v>45223</v>
      </c>
      <c r="BV2149" s="2">
        <v>45218</v>
      </c>
      <c r="BX2149">
        <v>0</v>
      </c>
      <c r="BZ2149">
        <v>0</v>
      </c>
      <c r="CB2149">
        <v>0</v>
      </c>
      <c r="CD2149">
        <v>0</v>
      </c>
      <c r="CE2149">
        <v>0</v>
      </c>
      <c r="CF2149">
        <v>0</v>
      </c>
      <c r="CG2149">
        <v>0</v>
      </c>
      <c r="CH2149">
        <v>11580</v>
      </c>
      <c r="CJ2149" s="2">
        <v>45218</v>
      </c>
      <c r="CK2149">
        <v>15780</v>
      </c>
      <c r="CL2149">
        <v>1</v>
      </c>
      <c r="CM2149" t="s">
        <v>186</v>
      </c>
      <c r="CO2149" s="2">
        <v>45224</v>
      </c>
      <c r="CS2149" t="s">
        <v>1142</v>
      </c>
      <c r="CT2149" t="s">
        <v>112</v>
      </c>
    </row>
    <row r="2150" spans="1:98" x14ac:dyDescent="0.2">
      <c r="A2150" s="1">
        <v>45216.492152777777</v>
      </c>
      <c r="C2150" t="s">
        <v>4232</v>
      </c>
      <c r="D2150" t="s">
        <v>110</v>
      </c>
      <c r="E2150" t="s">
        <v>4233</v>
      </c>
      <c r="F2150" t="s">
        <v>4658</v>
      </c>
      <c r="H2150">
        <v>2</v>
      </c>
      <c r="L2150">
        <v>0</v>
      </c>
      <c r="M2150">
        <v>0</v>
      </c>
      <c r="N2150" s="2">
        <v>45236</v>
      </c>
      <c r="O2150" t="s">
        <v>4338</v>
      </c>
      <c r="P2150" t="s">
        <v>4659</v>
      </c>
      <c r="Q2150" t="s">
        <v>112</v>
      </c>
      <c r="R2150" t="s">
        <v>4660</v>
      </c>
      <c r="S2150" t="s">
        <v>162</v>
      </c>
      <c r="V2150" t="s">
        <v>1128</v>
      </c>
      <c r="W2150" t="s">
        <v>617</v>
      </c>
      <c r="AD2150">
        <v>9448</v>
      </c>
      <c r="AO2150" s="2">
        <v>45217</v>
      </c>
      <c r="AP2150" t="s">
        <v>184</v>
      </c>
      <c r="AQ2150" t="s">
        <v>618</v>
      </c>
      <c r="AR2150" t="s">
        <v>139</v>
      </c>
      <c r="AT2150" s="2">
        <v>45216</v>
      </c>
      <c r="AU2150" s="2">
        <v>45236</v>
      </c>
      <c r="AW2150" s="2">
        <v>45217</v>
      </c>
      <c r="AX2150" t="s">
        <v>139</v>
      </c>
      <c r="AY2150" s="2">
        <v>45236</v>
      </c>
      <c r="BV2150" s="2">
        <v>45216</v>
      </c>
      <c r="BX2150">
        <v>0</v>
      </c>
      <c r="BZ2150">
        <v>0</v>
      </c>
      <c r="CB2150">
        <v>0</v>
      </c>
      <c r="CD2150">
        <v>0</v>
      </c>
      <c r="CE2150">
        <v>0</v>
      </c>
      <c r="CF2150">
        <v>349220</v>
      </c>
      <c r="CG2150">
        <v>0</v>
      </c>
      <c r="CH2150">
        <v>0</v>
      </c>
      <c r="CJ2150" s="2">
        <v>45216</v>
      </c>
      <c r="CK2150">
        <v>307911</v>
      </c>
      <c r="CM2150" t="s">
        <v>123</v>
      </c>
      <c r="CO2150" s="2">
        <v>45237</v>
      </c>
      <c r="CS2150" t="s">
        <v>1239</v>
      </c>
      <c r="CT2150" t="s">
        <v>112</v>
      </c>
    </row>
    <row r="2151" spans="1:98" x14ac:dyDescent="0.2">
      <c r="A2151" s="1">
        <v>45218.565694444442</v>
      </c>
      <c r="C2151" t="s">
        <v>4232</v>
      </c>
      <c r="D2151" t="s">
        <v>110</v>
      </c>
      <c r="E2151" t="s">
        <v>4233</v>
      </c>
      <c r="F2151" t="s">
        <v>4661</v>
      </c>
      <c r="H2151">
        <v>2</v>
      </c>
      <c r="L2151">
        <v>0</v>
      </c>
      <c r="M2151">
        <v>0</v>
      </c>
      <c r="N2151" s="2">
        <v>45251</v>
      </c>
      <c r="O2151" t="s">
        <v>1252</v>
      </c>
      <c r="P2151" t="s">
        <v>4662</v>
      </c>
      <c r="Q2151" t="s">
        <v>112</v>
      </c>
      <c r="R2151" t="s">
        <v>4663</v>
      </c>
      <c r="S2151" t="s">
        <v>162</v>
      </c>
      <c r="V2151" t="s">
        <v>163</v>
      </c>
      <c r="W2151" t="s">
        <v>1464</v>
      </c>
      <c r="AD2151">
        <v>23820</v>
      </c>
      <c r="AO2151" s="2">
        <v>45219</v>
      </c>
      <c r="AP2151" t="s">
        <v>119</v>
      </c>
      <c r="AQ2151" t="s">
        <v>426</v>
      </c>
      <c r="AR2151" t="s">
        <v>139</v>
      </c>
      <c r="AS2151" t="s">
        <v>112</v>
      </c>
      <c r="AT2151" s="2">
        <v>45219</v>
      </c>
      <c r="AU2151" s="2">
        <v>45264</v>
      </c>
      <c r="AW2151" s="2">
        <v>45222</v>
      </c>
      <c r="AX2151" t="s">
        <v>139</v>
      </c>
      <c r="AY2151" s="2">
        <v>45264</v>
      </c>
      <c r="BV2151" s="2">
        <v>45222</v>
      </c>
      <c r="BX2151">
        <v>0</v>
      </c>
      <c r="BZ2151">
        <v>0</v>
      </c>
      <c r="CB2151">
        <v>0</v>
      </c>
      <c r="CD2151">
        <v>0</v>
      </c>
      <c r="CE2151">
        <v>0</v>
      </c>
      <c r="CF2151">
        <v>0</v>
      </c>
      <c r="CG2151">
        <v>0</v>
      </c>
      <c r="CH2151">
        <v>102027</v>
      </c>
      <c r="CJ2151" s="2">
        <v>45222</v>
      </c>
      <c r="CK2151">
        <v>168882</v>
      </c>
      <c r="CS2151" t="s">
        <v>1573</v>
      </c>
      <c r="CT2151" t="s">
        <v>112</v>
      </c>
    </row>
    <row r="2152" spans="1:98" x14ac:dyDescent="0.2">
      <c r="A2152" s="1">
        <v>45218.565833333334</v>
      </c>
      <c r="C2152" t="s">
        <v>4232</v>
      </c>
      <c r="D2152" t="s">
        <v>110</v>
      </c>
      <c r="E2152" t="s">
        <v>4233</v>
      </c>
      <c r="F2152" t="s">
        <v>4664</v>
      </c>
      <c r="H2152">
        <v>2</v>
      </c>
      <c r="L2152">
        <v>0</v>
      </c>
      <c r="M2152">
        <v>0</v>
      </c>
      <c r="N2152" s="2">
        <v>45251</v>
      </c>
      <c r="O2152" t="s">
        <v>1252</v>
      </c>
      <c r="P2152" t="s">
        <v>4662</v>
      </c>
      <c r="Q2152" t="s">
        <v>112</v>
      </c>
      <c r="R2152" t="s">
        <v>4663</v>
      </c>
      <c r="S2152" t="s">
        <v>162</v>
      </c>
      <c r="V2152" t="s">
        <v>163</v>
      </c>
      <c r="W2152" t="s">
        <v>1464</v>
      </c>
      <c r="AD2152">
        <v>2100</v>
      </c>
      <c r="AO2152" s="2">
        <v>45219</v>
      </c>
      <c r="AP2152" t="s">
        <v>165</v>
      </c>
      <c r="AQ2152" t="s">
        <v>426</v>
      </c>
      <c r="AR2152" t="s">
        <v>139</v>
      </c>
      <c r="AT2152" s="2">
        <v>45219</v>
      </c>
      <c r="AU2152" s="2">
        <v>45264</v>
      </c>
      <c r="AW2152" s="2">
        <v>45222</v>
      </c>
      <c r="AX2152" t="s">
        <v>139</v>
      </c>
      <c r="AY2152" s="2">
        <v>45264</v>
      </c>
      <c r="BB2152" t="s">
        <v>568</v>
      </c>
      <c r="BV2152" s="2">
        <v>45219</v>
      </c>
      <c r="BX2152">
        <v>0</v>
      </c>
      <c r="BZ2152">
        <v>0</v>
      </c>
      <c r="CB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J2152" s="2">
        <v>45219</v>
      </c>
      <c r="CK2152">
        <v>28266</v>
      </c>
      <c r="CS2152" t="s">
        <v>1573</v>
      </c>
      <c r="CT2152" t="s">
        <v>112</v>
      </c>
    </row>
    <row r="2153" spans="1:98" x14ac:dyDescent="0.2">
      <c r="A2153" s="1">
        <v>45218.651597222219</v>
      </c>
      <c r="C2153" t="s">
        <v>4232</v>
      </c>
      <c r="D2153" t="s">
        <v>110</v>
      </c>
      <c r="E2153" t="s">
        <v>4233</v>
      </c>
      <c r="F2153" t="s">
        <v>4665</v>
      </c>
      <c r="H2153">
        <v>2</v>
      </c>
      <c r="L2153">
        <v>0</v>
      </c>
      <c r="M2153">
        <v>0</v>
      </c>
      <c r="N2153" s="2">
        <v>45225</v>
      </c>
      <c r="O2153" t="s">
        <v>4408</v>
      </c>
      <c r="P2153" t="s">
        <v>4666</v>
      </c>
      <c r="Q2153" t="s">
        <v>112</v>
      </c>
      <c r="R2153" t="s">
        <v>4667</v>
      </c>
      <c r="S2153" t="s">
        <v>162</v>
      </c>
      <c r="V2153" t="s">
        <v>1631</v>
      </c>
      <c r="W2153" t="s">
        <v>235</v>
      </c>
      <c r="AD2153">
        <v>6660</v>
      </c>
      <c r="AO2153" s="2">
        <v>45219</v>
      </c>
      <c r="AP2153" t="s">
        <v>119</v>
      </c>
      <c r="AQ2153" t="s">
        <v>236</v>
      </c>
      <c r="AR2153" t="s">
        <v>139</v>
      </c>
      <c r="AS2153" t="s">
        <v>112</v>
      </c>
      <c r="AT2153" s="2">
        <v>45219</v>
      </c>
      <c r="AU2153" s="2">
        <v>45226</v>
      </c>
      <c r="AW2153" s="2">
        <v>45222</v>
      </c>
      <c r="AX2153" t="s">
        <v>139</v>
      </c>
      <c r="AY2153" s="2">
        <v>45226</v>
      </c>
      <c r="BV2153" s="2">
        <v>45222</v>
      </c>
      <c r="BX2153">
        <v>0</v>
      </c>
      <c r="BZ2153">
        <v>0</v>
      </c>
      <c r="CB2153">
        <v>0</v>
      </c>
      <c r="CD2153">
        <v>0</v>
      </c>
      <c r="CE2153">
        <v>0</v>
      </c>
      <c r="CF2153">
        <v>0</v>
      </c>
      <c r="CG2153">
        <v>0</v>
      </c>
      <c r="CH2153">
        <v>3182</v>
      </c>
      <c r="CJ2153" s="2">
        <v>45222</v>
      </c>
      <c r="CK2153">
        <v>4269</v>
      </c>
      <c r="CO2153" s="2">
        <v>45229</v>
      </c>
      <c r="CS2153" t="s">
        <v>1142</v>
      </c>
      <c r="CT2153" t="s">
        <v>112</v>
      </c>
    </row>
    <row r="2154" spans="1:98" x14ac:dyDescent="0.2">
      <c r="A2154" s="1">
        <v>45219.478842592594</v>
      </c>
      <c r="C2154" t="s">
        <v>4232</v>
      </c>
      <c r="D2154" t="s">
        <v>110</v>
      </c>
      <c r="E2154" t="s">
        <v>4233</v>
      </c>
      <c r="F2154" t="s">
        <v>4668</v>
      </c>
      <c r="H2154">
        <v>3</v>
      </c>
      <c r="L2154">
        <v>0</v>
      </c>
      <c r="M2154">
        <v>0</v>
      </c>
      <c r="N2154" s="2">
        <v>45237</v>
      </c>
      <c r="O2154" t="s">
        <v>4553</v>
      </c>
      <c r="P2154" t="s">
        <v>4554</v>
      </c>
      <c r="Q2154" t="s">
        <v>112</v>
      </c>
      <c r="R2154" t="s">
        <v>4555</v>
      </c>
      <c r="S2154" t="s">
        <v>162</v>
      </c>
      <c r="V2154" t="s">
        <v>1128</v>
      </c>
      <c r="W2154" t="s">
        <v>1464</v>
      </c>
      <c r="AD2154">
        <v>84</v>
      </c>
      <c r="AO2154" s="2">
        <v>45219</v>
      </c>
      <c r="AP2154" t="s">
        <v>119</v>
      </c>
      <c r="AQ2154" t="s">
        <v>1418</v>
      </c>
      <c r="AR2154" t="s">
        <v>139</v>
      </c>
      <c r="AT2154" s="2">
        <v>45223</v>
      </c>
      <c r="AU2154" s="2">
        <v>45237</v>
      </c>
      <c r="AW2154" s="2">
        <v>45224</v>
      </c>
      <c r="AX2154" t="s">
        <v>139</v>
      </c>
      <c r="AY2154" s="2">
        <v>45237</v>
      </c>
      <c r="BV2154" s="2">
        <v>45223</v>
      </c>
      <c r="BX2154">
        <v>0</v>
      </c>
      <c r="BZ2154">
        <v>0</v>
      </c>
      <c r="CB2154">
        <v>0</v>
      </c>
      <c r="CD2154">
        <v>0</v>
      </c>
      <c r="CE2154">
        <v>0</v>
      </c>
      <c r="CF2154">
        <v>0</v>
      </c>
      <c r="CG2154">
        <v>0</v>
      </c>
      <c r="CH2154">
        <v>39000</v>
      </c>
      <c r="CJ2154" s="2">
        <v>45223</v>
      </c>
      <c r="CK2154">
        <v>50790</v>
      </c>
      <c r="CM2154" t="s">
        <v>4346</v>
      </c>
      <c r="CO2154" s="2">
        <v>45238</v>
      </c>
      <c r="CS2154" t="s">
        <v>1239</v>
      </c>
      <c r="CT2154" t="s">
        <v>112</v>
      </c>
    </row>
    <row r="2155" spans="1:98" x14ac:dyDescent="0.2">
      <c r="A2155" s="1">
        <v>45222.37363425926</v>
      </c>
      <c r="C2155" t="s">
        <v>4232</v>
      </c>
      <c r="D2155" t="s">
        <v>110</v>
      </c>
      <c r="E2155" t="s">
        <v>4233</v>
      </c>
      <c r="F2155" t="s">
        <v>4669</v>
      </c>
      <c r="H2155">
        <v>2</v>
      </c>
      <c r="L2155">
        <v>0</v>
      </c>
      <c r="M2155">
        <v>0</v>
      </c>
      <c r="N2155" s="2">
        <v>45237</v>
      </c>
      <c r="O2155" t="s">
        <v>4553</v>
      </c>
      <c r="P2155" t="s">
        <v>4554</v>
      </c>
      <c r="Q2155" t="s">
        <v>112</v>
      </c>
      <c r="R2155" t="s">
        <v>4555</v>
      </c>
      <c r="S2155" t="s">
        <v>162</v>
      </c>
      <c r="V2155" t="s">
        <v>1128</v>
      </c>
      <c r="W2155" t="s">
        <v>1464</v>
      </c>
      <c r="AD2155">
        <v>36360</v>
      </c>
      <c r="AO2155" s="2">
        <v>45222</v>
      </c>
      <c r="AP2155" t="s">
        <v>119</v>
      </c>
      <c r="AQ2155" t="s">
        <v>1418</v>
      </c>
      <c r="AR2155" t="s">
        <v>139</v>
      </c>
      <c r="AT2155" s="2">
        <v>45223</v>
      </c>
      <c r="AU2155" s="2">
        <v>45237</v>
      </c>
      <c r="AW2155" s="2">
        <v>45224</v>
      </c>
      <c r="AX2155" t="s">
        <v>139</v>
      </c>
      <c r="AY2155" s="2">
        <v>45237</v>
      </c>
      <c r="BV2155" s="2">
        <v>45224</v>
      </c>
      <c r="BX2155">
        <v>0</v>
      </c>
      <c r="BZ2155">
        <v>0</v>
      </c>
      <c r="CB2155">
        <v>0</v>
      </c>
      <c r="CD2155">
        <v>0</v>
      </c>
      <c r="CE2155">
        <v>0</v>
      </c>
      <c r="CF2155">
        <v>0</v>
      </c>
      <c r="CG2155">
        <v>0</v>
      </c>
      <c r="CH2155">
        <v>19500</v>
      </c>
      <c r="CJ2155" s="2">
        <v>45224</v>
      </c>
      <c r="CK2155">
        <v>25380</v>
      </c>
      <c r="CO2155" s="2">
        <v>45238</v>
      </c>
      <c r="CS2155" t="s">
        <v>1239</v>
      </c>
      <c r="CT2155" t="s">
        <v>112</v>
      </c>
    </row>
    <row r="2156" spans="1:98" x14ac:dyDescent="0.2">
      <c r="A2156" s="1">
        <v>45222.629467592589</v>
      </c>
      <c r="C2156" t="s">
        <v>4232</v>
      </c>
      <c r="D2156" t="s">
        <v>110</v>
      </c>
      <c r="E2156" t="s">
        <v>4233</v>
      </c>
      <c r="F2156" t="s">
        <v>4670</v>
      </c>
      <c r="H2156">
        <v>3</v>
      </c>
      <c r="L2156">
        <v>0</v>
      </c>
      <c r="M2156">
        <v>0</v>
      </c>
      <c r="N2156" s="2">
        <v>45257</v>
      </c>
      <c r="O2156" t="s">
        <v>4671</v>
      </c>
      <c r="P2156" t="s">
        <v>4672</v>
      </c>
      <c r="Q2156" t="s">
        <v>112</v>
      </c>
      <c r="R2156" t="s">
        <v>4673</v>
      </c>
      <c r="S2156" t="s">
        <v>162</v>
      </c>
      <c r="V2156" t="s">
        <v>1572</v>
      </c>
      <c r="W2156" t="s">
        <v>425</v>
      </c>
      <c r="AD2156">
        <v>348240</v>
      </c>
      <c r="AO2156" s="2">
        <v>45223</v>
      </c>
      <c r="AP2156" t="s">
        <v>119</v>
      </c>
      <c r="AQ2156" t="s">
        <v>426</v>
      </c>
      <c r="AR2156" t="s">
        <v>139</v>
      </c>
      <c r="AT2156" s="2">
        <v>45230</v>
      </c>
      <c r="AU2156" s="2">
        <v>45257</v>
      </c>
      <c r="AW2156" s="2">
        <v>45231</v>
      </c>
      <c r="AX2156" t="s">
        <v>139</v>
      </c>
      <c r="AY2156" s="2">
        <v>45257</v>
      </c>
      <c r="BV2156" s="2">
        <v>45230</v>
      </c>
      <c r="BX2156">
        <v>0</v>
      </c>
      <c r="BZ2156">
        <v>0</v>
      </c>
      <c r="CB2156">
        <v>0</v>
      </c>
      <c r="CD2156">
        <v>0</v>
      </c>
      <c r="CE2156">
        <v>0</v>
      </c>
      <c r="CF2156">
        <v>0</v>
      </c>
      <c r="CG2156">
        <v>0</v>
      </c>
      <c r="CH2156">
        <v>158556</v>
      </c>
      <c r="CI2156">
        <v>1</v>
      </c>
      <c r="CJ2156" s="2">
        <v>45231</v>
      </c>
      <c r="CK2156">
        <v>243503</v>
      </c>
      <c r="CM2156" t="s">
        <v>1465</v>
      </c>
      <c r="CN2156" t="s">
        <v>4674</v>
      </c>
      <c r="CO2156" s="2">
        <v>45258</v>
      </c>
      <c r="CS2156" t="s">
        <v>1573</v>
      </c>
      <c r="CT2156" t="s">
        <v>112</v>
      </c>
    </row>
    <row r="2157" spans="1:98" x14ac:dyDescent="0.2">
      <c r="A2157" s="1">
        <v>45224.452569444446</v>
      </c>
      <c r="C2157" t="s">
        <v>4232</v>
      </c>
      <c r="D2157" t="s">
        <v>110</v>
      </c>
      <c r="E2157" t="s">
        <v>4233</v>
      </c>
      <c r="F2157" t="s">
        <v>4675</v>
      </c>
      <c r="H2157">
        <v>2</v>
      </c>
      <c r="L2157">
        <v>0</v>
      </c>
      <c r="M2157">
        <v>0</v>
      </c>
      <c r="N2157" s="2">
        <v>45226</v>
      </c>
      <c r="O2157" t="s">
        <v>1697</v>
      </c>
      <c r="P2157" t="s">
        <v>4676</v>
      </c>
      <c r="Q2157" t="s">
        <v>112</v>
      </c>
      <c r="R2157" t="s">
        <v>4677</v>
      </c>
      <c r="S2157" t="s">
        <v>162</v>
      </c>
      <c r="V2157" t="s">
        <v>1196</v>
      </c>
      <c r="W2157" t="s">
        <v>571</v>
      </c>
      <c r="AD2157">
        <v>4212</v>
      </c>
      <c r="AO2157" s="2">
        <v>45224</v>
      </c>
      <c r="AP2157" t="s">
        <v>351</v>
      </c>
      <c r="AQ2157" t="s">
        <v>572</v>
      </c>
      <c r="AR2157" t="s">
        <v>139</v>
      </c>
      <c r="AT2157" s="2">
        <v>45225</v>
      </c>
      <c r="AU2157" s="2">
        <v>45229</v>
      </c>
      <c r="AW2157" s="2">
        <v>45226</v>
      </c>
      <c r="AX2157" t="s">
        <v>139</v>
      </c>
      <c r="AY2157" s="2">
        <v>45229</v>
      </c>
      <c r="BV2157" s="2">
        <v>45225</v>
      </c>
      <c r="BX2157">
        <v>0</v>
      </c>
      <c r="BZ2157">
        <v>0</v>
      </c>
      <c r="CB2157">
        <v>0</v>
      </c>
      <c r="CD2157">
        <v>0</v>
      </c>
      <c r="CE2157">
        <v>0</v>
      </c>
      <c r="CF2157">
        <v>0</v>
      </c>
      <c r="CG2157">
        <v>0</v>
      </c>
      <c r="CH2157">
        <v>1980</v>
      </c>
      <c r="CJ2157" s="2">
        <v>45225</v>
      </c>
      <c r="CK2157">
        <v>2700</v>
      </c>
      <c r="CL2157">
        <v>1</v>
      </c>
      <c r="CM2157" t="s">
        <v>186</v>
      </c>
      <c r="CO2157" s="2">
        <v>45230</v>
      </c>
      <c r="CS2157" t="s">
        <v>1142</v>
      </c>
      <c r="CT2157" t="s">
        <v>112</v>
      </c>
    </row>
    <row r="2158" spans="1:98" x14ac:dyDescent="0.2">
      <c r="A2158" s="1">
        <v>45225.361967592595</v>
      </c>
      <c r="C2158" t="s">
        <v>4232</v>
      </c>
      <c r="D2158" t="s">
        <v>110</v>
      </c>
      <c r="E2158" t="s">
        <v>4233</v>
      </c>
      <c r="F2158" t="s">
        <v>4678</v>
      </c>
      <c r="H2158">
        <v>3</v>
      </c>
      <c r="L2158">
        <v>0</v>
      </c>
      <c r="M2158">
        <v>0</v>
      </c>
      <c r="N2158" s="2">
        <v>45252</v>
      </c>
      <c r="O2158" t="s">
        <v>4535</v>
      </c>
      <c r="P2158" t="s">
        <v>4679</v>
      </c>
      <c r="Q2158" t="s">
        <v>112</v>
      </c>
      <c r="R2158" t="s">
        <v>4680</v>
      </c>
      <c r="S2158" t="s">
        <v>162</v>
      </c>
      <c r="V2158" t="s">
        <v>1631</v>
      </c>
      <c r="W2158" t="s">
        <v>310</v>
      </c>
      <c r="AD2158">
        <v>527650</v>
      </c>
      <c r="AO2158" s="2">
        <v>45226</v>
      </c>
      <c r="AP2158" t="s">
        <v>165</v>
      </c>
      <c r="AQ2158" t="s">
        <v>1645</v>
      </c>
      <c r="AR2158" t="s">
        <v>139</v>
      </c>
      <c r="AT2158" s="2">
        <v>45226</v>
      </c>
      <c r="AU2158" s="2">
        <v>45252</v>
      </c>
      <c r="AW2158" s="2">
        <v>45229</v>
      </c>
      <c r="AX2158" t="s">
        <v>139</v>
      </c>
      <c r="AY2158" s="2">
        <v>45252</v>
      </c>
      <c r="BV2158" s="2">
        <v>45230</v>
      </c>
      <c r="BX2158">
        <v>0</v>
      </c>
      <c r="BZ2158">
        <v>0</v>
      </c>
      <c r="CB2158">
        <v>0</v>
      </c>
      <c r="CD2158">
        <v>0</v>
      </c>
      <c r="CE2158">
        <v>0</v>
      </c>
      <c r="CF2158">
        <v>0</v>
      </c>
      <c r="CG2158">
        <v>0</v>
      </c>
      <c r="CH2158">
        <v>193365</v>
      </c>
      <c r="CI2158">
        <v>1</v>
      </c>
      <c r="CJ2158" s="2">
        <v>45230</v>
      </c>
      <c r="CK2158">
        <v>338237</v>
      </c>
      <c r="CN2158" t="s">
        <v>306</v>
      </c>
      <c r="CO2158" s="2">
        <v>45254</v>
      </c>
      <c r="CS2158" t="s">
        <v>1142</v>
      </c>
      <c r="CT2158" t="s">
        <v>112</v>
      </c>
    </row>
    <row r="2159" spans="1:98" x14ac:dyDescent="0.2">
      <c r="A2159" s="1">
        <v>45225.551608796297</v>
      </c>
      <c r="C2159" t="s">
        <v>4232</v>
      </c>
      <c r="D2159" t="s">
        <v>110</v>
      </c>
      <c r="E2159" t="s">
        <v>4233</v>
      </c>
      <c r="F2159" t="s">
        <v>4681</v>
      </c>
      <c r="H2159">
        <v>2</v>
      </c>
      <c r="L2159">
        <v>0</v>
      </c>
      <c r="M2159">
        <v>0</v>
      </c>
      <c r="N2159" s="2">
        <v>45232</v>
      </c>
      <c r="O2159" t="s">
        <v>1794</v>
      </c>
      <c r="P2159" t="s">
        <v>4682</v>
      </c>
      <c r="Q2159" t="s">
        <v>112</v>
      </c>
      <c r="R2159" t="s">
        <v>4683</v>
      </c>
      <c r="S2159" t="s">
        <v>162</v>
      </c>
      <c r="V2159" t="s">
        <v>163</v>
      </c>
      <c r="W2159" t="s">
        <v>1294</v>
      </c>
      <c r="AD2159">
        <v>3150</v>
      </c>
      <c r="AO2159" s="2">
        <v>45225</v>
      </c>
      <c r="AP2159" t="s">
        <v>351</v>
      </c>
      <c r="AQ2159" t="s">
        <v>572</v>
      </c>
      <c r="AR2159" t="s">
        <v>139</v>
      </c>
      <c r="AT2159" s="2">
        <v>45226</v>
      </c>
      <c r="AU2159" s="2">
        <v>45232</v>
      </c>
      <c r="AW2159" s="2">
        <v>45229</v>
      </c>
      <c r="AX2159" t="s">
        <v>139</v>
      </c>
      <c r="AY2159" s="2">
        <v>45232</v>
      </c>
      <c r="BV2159" s="2">
        <v>45226</v>
      </c>
      <c r="BX2159">
        <v>0</v>
      </c>
      <c r="BZ2159">
        <v>0</v>
      </c>
      <c r="CB2159">
        <v>0</v>
      </c>
      <c r="CD2159">
        <v>0</v>
      </c>
      <c r="CE2159">
        <v>0</v>
      </c>
      <c r="CF2159">
        <v>0</v>
      </c>
      <c r="CG2159">
        <v>0</v>
      </c>
      <c r="CH2159">
        <v>2960</v>
      </c>
      <c r="CJ2159" s="2">
        <v>45226</v>
      </c>
      <c r="CK2159">
        <v>4038</v>
      </c>
      <c r="CL2159">
        <v>1</v>
      </c>
      <c r="CM2159" t="s">
        <v>186</v>
      </c>
      <c r="CO2159" s="2">
        <v>45236</v>
      </c>
      <c r="CS2159" t="s">
        <v>1130</v>
      </c>
      <c r="CT2159" t="s">
        <v>112</v>
      </c>
    </row>
    <row r="2160" spans="1:98" x14ac:dyDescent="0.2">
      <c r="A2160" s="1">
        <v>45230.564756944441</v>
      </c>
      <c r="C2160" t="s">
        <v>4232</v>
      </c>
      <c r="D2160" t="s">
        <v>110</v>
      </c>
      <c r="E2160" t="s">
        <v>4233</v>
      </c>
      <c r="F2160" t="s">
        <v>4684</v>
      </c>
      <c r="H2160">
        <v>2</v>
      </c>
      <c r="L2160">
        <v>0</v>
      </c>
      <c r="M2160">
        <v>0</v>
      </c>
      <c r="N2160" s="2">
        <v>45238</v>
      </c>
      <c r="O2160" t="s">
        <v>1252</v>
      </c>
      <c r="P2160" t="s">
        <v>4685</v>
      </c>
      <c r="Q2160" t="s">
        <v>112</v>
      </c>
      <c r="R2160" t="s">
        <v>4686</v>
      </c>
      <c r="S2160" t="s">
        <v>162</v>
      </c>
      <c r="V2160" t="s">
        <v>163</v>
      </c>
      <c r="W2160" t="s">
        <v>1531</v>
      </c>
      <c r="AD2160">
        <v>11682</v>
      </c>
      <c r="AO2160" s="2">
        <v>45231</v>
      </c>
      <c r="AP2160" t="s">
        <v>184</v>
      </c>
      <c r="AQ2160" t="s">
        <v>1532</v>
      </c>
      <c r="AR2160" t="s">
        <v>139</v>
      </c>
      <c r="AT2160" s="2">
        <v>45231</v>
      </c>
      <c r="AU2160" s="2">
        <v>45245</v>
      </c>
      <c r="AW2160" s="2">
        <v>45232</v>
      </c>
      <c r="AX2160" t="s">
        <v>139</v>
      </c>
      <c r="AY2160" s="2">
        <v>45245</v>
      </c>
      <c r="BV2160" s="2">
        <v>45231</v>
      </c>
      <c r="BX2160">
        <v>0</v>
      </c>
      <c r="BZ2160">
        <v>0</v>
      </c>
      <c r="CB2160">
        <v>0</v>
      </c>
      <c r="CD2160">
        <v>0</v>
      </c>
      <c r="CE2160">
        <v>0</v>
      </c>
      <c r="CF2160">
        <v>5510</v>
      </c>
      <c r="CG2160">
        <v>0</v>
      </c>
      <c r="CH2160">
        <v>0</v>
      </c>
      <c r="CJ2160" s="2">
        <v>45231</v>
      </c>
      <c r="CK2160">
        <v>8169</v>
      </c>
      <c r="CM2160" t="s">
        <v>223</v>
      </c>
      <c r="CO2160" s="2">
        <v>45246</v>
      </c>
      <c r="CS2160" t="s">
        <v>1255</v>
      </c>
      <c r="CT2160" t="s">
        <v>112</v>
      </c>
    </row>
    <row r="2161" spans="1:103" x14ac:dyDescent="0.2">
      <c r="A2161" s="1">
        <v>45231.548460648148</v>
      </c>
      <c r="C2161" t="s">
        <v>4232</v>
      </c>
      <c r="D2161" t="s">
        <v>110</v>
      </c>
      <c r="E2161" t="s">
        <v>4233</v>
      </c>
      <c r="F2161" t="s">
        <v>478</v>
      </c>
      <c r="H2161">
        <v>3</v>
      </c>
      <c r="L2161">
        <v>0</v>
      </c>
      <c r="M2161">
        <v>0</v>
      </c>
      <c r="N2161" s="2">
        <v>45244</v>
      </c>
      <c r="O2161" t="s">
        <v>4408</v>
      </c>
      <c r="P2161" t="s">
        <v>4687</v>
      </c>
      <c r="Q2161" t="s">
        <v>112</v>
      </c>
      <c r="R2161" t="s">
        <v>4688</v>
      </c>
      <c r="S2161" t="s">
        <v>162</v>
      </c>
      <c r="V2161" t="s">
        <v>1631</v>
      </c>
      <c r="W2161" t="s">
        <v>2294</v>
      </c>
      <c r="AD2161">
        <v>270800</v>
      </c>
      <c r="AO2161" s="2">
        <v>45232</v>
      </c>
      <c r="AP2161" t="s">
        <v>165</v>
      </c>
      <c r="AQ2161" t="s">
        <v>1023</v>
      </c>
      <c r="AR2161" t="s">
        <v>139</v>
      </c>
      <c r="AT2161" s="2">
        <v>45236</v>
      </c>
      <c r="AU2161" s="2">
        <v>45252</v>
      </c>
      <c r="AW2161" s="2">
        <v>45237</v>
      </c>
      <c r="AX2161" t="s">
        <v>139</v>
      </c>
      <c r="AY2161" s="2">
        <v>45252</v>
      </c>
      <c r="BV2161" s="2">
        <v>45237</v>
      </c>
      <c r="BX2161">
        <v>0</v>
      </c>
      <c r="BZ2161">
        <v>0</v>
      </c>
      <c r="CB2161">
        <v>0</v>
      </c>
      <c r="CD2161">
        <v>0</v>
      </c>
      <c r="CE2161">
        <v>0</v>
      </c>
      <c r="CF2161">
        <v>0</v>
      </c>
      <c r="CG2161">
        <v>0</v>
      </c>
      <c r="CH2161">
        <v>89886</v>
      </c>
      <c r="CI2161">
        <v>1</v>
      </c>
      <c r="CJ2161" s="2">
        <v>45237</v>
      </c>
      <c r="CK2161">
        <v>173589</v>
      </c>
      <c r="CM2161" t="s">
        <v>123</v>
      </c>
      <c r="CN2161" t="s">
        <v>306</v>
      </c>
      <c r="CO2161" s="2">
        <v>45254</v>
      </c>
      <c r="CS2161" t="s">
        <v>1142</v>
      </c>
      <c r="CT2161" t="s">
        <v>112</v>
      </c>
    </row>
    <row r="2162" spans="1:103" x14ac:dyDescent="0.2">
      <c r="A2162" s="1">
        <v>45236.48709490741</v>
      </c>
      <c r="C2162" t="s">
        <v>4232</v>
      </c>
      <c r="D2162" t="s">
        <v>110</v>
      </c>
      <c r="E2162" t="s">
        <v>4233</v>
      </c>
      <c r="F2162" t="s">
        <v>4689</v>
      </c>
      <c r="H2162">
        <v>2</v>
      </c>
      <c r="L2162">
        <v>0</v>
      </c>
      <c r="M2162" t="s">
        <v>112</v>
      </c>
      <c r="N2162" s="2">
        <v>45265</v>
      </c>
      <c r="O2162" t="s">
        <v>4408</v>
      </c>
      <c r="P2162" t="s">
        <v>4690</v>
      </c>
      <c r="R2162" t="s">
        <v>4691</v>
      </c>
      <c r="S2162" t="s">
        <v>162</v>
      </c>
      <c r="V2162" t="s">
        <v>4313</v>
      </c>
      <c r="W2162" t="s">
        <v>1183</v>
      </c>
      <c r="AB2162">
        <v>3</v>
      </c>
      <c r="AD2162">
        <v>37500</v>
      </c>
      <c r="AO2162" s="2">
        <v>45237</v>
      </c>
      <c r="AP2162" t="s">
        <v>137</v>
      </c>
      <c r="AQ2162" t="s">
        <v>138</v>
      </c>
      <c r="AR2162" t="s">
        <v>139</v>
      </c>
      <c r="AT2162" s="2">
        <v>45238</v>
      </c>
      <c r="AU2162" s="2">
        <v>45265</v>
      </c>
      <c r="AW2162" s="2">
        <v>45239</v>
      </c>
      <c r="AX2162" t="s">
        <v>139</v>
      </c>
      <c r="AY2162" s="2">
        <v>45265</v>
      </c>
      <c r="BV2162" s="2">
        <v>45238</v>
      </c>
      <c r="BX2162">
        <v>0</v>
      </c>
      <c r="BZ2162">
        <v>0</v>
      </c>
      <c r="CB2162">
        <v>0</v>
      </c>
      <c r="CD2162">
        <v>0</v>
      </c>
      <c r="CE2162">
        <v>0</v>
      </c>
      <c r="CF2162">
        <v>0</v>
      </c>
      <c r="CG2162">
        <v>0</v>
      </c>
      <c r="CH2162">
        <v>21043</v>
      </c>
      <c r="CI2162">
        <v>1</v>
      </c>
      <c r="CJ2162" s="2">
        <v>45238</v>
      </c>
      <c r="CK2162">
        <v>29069</v>
      </c>
      <c r="CM2162" t="s">
        <v>123</v>
      </c>
      <c r="CS2162" t="s">
        <v>1203</v>
      </c>
    </row>
    <row r="2163" spans="1:103" x14ac:dyDescent="0.2">
      <c r="A2163" s="1">
        <v>45237.591319444444</v>
      </c>
      <c r="C2163" t="s">
        <v>4232</v>
      </c>
      <c r="D2163" t="s">
        <v>110</v>
      </c>
      <c r="E2163" t="s">
        <v>4233</v>
      </c>
      <c r="F2163" t="s">
        <v>4692</v>
      </c>
      <c r="H2163">
        <v>3</v>
      </c>
      <c r="L2163">
        <v>0</v>
      </c>
      <c r="M2163">
        <v>0</v>
      </c>
      <c r="N2163" s="2">
        <v>45258</v>
      </c>
      <c r="O2163" t="s">
        <v>1697</v>
      </c>
      <c r="P2163" t="s">
        <v>4693</v>
      </c>
      <c r="Q2163" t="s">
        <v>112</v>
      </c>
      <c r="R2163" t="s">
        <v>4694</v>
      </c>
      <c r="S2163" t="s">
        <v>4695</v>
      </c>
      <c r="V2163" t="s">
        <v>1196</v>
      </c>
      <c r="W2163" t="s">
        <v>425</v>
      </c>
      <c r="AD2163">
        <v>1204440</v>
      </c>
      <c r="AO2163" s="2">
        <v>45238</v>
      </c>
      <c r="AP2163" t="s">
        <v>119</v>
      </c>
      <c r="AQ2163" t="s">
        <v>426</v>
      </c>
      <c r="AR2163" t="s">
        <v>121</v>
      </c>
      <c r="AT2163" s="2">
        <v>45238</v>
      </c>
      <c r="AU2163" s="2">
        <v>45264</v>
      </c>
      <c r="AW2163" s="2">
        <v>45238</v>
      </c>
      <c r="AX2163" t="s">
        <v>121</v>
      </c>
      <c r="AY2163" s="2">
        <v>45264</v>
      </c>
      <c r="BB2163" t="s">
        <v>258</v>
      </c>
      <c r="BV2163" s="2">
        <v>45239</v>
      </c>
      <c r="BX2163">
        <v>0</v>
      </c>
      <c r="BZ2163">
        <v>0</v>
      </c>
      <c r="CB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1</v>
      </c>
      <c r="CJ2163" s="2">
        <v>45239</v>
      </c>
      <c r="CK2163">
        <v>691966</v>
      </c>
      <c r="CN2163" t="s">
        <v>4696</v>
      </c>
      <c r="CS2163" t="s">
        <v>1130</v>
      </c>
      <c r="CT2163" t="s">
        <v>112</v>
      </c>
      <c r="CY2163" t="s">
        <v>126</v>
      </c>
    </row>
    <row r="2164" spans="1:103" x14ac:dyDescent="0.2">
      <c r="A2164" s="1">
        <v>45239.424143518518</v>
      </c>
      <c r="C2164" t="s">
        <v>4232</v>
      </c>
      <c r="D2164" t="s">
        <v>110</v>
      </c>
      <c r="E2164" t="s">
        <v>4233</v>
      </c>
      <c r="F2164" t="s">
        <v>4697</v>
      </c>
      <c r="H2164">
        <v>3</v>
      </c>
      <c r="L2164">
        <v>0</v>
      </c>
      <c r="M2164">
        <v>0</v>
      </c>
      <c r="N2164" s="2">
        <v>45278</v>
      </c>
      <c r="O2164" t="s">
        <v>4621</v>
      </c>
      <c r="P2164" t="s">
        <v>4622</v>
      </c>
      <c r="Q2164" t="s">
        <v>112</v>
      </c>
      <c r="R2164" t="s">
        <v>4623</v>
      </c>
      <c r="S2164" t="s">
        <v>4624</v>
      </c>
      <c r="V2164" t="s">
        <v>163</v>
      </c>
      <c r="W2164" t="s">
        <v>2548</v>
      </c>
      <c r="AD2164">
        <v>262560</v>
      </c>
      <c r="AO2164" s="2">
        <v>45240</v>
      </c>
      <c r="AP2164" t="s">
        <v>351</v>
      </c>
      <c r="AQ2164" t="s">
        <v>1868</v>
      </c>
      <c r="AR2164" t="s">
        <v>121</v>
      </c>
      <c r="AT2164" s="2">
        <v>45250</v>
      </c>
      <c r="AU2164" s="2">
        <v>45281</v>
      </c>
      <c r="AW2164" s="2">
        <v>45250</v>
      </c>
      <c r="AX2164" t="s">
        <v>121</v>
      </c>
      <c r="AY2164" s="2">
        <v>45281</v>
      </c>
      <c r="BV2164" s="2">
        <v>45250</v>
      </c>
      <c r="BX2164">
        <v>0</v>
      </c>
      <c r="BZ2164">
        <v>0</v>
      </c>
      <c r="CB2164">
        <v>0</v>
      </c>
      <c r="CD2164">
        <v>0</v>
      </c>
      <c r="CE2164">
        <v>0</v>
      </c>
      <c r="CF2164">
        <v>0</v>
      </c>
      <c r="CG2164">
        <v>0</v>
      </c>
      <c r="CH2164">
        <v>183590</v>
      </c>
      <c r="CI2164">
        <v>1</v>
      </c>
      <c r="CJ2164" s="2">
        <v>45250</v>
      </c>
      <c r="CK2164">
        <v>183590</v>
      </c>
      <c r="CL2164">
        <v>1</v>
      </c>
      <c r="CM2164" t="s">
        <v>123</v>
      </c>
      <c r="CN2164" t="s">
        <v>4698</v>
      </c>
      <c r="CS2164" t="s">
        <v>1255</v>
      </c>
      <c r="CT2164" t="s">
        <v>112</v>
      </c>
      <c r="CY2164" t="s">
        <v>1364</v>
      </c>
    </row>
    <row r="2165" spans="1:103" x14ac:dyDescent="0.2">
      <c r="A2165" s="1">
        <v>45239.425798611112</v>
      </c>
      <c r="C2165" t="s">
        <v>4232</v>
      </c>
      <c r="D2165" t="s">
        <v>110</v>
      </c>
      <c r="E2165" t="s">
        <v>4233</v>
      </c>
      <c r="F2165" t="s">
        <v>4699</v>
      </c>
      <c r="H2165">
        <v>3</v>
      </c>
      <c r="L2165">
        <v>0</v>
      </c>
      <c r="M2165">
        <v>1</v>
      </c>
      <c r="N2165" s="2">
        <v>45281</v>
      </c>
      <c r="O2165" t="s">
        <v>4621</v>
      </c>
      <c r="P2165" t="s">
        <v>4622</v>
      </c>
      <c r="Q2165" t="s">
        <v>112</v>
      </c>
      <c r="R2165" t="s">
        <v>4623</v>
      </c>
      <c r="S2165" t="s">
        <v>162</v>
      </c>
      <c r="V2165" t="s">
        <v>163</v>
      </c>
      <c r="W2165" t="s">
        <v>2548</v>
      </c>
      <c r="AD2165">
        <v>210000</v>
      </c>
      <c r="AO2165" s="2">
        <v>45240</v>
      </c>
      <c r="AP2165" t="s">
        <v>184</v>
      </c>
      <c r="AQ2165" t="s">
        <v>1868</v>
      </c>
      <c r="AR2165" t="s">
        <v>121</v>
      </c>
      <c r="AT2165" s="2">
        <v>45247</v>
      </c>
      <c r="AU2165" s="2">
        <v>45281</v>
      </c>
      <c r="AW2165" s="2">
        <v>45247</v>
      </c>
      <c r="AX2165" t="s">
        <v>121</v>
      </c>
      <c r="AY2165" s="2">
        <v>45281</v>
      </c>
      <c r="BV2165" s="2">
        <v>45247</v>
      </c>
      <c r="BX2165">
        <v>0</v>
      </c>
      <c r="BZ2165">
        <v>0</v>
      </c>
      <c r="CB2165">
        <v>0</v>
      </c>
      <c r="CD2165">
        <v>0</v>
      </c>
      <c r="CE2165">
        <v>0</v>
      </c>
      <c r="CF2165">
        <v>0</v>
      </c>
      <c r="CG2165">
        <v>0</v>
      </c>
      <c r="CH2165">
        <v>139830</v>
      </c>
      <c r="CI2165">
        <v>1</v>
      </c>
      <c r="CJ2165" s="2">
        <v>45247</v>
      </c>
      <c r="CK2165">
        <v>146854</v>
      </c>
      <c r="CM2165" t="s">
        <v>123</v>
      </c>
      <c r="CN2165" t="s">
        <v>4698</v>
      </c>
      <c r="CP2165" t="s">
        <v>4700</v>
      </c>
      <c r="CS2165" t="s">
        <v>1255</v>
      </c>
      <c r="CT2165" t="s">
        <v>112</v>
      </c>
      <c r="CY2165" t="s">
        <v>4701</v>
      </c>
    </row>
    <row r="2166" spans="1:103" x14ac:dyDescent="0.2">
      <c r="A2166" s="1">
        <v>45239.548888888887</v>
      </c>
      <c r="C2166" t="s">
        <v>4232</v>
      </c>
      <c r="D2166" t="s">
        <v>110</v>
      </c>
      <c r="E2166" t="s">
        <v>4233</v>
      </c>
      <c r="F2166" t="s">
        <v>4702</v>
      </c>
      <c r="H2166">
        <v>2</v>
      </c>
      <c r="L2166">
        <v>0</v>
      </c>
      <c r="M2166">
        <v>0</v>
      </c>
      <c r="N2166" s="2">
        <v>45260</v>
      </c>
      <c r="O2166" t="s">
        <v>4671</v>
      </c>
      <c r="P2166" t="s">
        <v>4703</v>
      </c>
      <c r="Q2166" t="s">
        <v>112</v>
      </c>
      <c r="R2166" t="s">
        <v>4703</v>
      </c>
      <c r="S2166" t="s">
        <v>162</v>
      </c>
      <c r="V2166" t="s">
        <v>1572</v>
      </c>
      <c r="W2166" t="s">
        <v>617</v>
      </c>
      <c r="AD2166">
        <v>24296</v>
      </c>
      <c r="AO2166" s="2">
        <v>45240</v>
      </c>
      <c r="AP2166" t="s">
        <v>184</v>
      </c>
      <c r="AQ2166" t="s">
        <v>618</v>
      </c>
      <c r="AR2166" t="s">
        <v>139</v>
      </c>
      <c r="AT2166" s="2">
        <v>45240</v>
      </c>
      <c r="AU2166" s="2">
        <v>45259</v>
      </c>
      <c r="AW2166" s="2">
        <v>45243</v>
      </c>
      <c r="AX2166" t="s">
        <v>139</v>
      </c>
      <c r="AY2166" s="2">
        <v>45259</v>
      </c>
      <c r="BV2166" s="2">
        <v>45240</v>
      </c>
      <c r="BX2166">
        <v>0</v>
      </c>
      <c r="BZ2166">
        <v>0</v>
      </c>
      <c r="CB2166">
        <v>0</v>
      </c>
      <c r="CD2166">
        <v>0</v>
      </c>
      <c r="CE2166">
        <v>0</v>
      </c>
      <c r="CF2166">
        <v>57480</v>
      </c>
      <c r="CG2166">
        <v>0</v>
      </c>
      <c r="CH2166">
        <v>0</v>
      </c>
      <c r="CJ2166" s="2">
        <v>45240</v>
      </c>
      <c r="CK2166">
        <v>45564</v>
      </c>
      <c r="CM2166" t="s">
        <v>223</v>
      </c>
      <c r="CO2166" s="2">
        <v>45260</v>
      </c>
      <c r="CS2166" t="s">
        <v>1573</v>
      </c>
      <c r="CT2166" t="s">
        <v>112</v>
      </c>
    </row>
    <row r="2167" spans="1:103" x14ac:dyDescent="0.2">
      <c r="A2167" s="1">
        <v>45240.544560185182</v>
      </c>
      <c r="C2167" t="s">
        <v>4232</v>
      </c>
      <c r="D2167" t="s">
        <v>110</v>
      </c>
      <c r="E2167" t="s">
        <v>4233</v>
      </c>
      <c r="F2167" t="s">
        <v>4704</v>
      </c>
      <c r="H2167">
        <v>2</v>
      </c>
      <c r="L2167">
        <v>0</v>
      </c>
      <c r="M2167">
        <v>0</v>
      </c>
      <c r="N2167" s="2">
        <v>45251</v>
      </c>
      <c r="O2167" t="s">
        <v>1697</v>
      </c>
      <c r="P2167" t="s">
        <v>4705</v>
      </c>
      <c r="Q2167" t="s">
        <v>112</v>
      </c>
      <c r="R2167" t="s">
        <v>4706</v>
      </c>
      <c r="S2167" t="s">
        <v>162</v>
      </c>
      <c r="V2167" t="s">
        <v>1318</v>
      </c>
      <c r="W2167" t="s">
        <v>177</v>
      </c>
      <c r="AD2167">
        <v>18810</v>
      </c>
      <c r="AO2167" s="2">
        <v>45243</v>
      </c>
      <c r="AP2167" t="s">
        <v>184</v>
      </c>
      <c r="AQ2167" t="s">
        <v>618</v>
      </c>
      <c r="AR2167" t="s">
        <v>139</v>
      </c>
      <c r="AT2167" s="2">
        <v>45240</v>
      </c>
      <c r="AU2167" s="2">
        <v>45251</v>
      </c>
      <c r="AW2167" s="2">
        <v>45243</v>
      </c>
      <c r="AX2167" t="s">
        <v>139</v>
      </c>
      <c r="AY2167" s="2">
        <v>45251</v>
      </c>
      <c r="BV2167" s="2">
        <v>45240</v>
      </c>
      <c r="BX2167">
        <v>0</v>
      </c>
      <c r="BZ2167">
        <v>0</v>
      </c>
      <c r="CB2167">
        <v>0</v>
      </c>
      <c r="CD2167">
        <v>0</v>
      </c>
      <c r="CE2167">
        <v>0</v>
      </c>
      <c r="CF2167">
        <v>16660</v>
      </c>
      <c r="CG2167">
        <v>0</v>
      </c>
      <c r="CH2167">
        <v>0</v>
      </c>
      <c r="CJ2167" s="2">
        <v>45240</v>
      </c>
      <c r="CK2167">
        <v>13174</v>
      </c>
      <c r="CM2167" t="s">
        <v>186</v>
      </c>
      <c r="CO2167" s="2">
        <v>45252</v>
      </c>
      <c r="CS2167" t="s">
        <v>1142</v>
      </c>
      <c r="CT2167" t="s">
        <v>112</v>
      </c>
    </row>
    <row r="2168" spans="1:103" x14ac:dyDescent="0.2">
      <c r="A2168" s="1">
        <v>45243.627604166664</v>
      </c>
      <c r="C2168" t="s">
        <v>4232</v>
      </c>
      <c r="D2168" t="s">
        <v>110</v>
      </c>
      <c r="E2168" t="s">
        <v>4233</v>
      </c>
      <c r="F2168" t="s">
        <v>4707</v>
      </c>
      <c r="H2168">
        <v>2</v>
      </c>
      <c r="L2168">
        <v>0</v>
      </c>
      <c r="M2168">
        <v>0</v>
      </c>
      <c r="N2168" s="2">
        <v>45254</v>
      </c>
      <c r="O2168" t="s">
        <v>1132</v>
      </c>
      <c r="P2168" t="s">
        <v>4648</v>
      </c>
      <c r="Q2168" t="s">
        <v>112</v>
      </c>
      <c r="R2168" t="s">
        <v>4649</v>
      </c>
      <c r="S2168" t="s">
        <v>162</v>
      </c>
      <c r="V2168" t="s">
        <v>163</v>
      </c>
      <c r="W2168" t="s">
        <v>585</v>
      </c>
      <c r="AD2168">
        <v>60432</v>
      </c>
      <c r="AO2168" s="2">
        <v>45244</v>
      </c>
      <c r="AP2168" t="s">
        <v>351</v>
      </c>
      <c r="AQ2168" t="s">
        <v>586</v>
      </c>
      <c r="AR2168" t="s">
        <v>139</v>
      </c>
      <c r="AT2168" s="2">
        <v>45244</v>
      </c>
      <c r="AU2168" s="2">
        <v>45254</v>
      </c>
      <c r="AW2168" s="2">
        <v>45245</v>
      </c>
      <c r="AX2168" t="s">
        <v>139</v>
      </c>
      <c r="AY2168" s="2">
        <v>45254</v>
      </c>
      <c r="BV2168" s="2">
        <v>45244</v>
      </c>
      <c r="BX2168">
        <v>0</v>
      </c>
      <c r="BZ2168">
        <v>0</v>
      </c>
      <c r="CB2168">
        <v>0</v>
      </c>
      <c r="CD2168">
        <v>0</v>
      </c>
      <c r="CE2168">
        <v>0</v>
      </c>
      <c r="CF2168">
        <v>0</v>
      </c>
      <c r="CG2168">
        <v>0</v>
      </c>
      <c r="CH2168">
        <v>28416</v>
      </c>
      <c r="CJ2168" s="2">
        <v>45244</v>
      </c>
      <c r="CK2168">
        <v>38736</v>
      </c>
      <c r="CL2168">
        <v>1</v>
      </c>
      <c r="CM2168" t="s">
        <v>186</v>
      </c>
      <c r="CO2168" s="2">
        <v>45257</v>
      </c>
      <c r="CS2168" t="s">
        <v>1130</v>
      </c>
      <c r="CT2168" t="s">
        <v>112</v>
      </c>
    </row>
    <row r="2169" spans="1:103" x14ac:dyDescent="0.2">
      <c r="A2169" s="1">
        <v>45244.557083333333</v>
      </c>
      <c r="C2169" t="s">
        <v>4232</v>
      </c>
      <c r="D2169" t="s">
        <v>110</v>
      </c>
      <c r="E2169" t="s">
        <v>4233</v>
      </c>
      <c r="F2169" t="s">
        <v>4708</v>
      </c>
      <c r="H2169">
        <v>3</v>
      </c>
      <c r="L2169">
        <v>0</v>
      </c>
      <c r="M2169">
        <v>0</v>
      </c>
      <c r="N2169" s="2">
        <v>45287</v>
      </c>
      <c r="O2169" t="s">
        <v>1697</v>
      </c>
      <c r="P2169" t="s">
        <v>4709</v>
      </c>
      <c r="Q2169" t="s">
        <v>112</v>
      </c>
      <c r="R2169" t="s">
        <v>4710</v>
      </c>
      <c r="S2169" t="s">
        <v>162</v>
      </c>
      <c r="V2169" t="s">
        <v>1196</v>
      </c>
      <c r="W2169" t="s">
        <v>4711</v>
      </c>
      <c r="AD2169">
        <v>13080</v>
      </c>
      <c r="AO2169" s="2">
        <v>45245</v>
      </c>
      <c r="AP2169" t="s">
        <v>265</v>
      </c>
      <c r="AQ2169" t="s">
        <v>2214</v>
      </c>
      <c r="AR2169" t="s">
        <v>150</v>
      </c>
      <c r="AT2169" s="2">
        <v>45245</v>
      </c>
      <c r="AU2169" s="2">
        <v>45287</v>
      </c>
      <c r="AV2169" t="s">
        <v>683</v>
      </c>
      <c r="AW2169" s="2">
        <v>45245</v>
      </c>
      <c r="AX2169" t="s">
        <v>150</v>
      </c>
      <c r="AY2169" s="2">
        <v>45287</v>
      </c>
      <c r="CI2169">
        <v>1</v>
      </c>
      <c r="CM2169" t="s">
        <v>123</v>
      </c>
      <c r="CN2169" t="s">
        <v>4712</v>
      </c>
      <c r="CS2169" t="s">
        <v>1142</v>
      </c>
      <c r="CT2169" t="s">
        <v>112</v>
      </c>
    </row>
    <row r="2170" spans="1:103" x14ac:dyDescent="0.2">
      <c r="A2170" s="1">
        <v>45244.578541666669</v>
      </c>
      <c r="C2170" t="s">
        <v>4232</v>
      </c>
      <c r="D2170" t="s">
        <v>110</v>
      </c>
      <c r="E2170" t="s">
        <v>4233</v>
      </c>
      <c r="F2170" t="s">
        <v>4713</v>
      </c>
      <c r="H2170">
        <v>3</v>
      </c>
      <c r="L2170">
        <v>0</v>
      </c>
      <c r="M2170">
        <v>0</v>
      </c>
      <c r="N2170" s="2">
        <v>45274</v>
      </c>
      <c r="O2170" t="s">
        <v>4714</v>
      </c>
      <c r="P2170" t="s">
        <v>4715</v>
      </c>
      <c r="Q2170" t="s">
        <v>112</v>
      </c>
      <c r="R2170" t="s">
        <v>4716</v>
      </c>
      <c r="S2170" t="s">
        <v>162</v>
      </c>
      <c r="V2170" t="s">
        <v>1631</v>
      </c>
      <c r="W2170" t="s">
        <v>4717</v>
      </c>
      <c r="AD2170">
        <v>394000</v>
      </c>
      <c r="AO2170" s="2">
        <v>45245</v>
      </c>
      <c r="AP2170" t="s">
        <v>165</v>
      </c>
      <c r="AQ2170" t="s">
        <v>166</v>
      </c>
      <c r="AR2170" t="s">
        <v>139</v>
      </c>
      <c r="AT2170" s="2">
        <v>45246</v>
      </c>
      <c r="AU2170" s="2">
        <v>45274</v>
      </c>
      <c r="AW2170" s="2">
        <v>45247</v>
      </c>
      <c r="AX2170" t="s">
        <v>139</v>
      </c>
      <c r="AY2170" s="2">
        <v>45274</v>
      </c>
      <c r="BV2170" s="2">
        <v>45246</v>
      </c>
      <c r="BX2170">
        <v>0</v>
      </c>
      <c r="BZ2170">
        <v>0</v>
      </c>
      <c r="CB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1</v>
      </c>
      <c r="CJ2170" s="2">
        <v>45246</v>
      </c>
      <c r="CK2170">
        <v>252564</v>
      </c>
      <c r="CM2170" t="s">
        <v>123</v>
      </c>
      <c r="CN2170" t="s">
        <v>306</v>
      </c>
      <c r="CS2170" t="s">
        <v>1239</v>
      </c>
      <c r="CT2170" t="s">
        <v>112</v>
      </c>
    </row>
    <row r="2171" spans="1:103" x14ac:dyDescent="0.2">
      <c r="A2171" s="1">
        <v>45244.580023148148</v>
      </c>
      <c r="C2171" t="s">
        <v>4232</v>
      </c>
      <c r="D2171" t="s">
        <v>110</v>
      </c>
      <c r="E2171" t="s">
        <v>4233</v>
      </c>
      <c r="F2171" t="s">
        <v>4718</v>
      </c>
      <c r="H2171">
        <v>3</v>
      </c>
      <c r="L2171">
        <v>0</v>
      </c>
      <c r="M2171">
        <v>0</v>
      </c>
      <c r="N2171" s="2">
        <v>45274</v>
      </c>
      <c r="O2171" t="s">
        <v>4714</v>
      </c>
      <c r="P2171" t="s">
        <v>4715</v>
      </c>
      <c r="Q2171" t="s">
        <v>112</v>
      </c>
      <c r="R2171" t="s">
        <v>4716</v>
      </c>
      <c r="S2171" t="s">
        <v>162</v>
      </c>
      <c r="V2171" t="s">
        <v>1631</v>
      </c>
      <c r="W2171" t="s">
        <v>4719</v>
      </c>
      <c r="AD2171">
        <v>724400</v>
      </c>
      <c r="AO2171" s="2">
        <v>45246</v>
      </c>
      <c r="AP2171" t="s">
        <v>165</v>
      </c>
      <c r="AQ2171" t="s">
        <v>1645</v>
      </c>
      <c r="AR2171" t="s">
        <v>139</v>
      </c>
      <c r="AT2171" s="2">
        <v>45246</v>
      </c>
      <c r="AU2171" s="2">
        <v>45274</v>
      </c>
      <c r="AW2171" s="2">
        <v>45247</v>
      </c>
      <c r="AX2171" t="s">
        <v>139</v>
      </c>
      <c r="AY2171" s="2">
        <v>45274</v>
      </c>
      <c r="BV2171" s="2">
        <v>45246</v>
      </c>
      <c r="BX2171">
        <v>0</v>
      </c>
      <c r="BZ2171">
        <v>0</v>
      </c>
      <c r="CB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 s="2">
        <v>45246</v>
      </c>
      <c r="CK2171">
        <v>464338</v>
      </c>
      <c r="CN2171" t="s">
        <v>4720</v>
      </c>
      <c r="CS2171" t="s">
        <v>1239</v>
      </c>
      <c r="CT2171" t="s">
        <v>112</v>
      </c>
    </row>
    <row r="2172" spans="1:103" x14ac:dyDescent="0.2">
      <c r="A2172" s="1">
        <v>45244.583252314813</v>
      </c>
      <c r="C2172" t="s">
        <v>4232</v>
      </c>
      <c r="D2172" t="s">
        <v>110</v>
      </c>
      <c r="E2172" t="s">
        <v>4233</v>
      </c>
      <c r="F2172" t="s">
        <v>4721</v>
      </c>
      <c r="H2172">
        <v>3</v>
      </c>
      <c r="L2172">
        <v>0</v>
      </c>
      <c r="M2172">
        <v>0</v>
      </c>
      <c r="N2172" s="2">
        <v>45274</v>
      </c>
      <c r="O2172" t="s">
        <v>4714</v>
      </c>
      <c r="P2172" t="s">
        <v>4715</v>
      </c>
      <c r="Q2172" t="s">
        <v>112</v>
      </c>
      <c r="R2172" t="s">
        <v>4716</v>
      </c>
      <c r="S2172" t="s">
        <v>162</v>
      </c>
      <c r="V2172" t="s">
        <v>1631</v>
      </c>
      <c r="W2172" t="s">
        <v>4722</v>
      </c>
      <c r="AD2172">
        <v>23400</v>
      </c>
      <c r="AO2172" s="2">
        <v>45245</v>
      </c>
      <c r="AP2172" t="s">
        <v>165</v>
      </c>
      <c r="AQ2172" t="s">
        <v>481</v>
      </c>
      <c r="AR2172" t="s">
        <v>139</v>
      </c>
      <c r="AT2172" s="2">
        <v>45245</v>
      </c>
      <c r="AU2172" s="2">
        <v>45274</v>
      </c>
      <c r="AW2172" s="2">
        <v>45246</v>
      </c>
      <c r="AX2172" t="s">
        <v>139</v>
      </c>
      <c r="AY2172" s="2">
        <v>45274</v>
      </c>
      <c r="BV2172" s="2">
        <v>45246</v>
      </c>
      <c r="BX2172">
        <v>0</v>
      </c>
      <c r="BZ2172">
        <v>0</v>
      </c>
      <c r="CB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1</v>
      </c>
      <c r="CJ2172" s="2">
        <v>45246</v>
      </c>
      <c r="CK2172">
        <v>14993</v>
      </c>
      <c r="CN2172" t="s">
        <v>4723</v>
      </c>
      <c r="CS2172" t="s">
        <v>1239</v>
      </c>
      <c r="CT2172" t="s">
        <v>112</v>
      </c>
    </row>
    <row r="2173" spans="1:103" x14ac:dyDescent="0.2">
      <c r="A2173" s="1">
        <v>45245.482939814814</v>
      </c>
      <c r="B2173" s="2">
        <v>45246</v>
      </c>
      <c r="C2173" t="s">
        <v>4232</v>
      </c>
      <c r="D2173" t="s">
        <v>110</v>
      </c>
      <c r="E2173" t="s">
        <v>4233</v>
      </c>
      <c r="F2173" t="s">
        <v>4724</v>
      </c>
      <c r="H2173">
        <v>1</v>
      </c>
      <c r="L2173">
        <v>0</v>
      </c>
      <c r="M2173">
        <v>0</v>
      </c>
      <c r="N2173" s="2">
        <v>45260</v>
      </c>
      <c r="O2173" t="s">
        <v>4338</v>
      </c>
      <c r="P2173" t="s">
        <v>4725</v>
      </c>
      <c r="Q2173" t="s">
        <v>112</v>
      </c>
      <c r="R2173" t="s">
        <v>4726</v>
      </c>
      <c r="S2173" t="s">
        <v>4727</v>
      </c>
      <c r="V2173" t="s">
        <v>1631</v>
      </c>
      <c r="W2173" t="s">
        <v>757</v>
      </c>
      <c r="AD2173">
        <v>324300</v>
      </c>
      <c r="AO2173" s="2">
        <v>45245</v>
      </c>
      <c r="AP2173" t="s">
        <v>105</v>
      </c>
      <c r="AR2173" t="s">
        <v>121</v>
      </c>
      <c r="AT2173" s="2">
        <v>45246</v>
      </c>
      <c r="AU2173" s="2">
        <v>45260</v>
      </c>
      <c r="AW2173" s="2">
        <v>45246</v>
      </c>
      <c r="AX2173" t="s">
        <v>121</v>
      </c>
      <c r="AY2173" s="2">
        <v>45260</v>
      </c>
      <c r="BA2173" t="s">
        <v>1447</v>
      </c>
      <c r="CS2173" t="s">
        <v>1239</v>
      </c>
      <c r="CT2173" t="s">
        <v>112</v>
      </c>
      <c r="CY2173" t="s">
        <v>134</v>
      </c>
    </row>
    <row r="2174" spans="1:103" x14ac:dyDescent="0.2">
      <c r="A2174" s="1">
        <v>45245.483113425929</v>
      </c>
      <c r="B2174" s="2">
        <v>45246</v>
      </c>
      <c r="C2174" t="s">
        <v>4232</v>
      </c>
      <c r="D2174" t="s">
        <v>110</v>
      </c>
      <c r="E2174" t="s">
        <v>4233</v>
      </c>
      <c r="F2174" t="s">
        <v>4728</v>
      </c>
      <c r="H2174">
        <v>1</v>
      </c>
      <c r="L2174">
        <v>0</v>
      </c>
      <c r="M2174">
        <v>0</v>
      </c>
      <c r="N2174" s="2">
        <v>45273</v>
      </c>
      <c r="O2174" t="s">
        <v>4338</v>
      </c>
      <c r="P2174" t="s">
        <v>4725</v>
      </c>
      <c r="Q2174" t="s">
        <v>112</v>
      </c>
      <c r="R2174" t="s">
        <v>4726</v>
      </c>
      <c r="S2174" t="s">
        <v>4727</v>
      </c>
      <c r="V2174" t="s">
        <v>1631</v>
      </c>
      <c r="W2174" t="s">
        <v>757</v>
      </c>
      <c r="AD2174">
        <v>710580</v>
      </c>
      <c r="AO2174" s="2">
        <v>45246</v>
      </c>
      <c r="AP2174" t="s">
        <v>351</v>
      </c>
      <c r="AR2174" t="s">
        <v>121</v>
      </c>
      <c r="AT2174" s="2">
        <v>45246</v>
      </c>
      <c r="AU2174" s="2">
        <v>1</v>
      </c>
      <c r="AW2174" s="2">
        <v>45246</v>
      </c>
      <c r="AX2174" t="s">
        <v>121</v>
      </c>
      <c r="AY2174" s="2">
        <v>1</v>
      </c>
      <c r="BA2174" t="s">
        <v>910</v>
      </c>
      <c r="CM2174" t="s">
        <v>123</v>
      </c>
      <c r="CS2174" t="s">
        <v>1239</v>
      </c>
      <c r="CT2174" t="s">
        <v>112</v>
      </c>
      <c r="CY2174" t="s">
        <v>266</v>
      </c>
    </row>
    <row r="2175" spans="1:103" x14ac:dyDescent="0.2">
      <c r="A2175" s="1">
        <v>45245.48337962963</v>
      </c>
      <c r="B2175" s="2">
        <v>45246</v>
      </c>
      <c r="C2175" t="s">
        <v>4232</v>
      </c>
      <c r="D2175" t="s">
        <v>110</v>
      </c>
      <c r="E2175" t="s">
        <v>4233</v>
      </c>
      <c r="F2175" t="s">
        <v>4729</v>
      </c>
      <c r="H2175">
        <v>2</v>
      </c>
      <c r="L2175">
        <v>0</v>
      </c>
      <c r="M2175">
        <v>0</v>
      </c>
      <c r="N2175" s="2">
        <v>45273</v>
      </c>
      <c r="O2175" t="s">
        <v>4338</v>
      </c>
      <c r="P2175" t="s">
        <v>4725</v>
      </c>
      <c r="Q2175" t="s">
        <v>112</v>
      </c>
      <c r="R2175" t="s">
        <v>4726</v>
      </c>
      <c r="S2175" t="s">
        <v>4727</v>
      </c>
      <c r="V2175" t="s">
        <v>1631</v>
      </c>
      <c r="W2175" t="s">
        <v>757</v>
      </c>
      <c r="AD2175">
        <v>97380</v>
      </c>
      <c r="AO2175" s="2">
        <v>45246</v>
      </c>
      <c r="AP2175" t="s">
        <v>351</v>
      </c>
      <c r="AQ2175" t="s">
        <v>586</v>
      </c>
      <c r="AR2175" t="s">
        <v>121</v>
      </c>
      <c r="AT2175" s="2">
        <v>45246</v>
      </c>
      <c r="AU2175" s="2">
        <v>1</v>
      </c>
      <c r="AW2175" s="2">
        <v>45246</v>
      </c>
      <c r="AX2175" t="s">
        <v>121</v>
      </c>
      <c r="AY2175" s="2">
        <v>1</v>
      </c>
      <c r="BA2175" t="s">
        <v>910</v>
      </c>
      <c r="CM2175" t="s">
        <v>123</v>
      </c>
      <c r="CS2175" t="s">
        <v>1239</v>
      </c>
      <c r="CT2175" t="s">
        <v>112</v>
      </c>
      <c r="CY2175" t="s">
        <v>142</v>
      </c>
    </row>
    <row r="2176" spans="1:103" x14ac:dyDescent="0.2">
      <c r="A2176" s="1">
        <v>45245.483240740738</v>
      </c>
      <c r="B2176" s="2">
        <v>45251</v>
      </c>
      <c r="C2176" t="s">
        <v>4232</v>
      </c>
      <c r="D2176" t="s">
        <v>110</v>
      </c>
      <c r="E2176" t="s">
        <v>4233</v>
      </c>
      <c r="F2176" t="s">
        <v>4730</v>
      </c>
      <c r="H2176">
        <v>1</v>
      </c>
      <c r="L2176">
        <v>0</v>
      </c>
      <c r="M2176">
        <v>0</v>
      </c>
      <c r="N2176" s="2">
        <v>45273</v>
      </c>
      <c r="O2176" t="s">
        <v>4338</v>
      </c>
      <c r="P2176" t="s">
        <v>4731</v>
      </c>
      <c r="Q2176" t="s">
        <v>112</v>
      </c>
      <c r="R2176" t="s">
        <v>4726</v>
      </c>
      <c r="S2176" t="s">
        <v>4727</v>
      </c>
      <c r="V2176" t="s">
        <v>1631</v>
      </c>
      <c r="W2176" t="s">
        <v>714</v>
      </c>
      <c r="AD2176">
        <v>147480</v>
      </c>
      <c r="AO2176" s="2">
        <v>45245</v>
      </c>
      <c r="AP2176" t="s">
        <v>105</v>
      </c>
      <c r="AR2176" t="s">
        <v>121</v>
      </c>
      <c r="AT2176" s="2">
        <v>45246</v>
      </c>
      <c r="AU2176" s="2">
        <v>45273</v>
      </c>
      <c r="AW2176" s="2">
        <v>45246</v>
      </c>
      <c r="AX2176" t="s">
        <v>121</v>
      </c>
      <c r="AY2176" s="2">
        <v>45273</v>
      </c>
      <c r="BA2176" t="s">
        <v>1447</v>
      </c>
      <c r="CS2176" t="s">
        <v>1239</v>
      </c>
      <c r="CT2176" t="s">
        <v>112</v>
      </c>
      <c r="CY2176" t="s">
        <v>134</v>
      </c>
    </row>
    <row r="2177" spans="1:103" x14ac:dyDescent="0.2">
      <c r="A2177" s="1">
        <v>45246.606562499997</v>
      </c>
      <c r="C2177" t="s">
        <v>4232</v>
      </c>
      <c r="D2177" t="s">
        <v>110</v>
      </c>
      <c r="E2177" t="s">
        <v>4233</v>
      </c>
      <c r="F2177" t="s">
        <v>4732</v>
      </c>
      <c r="H2177">
        <v>3</v>
      </c>
      <c r="L2177">
        <v>0</v>
      </c>
      <c r="M2177">
        <v>0</v>
      </c>
      <c r="N2177" s="2">
        <v>45267</v>
      </c>
      <c r="O2177" t="s">
        <v>4387</v>
      </c>
      <c r="P2177" t="s">
        <v>4733</v>
      </c>
      <c r="Q2177" t="s">
        <v>112</v>
      </c>
      <c r="R2177" t="s">
        <v>4734</v>
      </c>
      <c r="S2177" t="s">
        <v>162</v>
      </c>
      <c r="V2177" t="s">
        <v>1631</v>
      </c>
      <c r="W2177" t="s">
        <v>4735</v>
      </c>
      <c r="AD2177">
        <v>447051</v>
      </c>
      <c r="AO2177" s="2">
        <v>45247</v>
      </c>
      <c r="AP2177" t="s">
        <v>165</v>
      </c>
      <c r="AQ2177" t="s">
        <v>3605</v>
      </c>
      <c r="AR2177" t="s">
        <v>139</v>
      </c>
      <c r="AT2177" s="2">
        <v>45259</v>
      </c>
      <c r="AU2177" s="2">
        <v>45273</v>
      </c>
      <c r="AW2177" s="2">
        <v>45260</v>
      </c>
      <c r="AX2177" t="s">
        <v>139</v>
      </c>
      <c r="AY2177" s="2">
        <v>45273</v>
      </c>
      <c r="BV2177" s="2">
        <v>45260</v>
      </c>
      <c r="BX2177">
        <v>0</v>
      </c>
      <c r="BZ2177">
        <v>0</v>
      </c>
      <c r="CB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 s="2">
        <v>45260</v>
      </c>
      <c r="CK2177">
        <v>220032</v>
      </c>
      <c r="CM2177" t="s">
        <v>123</v>
      </c>
      <c r="CN2177" t="s">
        <v>306</v>
      </c>
      <c r="CS2177" t="s">
        <v>1142</v>
      </c>
      <c r="CT2177" t="s">
        <v>112</v>
      </c>
    </row>
    <row r="2178" spans="1:103" x14ac:dyDescent="0.2">
      <c r="A2178" s="1">
        <v>45247.392500000002</v>
      </c>
      <c r="C2178" t="s">
        <v>4232</v>
      </c>
      <c r="D2178" t="s">
        <v>110</v>
      </c>
      <c r="E2178" t="s">
        <v>4233</v>
      </c>
      <c r="F2178" t="s">
        <v>4736</v>
      </c>
      <c r="H2178">
        <v>2</v>
      </c>
      <c r="L2178">
        <v>0</v>
      </c>
      <c r="M2178">
        <v>0</v>
      </c>
      <c r="N2178" s="2">
        <v>45252</v>
      </c>
      <c r="O2178" t="s">
        <v>1188</v>
      </c>
      <c r="P2178" t="s">
        <v>4737</v>
      </c>
      <c r="Q2178" t="s">
        <v>112</v>
      </c>
      <c r="R2178" t="s">
        <v>4738</v>
      </c>
      <c r="S2178" t="s">
        <v>162</v>
      </c>
      <c r="V2178" t="s">
        <v>1128</v>
      </c>
      <c r="W2178" t="s">
        <v>136</v>
      </c>
      <c r="AB2178">
        <v>1</v>
      </c>
      <c r="AD2178">
        <v>2140</v>
      </c>
      <c r="AO2178" s="2">
        <v>45247</v>
      </c>
      <c r="AP2178" t="s">
        <v>137</v>
      </c>
      <c r="AQ2178" t="s">
        <v>138</v>
      </c>
      <c r="AR2178" t="s">
        <v>139</v>
      </c>
      <c r="AT2178" s="2">
        <v>45250</v>
      </c>
      <c r="AU2178" s="2">
        <v>45254</v>
      </c>
      <c r="AW2178" s="2">
        <v>45251</v>
      </c>
      <c r="AX2178" t="s">
        <v>139</v>
      </c>
      <c r="AY2178" s="2">
        <v>45254</v>
      </c>
      <c r="BV2178" s="2">
        <v>45251</v>
      </c>
      <c r="BX2178">
        <v>0</v>
      </c>
      <c r="BZ2178">
        <v>0</v>
      </c>
      <c r="CB2178">
        <v>0</v>
      </c>
      <c r="CD2178">
        <v>0</v>
      </c>
      <c r="CE2178">
        <v>0</v>
      </c>
      <c r="CF2178">
        <v>0</v>
      </c>
      <c r="CG2178">
        <v>0</v>
      </c>
      <c r="CH2178">
        <v>1180</v>
      </c>
      <c r="CI2178">
        <v>1</v>
      </c>
      <c r="CJ2178" s="2">
        <v>45251</v>
      </c>
      <c r="CK2178">
        <v>1658</v>
      </c>
      <c r="CM2178" t="s">
        <v>123</v>
      </c>
      <c r="CO2178" s="2">
        <v>45257</v>
      </c>
      <c r="CS2178" t="s">
        <v>1130</v>
      </c>
      <c r="CT2178" t="s">
        <v>112</v>
      </c>
    </row>
    <row r="2179" spans="1:103" x14ac:dyDescent="0.2">
      <c r="A2179" s="1">
        <v>45247.416863425926</v>
      </c>
      <c r="C2179" t="s">
        <v>4232</v>
      </c>
      <c r="D2179" t="s">
        <v>110</v>
      </c>
      <c r="E2179" t="s">
        <v>4233</v>
      </c>
      <c r="F2179" t="s">
        <v>4739</v>
      </c>
      <c r="H2179">
        <v>1</v>
      </c>
      <c r="L2179">
        <v>0</v>
      </c>
      <c r="M2179">
        <v>0</v>
      </c>
      <c r="N2179" s="2">
        <v>45260</v>
      </c>
      <c r="O2179" t="s">
        <v>4075</v>
      </c>
      <c r="P2179" t="s">
        <v>4740</v>
      </c>
      <c r="Q2179" t="s">
        <v>112</v>
      </c>
      <c r="R2179" t="s">
        <v>4741</v>
      </c>
      <c r="S2179" t="s">
        <v>4742</v>
      </c>
      <c r="V2179" t="s">
        <v>1140</v>
      </c>
      <c r="W2179" t="s">
        <v>214</v>
      </c>
      <c r="AD2179">
        <v>1300</v>
      </c>
      <c r="AO2179" s="2">
        <v>45247</v>
      </c>
      <c r="AP2179" t="s">
        <v>165</v>
      </c>
      <c r="AR2179" t="s">
        <v>150</v>
      </c>
      <c r="AT2179" s="2">
        <v>45247</v>
      </c>
      <c r="AU2179" s="2">
        <v>45260</v>
      </c>
      <c r="AW2179" s="2">
        <v>45247</v>
      </c>
      <c r="AX2179" t="s">
        <v>150</v>
      </c>
      <c r="AY2179" s="2">
        <v>45260</v>
      </c>
      <c r="CO2179" s="2">
        <v>45261</v>
      </c>
      <c r="CS2179" t="s">
        <v>1142</v>
      </c>
      <c r="CT2179" t="s">
        <v>112</v>
      </c>
    </row>
    <row r="2180" spans="1:103" x14ac:dyDescent="0.2">
      <c r="A2180" s="1">
        <v>45247.471261574072</v>
      </c>
      <c r="C2180" t="s">
        <v>4232</v>
      </c>
      <c r="D2180" t="s">
        <v>110</v>
      </c>
      <c r="E2180" t="s">
        <v>4233</v>
      </c>
      <c r="F2180" t="s">
        <v>4743</v>
      </c>
      <c r="H2180">
        <v>1</v>
      </c>
      <c r="L2180">
        <v>0</v>
      </c>
      <c r="M2180" t="s">
        <v>112</v>
      </c>
      <c r="N2180" s="2">
        <v>45251</v>
      </c>
      <c r="O2180" t="s">
        <v>4387</v>
      </c>
      <c r="P2180" t="s">
        <v>4578</v>
      </c>
      <c r="R2180" t="s">
        <v>4744</v>
      </c>
      <c r="S2180" t="s">
        <v>4745</v>
      </c>
      <c r="V2180" t="s">
        <v>1631</v>
      </c>
      <c r="W2180" t="s">
        <v>214</v>
      </c>
      <c r="AD2180">
        <v>6350</v>
      </c>
      <c r="AO2180" s="2">
        <v>45247</v>
      </c>
      <c r="AP2180" t="s">
        <v>165</v>
      </c>
      <c r="AR2180" t="s">
        <v>150</v>
      </c>
      <c r="AT2180" s="2">
        <v>45247</v>
      </c>
      <c r="AU2180" s="2">
        <v>45251</v>
      </c>
      <c r="AW2180" s="2">
        <v>45247</v>
      </c>
      <c r="AX2180" t="s">
        <v>150</v>
      </c>
      <c r="AY2180" s="2">
        <v>45251</v>
      </c>
      <c r="CO2180" s="2">
        <v>45252</v>
      </c>
      <c r="CS2180" t="s">
        <v>1142</v>
      </c>
    </row>
    <row r="2181" spans="1:103" x14ac:dyDescent="0.2">
      <c r="A2181" s="1">
        <v>45247.60900462963</v>
      </c>
      <c r="C2181" t="s">
        <v>4232</v>
      </c>
      <c r="D2181" t="s">
        <v>110</v>
      </c>
      <c r="E2181" t="s">
        <v>4233</v>
      </c>
      <c r="F2181" t="s">
        <v>4746</v>
      </c>
      <c r="H2181">
        <v>1</v>
      </c>
      <c r="L2181">
        <v>0</v>
      </c>
      <c r="M2181">
        <v>0</v>
      </c>
      <c r="N2181" s="2">
        <v>45272</v>
      </c>
      <c r="O2181" t="s">
        <v>4400</v>
      </c>
      <c r="P2181" t="s">
        <v>4747</v>
      </c>
      <c r="Q2181" t="s">
        <v>112</v>
      </c>
      <c r="R2181" t="s">
        <v>4748</v>
      </c>
      <c r="S2181" t="s">
        <v>4749</v>
      </c>
      <c r="V2181" t="s">
        <v>1128</v>
      </c>
      <c r="W2181" t="s">
        <v>432</v>
      </c>
      <c r="AD2181">
        <v>1435490</v>
      </c>
      <c r="AO2181" s="2">
        <v>45250</v>
      </c>
      <c r="AP2181" t="s">
        <v>165</v>
      </c>
      <c r="AR2181" t="s">
        <v>121</v>
      </c>
      <c r="AT2181" s="2">
        <v>45252</v>
      </c>
      <c r="AU2181" s="2">
        <v>45279</v>
      </c>
      <c r="AW2181" s="2">
        <v>45252</v>
      </c>
      <c r="AX2181" t="s">
        <v>121</v>
      </c>
      <c r="AY2181" s="2">
        <v>45279</v>
      </c>
      <c r="CM2181" t="s">
        <v>123</v>
      </c>
      <c r="CS2181" t="s">
        <v>1239</v>
      </c>
      <c r="CT2181" t="s">
        <v>112</v>
      </c>
    </row>
    <row r="2182" spans="1:103" x14ac:dyDescent="0.2">
      <c r="A2182" s="1">
        <v>45247.649027777778</v>
      </c>
      <c r="C2182" t="s">
        <v>4232</v>
      </c>
      <c r="D2182" t="s">
        <v>110</v>
      </c>
      <c r="E2182" t="s">
        <v>4233</v>
      </c>
      <c r="F2182" t="s">
        <v>4750</v>
      </c>
      <c r="H2182">
        <v>3</v>
      </c>
      <c r="L2182">
        <v>0</v>
      </c>
      <c r="M2182">
        <v>0</v>
      </c>
      <c r="N2182" s="2">
        <v>45266</v>
      </c>
      <c r="O2182" t="s">
        <v>1697</v>
      </c>
      <c r="P2182" t="s">
        <v>4751</v>
      </c>
      <c r="Q2182" t="s">
        <v>112</v>
      </c>
      <c r="R2182" t="s">
        <v>4752</v>
      </c>
      <c r="S2182" t="s">
        <v>162</v>
      </c>
      <c r="V2182" t="s">
        <v>1196</v>
      </c>
      <c r="W2182" t="s">
        <v>483</v>
      </c>
      <c r="AD2182">
        <v>65600</v>
      </c>
      <c r="AO2182" s="2">
        <v>45250</v>
      </c>
      <c r="AP2182" t="s">
        <v>165</v>
      </c>
      <c r="AQ2182" t="s">
        <v>481</v>
      </c>
      <c r="AR2182" t="s">
        <v>139</v>
      </c>
      <c r="AT2182" s="2">
        <v>45252</v>
      </c>
      <c r="AU2182" s="2">
        <v>45274</v>
      </c>
      <c r="AW2182" s="2">
        <v>45254</v>
      </c>
      <c r="AX2182" t="s">
        <v>139</v>
      </c>
      <c r="AY2182" s="2">
        <v>45274</v>
      </c>
      <c r="BV2182" s="2">
        <v>45254</v>
      </c>
      <c r="BX2182">
        <v>0</v>
      </c>
      <c r="BZ2182">
        <v>0</v>
      </c>
      <c r="CB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 s="2">
        <v>45254</v>
      </c>
      <c r="CK2182">
        <v>42048</v>
      </c>
      <c r="CM2182" t="s">
        <v>123</v>
      </c>
      <c r="CS2182" t="s">
        <v>1142</v>
      </c>
      <c r="CT2182" t="s">
        <v>112</v>
      </c>
    </row>
    <row r="2183" spans="1:103" x14ac:dyDescent="0.2">
      <c r="A2183" s="1">
        <v>45250.375</v>
      </c>
      <c r="C2183" t="s">
        <v>4232</v>
      </c>
      <c r="D2183" t="s">
        <v>110</v>
      </c>
      <c r="E2183" t="s">
        <v>4233</v>
      </c>
      <c r="F2183" t="s">
        <v>4753</v>
      </c>
      <c r="H2183">
        <v>2</v>
      </c>
      <c r="L2183">
        <v>0</v>
      </c>
      <c r="M2183">
        <v>0</v>
      </c>
      <c r="N2183" s="2">
        <v>45258</v>
      </c>
      <c r="O2183" t="s">
        <v>4320</v>
      </c>
      <c r="P2183" t="s">
        <v>4754</v>
      </c>
      <c r="Q2183" t="s">
        <v>112</v>
      </c>
      <c r="R2183" t="s">
        <v>4755</v>
      </c>
      <c r="S2183" t="s">
        <v>162</v>
      </c>
      <c r="V2183" t="s">
        <v>1631</v>
      </c>
      <c r="W2183" t="s">
        <v>4756</v>
      </c>
      <c r="AD2183">
        <v>23688</v>
      </c>
      <c r="AO2183" s="2">
        <v>45250</v>
      </c>
      <c r="AP2183" t="s">
        <v>184</v>
      </c>
      <c r="AQ2183" t="s">
        <v>1532</v>
      </c>
      <c r="AR2183" t="s">
        <v>139</v>
      </c>
      <c r="AT2183" s="2">
        <v>45250</v>
      </c>
      <c r="AU2183" s="2">
        <v>45259</v>
      </c>
      <c r="AW2183" s="2">
        <v>45251</v>
      </c>
      <c r="AX2183" t="s">
        <v>139</v>
      </c>
      <c r="AY2183" s="2">
        <v>45259</v>
      </c>
      <c r="BV2183" s="2">
        <v>45250</v>
      </c>
      <c r="BX2183">
        <v>0</v>
      </c>
      <c r="BZ2183">
        <v>0</v>
      </c>
      <c r="CB2183">
        <v>0</v>
      </c>
      <c r="CD2183">
        <v>0</v>
      </c>
      <c r="CE2183">
        <v>0</v>
      </c>
      <c r="CF2183">
        <v>11160</v>
      </c>
      <c r="CG2183">
        <v>0</v>
      </c>
      <c r="CH2183">
        <v>0</v>
      </c>
      <c r="CJ2183" s="2">
        <v>45250</v>
      </c>
      <c r="CK2183">
        <v>16564</v>
      </c>
      <c r="CM2183" t="s">
        <v>123</v>
      </c>
      <c r="CO2183" s="2">
        <v>45260</v>
      </c>
      <c r="CS2183" t="s">
        <v>1239</v>
      </c>
      <c r="CT2183" t="s">
        <v>112</v>
      </c>
    </row>
    <row r="2184" spans="1:103" x14ac:dyDescent="0.2">
      <c r="A2184" s="1">
        <v>45250.451307870368</v>
      </c>
      <c r="C2184" t="s">
        <v>4232</v>
      </c>
      <c r="D2184" t="s">
        <v>110</v>
      </c>
      <c r="E2184" t="s">
        <v>4233</v>
      </c>
      <c r="F2184" t="s">
        <v>4757</v>
      </c>
      <c r="H2184">
        <v>2</v>
      </c>
      <c r="L2184">
        <v>0</v>
      </c>
      <c r="M2184">
        <v>0</v>
      </c>
      <c r="N2184" s="2">
        <v>45264</v>
      </c>
      <c r="O2184" t="s">
        <v>4338</v>
      </c>
      <c r="P2184" t="s">
        <v>4758</v>
      </c>
      <c r="Q2184" t="s">
        <v>112</v>
      </c>
      <c r="R2184" t="s">
        <v>4660</v>
      </c>
      <c r="S2184" t="s">
        <v>162</v>
      </c>
      <c r="V2184" t="s">
        <v>1128</v>
      </c>
      <c r="W2184" t="s">
        <v>617</v>
      </c>
      <c r="AD2184">
        <v>16109</v>
      </c>
      <c r="AO2184" s="2">
        <v>45251</v>
      </c>
      <c r="AP2184" t="s">
        <v>184</v>
      </c>
      <c r="AQ2184" t="s">
        <v>618</v>
      </c>
      <c r="AR2184" t="s">
        <v>139</v>
      </c>
      <c r="AT2184" s="2">
        <v>45250</v>
      </c>
      <c r="AU2184" s="2">
        <v>45264</v>
      </c>
      <c r="AW2184" s="2">
        <v>45251</v>
      </c>
      <c r="AX2184" t="s">
        <v>139</v>
      </c>
      <c r="AY2184" s="2">
        <v>45264</v>
      </c>
      <c r="BV2184" s="2">
        <v>45250</v>
      </c>
      <c r="BX2184">
        <v>0</v>
      </c>
      <c r="BZ2184">
        <v>0</v>
      </c>
      <c r="CB2184">
        <v>0</v>
      </c>
      <c r="CD2184">
        <v>0</v>
      </c>
      <c r="CE2184">
        <v>0</v>
      </c>
      <c r="CF2184">
        <v>133750</v>
      </c>
      <c r="CG2184">
        <v>0</v>
      </c>
      <c r="CH2184">
        <v>0</v>
      </c>
      <c r="CJ2184" s="2">
        <v>45250</v>
      </c>
      <c r="CK2184">
        <v>128466</v>
      </c>
      <c r="CM2184" t="s">
        <v>619</v>
      </c>
      <c r="CS2184" t="s">
        <v>1239</v>
      </c>
      <c r="CT2184" t="s">
        <v>112</v>
      </c>
    </row>
    <row r="2185" spans="1:103" x14ac:dyDescent="0.2">
      <c r="A2185" s="1">
        <v>45251.437708333331</v>
      </c>
      <c r="C2185" t="s">
        <v>4232</v>
      </c>
      <c r="D2185" t="s">
        <v>110</v>
      </c>
      <c r="E2185" t="s">
        <v>4233</v>
      </c>
      <c r="F2185" t="s">
        <v>4759</v>
      </c>
      <c r="H2185">
        <v>2</v>
      </c>
      <c r="L2185">
        <v>0</v>
      </c>
      <c r="M2185">
        <v>0</v>
      </c>
      <c r="N2185" s="2">
        <v>45266</v>
      </c>
      <c r="O2185" t="s">
        <v>1794</v>
      </c>
      <c r="P2185" t="s">
        <v>4760</v>
      </c>
      <c r="Q2185" t="s">
        <v>112</v>
      </c>
      <c r="R2185" t="s">
        <v>4761</v>
      </c>
      <c r="S2185" t="s">
        <v>162</v>
      </c>
      <c r="V2185" t="s">
        <v>163</v>
      </c>
      <c r="W2185" t="s">
        <v>177</v>
      </c>
      <c r="AD2185">
        <v>44040</v>
      </c>
      <c r="AO2185" s="2">
        <v>45251</v>
      </c>
      <c r="AP2185" t="s">
        <v>184</v>
      </c>
      <c r="AQ2185" t="s">
        <v>618</v>
      </c>
      <c r="AR2185" t="s">
        <v>139</v>
      </c>
      <c r="AT2185" s="2">
        <v>45251</v>
      </c>
      <c r="AU2185" s="2">
        <v>45266</v>
      </c>
      <c r="AW2185" s="2">
        <v>45252</v>
      </c>
      <c r="AX2185" t="s">
        <v>139</v>
      </c>
      <c r="AY2185" s="2">
        <v>45266</v>
      </c>
      <c r="BV2185" s="2">
        <v>45251</v>
      </c>
      <c r="BX2185">
        <v>0</v>
      </c>
      <c r="BZ2185">
        <v>0</v>
      </c>
      <c r="CB2185">
        <v>0</v>
      </c>
      <c r="CD2185">
        <v>0</v>
      </c>
      <c r="CE2185">
        <v>0</v>
      </c>
      <c r="CF2185">
        <v>35920</v>
      </c>
      <c r="CG2185">
        <v>0</v>
      </c>
      <c r="CH2185">
        <v>0</v>
      </c>
      <c r="CJ2185" s="2">
        <v>45251</v>
      </c>
      <c r="CK2185">
        <v>30794</v>
      </c>
      <c r="CM2185" t="s">
        <v>619</v>
      </c>
      <c r="CS2185" t="s">
        <v>1130</v>
      </c>
      <c r="CT2185" t="s">
        <v>112</v>
      </c>
    </row>
    <row r="2186" spans="1:103" x14ac:dyDescent="0.2">
      <c r="A2186" s="1">
        <v>45251.477337962962</v>
      </c>
      <c r="C2186" t="s">
        <v>4232</v>
      </c>
      <c r="D2186" t="s">
        <v>110</v>
      </c>
      <c r="E2186" t="s">
        <v>4233</v>
      </c>
      <c r="F2186" t="s">
        <v>4762</v>
      </c>
      <c r="H2186">
        <v>1</v>
      </c>
      <c r="L2186">
        <v>0</v>
      </c>
      <c r="M2186">
        <v>0</v>
      </c>
      <c r="N2186" s="2">
        <v>45273</v>
      </c>
      <c r="O2186" t="s">
        <v>4254</v>
      </c>
      <c r="P2186" s="3">
        <v>1097068</v>
      </c>
      <c r="Q2186" t="s">
        <v>112</v>
      </c>
      <c r="R2186" t="s">
        <v>4763</v>
      </c>
      <c r="S2186" t="s">
        <v>4764</v>
      </c>
      <c r="V2186" t="s">
        <v>1631</v>
      </c>
      <c r="W2186" t="s">
        <v>571</v>
      </c>
      <c r="AD2186">
        <v>196200</v>
      </c>
      <c r="AO2186" s="2">
        <v>45252</v>
      </c>
      <c r="AP2186" t="s">
        <v>351</v>
      </c>
      <c r="AR2186" t="s">
        <v>121</v>
      </c>
      <c r="AT2186" s="2">
        <v>45254</v>
      </c>
      <c r="AU2186" s="2">
        <v>45273</v>
      </c>
      <c r="AW2186" s="2">
        <v>45254</v>
      </c>
      <c r="AX2186" t="s">
        <v>121</v>
      </c>
      <c r="AY2186" s="2">
        <v>45273</v>
      </c>
      <c r="CM2186" t="s">
        <v>123</v>
      </c>
      <c r="CS2186" t="s">
        <v>1142</v>
      </c>
      <c r="CT2186" t="s">
        <v>112</v>
      </c>
      <c r="CY2186" t="s">
        <v>266</v>
      </c>
    </row>
    <row r="2187" spans="1:103" x14ac:dyDescent="0.2">
      <c r="A2187" s="1">
        <v>45251.481747685182</v>
      </c>
      <c r="C2187" t="s">
        <v>4232</v>
      </c>
      <c r="D2187" t="s">
        <v>110</v>
      </c>
      <c r="E2187" t="s">
        <v>4233</v>
      </c>
      <c r="F2187" t="s">
        <v>4765</v>
      </c>
      <c r="H2187">
        <v>2</v>
      </c>
      <c r="L2187">
        <v>0</v>
      </c>
      <c r="M2187">
        <v>0</v>
      </c>
      <c r="N2187" s="2">
        <v>45273</v>
      </c>
      <c r="O2187" t="s">
        <v>4254</v>
      </c>
      <c r="P2187" s="3">
        <v>1097068</v>
      </c>
      <c r="Q2187" t="s">
        <v>112</v>
      </c>
      <c r="R2187" t="s">
        <v>4763</v>
      </c>
      <c r="S2187" t="s">
        <v>4764</v>
      </c>
      <c r="V2187" t="s">
        <v>1631</v>
      </c>
      <c r="W2187" t="s">
        <v>571</v>
      </c>
      <c r="AD2187">
        <v>35112</v>
      </c>
      <c r="AO2187" s="2">
        <v>45252</v>
      </c>
      <c r="AP2187" t="s">
        <v>351</v>
      </c>
      <c r="AQ2187" t="s">
        <v>572</v>
      </c>
      <c r="AR2187" t="s">
        <v>121</v>
      </c>
      <c r="AT2187" s="2">
        <v>45254</v>
      </c>
      <c r="AU2187" s="2">
        <v>45273</v>
      </c>
      <c r="AW2187" s="2">
        <v>45254</v>
      </c>
      <c r="AX2187" t="s">
        <v>121</v>
      </c>
      <c r="AY2187" s="2">
        <v>45273</v>
      </c>
      <c r="BV2187" s="2">
        <v>45254</v>
      </c>
      <c r="BX2187">
        <v>0</v>
      </c>
      <c r="BZ2187">
        <v>0</v>
      </c>
      <c r="CB2187">
        <v>0</v>
      </c>
      <c r="CD2187">
        <v>0</v>
      </c>
      <c r="CE2187">
        <v>0</v>
      </c>
      <c r="CF2187">
        <v>0</v>
      </c>
      <c r="CG2187">
        <v>0</v>
      </c>
      <c r="CH2187">
        <v>16520</v>
      </c>
      <c r="CJ2187" s="2">
        <v>45254</v>
      </c>
      <c r="CK2187">
        <v>22504</v>
      </c>
      <c r="CL2187">
        <v>1</v>
      </c>
      <c r="CM2187" t="s">
        <v>123</v>
      </c>
      <c r="CS2187" t="s">
        <v>1142</v>
      </c>
      <c r="CT2187" t="s">
        <v>112</v>
      </c>
      <c r="CY2187" t="s">
        <v>142</v>
      </c>
    </row>
    <row r="2188" spans="1:103" x14ac:dyDescent="0.2">
      <c r="A2188" s="1">
        <v>45251.60229166667</v>
      </c>
      <c r="C2188" t="s">
        <v>4232</v>
      </c>
      <c r="D2188" t="s">
        <v>110</v>
      </c>
      <c r="E2188" t="s">
        <v>4233</v>
      </c>
      <c r="F2188" t="s">
        <v>4766</v>
      </c>
      <c r="H2188">
        <v>2</v>
      </c>
      <c r="L2188">
        <v>0</v>
      </c>
      <c r="M2188">
        <v>0</v>
      </c>
      <c r="N2188" s="2">
        <v>45273</v>
      </c>
      <c r="O2188" t="s">
        <v>4254</v>
      </c>
      <c r="P2188" s="3">
        <v>1097006</v>
      </c>
      <c r="Q2188" t="s">
        <v>112</v>
      </c>
      <c r="R2188" t="s">
        <v>4763</v>
      </c>
      <c r="S2188" t="s">
        <v>4764</v>
      </c>
      <c r="V2188" t="s">
        <v>1631</v>
      </c>
      <c r="W2188" t="s">
        <v>571</v>
      </c>
      <c r="AD2188">
        <v>35112</v>
      </c>
      <c r="AO2188" s="2">
        <v>45252</v>
      </c>
      <c r="AP2188" t="s">
        <v>351</v>
      </c>
      <c r="AQ2188" t="s">
        <v>572</v>
      </c>
      <c r="AR2188" t="s">
        <v>121</v>
      </c>
      <c r="AT2188" s="2">
        <v>45254</v>
      </c>
      <c r="AU2188" s="2">
        <v>45273</v>
      </c>
      <c r="AW2188" s="2">
        <v>45254</v>
      </c>
      <c r="AX2188" t="s">
        <v>121</v>
      </c>
      <c r="AY2188" s="2">
        <v>45273</v>
      </c>
      <c r="BV2188" s="2">
        <v>45254</v>
      </c>
      <c r="BX2188">
        <v>0</v>
      </c>
      <c r="BZ2188">
        <v>0</v>
      </c>
      <c r="CB2188">
        <v>0</v>
      </c>
      <c r="CD2188">
        <v>0</v>
      </c>
      <c r="CE2188">
        <v>0</v>
      </c>
      <c r="CF2188">
        <v>0</v>
      </c>
      <c r="CG2188">
        <v>0</v>
      </c>
      <c r="CH2188">
        <v>16520</v>
      </c>
      <c r="CJ2188" s="2">
        <v>45254</v>
      </c>
      <c r="CK2188">
        <v>22504</v>
      </c>
      <c r="CL2188">
        <v>1</v>
      </c>
      <c r="CM2188" t="s">
        <v>123</v>
      </c>
      <c r="CS2188" t="s">
        <v>1142</v>
      </c>
      <c r="CT2188" t="s">
        <v>112</v>
      </c>
      <c r="CY2188" t="s">
        <v>142</v>
      </c>
    </row>
    <row r="2189" spans="1:103" x14ac:dyDescent="0.2">
      <c r="A2189" s="1">
        <v>45251.620925925927</v>
      </c>
      <c r="C2189" t="s">
        <v>4232</v>
      </c>
      <c r="D2189" t="s">
        <v>110</v>
      </c>
      <c r="E2189" t="s">
        <v>4233</v>
      </c>
      <c r="F2189" t="s">
        <v>4767</v>
      </c>
      <c r="H2189">
        <v>2</v>
      </c>
      <c r="L2189">
        <v>0</v>
      </c>
      <c r="M2189">
        <v>0</v>
      </c>
      <c r="N2189" s="2">
        <v>45281</v>
      </c>
      <c r="O2189" t="s">
        <v>4338</v>
      </c>
      <c r="P2189">
        <v>191206</v>
      </c>
      <c r="Q2189" t="s">
        <v>112</v>
      </c>
      <c r="R2189" t="s">
        <v>4768</v>
      </c>
      <c r="S2189" t="s">
        <v>4769</v>
      </c>
      <c r="V2189" t="s">
        <v>1128</v>
      </c>
      <c r="W2189" t="s">
        <v>757</v>
      </c>
      <c r="AD2189">
        <v>246301</v>
      </c>
      <c r="AO2189" s="2">
        <v>45252</v>
      </c>
      <c r="AP2189" t="s">
        <v>119</v>
      </c>
      <c r="AQ2189" t="s">
        <v>586</v>
      </c>
      <c r="AR2189" t="s">
        <v>121</v>
      </c>
      <c r="AT2189" s="2">
        <v>45258</v>
      </c>
      <c r="AU2189" s="2">
        <v>45281</v>
      </c>
      <c r="AW2189" s="2">
        <v>45258</v>
      </c>
      <c r="AX2189" t="s">
        <v>121</v>
      </c>
      <c r="AY2189" s="2">
        <v>45281</v>
      </c>
      <c r="BV2189" s="2">
        <v>45258</v>
      </c>
      <c r="BX2189">
        <v>0</v>
      </c>
      <c r="BZ2189">
        <v>0</v>
      </c>
      <c r="CB2189">
        <v>0</v>
      </c>
      <c r="CD2189">
        <v>0</v>
      </c>
      <c r="CE2189">
        <v>0</v>
      </c>
      <c r="CF2189">
        <v>0</v>
      </c>
      <c r="CG2189">
        <v>0</v>
      </c>
      <c r="CH2189">
        <v>332080</v>
      </c>
      <c r="CJ2189" s="2">
        <v>45258</v>
      </c>
      <c r="CK2189">
        <v>344690</v>
      </c>
      <c r="CM2189" t="s">
        <v>123</v>
      </c>
      <c r="CS2189" t="s">
        <v>1239</v>
      </c>
      <c r="CT2189" t="s">
        <v>112</v>
      </c>
    </row>
    <row r="2190" spans="1:103" x14ac:dyDescent="0.2">
      <c r="A2190" s="1">
        <v>45251.631493055553</v>
      </c>
      <c r="C2190" t="s">
        <v>4232</v>
      </c>
      <c r="D2190" t="s">
        <v>110</v>
      </c>
      <c r="E2190" t="s">
        <v>4233</v>
      </c>
      <c r="F2190" t="s">
        <v>4770</v>
      </c>
      <c r="H2190">
        <v>1</v>
      </c>
      <c r="L2190">
        <v>0</v>
      </c>
      <c r="M2190">
        <v>0</v>
      </c>
      <c r="N2190" s="2">
        <v>45285</v>
      </c>
      <c r="O2190" t="s">
        <v>4338</v>
      </c>
      <c r="P2190">
        <v>191206</v>
      </c>
      <c r="Q2190" t="s">
        <v>112</v>
      </c>
      <c r="R2190" t="s">
        <v>4768</v>
      </c>
      <c r="S2190" t="s">
        <v>4769</v>
      </c>
      <c r="V2190" t="s">
        <v>1128</v>
      </c>
      <c r="W2190" t="s">
        <v>757</v>
      </c>
      <c r="AD2190">
        <v>397980</v>
      </c>
      <c r="AO2190" s="2">
        <v>45252</v>
      </c>
      <c r="AP2190" t="s">
        <v>351</v>
      </c>
      <c r="AR2190" t="s">
        <v>121</v>
      </c>
      <c r="AT2190" s="2">
        <v>45258</v>
      </c>
      <c r="AU2190" s="2">
        <v>45285</v>
      </c>
      <c r="AW2190" s="2">
        <v>45258</v>
      </c>
      <c r="AX2190" t="s">
        <v>121</v>
      </c>
      <c r="AY2190" s="2">
        <v>45285</v>
      </c>
      <c r="CM2190" t="s">
        <v>123</v>
      </c>
      <c r="CS2190" t="s">
        <v>1239</v>
      </c>
      <c r="CT2190" t="s">
        <v>112</v>
      </c>
      <c r="CY2190" t="s">
        <v>266</v>
      </c>
    </row>
    <row r="2191" spans="1:103" x14ac:dyDescent="0.2">
      <c r="A2191" s="1">
        <v>45251.644884259258</v>
      </c>
      <c r="C2191" t="s">
        <v>4232</v>
      </c>
      <c r="D2191" t="s">
        <v>110</v>
      </c>
      <c r="E2191" t="s">
        <v>4233</v>
      </c>
      <c r="F2191" t="s">
        <v>4771</v>
      </c>
      <c r="H2191">
        <v>2</v>
      </c>
      <c r="L2191">
        <v>0</v>
      </c>
      <c r="M2191">
        <v>0</v>
      </c>
      <c r="N2191" s="2">
        <v>45285</v>
      </c>
      <c r="O2191" t="s">
        <v>4338</v>
      </c>
      <c r="P2191">
        <v>191206</v>
      </c>
      <c r="Q2191" t="s">
        <v>112</v>
      </c>
      <c r="R2191" t="s">
        <v>4768</v>
      </c>
      <c r="S2191" t="s">
        <v>4769</v>
      </c>
      <c r="V2191" t="s">
        <v>1128</v>
      </c>
      <c r="W2191" t="s">
        <v>757</v>
      </c>
      <c r="AD2191">
        <v>89160</v>
      </c>
      <c r="AO2191" s="2">
        <v>45252</v>
      </c>
      <c r="AP2191" t="s">
        <v>351</v>
      </c>
      <c r="AQ2191" t="s">
        <v>586</v>
      </c>
      <c r="AR2191" t="s">
        <v>121</v>
      </c>
      <c r="AT2191" s="2">
        <v>45258</v>
      </c>
      <c r="AU2191" s="2">
        <v>45285</v>
      </c>
      <c r="AW2191" s="2">
        <v>45258</v>
      </c>
      <c r="AX2191" t="s">
        <v>121</v>
      </c>
      <c r="AY2191" s="2">
        <v>45285</v>
      </c>
      <c r="BV2191" s="2">
        <v>45258</v>
      </c>
      <c r="BX2191">
        <v>0</v>
      </c>
      <c r="BZ2191">
        <v>0</v>
      </c>
      <c r="CB2191">
        <v>0</v>
      </c>
      <c r="CD2191">
        <v>0</v>
      </c>
      <c r="CE2191">
        <v>0</v>
      </c>
      <c r="CF2191">
        <v>0</v>
      </c>
      <c r="CG2191">
        <v>0</v>
      </c>
      <c r="CH2191">
        <v>335167</v>
      </c>
      <c r="CJ2191" s="2">
        <v>45258</v>
      </c>
      <c r="CK2191">
        <v>481305</v>
      </c>
      <c r="CL2191">
        <v>1</v>
      </c>
      <c r="CM2191" t="s">
        <v>123</v>
      </c>
      <c r="CS2191" t="s">
        <v>1239</v>
      </c>
      <c r="CT2191" t="s">
        <v>112</v>
      </c>
      <c r="CY2191" t="s">
        <v>142</v>
      </c>
    </row>
    <row r="2192" spans="1:103" x14ac:dyDescent="0.2">
      <c r="A2192" s="1">
        <v>45252.634525462963</v>
      </c>
      <c r="C2192" t="s">
        <v>4232</v>
      </c>
      <c r="D2192" t="s">
        <v>110</v>
      </c>
      <c r="E2192" t="s">
        <v>4233</v>
      </c>
      <c r="F2192" t="s">
        <v>4772</v>
      </c>
      <c r="H2192">
        <v>1</v>
      </c>
      <c r="L2192">
        <v>0</v>
      </c>
      <c r="M2192">
        <v>0</v>
      </c>
      <c r="N2192" s="2">
        <v>45280</v>
      </c>
      <c r="O2192" t="s">
        <v>4338</v>
      </c>
      <c r="P2192" t="s">
        <v>112</v>
      </c>
      <c r="Q2192" t="s">
        <v>112</v>
      </c>
      <c r="R2192" t="s">
        <v>4768</v>
      </c>
      <c r="S2192" t="s">
        <v>4769</v>
      </c>
      <c r="V2192" t="s">
        <v>1128</v>
      </c>
      <c r="W2192" t="s">
        <v>714</v>
      </c>
      <c r="AD2192">
        <v>149940</v>
      </c>
      <c r="AO2192" s="2">
        <v>45254</v>
      </c>
      <c r="AP2192" t="s">
        <v>351</v>
      </c>
      <c r="AR2192" t="s">
        <v>150</v>
      </c>
      <c r="AT2192" s="2">
        <v>45258</v>
      </c>
      <c r="AU2192" s="2">
        <v>45280</v>
      </c>
      <c r="AW2192" s="2">
        <v>45258</v>
      </c>
      <c r="AX2192" t="s">
        <v>150</v>
      </c>
      <c r="AY2192" s="2">
        <v>45280</v>
      </c>
      <c r="CM2192" t="s">
        <v>186</v>
      </c>
      <c r="CS2192" t="s">
        <v>1239</v>
      </c>
      <c r="CT2192" t="s">
        <v>112</v>
      </c>
    </row>
    <row r="2193" spans="1:103" x14ac:dyDescent="0.2">
      <c r="A2193" s="1">
        <v>45257.361631944441</v>
      </c>
      <c r="C2193" t="s">
        <v>4232</v>
      </c>
      <c r="D2193" t="s">
        <v>110</v>
      </c>
      <c r="E2193" t="s">
        <v>4233</v>
      </c>
      <c r="F2193" t="s">
        <v>4773</v>
      </c>
      <c r="H2193">
        <v>1</v>
      </c>
      <c r="L2193">
        <v>0</v>
      </c>
      <c r="M2193">
        <v>0</v>
      </c>
      <c r="N2193" s="2">
        <v>45243</v>
      </c>
      <c r="O2193" t="s">
        <v>4254</v>
      </c>
      <c r="P2193" s="3">
        <v>1097006</v>
      </c>
      <c r="Q2193" t="s">
        <v>112</v>
      </c>
      <c r="R2193" t="s">
        <v>4763</v>
      </c>
      <c r="S2193" t="s">
        <v>4764</v>
      </c>
      <c r="V2193" t="s">
        <v>1631</v>
      </c>
      <c r="W2193" t="s">
        <v>571</v>
      </c>
      <c r="AD2193">
        <v>196200</v>
      </c>
      <c r="AO2193" s="2">
        <v>45257</v>
      </c>
      <c r="AP2193" t="s">
        <v>351</v>
      </c>
      <c r="AR2193" t="s">
        <v>121</v>
      </c>
      <c r="AT2193" s="2">
        <v>45258</v>
      </c>
      <c r="AU2193" s="2">
        <v>45273</v>
      </c>
      <c r="AW2193" s="2">
        <v>45258</v>
      </c>
      <c r="AX2193" t="s">
        <v>121</v>
      </c>
      <c r="AY2193" s="2">
        <v>45273</v>
      </c>
      <c r="CM2193" t="s">
        <v>123</v>
      </c>
      <c r="CS2193" t="s">
        <v>1142</v>
      </c>
      <c r="CT2193" t="s">
        <v>112</v>
      </c>
      <c r="CY2193" t="s">
        <v>142</v>
      </c>
    </row>
    <row r="2194" spans="1:103" x14ac:dyDescent="0.2">
      <c r="A2194" s="1">
        <v>45257.57912037037</v>
      </c>
      <c r="C2194" t="s">
        <v>4232</v>
      </c>
      <c r="D2194" t="s">
        <v>110</v>
      </c>
      <c r="E2194" t="s">
        <v>4233</v>
      </c>
      <c r="F2194" t="s">
        <v>4774</v>
      </c>
      <c r="H2194">
        <v>3</v>
      </c>
      <c r="L2194">
        <v>0</v>
      </c>
      <c r="M2194">
        <v>0</v>
      </c>
      <c r="N2194" s="2">
        <v>45259</v>
      </c>
      <c r="O2194" t="s">
        <v>1794</v>
      </c>
      <c r="P2194" t="s">
        <v>4775</v>
      </c>
      <c r="Q2194" t="s">
        <v>112</v>
      </c>
      <c r="R2194" t="s">
        <v>4776</v>
      </c>
      <c r="S2194" t="s">
        <v>162</v>
      </c>
      <c r="V2194" t="s">
        <v>1631</v>
      </c>
      <c r="W2194" t="s">
        <v>4777</v>
      </c>
      <c r="AD2194">
        <v>2400</v>
      </c>
      <c r="AO2194" s="2">
        <v>45258</v>
      </c>
      <c r="AP2194" t="s">
        <v>351</v>
      </c>
      <c r="AQ2194" t="s">
        <v>352</v>
      </c>
      <c r="AR2194" t="s">
        <v>139</v>
      </c>
      <c r="AT2194" s="2">
        <v>45258</v>
      </c>
      <c r="AU2194" s="2">
        <v>45259</v>
      </c>
      <c r="AW2194" s="2">
        <v>45259</v>
      </c>
      <c r="AX2194" t="s">
        <v>139</v>
      </c>
      <c r="AY2194" s="2">
        <v>45259</v>
      </c>
      <c r="BV2194" s="2">
        <v>45258</v>
      </c>
      <c r="BX2194">
        <v>0</v>
      </c>
      <c r="BZ2194">
        <v>0</v>
      </c>
      <c r="CB2194">
        <v>0</v>
      </c>
      <c r="CD2194">
        <v>0</v>
      </c>
      <c r="CE2194">
        <v>0</v>
      </c>
      <c r="CF2194">
        <v>0</v>
      </c>
      <c r="CG2194">
        <v>0</v>
      </c>
      <c r="CH2194">
        <v>1140</v>
      </c>
      <c r="CI2194">
        <v>1</v>
      </c>
      <c r="CJ2194" s="2">
        <v>45258</v>
      </c>
      <c r="CK2194">
        <v>750</v>
      </c>
      <c r="CL2194">
        <v>1</v>
      </c>
      <c r="CM2194" t="s">
        <v>223</v>
      </c>
      <c r="CN2194" t="s">
        <v>4778</v>
      </c>
      <c r="CO2194" s="2">
        <v>45260</v>
      </c>
      <c r="CS2194" t="s">
        <v>1142</v>
      </c>
      <c r="CT2194" t="s">
        <v>112</v>
      </c>
    </row>
    <row r="2195" spans="1:103" x14ac:dyDescent="0.2">
      <c r="A2195" s="1">
        <v>45259.366469907407</v>
      </c>
      <c r="C2195" t="s">
        <v>4232</v>
      </c>
      <c r="D2195" t="s">
        <v>110</v>
      </c>
      <c r="E2195" t="s">
        <v>4233</v>
      </c>
      <c r="F2195" t="s">
        <v>4779</v>
      </c>
      <c r="H2195">
        <v>3</v>
      </c>
      <c r="L2195">
        <v>0</v>
      </c>
      <c r="M2195">
        <v>0</v>
      </c>
      <c r="N2195" s="2">
        <v>45271</v>
      </c>
      <c r="O2195" t="s">
        <v>4780</v>
      </c>
      <c r="P2195" t="s">
        <v>4781</v>
      </c>
      <c r="Q2195" t="s">
        <v>112</v>
      </c>
      <c r="R2195" t="s">
        <v>4782</v>
      </c>
      <c r="S2195" t="s">
        <v>162</v>
      </c>
      <c r="V2195" t="s">
        <v>1128</v>
      </c>
      <c r="W2195" t="s">
        <v>1238</v>
      </c>
      <c r="AD2195">
        <v>63840</v>
      </c>
      <c r="AO2195" s="2">
        <v>45259</v>
      </c>
      <c r="AP2195" t="s">
        <v>351</v>
      </c>
      <c r="AQ2195" t="s">
        <v>352</v>
      </c>
      <c r="AR2195" t="s">
        <v>139</v>
      </c>
      <c r="AS2195">
        <v>1</v>
      </c>
      <c r="AX2195" t="s">
        <v>139</v>
      </c>
      <c r="CI2195">
        <v>1</v>
      </c>
      <c r="CN2195" t="s">
        <v>4783</v>
      </c>
      <c r="CS2195" t="s">
        <v>1239</v>
      </c>
      <c r="CT2195" t="s">
        <v>112</v>
      </c>
    </row>
    <row r="2196" spans="1:103" x14ac:dyDescent="0.2">
      <c r="A2196" s="1">
        <v>45260.424375000002</v>
      </c>
      <c r="C2196" t="s">
        <v>4232</v>
      </c>
      <c r="D2196" t="s">
        <v>110</v>
      </c>
      <c r="E2196" t="s">
        <v>4233</v>
      </c>
      <c r="F2196" t="s">
        <v>4784</v>
      </c>
      <c r="H2196">
        <v>2</v>
      </c>
      <c r="L2196">
        <v>0</v>
      </c>
      <c r="M2196">
        <v>0</v>
      </c>
      <c r="N2196" s="2">
        <v>45274</v>
      </c>
      <c r="O2196" t="s">
        <v>4338</v>
      </c>
      <c r="P2196" t="s">
        <v>4785</v>
      </c>
      <c r="Q2196" t="s">
        <v>112</v>
      </c>
      <c r="R2196" t="s">
        <v>4786</v>
      </c>
      <c r="S2196" t="s">
        <v>162</v>
      </c>
      <c r="V2196" t="s">
        <v>1128</v>
      </c>
      <c r="W2196" t="s">
        <v>177</v>
      </c>
      <c r="AD2196">
        <v>17640</v>
      </c>
      <c r="AO2196" s="2">
        <v>45261</v>
      </c>
      <c r="AP2196" t="s">
        <v>184</v>
      </c>
      <c r="AQ2196" t="s">
        <v>618</v>
      </c>
      <c r="AR2196" t="s">
        <v>139</v>
      </c>
      <c r="AS2196">
        <v>1</v>
      </c>
      <c r="AX2196" t="s">
        <v>139</v>
      </c>
      <c r="CM2196" t="s">
        <v>619</v>
      </c>
      <c r="CS2196" t="s">
        <v>1239</v>
      </c>
      <c r="CT2196" t="s">
        <v>112</v>
      </c>
    </row>
    <row r="2197" spans="1:103" x14ac:dyDescent="0.2">
      <c r="A2197" s="1">
        <v>45260.437523148146</v>
      </c>
      <c r="C2197" t="s">
        <v>4232</v>
      </c>
      <c r="D2197" t="s">
        <v>110</v>
      </c>
      <c r="E2197" t="s">
        <v>4233</v>
      </c>
      <c r="F2197" t="s">
        <v>4787</v>
      </c>
      <c r="H2197">
        <v>3</v>
      </c>
      <c r="L2197">
        <v>0</v>
      </c>
      <c r="M2197">
        <v>0</v>
      </c>
      <c r="N2197" s="2">
        <v>45268</v>
      </c>
      <c r="O2197" t="s">
        <v>4788</v>
      </c>
      <c r="P2197" s="3">
        <v>198074</v>
      </c>
      <c r="Q2197" t="s">
        <v>112</v>
      </c>
      <c r="R2197" t="s">
        <v>4789</v>
      </c>
      <c r="S2197" t="s">
        <v>162</v>
      </c>
      <c r="V2197" t="s">
        <v>1128</v>
      </c>
      <c r="W2197" t="s">
        <v>235</v>
      </c>
      <c r="AD2197">
        <v>31380</v>
      </c>
      <c r="AO2197" s="2">
        <v>45260</v>
      </c>
      <c r="AP2197" t="s">
        <v>119</v>
      </c>
      <c r="AQ2197" t="s">
        <v>236</v>
      </c>
      <c r="AR2197" t="s">
        <v>139</v>
      </c>
      <c r="AS2197">
        <v>1</v>
      </c>
      <c r="AT2197" s="2">
        <v>45260</v>
      </c>
      <c r="AU2197" s="2">
        <v>45268</v>
      </c>
      <c r="AX2197" t="s">
        <v>139</v>
      </c>
      <c r="CI2197">
        <v>1</v>
      </c>
      <c r="CN2197" t="s">
        <v>4790</v>
      </c>
      <c r="CS2197" t="s">
        <v>1239</v>
      </c>
      <c r="CT2197" t="s">
        <v>112</v>
      </c>
    </row>
    <row r="2198" spans="1:103" x14ac:dyDescent="0.2">
      <c r="A2198" s="1">
        <v>44986.369571759256</v>
      </c>
      <c r="C2198" t="s">
        <v>4791</v>
      </c>
      <c r="D2198" t="s">
        <v>110</v>
      </c>
      <c r="E2198" t="s">
        <v>4792</v>
      </c>
      <c r="F2198">
        <v>3003</v>
      </c>
      <c r="H2198">
        <v>1</v>
      </c>
      <c r="L2198">
        <v>0</v>
      </c>
      <c r="M2198">
        <v>1</v>
      </c>
      <c r="N2198" s="2">
        <v>45037</v>
      </c>
      <c r="O2198" t="s">
        <v>1298</v>
      </c>
      <c r="P2198">
        <v>1297592</v>
      </c>
      <c r="Q2198" t="s">
        <v>112</v>
      </c>
      <c r="R2198" t="s">
        <v>1316</v>
      </c>
      <c r="S2198" t="s">
        <v>162</v>
      </c>
      <c r="V2198" t="s">
        <v>1318</v>
      </c>
      <c r="W2198" t="s">
        <v>483</v>
      </c>
      <c r="AD2198">
        <v>4274230</v>
      </c>
      <c r="AO2198" s="2">
        <v>44986</v>
      </c>
      <c r="AP2198" t="s">
        <v>165</v>
      </c>
      <c r="AR2198" t="s">
        <v>121</v>
      </c>
      <c r="AT2198" s="2">
        <v>44987</v>
      </c>
      <c r="AU2198" s="2">
        <v>45034</v>
      </c>
      <c r="AW2198" s="2">
        <v>44987</v>
      </c>
      <c r="AX2198" t="s">
        <v>121</v>
      </c>
      <c r="AY2198" s="2">
        <v>45034</v>
      </c>
      <c r="BB2198" t="s">
        <v>258</v>
      </c>
      <c r="CN2198" t="s">
        <v>667</v>
      </c>
      <c r="CO2198" s="2">
        <v>45035</v>
      </c>
      <c r="CS2198" t="s">
        <v>1142</v>
      </c>
      <c r="CT2198" t="s">
        <v>112</v>
      </c>
      <c r="CY2198" t="s">
        <v>4793</v>
      </c>
    </row>
    <row r="2199" spans="1:103" x14ac:dyDescent="0.2">
      <c r="A2199" s="1">
        <v>44986.401724537034</v>
      </c>
      <c r="C2199" t="s">
        <v>4794</v>
      </c>
      <c r="D2199" t="s">
        <v>110</v>
      </c>
      <c r="E2199" t="s">
        <v>4792</v>
      </c>
      <c r="F2199">
        <v>3005</v>
      </c>
      <c r="H2199">
        <v>1</v>
      </c>
      <c r="L2199">
        <v>0</v>
      </c>
      <c r="N2199" s="2">
        <v>45019</v>
      </c>
      <c r="O2199" t="s">
        <v>1798</v>
      </c>
      <c r="P2199" t="s">
        <v>4795</v>
      </c>
      <c r="Q2199" t="s">
        <v>1944</v>
      </c>
      <c r="S2199" t="s">
        <v>162</v>
      </c>
      <c r="V2199" t="s">
        <v>1140</v>
      </c>
      <c r="W2199" t="s">
        <v>2762</v>
      </c>
      <c r="AD2199">
        <v>513760</v>
      </c>
      <c r="AO2199" s="2">
        <v>44987</v>
      </c>
      <c r="AP2199" t="s">
        <v>105</v>
      </c>
      <c r="AR2199" t="s">
        <v>121</v>
      </c>
      <c r="AT2199" s="2">
        <v>44988</v>
      </c>
      <c r="AU2199" s="2">
        <v>45033</v>
      </c>
      <c r="AW2199" s="2">
        <v>44988</v>
      </c>
      <c r="AX2199" t="s">
        <v>121</v>
      </c>
      <c r="AY2199" s="2">
        <v>45033</v>
      </c>
      <c r="BB2199" t="s">
        <v>296</v>
      </c>
      <c r="BC2199" t="s">
        <v>372</v>
      </c>
      <c r="BL2199" t="s">
        <v>1037</v>
      </c>
      <c r="CM2199" t="s">
        <v>123</v>
      </c>
      <c r="CS2199" t="s">
        <v>1203</v>
      </c>
      <c r="CT2199" t="s">
        <v>112</v>
      </c>
      <c r="CY2199" t="s">
        <v>134</v>
      </c>
    </row>
    <row r="2200" spans="1:103" x14ac:dyDescent="0.2">
      <c r="A2200" s="1">
        <v>44995.432928240742</v>
      </c>
      <c r="C2200" t="s">
        <v>4794</v>
      </c>
      <c r="D2200" t="s">
        <v>110</v>
      </c>
      <c r="E2200" t="s">
        <v>4792</v>
      </c>
      <c r="F2200">
        <v>3111</v>
      </c>
      <c r="H2200">
        <v>1</v>
      </c>
      <c r="L2200">
        <v>0</v>
      </c>
      <c r="M2200">
        <v>0</v>
      </c>
      <c r="N2200" s="2">
        <v>45015</v>
      </c>
      <c r="O2200" t="s">
        <v>2288</v>
      </c>
      <c r="P2200" t="s">
        <v>4796</v>
      </c>
      <c r="Q2200" t="s">
        <v>112</v>
      </c>
      <c r="R2200" t="s">
        <v>4797</v>
      </c>
      <c r="S2200" t="s">
        <v>2291</v>
      </c>
      <c r="V2200" t="s">
        <v>1140</v>
      </c>
      <c r="W2200" t="s">
        <v>250</v>
      </c>
      <c r="AD2200">
        <v>142320</v>
      </c>
      <c r="AO2200" s="2">
        <v>44995</v>
      </c>
      <c r="AP2200" t="s">
        <v>105</v>
      </c>
      <c r="AR2200" t="s">
        <v>150</v>
      </c>
      <c r="AT2200" s="2">
        <v>44998</v>
      </c>
      <c r="AU2200" s="2">
        <v>45019</v>
      </c>
      <c r="AW2200" s="2">
        <v>44998</v>
      </c>
      <c r="AX2200" t="s">
        <v>150</v>
      </c>
      <c r="AY2200" s="2">
        <v>45019</v>
      </c>
      <c r="CS2200" t="s">
        <v>1203</v>
      </c>
      <c r="CT2200" t="s">
        <v>112</v>
      </c>
    </row>
    <row r="2201" spans="1:103" x14ac:dyDescent="0.2">
      <c r="A2201" s="1">
        <v>44998.411064814813</v>
      </c>
      <c r="C2201" t="s">
        <v>4791</v>
      </c>
      <c r="D2201" t="s">
        <v>110</v>
      </c>
      <c r="E2201" t="s">
        <v>4792</v>
      </c>
      <c r="F2201">
        <v>3120</v>
      </c>
      <c r="H2201">
        <v>1</v>
      </c>
      <c r="L2201">
        <v>0</v>
      </c>
      <c r="M2201" t="s">
        <v>112</v>
      </c>
      <c r="N2201" s="2">
        <v>45021</v>
      </c>
      <c r="O2201" t="s">
        <v>1721</v>
      </c>
      <c r="P2201">
        <v>119097</v>
      </c>
      <c r="R2201" t="s">
        <v>4798</v>
      </c>
      <c r="S2201" t="s">
        <v>162</v>
      </c>
      <c r="V2201" t="s">
        <v>1140</v>
      </c>
      <c r="W2201" t="s">
        <v>571</v>
      </c>
      <c r="AD2201">
        <v>307800</v>
      </c>
      <c r="AO2201" s="2">
        <v>44998</v>
      </c>
      <c r="AP2201" t="s">
        <v>351</v>
      </c>
      <c r="AR2201" t="s">
        <v>121</v>
      </c>
      <c r="AT2201" s="2">
        <v>44999</v>
      </c>
      <c r="AU2201" s="2">
        <v>45021</v>
      </c>
      <c r="AW2201" s="2">
        <v>44999</v>
      </c>
      <c r="AX2201" t="s">
        <v>121</v>
      </c>
      <c r="AY2201" s="2">
        <v>45021</v>
      </c>
      <c r="CM2201" t="s">
        <v>186</v>
      </c>
      <c r="CN2201" t="s">
        <v>1175</v>
      </c>
      <c r="CO2201" s="2">
        <v>45022</v>
      </c>
      <c r="CS2201" t="s">
        <v>1203</v>
      </c>
      <c r="CY2201" t="s">
        <v>266</v>
      </c>
    </row>
    <row r="2202" spans="1:103" x14ac:dyDescent="0.2">
      <c r="A2202" s="1">
        <v>45001.623657407406</v>
      </c>
      <c r="C2202" t="s">
        <v>4794</v>
      </c>
      <c r="D2202" t="s">
        <v>110</v>
      </c>
      <c r="E2202" t="s">
        <v>4792</v>
      </c>
      <c r="F2202">
        <v>3158</v>
      </c>
      <c r="H2202">
        <v>1</v>
      </c>
      <c r="L2202">
        <v>0</v>
      </c>
      <c r="M2202">
        <v>0</v>
      </c>
      <c r="N2202" s="2">
        <v>45019</v>
      </c>
      <c r="O2202" t="s">
        <v>1395</v>
      </c>
      <c r="P2202">
        <v>1323105</v>
      </c>
      <c r="Q2202" t="s">
        <v>112</v>
      </c>
      <c r="R2202" t="s">
        <v>4799</v>
      </c>
      <c r="S2202" t="s">
        <v>4800</v>
      </c>
      <c r="V2202" t="s">
        <v>1140</v>
      </c>
      <c r="W2202" t="s">
        <v>214</v>
      </c>
      <c r="AD2202">
        <v>179450</v>
      </c>
      <c r="AO2202" s="2">
        <v>45001</v>
      </c>
      <c r="AP2202" t="s">
        <v>165</v>
      </c>
      <c r="AR2202" t="s">
        <v>121</v>
      </c>
      <c r="AT2202" s="2">
        <v>45007</v>
      </c>
      <c r="AU2202" s="2">
        <v>45020</v>
      </c>
      <c r="AW2202" s="2">
        <v>45007</v>
      </c>
      <c r="AX2202" t="s">
        <v>121</v>
      </c>
      <c r="AY2202" s="2">
        <v>45020</v>
      </c>
      <c r="BB2202" t="s">
        <v>258</v>
      </c>
      <c r="CM2202" t="s">
        <v>123</v>
      </c>
      <c r="CN2202" t="s">
        <v>667</v>
      </c>
      <c r="CO2202" s="2">
        <v>45021</v>
      </c>
      <c r="CS2202" t="s">
        <v>1203</v>
      </c>
      <c r="CT2202" t="s">
        <v>112</v>
      </c>
      <c r="CY2202" t="s">
        <v>142</v>
      </c>
    </row>
    <row r="2203" spans="1:103" x14ac:dyDescent="0.2">
      <c r="A2203" s="1">
        <v>45001.6246875</v>
      </c>
      <c r="C2203" t="s">
        <v>4794</v>
      </c>
      <c r="D2203" t="s">
        <v>110</v>
      </c>
      <c r="E2203" t="s">
        <v>4792</v>
      </c>
      <c r="F2203">
        <v>3159</v>
      </c>
      <c r="H2203">
        <v>2</v>
      </c>
      <c r="L2203">
        <v>0</v>
      </c>
      <c r="M2203" t="s">
        <v>112</v>
      </c>
      <c r="N2203" s="2">
        <v>45019</v>
      </c>
      <c r="O2203" t="s">
        <v>1395</v>
      </c>
      <c r="P2203">
        <v>1323105</v>
      </c>
      <c r="R2203" t="s">
        <v>4799</v>
      </c>
      <c r="S2203" t="s">
        <v>4800</v>
      </c>
      <c r="V2203" t="s">
        <v>1140</v>
      </c>
      <c r="W2203" t="s">
        <v>132</v>
      </c>
      <c r="AD2203">
        <v>48900</v>
      </c>
      <c r="AO2203" s="2">
        <v>45002</v>
      </c>
      <c r="AP2203" t="s">
        <v>165</v>
      </c>
      <c r="AQ2203" t="s">
        <v>196</v>
      </c>
      <c r="AR2203" t="s">
        <v>150</v>
      </c>
      <c r="AT2203" s="2">
        <v>45007</v>
      </c>
      <c r="AU2203" s="2">
        <v>45020</v>
      </c>
      <c r="AW2203" s="2">
        <v>45007</v>
      </c>
      <c r="AX2203" t="s">
        <v>150</v>
      </c>
      <c r="AY2203" s="2">
        <v>45020</v>
      </c>
      <c r="BB2203" t="s">
        <v>1319</v>
      </c>
      <c r="BV2203" s="2">
        <v>45008</v>
      </c>
      <c r="BX2203">
        <v>0</v>
      </c>
      <c r="BZ2203">
        <v>0</v>
      </c>
      <c r="CB2203">
        <v>0</v>
      </c>
      <c r="CD2203">
        <v>0</v>
      </c>
      <c r="CE2203">
        <v>0</v>
      </c>
      <c r="CF2203">
        <v>0</v>
      </c>
      <c r="CG2203">
        <v>0</v>
      </c>
      <c r="CH2203">
        <v>24848</v>
      </c>
      <c r="CI2203">
        <v>1</v>
      </c>
      <c r="CJ2203" s="2">
        <v>45008</v>
      </c>
      <c r="CK2203">
        <v>34134</v>
      </c>
      <c r="CM2203" t="s">
        <v>123</v>
      </c>
      <c r="CN2203" t="s">
        <v>1122</v>
      </c>
      <c r="CO2203" s="2">
        <v>45021</v>
      </c>
      <c r="CS2203" t="s">
        <v>1203</v>
      </c>
    </row>
    <row r="2204" spans="1:103" x14ac:dyDescent="0.2">
      <c r="A2204" s="1">
        <v>45002.436874999999</v>
      </c>
      <c r="C2204" t="s">
        <v>4791</v>
      </c>
      <c r="D2204" t="s">
        <v>110</v>
      </c>
      <c r="E2204" t="s">
        <v>4792</v>
      </c>
      <c r="F2204">
        <v>3168</v>
      </c>
      <c r="H2204">
        <v>3</v>
      </c>
      <c r="L2204">
        <v>0</v>
      </c>
      <c r="M2204">
        <v>0</v>
      </c>
      <c r="N2204" s="2">
        <v>45019</v>
      </c>
      <c r="O2204" t="s">
        <v>4801</v>
      </c>
      <c r="P2204" t="s">
        <v>4802</v>
      </c>
      <c r="Q2204" t="s">
        <v>112</v>
      </c>
      <c r="R2204" t="s">
        <v>4803</v>
      </c>
      <c r="S2204" t="s">
        <v>162</v>
      </c>
      <c r="V2204" t="s">
        <v>1140</v>
      </c>
      <c r="W2204" t="s">
        <v>1954</v>
      </c>
      <c r="AD2204">
        <v>26940</v>
      </c>
      <c r="AO2204" s="2">
        <v>45002</v>
      </c>
      <c r="AP2204" t="s">
        <v>351</v>
      </c>
      <c r="AQ2204" t="s">
        <v>586</v>
      </c>
      <c r="AR2204" t="s">
        <v>139</v>
      </c>
      <c r="AS2204">
        <v>1</v>
      </c>
      <c r="AT2204" s="2">
        <v>45008</v>
      </c>
      <c r="AU2204" s="2">
        <v>45020</v>
      </c>
      <c r="AW2204" s="2">
        <v>45009</v>
      </c>
      <c r="AX2204" t="s">
        <v>139</v>
      </c>
      <c r="AY2204" s="2">
        <v>45020</v>
      </c>
      <c r="BV2204" s="2">
        <v>45008</v>
      </c>
      <c r="BX2204">
        <v>0</v>
      </c>
      <c r="BZ2204">
        <v>0</v>
      </c>
      <c r="CB2204">
        <v>0</v>
      </c>
      <c r="CD2204">
        <v>0</v>
      </c>
      <c r="CE2204">
        <v>0</v>
      </c>
      <c r="CF2204">
        <v>0</v>
      </c>
      <c r="CG2204">
        <v>0</v>
      </c>
      <c r="CH2204">
        <v>13236</v>
      </c>
      <c r="CI2204">
        <v>1</v>
      </c>
      <c r="CJ2204" s="2">
        <v>45009</v>
      </c>
      <c r="CK2204">
        <v>17239</v>
      </c>
      <c r="CL2204">
        <v>1</v>
      </c>
      <c r="CM2204" t="s">
        <v>123</v>
      </c>
      <c r="CN2204" t="s">
        <v>4804</v>
      </c>
      <c r="CO2204" s="2">
        <v>45021</v>
      </c>
      <c r="CS2204" t="s">
        <v>1130</v>
      </c>
      <c r="CT2204" t="s">
        <v>112</v>
      </c>
    </row>
    <row r="2205" spans="1:103" x14ac:dyDescent="0.2">
      <c r="A2205" s="1">
        <v>45002.604409722226</v>
      </c>
      <c r="C2205" t="s">
        <v>4794</v>
      </c>
      <c r="D2205" t="s">
        <v>110</v>
      </c>
      <c r="E2205" t="s">
        <v>4792</v>
      </c>
      <c r="F2205">
        <v>3172</v>
      </c>
      <c r="H2205">
        <v>1</v>
      </c>
      <c r="L2205">
        <v>0</v>
      </c>
      <c r="M2205">
        <v>0</v>
      </c>
      <c r="N2205" s="2">
        <v>45029</v>
      </c>
      <c r="O2205" t="s">
        <v>1798</v>
      </c>
      <c r="P2205" t="s">
        <v>1943</v>
      </c>
      <c r="Q2205" t="s">
        <v>1944</v>
      </c>
      <c r="R2205" t="s">
        <v>1945</v>
      </c>
      <c r="S2205" t="s">
        <v>4805</v>
      </c>
      <c r="V2205" t="s">
        <v>1140</v>
      </c>
      <c r="W2205" t="s">
        <v>2783</v>
      </c>
      <c r="AD2205">
        <v>1013380</v>
      </c>
      <c r="AO2205" s="2">
        <v>45005</v>
      </c>
      <c r="AP2205" t="s">
        <v>105</v>
      </c>
      <c r="AR2205" t="s">
        <v>121</v>
      </c>
      <c r="AT2205" s="2">
        <v>45005</v>
      </c>
      <c r="AU2205" s="2">
        <v>45030</v>
      </c>
      <c r="AW2205" s="2">
        <v>45005</v>
      </c>
      <c r="AX2205" t="s">
        <v>121</v>
      </c>
      <c r="AY2205" s="2">
        <v>45030</v>
      </c>
      <c r="BB2205" t="s">
        <v>1596</v>
      </c>
      <c r="CS2205" t="s">
        <v>1203</v>
      </c>
      <c r="CT2205" t="s">
        <v>112</v>
      </c>
      <c r="CY2205" t="s">
        <v>4806</v>
      </c>
    </row>
    <row r="2206" spans="1:103" x14ac:dyDescent="0.2">
      <c r="A2206" s="1">
        <v>45005.496331018519</v>
      </c>
      <c r="C2206" t="s">
        <v>4794</v>
      </c>
      <c r="D2206" t="s">
        <v>110</v>
      </c>
      <c r="E2206" t="s">
        <v>4792</v>
      </c>
      <c r="F2206">
        <v>3186</v>
      </c>
      <c r="H2206">
        <v>3</v>
      </c>
      <c r="L2206">
        <v>0</v>
      </c>
      <c r="M2206">
        <v>1</v>
      </c>
      <c r="N2206" s="2">
        <v>45013</v>
      </c>
      <c r="O2206" t="s">
        <v>2141</v>
      </c>
      <c r="P2206" t="s">
        <v>4807</v>
      </c>
      <c r="R2206" t="s">
        <v>4808</v>
      </c>
      <c r="S2206" t="s">
        <v>162</v>
      </c>
      <c r="V2206" t="s">
        <v>1140</v>
      </c>
      <c r="W2206" t="s">
        <v>2548</v>
      </c>
      <c r="AD2206">
        <v>1248100</v>
      </c>
      <c r="AO2206" s="2">
        <v>45007</v>
      </c>
      <c r="AP2206" t="s">
        <v>184</v>
      </c>
      <c r="AQ2206" t="s">
        <v>1868</v>
      </c>
      <c r="AR2206" t="s">
        <v>121</v>
      </c>
      <c r="AS2206">
        <v>1</v>
      </c>
      <c r="AT2206" s="2">
        <v>45007</v>
      </c>
      <c r="AU2206" s="2">
        <v>45023</v>
      </c>
      <c r="AW2206" s="2">
        <v>45007</v>
      </c>
      <c r="AX2206" t="s">
        <v>121</v>
      </c>
      <c r="AY2206" s="2">
        <v>45023</v>
      </c>
      <c r="AZ2206" t="s">
        <v>4700</v>
      </c>
      <c r="BV2206" s="2">
        <v>45007</v>
      </c>
      <c r="BX2206">
        <v>0</v>
      </c>
      <c r="BZ2206">
        <v>0</v>
      </c>
      <c r="CB2206">
        <v>0</v>
      </c>
      <c r="CD2206">
        <v>0</v>
      </c>
      <c r="CE2206">
        <v>0</v>
      </c>
      <c r="CF2206">
        <v>0</v>
      </c>
      <c r="CG2206">
        <v>0</v>
      </c>
      <c r="CH2206">
        <v>895700</v>
      </c>
      <c r="CI2206">
        <v>1</v>
      </c>
      <c r="CJ2206" s="2">
        <v>45007</v>
      </c>
      <c r="CK2206">
        <v>872728</v>
      </c>
      <c r="CM2206" t="s">
        <v>123</v>
      </c>
      <c r="CN2206" t="s">
        <v>4809</v>
      </c>
      <c r="CO2206" s="2">
        <v>45026</v>
      </c>
      <c r="CS2206" t="s">
        <v>1203</v>
      </c>
      <c r="CY2206" t="s">
        <v>1364</v>
      </c>
    </row>
    <row r="2207" spans="1:103" x14ac:dyDescent="0.2">
      <c r="A2207" s="1">
        <v>45005.626030092593</v>
      </c>
      <c r="C2207" t="s">
        <v>4791</v>
      </c>
      <c r="D2207" t="s">
        <v>110</v>
      </c>
      <c r="E2207" t="s">
        <v>4792</v>
      </c>
      <c r="F2207">
        <v>3189</v>
      </c>
      <c r="H2207">
        <v>1</v>
      </c>
      <c r="L2207">
        <v>0</v>
      </c>
      <c r="M2207">
        <v>0</v>
      </c>
      <c r="N2207" s="2">
        <v>45029</v>
      </c>
      <c r="O2207" t="s">
        <v>1215</v>
      </c>
      <c r="P2207" t="s">
        <v>4810</v>
      </c>
      <c r="Q2207" t="s">
        <v>112</v>
      </c>
      <c r="R2207" t="s">
        <v>1231</v>
      </c>
      <c r="S2207" t="s">
        <v>1232</v>
      </c>
      <c r="V2207" t="s">
        <v>1140</v>
      </c>
      <c r="W2207" t="s">
        <v>214</v>
      </c>
      <c r="AD2207">
        <v>965950</v>
      </c>
      <c r="AO2207" s="2">
        <v>45007</v>
      </c>
      <c r="AP2207" t="s">
        <v>165</v>
      </c>
      <c r="AR2207" t="s">
        <v>121</v>
      </c>
      <c r="AT2207" s="2">
        <v>45015</v>
      </c>
      <c r="AU2207" s="2">
        <v>45029</v>
      </c>
      <c r="AW2207" s="2">
        <v>45015</v>
      </c>
      <c r="AX2207" t="s">
        <v>121</v>
      </c>
      <c r="AY2207" s="2">
        <v>45029</v>
      </c>
      <c r="CM2207" t="s">
        <v>123</v>
      </c>
      <c r="CN2207" t="s">
        <v>667</v>
      </c>
      <c r="CO2207" s="2">
        <v>45030</v>
      </c>
      <c r="CS2207" t="s">
        <v>1203</v>
      </c>
      <c r="CT2207" t="s">
        <v>112</v>
      </c>
      <c r="CY2207" t="s">
        <v>142</v>
      </c>
    </row>
    <row r="2208" spans="1:103" x14ac:dyDescent="0.2">
      <c r="A2208" s="1">
        <v>45007.374861111108</v>
      </c>
      <c r="C2208" t="s">
        <v>4791</v>
      </c>
      <c r="D2208" t="s">
        <v>110</v>
      </c>
      <c r="E2208" t="s">
        <v>4792</v>
      </c>
      <c r="F2208">
        <v>3196</v>
      </c>
      <c r="H2208">
        <v>2</v>
      </c>
      <c r="L2208">
        <v>0</v>
      </c>
      <c r="M2208" t="s">
        <v>112</v>
      </c>
      <c r="N2208" s="2">
        <v>45047</v>
      </c>
      <c r="O2208" t="s">
        <v>1298</v>
      </c>
      <c r="P2208">
        <v>1317452</v>
      </c>
      <c r="R2208" t="s">
        <v>1316</v>
      </c>
      <c r="S2208" t="s">
        <v>1317</v>
      </c>
      <c r="V2208" t="s">
        <v>1318</v>
      </c>
      <c r="W2208" t="s">
        <v>235</v>
      </c>
      <c r="AD2208">
        <v>716400</v>
      </c>
      <c r="AO2208" s="2">
        <v>45007</v>
      </c>
      <c r="AP2208" t="s">
        <v>119</v>
      </c>
      <c r="AQ2208" t="s">
        <v>236</v>
      </c>
      <c r="AR2208" t="s">
        <v>121</v>
      </c>
      <c r="AT2208" s="2">
        <v>45007</v>
      </c>
      <c r="AU2208" s="2">
        <v>45047</v>
      </c>
      <c r="AW2208" s="2">
        <v>45007</v>
      </c>
      <c r="AX2208" t="s">
        <v>121</v>
      </c>
      <c r="AY2208" s="2">
        <v>45047</v>
      </c>
      <c r="BV2208" s="2">
        <v>45008</v>
      </c>
      <c r="BX2208">
        <v>0</v>
      </c>
      <c r="BZ2208">
        <v>0</v>
      </c>
      <c r="CB2208">
        <v>0</v>
      </c>
      <c r="CD2208">
        <v>0</v>
      </c>
      <c r="CE2208">
        <v>0</v>
      </c>
      <c r="CF2208">
        <v>0</v>
      </c>
      <c r="CG2208">
        <v>0</v>
      </c>
      <c r="CH2208">
        <v>373113</v>
      </c>
      <c r="CJ2208" s="2">
        <v>45008</v>
      </c>
      <c r="CK2208">
        <v>500962</v>
      </c>
      <c r="CN2208" t="s">
        <v>667</v>
      </c>
      <c r="CO2208" s="2">
        <v>45048</v>
      </c>
      <c r="CS2208" t="s">
        <v>1142</v>
      </c>
      <c r="CY2208" t="s">
        <v>1148</v>
      </c>
    </row>
    <row r="2209" spans="1:103" x14ac:dyDescent="0.2">
      <c r="A2209" s="1">
        <v>45007.379490740743</v>
      </c>
      <c r="C2209" t="s">
        <v>4791</v>
      </c>
      <c r="D2209" t="s">
        <v>110</v>
      </c>
      <c r="E2209" t="s">
        <v>4792</v>
      </c>
      <c r="F2209">
        <v>3197</v>
      </c>
      <c r="H2209">
        <v>1</v>
      </c>
      <c r="L2209">
        <v>0</v>
      </c>
      <c r="M2209">
        <v>0</v>
      </c>
      <c r="N2209" s="2">
        <v>45047</v>
      </c>
      <c r="O2209" t="s">
        <v>1298</v>
      </c>
      <c r="P2209">
        <v>1317460</v>
      </c>
      <c r="Q2209" t="s">
        <v>112</v>
      </c>
      <c r="R2209" t="s">
        <v>1316</v>
      </c>
      <c r="S2209" t="s">
        <v>1317</v>
      </c>
      <c r="V2209" t="s">
        <v>1318</v>
      </c>
      <c r="W2209" t="s">
        <v>310</v>
      </c>
      <c r="AD2209">
        <v>456750</v>
      </c>
      <c r="AO2209" s="2">
        <v>45008</v>
      </c>
      <c r="AP2209" t="s">
        <v>165</v>
      </c>
      <c r="AR2209" t="s">
        <v>121</v>
      </c>
      <c r="AT2209" s="2">
        <v>45008</v>
      </c>
      <c r="AU2209" s="2">
        <v>45047</v>
      </c>
      <c r="AW2209" s="2">
        <v>45008</v>
      </c>
      <c r="AX2209" t="s">
        <v>121</v>
      </c>
      <c r="AY2209" s="2">
        <v>45047</v>
      </c>
      <c r="CN2209" t="s">
        <v>667</v>
      </c>
      <c r="CO2209" s="2">
        <v>45048</v>
      </c>
      <c r="CS2209" t="s">
        <v>1142</v>
      </c>
      <c r="CT2209" t="s">
        <v>112</v>
      </c>
      <c r="CY2209" t="s">
        <v>217</v>
      </c>
    </row>
    <row r="2210" spans="1:103" x14ac:dyDescent="0.2">
      <c r="A2210" s="1">
        <v>45007.388171296298</v>
      </c>
      <c r="C2210" t="s">
        <v>4791</v>
      </c>
      <c r="D2210" t="s">
        <v>110</v>
      </c>
      <c r="E2210" t="s">
        <v>4792</v>
      </c>
      <c r="F2210">
        <v>3198</v>
      </c>
      <c r="H2210">
        <v>2</v>
      </c>
      <c r="L2210">
        <v>0</v>
      </c>
      <c r="M2210" t="s">
        <v>112</v>
      </c>
      <c r="N2210" s="2">
        <v>45047</v>
      </c>
      <c r="O2210" t="s">
        <v>1298</v>
      </c>
      <c r="P2210">
        <v>1317480</v>
      </c>
      <c r="R2210" t="s">
        <v>1316</v>
      </c>
      <c r="S2210" t="s">
        <v>1317</v>
      </c>
      <c r="V2210" t="s">
        <v>1318</v>
      </c>
      <c r="W2210" t="s">
        <v>310</v>
      </c>
      <c r="AD2210">
        <v>334200</v>
      </c>
      <c r="AO2210" s="2">
        <v>45007</v>
      </c>
      <c r="AP2210" t="s">
        <v>165</v>
      </c>
      <c r="AQ2210" t="s">
        <v>1645</v>
      </c>
      <c r="AR2210" t="s">
        <v>121</v>
      </c>
      <c r="AT2210" s="2">
        <v>45007</v>
      </c>
      <c r="AU2210" s="2">
        <v>45047</v>
      </c>
      <c r="AW2210" s="2">
        <v>45007</v>
      </c>
      <c r="AX2210" t="s">
        <v>121</v>
      </c>
      <c r="AY2210" s="2">
        <v>45047</v>
      </c>
      <c r="BV2210" s="2">
        <v>45007</v>
      </c>
      <c r="BX2210">
        <v>0</v>
      </c>
      <c r="BZ2210">
        <v>0</v>
      </c>
      <c r="CB2210">
        <v>0</v>
      </c>
      <c r="CD2210">
        <v>0</v>
      </c>
      <c r="CE2210">
        <v>0</v>
      </c>
      <c r="CF2210">
        <v>0</v>
      </c>
      <c r="CG2210">
        <v>0</v>
      </c>
      <c r="CH2210">
        <v>130947</v>
      </c>
      <c r="CI2210">
        <v>1</v>
      </c>
      <c r="CJ2210" s="2">
        <v>45007</v>
      </c>
      <c r="CK2210">
        <v>233685</v>
      </c>
      <c r="CN2210" t="s">
        <v>667</v>
      </c>
      <c r="CO2210" s="2">
        <v>45048</v>
      </c>
      <c r="CS2210" t="s">
        <v>1142</v>
      </c>
      <c r="CY2210" t="s">
        <v>142</v>
      </c>
    </row>
    <row r="2211" spans="1:103" x14ac:dyDescent="0.2">
      <c r="A2211" s="1">
        <v>45007.390023148146</v>
      </c>
      <c r="C2211" t="s">
        <v>4791</v>
      </c>
      <c r="D2211" t="s">
        <v>110</v>
      </c>
      <c r="E2211" t="s">
        <v>4792</v>
      </c>
      <c r="F2211">
        <v>3199</v>
      </c>
      <c r="H2211">
        <v>2</v>
      </c>
      <c r="L2211">
        <v>0</v>
      </c>
      <c r="M2211" t="s">
        <v>112</v>
      </c>
      <c r="N2211" s="2">
        <v>45047</v>
      </c>
      <c r="O2211" t="s">
        <v>1298</v>
      </c>
      <c r="P2211">
        <v>1317491</v>
      </c>
      <c r="R2211" t="s">
        <v>1316</v>
      </c>
      <c r="S2211" t="s">
        <v>1317</v>
      </c>
      <c r="V2211" t="s">
        <v>1318</v>
      </c>
      <c r="W2211" t="s">
        <v>310</v>
      </c>
      <c r="AD2211">
        <v>471000</v>
      </c>
      <c r="AO2211" s="2">
        <v>45007</v>
      </c>
      <c r="AP2211" t="s">
        <v>165</v>
      </c>
      <c r="AQ2211" t="s">
        <v>1645</v>
      </c>
      <c r="AR2211" t="s">
        <v>121</v>
      </c>
      <c r="AT2211" s="2">
        <v>45007</v>
      </c>
      <c r="AU2211" s="2">
        <v>45047</v>
      </c>
      <c r="AW2211" s="2">
        <v>45007</v>
      </c>
      <c r="AX2211" t="s">
        <v>121</v>
      </c>
      <c r="AY2211" s="2">
        <v>45047</v>
      </c>
      <c r="BV2211" s="2">
        <v>45007</v>
      </c>
      <c r="BX2211">
        <v>0</v>
      </c>
      <c r="BZ2211">
        <v>0</v>
      </c>
      <c r="CB2211">
        <v>0</v>
      </c>
      <c r="CD2211">
        <v>0</v>
      </c>
      <c r="CE2211">
        <v>0</v>
      </c>
      <c r="CF2211">
        <v>0</v>
      </c>
      <c r="CG2211">
        <v>0</v>
      </c>
      <c r="CH2211">
        <v>203297</v>
      </c>
      <c r="CI2211">
        <v>1</v>
      </c>
      <c r="CJ2211" s="2">
        <v>45007</v>
      </c>
      <c r="CK2211">
        <v>329358</v>
      </c>
      <c r="CN2211" t="s">
        <v>667</v>
      </c>
      <c r="CO2211" s="2">
        <v>45048</v>
      </c>
      <c r="CS2211" t="s">
        <v>1142</v>
      </c>
      <c r="CY2211" t="s">
        <v>142</v>
      </c>
    </row>
    <row r="2212" spans="1:103" x14ac:dyDescent="0.2">
      <c r="A2212" s="1">
        <v>45007.392002314817</v>
      </c>
      <c r="C2212" t="s">
        <v>4791</v>
      </c>
      <c r="D2212" t="s">
        <v>110</v>
      </c>
      <c r="E2212" t="s">
        <v>4792</v>
      </c>
      <c r="F2212">
        <v>3200</v>
      </c>
      <c r="H2212">
        <v>3</v>
      </c>
      <c r="L2212">
        <v>0</v>
      </c>
      <c r="M2212" t="s">
        <v>112</v>
      </c>
      <c r="N2212" s="2">
        <v>45047</v>
      </c>
      <c r="O2212" t="s">
        <v>1298</v>
      </c>
      <c r="P2212">
        <v>1317495</v>
      </c>
      <c r="R2212" t="s">
        <v>1316</v>
      </c>
      <c r="S2212" t="s">
        <v>1317</v>
      </c>
      <c r="V2212" t="s">
        <v>1318</v>
      </c>
      <c r="W2212" t="s">
        <v>310</v>
      </c>
      <c r="AD2212">
        <v>471000</v>
      </c>
      <c r="AO2212" s="2">
        <v>45007</v>
      </c>
      <c r="AP2212" t="s">
        <v>165</v>
      </c>
      <c r="AQ2212" t="s">
        <v>1645</v>
      </c>
      <c r="AR2212" t="s">
        <v>121</v>
      </c>
      <c r="AT2212" s="2">
        <v>45007</v>
      </c>
      <c r="AU2212" s="2">
        <v>45047</v>
      </c>
      <c r="AW2212" s="2">
        <v>45007</v>
      </c>
      <c r="AX2212" t="s">
        <v>121</v>
      </c>
      <c r="AY2212" s="2">
        <v>45047</v>
      </c>
      <c r="BV2212" s="2">
        <v>45007</v>
      </c>
      <c r="BX2212">
        <v>0</v>
      </c>
      <c r="BZ2212">
        <v>0</v>
      </c>
      <c r="CB2212">
        <v>0</v>
      </c>
      <c r="CD2212">
        <v>0</v>
      </c>
      <c r="CE2212">
        <v>0</v>
      </c>
      <c r="CF2212">
        <v>0</v>
      </c>
      <c r="CG2212">
        <v>0</v>
      </c>
      <c r="CH2212">
        <v>203297</v>
      </c>
      <c r="CI2212">
        <v>1</v>
      </c>
      <c r="CJ2212" s="2">
        <v>45007</v>
      </c>
      <c r="CK2212">
        <v>329358</v>
      </c>
      <c r="CN2212" t="s">
        <v>667</v>
      </c>
      <c r="CO2212" s="2">
        <v>45048</v>
      </c>
      <c r="CS2212" t="s">
        <v>1142</v>
      </c>
      <c r="CY2212" t="s">
        <v>142</v>
      </c>
    </row>
    <row r="2213" spans="1:103" x14ac:dyDescent="0.2">
      <c r="A2213" s="1">
        <v>45007.398379629631</v>
      </c>
      <c r="C2213" t="s">
        <v>4791</v>
      </c>
      <c r="D2213" t="s">
        <v>110</v>
      </c>
      <c r="E2213" t="s">
        <v>4792</v>
      </c>
      <c r="F2213">
        <v>3201</v>
      </c>
      <c r="H2213">
        <v>1</v>
      </c>
      <c r="L2213">
        <v>0</v>
      </c>
      <c r="M2213">
        <v>0</v>
      </c>
      <c r="N2213" s="2">
        <v>45047</v>
      </c>
      <c r="O2213" t="s">
        <v>1298</v>
      </c>
      <c r="P2213">
        <v>1317509</v>
      </c>
      <c r="Q2213" t="s">
        <v>112</v>
      </c>
      <c r="R2213" t="s">
        <v>1316</v>
      </c>
      <c r="S2213" t="s">
        <v>1317</v>
      </c>
      <c r="V2213" t="s">
        <v>1318</v>
      </c>
      <c r="W2213" t="s">
        <v>757</v>
      </c>
      <c r="AD2213">
        <v>359580</v>
      </c>
      <c r="AO2213" s="2">
        <v>45036</v>
      </c>
      <c r="AP2213" t="s">
        <v>105</v>
      </c>
      <c r="AR2213" t="s">
        <v>121</v>
      </c>
      <c r="AT2213" s="2">
        <v>45036</v>
      </c>
      <c r="AU2213" s="2">
        <v>45047</v>
      </c>
      <c r="AW2213" s="2">
        <v>45036</v>
      </c>
      <c r="AX2213" t="s">
        <v>121</v>
      </c>
      <c r="AY2213" s="2">
        <v>45047</v>
      </c>
      <c r="CM2213" t="s">
        <v>314</v>
      </c>
      <c r="CS2213" t="s">
        <v>1142</v>
      </c>
      <c r="CT2213" t="s">
        <v>112</v>
      </c>
      <c r="CY2213" t="s">
        <v>134</v>
      </c>
    </row>
    <row r="2214" spans="1:103" x14ac:dyDescent="0.2">
      <c r="A2214" s="1">
        <v>45007.39707175926</v>
      </c>
      <c r="C2214" t="s">
        <v>4791</v>
      </c>
      <c r="D2214" t="s">
        <v>110</v>
      </c>
      <c r="E2214" t="s">
        <v>4792</v>
      </c>
      <c r="F2214">
        <v>3202</v>
      </c>
      <c r="H2214">
        <v>1</v>
      </c>
      <c r="L2214">
        <v>0</v>
      </c>
      <c r="M2214">
        <v>0</v>
      </c>
      <c r="N2214" s="2">
        <v>45040</v>
      </c>
      <c r="O2214" t="s">
        <v>1298</v>
      </c>
      <c r="P2214">
        <v>1317509</v>
      </c>
      <c r="Q2214" t="s">
        <v>112</v>
      </c>
      <c r="R2214" t="s">
        <v>1316</v>
      </c>
      <c r="S2214" t="s">
        <v>1317</v>
      </c>
      <c r="V2214" t="s">
        <v>1318</v>
      </c>
      <c r="W2214" t="s">
        <v>757</v>
      </c>
      <c r="AD2214">
        <v>181320</v>
      </c>
      <c r="AO2214" s="2">
        <v>45008</v>
      </c>
      <c r="AP2214" t="s">
        <v>105</v>
      </c>
      <c r="AR2214" t="s">
        <v>121</v>
      </c>
      <c r="AT2214" s="2">
        <v>45009</v>
      </c>
      <c r="AU2214" s="2">
        <v>45047</v>
      </c>
      <c r="AW2214" s="2">
        <v>45009</v>
      </c>
      <c r="AX2214" t="s">
        <v>121</v>
      </c>
      <c r="AY2214" s="2">
        <v>45047</v>
      </c>
      <c r="CS2214" t="s">
        <v>1142</v>
      </c>
      <c r="CT2214" t="s">
        <v>112</v>
      </c>
      <c r="CY2214" t="s">
        <v>142</v>
      </c>
    </row>
    <row r="2215" spans="1:103" x14ac:dyDescent="0.2">
      <c r="A2215" s="1">
        <v>45007.408599537041</v>
      </c>
      <c r="C2215" t="s">
        <v>4791</v>
      </c>
      <c r="D2215" t="s">
        <v>110</v>
      </c>
      <c r="E2215" t="s">
        <v>4792</v>
      </c>
      <c r="F2215">
        <v>3203</v>
      </c>
      <c r="H2215">
        <v>2</v>
      </c>
      <c r="L2215">
        <v>0</v>
      </c>
      <c r="M2215" t="s">
        <v>112</v>
      </c>
      <c r="N2215" s="2">
        <v>45047</v>
      </c>
      <c r="O2215" t="s">
        <v>1298</v>
      </c>
      <c r="P2215">
        <v>1317540</v>
      </c>
      <c r="R2215" t="s">
        <v>1316</v>
      </c>
      <c r="S2215" t="s">
        <v>1317</v>
      </c>
      <c r="V2215" t="s">
        <v>1318</v>
      </c>
      <c r="W2215" t="s">
        <v>714</v>
      </c>
      <c r="AD2215">
        <v>249400</v>
      </c>
      <c r="AO2215" s="2">
        <v>45008</v>
      </c>
      <c r="AP2215" t="s">
        <v>351</v>
      </c>
      <c r="AQ2215" t="s">
        <v>352</v>
      </c>
      <c r="AR2215" t="s">
        <v>139</v>
      </c>
      <c r="AS2215">
        <v>1</v>
      </c>
      <c r="AT2215" s="2">
        <v>45035</v>
      </c>
      <c r="AU2215" s="2">
        <v>45043</v>
      </c>
      <c r="AW2215" s="2">
        <v>45036</v>
      </c>
      <c r="AX2215" t="s">
        <v>121</v>
      </c>
      <c r="AY2215" s="2">
        <v>45047</v>
      </c>
      <c r="AZ2215" t="s">
        <v>105</v>
      </c>
      <c r="BV2215" s="2">
        <v>45035</v>
      </c>
      <c r="BX2215">
        <v>0</v>
      </c>
      <c r="BZ2215">
        <v>0</v>
      </c>
      <c r="CB2215">
        <v>0</v>
      </c>
      <c r="CD2215">
        <v>0</v>
      </c>
      <c r="CE2215">
        <v>0</v>
      </c>
      <c r="CF2215">
        <v>0</v>
      </c>
      <c r="CG2215">
        <v>0</v>
      </c>
      <c r="CH2215">
        <v>99206</v>
      </c>
      <c r="CJ2215" s="2">
        <v>45035</v>
      </c>
      <c r="CK2215">
        <v>174401</v>
      </c>
      <c r="CL2215">
        <v>1</v>
      </c>
      <c r="CM2215" t="s">
        <v>123</v>
      </c>
      <c r="CN2215" t="s">
        <v>4246</v>
      </c>
      <c r="CO2215" s="2">
        <v>45047</v>
      </c>
      <c r="CS2215" t="s">
        <v>1142</v>
      </c>
      <c r="CY2215" t="s">
        <v>142</v>
      </c>
    </row>
    <row r="2216" spans="1:103" x14ac:dyDescent="0.2">
      <c r="A2216" s="1">
        <v>45016.685034722221</v>
      </c>
      <c r="C2216" t="s">
        <v>4791</v>
      </c>
      <c r="D2216" t="s">
        <v>110</v>
      </c>
      <c r="E2216" t="s">
        <v>4792</v>
      </c>
      <c r="F2216">
        <v>3208</v>
      </c>
      <c r="H2216">
        <v>3</v>
      </c>
      <c r="L2216">
        <v>0</v>
      </c>
      <c r="M2216" t="s">
        <v>112</v>
      </c>
      <c r="N2216" s="2">
        <v>45047</v>
      </c>
      <c r="O2216" t="s">
        <v>1298</v>
      </c>
      <c r="P2216">
        <v>1317551</v>
      </c>
      <c r="R2216" t="s">
        <v>1316</v>
      </c>
      <c r="S2216" t="s">
        <v>1317</v>
      </c>
      <c r="V2216" t="s">
        <v>1318</v>
      </c>
      <c r="W2216" t="s">
        <v>214</v>
      </c>
      <c r="AD2216">
        <v>438700</v>
      </c>
      <c r="AO2216" s="2">
        <v>45019</v>
      </c>
      <c r="AP2216" t="s">
        <v>165</v>
      </c>
      <c r="AQ2216" t="s">
        <v>215</v>
      </c>
      <c r="AR2216" t="s">
        <v>121</v>
      </c>
      <c r="AT2216" s="2">
        <v>45019</v>
      </c>
      <c r="AU2216" s="2">
        <v>45048</v>
      </c>
      <c r="AW2216" s="2">
        <v>45019</v>
      </c>
      <c r="AX2216" t="s">
        <v>121</v>
      </c>
      <c r="AY2216" s="2">
        <v>45048</v>
      </c>
      <c r="BV2216" s="2">
        <v>45019</v>
      </c>
      <c r="BX2216">
        <v>0</v>
      </c>
      <c r="BZ2216">
        <v>0</v>
      </c>
      <c r="CB2216">
        <v>0</v>
      </c>
      <c r="CD2216">
        <v>0</v>
      </c>
      <c r="CE2216">
        <v>0</v>
      </c>
      <c r="CF2216">
        <v>0</v>
      </c>
      <c r="CG2216">
        <v>0</v>
      </c>
      <c r="CH2216">
        <v>255101</v>
      </c>
      <c r="CI2216">
        <v>1</v>
      </c>
      <c r="CJ2216" s="2">
        <v>45019</v>
      </c>
      <c r="CK2216">
        <v>306730</v>
      </c>
      <c r="CN2216" t="s">
        <v>1164</v>
      </c>
      <c r="CO2216" s="2">
        <v>45054</v>
      </c>
      <c r="CS2216" t="s">
        <v>1142</v>
      </c>
      <c r="CY2216" t="s">
        <v>217</v>
      </c>
    </row>
    <row r="2217" spans="1:103" x14ac:dyDescent="0.2">
      <c r="A2217" s="1">
        <v>45008.426736111112</v>
      </c>
      <c r="C2217" t="s">
        <v>4794</v>
      </c>
      <c r="D2217" t="s">
        <v>110</v>
      </c>
      <c r="E2217" t="s">
        <v>4792</v>
      </c>
      <c r="F2217">
        <v>3211</v>
      </c>
      <c r="H2217">
        <v>2</v>
      </c>
      <c r="L2217">
        <v>0</v>
      </c>
      <c r="M2217" t="s">
        <v>112</v>
      </c>
      <c r="N2217" s="2">
        <v>45021</v>
      </c>
      <c r="O2217" t="s">
        <v>2141</v>
      </c>
      <c r="P2217" t="s">
        <v>4811</v>
      </c>
      <c r="R2217" t="s">
        <v>4812</v>
      </c>
      <c r="S2217" t="s">
        <v>4813</v>
      </c>
      <c r="V2217" t="s">
        <v>1140</v>
      </c>
      <c r="W2217" t="s">
        <v>4814</v>
      </c>
      <c r="AD2217">
        <v>46500</v>
      </c>
      <c r="AO2217" s="2">
        <v>45008</v>
      </c>
      <c r="AP2217" t="s">
        <v>165</v>
      </c>
      <c r="AQ2217" t="s">
        <v>2272</v>
      </c>
      <c r="AR2217" t="s">
        <v>150</v>
      </c>
      <c r="AT2217" s="2">
        <v>45008</v>
      </c>
      <c r="AU2217" s="2">
        <v>45021</v>
      </c>
      <c r="AW2217" s="2">
        <v>45008</v>
      </c>
      <c r="AX2217" t="s">
        <v>150</v>
      </c>
      <c r="AY2217" s="2">
        <v>45021</v>
      </c>
      <c r="BV2217" s="2">
        <v>45009</v>
      </c>
      <c r="BX2217">
        <v>0</v>
      </c>
      <c r="BZ2217">
        <v>0</v>
      </c>
      <c r="CB2217">
        <v>0</v>
      </c>
      <c r="CD2217">
        <v>0</v>
      </c>
      <c r="CE2217">
        <v>0</v>
      </c>
      <c r="CF2217">
        <v>0</v>
      </c>
      <c r="CG2217">
        <v>0</v>
      </c>
      <c r="CH2217">
        <v>18458</v>
      </c>
      <c r="CI2217">
        <v>1</v>
      </c>
      <c r="CJ2217" s="2">
        <v>45009</v>
      </c>
      <c r="CK2217">
        <v>32515</v>
      </c>
      <c r="CN2217" t="s">
        <v>1198</v>
      </c>
      <c r="CO2217" s="2">
        <v>45022</v>
      </c>
      <c r="CS2217" t="s">
        <v>1203</v>
      </c>
    </row>
    <row r="2218" spans="1:103" x14ac:dyDescent="0.2">
      <c r="A2218" s="1">
        <v>45008.568032407406</v>
      </c>
      <c r="C2218" t="s">
        <v>4791</v>
      </c>
      <c r="D2218" t="s">
        <v>110</v>
      </c>
      <c r="E2218" t="s">
        <v>4792</v>
      </c>
      <c r="F2218">
        <v>3220</v>
      </c>
      <c r="H2218">
        <v>1</v>
      </c>
      <c r="L2218">
        <v>0</v>
      </c>
      <c r="M2218" t="s">
        <v>112</v>
      </c>
      <c r="N2218" s="2">
        <v>45036</v>
      </c>
      <c r="O2218" t="s">
        <v>1298</v>
      </c>
      <c r="P2218">
        <v>1317439</v>
      </c>
      <c r="R2218" t="s">
        <v>1316</v>
      </c>
      <c r="S2218" t="s">
        <v>1317</v>
      </c>
      <c r="V2218" t="s">
        <v>1318</v>
      </c>
      <c r="W2218" t="s">
        <v>474</v>
      </c>
      <c r="AD2218">
        <v>1131200</v>
      </c>
      <c r="AO2218" s="2">
        <v>45009</v>
      </c>
      <c r="AP2218" t="s">
        <v>351</v>
      </c>
      <c r="AR2218" t="s">
        <v>121</v>
      </c>
      <c r="AT2218" s="2">
        <v>45009</v>
      </c>
      <c r="AU2218" s="2">
        <v>45036</v>
      </c>
      <c r="AW2218" s="2">
        <v>45009</v>
      </c>
      <c r="AX2218" t="s">
        <v>121</v>
      </c>
      <c r="AY2218" s="2">
        <v>45036</v>
      </c>
      <c r="CM2218" t="s">
        <v>186</v>
      </c>
      <c r="CN2218" t="s">
        <v>1175</v>
      </c>
      <c r="CO2218" s="2">
        <v>45037</v>
      </c>
      <c r="CS2218" t="s">
        <v>1142</v>
      </c>
      <c r="CY2218" t="s">
        <v>266</v>
      </c>
    </row>
    <row r="2219" spans="1:103" x14ac:dyDescent="0.2">
      <c r="A2219" s="1">
        <v>45012.456875000003</v>
      </c>
      <c r="C2219" t="s">
        <v>4794</v>
      </c>
      <c r="D2219" t="s">
        <v>110</v>
      </c>
      <c r="E2219" t="s">
        <v>4792</v>
      </c>
      <c r="F2219">
        <v>3244</v>
      </c>
      <c r="H2219">
        <v>2</v>
      </c>
      <c r="L2219">
        <v>0</v>
      </c>
      <c r="M2219" t="s">
        <v>112</v>
      </c>
      <c r="N2219" s="2">
        <v>45019</v>
      </c>
      <c r="O2219" t="s">
        <v>4815</v>
      </c>
      <c r="P2219" t="s">
        <v>4816</v>
      </c>
      <c r="R2219" t="s">
        <v>4817</v>
      </c>
      <c r="S2219" t="s">
        <v>162</v>
      </c>
      <c r="V2219" t="s">
        <v>1140</v>
      </c>
      <c r="W2219" t="s">
        <v>1632</v>
      </c>
      <c r="AD2219">
        <v>15600</v>
      </c>
      <c r="AO2219" s="2">
        <v>45012</v>
      </c>
      <c r="AP2219" t="s">
        <v>351</v>
      </c>
      <c r="AQ2219" t="s">
        <v>586</v>
      </c>
      <c r="AR2219" t="s">
        <v>139</v>
      </c>
      <c r="AT2219" s="2">
        <v>45012</v>
      </c>
      <c r="AU2219" s="2">
        <v>45020</v>
      </c>
      <c r="AW2219" s="2">
        <v>45013</v>
      </c>
      <c r="AX2219" t="s">
        <v>139</v>
      </c>
      <c r="AY2219" s="2">
        <v>45020</v>
      </c>
      <c r="BV2219" s="2">
        <v>45012</v>
      </c>
      <c r="BX2219">
        <v>0</v>
      </c>
      <c r="BZ2219">
        <v>0</v>
      </c>
      <c r="CB2219">
        <v>0</v>
      </c>
      <c r="CD2219">
        <v>0</v>
      </c>
      <c r="CE2219">
        <v>0</v>
      </c>
      <c r="CF2219">
        <v>0</v>
      </c>
      <c r="CG2219">
        <v>0</v>
      </c>
      <c r="CH2219">
        <v>7960</v>
      </c>
      <c r="CJ2219" s="2">
        <v>45012</v>
      </c>
      <c r="CK2219">
        <v>10883</v>
      </c>
      <c r="CL2219">
        <v>1</v>
      </c>
      <c r="CM2219" t="s">
        <v>186</v>
      </c>
      <c r="CN2219" t="s">
        <v>1157</v>
      </c>
      <c r="CO2219" s="2">
        <v>45021</v>
      </c>
      <c r="CS2219" t="s">
        <v>1203</v>
      </c>
    </row>
    <row r="2220" spans="1:103" x14ac:dyDescent="0.2">
      <c r="A2220" s="1">
        <v>45013.405034722222</v>
      </c>
      <c r="C2220" t="s">
        <v>4794</v>
      </c>
      <c r="D2220" t="s">
        <v>110</v>
      </c>
      <c r="E2220" t="s">
        <v>4792</v>
      </c>
      <c r="F2220">
        <v>3250</v>
      </c>
      <c r="H2220">
        <v>2</v>
      </c>
      <c r="L2220">
        <v>0</v>
      </c>
      <c r="M2220">
        <v>0</v>
      </c>
      <c r="N2220" s="2">
        <v>45028</v>
      </c>
      <c r="O2220" t="s">
        <v>4815</v>
      </c>
      <c r="P2220" t="s">
        <v>4818</v>
      </c>
      <c r="Q2220" t="s">
        <v>112</v>
      </c>
      <c r="R2220" t="s">
        <v>4819</v>
      </c>
      <c r="S2220" t="s">
        <v>4820</v>
      </c>
      <c r="V2220" t="s">
        <v>1140</v>
      </c>
      <c r="W2220" t="s">
        <v>4821</v>
      </c>
      <c r="AD2220">
        <v>127620</v>
      </c>
      <c r="AO2220" s="2">
        <v>45013</v>
      </c>
      <c r="AP2220" t="s">
        <v>351</v>
      </c>
      <c r="AQ2220" t="s">
        <v>352</v>
      </c>
      <c r="AR2220" t="s">
        <v>139</v>
      </c>
      <c r="AT2220" s="2">
        <v>45029</v>
      </c>
      <c r="AU2220" s="2">
        <v>45036</v>
      </c>
      <c r="AW2220" s="2">
        <v>45030</v>
      </c>
      <c r="AX2220" t="s">
        <v>139</v>
      </c>
      <c r="AY2220" s="2">
        <v>45036</v>
      </c>
      <c r="BV2220" s="2">
        <v>45029</v>
      </c>
      <c r="BX2220">
        <v>0</v>
      </c>
      <c r="BZ2220">
        <v>0</v>
      </c>
      <c r="CB2220">
        <v>0</v>
      </c>
      <c r="CD2220">
        <v>0</v>
      </c>
      <c r="CE2220">
        <v>0</v>
      </c>
      <c r="CF2220">
        <v>0</v>
      </c>
      <c r="CG2220">
        <v>0</v>
      </c>
      <c r="CH2220">
        <v>70934</v>
      </c>
      <c r="CJ2220" s="2">
        <v>45029</v>
      </c>
      <c r="CK2220">
        <v>81807</v>
      </c>
      <c r="CL2220">
        <v>1</v>
      </c>
      <c r="CM2220" t="s">
        <v>123</v>
      </c>
      <c r="CN2220" t="s">
        <v>1157</v>
      </c>
      <c r="CO2220" s="2">
        <v>45037</v>
      </c>
      <c r="CS2220" t="s">
        <v>1203</v>
      </c>
      <c r="CT2220" t="s">
        <v>112</v>
      </c>
    </row>
    <row r="2221" spans="1:103" x14ac:dyDescent="0.2">
      <c r="A2221" s="1">
        <v>45015.368136574078</v>
      </c>
      <c r="C2221" t="s">
        <v>4794</v>
      </c>
      <c r="D2221" t="s">
        <v>110</v>
      </c>
      <c r="E2221" t="s">
        <v>4792</v>
      </c>
      <c r="F2221">
        <v>3266</v>
      </c>
      <c r="H2221">
        <v>3</v>
      </c>
      <c r="L2221">
        <v>0</v>
      </c>
      <c r="M2221">
        <v>0</v>
      </c>
      <c r="N2221" s="2">
        <v>45029</v>
      </c>
      <c r="O2221" t="s">
        <v>4408</v>
      </c>
      <c r="P2221" t="s">
        <v>4822</v>
      </c>
      <c r="Q2221" t="s">
        <v>112</v>
      </c>
      <c r="R2221" t="s">
        <v>4823</v>
      </c>
      <c r="S2221" t="s">
        <v>162</v>
      </c>
      <c r="V2221" t="s">
        <v>163</v>
      </c>
      <c r="W2221" t="s">
        <v>1417</v>
      </c>
      <c r="AD2221">
        <v>25488</v>
      </c>
      <c r="AO2221" s="2">
        <v>45015</v>
      </c>
      <c r="AP2221" t="s">
        <v>351</v>
      </c>
      <c r="AQ2221" t="s">
        <v>1418</v>
      </c>
      <c r="AR2221" t="s">
        <v>139</v>
      </c>
      <c r="AT2221" s="2">
        <v>45020</v>
      </c>
      <c r="AU2221" s="2">
        <v>45029</v>
      </c>
      <c r="AW2221" s="2">
        <v>45021</v>
      </c>
      <c r="AX2221" t="s">
        <v>139</v>
      </c>
      <c r="AY2221" s="2">
        <v>45029</v>
      </c>
      <c r="BV2221" s="2">
        <v>45020</v>
      </c>
      <c r="BX2221">
        <v>0</v>
      </c>
      <c r="BZ2221">
        <v>0</v>
      </c>
      <c r="CB2221">
        <v>0</v>
      </c>
      <c r="CD2221">
        <v>0</v>
      </c>
      <c r="CE2221">
        <v>0</v>
      </c>
      <c r="CF2221">
        <v>0</v>
      </c>
      <c r="CG2221">
        <v>0</v>
      </c>
      <c r="CH2221">
        <v>13684</v>
      </c>
      <c r="CI2221">
        <v>1</v>
      </c>
      <c r="CJ2221" s="2">
        <v>45020</v>
      </c>
      <c r="CK2221">
        <v>17822</v>
      </c>
      <c r="CL2221">
        <v>1</v>
      </c>
      <c r="CM2221" t="s">
        <v>123</v>
      </c>
      <c r="CN2221" t="s">
        <v>4824</v>
      </c>
      <c r="CO2221" s="2">
        <v>45030</v>
      </c>
      <c r="CS2221" t="s">
        <v>1203</v>
      </c>
      <c r="CT2221" t="s">
        <v>112</v>
      </c>
    </row>
    <row r="2222" spans="1:103" x14ac:dyDescent="0.2">
      <c r="A2222" s="1">
        <v>45015.481770833336</v>
      </c>
      <c r="C2222" t="s">
        <v>4794</v>
      </c>
      <c r="D2222" t="s">
        <v>110</v>
      </c>
      <c r="E2222" t="s">
        <v>4792</v>
      </c>
      <c r="F2222">
        <v>3269</v>
      </c>
      <c r="H2222">
        <v>2</v>
      </c>
      <c r="L2222">
        <v>0</v>
      </c>
      <c r="M2222" t="s">
        <v>112</v>
      </c>
      <c r="N2222" s="2">
        <v>45023</v>
      </c>
      <c r="O2222" t="s">
        <v>4129</v>
      </c>
      <c r="P2222" t="s">
        <v>4825</v>
      </c>
      <c r="R2222" t="s">
        <v>4826</v>
      </c>
      <c r="S2222" t="s">
        <v>162</v>
      </c>
      <c r="V2222" t="s">
        <v>1140</v>
      </c>
      <c r="W2222" t="s">
        <v>177</v>
      </c>
      <c r="AD2222">
        <v>13629</v>
      </c>
      <c r="AO2222" s="2">
        <v>45016</v>
      </c>
      <c r="AP2222" t="s">
        <v>184</v>
      </c>
      <c r="AQ2222" t="s">
        <v>618</v>
      </c>
      <c r="AR2222" t="s">
        <v>139</v>
      </c>
      <c r="AT2222" s="2">
        <v>45015</v>
      </c>
      <c r="AU2222" s="2">
        <v>45023</v>
      </c>
      <c r="AW2222" s="2">
        <v>45016</v>
      </c>
      <c r="AX2222" t="s">
        <v>139</v>
      </c>
      <c r="AY2222" s="2">
        <v>45023</v>
      </c>
      <c r="BV2222" s="2">
        <v>45015</v>
      </c>
      <c r="BX2222">
        <v>0</v>
      </c>
      <c r="BZ2222">
        <v>0</v>
      </c>
      <c r="CB2222">
        <v>0</v>
      </c>
      <c r="CD2222">
        <v>0</v>
      </c>
      <c r="CE2222">
        <v>0</v>
      </c>
      <c r="CF2222">
        <v>10370</v>
      </c>
      <c r="CG2222">
        <v>0</v>
      </c>
      <c r="CH2222">
        <v>0</v>
      </c>
      <c r="CJ2222" s="2">
        <v>45015</v>
      </c>
      <c r="CK2222">
        <v>9566</v>
      </c>
      <c r="CM2222" t="s">
        <v>619</v>
      </c>
      <c r="CN2222" t="s">
        <v>1157</v>
      </c>
      <c r="CO2222" s="2">
        <v>45026</v>
      </c>
      <c r="CS2222" t="s">
        <v>1203</v>
      </c>
    </row>
    <row r="2223" spans="1:103" x14ac:dyDescent="0.2">
      <c r="A2223" s="1">
        <v>45015.593043981484</v>
      </c>
      <c r="C2223" t="s">
        <v>4791</v>
      </c>
      <c r="D2223" t="s">
        <v>110</v>
      </c>
      <c r="E2223" t="s">
        <v>4792</v>
      </c>
      <c r="F2223">
        <v>3274</v>
      </c>
      <c r="H2223">
        <v>3</v>
      </c>
      <c r="L2223">
        <v>0</v>
      </c>
      <c r="M2223">
        <v>0</v>
      </c>
      <c r="N2223" s="2">
        <v>45048</v>
      </c>
      <c r="O2223" t="s">
        <v>1721</v>
      </c>
      <c r="P2223">
        <v>119212</v>
      </c>
      <c r="Q2223" t="s">
        <v>112</v>
      </c>
      <c r="R2223" t="s">
        <v>4827</v>
      </c>
      <c r="S2223" t="s">
        <v>162</v>
      </c>
      <c r="V2223" t="s">
        <v>1140</v>
      </c>
      <c r="W2223" t="s">
        <v>4828</v>
      </c>
      <c r="AD2223">
        <v>85596</v>
      </c>
      <c r="AO2223" s="2">
        <v>45016</v>
      </c>
      <c r="AP2223" t="s">
        <v>165</v>
      </c>
      <c r="AQ2223" t="s">
        <v>3521</v>
      </c>
      <c r="AR2223" t="s">
        <v>139</v>
      </c>
      <c r="AS2223">
        <v>1</v>
      </c>
      <c r="AT2223" s="2">
        <v>45016</v>
      </c>
      <c r="AU2223" s="2">
        <v>45043</v>
      </c>
      <c r="AW2223" s="2">
        <v>45016</v>
      </c>
      <c r="AX2223" t="s">
        <v>139</v>
      </c>
      <c r="AY2223" s="2">
        <v>45054</v>
      </c>
      <c r="AZ2223" t="s">
        <v>105</v>
      </c>
      <c r="BV2223" s="2">
        <v>45016</v>
      </c>
      <c r="BX2223">
        <v>0</v>
      </c>
      <c r="BZ2223">
        <v>0</v>
      </c>
      <c r="CB2223">
        <v>0</v>
      </c>
      <c r="CD2223">
        <v>0</v>
      </c>
      <c r="CE2223">
        <v>0</v>
      </c>
      <c r="CF2223">
        <v>0</v>
      </c>
      <c r="CG2223">
        <v>0</v>
      </c>
      <c r="CH2223">
        <v>43136</v>
      </c>
      <c r="CI2223">
        <v>1</v>
      </c>
      <c r="CJ2223" s="2">
        <v>45016</v>
      </c>
      <c r="CK2223">
        <v>54792</v>
      </c>
      <c r="CN2223" t="s">
        <v>4829</v>
      </c>
      <c r="CO2223" s="2">
        <v>45054</v>
      </c>
      <c r="CS2223" t="s">
        <v>1203</v>
      </c>
      <c r="CT2223" t="s">
        <v>112</v>
      </c>
    </row>
    <row r="2224" spans="1:103" x14ac:dyDescent="0.2">
      <c r="A2224" s="1">
        <v>45016.404537037037</v>
      </c>
      <c r="C2224" t="s">
        <v>4791</v>
      </c>
      <c r="D2224" t="s">
        <v>110</v>
      </c>
      <c r="E2224" t="s">
        <v>4792</v>
      </c>
      <c r="F2224">
        <v>3279</v>
      </c>
      <c r="H2224">
        <v>2</v>
      </c>
      <c r="L2224">
        <v>0</v>
      </c>
      <c r="M2224">
        <v>0</v>
      </c>
      <c r="N2224" s="2">
        <v>45030</v>
      </c>
      <c r="O2224" t="s">
        <v>1846</v>
      </c>
      <c r="P2224" t="s">
        <v>4830</v>
      </c>
      <c r="Q2224" t="s">
        <v>112</v>
      </c>
      <c r="R2224" t="s">
        <v>4831</v>
      </c>
      <c r="S2224" t="s">
        <v>162</v>
      </c>
      <c r="V2224" t="s">
        <v>1140</v>
      </c>
      <c r="W2224" t="s">
        <v>826</v>
      </c>
      <c r="AD2224">
        <v>77892</v>
      </c>
      <c r="AO2224" s="2">
        <v>45016</v>
      </c>
      <c r="AP2224" t="s">
        <v>827</v>
      </c>
      <c r="AQ2224" t="s">
        <v>946</v>
      </c>
      <c r="AR2224" t="s">
        <v>139</v>
      </c>
      <c r="AT2224" s="2">
        <v>45016</v>
      </c>
      <c r="AU2224" s="2">
        <v>45033</v>
      </c>
      <c r="AW2224" s="2">
        <v>45019</v>
      </c>
      <c r="AX2224" t="s">
        <v>139</v>
      </c>
      <c r="AY2224" s="2">
        <v>45033</v>
      </c>
      <c r="BV2224" s="2">
        <v>45016</v>
      </c>
      <c r="BX2224">
        <v>0</v>
      </c>
      <c r="BZ2224">
        <v>0</v>
      </c>
      <c r="CB2224">
        <v>0</v>
      </c>
      <c r="CD2224">
        <v>0</v>
      </c>
      <c r="CE2224">
        <v>0</v>
      </c>
      <c r="CF2224">
        <v>0</v>
      </c>
      <c r="CG2224">
        <v>0</v>
      </c>
      <c r="CH2224">
        <v>42000</v>
      </c>
      <c r="CJ2224" s="2">
        <v>45016</v>
      </c>
      <c r="CK2224">
        <v>54470</v>
      </c>
      <c r="CO2224" s="2">
        <v>45034</v>
      </c>
      <c r="CS2224" t="s">
        <v>1203</v>
      </c>
      <c r="CT2224" t="s">
        <v>112</v>
      </c>
    </row>
    <row r="2225" spans="1:103" x14ac:dyDescent="0.2">
      <c r="A2225" s="1">
        <v>45016.570960648147</v>
      </c>
      <c r="C2225" t="s">
        <v>4794</v>
      </c>
      <c r="D2225" t="s">
        <v>110</v>
      </c>
      <c r="E2225" t="s">
        <v>4792</v>
      </c>
      <c r="F2225">
        <v>3280</v>
      </c>
      <c r="H2225">
        <v>3</v>
      </c>
      <c r="L2225">
        <v>0</v>
      </c>
      <c r="M2225" t="s">
        <v>112</v>
      </c>
      <c r="N2225" s="2">
        <v>45016</v>
      </c>
      <c r="O2225" t="s">
        <v>4062</v>
      </c>
      <c r="P2225" t="s">
        <v>4832</v>
      </c>
      <c r="R2225" t="s">
        <v>4833</v>
      </c>
      <c r="S2225" t="s">
        <v>4834</v>
      </c>
      <c r="V2225" t="s">
        <v>1140</v>
      </c>
      <c r="W2225" t="s">
        <v>1197</v>
      </c>
      <c r="AD2225">
        <v>1900</v>
      </c>
      <c r="AO2225" s="2">
        <v>45019</v>
      </c>
      <c r="AP2225" t="s">
        <v>351</v>
      </c>
      <c r="AQ2225" t="s">
        <v>586</v>
      </c>
      <c r="AR2225" t="s">
        <v>150</v>
      </c>
      <c r="AT2225" s="2">
        <v>45016</v>
      </c>
      <c r="AU2225" s="2">
        <v>45019</v>
      </c>
      <c r="AW2225" s="2">
        <v>45016</v>
      </c>
      <c r="AX2225" t="s">
        <v>150</v>
      </c>
      <c r="AY2225" s="2">
        <v>45019</v>
      </c>
      <c r="BV2225" s="2">
        <v>45016</v>
      </c>
      <c r="BX2225">
        <v>0</v>
      </c>
      <c r="BZ2225">
        <v>0</v>
      </c>
      <c r="CB2225">
        <v>0</v>
      </c>
      <c r="CD2225">
        <v>0</v>
      </c>
      <c r="CE2225">
        <v>0</v>
      </c>
      <c r="CF2225">
        <v>0</v>
      </c>
      <c r="CG2225">
        <v>0</v>
      </c>
      <c r="CH2225">
        <v>1000</v>
      </c>
      <c r="CJ2225" s="2">
        <v>45016</v>
      </c>
      <c r="CK2225">
        <v>1302</v>
      </c>
      <c r="CM2225" t="s">
        <v>123</v>
      </c>
      <c r="CO2225" s="2">
        <v>45020</v>
      </c>
      <c r="CS2225" t="s">
        <v>1203</v>
      </c>
    </row>
    <row r="2226" spans="1:103" x14ac:dyDescent="0.2">
      <c r="A2226" s="1">
        <v>45016.582372685189</v>
      </c>
      <c r="C2226" t="s">
        <v>4794</v>
      </c>
      <c r="D2226" t="s">
        <v>110</v>
      </c>
      <c r="E2226" t="s">
        <v>4792</v>
      </c>
      <c r="F2226">
        <v>3281</v>
      </c>
      <c r="H2226">
        <v>2</v>
      </c>
      <c r="L2226">
        <v>0</v>
      </c>
      <c r="M2226" t="s">
        <v>112</v>
      </c>
      <c r="N2226" s="2">
        <v>45026</v>
      </c>
      <c r="O2226" t="s">
        <v>4835</v>
      </c>
      <c r="R2226" t="s">
        <v>4836</v>
      </c>
      <c r="S2226" t="s">
        <v>162</v>
      </c>
      <c r="V2226" t="s">
        <v>1140</v>
      </c>
      <c r="W2226" t="s">
        <v>177</v>
      </c>
      <c r="AD2226">
        <v>67800</v>
      </c>
      <c r="AO2226" s="2">
        <v>45019</v>
      </c>
      <c r="AP2226" t="s">
        <v>184</v>
      </c>
      <c r="AQ2226" t="s">
        <v>618</v>
      </c>
      <c r="AR2226" t="s">
        <v>139</v>
      </c>
      <c r="AT2226" s="2">
        <v>45019</v>
      </c>
      <c r="AU2226" s="2">
        <v>45030</v>
      </c>
      <c r="AW2226" s="2">
        <v>45020</v>
      </c>
      <c r="AX2226" t="s">
        <v>139</v>
      </c>
      <c r="AY2226" s="2">
        <v>45030</v>
      </c>
      <c r="BV2226" s="2">
        <v>45019</v>
      </c>
      <c r="BX2226">
        <v>0</v>
      </c>
      <c r="BZ2226">
        <v>0</v>
      </c>
      <c r="CB2226">
        <v>0</v>
      </c>
      <c r="CD2226">
        <v>0</v>
      </c>
      <c r="CE2226">
        <v>0</v>
      </c>
      <c r="CF2226">
        <v>44270</v>
      </c>
      <c r="CG2226">
        <v>0</v>
      </c>
      <c r="CH2226">
        <v>0</v>
      </c>
      <c r="CJ2226" s="2">
        <v>45019</v>
      </c>
      <c r="CK2226">
        <v>47410</v>
      </c>
      <c r="CM2226" t="s">
        <v>123</v>
      </c>
      <c r="CO2226" s="2">
        <v>45033</v>
      </c>
      <c r="CS2226" t="s">
        <v>1203</v>
      </c>
    </row>
    <row r="2227" spans="1:103" x14ac:dyDescent="0.2">
      <c r="A2227" s="1">
        <v>45019.466805555552</v>
      </c>
      <c r="B2227" s="2">
        <v>45019</v>
      </c>
      <c r="C2227" t="s">
        <v>4791</v>
      </c>
      <c r="D2227" t="s">
        <v>110</v>
      </c>
      <c r="E2227" t="s">
        <v>4792</v>
      </c>
      <c r="F2227">
        <v>4003</v>
      </c>
      <c r="H2227">
        <v>3</v>
      </c>
      <c r="L2227">
        <v>0</v>
      </c>
      <c r="M2227" t="s">
        <v>112</v>
      </c>
      <c r="N2227" s="2">
        <v>45048</v>
      </c>
      <c r="O2227" t="s">
        <v>1721</v>
      </c>
      <c r="P2227">
        <v>119227</v>
      </c>
      <c r="R2227" t="s">
        <v>1722</v>
      </c>
      <c r="S2227" t="s">
        <v>162</v>
      </c>
      <c r="V2227" t="s">
        <v>1140</v>
      </c>
      <c r="W2227" t="s">
        <v>432</v>
      </c>
      <c r="AD2227">
        <v>178500</v>
      </c>
      <c r="AP2227" t="s">
        <v>493</v>
      </c>
      <c r="AQ2227" t="s">
        <v>858</v>
      </c>
      <c r="AX2227" t="s">
        <v>139</v>
      </c>
      <c r="CS2227" t="s">
        <v>1203</v>
      </c>
    </row>
    <row r="2228" spans="1:103" x14ac:dyDescent="0.2">
      <c r="A2228" s="1">
        <v>45020.561145833337</v>
      </c>
      <c r="C2228" t="s">
        <v>4794</v>
      </c>
      <c r="D2228" t="s">
        <v>110</v>
      </c>
      <c r="E2228" t="s">
        <v>4792</v>
      </c>
      <c r="F2228">
        <v>4010</v>
      </c>
      <c r="H2228">
        <v>2</v>
      </c>
      <c r="L2228">
        <v>0</v>
      </c>
      <c r="M2228">
        <v>0</v>
      </c>
      <c r="N2228" s="2">
        <v>45026</v>
      </c>
      <c r="O2228" t="s">
        <v>4837</v>
      </c>
      <c r="P2228" t="s">
        <v>4838</v>
      </c>
      <c r="Q2228" t="s">
        <v>112</v>
      </c>
      <c r="R2228" t="s">
        <v>4839</v>
      </c>
      <c r="S2228" t="s">
        <v>162</v>
      </c>
      <c r="V2228" t="s">
        <v>1128</v>
      </c>
      <c r="W2228" t="s">
        <v>617</v>
      </c>
      <c r="AD2228">
        <v>10931</v>
      </c>
      <c r="AO2228" s="2">
        <v>45021</v>
      </c>
      <c r="AP2228" t="s">
        <v>184</v>
      </c>
      <c r="AQ2228" t="s">
        <v>618</v>
      </c>
      <c r="AR2228" t="s">
        <v>139</v>
      </c>
      <c r="AT2228" s="2">
        <v>45020</v>
      </c>
      <c r="AU2228" s="2">
        <v>45027</v>
      </c>
      <c r="AW2228" s="2">
        <v>45021</v>
      </c>
      <c r="AX2228" t="s">
        <v>139</v>
      </c>
      <c r="AY2228" s="2">
        <v>45027</v>
      </c>
      <c r="BV2228" s="2">
        <v>45020</v>
      </c>
      <c r="BX2228">
        <v>0</v>
      </c>
      <c r="BZ2228">
        <v>0</v>
      </c>
      <c r="CB2228">
        <v>0</v>
      </c>
      <c r="CD2228">
        <v>0</v>
      </c>
      <c r="CE2228">
        <v>0</v>
      </c>
      <c r="CF2228">
        <v>8000</v>
      </c>
      <c r="CG2228">
        <v>0</v>
      </c>
      <c r="CH2228">
        <v>0</v>
      </c>
      <c r="CJ2228" s="2">
        <v>45020</v>
      </c>
      <c r="CK2228">
        <v>7678</v>
      </c>
      <c r="CM2228" t="s">
        <v>619</v>
      </c>
      <c r="CO2228" s="2">
        <v>45028</v>
      </c>
      <c r="CS2228" t="s">
        <v>1255</v>
      </c>
      <c r="CT2228" t="s">
        <v>112</v>
      </c>
    </row>
    <row r="2229" spans="1:103" x14ac:dyDescent="0.2">
      <c r="A2229" s="1">
        <v>45023.493923611109</v>
      </c>
      <c r="C2229" t="s">
        <v>4794</v>
      </c>
      <c r="D2229" t="s">
        <v>110</v>
      </c>
      <c r="E2229" t="s">
        <v>4792</v>
      </c>
      <c r="F2229">
        <v>4034</v>
      </c>
      <c r="H2229">
        <v>3</v>
      </c>
      <c r="L2229">
        <v>0</v>
      </c>
      <c r="M2229" t="s">
        <v>112</v>
      </c>
      <c r="N2229" s="2">
        <v>45043</v>
      </c>
      <c r="O2229" t="s">
        <v>1621</v>
      </c>
      <c r="P2229" t="s">
        <v>4840</v>
      </c>
      <c r="R2229" t="s">
        <v>4841</v>
      </c>
      <c r="S2229" t="s">
        <v>4842</v>
      </c>
      <c r="V2229" t="s">
        <v>1318</v>
      </c>
      <c r="W2229" t="s">
        <v>4843</v>
      </c>
      <c r="AD2229">
        <v>821800</v>
      </c>
      <c r="AO2229" s="2">
        <v>45026</v>
      </c>
      <c r="AP2229" t="s">
        <v>165</v>
      </c>
      <c r="AQ2229" t="s">
        <v>339</v>
      </c>
      <c r="AR2229" t="s">
        <v>121</v>
      </c>
      <c r="AT2229" s="2">
        <v>45027</v>
      </c>
      <c r="AU2229" s="2">
        <v>45061</v>
      </c>
      <c r="AW2229" s="2">
        <v>45027</v>
      </c>
      <c r="AX2229" t="s">
        <v>121</v>
      </c>
      <c r="AY2229" s="2">
        <v>45061</v>
      </c>
      <c r="BV2229" s="2">
        <v>45027</v>
      </c>
      <c r="BX2229">
        <v>0</v>
      </c>
      <c r="BZ2229">
        <v>0</v>
      </c>
      <c r="CB2229">
        <v>0</v>
      </c>
      <c r="CD2229">
        <v>0</v>
      </c>
      <c r="CE2229">
        <v>0</v>
      </c>
      <c r="CF2229">
        <v>0</v>
      </c>
      <c r="CG2229">
        <v>0</v>
      </c>
      <c r="CH2229">
        <v>441114</v>
      </c>
      <c r="CI2229">
        <v>1</v>
      </c>
      <c r="CJ2229" s="2">
        <v>45027</v>
      </c>
      <c r="CK2229">
        <v>574640</v>
      </c>
      <c r="CN2229" t="s">
        <v>4844</v>
      </c>
      <c r="CO2229" s="2">
        <v>45062</v>
      </c>
      <c r="CS2229" t="s">
        <v>1142</v>
      </c>
      <c r="CY2229" t="s">
        <v>217</v>
      </c>
    </row>
    <row r="2230" spans="1:103" x14ac:dyDescent="0.2">
      <c r="A2230" s="1">
        <v>45026.568402777775</v>
      </c>
      <c r="C2230" t="s">
        <v>4794</v>
      </c>
      <c r="D2230" t="s">
        <v>110</v>
      </c>
      <c r="E2230" t="s">
        <v>4792</v>
      </c>
      <c r="F2230">
        <v>4044</v>
      </c>
      <c r="H2230">
        <v>1</v>
      </c>
      <c r="L2230">
        <v>0</v>
      </c>
      <c r="M2230">
        <v>0</v>
      </c>
      <c r="N2230" s="2">
        <v>45043</v>
      </c>
      <c r="O2230" t="s">
        <v>1621</v>
      </c>
      <c r="P2230" t="s">
        <v>4840</v>
      </c>
      <c r="Q2230" t="s">
        <v>112</v>
      </c>
      <c r="R2230" t="s">
        <v>4841</v>
      </c>
      <c r="S2230" t="s">
        <v>4842</v>
      </c>
      <c r="V2230" t="s">
        <v>1318</v>
      </c>
      <c r="W2230" t="s">
        <v>377</v>
      </c>
      <c r="AD2230">
        <v>27600</v>
      </c>
      <c r="AO2230" s="2">
        <v>45027</v>
      </c>
      <c r="AP2230" t="s">
        <v>165</v>
      </c>
      <c r="AR2230" t="s">
        <v>121</v>
      </c>
      <c r="AT2230" s="2">
        <v>45027</v>
      </c>
      <c r="AU2230" s="2">
        <v>45061</v>
      </c>
      <c r="AW2230" s="2">
        <v>45027</v>
      </c>
      <c r="AX2230" t="s">
        <v>121</v>
      </c>
      <c r="AY2230" s="2">
        <v>45061</v>
      </c>
      <c r="CN2230" t="s">
        <v>667</v>
      </c>
      <c r="CO2230" s="2">
        <v>45062</v>
      </c>
      <c r="CS2230" t="s">
        <v>1142</v>
      </c>
      <c r="CT2230" t="s">
        <v>112</v>
      </c>
      <c r="CY2230" t="s">
        <v>142</v>
      </c>
    </row>
    <row r="2231" spans="1:103" x14ac:dyDescent="0.2">
      <c r="A2231" s="1">
        <v>45028.445868055554</v>
      </c>
      <c r="C2231" t="s">
        <v>4794</v>
      </c>
      <c r="D2231" t="s">
        <v>110</v>
      </c>
      <c r="E2231" t="s">
        <v>4792</v>
      </c>
      <c r="F2231">
        <v>4058</v>
      </c>
      <c r="H2231">
        <v>3</v>
      </c>
      <c r="L2231">
        <v>0</v>
      </c>
      <c r="M2231">
        <v>0</v>
      </c>
      <c r="N2231" s="2">
        <v>45041</v>
      </c>
      <c r="O2231" t="s">
        <v>4801</v>
      </c>
      <c r="P2231" t="s">
        <v>4845</v>
      </c>
      <c r="Q2231" t="s">
        <v>112</v>
      </c>
      <c r="R2231" t="s">
        <v>4846</v>
      </c>
      <c r="S2231" t="s">
        <v>162</v>
      </c>
      <c r="V2231" t="s">
        <v>1140</v>
      </c>
      <c r="W2231" t="s">
        <v>4847</v>
      </c>
      <c r="AD2231">
        <v>28440</v>
      </c>
      <c r="AO2231" s="2">
        <v>45029</v>
      </c>
      <c r="AP2231" t="s">
        <v>558</v>
      </c>
      <c r="AQ2231" t="s">
        <v>1762</v>
      </c>
      <c r="AR2231" t="s">
        <v>139</v>
      </c>
      <c r="AT2231" s="2">
        <v>45055</v>
      </c>
      <c r="AU2231" s="2">
        <v>45078</v>
      </c>
      <c r="AW2231" s="2">
        <v>45055</v>
      </c>
      <c r="AX2231" t="s">
        <v>139</v>
      </c>
      <c r="AY2231" s="2">
        <v>45078</v>
      </c>
      <c r="AZ2231" t="s">
        <v>105</v>
      </c>
      <c r="CM2231" t="s">
        <v>123</v>
      </c>
      <c r="CS2231" t="s">
        <v>1203</v>
      </c>
      <c r="CT2231" t="s">
        <v>112</v>
      </c>
    </row>
    <row r="2232" spans="1:103" x14ac:dyDescent="0.2">
      <c r="A2232" s="1">
        <v>45029.395069444443</v>
      </c>
      <c r="C2232" t="s">
        <v>4794</v>
      </c>
      <c r="D2232" t="s">
        <v>110</v>
      </c>
      <c r="E2232" t="s">
        <v>4792</v>
      </c>
      <c r="F2232">
        <v>4065</v>
      </c>
      <c r="H2232">
        <v>2</v>
      </c>
      <c r="L2232">
        <v>0</v>
      </c>
      <c r="M2232">
        <v>0</v>
      </c>
      <c r="N2232" s="2">
        <v>45033</v>
      </c>
      <c r="O2232" t="s">
        <v>4109</v>
      </c>
      <c r="P2232" t="s">
        <v>4848</v>
      </c>
      <c r="Q2232" t="s">
        <v>112</v>
      </c>
      <c r="R2232" t="s">
        <v>4849</v>
      </c>
      <c r="S2232" t="s">
        <v>162</v>
      </c>
      <c r="V2232" t="s">
        <v>1140</v>
      </c>
      <c r="W2232" t="s">
        <v>576</v>
      </c>
      <c r="AD2232">
        <v>2754</v>
      </c>
      <c r="AO2232" s="2">
        <v>45029</v>
      </c>
      <c r="AP2232" t="s">
        <v>184</v>
      </c>
      <c r="AQ2232" t="s">
        <v>251</v>
      </c>
      <c r="AR2232" t="s">
        <v>139</v>
      </c>
      <c r="AT2232" s="2">
        <v>45029</v>
      </c>
      <c r="AU2232" s="2">
        <v>45033</v>
      </c>
      <c r="AW2232" s="2">
        <v>45030</v>
      </c>
      <c r="AX2232" t="s">
        <v>139</v>
      </c>
      <c r="AY2232" s="2">
        <v>45033</v>
      </c>
      <c r="BV2232" s="2">
        <v>45029</v>
      </c>
      <c r="BX2232">
        <v>0</v>
      </c>
      <c r="BZ2232">
        <v>0</v>
      </c>
      <c r="CB2232">
        <v>0</v>
      </c>
      <c r="CD2232">
        <v>0</v>
      </c>
      <c r="CE2232">
        <v>0</v>
      </c>
      <c r="CF2232">
        <v>0</v>
      </c>
      <c r="CG2232">
        <v>0</v>
      </c>
      <c r="CH2232">
        <v>1600</v>
      </c>
      <c r="CJ2232" s="2">
        <v>45029</v>
      </c>
      <c r="CK2232">
        <v>1925</v>
      </c>
      <c r="CO2232" s="2">
        <v>45034</v>
      </c>
      <c r="CS2232" t="s">
        <v>1203</v>
      </c>
      <c r="CT2232" t="s">
        <v>112</v>
      </c>
    </row>
    <row r="2233" spans="1:103" x14ac:dyDescent="0.2">
      <c r="A2233" s="1">
        <v>45030.414606481485</v>
      </c>
      <c r="C2233" t="s">
        <v>4794</v>
      </c>
      <c r="D2233" t="s">
        <v>110</v>
      </c>
      <c r="E2233" t="s">
        <v>4792</v>
      </c>
      <c r="F2233">
        <v>4078</v>
      </c>
      <c r="H2233">
        <v>3</v>
      </c>
      <c r="L2233">
        <v>0</v>
      </c>
      <c r="M2233">
        <v>0</v>
      </c>
      <c r="N2233" s="2">
        <v>45054</v>
      </c>
      <c r="O2233" t="s">
        <v>1149</v>
      </c>
      <c r="P2233" t="s">
        <v>4850</v>
      </c>
      <c r="Q2233" t="s">
        <v>112</v>
      </c>
      <c r="R2233" t="s">
        <v>4851</v>
      </c>
      <c r="S2233" t="s">
        <v>162</v>
      </c>
      <c r="V2233" t="s">
        <v>1128</v>
      </c>
      <c r="W2233" t="s">
        <v>136</v>
      </c>
      <c r="AB2233">
        <v>1</v>
      </c>
      <c r="AD2233">
        <v>11300</v>
      </c>
      <c r="AO2233" s="2">
        <v>45030</v>
      </c>
      <c r="AP2233" t="s">
        <v>137</v>
      </c>
      <c r="AQ2233" t="s">
        <v>138</v>
      </c>
      <c r="AR2233" t="s">
        <v>139</v>
      </c>
      <c r="AT2233" s="2">
        <v>45033</v>
      </c>
      <c r="AU2233" s="2">
        <v>45054</v>
      </c>
      <c r="AW2233" s="2">
        <v>45035</v>
      </c>
      <c r="AX2233" t="s">
        <v>139</v>
      </c>
      <c r="AY2233" s="2">
        <v>45054</v>
      </c>
      <c r="BV2233" s="2">
        <v>45034</v>
      </c>
      <c r="BX2233">
        <v>0</v>
      </c>
      <c r="BZ2233">
        <v>0</v>
      </c>
      <c r="CB2233">
        <v>0</v>
      </c>
      <c r="CD2233">
        <v>0</v>
      </c>
      <c r="CE2233">
        <v>0</v>
      </c>
      <c r="CF2233">
        <v>0</v>
      </c>
      <c r="CG2233">
        <v>0</v>
      </c>
      <c r="CH2233">
        <v>5672</v>
      </c>
      <c r="CI2233">
        <v>1</v>
      </c>
      <c r="CJ2233" s="2">
        <v>45034</v>
      </c>
      <c r="CK2233">
        <v>8758</v>
      </c>
      <c r="CM2233" t="s">
        <v>123</v>
      </c>
      <c r="CO2233" s="2">
        <v>45055</v>
      </c>
      <c r="CS2233" t="s">
        <v>1130</v>
      </c>
      <c r="CT2233" t="s">
        <v>112</v>
      </c>
    </row>
    <row r="2234" spans="1:103" x14ac:dyDescent="0.2">
      <c r="A2234" s="1">
        <v>45033.594236111108</v>
      </c>
      <c r="C2234" t="s">
        <v>4794</v>
      </c>
      <c r="D2234" t="s">
        <v>110</v>
      </c>
      <c r="E2234" t="s">
        <v>4792</v>
      </c>
      <c r="F2234">
        <v>4092</v>
      </c>
      <c r="H2234">
        <v>2</v>
      </c>
      <c r="L2234">
        <v>0</v>
      </c>
      <c r="M2234">
        <v>0</v>
      </c>
      <c r="N2234" s="2">
        <v>45042</v>
      </c>
      <c r="O2234" t="s">
        <v>4100</v>
      </c>
      <c r="P2234" t="s">
        <v>4852</v>
      </c>
      <c r="Q2234" t="s">
        <v>112</v>
      </c>
      <c r="R2234" t="s">
        <v>4853</v>
      </c>
      <c r="S2234" t="s">
        <v>162</v>
      </c>
      <c r="V2234" t="s">
        <v>1128</v>
      </c>
      <c r="W2234" t="s">
        <v>1197</v>
      </c>
      <c r="AD2234">
        <v>2358</v>
      </c>
      <c r="AO2234" s="2">
        <v>45034</v>
      </c>
      <c r="AP2234" t="s">
        <v>351</v>
      </c>
      <c r="AQ2234" t="s">
        <v>586</v>
      </c>
      <c r="AR2234" t="s">
        <v>139</v>
      </c>
      <c r="AT2234" s="2">
        <v>45033</v>
      </c>
      <c r="AU2234" s="2">
        <v>45043</v>
      </c>
      <c r="AW2234" s="2">
        <v>45034</v>
      </c>
      <c r="AX2234" t="s">
        <v>139</v>
      </c>
      <c r="AY2234" s="2">
        <v>45043</v>
      </c>
      <c r="BV2234" s="2">
        <v>45033</v>
      </c>
      <c r="BX2234">
        <v>0</v>
      </c>
      <c r="BZ2234">
        <v>0</v>
      </c>
      <c r="CB2234">
        <v>0</v>
      </c>
      <c r="CD2234">
        <v>0</v>
      </c>
      <c r="CE2234">
        <v>0</v>
      </c>
      <c r="CF2234">
        <v>0</v>
      </c>
      <c r="CG2234">
        <v>0</v>
      </c>
      <c r="CH2234">
        <v>1106</v>
      </c>
      <c r="CJ2234" s="2">
        <v>45033</v>
      </c>
      <c r="CK2234">
        <v>1511</v>
      </c>
      <c r="CL2234">
        <v>1</v>
      </c>
      <c r="CM2234" t="s">
        <v>186</v>
      </c>
      <c r="CO2234" s="2">
        <v>45044</v>
      </c>
      <c r="CS2234" t="s">
        <v>1130</v>
      </c>
      <c r="CT2234" t="s">
        <v>112</v>
      </c>
    </row>
    <row r="2235" spans="1:103" x14ac:dyDescent="0.2">
      <c r="A2235" s="1">
        <v>45036.483171296299</v>
      </c>
      <c r="C2235" t="s">
        <v>4794</v>
      </c>
      <c r="D2235" t="s">
        <v>110</v>
      </c>
      <c r="E2235" t="s">
        <v>4792</v>
      </c>
      <c r="F2235">
        <v>4125</v>
      </c>
      <c r="H2235">
        <v>2</v>
      </c>
      <c r="L2235">
        <v>0</v>
      </c>
      <c r="M2235" t="s">
        <v>112</v>
      </c>
      <c r="N2235" s="2">
        <v>45056</v>
      </c>
      <c r="O2235" t="s">
        <v>4801</v>
      </c>
      <c r="P2235" s="3">
        <v>310772</v>
      </c>
      <c r="R2235" t="s">
        <v>4854</v>
      </c>
      <c r="S2235" t="s">
        <v>162</v>
      </c>
      <c r="V2235" t="s">
        <v>1140</v>
      </c>
      <c r="W2235" t="s">
        <v>225</v>
      </c>
      <c r="AD2235">
        <v>68100</v>
      </c>
      <c r="AO2235" s="2">
        <v>45037</v>
      </c>
      <c r="AP2235" t="s">
        <v>226</v>
      </c>
      <c r="AQ2235" t="s">
        <v>138</v>
      </c>
      <c r="AR2235" t="s">
        <v>139</v>
      </c>
      <c r="AS2235">
        <v>1</v>
      </c>
      <c r="AT2235" s="2">
        <v>45036</v>
      </c>
      <c r="AU2235" s="2">
        <v>45044</v>
      </c>
      <c r="AW2235" s="2">
        <v>45040</v>
      </c>
      <c r="AX2235" t="s">
        <v>139</v>
      </c>
      <c r="AY2235" s="2">
        <v>45057</v>
      </c>
      <c r="AZ2235" t="s">
        <v>105</v>
      </c>
      <c r="BV2235" s="2">
        <v>45037</v>
      </c>
      <c r="BX2235">
        <v>0</v>
      </c>
      <c r="BZ2235">
        <v>0</v>
      </c>
      <c r="CB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1</v>
      </c>
      <c r="CJ2235" s="2">
        <v>45037</v>
      </c>
      <c r="CK2235">
        <v>47557</v>
      </c>
      <c r="CO2235" s="2">
        <v>45057</v>
      </c>
      <c r="CS2235" t="s">
        <v>1203</v>
      </c>
    </row>
    <row r="2236" spans="1:103" x14ac:dyDescent="0.2">
      <c r="A2236" s="1">
        <v>45036.485682870371</v>
      </c>
      <c r="C2236" t="s">
        <v>4794</v>
      </c>
      <c r="D2236" t="s">
        <v>110</v>
      </c>
      <c r="E2236" t="s">
        <v>4792</v>
      </c>
      <c r="F2236">
        <v>4126</v>
      </c>
      <c r="H2236">
        <v>2</v>
      </c>
      <c r="L2236">
        <v>0</v>
      </c>
      <c r="M2236" t="s">
        <v>112</v>
      </c>
      <c r="N2236" s="2">
        <v>45056</v>
      </c>
      <c r="O2236" t="s">
        <v>4801</v>
      </c>
      <c r="P2236" s="3">
        <v>310772</v>
      </c>
      <c r="R2236" t="s">
        <v>4854</v>
      </c>
      <c r="S2236" t="s">
        <v>162</v>
      </c>
      <c r="V2236" t="s">
        <v>1140</v>
      </c>
      <c r="W2236" t="s">
        <v>225</v>
      </c>
      <c r="AB2236">
        <v>1</v>
      </c>
      <c r="AD2236">
        <v>14000</v>
      </c>
      <c r="AO2236" s="2">
        <v>45037</v>
      </c>
      <c r="AP2236" t="s">
        <v>137</v>
      </c>
      <c r="AQ2236" t="s">
        <v>138</v>
      </c>
      <c r="AR2236" t="s">
        <v>139</v>
      </c>
      <c r="AT2236" s="2">
        <v>45037</v>
      </c>
      <c r="AU2236" s="2">
        <v>45056</v>
      </c>
      <c r="AW2236" s="2">
        <v>45040</v>
      </c>
      <c r="AX2236" t="s">
        <v>139</v>
      </c>
      <c r="AY2236" s="2">
        <v>45056</v>
      </c>
      <c r="BV2236" s="2">
        <v>45040</v>
      </c>
      <c r="BX2236">
        <v>0</v>
      </c>
      <c r="BZ2236">
        <v>0</v>
      </c>
      <c r="CB2236">
        <v>0</v>
      </c>
      <c r="CD2236">
        <v>0</v>
      </c>
      <c r="CE2236">
        <v>0</v>
      </c>
      <c r="CF2236">
        <v>0</v>
      </c>
      <c r="CG2236">
        <v>0</v>
      </c>
      <c r="CH2236">
        <v>5063</v>
      </c>
      <c r="CI2236">
        <v>1</v>
      </c>
      <c r="CJ2236" s="2">
        <v>45040</v>
      </c>
      <c r="CK2236">
        <v>9728</v>
      </c>
      <c r="CO2236" s="2">
        <v>45057</v>
      </c>
      <c r="CS2236" t="s">
        <v>1203</v>
      </c>
    </row>
    <row r="2237" spans="1:103" x14ac:dyDescent="0.2">
      <c r="A2237" s="1">
        <v>45036.600949074076</v>
      </c>
      <c r="C2237" t="s">
        <v>4794</v>
      </c>
      <c r="D2237" t="s">
        <v>110</v>
      </c>
      <c r="E2237" t="s">
        <v>4792</v>
      </c>
      <c r="F2237">
        <v>4132</v>
      </c>
      <c r="H2237">
        <v>2</v>
      </c>
      <c r="L2237">
        <v>0</v>
      </c>
      <c r="M2237" t="s">
        <v>112</v>
      </c>
      <c r="N2237" s="2">
        <v>45056</v>
      </c>
      <c r="O2237" t="s">
        <v>1149</v>
      </c>
      <c r="P2237" t="s">
        <v>4855</v>
      </c>
      <c r="R2237" t="s">
        <v>4856</v>
      </c>
      <c r="S2237" t="s">
        <v>162</v>
      </c>
      <c r="V2237" t="s">
        <v>1128</v>
      </c>
      <c r="W2237" t="s">
        <v>617</v>
      </c>
      <c r="AD2237">
        <v>101800</v>
      </c>
      <c r="AO2237" s="2">
        <v>45037</v>
      </c>
      <c r="AP2237" t="s">
        <v>184</v>
      </c>
      <c r="AQ2237" t="s">
        <v>618</v>
      </c>
      <c r="AR2237" t="s">
        <v>139</v>
      </c>
      <c r="AT2237" s="2">
        <v>45036</v>
      </c>
      <c r="AU2237" s="2">
        <v>45056</v>
      </c>
      <c r="AW2237" s="2">
        <v>45037</v>
      </c>
      <c r="AX2237" t="s">
        <v>139</v>
      </c>
      <c r="AY2237" s="2">
        <v>45056</v>
      </c>
      <c r="BV2237" s="2">
        <v>45036</v>
      </c>
      <c r="BX2237">
        <v>0</v>
      </c>
      <c r="BZ2237">
        <v>0</v>
      </c>
      <c r="CB2237">
        <v>0</v>
      </c>
      <c r="CD2237">
        <v>0</v>
      </c>
      <c r="CE2237">
        <v>0</v>
      </c>
      <c r="CF2237">
        <v>83360</v>
      </c>
      <c r="CG2237">
        <v>0</v>
      </c>
      <c r="CH2237">
        <v>0</v>
      </c>
      <c r="CJ2237" s="2">
        <v>45036</v>
      </c>
      <c r="CK2237">
        <v>71156</v>
      </c>
      <c r="CM2237" t="s">
        <v>619</v>
      </c>
      <c r="CO2237" s="2">
        <v>45057</v>
      </c>
      <c r="CS2237" t="s">
        <v>1130</v>
      </c>
    </row>
    <row r="2238" spans="1:103" x14ac:dyDescent="0.2">
      <c r="A2238" s="1">
        <v>45043.483182870368</v>
      </c>
      <c r="C2238" t="s">
        <v>4794</v>
      </c>
      <c r="D2238" t="s">
        <v>110</v>
      </c>
      <c r="E2238" t="s">
        <v>4792</v>
      </c>
      <c r="F2238">
        <v>4176</v>
      </c>
      <c r="H2238">
        <v>2</v>
      </c>
      <c r="L2238">
        <v>0</v>
      </c>
      <c r="M2238" t="s">
        <v>112</v>
      </c>
      <c r="N2238" s="2">
        <v>45063</v>
      </c>
      <c r="O2238" t="s">
        <v>4857</v>
      </c>
      <c r="P2238" t="s">
        <v>4858</v>
      </c>
      <c r="R2238" t="s">
        <v>4859</v>
      </c>
      <c r="S2238" t="s">
        <v>162</v>
      </c>
      <c r="V2238" t="s">
        <v>1196</v>
      </c>
      <c r="W2238" t="s">
        <v>157</v>
      </c>
      <c r="AB2238">
        <v>2</v>
      </c>
      <c r="AD2238">
        <v>21000</v>
      </c>
      <c r="AO2238" s="2">
        <v>45044</v>
      </c>
      <c r="AP2238" t="s">
        <v>137</v>
      </c>
      <c r="AQ2238" t="s">
        <v>138</v>
      </c>
      <c r="AR2238" t="s">
        <v>139</v>
      </c>
      <c r="AT2238" s="2">
        <v>45044</v>
      </c>
      <c r="AU2238" s="2">
        <v>45065</v>
      </c>
      <c r="AW2238" s="2">
        <v>45047</v>
      </c>
      <c r="AX2238" t="s">
        <v>139</v>
      </c>
      <c r="AY2238" s="2">
        <v>45065</v>
      </c>
      <c r="BV2238" s="2">
        <v>45047</v>
      </c>
      <c r="BX2238">
        <v>0</v>
      </c>
      <c r="BZ2238">
        <v>0</v>
      </c>
      <c r="CB2238">
        <v>0</v>
      </c>
      <c r="CD2238">
        <v>0</v>
      </c>
      <c r="CE2238">
        <v>0</v>
      </c>
      <c r="CF2238">
        <v>0</v>
      </c>
      <c r="CG2238">
        <v>0</v>
      </c>
      <c r="CH2238">
        <v>9912</v>
      </c>
      <c r="CI2238">
        <v>1</v>
      </c>
      <c r="CJ2238" s="2">
        <v>45047</v>
      </c>
      <c r="CK2238">
        <v>14650</v>
      </c>
      <c r="CO2238" s="2">
        <v>45068</v>
      </c>
      <c r="CS2238" t="s">
        <v>1130</v>
      </c>
    </row>
    <row r="2239" spans="1:103" x14ac:dyDescent="0.2">
      <c r="A2239" s="1">
        <v>45043.657638888886</v>
      </c>
      <c r="C2239" t="s">
        <v>4794</v>
      </c>
      <c r="D2239" t="s">
        <v>110</v>
      </c>
      <c r="E2239" t="s">
        <v>4792</v>
      </c>
      <c r="F2239">
        <v>4178</v>
      </c>
      <c r="H2239">
        <v>1</v>
      </c>
      <c r="L2239">
        <v>0</v>
      </c>
      <c r="M2239">
        <v>0</v>
      </c>
      <c r="N2239" s="2">
        <v>45061</v>
      </c>
      <c r="O2239" t="s">
        <v>1621</v>
      </c>
      <c r="P2239" t="s">
        <v>4860</v>
      </c>
      <c r="Q2239" t="s">
        <v>112</v>
      </c>
      <c r="R2239" t="s">
        <v>4841</v>
      </c>
      <c r="S2239" t="s">
        <v>4842</v>
      </c>
      <c r="V2239" t="s">
        <v>1318</v>
      </c>
      <c r="W2239" t="s">
        <v>377</v>
      </c>
      <c r="AD2239">
        <v>5520</v>
      </c>
      <c r="AO2239" s="2">
        <v>45044</v>
      </c>
      <c r="AP2239" t="s">
        <v>165</v>
      </c>
      <c r="AR2239" t="s">
        <v>121</v>
      </c>
      <c r="AT2239" s="2">
        <v>45047</v>
      </c>
      <c r="AU2239" s="2">
        <v>45061</v>
      </c>
      <c r="AW2239" s="2">
        <v>45047</v>
      </c>
      <c r="AX2239" t="s">
        <v>121</v>
      </c>
      <c r="AY2239" s="2">
        <v>45061</v>
      </c>
      <c r="CN2239" t="s">
        <v>667</v>
      </c>
      <c r="CO2239" s="2">
        <v>45062</v>
      </c>
      <c r="CS2239" t="s">
        <v>1142</v>
      </c>
      <c r="CT2239" t="s">
        <v>112</v>
      </c>
      <c r="CY2239" t="s">
        <v>142</v>
      </c>
    </row>
    <row r="2240" spans="1:103" x14ac:dyDescent="0.2">
      <c r="A2240" s="1">
        <v>45043.659641203703</v>
      </c>
      <c r="C2240" t="s">
        <v>4794</v>
      </c>
      <c r="D2240" t="s">
        <v>110</v>
      </c>
      <c r="E2240" t="s">
        <v>4792</v>
      </c>
      <c r="F2240">
        <v>4179</v>
      </c>
      <c r="H2240">
        <v>3</v>
      </c>
      <c r="L2240">
        <v>0</v>
      </c>
      <c r="M2240" t="s">
        <v>112</v>
      </c>
      <c r="N2240" s="2">
        <v>45061</v>
      </c>
      <c r="O2240" t="s">
        <v>1621</v>
      </c>
      <c r="P2240" t="s">
        <v>4860</v>
      </c>
      <c r="R2240" t="s">
        <v>4841</v>
      </c>
      <c r="S2240" t="s">
        <v>4842</v>
      </c>
      <c r="V2240" t="s">
        <v>1318</v>
      </c>
      <c r="W2240" t="s">
        <v>377</v>
      </c>
      <c r="AD2240">
        <v>3600</v>
      </c>
      <c r="AO2240" s="2">
        <v>45044</v>
      </c>
      <c r="AP2240" t="s">
        <v>165</v>
      </c>
      <c r="AQ2240" t="s">
        <v>339</v>
      </c>
      <c r="AR2240" t="s">
        <v>121</v>
      </c>
      <c r="AT2240" s="2">
        <v>45047</v>
      </c>
      <c r="AU2240" s="2">
        <v>45061</v>
      </c>
      <c r="AW2240" s="2">
        <v>45047</v>
      </c>
      <c r="AX2240" t="s">
        <v>121</v>
      </c>
      <c r="AY2240" s="2">
        <v>45061</v>
      </c>
      <c r="BV2240" s="2">
        <v>45057</v>
      </c>
      <c r="BX2240">
        <v>0</v>
      </c>
      <c r="BZ2240">
        <v>0</v>
      </c>
      <c r="CB2240">
        <v>0</v>
      </c>
      <c r="CD2240">
        <v>0</v>
      </c>
      <c r="CE2240">
        <v>0</v>
      </c>
      <c r="CF2240">
        <v>0</v>
      </c>
      <c r="CG2240">
        <v>0</v>
      </c>
      <c r="CH2240">
        <v>1930</v>
      </c>
      <c r="CJ2240" s="2">
        <v>45057</v>
      </c>
      <c r="CK2240">
        <v>2513</v>
      </c>
      <c r="CN2240" t="s">
        <v>667</v>
      </c>
      <c r="CO2240" s="2">
        <v>45062</v>
      </c>
      <c r="CS2240" t="s">
        <v>1142</v>
      </c>
      <c r="CY2240" t="s">
        <v>142</v>
      </c>
    </row>
    <row r="2241" spans="1:103" x14ac:dyDescent="0.2">
      <c r="A2241" s="1">
        <v>45047.693402777775</v>
      </c>
      <c r="C2241" t="s">
        <v>4794</v>
      </c>
      <c r="D2241" t="s">
        <v>110</v>
      </c>
      <c r="E2241" t="s">
        <v>4792</v>
      </c>
      <c r="F2241">
        <v>5007</v>
      </c>
      <c r="H2241">
        <v>2</v>
      </c>
      <c r="L2241">
        <v>0</v>
      </c>
      <c r="M2241" t="s">
        <v>112</v>
      </c>
      <c r="N2241" s="2">
        <v>45056</v>
      </c>
      <c r="O2241" t="s">
        <v>4837</v>
      </c>
      <c r="P2241" t="s">
        <v>4861</v>
      </c>
      <c r="Q2241" t="s">
        <v>112</v>
      </c>
      <c r="R2241" t="s">
        <v>4862</v>
      </c>
      <c r="S2241" t="s">
        <v>162</v>
      </c>
      <c r="V2241" t="s">
        <v>1128</v>
      </c>
      <c r="W2241" t="s">
        <v>1332</v>
      </c>
      <c r="AD2241">
        <v>3150</v>
      </c>
      <c r="AO2241" s="2">
        <v>45048</v>
      </c>
      <c r="AP2241" t="s">
        <v>351</v>
      </c>
      <c r="AQ2241" t="s">
        <v>572</v>
      </c>
      <c r="AR2241" t="s">
        <v>139</v>
      </c>
      <c r="AT2241" s="2">
        <v>45048</v>
      </c>
      <c r="AU2241" s="2">
        <v>45057</v>
      </c>
      <c r="AW2241" s="2">
        <v>45054</v>
      </c>
      <c r="AX2241" t="s">
        <v>139</v>
      </c>
      <c r="AY2241" s="2">
        <v>45057</v>
      </c>
      <c r="BV2241" s="2">
        <v>45048</v>
      </c>
      <c r="BX2241">
        <v>0</v>
      </c>
      <c r="BZ2241">
        <v>0</v>
      </c>
      <c r="CB2241">
        <v>0</v>
      </c>
      <c r="CD2241">
        <v>0</v>
      </c>
      <c r="CE2241">
        <v>0</v>
      </c>
      <c r="CF2241">
        <v>0</v>
      </c>
      <c r="CG2241">
        <v>0</v>
      </c>
      <c r="CH2241">
        <v>1480</v>
      </c>
      <c r="CJ2241" s="2">
        <v>45048</v>
      </c>
      <c r="CK2241">
        <v>2019</v>
      </c>
      <c r="CL2241">
        <v>1</v>
      </c>
      <c r="CM2241" t="s">
        <v>186</v>
      </c>
      <c r="CO2241" s="2">
        <v>45058</v>
      </c>
      <c r="CS2241" t="s">
        <v>1130</v>
      </c>
      <c r="CT2241" t="s">
        <v>112</v>
      </c>
    </row>
    <row r="2242" spans="1:103" x14ac:dyDescent="0.2">
      <c r="A2242" s="1">
        <v>45055.440578703703</v>
      </c>
      <c r="C2242" t="s">
        <v>4794</v>
      </c>
      <c r="D2242" t="s">
        <v>110</v>
      </c>
      <c r="E2242" t="s">
        <v>4792</v>
      </c>
      <c r="F2242">
        <v>5024</v>
      </c>
      <c r="H2242">
        <v>2</v>
      </c>
      <c r="L2242">
        <v>0</v>
      </c>
      <c r="M2242">
        <v>0</v>
      </c>
      <c r="N2242" s="2">
        <v>45061</v>
      </c>
      <c r="O2242" t="s">
        <v>4837</v>
      </c>
      <c r="P2242" t="s">
        <v>4863</v>
      </c>
      <c r="Q2242" t="s">
        <v>112</v>
      </c>
      <c r="R2242" t="s">
        <v>4864</v>
      </c>
      <c r="S2242" t="s">
        <v>162</v>
      </c>
      <c r="V2242" t="s">
        <v>1128</v>
      </c>
      <c r="W2242" t="s">
        <v>1332</v>
      </c>
      <c r="AD2242">
        <v>70224</v>
      </c>
      <c r="AO2242" s="2">
        <v>45055</v>
      </c>
      <c r="AP2242" t="s">
        <v>351</v>
      </c>
      <c r="AQ2242" t="s">
        <v>572</v>
      </c>
      <c r="AR2242" t="s">
        <v>139</v>
      </c>
      <c r="AT2242" s="2">
        <v>45055</v>
      </c>
      <c r="AU2242" s="2">
        <v>45062</v>
      </c>
      <c r="AW2242" s="2">
        <v>45056</v>
      </c>
      <c r="AX2242" t="s">
        <v>139</v>
      </c>
      <c r="AY2242" s="2">
        <v>45062</v>
      </c>
      <c r="BV2242" s="2">
        <v>45055</v>
      </c>
      <c r="BX2242">
        <v>0</v>
      </c>
      <c r="BZ2242">
        <v>0</v>
      </c>
      <c r="CB2242">
        <v>0</v>
      </c>
      <c r="CD2242">
        <v>0</v>
      </c>
      <c r="CE2242">
        <v>0</v>
      </c>
      <c r="CF2242">
        <v>0</v>
      </c>
      <c r="CG2242">
        <v>0</v>
      </c>
      <c r="CH2242">
        <v>33040</v>
      </c>
      <c r="CJ2242" s="2">
        <v>45055</v>
      </c>
      <c r="CK2242">
        <v>45008</v>
      </c>
      <c r="CL2242">
        <v>1</v>
      </c>
      <c r="CM2242" t="s">
        <v>223</v>
      </c>
      <c r="CO2242" s="2">
        <v>45063</v>
      </c>
      <c r="CS2242" t="s">
        <v>1130</v>
      </c>
      <c r="CT2242" t="s">
        <v>112</v>
      </c>
    </row>
    <row r="2243" spans="1:103" x14ac:dyDescent="0.2">
      <c r="A2243" s="1">
        <v>45056.458611111113</v>
      </c>
      <c r="C2243" t="s">
        <v>4794</v>
      </c>
      <c r="D2243" t="s">
        <v>110</v>
      </c>
      <c r="E2243" t="s">
        <v>4792</v>
      </c>
      <c r="F2243">
        <v>5031</v>
      </c>
      <c r="H2243">
        <v>2</v>
      </c>
      <c r="L2243">
        <v>0</v>
      </c>
      <c r="M2243">
        <v>0</v>
      </c>
      <c r="N2243" s="2">
        <v>45062</v>
      </c>
      <c r="O2243" t="s">
        <v>1681</v>
      </c>
      <c r="P2243" t="s">
        <v>4865</v>
      </c>
      <c r="Q2243" t="s">
        <v>112</v>
      </c>
      <c r="S2243" t="s">
        <v>162</v>
      </c>
      <c r="V2243" t="s">
        <v>1196</v>
      </c>
      <c r="W2243" t="s">
        <v>714</v>
      </c>
      <c r="AD2243">
        <v>3246</v>
      </c>
      <c r="AO2243" s="2">
        <v>45056</v>
      </c>
      <c r="AP2243" t="s">
        <v>351</v>
      </c>
      <c r="AQ2243" t="s">
        <v>352</v>
      </c>
      <c r="AR2243" t="s">
        <v>139</v>
      </c>
      <c r="AT2243" s="2">
        <v>45057</v>
      </c>
      <c r="AU2243" s="2">
        <v>45062</v>
      </c>
      <c r="AW2243" s="2">
        <v>45058</v>
      </c>
      <c r="AX2243" t="s">
        <v>139</v>
      </c>
      <c r="AY2243" s="2">
        <v>45062</v>
      </c>
      <c r="BV2243" s="2">
        <v>45057</v>
      </c>
      <c r="BX2243">
        <v>0</v>
      </c>
      <c r="BZ2243">
        <v>0</v>
      </c>
      <c r="CB2243">
        <v>0</v>
      </c>
      <c r="CD2243">
        <v>0</v>
      </c>
      <c r="CE2243">
        <v>0</v>
      </c>
      <c r="CF2243">
        <v>0</v>
      </c>
      <c r="CG2243">
        <v>0</v>
      </c>
      <c r="CH2243">
        <v>1524</v>
      </c>
      <c r="CJ2243" s="2">
        <v>45057</v>
      </c>
      <c r="CK2243">
        <v>2080</v>
      </c>
      <c r="CL2243">
        <v>1</v>
      </c>
      <c r="CM2243" t="s">
        <v>186</v>
      </c>
      <c r="CO2243" s="2">
        <v>45063</v>
      </c>
      <c r="CS2243" t="s">
        <v>1142</v>
      </c>
      <c r="CT2243" t="s">
        <v>112</v>
      </c>
    </row>
    <row r="2244" spans="1:103" x14ac:dyDescent="0.2">
      <c r="A2244" s="1">
        <v>45057.465381944443</v>
      </c>
      <c r="B2244" s="2">
        <v>45057</v>
      </c>
      <c r="C2244" t="s">
        <v>4794</v>
      </c>
      <c r="D2244" t="s">
        <v>110</v>
      </c>
      <c r="E2244" t="s">
        <v>4792</v>
      </c>
      <c r="F2244">
        <v>5039</v>
      </c>
      <c r="H2244">
        <v>3</v>
      </c>
      <c r="L2244">
        <v>0</v>
      </c>
      <c r="M2244" t="s">
        <v>112</v>
      </c>
      <c r="N2244" s="2">
        <v>45076</v>
      </c>
      <c r="O2244" t="s">
        <v>1273</v>
      </c>
      <c r="P2244">
        <v>1355158</v>
      </c>
      <c r="R2244" t="s">
        <v>1274</v>
      </c>
      <c r="S2244" t="s">
        <v>1275</v>
      </c>
      <c r="V2244" t="s">
        <v>1140</v>
      </c>
      <c r="W2244" t="s">
        <v>235</v>
      </c>
      <c r="AD2244">
        <v>1</v>
      </c>
      <c r="AP2244" t="s">
        <v>3955</v>
      </c>
      <c r="AQ2244" t="s">
        <v>236</v>
      </c>
      <c r="AX2244" t="s">
        <v>121</v>
      </c>
      <c r="CS2244" t="s">
        <v>1203</v>
      </c>
      <c r="CT2244" t="s">
        <v>1211</v>
      </c>
    </row>
    <row r="2245" spans="1:103" x14ac:dyDescent="0.2">
      <c r="A2245" s="1">
        <v>45057.652719907404</v>
      </c>
      <c r="C2245" t="s">
        <v>4794</v>
      </c>
      <c r="D2245" t="s">
        <v>110</v>
      </c>
      <c r="E2245" t="s">
        <v>4792</v>
      </c>
      <c r="F2245">
        <v>5042</v>
      </c>
      <c r="H2245">
        <v>1</v>
      </c>
      <c r="L2245">
        <v>0</v>
      </c>
      <c r="M2245">
        <v>0</v>
      </c>
      <c r="N2245" s="2">
        <v>45075</v>
      </c>
      <c r="O2245" t="s">
        <v>4837</v>
      </c>
      <c r="P2245" t="s">
        <v>4866</v>
      </c>
      <c r="Q2245" t="s">
        <v>112</v>
      </c>
      <c r="R2245" t="s">
        <v>4867</v>
      </c>
      <c r="S2245" t="s">
        <v>4868</v>
      </c>
      <c r="V2245" t="s">
        <v>1128</v>
      </c>
      <c r="W2245" t="s">
        <v>425</v>
      </c>
      <c r="AD2245">
        <v>646440</v>
      </c>
      <c r="AO2245" s="2">
        <v>45058</v>
      </c>
      <c r="AP2245" t="s">
        <v>105</v>
      </c>
      <c r="AR2245" t="s">
        <v>121</v>
      </c>
      <c r="AT2245" s="2">
        <v>45061</v>
      </c>
      <c r="AU2245" s="2">
        <v>45126</v>
      </c>
      <c r="AW2245" s="2">
        <v>45061</v>
      </c>
      <c r="AX2245" t="s">
        <v>121</v>
      </c>
      <c r="AY2245" s="2">
        <v>45126</v>
      </c>
      <c r="BB2245" t="s">
        <v>466</v>
      </c>
      <c r="BC2245" t="s">
        <v>734</v>
      </c>
      <c r="CS2245" t="s">
        <v>1130</v>
      </c>
      <c r="CT2245" t="s">
        <v>112</v>
      </c>
      <c r="CY2245" t="s">
        <v>134</v>
      </c>
    </row>
    <row r="2246" spans="1:103" x14ac:dyDescent="0.2">
      <c r="A2246" s="1">
        <v>45061.463935185187</v>
      </c>
      <c r="C2246" t="s">
        <v>4794</v>
      </c>
      <c r="D2246" t="s">
        <v>110</v>
      </c>
      <c r="E2246" t="s">
        <v>4792</v>
      </c>
      <c r="F2246">
        <v>5061</v>
      </c>
      <c r="H2246">
        <v>2</v>
      </c>
      <c r="L2246">
        <v>0</v>
      </c>
      <c r="M2246">
        <v>0</v>
      </c>
      <c r="N2246" s="2">
        <v>45068</v>
      </c>
      <c r="O2246" t="s">
        <v>1681</v>
      </c>
      <c r="P2246" t="s">
        <v>4869</v>
      </c>
      <c r="Q2246" t="s">
        <v>112</v>
      </c>
      <c r="R2246" t="s">
        <v>4870</v>
      </c>
      <c r="S2246" t="s">
        <v>162</v>
      </c>
      <c r="V2246" t="s">
        <v>1196</v>
      </c>
      <c r="W2246" t="s">
        <v>585</v>
      </c>
      <c r="AD2246">
        <v>14304</v>
      </c>
      <c r="AO2246" s="2">
        <v>45061</v>
      </c>
      <c r="AP2246" t="s">
        <v>351</v>
      </c>
      <c r="AQ2246" t="s">
        <v>586</v>
      </c>
      <c r="AR2246" t="s">
        <v>139</v>
      </c>
      <c r="AT2246" s="2">
        <v>45065</v>
      </c>
      <c r="AU2246" s="2">
        <v>45069</v>
      </c>
      <c r="AW2246" s="2">
        <v>45068</v>
      </c>
      <c r="AX2246" t="s">
        <v>139</v>
      </c>
      <c r="AY2246" s="2">
        <v>45069</v>
      </c>
      <c r="BV2246" s="2">
        <v>45065</v>
      </c>
      <c r="BX2246">
        <v>0</v>
      </c>
      <c r="BZ2246">
        <v>0</v>
      </c>
      <c r="CB2246">
        <v>0</v>
      </c>
      <c r="CD2246">
        <v>0</v>
      </c>
      <c r="CE2246">
        <v>0</v>
      </c>
      <c r="CF2246">
        <v>0</v>
      </c>
      <c r="CG2246">
        <v>0</v>
      </c>
      <c r="CH2246">
        <v>6720</v>
      </c>
      <c r="CJ2246" s="2">
        <v>45065</v>
      </c>
      <c r="CK2246">
        <v>9168</v>
      </c>
      <c r="CL2246">
        <v>1</v>
      </c>
      <c r="CM2246" t="s">
        <v>186</v>
      </c>
      <c r="CO2246" s="2">
        <v>45070</v>
      </c>
      <c r="CS2246" t="s">
        <v>1142</v>
      </c>
      <c r="CT2246" t="s">
        <v>112</v>
      </c>
    </row>
    <row r="2247" spans="1:103" x14ac:dyDescent="0.2">
      <c r="A2247" s="1">
        <v>45062.635266203702</v>
      </c>
      <c r="C2247" t="s">
        <v>4794</v>
      </c>
      <c r="D2247" t="s">
        <v>110</v>
      </c>
      <c r="E2247" t="s">
        <v>4792</v>
      </c>
      <c r="F2247">
        <v>5072</v>
      </c>
      <c r="H2247">
        <v>2</v>
      </c>
      <c r="L2247">
        <v>0</v>
      </c>
      <c r="M2247" t="s">
        <v>112</v>
      </c>
      <c r="N2247" s="2">
        <v>45071</v>
      </c>
      <c r="O2247" t="s">
        <v>4129</v>
      </c>
      <c r="P2247" t="s">
        <v>4871</v>
      </c>
      <c r="R2247" t="s">
        <v>4872</v>
      </c>
      <c r="S2247" t="s">
        <v>162</v>
      </c>
      <c r="V2247" t="s">
        <v>1140</v>
      </c>
      <c r="W2247" t="s">
        <v>327</v>
      </c>
      <c r="AD2247">
        <v>122600</v>
      </c>
      <c r="AO2247" s="2">
        <v>45063</v>
      </c>
      <c r="AP2247" t="s">
        <v>165</v>
      </c>
      <c r="AQ2247" t="s">
        <v>209</v>
      </c>
      <c r="AR2247" t="s">
        <v>139</v>
      </c>
      <c r="AT2247" s="2">
        <v>45063</v>
      </c>
      <c r="AU2247" s="2">
        <v>45078</v>
      </c>
      <c r="AW2247" s="2">
        <v>45064</v>
      </c>
      <c r="AX2247" t="s">
        <v>139</v>
      </c>
      <c r="AY2247" s="2">
        <v>45078</v>
      </c>
      <c r="BV2247" s="2">
        <v>45063</v>
      </c>
      <c r="BX2247">
        <v>0</v>
      </c>
      <c r="BZ2247">
        <v>0</v>
      </c>
      <c r="CB2247">
        <v>0</v>
      </c>
      <c r="CD2247">
        <v>0</v>
      </c>
      <c r="CE2247">
        <v>0</v>
      </c>
      <c r="CF2247">
        <v>0</v>
      </c>
      <c r="CG2247">
        <v>0</v>
      </c>
      <c r="CH2247">
        <v>52385</v>
      </c>
      <c r="CI2247">
        <v>1</v>
      </c>
      <c r="CJ2247" s="2">
        <v>45063</v>
      </c>
      <c r="CK2247">
        <v>85725</v>
      </c>
      <c r="CO2247" s="2">
        <v>45079</v>
      </c>
      <c r="CS2247" t="s">
        <v>1203</v>
      </c>
    </row>
    <row r="2248" spans="1:103" x14ac:dyDescent="0.2">
      <c r="A2248" s="1">
        <v>45064.465844907405</v>
      </c>
      <c r="C2248" t="s">
        <v>4794</v>
      </c>
      <c r="D2248" t="s">
        <v>110</v>
      </c>
      <c r="E2248" t="s">
        <v>4792</v>
      </c>
      <c r="F2248">
        <v>5087</v>
      </c>
      <c r="H2248">
        <v>2</v>
      </c>
      <c r="L2248">
        <v>0</v>
      </c>
      <c r="M2248">
        <v>0</v>
      </c>
      <c r="N2248" s="2">
        <v>45075</v>
      </c>
      <c r="O2248" t="s">
        <v>4873</v>
      </c>
      <c r="P2248" t="s">
        <v>4874</v>
      </c>
      <c r="Q2248" t="s">
        <v>112</v>
      </c>
      <c r="R2248" t="s">
        <v>4875</v>
      </c>
      <c r="S2248" t="s">
        <v>162</v>
      </c>
      <c r="V2248" t="s">
        <v>1196</v>
      </c>
      <c r="W2248" t="s">
        <v>1197</v>
      </c>
      <c r="AD2248">
        <v>1710</v>
      </c>
      <c r="AO2248" s="2">
        <v>45064</v>
      </c>
      <c r="AP2248" t="s">
        <v>351</v>
      </c>
      <c r="AQ2248" t="s">
        <v>586</v>
      </c>
      <c r="AR2248" t="s">
        <v>139</v>
      </c>
      <c r="AT2248" s="2">
        <v>45065</v>
      </c>
      <c r="AU2248" s="2">
        <v>45076</v>
      </c>
      <c r="AW2248" s="2">
        <v>45068</v>
      </c>
      <c r="AX2248" t="s">
        <v>139</v>
      </c>
      <c r="AY2248" s="2">
        <v>45076</v>
      </c>
      <c r="BV2248" s="2">
        <v>45065</v>
      </c>
      <c r="BX2248">
        <v>0</v>
      </c>
      <c r="BZ2248">
        <v>0</v>
      </c>
      <c r="CB2248">
        <v>0</v>
      </c>
      <c r="CD2248">
        <v>0</v>
      </c>
      <c r="CE2248">
        <v>0</v>
      </c>
      <c r="CF2248">
        <v>0</v>
      </c>
      <c r="CG2248">
        <v>0</v>
      </c>
      <c r="CH2248">
        <v>800</v>
      </c>
      <c r="CJ2248" s="2">
        <v>45065</v>
      </c>
      <c r="CK2248">
        <v>1096</v>
      </c>
      <c r="CL2248">
        <v>1</v>
      </c>
      <c r="CM2248" t="s">
        <v>186</v>
      </c>
      <c r="CO2248" s="2">
        <v>45077</v>
      </c>
      <c r="CS2248" t="s">
        <v>1142</v>
      </c>
      <c r="CT2248" t="s">
        <v>112</v>
      </c>
    </row>
    <row r="2249" spans="1:103" x14ac:dyDescent="0.2">
      <c r="A2249" s="1">
        <v>45065.626597222225</v>
      </c>
      <c r="C2249" t="s">
        <v>4794</v>
      </c>
      <c r="D2249" t="s">
        <v>110</v>
      </c>
      <c r="E2249" t="s">
        <v>4792</v>
      </c>
      <c r="F2249">
        <v>5097</v>
      </c>
      <c r="H2249">
        <v>2</v>
      </c>
      <c r="L2249">
        <v>0</v>
      </c>
      <c r="M2249">
        <v>0</v>
      </c>
      <c r="N2249" s="2">
        <v>45071</v>
      </c>
      <c r="O2249" t="s">
        <v>1681</v>
      </c>
      <c r="P2249" t="s">
        <v>4876</v>
      </c>
      <c r="Q2249" t="s">
        <v>112</v>
      </c>
      <c r="R2249" t="s">
        <v>4870</v>
      </c>
      <c r="S2249" t="s">
        <v>162</v>
      </c>
      <c r="V2249" t="s">
        <v>1196</v>
      </c>
      <c r="W2249" t="s">
        <v>585</v>
      </c>
      <c r="AD2249">
        <v>7554</v>
      </c>
      <c r="AO2249" s="2">
        <v>45068</v>
      </c>
      <c r="AP2249" t="s">
        <v>351</v>
      </c>
      <c r="AQ2249" t="s">
        <v>586</v>
      </c>
      <c r="AR2249" t="s">
        <v>139</v>
      </c>
      <c r="AT2249" s="2">
        <v>45065</v>
      </c>
      <c r="AU2249" s="2">
        <v>45071</v>
      </c>
      <c r="AW2249" s="2">
        <v>45068</v>
      </c>
      <c r="AX2249" t="s">
        <v>139</v>
      </c>
      <c r="AY2249" s="2">
        <v>45071</v>
      </c>
      <c r="BV2249" s="2">
        <v>45065</v>
      </c>
      <c r="BX2249">
        <v>0</v>
      </c>
      <c r="BZ2249">
        <v>0</v>
      </c>
      <c r="CB2249">
        <v>0</v>
      </c>
      <c r="CD2249">
        <v>0</v>
      </c>
      <c r="CE2249">
        <v>0</v>
      </c>
      <c r="CF2249">
        <v>0</v>
      </c>
      <c r="CG2249">
        <v>0</v>
      </c>
      <c r="CH2249">
        <v>3552</v>
      </c>
      <c r="CJ2249" s="2">
        <v>45065</v>
      </c>
      <c r="CK2249">
        <v>4842</v>
      </c>
      <c r="CL2249">
        <v>1</v>
      </c>
      <c r="CM2249" t="s">
        <v>186</v>
      </c>
      <c r="CO2249" s="2">
        <v>45072</v>
      </c>
      <c r="CS2249" t="s">
        <v>1142</v>
      </c>
      <c r="CT2249" t="s">
        <v>112</v>
      </c>
    </row>
    <row r="2250" spans="1:103" x14ac:dyDescent="0.2">
      <c r="A2250" s="1">
        <v>45068.433969907404</v>
      </c>
      <c r="C2250" t="s">
        <v>4794</v>
      </c>
      <c r="D2250" t="s">
        <v>110</v>
      </c>
      <c r="E2250" t="s">
        <v>4792</v>
      </c>
      <c r="F2250">
        <v>5100</v>
      </c>
      <c r="H2250">
        <v>1</v>
      </c>
      <c r="L2250">
        <v>0</v>
      </c>
      <c r="M2250" t="s">
        <v>112</v>
      </c>
      <c r="N2250" s="2">
        <v>45096</v>
      </c>
      <c r="O2250" t="s">
        <v>1149</v>
      </c>
      <c r="P2250" t="s">
        <v>4877</v>
      </c>
      <c r="Q2250" t="s">
        <v>1126</v>
      </c>
      <c r="R2250" t="s">
        <v>4878</v>
      </c>
      <c r="S2250" t="s">
        <v>162</v>
      </c>
      <c r="V2250" t="s">
        <v>1128</v>
      </c>
      <c r="W2250" t="s">
        <v>1407</v>
      </c>
      <c r="AD2250">
        <v>595950</v>
      </c>
      <c r="AF2250">
        <v>1</v>
      </c>
      <c r="AG2250" t="s">
        <v>2245</v>
      </c>
      <c r="AH2250" t="s">
        <v>1129</v>
      </c>
      <c r="AO2250" s="2">
        <v>45068</v>
      </c>
      <c r="AP2250" t="s">
        <v>105</v>
      </c>
      <c r="AR2250" t="s">
        <v>139</v>
      </c>
      <c r="AT2250" s="2">
        <v>45069</v>
      </c>
      <c r="AU2250" s="2">
        <v>45103</v>
      </c>
      <c r="AW2250" s="2">
        <v>45069</v>
      </c>
      <c r="AX2250" t="s">
        <v>139</v>
      </c>
      <c r="AY2250" s="2">
        <v>45103</v>
      </c>
      <c r="BB2250" t="s">
        <v>258</v>
      </c>
      <c r="BC2250" t="s">
        <v>2318</v>
      </c>
      <c r="CS2250" t="s">
        <v>1130</v>
      </c>
    </row>
    <row r="2251" spans="1:103" x14ac:dyDescent="0.2">
      <c r="A2251" s="1">
        <v>45068.452708333331</v>
      </c>
      <c r="B2251" s="2">
        <v>45068</v>
      </c>
      <c r="C2251" t="s">
        <v>4794</v>
      </c>
      <c r="D2251" t="s">
        <v>110</v>
      </c>
      <c r="E2251" t="s">
        <v>4792</v>
      </c>
      <c r="F2251">
        <v>5101</v>
      </c>
      <c r="H2251">
        <v>2</v>
      </c>
      <c r="L2251">
        <v>0</v>
      </c>
      <c r="M2251" t="s">
        <v>112</v>
      </c>
      <c r="N2251" s="2">
        <v>45091</v>
      </c>
      <c r="O2251" t="s">
        <v>1149</v>
      </c>
      <c r="P2251" t="s">
        <v>4352</v>
      </c>
      <c r="Q2251" t="s">
        <v>1126</v>
      </c>
      <c r="R2251" t="s">
        <v>4353</v>
      </c>
      <c r="S2251" t="s">
        <v>162</v>
      </c>
      <c r="V2251" t="s">
        <v>1128</v>
      </c>
      <c r="W2251" t="s">
        <v>177</v>
      </c>
      <c r="AD2251">
        <v>97360</v>
      </c>
      <c r="AP2251" t="s">
        <v>1415</v>
      </c>
      <c r="AQ2251" t="s">
        <v>618</v>
      </c>
      <c r="AX2251" t="s">
        <v>139</v>
      </c>
      <c r="CS2251" t="s">
        <v>1130</v>
      </c>
    </row>
    <row r="2252" spans="1:103" x14ac:dyDescent="0.2">
      <c r="A2252" s="1">
        <v>45068.586956018517</v>
      </c>
      <c r="C2252" t="s">
        <v>4794</v>
      </c>
      <c r="D2252" t="s">
        <v>110</v>
      </c>
      <c r="E2252" t="s">
        <v>4792</v>
      </c>
      <c r="F2252">
        <v>5104</v>
      </c>
      <c r="H2252">
        <v>2</v>
      </c>
      <c r="L2252">
        <v>0</v>
      </c>
      <c r="M2252">
        <v>0</v>
      </c>
      <c r="N2252" s="2">
        <v>45072</v>
      </c>
      <c r="O2252" t="s">
        <v>4124</v>
      </c>
      <c r="P2252" t="s">
        <v>4879</v>
      </c>
      <c r="Q2252" t="s">
        <v>112</v>
      </c>
      <c r="R2252" t="s">
        <v>4880</v>
      </c>
      <c r="S2252" t="s">
        <v>162</v>
      </c>
      <c r="V2252" t="s">
        <v>1140</v>
      </c>
      <c r="W2252" t="s">
        <v>611</v>
      </c>
      <c r="AD2252">
        <v>3150</v>
      </c>
      <c r="AO2252" s="2">
        <v>45069</v>
      </c>
      <c r="AP2252" t="s">
        <v>351</v>
      </c>
      <c r="AQ2252" t="s">
        <v>572</v>
      </c>
      <c r="AR2252" t="s">
        <v>139</v>
      </c>
      <c r="AT2252" s="2">
        <v>45068</v>
      </c>
      <c r="AU2252" s="2">
        <v>45071</v>
      </c>
      <c r="AW2252" s="2">
        <v>45069</v>
      </c>
      <c r="AX2252" t="s">
        <v>139</v>
      </c>
      <c r="AY2252" s="2">
        <v>45071</v>
      </c>
      <c r="BV2252" s="2">
        <v>45068</v>
      </c>
      <c r="BX2252">
        <v>0</v>
      </c>
      <c r="BZ2252">
        <v>0</v>
      </c>
      <c r="CB2252">
        <v>0</v>
      </c>
      <c r="CD2252">
        <v>0</v>
      </c>
      <c r="CE2252">
        <v>0</v>
      </c>
      <c r="CF2252">
        <v>0</v>
      </c>
      <c r="CG2252">
        <v>0</v>
      </c>
      <c r="CH2252">
        <v>1480</v>
      </c>
      <c r="CJ2252" s="2">
        <v>45068</v>
      </c>
      <c r="CK2252">
        <v>2019</v>
      </c>
      <c r="CL2252">
        <v>1</v>
      </c>
      <c r="CM2252" t="s">
        <v>186</v>
      </c>
      <c r="CO2252" s="2">
        <v>45072</v>
      </c>
      <c r="CS2252" t="s">
        <v>1203</v>
      </c>
      <c r="CT2252" t="s">
        <v>112</v>
      </c>
    </row>
    <row r="2253" spans="1:103" x14ac:dyDescent="0.2">
      <c r="A2253" s="1">
        <v>45069.365752314814</v>
      </c>
      <c r="C2253" t="s">
        <v>4794</v>
      </c>
      <c r="D2253" t="s">
        <v>110</v>
      </c>
      <c r="E2253" t="s">
        <v>4792</v>
      </c>
      <c r="F2253">
        <v>5107</v>
      </c>
      <c r="H2253">
        <v>2</v>
      </c>
      <c r="L2253">
        <v>0</v>
      </c>
      <c r="M2253">
        <v>0</v>
      </c>
      <c r="N2253" s="2">
        <v>45079</v>
      </c>
      <c r="O2253" t="s">
        <v>1681</v>
      </c>
      <c r="P2253" t="s">
        <v>4881</v>
      </c>
      <c r="Q2253" t="s">
        <v>112</v>
      </c>
      <c r="R2253" t="s">
        <v>4882</v>
      </c>
      <c r="S2253" t="s">
        <v>162</v>
      </c>
      <c r="V2253" t="s">
        <v>1196</v>
      </c>
      <c r="W2253" t="s">
        <v>4883</v>
      </c>
      <c r="AB2253">
        <v>1</v>
      </c>
      <c r="AD2253">
        <v>1440</v>
      </c>
      <c r="AO2253" s="2">
        <v>45069</v>
      </c>
      <c r="AP2253" t="s">
        <v>137</v>
      </c>
      <c r="AQ2253" t="s">
        <v>138</v>
      </c>
      <c r="AR2253" t="s">
        <v>139</v>
      </c>
      <c r="AT2253" s="2">
        <v>45069</v>
      </c>
      <c r="AU2253" s="2">
        <v>45084</v>
      </c>
      <c r="AW2253" s="2">
        <v>45070</v>
      </c>
      <c r="AX2253" t="s">
        <v>139</v>
      </c>
      <c r="AY2253" s="2">
        <v>45084</v>
      </c>
      <c r="BV2253" s="2">
        <v>45069</v>
      </c>
      <c r="BX2253">
        <v>0</v>
      </c>
      <c r="BZ2253">
        <v>0</v>
      </c>
      <c r="CB2253">
        <v>0</v>
      </c>
      <c r="CD2253">
        <v>0</v>
      </c>
      <c r="CE2253">
        <v>0</v>
      </c>
      <c r="CF2253">
        <v>0</v>
      </c>
      <c r="CG2253">
        <v>0</v>
      </c>
      <c r="CH2253">
        <v>790</v>
      </c>
      <c r="CI2253">
        <v>1</v>
      </c>
      <c r="CJ2253" s="2">
        <v>45069</v>
      </c>
      <c r="CK2253">
        <v>1116</v>
      </c>
      <c r="CO2253" s="2">
        <v>45085</v>
      </c>
      <c r="CS2253" t="s">
        <v>1142</v>
      </c>
      <c r="CT2253" t="s">
        <v>112</v>
      </c>
    </row>
    <row r="2254" spans="1:103" x14ac:dyDescent="0.2">
      <c r="A2254" s="1">
        <v>45069.568090277775</v>
      </c>
      <c r="C2254" t="s">
        <v>4794</v>
      </c>
      <c r="D2254" t="s">
        <v>110</v>
      </c>
      <c r="E2254" t="s">
        <v>4792</v>
      </c>
      <c r="F2254">
        <v>5112</v>
      </c>
      <c r="H2254">
        <v>3</v>
      </c>
      <c r="L2254">
        <v>0</v>
      </c>
      <c r="M2254">
        <v>0</v>
      </c>
      <c r="N2254" s="2">
        <v>45089</v>
      </c>
      <c r="O2254" t="s">
        <v>1149</v>
      </c>
      <c r="P2254" t="s">
        <v>4884</v>
      </c>
      <c r="Q2254" t="s">
        <v>112</v>
      </c>
      <c r="R2254" t="s">
        <v>4885</v>
      </c>
      <c r="S2254" t="s">
        <v>162</v>
      </c>
      <c r="V2254" t="s">
        <v>1128</v>
      </c>
      <c r="W2254" t="s">
        <v>1417</v>
      </c>
      <c r="AD2254">
        <v>76740</v>
      </c>
      <c r="AO2254" s="2">
        <v>45070</v>
      </c>
      <c r="AP2254" t="s">
        <v>119</v>
      </c>
      <c r="AQ2254" t="s">
        <v>1418</v>
      </c>
      <c r="AR2254" t="s">
        <v>139</v>
      </c>
      <c r="AT2254" s="2">
        <v>45070</v>
      </c>
      <c r="AU2254" s="2">
        <v>45086</v>
      </c>
      <c r="AW2254" s="2">
        <v>45071</v>
      </c>
      <c r="AX2254" t="s">
        <v>139</v>
      </c>
      <c r="AY2254" s="2">
        <v>45086</v>
      </c>
      <c r="BV2254" s="2">
        <v>45070</v>
      </c>
      <c r="BX2254">
        <v>0</v>
      </c>
      <c r="BZ2254">
        <v>0</v>
      </c>
      <c r="CB2254">
        <v>0</v>
      </c>
      <c r="CD2254">
        <v>0</v>
      </c>
      <c r="CE2254">
        <v>0</v>
      </c>
      <c r="CF2254">
        <v>0</v>
      </c>
      <c r="CG2254">
        <v>0</v>
      </c>
      <c r="CH2254">
        <v>41200</v>
      </c>
      <c r="CI2254">
        <v>1</v>
      </c>
      <c r="CJ2254" s="2">
        <v>45070</v>
      </c>
      <c r="CK2254">
        <v>53659</v>
      </c>
      <c r="CN2254" t="s">
        <v>4886</v>
      </c>
      <c r="CO2254" s="2">
        <v>45089</v>
      </c>
      <c r="CS2254" t="s">
        <v>1130</v>
      </c>
      <c r="CT2254" t="s">
        <v>112</v>
      </c>
    </row>
    <row r="2255" spans="1:103" x14ac:dyDescent="0.2">
      <c r="A2255" s="1">
        <v>45076.414317129631</v>
      </c>
      <c r="C2255" t="s">
        <v>4794</v>
      </c>
      <c r="D2255" t="s">
        <v>110</v>
      </c>
      <c r="E2255" t="s">
        <v>4792</v>
      </c>
      <c r="F2255">
        <v>5136</v>
      </c>
      <c r="H2255">
        <v>2</v>
      </c>
      <c r="L2255">
        <v>0</v>
      </c>
      <c r="M2255">
        <v>0</v>
      </c>
      <c r="N2255" s="2">
        <v>45078</v>
      </c>
      <c r="O2255" t="s">
        <v>4100</v>
      </c>
      <c r="P2255" t="s">
        <v>4887</v>
      </c>
      <c r="Q2255" t="s">
        <v>112</v>
      </c>
      <c r="R2255" t="s">
        <v>4888</v>
      </c>
      <c r="S2255" t="s">
        <v>162</v>
      </c>
      <c r="V2255" t="s">
        <v>1128</v>
      </c>
      <c r="W2255" t="s">
        <v>327</v>
      </c>
      <c r="AD2255">
        <v>1920</v>
      </c>
      <c r="AO2255" s="2">
        <v>45076</v>
      </c>
      <c r="AP2255" t="s">
        <v>165</v>
      </c>
      <c r="AQ2255" t="s">
        <v>209</v>
      </c>
      <c r="AR2255" t="s">
        <v>139</v>
      </c>
      <c r="AT2255" s="2">
        <v>45076</v>
      </c>
      <c r="AU2255" s="2">
        <v>45078</v>
      </c>
      <c r="AW2255" s="2">
        <v>45077</v>
      </c>
      <c r="AX2255" t="s">
        <v>139</v>
      </c>
      <c r="AY2255" s="2">
        <v>45078</v>
      </c>
      <c r="BV2255" s="2">
        <v>45076</v>
      </c>
      <c r="BX2255">
        <v>0</v>
      </c>
      <c r="BZ2255">
        <v>0</v>
      </c>
      <c r="CB2255">
        <v>0</v>
      </c>
      <c r="CD2255">
        <v>0</v>
      </c>
      <c r="CE2255">
        <v>0</v>
      </c>
      <c r="CF2255">
        <v>0</v>
      </c>
      <c r="CG2255">
        <v>0</v>
      </c>
      <c r="CH2255">
        <v>598</v>
      </c>
      <c r="CI2255">
        <v>1</v>
      </c>
      <c r="CJ2255" s="2">
        <v>45076</v>
      </c>
      <c r="CK2255">
        <v>1230</v>
      </c>
      <c r="CO2255" s="2">
        <v>45079</v>
      </c>
      <c r="CS2255" t="s">
        <v>1130</v>
      </c>
      <c r="CT2255" t="s">
        <v>112</v>
      </c>
    </row>
    <row r="2256" spans="1:103" x14ac:dyDescent="0.2">
      <c r="A2256" s="1">
        <v>45077.445509259262</v>
      </c>
      <c r="C2256" t="s">
        <v>4794</v>
      </c>
      <c r="D2256" t="s">
        <v>110</v>
      </c>
      <c r="E2256" t="s">
        <v>4792</v>
      </c>
      <c r="F2256">
        <v>5154</v>
      </c>
      <c r="H2256">
        <v>2</v>
      </c>
      <c r="L2256">
        <v>0</v>
      </c>
      <c r="M2256" t="s">
        <v>112</v>
      </c>
      <c r="N2256" s="2">
        <v>45084</v>
      </c>
      <c r="O2256" t="s">
        <v>1149</v>
      </c>
      <c r="P2256" t="s">
        <v>4889</v>
      </c>
      <c r="R2256" t="s">
        <v>4890</v>
      </c>
      <c r="S2256" t="s">
        <v>162</v>
      </c>
      <c r="V2256" t="s">
        <v>1128</v>
      </c>
      <c r="W2256" t="s">
        <v>617</v>
      </c>
      <c r="AD2256">
        <v>11600</v>
      </c>
      <c r="AO2256" s="2">
        <v>45077</v>
      </c>
      <c r="AP2256" t="s">
        <v>184</v>
      </c>
      <c r="AQ2256" t="s">
        <v>618</v>
      </c>
      <c r="AR2256" t="s">
        <v>139</v>
      </c>
      <c r="AT2256" s="2">
        <v>45077</v>
      </c>
      <c r="AU2256" s="2">
        <v>45084</v>
      </c>
      <c r="AW2256" s="2">
        <v>45078</v>
      </c>
      <c r="AX2256" t="s">
        <v>139</v>
      </c>
      <c r="AY2256" s="2">
        <v>45084</v>
      </c>
      <c r="BV2256" s="2">
        <v>45077</v>
      </c>
      <c r="BX2256">
        <v>0</v>
      </c>
      <c r="BZ2256">
        <v>0</v>
      </c>
      <c r="CB2256">
        <v>0</v>
      </c>
      <c r="CD2256">
        <v>0</v>
      </c>
      <c r="CE2256">
        <v>0</v>
      </c>
      <c r="CF2256">
        <v>8870</v>
      </c>
      <c r="CG2256">
        <v>0</v>
      </c>
      <c r="CH2256">
        <v>0</v>
      </c>
      <c r="CJ2256" s="2">
        <v>45077</v>
      </c>
      <c r="CK2256">
        <v>8097</v>
      </c>
      <c r="CM2256" t="s">
        <v>619</v>
      </c>
      <c r="CO2256" s="2">
        <v>45085</v>
      </c>
      <c r="CS2256" t="s">
        <v>1130</v>
      </c>
    </row>
    <row r="2257" spans="1:103" x14ac:dyDescent="0.2">
      <c r="A2257" s="1">
        <v>45078.363437499997</v>
      </c>
      <c r="C2257" t="s">
        <v>4794</v>
      </c>
      <c r="D2257" t="s">
        <v>110</v>
      </c>
      <c r="E2257" t="s">
        <v>4792</v>
      </c>
      <c r="F2257">
        <v>6001</v>
      </c>
      <c r="H2257">
        <v>1</v>
      </c>
      <c r="L2257">
        <v>0</v>
      </c>
      <c r="M2257">
        <v>0</v>
      </c>
      <c r="N2257" s="2">
        <v>45092</v>
      </c>
      <c r="O2257" t="s">
        <v>1149</v>
      </c>
      <c r="P2257" t="s">
        <v>4891</v>
      </c>
      <c r="Q2257" t="s">
        <v>112</v>
      </c>
      <c r="R2257" t="s">
        <v>4892</v>
      </c>
      <c r="S2257" t="s">
        <v>4893</v>
      </c>
      <c r="V2257" t="s">
        <v>1128</v>
      </c>
      <c r="W2257" t="s">
        <v>264</v>
      </c>
      <c r="AD2257">
        <v>8820</v>
      </c>
      <c r="AO2257" s="2">
        <v>45078</v>
      </c>
      <c r="AP2257" t="s">
        <v>265</v>
      </c>
      <c r="AR2257" t="s">
        <v>150</v>
      </c>
      <c r="AT2257" s="2">
        <v>45078</v>
      </c>
      <c r="AU2257" s="2">
        <v>45120</v>
      </c>
      <c r="AV2257" t="s">
        <v>683</v>
      </c>
      <c r="AW2257" s="2">
        <v>45078</v>
      </c>
      <c r="AX2257" t="s">
        <v>150</v>
      </c>
      <c r="AY2257" s="2">
        <v>45120</v>
      </c>
      <c r="CM2257" t="s">
        <v>186</v>
      </c>
      <c r="CO2257" s="2">
        <v>45121</v>
      </c>
      <c r="CS2257" t="s">
        <v>1130</v>
      </c>
      <c r="CT2257" t="s">
        <v>112</v>
      </c>
    </row>
    <row r="2258" spans="1:103" x14ac:dyDescent="0.2">
      <c r="A2258" s="1">
        <v>45078.460902777777</v>
      </c>
      <c r="C2258" t="s">
        <v>4794</v>
      </c>
      <c r="D2258" t="s">
        <v>110</v>
      </c>
      <c r="E2258" t="s">
        <v>4792</v>
      </c>
      <c r="F2258">
        <v>6006</v>
      </c>
      <c r="H2258">
        <v>1</v>
      </c>
      <c r="L2258">
        <v>0</v>
      </c>
      <c r="M2258">
        <v>0</v>
      </c>
      <c r="N2258" s="2">
        <v>45096</v>
      </c>
      <c r="O2258" t="s">
        <v>3829</v>
      </c>
      <c r="P2258" t="s">
        <v>4894</v>
      </c>
      <c r="Q2258" t="s">
        <v>112</v>
      </c>
      <c r="R2258" t="s">
        <v>4895</v>
      </c>
      <c r="S2258" t="s">
        <v>4896</v>
      </c>
      <c r="V2258" t="s">
        <v>1128</v>
      </c>
      <c r="W2258" t="s">
        <v>601</v>
      </c>
      <c r="AD2258">
        <v>30180</v>
      </c>
      <c r="AO2258" s="2">
        <v>45078</v>
      </c>
      <c r="AP2258" t="s">
        <v>265</v>
      </c>
      <c r="AR2258" t="s">
        <v>150</v>
      </c>
      <c r="AT2258" s="2">
        <v>45078</v>
      </c>
      <c r="AU2258" s="2">
        <v>45120</v>
      </c>
      <c r="AV2258" t="s">
        <v>683</v>
      </c>
      <c r="AW2258" s="2">
        <v>45078</v>
      </c>
      <c r="AX2258" t="s">
        <v>150</v>
      </c>
      <c r="AY2258" s="2">
        <v>45120</v>
      </c>
      <c r="CO2258" s="2">
        <v>45121</v>
      </c>
      <c r="CS2258" t="s">
        <v>1130</v>
      </c>
      <c r="CT2258" t="s">
        <v>112</v>
      </c>
      <c r="CY2258" t="s">
        <v>266</v>
      </c>
    </row>
    <row r="2259" spans="1:103" x14ac:dyDescent="0.2">
      <c r="A2259" s="1">
        <v>45078.493460648147</v>
      </c>
      <c r="C2259" t="s">
        <v>4794</v>
      </c>
      <c r="D2259" t="s">
        <v>110</v>
      </c>
      <c r="E2259" t="s">
        <v>4792</v>
      </c>
      <c r="F2259">
        <v>6007</v>
      </c>
      <c r="H2259">
        <v>2</v>
      </c>
      <c r="L2259">
        <v>0</v>
      </c>
      <c r="M2259">
        <v>0</v>
      </c>
      <c r="N2259" s="2">
        <v>45084</v>
      </c>
      <c r="O2259" t="s">
        <v>1681</v>
      </c>
      <c r="P2259" t="s">
        <v>4897</v>
      </c>
      <c r="Q2259" t="s">
        <v>112</v>
      </c>
      <c r="R2259" t="s">
        <v>4898</v>
      </c>
      <c r="S2259" t="s">
        <v>162</v>
      </c>
      <c r="V2259" t="s">
        <v>1196</v>
      </c>
      <c r="W2259" t="s">
        <v>4127</v>
      </c>
      <c r="AD2259">
        <v>30216</v>
      </c>
      <c r="AO2259" s="2">
        <v>45079</v>
      </c>
      <c r="AP2259" t="s">
        <v>351</v>
      </c>
      <c r="AQ2259" t="s">
        <v>586</v>
      </c>
      <c r="AR2259" t="s">
        <v>139</v>
      </c>
      <c r="AT2259" s="2">
        <v>45079</v>
      </c>
      <c r="AU2259" s="2">
        <v>45083</v>
      </c>
      <c r="AW2259" s="2">
        <v>45082</v>
      </c>
      <c r="AX2259" t="s">
        <v>139</v>
      </c>
      <c r="AY2259" s="2">
        <v>45083</v>
      </c>
      <c r="BV2259" s="2">
        <v>45079</v>
      </c>
      <c r="BX2259">
        <v>0</v>
      </c>
      <c r="BZ2259">
        <v>0</v>
      </c>
      <c r="CB2259">
        <v>0</v>
      </c>
      <c r="CD2259">
        <v>0</v>
      </c>
      <c r="CE2259">
        <v>0</v>
      </c>
      <c r="CF2259">
        <v>0</v>
      </c>
      <c r="CG2259">
        <v>0</v>
      </c>
      <c r="CH2259">
        <v>14208</v>
      </c>
      <c r="CJ2259" s="2">
        <v>45079</v>
      </c>
      <c r="CK2259">
        <v>19368</v>
      </c>
      <c r="CL2259">
        <v>1</v>
      </c>
      <c r="CM2259" t="s">
        <v>186</v>
      </c>
      <c r="CO2259" s="2">
        <v>45084</v>
      </c>
      <c r="CS2259" t="s">
        <v>1142</v>
      </c>
      <c r="CT2259" t="s">
        <v>112</v>
      </c>
    </row>
    <row r="2260" spans="1:103" x14ac:dyDescent="0.2">
      <c r="A2260" s="1">
        <v>45079.377106481479</v>
      </c>
      <c r="C2260" t="s">
        <v>4794</v>
      </c>
      <c r="D2260" t="s">
        <v>110</v>
      </c>
      <c r="E2260" t="s">
        <v>4792</v>
      </c>
      <c r="F2260">
        <v>6014</v>
      </c>
      <c r="H2260">
        <v>1</v>
      </c>
      <c r="L2260">
        <v>0</v>
      </c>
      <c r="M2260">
        <v>1</v>
      </c>
      <c r="N2260" s="2">
        <v>45097</v>
      </c>
      <c r="O2260" t="s">
        <v>4129</v>
      </c>
      <c r="P2260" t="s">
        <v>4899</v>
      </c>
      <c r="Q2260" t="s">
        <v>112</v>
      </c>
      <c r="R2260" t="s">
        <v>4900</v>
      </c>
      <c r="S2260" t="s">
        <v>162</v>
      </c>
      <c r="V2260" t="s">
        <v>1140</v>
      </c>
      <c r="W2260" t="s">
        <v>571</v>
      </c>
      <c r="AD2260">
        <v>635760</v>
      </c>
      <c r="AO2260" s="2">
        <v>45079</v>
      </c>
      <c r="AP2260" t="s">
        <v>351</v>
      </c>
      <c r="AR2260" t="s">
        <v>121</v>
      </c>
      <c r="AS2260">
        <v>1</v>
      </c>
      <c r="AT2260" s="2">
        <v>45082</v>
      </c>
      <c r="AU2260" s="2">
        <v>45097</v>
      </c>
      <c r="AW2260" s="2">
        <v>45082</v>
      </c>
      <c r="AX2260" t="s">
        <v>121</v>
      </c>
      <c r="AY2260" s="2">
        <v>45114</v>
      </c>
      <c r="AZ2260" t="s">
        <v>122</v>
      </c>
      <c r="BB2260" t="s">
        <v>807</v>
      </c>
      <c r="CM2260" t="s">
        <v>186</v>
      </c>
      <c r="CO2260" s="2">
        <v>45117</v>
      </c>
      <c r="CS2260" t="s">
        <v>1203</v>
      </c>
      <c r="CT2260" t="s">
        <v>112</v>
      </c>
      <c r="CY2260" t="s">
        <v>266</v>
      </c>
    </row>
    <row r="2261" spans="1:103" x14ac:dyDescent="0.2">
      <c r="A2261" s="1">
        <v>45079.499502314815</v>
      </c>
      <c r="C2261" t="s">
        <v>4794</v>
      </c>
      <c r="D2261" t="s">
        <v>110</v>
      </c>
      <c r="E2261" t="s">
        <v>4792</v>
      </c>
      <c r="F2261">
        <v>6018</v>
      </c>
      <c r="H2261">
        <v>1</v>
      </c>
      <c r="L2261">
        <v>0</v>
      </c>
      <c r="M2261">
        <v>0</v>
      </c>
      <c r="N2261" s="2">
        <v>45140</v>
      </c>
      <c r="O2261" t="s">
        <v>4801</v>
      </c>
      <c r="P2261" t="s">
        <v>4901</v>
      </c>
      <c r="Q2261" t="s">
        <v>112</v>
      </c>
      <c r="R2261" t="s">
        <v>4902</v>
      </c>
      <c r="S2261" t="s">
        <v>4903</v>
      </c>
      <c r="V2261" t="s">
        <v>1140</v>
      </c>
      <c r="W2261" t="s">
        <v>571</v>
      </c>
      <c r="AD2261">
        <v>317400</v>
      </c>
      <c r="AO2261" s="2">
        <v>45082</v>
      </c>
      <c r="AP2261" t="s">
        <v>351</v>
      </c>
      <c r="AR2261" t="s">
        <v>121</v>
      </c>
      <c r="AT2261" s="2">
        <v>45082</v>
      </c>
      <c r="AU2261" s="2">
        <v>45140</v>
      </c>
      <c r="AW2261" s="2">
        <v>45082</v>
      </c>
      <c r="AX2261" t="s">
        <v>121</v>
      </c>
      <c r="AY2261" s="2">
        <v>45140</v>
      </c>
      <c r="BB2261" t="s">
        <v>2336</v>
      </c>
      <c r="CM2261" t="s">
        <v>123</v>
      </c>
      <c r="CO2261" s="2">
        <v>45141</v>
      </c>
      <c r="CS2261" t="s">
        <v>1203</v>
      </c>
      <c r="CT2261" t="s">
        <v>112</v>
      </c>
      <c r="CY2261" t="s">
        <v>266</v>
      </c>
    </row>
    <row r="2262" spans="1:103" x14ac:dyDescent="0.2">
      <c r="A2262" s="1">
        <v>45082.454687500001</v>
      </c>
      <c r="C2262" t="s">
        <v>4794</v>
      </c>
      <c r="D2262" t="s">
        <v>110</v>
      </c>
      <c r="E2262" t="s">
        <v>4792</v>
      </c>
      <c r="F2262">
        <v>6031</v>
      </c>
      <c r="H2262">
        <v>1</v>
      </c>
      <c r="L2262">
        <v>0</v>
      </c>
      <c r="M2262">
        <v>0</v>
      </c>
      <c r="N2262" s="2">
        <v>45096</v>
      </c>
      <c r="O2262" t="s">
        <v>4904</v>
      </c>
      <c r="P2262" t="s">
        <v>4905</v>
      </c>
      <c r="Q2262" t="s">
        <v>112</v>
      </c>
      <c r="R2262" t="s">
        <v>4906</v>
      </c>
      <c r="S2262" t="s">
        <v>4907</v>
      </c>
      <c r="V2262" t="s">
        <v>1196</v>
      </c>
      <c r="W2262" t="s">
        <v>571</v>
      </c>
      <c r="AD2262">
        <v>47040</v>
      </c>
      <c r="AO2262" s="2">
        <v>45082</v>
      </c>
      <c r="AP2262" t="s">
        <v>105</v>
      </c>
      <c r="AR2262" t="s">
        <v>150</v>
      </c>
      <c r="AT2262" s="2">
        <v>45083</v>
      </c>
      <c r="AU2262" s="2">
        <v>45098</v>
      </c>
      <c r="AW2262" s="2">
        <v>45083</v>
      </c>
      <c r="AX2262" t="s">
        <v>150</v>
      </c>
      <c r="AY2262" s="2">
        <v>45098</v>
      </c>
      <c r="CS2262" t="s">
        <v>1142</v>
      </c>
      <c r="CT2262" t="s">
        <v>112</v>
      </c>
    </row>
    <row r="2263" spans="1:103" x14ac:dyDescent="0.2">
      <c r="A2263" s="1">
        <v>45082.454884259256</v>
      </c>
      <c r="C2263" t="s">
        <v>4794</v>
      </c>
      <c r="D2263" t="s">
        <v>110</v>
      </c>
      <c r="E2263" t="s">
        <v>4792</v>
      </c>
      <c r="F2263">
        <v>6032</v>
      </c>
      <c r="H2263">
        <v>1</v>
      </c>
      <c r="L2263">
        <v>0</v>
      </c>
      <c r="M2263">
        <v>0</v>
      </c>
      <c r="N2263" s="2">
        <v>45099</v>
      </c>
      <c r="O2263" t="s">
        <v>4904</v>
      </c>
      <c r="P2263" t="s">
        <v>4905</v>
      </c>
      <c r="Q2263" t="s">
        <v>112</v>
      </c>
      <c r="R2263" t="s">
        <v>4906</v>
      </c>
      <c r="S2263" t="s">
        <v>4907</v>
      </c>
      <c r="V2263" t="s">
        <v>1196</v>
      </c>
      <c r="W2263" t="s">
        <v>571</v>
      </c>
      <c r="AD2263">
        <v>45540</v>
      </c>
      <c r="AO2263" s="2">
        <v>45082</v>
      </c>
      <c r="AP2263" t="s">
        <v>105</v>
      </c>
      <c r="AR2263" t="s">
        <v>150</v>
      </c>
      <c r="AT2263" s="2">
        <v>45083</v>
      </c>
      <c r="AU2263" s="2">
        <v>45099</v>
      </c>
      <c r="AW2263" s="2">
        <v>45083</v>
      </c>
      <c r="AX2263" t="s">
        <v>150</v>
      </c>
      <c r="AY2263" s="2">
        <v>45099</v>
      </c>
      <c r="CS2263" t="s">
        <v>1142</v>
      </c>
      <c r="CT2263" t="s">
        <v>112</v>
      </c>
    </row>
    <row r="2264" spans="1:103" x14ac:dyDescent="0.2">
      <c r="A2264" s="1">
        <v>45082.454988425925</v>
      </c>
      <c r="C2264" t="s">
        <v>4794</v>
      </c>
      <c r="D2264" t="s">
        <v>110</v>
      </c>
      <c r="E2264" t="s">
        <v>4792</v>
      </c>
      <c r="F2264">
        <v>6033</v>
      </c>
      <c r="H2264">
        <v>2</v>
      </c>
      <c r="L2264">
        <v>0</v>
      </c>
      <c r="M2264">
        <v>0</v>
      </c>
      <c r="N2264" s="2">
        <v>45104</v>
      </c>
      <c r="O2264" t="s">
        <v>4904</v>
      </c>
      <c r="P2264" t="s">
        <v>4905</v>
      </c>
      <c r="Q2264" t="s">
        <v>112</v>
      </c>
      <c r="R2264" t="s">
        <v>4906</v>
      </c>
      <c r="S2264" t="s">
        <v>4907</v>
      </c>
      <c r="V2264" t="s">
        <v>1196</v>
      </c>
      <c r="W2264" t="s">
        <v>571</v>
      </c>
      <c r="AD2264">
        <v>172500</v>
      </c>
      <c r="AO2264" s="2">
        <v>45082</v>
      </c>
      <c r="AP2264" t="s">
        <v>351</v>
      </c>
      <c r="AQ2264" t="s">
        <v>572</v>
      </c>
      <c r="AR2264" t="s">
        <v>121</v>
      </c>
      <c r="AT2264" s="2">
        <v>45090</v>
      </c>
      <c r="AU2264" s="2">
        <v>45104</v>
      </c>
      <c r="AW2264" s="2">
        <v>45090</v>
      </c>
      <c r="AX2264" t="s">
        <v>121</v>
      </c>
      <c r="AY2264" s="2">
        <v>45104</v>
      </c>
      <c r="BV2264" s="2">
        <v>45090</v>
      </c>
      <c r="BX2264">
        <v>0</v>
      </c>
      <c r="BZ2264">
        <v>0</v>
      </c>
      <c r="CB2264">
        <v>0</v>
      </c>
      <c r="CD2264">
        <v>0</v>
      </c>
      <c r="CE2264">
        <v>0</v>
      </c>
      <c r="CF2264">
        <v>0</v>
      </c>
      <c r="CG2264">
        <v>0</v>
      </c>
      <c r="CH2264">
        <v>60133</v>
      </c>
      <c r="CJ2264" s="2">
        <v>45090</v>
      </c>
      <c r="CK2264">
        <v>110576</v>
      </c>
      <c r="CL2264">
        <v>1</v>
      </c>
      <c r="CM2264" t="s">
        <v>123</v>
      </c>
      <c r="CO2264" s="2">
        <v>45105</v>
      </c>
      <c r="CS2264" t="s">
        <v>1142</v>
      </c>
      <c r="CT2264" t="s">
        <v>112</v>
      </c>
      <c r="CY2264" t="s">
        <v>266</v>
      </c>
    </row>
    <row r="2265" spans="1:103" x14ac:dyDescent="0.2">
      <c r="A2265" s="1">
        <v>45089.599131944444</v>
      </c>
      <c r="B2265" s="2">
        <v>45089</v>
      </c>
      <c r="C2265" t="s">
        <v>4794</v>
      </c>
      <c r="D2265" t="s">
        <v>110</v>
      </c>
      <c r="E2265" t="s">
        <v>4792</v>
      </c>
      <c r="F2265">
        <v>6085</v>
      </c>
      <c r="H2265">
        <v>3</v>
      </c>
      <c r="L2265">
        <v>0</v>
      </c>
      <c r="M2265" t="s">
        <v>112</v>
      </c>
      <c r="N2265" s="2">
        <v>45121</v>
      </c>
      <c r="O2265" t="s">
        <v>1149</v>
      </c>
      <c r="P2265" t="s">
        <v>4384</v>
      </c>
      <c r="R2265" t="s">
        <v>4385</v>
      </c>
      <c r="S2265" t="s">
        <v>4386</v>
      </c>
      <c r="V2265" t="s">
        <v>1128</v>
      </c>
      <c r="W2265" t="s">
        <v>404</v>
      </c>
      <c r="AD2265">
        <v>446160</v>
      </c>
      <c r="AP2265" t="s">
        <v>4908</v>
      </c>
      <c r="AQ2265" t="s">
        <v>1326</v>
      </c>
      <c r="AX2265" t="s">
        <v>150</v>
      </c>
      <c r="CS2265" t="s">
        <v>1130</v>
      </c>
    </row>
    <row r="2266" spans="1:103" x14ac:dyDescent="0.2">
      <c r="A2266" s="1">
        <v>45089.682303240741</v>
      </c>
      <c r="C2266" t="s">
        <v>4794</v>
      </c>
      <c r="D2266" t="s">
        <v>110</v>
      </c>
      <c r="E2266" t="s">
        <v>4792</v>
      </c>
      <c r="F2266">
        <v>6087</v>
      </c>
      <c r="H2266">
        <v>3</v>
      </c>
      <c r="L2266">
        <v>0</v>
      </c>
      <c r="M2266" t="s">
        <v>112</v>
      </c>
      <c r="N2266" s="2">
        <v>45096</v>
      </c>
      <c r="O2266" t="s">
        <v>1681</v>
      </c>
      <c r="P2266" t="s">
        <v>4909</v>
      </c>
      <c r="R2266" t="s">
        <v>4910</v>
      </c>
      <c r="S2266" t="s">
        <v>162</v>
      </c>
      <c r="V2266" t="s">
        <v>1196</v>
      </c>
      <c r="W2266" t="s">
        <v>585</v>
      </c>
      <c r="AD2266">
        <v>3000</v>
      </c>
      <c r="AO2266" s="2">
        <v>45090</v>
      </c>
      <c r="AP2266" t="s">
        <v>351</v>
      </c>
      <c r="AQ2266" t="s">
        <v>586</v>
      </c>
      <c r="AR2266" t="s">
        <v>139</v>
      </c>
      <c r="AT2266" s="2">
        <v>45090</v>
      </c>
      <c r="AU2266" s="2">
        <v>45097</v>
      </c>
      <c r="AW2266" s="2">
        <v>45091</v>
      </c>
      <c r="AX2266" t="s">
        <v>139</v>
      </c>
      <c r="AY2266" s="2">
        <v>45097</v>
      </c>
      <c r="BV2266" s="2">
        <v>45090</v>
      </c>
      <c r="BX2266">
        <v>0</v>
      </c>
      <c r="BZ2266">
        <v>0</v>
      </c>
      <c r="CB2266">
        <v>0</v>
      </c>
      <c r="CD2266">
        <v>0</v>
      </c>
      <c r="CE2266">
        <v>0</v>
      </c>
      <c r="CF2266">
        <v>0</v>
      </c>
      <c r="CG2266">
        <v>0</v>
      </c>
      <c r="CH2266">
        <v>1500</v>
      </c>
      <c r="CI2266">
        <v>1</v>
      </c>
      <c r="CJ2266" s="2">
        <v>45090</v>
      </c>
      <c r="CK2266">
        <v>2100</v>
      </c>
      <c r="CL2266">
        <v>1</v>
      </c>
      <c r="CM2266" t="s">
        <v>186</v>
      </c>
      <c r="CN2266" t="s">
        <v>4911</v>
      </c>
      <c r="CO2266" s="2">
        <v>45098</v>
      </c>
      <c r="CS2266" t="s">
        <v>1142</v>
      </c>
    </row>
    <row r="2267" spans="1:103" x14ac:dyDescent="0.2">
      <c r="A2267" s="1">
        <v>45090.395949074074</v>
      </c>
      <c r="C2267" t="s">
        <v>4794</v>
      </c>
      <c r="D2267" t="s">
        <v>110</v>
      </c>
      <c r="E2267" t="s">
        <v>4792</v>
      </c>
      <c r="F2267">
        <v>6088</v>
      </c>
      <c r="H2267">
        <v>2</v>
      </c>
      <c r="L2267">
        <v>0</v>
      </c>
      <c r="M2267" t="s">
        <v>112</v>
      </c>
      <c r="N2267" s="2">
        <v>45103</v>
      </c>
      <c r="O2267" t="s">
        <v>4904</v>
      </c>
      <c r="P2267" t="s">
        <v>4912</v>
      </c>
      <c r="R2267" t="s">
        <v>4913</v>
      </c>
      <c r="S2267" t="s">
        <v>162</v>
      </c>
      <c r="V2267" t="s">
        <v>1196</v>
      </c>
      <c r="W2267" t="s">
        <v>177</v>
      </c>
      <c r="AD2267">
        <v>20300</v>
      </c>
      <c r="AO2267" s="2">
        <v>45090</v>
      </c>
      <c r="AP2267" t="s">
        <v>184</v>
      </c>
      <c r="AQ2267" t="s">
        <v>618</v>
      </c>
      <c r="AR2267" t="s">
        <v>139</v>
      </c>
      <c r="AT2267" s="2">
        <v>45090</v>
      </c>
      <c r="AU2267" s="2">
        <v>45103</v>
      </c>
      <c r="AW2267" s="2">
        <v>45091</v>
      </c>
      <c r="AX2267" t="s">
        <v>139</v>
      </c>
      <c r="AY2267" s="2">
        <v>45103</v>
      </c>
      <c r="BV2267" s="2">
        <v>45090</v>
      </c>
      <c r="BX2267">
        <v>0</v>
      </c>
      <c r="BZ2267">
        <v>0</v>
      </c>
      <c r="CB2267">
        <v>0</v>
      </c>
      <c r="CD2267">
        <v>0</v>
      </c>
      <c r="CE2267">
        <v>0</v>
      </c>
      <c r="CF2267">
        <v>15290</v>
      </c>
      <c r="CG2267">
        <v>0</v>
      </c>
      <c r="CH2267">
        <v>0</v>
      </c>
      <c r="CJ2267" s="2">
        <v>45090</v>
      </c>
      <c r="CK2267">
        <v>14139</v>
      </c>
      <c r="CM2267" t="s">
        <v>619</v>
      </c>
      <c r="CO2267" s="2">
        <v>45104</v>
      </c>
      <c r="CS2267" t="s">
        <v>1142</v>
      </c>
    </row>
    <row r="2268" spans="1:103" x14ac:dyDescent="0.2">
      <c r="A2268" s="1">
        <v>45091.368321759262</v>
      </c>
      <c r="C2268" t="s">
        <v>4794</v>
      </c>
      <c r="D2268" t="s">
        <v>110</v>
      </c>
      <c r="E2268" t="s">
        <v>4792</v>
      </c>
      <c r="F2268">
        <v>6096</v>
      </c>
      <c r="H2268">
        <v>3</v>
      </c>
      <c r="L2268">
        <v>0</v>
      </c>
      <c r="M2268" t="s">
        <v>112</v>
      </c>
      <c r="N2268" s="2">
        <v>45098</v>
      </c>
      <c r="O2268" t="s">
        <v>1149</v>
      </c>
      <c r="P2268" t="s">
        <v>4914</v>
      </c>
      <c r="S2268" t="s">
        <v>162</v>
      </c>
      <c r="V2268" t="s">
        <v>1572</v>
      </c>
      <c r="W2268" t="s">
        <v>1433</v>
      </c>
      <c r="AD2268">
        <v>32400</v>
      </c>
      <c r="AO2268" s="2">
        <v>45091</v>
      </c>
      <c r="AP2268" t="s">
        <v>165</v>
      </c>
      <c r="AQ2268" t="s">
        <v>1394</v>
      </c>
      <c r="AR2268" t="s">
        <v>139</v>
      </c>
      <c r="AT2268" s="2">
        <v>45091</v>
      </c>
      <c r="AU2268" s="2">
        <v>45104</v>
      </c>
      <c r="AW2268" s="2">
        <v>45092</v>
      </c>
      <c r="AX2268" t="s">
        <v>139</v>
      </c>
      <c r="AY2268" s="2">
        <v>45104</v>
      </c>
      <c r="BV2268" s="2">
        <v>45091</v>
      </c>
      <c r="BX2268">
        <v>0</v>
      </c>
      <c r="BZ2268">
        <v>0</v>
      </c>
      <c r="CB2268">
        <v>0</v>
      </c>
      <c r="CD2268">
        <v>0</v>
      </c>
      <c r="CE2268">
        <v>0</v>
      </c>
      <c r="CF2268">
        <v>0</v>
      </c>
      <c r="CG2268">
        <v>0</v>
      </c>
      <c r="CH2268">
        <v>15799</v>
      </c>
      <c r="CI2268">
        <v>1</v>
      </c>
      <c r="CJ2268" s="2">
        <v>45091</v>
      </c>
      <c r="CK2268">
        <v>22640</v>
      </c>
      <c r="CO2268" s="2">
        <v>45105</v>
      </c>
      <c r="CS2268" t="s">
        <v>1573</v>
      </c>
    </row>
    <row r="2269" spans="1:103" x14ac:dyDescent="0.2">
      <c r="A2269" s="1">
        <v>45092.429432870369</v>
      </c>
      <c r="C2269" t="s">
        <v>4794</v>
      </c>
      <c r="D2269" t="s">
        <v>110</v>
      </c>
      <c r="E2269" t="s">
        <v>4792</v>
      </c>
      <c r="F2269">
        <v>6106</v>
      </c>
      <c r="H2269">
        <v>2</v>
      </c>
      <c r="L2269">
        <v>0</v>
      </c>
      <c r="M2269" t="s">
        <v>112</v>
      </c>
      <c r="N2269" s="2">
        <v>45111</v>
      </c>
      <c r="O2269" t="s">
        <v>4129</v>
      </c>
      <c r="P2269" t="s">
        <v>4915</v>
      </c>
      <c r="R2269" t="s">
        <v>4916</v>
      </c>
      <c r="S2269" t="s">
        <v>162</v>
      </c>
      <c r="V2269" t="s">
        <v>1140</v>
      </c>
      <c r="W2269" t="s">
        <v>399</v>
      </c>
      <c r="AD2269">
        <v>113300</v>
      </c>
      <c r="AO2269" s="2">
        <v>45093</v>
      </c>
      <c r="AP2269" t="s">
        <v>165</v>
      </c>
      <c r="AQ2269" t="s">
        <v>400</v>
      </c>
      <c r="AR2269" t="s">
        <v>139</v>
      </c>
      <c r="AT2269" s="2">
        <v>45096</v>
      </c>
      <c r="AU2269" s="2">
        <v>45111</v>
      </c>
      <c r="AW2269" s="2">
        <v>45098</v>
      </c>
      <c r="AX2269" t="s">
        <v>139</v>
      </c>
      <c r="AY2269" s="2">
        <v>45111</v>
      </c>
      <c r="BV2269" s="2">
        <v>45096</v>
      </c>
      <c r="BX2269">
        <v>0</v>
      </c>
      <c r="BZ2269">
        <v>0</v>
      </c>
      <c r="CB2269">
        <v>0</v>
      </c>
      <c r="CD2269">
        <v>0</v>
      </c>
      <c r="CE2269">
        <v>0</v>
      </c>
      <c r="CF2269">
        <v>0</v>
      </c>
      <c r="CG2269">
        <v>0</v>
      </c>
      <c r="CH2269">
        <v>66900</v>
      </c>
      <c r="CI2269">
        <v>1</v>
      </c>
      <c r="CJ2269" s="2">
        <v>45096</v>
      </c>
      <c r="CK2269">
        <v>79230</v>
      </c>
      <c r="CM2269" t="s">
        <v>123</v>
      </c>
      <c r="CO2269" s="2">
        <v>45112</v>
      </c>
      <c r="CS2269" t="s">
        <v>1203</v>
      </c>
    </row>
    <row r="2270" spans="1:103" x14ac:dyDescent="0.2">
      <c r="A2270" s="1">
        <v>45092.558379629627</v>
      </c>
      <c r="C2270" t="s">
        <v>4794</v>
      </c>
      <c r="D2270" t="s">
        <v>110</v>
      </c>
      <c r="E2270" t="s">
        <v>4792</v>
      </c>
      <c r="F2270">
        <v>6108</v>
      </c>
      <c r="H2270">
        <v>3</v>
      </c>
      <c r="L2270">
        <v>0</v>
      </c>
      <c r="M2270" t="s">
        <v>112</v>
      </c>
      <c r="N2270" s="2">
        <v>45092</v>
      </c>
      <c r="O2270" t="s">
        <v>1681</v>
      </c>
      <c r="P2270" t="s">
        <v>1961</v>
      </c>
      <c r="R2270" t="s">
        <v>1962</v>
      </c>
      <c r="S2270" t="s">
        <v>4917</v>
      </c>
      <c r="V2270" t="s">
        <v>1196</v>
      </c>
      <c r="W2270" t="s">
        <v>1964</v>
      </c>
      <c r="AD2270">
        <v>800</v>
      </c>
      <c r="AO2270" s="2">
        <v>45092</v>
      </c>
      <c r="AP2270" t="s">
        <v>351</v>
      </c>
      <c r="AQ2270" t="s">
        <v>949</v>
      </c>
      <c r="AR2270" t="s">
        <v>150</v>
      </c>
      <c r="AT2270" s="2">
        <v>45092</v>
      </c>
      <c r="AU2270" s="2">
        <v>45092</v>
      </c>
      <c r="AW2270" s="2">
        <v>45092</v>
      </c>
      <c r="AX2270" t="s">
        <v>150</v>
      </c>
      <c r="AY2270" s="2">
        <v>45092</v>
      </c>
      <c r="BV2270" s="2">
        <v>45093</v>
      </c>
      <c r="BX2270">
        <v>0</v>
      </c>
      <c r="BZ2270">
        <v>0</v>
      </c>
      <c r="CB2270">
        <v>0</v>
      </c>
      <c r="CD2270">
        <v>0</v>
      </c>
      <c r="CE2270">
        <v>0</v>
      </c>
      <c r="CF2270">
        <v>0</v>
      </c>
      <c r="CG2270">
        <v>0</v>
      </c>
      <c r="CH2270">
        <v>400</v>
      </c>
      <c r="CJ2270" s="2">
        <v>45093</v>
      </c>
      <c r="CK2270">
        <v>521</v>
      </c>
      <c r="CL2270">
        <v>1</v>
      </c>
      <c r="CM2270" t="s">
        <v>123</v>
      </c>
      <c r="CO2270" s="2">
        <v>45097</v>
      </c>
      <c r="CS2270" t="s">
        <v>1738</v>
      </c>
    </row>
    <row r="2271" spans="1:103" x14ac:dyDescent="0.2">
      <c r="A2271" s="1">
        <v>45097.617673611108</v>
      </c>
      <c r="C2271" t="s">
        <v>4794</v>
      </c>
      <c r="D2271" t="s">
        <v>110</v>
      </c>
      <c r="E2271" t="s">
        <v>4792</v>
      </c>
      <c r="F2271">
        <v>6148</v>
      </c>
      <c r="H2271">
        <v>2</v>
      </c>
      <c r="L2271">
        <v>0</v>
      </c>
      <c r="M2271" t="s">
        <v>112</v>
      </c>
      <c r="N2271" s="2">
        <v>45104</v>
      </c>
      <c r="O2271" t="s">
        <v>1681</v>
      </c>
      <c r="P2271" t="s">
        <v>4918</v>
      </c>
      <c r="R2271" t="s">
        <v>4870</v>
      </c>
      <c r="S2271" t="s">
        <v>162</v>
      </c>
      <c r="V2271" t="s">
        <v>1196</v>
      </c>
      <c r="W2271" t="s">
        <v>1954</v>
      </c>
      <c r="AD2271">
        <v>26300</v>
      </c>
      <c r="AO2271" s="2">
        <v>45098</v>
      </c>
      <c r="AP2271" t="s">
        <v>351</v>
      </c>
      <c r="AQ2271" t="s">
        <v>586</v>
      </c>
      <c r="AR2271" t="s">
        <v>139</v>
      </c>
      <c r="AT2271" s="2">
        <v>45097</v>
      </c>
      <c r="AU2271" s="2">
        <v>45104</v>
      </c>
      <c r="AW2271" s="2">
        <v>45098</v>
      </c>
      <c r="AX2271" t="s">
        <v>139</v>
      </c>
      <c r="AY2271" s="2">
        <v>45104</v>
      </c>
      <c r="BV2271" s="2">
        <v>45097</v>
      </c>
      <c r="BX2271">
        <v>0</v>
      </c>
      <c r="BZ2271">
        <v>0</v>
      </c>
      <c r="CB2271">
        <v>0</v>
      </c>
      <c r="CD2271">
        <v>0</v>
      </c>
      <c r="CE2271">
        <v>0</v>
      </c>
      <c r="CF2271">
        <v>0</v>
      </c>
      <c r="CG2271">
        <v>0</v>
      </c>
      <c r="CH2271">
        <v>13440</v>
      </c>
      <c r="CJ2271" s="2">
        <v>45097</v>
      </c>
      <c r="CK2271">
        <v>18336</v>
      </c>
      <c r="CL2271">
        <v>1</v>
      </c>
      <c r="CM2271" t="s">
        <v>186</v>
      </c>
      <c r="CO2271" s="2">
        <v>45105</v>
      </c>
      <c r="CS2271" t="s">
        <v>1142</v>
      </c>
    </row>
    <row r="2272" spans="1:103" x14ac:dyDescent="0.2">
      <c r="A2272" s="1">
        <v>45100.36341435185</v>
      </c>
      <c r="C2272" t="s">
        <v>4794</v>
      </c>
      <c r="D2272" t="s">
        <v>110</v>
      </c>
      <c r="E2272" t="s">
        <v>4792</v>
      </c>
      <c r="F2272">
        <v>6200</v>
      </c>
      <c r="H2272">
        <v>2</v>
      </c>
      <c r="L2272">
        <v>0</v>
      </c>
      <c r="M2272">
        <v>0</v>
      </c>
      <c r="N2272" s="2">
        <v>45112</v>
      </c>
      <c r="O2272" t="s">
        <v>4873</v>
      </c>
      <c r="P2272" t="s">
        <v>4919</v>
      </c>
      <c r="Q2272" t="s">
        <v>112</v>
      </c>
      <c r="R2272" t="s">
        <v>4920</v>
      </c>
      <c r="S2272" t="s">
        <v>162</v>
      </c>
      <c r="V2272" t="s">
        <v>1196</v>
      </c>
      <c r="W2272" t="s">
        <v>432</v>
      </c>
      <c r="AD2272">
        <v>38850</v>
      </c>
      <c r="AO2272" s="2">
        <v>45100</v>
      </c>
      <c r="AP2272" t="s">
        <v>165</v>
      </c>
      <c r="AQ2272" t="s">
        <v>858</v>
      </c>
      <c r="AR2272" t="s">
        <v>139</v>
      </c>
      <c r="AT2272" s="2">
        <v>45100</v>
      </c>
      <c r="AU2272" s="2">
        <v>45114</v>
      </c>
      <c r="AW2272" s="2">
        <v>45103</v>
      </c>
      <c r="AX2272" t="s">
        <v>139</v>
      </c>
      <c r="AY2272" s="2">
        <v>45114</v>
      </c>
      <c r="BV2272" s="2">
        <v>45103</v>
      </c>
      <c r="BX2272">
        <v>0</v>
      </c>
      <c r="BZ2272">
        <v>0</v>
      </c>
      <c r="CB2272">
        <v>0</v>
      </c>
      <c r="CD2272">
        <v>0</v>
      </c>
      <c r="CE2272">
        <v>0</v>
      </c>
      <c r="CF2272">
        <v>0</v>
      </c>
      <c r="CG2272">
        <v>0</v>
      </c>
      <c r="CH2272">
        <v>15755</v>
      </c>
      <c r="CI2272">
        <v>1</v>
      </c>
      <c r="CJ2272" s="2">
        <v>45103</v>
      </c>
      <c r="CK2272">
        <v>24902</v>
      </c>
      <c r="CO2272" s="2">
        <v>45117</v>
      </c>
      <c r="CS2272" t="s">
        <v>1142</v>
      </c>
      <c r="CT2272" t="s">
        <v>112</v>
      </c>
    </row>
    <row r="2273" spans="1:103" x14ac:dyDescent="0.2">
      <c r="A2273" s="1">
        <v>45100.376226851855</v>
      </c>
      <c r="C2273" t="s">
        <v>4794</v>
      </c>
      <c r="D2273" t="s">
        <v>110</v>
      </c>
      <c r="E2273" t="s">
        <v>4792</v>
      </c>
      <c r="F2273">
        <v>6201</v>
      </c>
      <c r="H2273">
        <v>2</v>
      </c>
      <c r="L2273">
        <v>0</v>
      </c>
      <c r="M2273" t="s">
        <v>112</v>
      </c>
      <c r="N2273" s="2">
        <v>45113</v>
      </c>
      <c r="O2273" t="s">
        <v>1149</v>
      </c>
      <c r="P2273" t="s">
        <v>4921</v>
      </c>
      <c r="R2273" t="s">
        <v>4922</v>
      </c>
      <c r="S2273" t="s">
        <v>162</v>
      </c>
      <c r="V2273" t="s">
        <v>1128</v>
      </c>
      <c r="W2273" t="s">
        <v>177</v>
      </c>
      <c r="AD2273">
        <v>28800</v>
      </c>
      <c r="AO2273" s="2">
        <v>45100</v>
      </c>
      <c r="AP2273" t="s">
        <v>184</v>
      </c>
      <c r="AQ2273" t="s">
        <v>618</v>
      </c>
      <c r="AR2273" t="s">
        <v>139</v>
      </c>
      <c r="AT2273" s="2">
        <v>45100</v>
      </c>
      <c r="AU2273" s="2">
        <v>45113</v>
      </c>
      <c r="AW2273" s="2">
        <v>45103</v>
      </c>
      <c r="AX2273" t="s">
        <v>139</v>
      </c>
      <c r="AY2273" s="2">
        <v>45113</v>
      </c>
      <c r="BV2273" s="2">
        <v>45100</v>
      </c>
      <c r="BX2273">
        <v>0</v>
      </c>
      <c r="BZ2273">
        <v>0</v>
      </c>
      <c r="CB2273">
        <v>0</v>
      </c>
      <c r="CD2273">
        <v>0</v>
      </c>
      <c r="CE2273">
        <v>0</v>
      </c>
      <c r="CF2273">
        <v>22230</v>
      </c>
      <c r="CG2273">
        <v>0</v>
      </c>
      <c r="CH2273">
        <v>0</v>
      </c>
      <c r="CJ2273" s="2">
        <v>45100</v>
      </c>
      <c r="CK2273">
        <v>20097</v>
      </c>
      <c r="CM2273" t="s">
        <v>186</v>
      </c>
      <c r="CO2273" s="2">
        <v>45114</v>
      </c>
      <c r="CS2273" t="s">
        <v>1130</v>
      </c>
    </row>
    <row r="2274" spans="1:103" x14ac:dyDescent="0.2">
      <c r="A2274" s="1">
        <v>45100.390949074077</v>
      </c>
      <c r="C2274" t="s">
        <v>4794</v>
      </c>
      <c r="D2274" t="s">
        <v>110</v>
      </c>
      <c r="E2274" t="s">
        <v>4792</v>
      </c>
      <c r="F2274">
        <v>6202</v>
      </c>
      <c r="H2274">
        <v>2</v>
      </c>
      <c r="L2274">
        <v>0</v>
      </c>
      <c r="M2274">
        <v>0</v>
      </c>
      <c r="N2274" s="2">
        <v>45133</v>
      </c>
      <c r="O2274" t="s">
        <v>1149</v>
      </c>
      <c r="P2274" t="s">
        <v>4923</v>
      </c>
      <c r="Q2274" t="s">
        <v>112</v>
      </c>
      <c r="R2274" t="s">
        <v>4924</v>
      </c>
      <c r="S2274" t="s">
        <v>162</v>
      </c>
      <c r="V2274" t="s">
        <v>1128</v>
      </c>
      <c r="W2274" t="s">
        <v>1229</v>
      </c>
      <c r="AD2274">
        <v>208200</v>
      </c>
      <c r="AO2274" s="2">
        <v>45100</v>
      </c>
      <c r="AP2274" t="s">
        <v>165</v>
      </c>
      <c r="AQ2274" t="s">
        <v>1023</v>
      </c>
      <c r="AR2274" t="s">
        <v>139</v>
      </c>
      <c r="AT2274" s="2">
        <v>45100</v>
      </c>
      <c r="AU2274" s="2">
        <v>45133</v>
      </c>
      <c r="AW2274" s="2">
        <v>45103</v>
      </c>
      <c r="AX2274" t="s">
        <v>139</v>
      </c>
      <c r="AY2274" s="2">
        <v>45133</v>
      </c>
      <c r="BV2274" s="2">
        <v>45100</v>
      </c>
      <c r="BX2274">
        <v>0</v>
      </c>
      <c r="BZ2274">
        <v>0</v>
      </c>
      <c r="CB2274">
        <v>0</v>
      </c>
      <c r="CD2274">
        <v>0</v>
      </c>
      <c r="CE2274">
        <v>0</v>
      </c>
      <c r="CF2274">
        <v>0</v>
      </c>
      <c r="CG2274">
        <v>0</v>
      </c>
      <c r="CH2274">
        <v>84680</v>
      </c>
      <c r="CI2274">
        <v>1</v>
      </c>
      <c r="CJ2274" s="2">
        <v>45100</v>
      </c>
      <c r="CK2274">
        <v>133461</v>
      </c>
      <c r="CO2274" s="2">
        <v>45134</v>
      </c>
      <c r="CS2274" t="s">
        <v>1130</v>
      </c>
      <c r="CT2274" t="s">
        <v>112</v>
      </c>
    </row>
    <row r="2275" spans="1:103" x14ac:dyDescent="0.2">
      <c r="A2275" s="1">
        <v>45100.392245370371</v>
      </c>
      <c r="C2275" t="s">
        <v>4794</v>
      </c>
      <c r="D2275" t="s">
        <v>110</v>
      </c>
      <c r="E2275" t="s">
        <v>4792</v>
      </c>
      <c r="F2275">
        <v>6203</v>
      </c>
      <c r="H2275">
        <v>2</v>
      </c>
      <c r="L2275">
        <v>0</v>
      </c>
      <c r="M2275">
        <v>0</v>
      </c>
      <c r="N2275" s="2">
        <v>45133</v>
      </c>
      <c r="O2275" t="s">
        <v>1149</v>
      </c>
      <c r="P2275" t="s">
        <v>4923</v>
      </c>
      <c r="Q2275" t="s">
        <v>112</v>
      </c>
      <c r="R2275" t="s">
        <v>4924</v>
      </c>
      <c r="S2275" t="s">
        <v>162</v>
      </c>
      <c r="V2275" t="s">
        <v>1128</v>
      </c>
      <c r="W2275" t="s">
        <v>2688</v>
      </c>
      <c r="AD2275">
        <v>110550</v>
      </c>
      <c r="AO2275" s="2">
        <v>45100</v>
      </c>
      <c r="AP2275" t="s">
        <v>165</v>
      </c>
      <c r="AQ2275" t="s">
        <v>481</v>
      </c>
      <c r="AR2275" t="s">
        <v>139</v>
      </c>
      <c r="AT2275" s="2">
        <v>45100</v>
      </c>
      <c r="AU2275" s="2">
        <v>45133</v>
      </c>
      <c r="AW2275" s="2">
        <v>45103</v>
      </c>
      <c r="AX2275" t="s">
        <v>139</v>
      </c>
      <c r="AY2275" s="2">
        <v>45133</v>
      </c>
      <c r="BV2275" s="2">
        <v>45103</v>
      </c>
      <c r="BX2275">
        <v>0</v>
      </c>
      <c r="BZ2275">
        <v>0</v>
      </c>
      <c r="CB2275">
        <v>0</v>
      </c>
      <c r="CD2275">
        <v>0</v>
      </c>
      <c r="CE2275">
        <v>0</v>
      </c>
      <c r="CF2275">
        <v>0</v>
      </c>
      <c r="CG2275">
        <v>0</v>
      </c>
      <c r="CH2275">
        <v>60170</v>
      </c>
      <c r="CI2275">
        <v>1</v>
      </c>
      <c r="CJ2275" s="2">
        <v>45103</v>
      </c>
      <c r="CK2275">
        <v>70862</v>
      </c>
      <c r="CO2275" s="2">
        <v>45134</v>
      </c>
      <c r="CS2275" t="s">
        <v>1130</v>
      </c>
      <c r="CT2275" t="s">
        <v>112</v>
      </c>
    </row>
    <row r="2276" spans="1:103" x14ac:dyDescent="0.2">
      <c r="A2276" s="1">
        <v>45100.439456018517</v>
      </c>
      <c r="C2276" t="s">
        <v>4794</v>
      </c>
      <c r="D2276" t="s">
        <v>110</v>
      </c>
      <c r="E2276" t="s">
        <v>4792</v>
      </c>
      <c r="F2276">
        <v>6205</v>
      </c>
      <c r="H2276">
        <v>1</v>
      </c>
      <c r="L2276">
        <v>0</v>
      </c>
      <c r="M2276">
        <v>0</v>
      </c>
      <c r="N2276" s="2">
        <v>45120</v>
      </c>
      <c r="O2276" t="s">
        <v>1149</v>
      </c>
      <c r="P2276" t="s">
        <v>4925</v>
      </c>
      <c r="Q2276" t="s">
        <v>112</v>
      </c>
      <c r="R2276" t="s">
        <v>4926</v>
      </c>
      <c r="S2276" t="s">
        <v>4927</v>
      </c>
      <c r="V2276" t="s">
        <v>1128</v>
      </c>
      <c r="W2276" t="s">
        <v>571</v>
      </c>
      <c r="AD2276">
        <v>454860</v>
      </c>
      <c r="AO2276" s="2">
        <v>45100</v>
      </c>
      <c r="AP2276" t="s">
        <v>351</v>
      </c>
      <c r="AR2276" t="s">
        <v>121</v>
      </c>
      <c r="AT2276" s="2">
        <v>45104</v>
      </c>
      <c r="AU2276" s="2">
        <v>45120</v>
      </c>
      <c r="AW2276" s="2">
        <v>45104</v>
      </c>
      <c r="AX2276" t="s">
        <v>121</v>
      </c>
      <c r="AY2276" s="2">
        <v>45120</v>
      </c>
      <c r="CM2276" t="s">
        <v>186</v>
      </c>
      <c r="CO2276" s="2">
        <v>45121</v>
      </c>
      <c r="CS2276" t="s">
        <v>1130</v>
      </c>
      <c r="CT2276" t="s">
        <v>112</v>
      </c>
      <c r="CY2276" t="s">
        <v>266</v>
      </c>
    </row>
    <row r="2277" spans="1:103" x14ac:dyDescent="0.2">
      <c r="A2277" s="1">
        <v>45100.624594907407</v>
      </c>
      <c r="C2277" t="s">
        <v>4794</v>
      </c>
      <c r="D2277" t="s">
        <v>110</v>
      </c>
      <c r="E2277" t="s">
        <v>4792</v>
      </c>
      <c r="F2277">
        <v>6209</v>
      </c>
      <c r="H2277">
        <v>2</v>
      </c>
      <c r="L2277">
        <v>0</v>
      </c>
      <c r="M2277">
        <v>0</v>
      </c>
      <c r="N2277" s="2">
        <v>45105</v>
      </c>
      <c r="O2277" t="s">
        <v>4928</v>
      </c>
      <c r="P2277" t="s">
        <v>4929</v>
      </c>
      <c r="Q2277" t="s">
        <v>2417</v>
      </c>
      <c r="R2277" t="s">
        <v>4930</v>
      </c>
      <c r="S2277" t="s">
        <v>162</v>
      </c>
      <c r="V2277" t="s">
        <v>2062</v>
      </c>
      <c r="W2277" t="s">
        <v>585</v>
      </c>
      <c r="AD2277">
        <v>4416</v>
      </c>
      <c r="AO2277" s="2">
        <v>45103</v>
      </c>
      <c r="AP2277" t="s">
        <v>351</v>
      </c>
      <c r="AQ2277" t="s">
        <v>586</v>
      </c>
      <c r="AR2277" t="s">
        <v>139</v>
      </c>
      <c r="AT2277" s="2">
        <v>45103</v>
      </c>
      <c r="AU2277" s="2">
        <v>45106</v>
      </c>
      <c r="AW2277" s="2">
        <v>45104</v>
      </c>
      <c r="AX2277" t="s">
        <v>139</v>
      </c>
      <c r="AY2277" s="2">
        <v>45106</v>
      </c>
      <c r="BV2277" s="2">
        <v>45103</v>
      </c>
      <c r="BX2277">
        <v>0</v>
      </c>
      <c r="BZ2277">
        <v>0</v>
      </c>
      <c r="CB2277">
        <v>0</v>
      </c>
      <c r="CD2277">
        <v>0</v>
      </c>
      <c r="CE2277">
        <v>0</v>
      </c>
      <c r="CF2277">
        <v>0</v>
      </c>
      <c r="CG2277">
        <v>0</v>
      </c>
      <c r="CH2277">
        <v>2070</v>
      </c>
      <c r="CJ2277" s="2">
        <v>45103</v>
      </c>
      <c r="CK2277">
        <v>2830</v>
      </c>
      <c r="CL2277">
        <v>1</v>
      </c>
      <c r="CM2277" t="s">
        <v>186</v>
      </c>
      <c r="CO2277" s="2">
        <v>45107</v>
      </c>
      <c r="CS2277" t="s">
        <v>1142</v>
      </c>
      <c r="CT2277" t="s">
        <v>112</v>
      </c>
    </row>
    <row r="2278" spans="1:103" x14ac:dyDescent="0.2">
      <c r="A2278" s="1">
        <v>45103.379594907405</v>
      </c>
      <c r="C2278" t="s">
        <v>4794</v>
      </c>
      <c r="D2278" t="s">
        <v>110</v>
      </c>
      <c r="E2278" t="s">
        <v>4792</v>
      </c>
      <c r="F2278">
        <v>6212</v>
      </c>
      <c r="H2278">
        <v>2</v>
      </c>
      <c r="L2278">
        <v>0</v>
      </c>
      <c r="M2278" t="s">
        <v>112</v>
      </c>
      <c r="N2278" s="2">
        <v>45112</v>
      </c>
      <c r="O2278" t="s">
        <v>4904</v>
      </c>
      <c r="P2278" t="s">
        <v>4931</v>
      </c>
      <c r="R2278" t="s">
        <v>4932</v>
      </c>
      <c r="S2278" t="s">
        <v>162</v>
      </c>
      <c r="V2278" t="s">
        <v>1196</v>
      </c>
      <c r="W2278" t="s">
        <v>567</v>
      </c>
      <c r="AB2278">
        <v>3</v>
      </c>
      <c r="AD2278">
        <v>30700</v>
      </c>
      <c r="AO2278" s="2">
        <v>45104</v>
      </c>
      <c r="AP2278" t="s">
        <v>137</v>
      </c>
      <c r="AQ2278" t="s">
        <v>138</v>
      </c>
      <c r="AR2278" t="s">
        <v>139</v>
      </c>
      <c r="AT2278" s="2">
        <v>45104</v>
      </c>
      <c r="AU2278" s="2">
        <v>45119</v>
      </c>
      <c r="AW2278" s="2">
        <v>45106</v>
      </c>
      <c r="AX2278" t="s">
        <v>139</v>
      </c>
      <c r="AY2278" s="2">
        <v>45119</v>
      </c>
      <c r="BV2278" s="2">
        <v>45105</v>
      </c>
      <c r="BX2278">
        <v>0</v>
      </c>
      <c r="BZ2278">
        <v>0</v>
      </c>
      <c r="CB2278">
        <v>0</v>
      </c>
      <c r="CD2278">
        <v>0</v>
      </c>
      <c r="CE2278">
        <v>0</v>
      </c>
      <c r="CF2278">
        <v>0</v>
      </c>
      <c r="CG2278">
        <v>0</v>
      </c>
      <c r="CH2278">
        <v>15117</v>
      </c>
      <c r="CI2278">
        <v>1</v>
      </c>
      <c r="CJ2278" s="2">
        <v>45105</v>
      </c>
      <c r="CK2278">
        <v>21468</v>
      </c>
      <c r="CM2278" t="s">
        <v>123</v>
      </c>
      <c r="CO2278" s="2">
        <v>45120</v>
      </c>
      <c r="CS2278" t="s">
        <v>1142</v>
      </c>
    </row>
    <row r="2279" spans="1:103" x14ac:dyDescent="0.2">
      <c r="A2279" s="1">
        <v>45103.614652777775</v>
      </c>
      <c r="C2279" t="s">
        <v>4794</v>
      </c>
      <c r="D2279" t="s">
        <v>110</v>
      </c>
      <c r="E2279" t="s">
        <v>4792</v>
      </c>
      <c r="F2279">
        <v>6221</v>
      </c>
      <c r="H2279">
        <v>3</v>
      </c>
      <c r="L2279">
        <v>0</v>
      </c>
      <c r="M2279">
        <v>0</v>
      </c>
      <c r="N2279" s="2">
        <v>45117</v>
      </c>
      <c r="O2279" t="s">
        <v>1395</v>
      </c>
      <c r="P2279">
        <v>1382150</v>
      </c>
      <c r="Q2279" t="s">
        <v>112</v>
      </c>
      <c r="R2279" t="s">
        <v>4933</v>
      </c>
      <c r="S2279" t="s">
        <v>162</v>
      </c>
      <c r="V2279" t="s">
        <v>1140</v>
      </c>
      <c r="W2279" t="s">
        <v>425</v>
      </c>
      <c r="AD2279">
        <v>649653</v>
      </c>
      <c r="AO2279" s="2">
        <v>45104</v>
      </c>
      <c r="AP2279" t="s">
        <v>119</v>
      </c>
      <c r="AQ2279" t="s">
        <v>426</v>
      </c>
      <c r="AR2279" t="s">
        <v>139</v>
      </c>
      <c r="AT2279" s="2">
        <v>45104</v>
      </c>
      <c r="AU2279" s="2">
        <v>45131</v>
      </c>
      <c r="AW2279" s="2">
        <v>45105</v>
      </c>
      <c r="AX2279" t="s">
        <v>139</v>
      </c>
      <c r="AY2279" s="2">
        <v>45131</v>
      </c>
      <c r="BV2279" s="2">
        <v>45105</v>
      </c>
      <c r="BX2279">
        <v>0</v>
      </c>
      <c r="BZ2279">
        <v>0</v>
      </c>
      <c r="CB2279">
        <v>0</v>
      </c>
      <c r="CD2279">
        <v>0</v>
      </c>
      <c r="CE2279">
        <v>0</v>
      </c>
      <c r="CF2279">
        <v>0</v>
      </c>
      <c r="CG2279">
        <v>0</v>
      </c>
      <c r="CH2279">
        <v>348820</v>
      </c>
      <c r="CI2279">
        <v>1</v>
      </c>
      <c r="CJ2279" s="2">
        <v>45105</v>
      </c>
      <c r="CK2279">
        <v>476815</v>
      </c>
      <c r="CN2279" t="s">
        <v>4934</v>
      </c>
      <c r="CO2279" s="2">
        <v>45132</v>
      </c>
      <c r="CS2279" t="s">
        <v>1203</v>
      </c>
      <c r="CT2279" t="s">
        <v>112</v>
      </c>
    </row>
    <row r="2280" spans="1:103" x14ac:dyDescent="0.2">
      <c r="A2280" s="1">
        <v>45107.396631944444</v>
      </c>
      <c r="C2280" t="s">
        <v>4794</v>
      </c>
      <c r="D2280" t="s">
        <v>110</v>
      </c>
      <c r="E2280" t="s">
        <v>4792</v>
      </c>
      <c r="F2280">
        <v>6265</v>
      </c>
      <c r="H2280">
        <v>2</v>
      </c>
      <c r="L2280">
        <v>0</v>
      </c>
      <c r="M2280">
        <v>0</v>
      </c>
      <c r="N2280" s="2">
        <v>45112</v>
      </c>
      <c r="O2280" t="s">
        <v>4100</v>
      </c>
      <c r="P2280" t="s">
        <v>4935</v>
      </c>
      <c r="Q2280" t="s">
        <v>112</v>
      </c>
      <c r="R2280" t="s">
        <v>4936</v>
      </c>
      <c r="S2280" t="s">
        <v>162</v>
      </c>
      <c r="V2280" t="s">
        <v>1128</v>
      </c>
      <c r="W2280" t="s">
        <v>1197</v>
      </c>
      <c r="AD2280">
        <v>984</v>
      </c>
      <c r="AO2280" s="2">
        <v>45107</v>
      </c>
      <c r="AP2280" t="s">
        <v>351</v>
      </c>
      <c r="AQ2280" t="s">
        <v>586</v>
      </c>
      <c r="AR2280" t="s">
        <v>139</v>
      </c>
      <c r="AT2280" s="2">
        <v>45110</v>
      </c>
      <c r="AU2280" s="2">
        <v>45113</v>
      </c>
      <c r="AW2280" s="2">
        <v>45111</v>
      </c>
      <c r="AX2280" t="s">
        <v>139</v>
      </c>
      <c r="AY2280" s="2">
        <v>45113</v>
      </c>
      <c r="BV2280" s="2">
        <v>45110</v>
      </c>
      <c r="BX2280">
        <v>0</v>
      </c>
      <c r="BZ2280">
        <v>0</v>
      </c>
      <c r="CB2280">
        <v>0</v>
      </c>
      <c r="CD2280">
        <v>0</v>
      </c>
      <c r="CE2280">
        <v>0</v>
      </c>
      <c r="CF2280">
        <v>0</v>
      </c>
      <c r="CG2280">
        <v>0</v>
      </c>
      <c r="CH2280">
        <v>400</v>
      </c>
      <c r="CJ2280" s="2">
        <v>45110</v>
      </c>
      <c r="CK2280">
        <v>630</v>
      </c>
      <c r="CL2280">
        <v>1</v>
      </c>
      <c r="CM2280" t="s">
        <v>186</v>
      </c>
      <c r="CO2280" s="2">
        <v>45114</v>
      </c>
      <c r="CS2280" t="s">
        <v>1130</v>
      </c>
      <c r="CT2280" t="s">
        <v>112</v>
      </c>
    </row>
    <row r="2281" spans="1:103" x14ac:dyDescent="0.2">
      <c r="A2281" s="1">
        <v>45107.443831018521</v>
      </c>
      <c r="C2281" t="s">
        <v>4794</v>
      </c>
      <c r="D2281" t="s">
        <v>110</v>
      </c>
      <c r="E2281" t="s">
        <v>4792</v>
      </c>
      <c r="F2281">
        <v>6267</v>
      </c>
      <c r="H2281">
        <v>3</v>
      </c>
      <c r="L2281">
        <v>0</v>
      </c>
      <c r="M2281">
        <v>0</v>
      </c>
      <c r="N2281" s="2">
        <v>45117</v>
      </c>
      <c r="O2281" t="s">
        <v>4873</v>
      </c>
      <c r="P2281" t="s">
        <v>4937</v>
      </c>
      <c r="Q2281" t="s">
        <v>112</v>
      </c>
      <c r="R2281" t="s">
        <v>4938</v>
      </c>
      <c r="S2281" t="s">
        <v>162</v>
      </c>
      <c r="V2281" t="s">
        <v>1140</v>
      </c>
      <c r="W2281" t="s">
        <v>754</v>
      </c>
      <c r="AD2281">
        <v>168000</v>
      </c>
      <c r="AO2281" s="2">
        <v>45107</v>
      </c>
      <c r="AP2281" t="s">
        <v>165</v>
      </c>
      <c r="AQ2281" t="s">
        <v>196</v>
      </c>
      <c r="AR2281" t="s">
        <v>139</v>
      </c>
      <c r="AT2281" s="2">
        <v>45107</v>
      </c>
      <c r="AU2281" s="2">
        <v>45118</v>
      </c>
      <c r="AW2281" s="2">
        <v>45110</v>
      </c>
      <c r="AX2281" t="s">
        <v>139</v>
      </c>
      <c r="AY2281" s="2">
        <v>45118</v>
      </c>
      <c r="BV2281" s="2">
        <v>45110</v>
      </c>
      <c r="BX2281">
        <v>0</v>
      </c>
      <c r="BZ2281">
        <v>0</v>
      </c>
      <c r="CB2281">
        <v>0</v>
      </c>
      <c r="CD2281">
        <v>0</v>
      </c>
      <c r="CE2281">
        <v>0</v>
      </c>
      <c r="CF2281">
        <v>0</v>
      </c>
      <c r="CG2281">
        <v>0</v>
      </c>
      <c r="CH2281">
        <v>49946</v>
      </c>
      <c r="CI2281">
        <v>1</v>
      </c>
      <c r="CJ2281" s="2">
        <v>45110</v>
      </c>
      <c r="CK2281">
        <v>107692</v>
      </c>
      <c r="CO2281" s="2">
        <v>45119</v>
      </c>
      <c r="CS2281" t="s">
        <v>1203</v>
      </c>
      <c r="CT2281" t="s">
        <v>112</v>
      </c>
    </row>
    <row r="2282" spans="1:103" x14ac:dyDescent="0.2">
      <c r="A2282" s="1">
        <v>45107.459317129629</v>
      </c>
      <c r="C2282" t="s">
        <v>4794</v>
      </c>
      <c r="D2282" t="s">
        <v>110</v>
      </c>
      <c r="E2282" t="s">
        <v>4792</v>
      </c>
      <c r="F2282">
        <v>6268</v>
      </c>
      <c r="H2282">
        <v>3</v>
      </c>
      <c r="L2282">
        <v>0</v>
      </c>
      <c r="M2282">
        <v>0</v>
      </c>
      <c r="N2282" s="2">
        <v>45117</v>
      </c>
      <c r="O2282" t="s">
        <v>4815</v>
      </c>
      <c r="P2282" t="s">
        <v>4939</v>
      </c>
      <c r="Q2282" t="s">
        <v>1852</v>
      </c>
      <c r="R2282" t="s">
        <v>4940</v>
      </c>
      <c r="S2282" t="s">
        <v>4941</v>
      </c>
      <c r="V2282" t="s">
        <v>1140</v>
      </c>
      <c r="W2282" t="s">
        <v>1417</v>
      </c>
      <c r="AD2282">
        <v>20160</v>
      </c>
      <c r="AO2282" s="2">
        <v>45107</v>
      </c>
      <c r="AP2282" t="s">
        <v>351</v>
      </c>
      <c r="AQ2282" t="s">
        <v>1418</v>
      </c>
      <c r="AR2282" t="s">
        <v>139</v>
      </c>
      <c r="AT2282" s="2">
        <v>45113</v>
      </c>
      <c r="AU2282" s="2">
        <v>45120</v>
      </c>
      <c r="AW2282" s="2">
        <v>45114</v>
      </c>
      <c r="AX2282" t="s">
        <v>139</v>
      </c>
      <c r="AY2282" s="2">
        <v>45120</v>
      </c>
      <c r="BV2282" s="2">
        <v>45113</v>
      </c>
      <c r="BX2282">
        <v>0</v>
      </c>
      <c r="BZ2282">
        <v>0</v>
      </c>
      <c r="CB2282">
        <v>0</v>
      </c>
      <c r="CD2282">
        <v>0</v>
      </c>
      <c r="CE2282">
        <v>0</v>
      </c>
      <c r="CF2282">
        <v>0</v>
      </c>
      <c r="CG2282">
        <v>0</v>
      </c>
      <c r="CH2282">
        <v>10803</v>
      </c>
      <c r="CI2282">
        <v>1</v>
      </c>
      <c r="CJ2282" s="2">
        <v>45114</v>
      </c>
      <c r="CK2282">
        <v>14070</v>
      </c>
      <c r="CL2282">
        <v>1</v>
      </c>
      <c r="CM2282" t="s">
        <v>186</v>
      </c>
      <c r="CN2282" t="s">
        <v>4942</v>
      </c>
      <c r="CO2282" s="2">
        <v>45121</v>
      </c>
      <c r="CS2282" t="s">
        <v>1203</v>
      </c>
      <c r="CT2282" t="s">
        <v>112</v>
      </c>
    </row>
    <row r="2283" spans="1:103" x14ac:dyDescent="0.2">
      <c r="A2283" s="1">
        <v>45107.482233796298</v>
      </c>
      <c r="C2283" t="s">
        <v>4794</v>
      </c>
      <c r="D2283" t="s">
        <v>110</v>
      </c>
      <c r="E2283" t="s">
        <v>4792</v>
      </c>
      <c r="F2283">
        <v>6269</v>
      </c>
      <c r="H2283">
        <v>2</v>
      </c>
      <c r="L2283">
        <v>0</v>
      </c>
      <c r="M2283">
        <v>0</v>
      </c>
      <c r="N2283" s="2">
        <v>45113</v>
      </c>
      <c r="O2283" t="s">
        <v>4904</v>
      </c>
      <c r="P2283" t="s">
        <v>4943</v>
      </c>
      <c r="Q2283" t="s">
        <v>112</v>
      </c>
      <c r="R2283" t="s">
        <v>4944</v>
      </c>
      <c r="S2283" t="s">
        <v>162</v>
      </c>
      <c r="V2283" t="s">
        <v>1196</v>
      </c>
      <c r="W2283" t="s">
        <v>1197</v>
      </c>
      <c r="AD2283">
        <v>3000</v>
      </c>
      <c r="AO2283" s="2">
        <v>45107</v>
      </c>
      <c r="AP2283" t="s">
        <v>351</v>
      </c>
      <c r="AQ2283" t="s">
        <v>586</v>
      </c>
      <c r="AR2283" t="s">
        <v>139</v>
      </c>
      <c r="AT2283" s="2">
        <v>45110</v>
      </c>
      <c r="AU2283" s="2">
        <v>45113</v>
      </c>
      <c r="AW2283" s="2">
        <v>45111</v>
      </c>
      <c r="AX2283" t="s">
        <v>139</v>
      </c>
      <c r="AY2283" s="2">
        <v>45113</v>
      </c>
      <c r="BV2283" s="2">
        <v>45110</v>
      </c>
      <c r="BX2283">
        <v>0</v>
      </c>
      <c r="BZ2283">
        <v>0</v>
      </c>
      <c r="CB2283">
        <v>0</v>
      </c>
      <c r="CD2283">
        <v>0</v>
      </c>
      <c r="CE2283">
        <v>0</v>
      </c>
      <c r="CF2283">
        <v>0</v>
      </c>
      <c r="CG2283">
        <v>0</v>
      </c>
      <c r="CH2283">
        <v>1410</v>
      </c>
      <c r="CJ2283" s="2">
        <v>45110</v>
      </c>
      <c r="CK2283">
        <v>1923</v>
      </c>
      <c r="CL2283">
        <v>1</v>
      </c>
      <c r="CM2283" t="s">
        <v>186</v>
      </c>
      <c r="CO2283" s="2">
        <v>45114</v>
      </c>
      <c r="CS2283" t="s">
        <v>1142</v>
      </c>
      <c r="CT2283" t="s">
        <v>112</v>
      </c>
    </row>
    <row r="2284" spans="1:103" x14ac:dyDescent="0.2">
      <c r="A2284" s="1">
        <v>45110.444189814814</v>
      </c>
      <c r="C2284" t="s">
        <v>4794</v>
      </c>
      <c r="D2284" t="s">
        <v>110</v>
      </c>
      <c r="E2284" t="s">
        <v>4792</v>
      </c>
      <c r="F2284">
        <v>7002</v>
      </c>
      <c r="H2284">
        <v>3</v>
      </c>
      <c r="L2284">
        <v>0</v>
      </c>
      <c r="M2284" t="s">
        <v>112</v>
      </c>
      <c r="N2284" s="2">
        <v>45145</v>
      </c>
      <c r="O2284" t="s">
        <v>4100</v>
      </c>
      <c r="P2284" t="s">
        <v>4945</v>
      </c>
      <c r="R2284" t="s">
        <v>4946</v>
      </c>
      <c r="S2284" t="s">
        <v>4947</v>
      </c>
      <c r="V2284" t="s">
        <v>1128</v>
      </c>
      <c r="W2284" t="s">
        <v>633</v>
      </c>
      <c r="AD2284">
        <v>1760100</v>
      </c>
      <c r="AO2284" s="2">
        <v>45110</v>
      </c>
      <c r="AP2284" t="s">
        <v>351</v>
      </c>
      <c r="AQ2284" t="s">
        <v>559</v>
      </c>
      <c r="AR2284" t="s">
        <v>121</v>
      </c>
      <c r="AT2284" s="2">
        <v>45113</v>
      </c>
      <c r="AU2284" s="2">
        <v>45156</v>
      </c>
      <c r="AW2284" s="2">
        <v>45113</v>
      </c>
      <c r="AX2284" t="s">
        <v>121</v>
      </c>
      <c r="AY2284" s="2">
        <v>45156</v>
      </c>
      <c r="BB2284" t="s">
        <v>1170</v>
      </c>
      <c r="BL2284" t="s">
        <v>373</v>
      </c>
      <c r="BV2284" s="2">
        <v>45113</v>
      </c>
      <c r="BX2284">
        <v>0</v>
      </c>
      <c r="BZ2284">
        <v>0</v>
      </c>
      <c r="CB2284">
        <v>0</v>
      </c>
      <c r="CD2284">
        <v>0</v>
      </c>
      <c r="CE2284">
        <v>0</v>
      </c>
      <c r="CF2284">
        <v>0</v>
      </c>
      <c r="CG2284">
        <v>0</v>
      </c>
      <c r="CH2284">
        <v>799920</v>
      </c>
      <c r="CI2284">
        <v>1</v>
      </c>
      <c r="CJ2284" s="2">
        <v>45114</v>
      </c>
      <c r="CK2284">
        <v>1230790</v>
      </c>
      <c r="CL2284">
        <v>1</v>
      </c>
      <c r="CM2284" t="s">
        <v>123</v>
      </c>
      <c r="CN2284" t="s">
        <v>4948</v>
      </c>
      <c r="CO2284" s="2">
        <v>45159</v>
      </c>
      <c r="CS2284" t="s">
        <v>1130</v>
      </c>
      <c r="CY2284" t="s">
        <v>1364</v>
      </c>
    </row>
    <row r="2285" spans="1:103" x14ac:dyDescent="0.2">
      <c r="A2285" s="1">
        <v>45114.462037037039</v>
      </c>
      <c r="C2285" t="s">
        <v>4794</v>
      </c>
      <c r="D2285" t="s">
        <v>110</v>
      </c>
      <c r="E2285" t="s">
        <v>4792</v>
      </c>
      <c r="F2285">
        <v>7059</v>
      </c>
      <c r="H2285">
        <v>1</v>
      </c>
      <c r="L2285">
        <v>0</v>
      </c>
      <c r="M2285">
        <v>1</v>
      </c>
      <c r="N2285" s="2">
        <v>45141</v>
      </c>
      <c r="O2285" t="s">
        <v>1673</v>
      </c>
      <c r="P2285" t="s">
        <v>4949</v>
      </c>
      <c r="Q2285" t="s">
        <v>112</v>
      </c>
      <c r="R2285" t="s">
        <v>4950</v>
      </c>
      <c r="S2285" t="s">
        <v>162</v>
      </c>
      <c r="V2285" t="s">
        <v>1196</v>
      </c>
      <c r="W2285" t="s">
        <v>214</v>
      </c>
      <c r="AD2285">
        <v>411750</v>
      </c>
      <c r="AO2285" s="2">
        <v>45114</v>
      </c>
      <c r="AP2285" t="s">
        <v>165</v>
      </c>
      <c r="AR2285" t="s">
        <v>121</v>
      </c>
      <c r="AT2285" s="2">
        <v>45117</v>
      </c>
      <c r="AU2285" s="2">
        <v>45141</v>
      </c>
      <c r="AW2285" s="2">
        <v>45117</v>
      </c>
      <c r="AX2285" t="s">
        <v>121</v>
      </c>
      <c r="AY2285" s="2">
        <v>45141</v>
      </c>
      <c r="CO2285" s="2">
        <v>45142</v>
      </c>
      <c r="CS2285" t="s">
        <v>1142</v>
      </c>
      <c r="CT2285" t="s">
        <v>112</v>
      </c>
      <c r="CY2285" t="s">
        <v>217</v>
      </c>
    </row>
    <row r="2286" spans="1:103" x14ac:dyDescent="0.2">
      <c r="A2286" s="1">
        <v>45114.521527777775</v>
      </c>
      <c r="C2286" t="s">
        <v>4794</v>
      </c>
      <c r="D2286" t="s">
        <v>110</v>
      </c>
      <c r="E2286" t="s">
        <v>4792</v>
      </c>
      <c r="F2286">
        <v>7061</v>
      </c>
      <c r="H2286">
        <v>2</v>
      </c>
      <c r="L2286">
        <v>0</v>
      </c>
      <c r="M2286">
        <v>0</v>
      </c>
      <c r="N2286" s="2">
        <v>45120</v>
      </c>
      <c r="O2286" t="s">
        <v>4873</v>
      </c>
      <c r="P2286" t="s">
        <v>4951</v>
      </c>
      <c r="Q2286" t="s">
        <v>112</v>
      </c>
      <c r="R2286" t="s">
        <v>4952</v>
      </c>
      <c r="S2286" t="s">
        <v>162</v>
      </c>
      <c r="V2286" t="s">
        <v>1140</v>
      </c>
      <c r="W2286" t="s">
        <v>225</v>
      </c>
      <c r="AD2286">
        <v>49200</v>
      </c>
      <c r="AO2286" s="2">
        <v>45117</v>
      </c>
      <c r="AP2286" t="s">
        <v>226</v>
      </c>
      <c r="AQ2286" t="s">
        <v>138</v>
      </c>
      <c r="AR2286" t="s">
        <v>139</v>
      </c>
      <c r="AS2286">
        <v>1</v>
      </c>
      <c r="AT2286" s="2">
        <v>45114</v>
      </c>
      <c r="AU2286" s="2">
        <v>45126</v>
      </c>
      <c r="AW2286" s="2">
        <v>45114</v>
      </c>
      <c r="AX2286" t="s">
        <v>139</v>
      </c>
      <c r="AY2286" s="2">
        <v>45128</v>
      </c>
      <c r="AZ2286" t="s">
        <v>105</v>
      </c>
      <c r="BB2286" t="s">
        <v>693</v>
      </c>
      <c r="BV2286" s="2">
        <v>45117</v>
      </c>
      <c r="BX2286">
        <v>0</v>
      </c>
      <c r="BZ2286">
        <v>0</v>
      </c>
      <c r="CB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 s="2">
        <v>45117</v>
      </c>
      <c r="CK2286">
        <v>38137</v>
      </c>
      <c r="CO2286" s="2">
        <v>45128</v>
      </c>
      <c r="CS2286" t="s">
        <v>1203</v>
      </c>
      <c r="CT2286" t="s">
        <v>112</v>
      </c>
    </row>
    <row r="2287" spans="1:103" x14ac:dyDescent="0.2">
      <c r="A2287" s="1">
        <v>45114.521261574075</v>
      </c>
      <c r="C2287" t="s">
        <v>4794</v>
      </c>
      <c r="D2287" t="s">
        <v>110</v>
      </c>
      <c r="E2287" t="s">
        <v>4792</v>
      </c>
      <c r="F2287">
        <v>7062</v>
      </c>
      <c r="H2287">
        <v>2</v>
      </c>
      <c r="L2287">
        <v>0</v>
      </c>
      <c r="M2287">
        <v>0</v>
      </c>
      <c r="N2287" s="2">
        <v>45120</v>
      </c>
      <c r="O2287" t="s">
        <v>4873</v>
      </c>
      <c r="P2287" t="s">
        <v>4951</v>
      </c>
      <c r="Q2287" t="s">
        <v>112</v>
      </c>
      <c r="R2287" t="s">
        <v>4952</v>
      </c>
      <c r="S2287" t="s">
        <v>162</v>
      </c>
      <c r="V2287" t="s">
        <v>1140</v>
      </c>
      <c r="W2287" t="s">
        <v>225</v>
      </c>
      <c r="AB2287">
        <v>1</v>
      </c>
      <c r="AD2287">
        <v>12300</v>
      </c>
      <c r="AO2287" s="2">
        <v>45117</v>
      </c>
      <c r="AP2287" t="s">
        <v>137</v>
      </c>
      <c r="AQ2287" t="s">
        <v>138</v>
      </c>
      <c r="AR2287" t="s">
        <v>150</v>
      </c>
      <c r="AT2287" s="2">
        <v>45117</v>
      </c>
      <c r="AU2287" s="2">
        <v>45131</v>
      </c>
      <c r="AW2287" s="2">
        <v>45118</v>
      </c>
      <c r="AX2287" t="s">
        <v>150</v>
      </c>
      <c r="AY2287" s="2">
        <v>45131</v>
      </c>
      <c r="BQ2287" t="s">
        <v>2026</v>
      </c>
      <c r="BV2287" s="2">
        <v>45118</v>
      </c>
      <c r="BX2287">
        <v>0</v>
      </c>
      <c r="BZ2287">
        <v>0</v>
      </c>
      <c r="CB2287">
        <v>0</v>
      </c>
      <c r="CD2287">
        <v>0</v>
      </c>
      <c r="CE2287">
        <v>0</v>
      </c>
      <c r="CF2287">
        <v>0</v>
      </c>
      <c r="CG2287">
        <v>0</v>
      </c>
      <c r="CH2287">
        <v>5471</v>
      </c>
      <c r="CI2287">
        <v>1</v>
      </c>
      <c r="CJ2287" s="2">
        <v>45118</v>
      </c>
      <c r="CK2287">
        <v>9534</v>
      </c>
      <c r="CO2287" s="2">
        <v>45132</v>
      </c>
      <c r="CS2287" t="s">
        <v>1203</v>
      </c>
      <c r="CT2287" t="s">
        <v>112</v>
      </c>
    </row>
    <row r="2288" spans="1:103" x14ac:dyDescent="0.2">
      <c r="A2288" s="1">
        <v>45117.574513888889</v>
      </c>
      <c r="C2288" t="s">
        <v>4794</v>
      </c>
      <c r="D2288" t="s">
        <v>110</v>
      </c>
      <c r="E2288" t="s">
        <v>4792</v>
      </c>
      <c r="F2288">
        <v>7068</v>
      </c>
      <c r="H2288">
        <v>2</v>
      </c>
      <c r="L2288">
        <v>0</v>
      </c>
      <c r="M2288" t="s">
        <v>112</v>
      </c>
      <c r="N2288" s="2">
        <v>45121</v>
      </c>
      <c r="O2288" t="s">
        <v>1149</v>
      </c>
      <c r="P2288" t="s">
        <v>4953</v>
      </c>
      <c r="Q2288" t="s">
        <v>112</v>
      </c>
      <c r="R2288" t="s">
        <v>4890</v>
      </c>
      <c r="S2288" t="s">
        <v>162</v>
      </c>
      <c r="V2288" t="s">
        <v>1128</v>
      </c>
      <c r="W2288" t="s">
        <v>177</v>
      </c>
      <c r="AD2288">
        <v>11580</v>
      </c>
      <c r="AO2288" s="2">
        <v>45118</v>
      </c>
      <c r="AP2288" t="s">
        <v>184</v>
      </c>
      <c r="AQ2288" t="s">
        <v>618</v>
      </c>
      <c r="AR2288" t="s">
        <v>139</v>
      </c>
      <c r="AT2288" s="2">
        <v>45117</v>
      </c>
      <c r="AU2288" s="2">
        <v>45121</v>
      </c>
      <c r="AW2288" s="2">
        <v>45118</v>
      </c>
      <c r="AX2288" t="s">
        <v>139</v>
      </c>
      <c r="AY2288" s="2">
        <v>45121</v>
      </c>
      <c r="BV2288" s="2">
        <v>45117</v>
      </c>
      <c r="BX2288">
        <v>0</v>
      </c>
      <c r="BZ2288">
        <v>0</v>
      </c>
      <c r="CB2288">
        <v>0</v>
      </c>
      <c r="CD2288">
        <v>0</v>
      </c>
      <c r="CE2288">
        <v>0</v>
      </c>
      <c r="CF2288">
        <v>8870</v>
      </c>
      <c r="CG2288">
        <v>0</v>
      </c>
      <c r="CH2288">
        <v>0</v>
      </c>
      <c r="CJ2288" s="2">
        <v>45117</v>
      </c>
      <c r="CK2288">
        <v>8097</v>
      </c>
      <c r="CM2288" t="s">
        <v>619</v>
      </c>
      <c r="CO2288" s="2">
        <v>45125</v>
      </c>
      <c r="CS2288" t="s">
        <v>1130</v>
      </c>
      <c r="CT2288" t="s">
        <v>112</v>
      </c>
    </row>
    <row r="2289" spans="1:103" x14ac:dyDescent="0.2">
      <c r="A2289" s="1">
        <v>45117.636817129627</v>
      </c>
      <c r="C2289" t="s">
        <v>4794</v>
      </c>
      <c r="D2289" t="s">
        <v>110</v>
      </c>
      <c r="E2289" t="s">
        <v>4792</v>
      </c>
      <c r="F2289">
        <v>7070</v>
      </c>
      <c r="H2289">
        <v>2</v>
      </c>
      <c r="L2289">
        <v>0</v>
      </c>
      <c r="M2289">
        <v>0</v>
      </c>
      <c r="N2289" s="2">
        <v>45126</v>
      </c>
      <c r="O2289" t="s">
        <v>4873</v>
      </c>
      <c r="P2289" t="s">
        <v>4954</v>
      </c>
      <c r="Q2289" t="s">
        <v>112</v>
      </c>
      <c r="R2289" t="s">
        <v>4955</v>
      </c>
      <c r="S2289" t="s">
        <v>162</v>
      </c>
      <c r="V2289" t="s">
        <v>1196</v>
      </c>
      <c r="W2289" t="s">
        <v>585</v>
      </c>
      <c r="AD2289">
        <v>7152</v>
      </c>
      <c r="AO2289" s="2">
        <v>45118</v>
      </c>
      <c r="AP2289" t="s">
        <v>351</v>
      </c>
      <c r="AQ2289" t="s">
        <v>586</v>
      </c>
      <c r="AR2289" t="s">
        <v>139</v>
      </c>
      <c r="AT2289" s="2">
        <v>45119</v>
      </c>
      <c r="AU2289" s="2">
        <v>45127</v>
      </c>
      <c r="AW2289" s="2">
        <v>45120</v>
      </c>
      <c r="AX2289" t="s">
        <v>139</v>
      </c>
      <c r="AY2289" s="2">
        <v>45127</v>
      </c>
      <c r="BV2289" s="2">
        <v>45119</v>
      </c>
      <c r="BX2289">
        <v>0</v>
      </c>
      <c r="BZ2289">
        <v>0</v>
      </c>
      <c r="CB2289">
        <v>0</v>
      </c>
      <c r="CD2289">
        <v>0</v>
      </c>
      <c r="CE2289">
        <v>0</v>
      </c>
      <c r="CF2289">
        <v>0</v>
      </c>
      <c r="CG2289">
        <v>0</v>
      </c>
      <c r="CH2289">
        <v>3360</v>
      </c>
      <c r="CJ2289" s="2">
        <v>45119</v>
      </c>
      <c r="CK2289">
        <v>4584</v>
      </c>
      <c r="CL2289">
        <v>1</v>
      </c>
      <c r="CM2289" t="s">
        <v>186</v>
      </c>
      <c r="CO2289" s="2">
        <v>45128</v>
      </c>
      <c r="CS2289" t="s">
        <v>1142</v>
      </c>
      <c r="CT2289" t="s">
        <v>112</v>
      </c>
    </row>
    <row r="2290" spans="1:103" x14ac:dyDescent="0.2">
      <c r="A2290" s="1">
        <v>45118.501354166663</v>
      </c>
      <c r="C2290" t="s">
        <v>4794</v>
      </c>
      <c r="D2290" t="s">
        <v>110</v>
      </c>
      <c r="E2290" t="s">
        <v>4792</v>
      </c>
      <c r="F2290">
        <v>7085</v>
      </c>
      <c r="H2290">
        <v>2</v>
      </c>
      <c r="L2290">
        <v>0</v>
      </c>
      <c r="M2290" t="s">
        <v>112</v>
      </c>
      <c r="N2290" s="2">
        <v>45127</v>
      </c>
      <c r="O2290" t="s">
        <v>1149</v>
      </c>
      <c r="P2290" t="s">
        <v>4956</v>
      </c>
      <c r="R2290" t="s">
        <v>4957</v>
      </c>
      <c r="S2290" t="s">
        <v>162</v>
      </c>
      <c r="V2290" t="s">
        <v>1128</v>
      </c>
      <c r="W2290" t="s">
        <v>177</v>
      </c>
      <c r="AD2290">
        <v>54800</v>
      </c>
      <c r="AO2290" s="2">
        <v>45119</v>
      </c>
      <c r="AP2290" t="s">
        <v>184</v>
      </c>
      <c r="AQ2290" t="s">
        <v>618</v>
      </c>
      <c r="AR2290" t="s">
        <v>139</v>
      </c>
      <c r="AT2290" s="2">
        <v>45119</v>
      </c>
      <c r="AU2290" s="2">
        <v>45127</v>
      </c>
      <c r="AW2290" s="2">
        <v>45120</v>
      </c>
      <c r="AX2290" t="s">
        <v>139</v>
      </c>
      <c r="AY2290" s="2">
        <v>45127</v>
      </c>
      <c r="BV2290" s="2">
        <v>45119</v>
      </c>
      <c r="BX2290">
        <v>0</v>
      </c>
      <c r="BZ2290">
        <v>0</v>
      </c>
      <c r="CB2290">
        <v>0</v>
      </c>
      <c r="CD2290">
        <v>0</v>
      </c>
      <c r="CE2290">
        <v>0</v>
      </c>
      <c r="CF2290">
        <v>44920</v>
      </c>
      <c r="CG2290">
        <v>0</v>
      </c>
      <c r="CH2290">
        <v>0</v>
      </c>
      <c r="CJ2290" s="2">
        <v>45119</v>
      </c>
      <c r="CK2290">
        <v>38264</v>
      </c>
      <c r="CM2290" t="s">
        <v>186</v>
      </c>
      <c r="CO2290" s="2">
        <v>45128</v>
      </c>
      <c r="CS2290" t="s">
        <v>1255</v>
      </c>
    </row>
    <row r="2291" spans="1:103" x14ac:dyDescent="0.2">
      <c r="A2291" s="1">
        <v>45118.50099537037</v>
      </c>
      <c r="C2291" t="s">
        <v>4794</v>
      </c>
      <c r="D2291" t="s">
        <v>110</v>
      </c>
      <c r="E2291" t="s">
        <v>4792</v>
      </c>
      <c r="F2291">
        <v>7086</v>
      </c>
      <c r="H2291">
        <v>2</v>
      </c>
      <c r="L2291">
        <v>0</v>
      </c>
      <c r="M2291" t="s">
        <v>112</v>
      </c>
      <c r="N2291" s="2">
        <v>45127</v>
      </c>
      <c r="O2291" t="s">
        <v>1149</v>
      </c>
      <c r="P2291" t="s">
        <v>4956</v>
      </c>
      <c r="R2291" t="s">
        <v>4957</v>
      </c>
      <c r="S2291" t="s">
        <v>162</v>
      </c>
      <c r="V2291" t="s">
        <v>1128</v>
      </c>
      <c r="W2291" t="s">
        <v>177</v>
      </c>
      <c r="AD2291">
        <v>5400</v>
      </c>
      <c r="AO2291" s="2">
        <v>45119</v>
      </c>
      <c r="AP2291" t="s">
        <v>184</v>
      </c>
      <c r="AQ2291" t="s">
        <v>618</v>
      </c>
      <c r="AR2291" t="s">
        <v>139</v>
      </c>
      <c r="AT2291" s="2">
        <v>45119</v>
      </c>
      <c r="AU2291" s="2">
        <v>45127</v>
      </c>
      <c r="AW2291" s="2">
        <v>45120</v>
      </c>
      <c r="AX2291" t="s">
        <v>139</v>
      </c>
      <c r="AY2291" s="2">
        <v>45127</v>
      </c>
      <c r="BV2291" s="2">
        <v>45119</v>
      </c>
      <c r="BX2291">
        <v>0</v>
      </c>
      <c r="BZ2291">
        <v>0</v>
      </c>
      <c r="CB2291">
        <v>0</v>
      </c>
      <c r="CD2291">
        <v>0</v>
      </c>
      <c r="CE2291">
        <v>0</v>
      </c>
      <c r="CF2291">
        <v>2700</v>
      </c>
      <c r="CG2291">
        <v>0</v>
      </c>
      <c r="CH2291">
        <v>0</v>
      </c>
      <c r="CJ2291" s="2">
        <v>45119</v>
      </c>
      <c r="CK2291">
        <v>3730</v>
      </c>
      <c r="CM2291" t="s">
        <v>186</v>
      </c>
      <c r="CO2291" s="2">
        <v>45128</v>
      </c>
      <c r="CS2291" t="s">
        <v>1255</v>
      </c>
    </row>
    <row r="2292" spans="1:103" x14ac:dyDescent="0.2">
      <c r="A2292" s="1">
        <v>45118.645914351851</v>
      </c>
      <c r="C2292" t="s">
        <v>4794</v>
      </c>
      <c r="D2292" t="s">
        <v>110</v>
      </c>
      <c r="E2292" t="s">
        <v>4792</v>
      </c>
      <c r="F2292">
        <v>7089</v>
      </c>
      <c r="H2292">
        <v>2</v>
      </c>
      <c r="L2292">
        <v>0</v>
      </c>
      <c r="M2292" t="s">
        <v>112</v>
      </c>
      <c r="N2292" s="2">
        <v>45125</v>
      </c>
      <c r="O2292" t="s">
        <v>1681</v>
      </c>
      <c r="P2292" t="s">
        <v>4958</v>
      </c>
      <c r="S2292" t="s">
        <v>162</v>
      </c>
      <c r="V2292" t="s">
        <v>1196</v>
      </c>
      <c r="W2292" t="s">
        <v>714</v>
      </c>
      <c r="AD2292">
        <v>5628</v>
      </c>
      <c r="AO2292" s="2">
        <v>45119</v>
      </c>
      <c r="AP2292" t="s">
        <v>351</v>
      </c>
      <c r="AQ2292" t="s">
        <v>352</v>
      </c>
      <c r="AR2292" t="s">
        <v>139</v>
      </c>
      <c r="AT2292" s="2">
        <v>45119</v>
      </c>
      <c r="AU2292" s="2">
        <v>45125</v>
      </c>
      <c r="AW2292" s="2">
        <v>45120</v>
      </c>
      <c r="AX2292" t="s">
        <v>139</v>
      </c>
      <c r="AY2292" s="2">
        <v>45125</v>
      </c>
      <c r="BV2292" s="2">
        <v>45119</v>
      </c>
      <c r="BX2292">
        <v>0</v>
      </c>
      <c r="BZ2292">
        <v>0</v>
      </c>
      <c r="CB2292">
        <v>0</v>
      </c>
      <c r="CD2292">
        <v>0</v>
      </c>
      <c r="CE2292">
        <v>0</v>
      </c>
      <c r="CF2292">
        <v>0</v>
      </c>
      <c r="CG2292">
        <v>0</v>
      </c>
      <c r="CH2292">
        <v>2647</v>
      </c>
      <c r="CJ2292" s="2">
        <v>45119</v>
      </c>
      <c r="CK2292">
        <v>3607</v>
      </c>
      <c r="CL2292">
        <v>1</v>
      </c>
      <c r="CM2292" t="s">
        <v>186</v>
      </c>
      <c r="CO2292" s="2">
        <v>45126</v>
      </c>
      <c r="CS2292" t="s">
        <v>1142</v>
      </c>
    </row>
    <row r="2293" spans="1:103" x14ac:dyDescent="0.2">
      <c r="A2293" s="1">
        <v>45119.416064814817</v>
      </c>
      <c r="C2293" t="s">
        <v>4794</v>
      </c>
      <c r="D2293" t="s">
        <v>110</v>
      </c>
      <c r="E2293" t="s">
        <v>4792</v>
      </c>
      <c r="F2293">
        <v>7098</v>
      </c>
      <c r="H2293">
        <v>3</v>
      </c>
      <c r="L2293">
        <v>0</v>
      </c>
      <c r="M2293">
        <v>0</v>
      </c>
      <c r="N2293" s="2">
        <v>45155</v>
      </c>
      <c r="O2293" t="s">
        <v>4801</v>
      </c>
      <c r="P2293" t="s">
        <v>4959</v>
      </c>
      <c r="Q2293" t="s">
        <v>112</v>
      </c>
      <c r="R2293" t="s">
        <v>4960</v>
      </c>
      <c r="S2293" t="s">
        <v>162</v>
      </c>
      <c r="V2293" t="s">
        <v>1140</v>
      </c>
      <c r="W2293" t="s">
        <v>276</v>
      </c>
      <c r="AD2293">
        <v>66300</v>
      </c>
      <c r="AO2293" s="2">
        <v>45119</v>
      </c>
      <c r="AP2293" t="s">
        <v>184</v>
      </c>
      <c r="AQ2293" t="s">
        <v>277</v>
      </c>
      <c r="AR2293" t="s">
        <v>139</v>
      </c>
      <c r="AT2293" s="2">
        <v>45132</v>
      </c>
      <c r="AU2293" s="2">
        <v>45161</v>
      </c>
      <c r="AW2293" s="2">
        <v>45133</v>
      </c>
      <c r="AX2293" t="s">
        <v>139</v>
      </c>
      <c r="AY2293" s="2">
        <v>45161</v>
      </c>
      <c r="BV2293" s="2">
        <v>45132</v>
      </c>
      <c r="BX2293">
        <v>0</v>
      </c>
      <c r="BZ2293">
        <v>0</v>
      </c>
      <c r="CB2293">
        <v>0</v>
      </c>
      <c r="CD2293">
        <v>0</v>
      </c>
      <c r="CE2293">
        <v>0</v>
      </c>
      <c r="CF2293">
        <v>32680</v>
      </c>
      <c r="CG2293">
        <v>0</v>
      </c>
      <c r="CH2293">
        <v>0</v>
      </c>
      <c r="CI2293">
        <v>1</v>
      </c>
      <c r="CJ2293" s="2">
        <v>45132</v>
      </c>
      <c r="CK2293">
        <v>46337</v>
      </c>
      <c r="CM2293" t="s">
        <v>123</v>
      </c>
      <c r="CN2293" t="s">
        <v>4961</v>
      </c>
      <c r="CO2293" s="2">
        <v>45162</v>
      </c>
      <c r="CS2293" t="s">
        <v>1203</v>
      </c>
      <c r="CT2293" t="s">
        <v>112</v>
      </c>
    </row>
    <row r="2294" spans="1:103" x14ac:dyDescent="0.2">
      <c r="A2294" s="1">
        <v>45121.36546296296</v>
      </c>
      <c r="C2294" t="s">
        <v>4794</v>
      </c>
      <c r="D2294" t="s">
        <v>110</v>
      </c>
      <c r="E2294" t="s">
        <v>4792</v>
      </c>
      <c r="F2294">
        <v>7107</v>
      </c>
      <c r="H2294">
        <v>1</v>
      </c>
      <c r="L2294">
        <v>0</v>
      </c>
      <c r="M2294">
        <v>0</v>
      </c>
      <c r="N2294" s="2">
        <v>45147</v>
      </c>
      <c r="O2294" t="s">
        <v>4801</v>
      </c>
      <c r="P2294" t="s">
        <v>4962</v>
      </c>
      <c r="Q2294" t="s">
        <v>112</v>
      </c>
      <c r="R2294" t="s">
        <v>4963</v>
      </c>
      <c r="S2294" t="s">
        <v>4964</v>
      </c>
      <c r="V2294" t="s">
        <v>1140</v>
      </c>
      <c r="W2294" t="s">
        <v>571</v>
      </c>
      <c r="AD2294">
        <v>343800</v>
      </c>
      <c r="AO2294" s="2">
        <v>45121</v>
      </c>
      <c r="AP2294" t="s">
        <v>351</v>
      </c>
      <c r="AR2294" t="s">
        <v>121</v>
      </c>
      <c r="AT2294" s="2">
        <v>45125</v>
      </c>
      <c r="AU2294" s="2">
        <v>45147</v>
      </c>
      <c r="AW2294" s="2">
        <v>45125</v>
      </c>
      <c r="AX2294" t="s">
        <v>121</v>
      </c>
      <c r="AY2294" s="2">
        <v>45147</v>
      </c>
      <c r="CO2294" s="2">
        <v>45148</v>
      </c>
      <c r="CS2294" t="s">
        <v>1203</v>
      </c>
      <c r="CT2294" t="s">
        <v>112</v>
      </c>
      <c r="CY2294" t="s">
        <v>266</v>
      </c>
    </row>
    <row r="2295" spans="1:103" x14ac:dyDescent="0.2">
      <c r="A2295" s="1">
        <v>45125.707928240743</v>
      </c>
      <c r="C2295" t="s">
        <v>4794</v>
      </c>
      <c r="D2295" t="s">
        <v>110</v>
      </c>
      <c r="E2295" t="s">
        <v>4792</v>
      </c>
      <c r="F2295">
        <v>7117</v>
      </c>
      <c r="H2295">
        <v>3</v>
      </c>
      <c r="L2295">
        <v>0</v>
      </c>
      <c r="M2295" t="s">
        <v>112</v>
      </c>
      <c r="N2295" s="2">
        <v>45126</v>
      </c>
      <c r="O2295" t="s">
        <v>4904</v>
      </c>
      <c r="P2295" t="s">
        <v>4931</v>
      </c>
      <c r="R2295" t="s">
        <v>4932</v>
      </c>
      <c r="S2295" t="s">
        <v>162</v>
      </c>
      <c r="V2295" t="s">
        <v>1196</v>
      </c>
      <c r="W2295" t="s">
        <v>1398</v>
      </c>
      <c r="AB2295">
        <v>1</v>
      </c>
      <c r="AD2295">
        <v>500</v>
      </c>
      <c r="AO2295" s="2">
        <v>45126</v>
      </c>
      <c r="AP2295" t="s">
        <v>137</v>
      </c>
      <c r="AQ2295" t="s">
        <v>138</v>
      </c>
      <c r="AR2295" t="s">
        <v>139</v>
      </c>
      <c r="AT2295" s="2">
        <v>45126</v>
      </c>
      <c r="AU2295" s="2">
        <v>45133</v>
      </c>
      <c r="AW2295" s="2">
        <v>45127</v>
      </c>
      <c r="AX2295" t="s">
        <v>139</v>
      </c>
      <c r="AY2295" s="2">
        <v>45133</v>
      </c>
      <c r="BV2295" s="2">
        <v>45126</v>
      </c>
      <c r="BX2295">
        <v>0</v>
      </c>
      <c r="CE2295">
        <v>0</v>
      </c>
      <c r="CF2295">
        <v>0</v>
      </c>
      <c r="CG2295">
        <v>0</v>
      </c>
      <c r="CH2295">
        <v>252</v>
      </c>
      <c r="CJ2295" s="2">
        <v>45126</v>
      </c>
      <c r="CK2295">
        <v>328</v>
      </c>
      <c r="CO2295" s="2">
        <v>45134</v>
      </c>
      <c r="CS2295" t="s">
        <v>1142</v>
      </c>
    </row>
    <row r="2296" spans="1:103" x14ac:dyDescent="0.2">
      <c r="A2296" s="1">
        <v>45126.575023148151</v>
      </c>
      <c r="C2296" t="s">
        <v>4794</v>
      </c>
      <c r="D2296" t="s">
        <v>110</v>
      </c>
      <c r="E2296" t="s">
        <v>4792</v>
      </c>
      <c r="F2296">
        <v>7124</v>
      </c>
      <c r="H2296">
        <v>2</v>
      </c>
      <c r="L2296">
        <v>0</v>
      </c>
      <c r="M2296">
        <v>0</v>
      </c>
      <c r="N2296" s="2">
        <v>45134</v>
      </c>
      <c r="O2296" t="s">
        <v>4928</v>
      </c>
      <c r="P2296" t="s">
        <v>4965</v>
      </c>
      <c r="Q2296" t="s">
        <v>112</v>
      </c>
      <c r="R2296" t="s">
        <v>4966</v>
      </c>
      <c r="S2296" t="s">
        <v>162</v>
      </c>
      <c r="V2296" t="s">
        <v>2062</v>
      </c>
      <c r="W2296" t="s">
        <v>585</v>
      </c>
      <c r="AD2296">
        <v>3576</v>
      </c>
      <c r="AO2296" s="2">
        <v>45127</v>
      </c>
      <c r="AP2296" t="s">
        <v>351</v>
      </c>
      <c r="AQ2296" t="s">
        <v>586</v>
      </c>
      <c r="AR2296" t="s">
        <v>139</v>
      </c>
      <c r="AT2296" s="2">
        <v>45128</v>
      </c>
      <c r="AU2296" s="2">
        <v>45135</v>
      </c>
      <c r="AW2296" s="2">
        <v>45131</v>
      </c>
      <c r="AX2296" t="s">
        <v>139</v>
      </c>
      <c r="AY2296" s="2">
        <v>45135</v>
      </c>
      <c r="BV2296" s="2">
        <v>45128</v>
      </c>
      <c r="BX2296">
        <v>0</v>
      </c>
      <c r="BZ2296">
        <v>0</v>
      </c>
      <c r="CB2296">
        <v>0</v>
      </c>
      <c r="CD2296">
        <v>0</v>
      </c>
      <c r="CE2296">
        <v>0</v>
      </c>
      <c r="CF2296">
        <v>0</v>
      </c>
      <c r="CG2296">
        <v>0</v>
      </c>
      <c r="CH2296">
        <v>3360</v>
      </c>
      <c r="CJ2296" s="2">
        <v>45128</v>
      </c>
      <c r="CK2296">
        <v>4584</v>
      </c>
      <c r="CL2296">
        <v>1</v>
      </c>
      <c r="CM2296" t="s">
        <v>186</v>
      </c>
      <c r="CO2296" s="2">
        <v>45138</v>
      </c>
      <c r="CS2296" t="s">
        <v>1142</v>
      </c>
      <c r="CT2296" t="s">
        <v>112</v>
      </c>
    </row>
    <row r="2297" spans="1:103" x14ac:dyDescent="0.2">
      <c r="A2297" s="1">
        <v>45126.654050925928</v>
      </c>
      <c r="C2297" t="s">
        <v>4794</v>
      </c>
      <c r="D2297" t="s">
        <v>110</v>
      </c>
      <c r="E2297" t="s">
        <v>4792</v>
      </c>
      <c r="F2297">
        <v>7126</v>
      </c>
      <c r="H2297">
        <v>2</v>
      </c>
      <c r="L2297">
        <v>0</v>
      </c>
      <c r="M2297">
        <v>0</v>
      </c>
      <c r="N2297" s="2">
        <v>45133</v>
      </c>
      <c r="O2297" t="s">
        <v>4100</v>
      </c>
      <c r="P2297" t="s">
        <v>4967</v>
      </c>
      <c r="Q2297" t="s">
        <v>112</v>
      </c>
      <c r="R2297" t="s">
        <v>4968</v>
      </c>
      <c r="S2297" t="s">
        <v>162</v>
      </c>
      <c r="V2297" t="s">
        <v>1128</v>
      </c>
      <c r="W2297" t="s">
        <v>1224</v>
      </c>
      <c r="AD2297">
        <v>13710</v>
      </c>
      <c r="AO2297" s="2">
        <v>45127</v>
      </c>
      <c r="AP2297" t="s">
        <v>351</v>
      </c>
      <c r="AQ2297" t="s">
        <v>586</v>
      </c>
      <c r="AR2297" t="s">
        <v>139</v>
      </c>
      <c r="AT2297" s="2">
        <v>45128</v>
      </c>
      <c r="AU2297" s="2">
        <v>45135</v>
      </c>
      <c r="AW2297" s="2">
        <v>45131</v>
      </c>
      <c r="AX2297" t="s">
        <v>139</v>
      </c>
      <c r="AY2297" s="2">
        <v>45135</v>
      </c>
      <c r="BV2297" s="2">
        <v>45128</v>
      </c>
      <c r="BX2297">
        <v>0</v>
      </c>
      <c r="BZ2297">
        <v>0</v>
      </c>
      <c r="CB2297">
        <v>0</v>
      </c>
      <c r="CD2297">
        <v>0</v>
      </c>
      <c r="CE2297">
        <v>0</v>
      </c>
      <c r="CF2297">
        <v>0</v>
      </c>
      <c r="CG2297">
        <v>0</v>
      </c>
      <c r="CH2297">
        <v>5640</v>
      </c>
      <c r="CJ2297" s="2">
        <v>45128</v>
      </c>
      <c r="CK2297">
        <v>7692</v>
      </c>
      <c r="CL2297">
        <v>1</v>
      </c>
      <c r="CM2297" t="s">
        <v>123</v>
      </c>
      <c r="CO2297" s="2">
        <v>45138</v>
      </c>
      <c r="CS2297" t="s">
        <v>1130</v>
      </c>
      <c r="CT2297" t="s">
        <v>112</v>
      </c>
    </row>
    <row r="2298" spans="1:103" x14ac:dyDescent="0.2">
      <c r="A2298" s="1">
        <v>45127.443020833336</v>
      </c>
      <c r="C2298" t="s">
        <v>4794</v>
      </c>
      <c r="D2298" t="s">
        <v>110</v>
      </c>
      <c r="E2298" t="s">
        <v>4792</v>
      </c>
      <c r="F2298">
        <v>7136</v>
      </c>
      <c r="H2298">
        <v>2</v>
      </c>
      <c r="L2298">
        <v>0</v>
      </c>
      <c r="M2298" t="s">
        <v>112</v>
      </c>
      <c r="N2298" s="2">
        <v>45145</v>
      </c>
      <c r="O2298" t="s">
        <v>4969</v>
      </c>
      <c r="P2298" t="s">
        <v>4970</v>
      </c>
      <c r="R2298" t="s">
        <v>4971</v>
      </c>
      <c r="S2298" t="s">
        <v>162</v>
      </c>
      <c r="V2298" t="s">
        <v>1128</v>
      </c>
      <c r="W2298" t="s">
        <v>576</v>
      </c>
      <c r="AD2298">
        <v>67100</v>
      </c>
      <c r="AO2298" s="2">
        <v>45128</v>
      </c>
      <c r="AP2298" t="s">
        <v>184</v>
      </c>
      <c r="AQ2298" t="s">
        <v>251</v>
      </c>
      <c r="AR2298" t="s">
        <v>139</v>
      </c>
      <c r="AT2298" s="2">
        <v>45128</v>
      </c>
      <c r="AU2298" s="2">
        <v>45145</v>
      </c>
      <c r="AW2298" s="2">
        <v>45132</v>
      </c>
      <c r="AX2298" t="s">
        <v>139</v>
      </c>
      <c r="AY2298" s="2">
        <v>45145</v>
      </c>
      <c r="BV2298" s="2">
        <v>45128</v>
      </c>
      <c r="BX2298">
        <v>0</v>
      </c>
      <c r="BZ2298">
        <v>0</v>
      </c>
      <c r="CB2298">
        <v>0</v>
      </c>
      <c r="CD2298">
        <v>0</v>
      </c>
      <c r="CE2298">
        <v>0</v>
      </c>
      <c r="CF2298">
        <v>0</v>
      </c>
      <c r="CG2298">
        <v>0</v>
      </c>
      <c r="CH2298">
        <v>37310</v>
      </c>
      <c r="CJ2298" s="2">
        <v>45128</v>
      </c>
      <c r="CK2298">
        <v>46904</v>
      </c>
      <c r="CO2298" s="2">
        <v>45146</v>
      </c>
      <c r="CS2298" t="s">
        <v>1130</v>
      </c>
    </row>
    <row r="2299" spans="1:103" x14ac:dyDescent="0.2">
      <c r="A2299" s="1">
        <v>45127.489363425928</v>
      </c>
      <c r="C2299" t="s">
        <v>4794</v>
      </c>
      <c r="D2299" t="s">
        <v>110</v>
      </c>
      <c r="E2299" t="s">
        <v>4792</v>
      </c>
      <c r="F2299">
        <v>7137</v>
      </c>
      <c r="H2299">
        <v>2</v>
      </c>
      <c r="L2299">
        <v>0</v>
      </c>
      <c r="M2299">
        <v>0</v>
      </c>
      <c r="N2299" s="2">
        <v>45132</v>
      </c>
      <c r="O2299" t="s">
        <v>4801</v>
      </c>
      <c r="P2299" t="s">
        <v>4972</v>
      </c>
      <c r="Q2299" t="s">
        <v>112</v>
      </c>
      <c r="R2299" t="s">
        <v>4973</v>
      </c>
      <c r="S2299" t="s">
        <v>162</v>
      </c>
      <c r="V2299" t="s">
        <v>1140</v>
      </c>
      <c r="W2299" t="s">
        <v>483</v>
      </c>
      <c r="AD2299">
        <v>32100</v>
      </c>
      <c r="AO2299" s="2">
        <v>45127</v>
      </c>
      <c r="AP2299" t="s">
        <v>165</v>
      </c>
      <c r="AQ2299" t="s">
        <v>481</v>
      </c>
      <c r="AR2299" t="s">
        <v>139</v>
      </c>
      <c r="AT2299" s="2">
        <v>45128</v>
      </c>
      <c r="AU2299" s="2">
        <v>45135</v>
      </c>
      <c r="AW2299" s="2">
        <v>45128</v>
      </c>
      <c r="AX2299" t="s">
        <v>139</v>
      </c>
      <c r="AY2299" s="2">
        <v>45135</v>
      </c>
      <c r="BV2299" s="2">
        <v>45128</v>
      </c>
      <c r="BX2299">
        <v>0</v>
      </c>
      <c r="BZ2299">
        <v>0</v>
      </c>
      <c r="CB2299">
        <v>0</v>
      </c>
      <c r="CD2299">
        <v>0</v>
      </c>
      <c r="CE2299">
        <v>0</v>
      </c>
      <c r="CF2299">
        <v>0</v>
      </c>
      <c r="CG2299">
        <v>0</v>
      </c>
      <c r="CH2299">
        <v>18228</v>
      </c>
      <c r="CI2299">
        <v>1</v>
      </c>
      <c r="CJ2299" s="2">
        <v>45128</v>
      </c>
      <c r="CK2299">
        <v>20574</v>
      </c>
      <c r="CO2299" s="2">
        <v>45138</v>
      </c>
      <c r="CS2299" t="s">
        <v>1203</v>
      </c>
      <c r="CT2299" t="s">
        <v>112</v>
      </c>
    </row>
    <row r="2300" spans="1:103" x14ac:dyDescent="0.2">
      <c r="A2300" s="1">
        <v>45127.649606481478</v>
      </c>
      <c r="C2300" t="s">
        <v>4794</v>
      </c>
      <c r="D2300" t="s">
        <v>110</v>
      </c>
      <c r="E2300" t="s">
        <v>4792</v>
      </c>
      <c r="F2300">
        <v>7139</v>
      </c>
      <c r="H2300">
        <v>2</v>
      </c>
      <c r="L2300">
        <v>0</v>
      </c>
      <c r="M2300">
        <v>0</v>
      </c>
      <c r="N2300" s="2">
        <v>45133</v>
      </c>
      <c r="O2300" t="s">
        <v>1681</v>
      </c>
      <c r="P2300" t="s">
        <v>4974</v>
      </c>
      <c r="Q2300" t="s">
        <v>112</v>
      </c>
      <c r="R2300" t="s">
        <v>4975</v>
      </c>
      <c r="S2300" t="s">
        <v>162</v>
      </c>
      <c r="V2300" t="s">
        <v>1196</v>
      </c>
      <c r="W2300" t="s">
        <v>585</v>
      </c>
      <c r="AD2300">
        <v>28608</v>
      </c>
      <c r="AO2300" s="2">
        <v>45128</v>
      </c>
      <c r="AP2300" t="s">
        <v>351</v>
      </c>
      <c r="AQ2300" t="s">
        <v>586</v>
      </c>
      <c r="AR2300" t="s">
        <v>139</v>
      </c>
      <c r="AT2300" s="2">
        <v>45128</v>
      </c>
      <c r="AU2300" s="2">
        <v>45135</v>
      </c>
      <c r="AW2300" s="2">
        <v>45131</v>
      </c>
      <c r="AX2300" t="s">
        <v>139</v>
      </c>
      <c r="AY2300" s="2">
        <v>45135</v>
      </c>
      <c r="BV2300" s="2">
        <v>45128</v>
      </c>
      <c r="BX2300">
        <v>0</v>
      </c>
      <c r="BZ2300">
        <v>0</v>
      </c>
      <c r="CB2300">
        <v>0</v>
      </c>
      <c r="CD2300">
        <v>0</v>
      </c>
      <c r="CE2300">
        <v>0</v>
      </c>
      <c r="CF2300">
        <v>0</v>
      </c>
      <c r="CG2300">
        <v>0</v>
      </c>
      <c r="CH2300">
        <v>13440</v>
      </c>
      <c r="CJ2300" s="2">
        <v>45128</v>
      </c>
      <c r="CK2300">
        <v>18336</v>
      </c>
      <c r="CL2300">
        <v>1</v>
      </c>
      <c r="CM2300" t="s">
        <v>186</v>
      </c>
      <c r="CO2300" s="2">
        <v>45138</v>
      </c>
      <c r="CS2300" t="s">
        <v>1142</v>
      </c>
      <c r="CT2300" t="s">
        <v>112</v>
      </c>
    </row>
    <row r="2301" spans="1:103" x14ac:dyDescent="0.2">
      <c r="A2301" s="1">
        <v>45131.436805555553</v>
      </c>
      <c r="C2301" t="s">
        <v>4794</v>
      </c>
      <c r="D2301" t="s">
        <v>110</v>
      </c>
      <c r="E2301" t="s">
        <v>4792</v>
      </c>
      <c r="F2301">
        <v>7159</v>
      </c>
      <c r="H2301">
        <v>2</v>
      </c>
      <c r="L2301">
        <v>0</v>
      </c>
      <c r="M2301">
        <v>0</v>
      </c>
      <c r="N2301" s="2">
        <v>45139</v>
      </c>
      <c r="O2301" t="s">
        <v>4976</v>
      </c>
      <c r="P2301">
        <v>1076171</v>
      </c>
      <c r="Q2301" t="s">
        <v>112</v>
      </c>
      <c r="R2301" t="s">
        <v>4977</v>
      </c>
      <c r="S2301" t="s">
        <v>162</v>
      </c>
      <c r="V2301" t="s">
        <v>1140</v>
      </c>
      <c r="W2301" t="s">
        <v>611</v>
      </c>
      <c r="AD2301">
        <v>16848</v>
      </c>
      <c r="AO2301" s="2">
        <v>45131</v>
      </c>
      <c r="AP2301" t="s">
        <v>351</v>
      </c>
      <c r="AQ2301" t="s">
        <v>572</v>
      </c>
      <c r="AR2301" t="s">
        <v>139</v>
      </c>
      <c r="AT2301" s="2">
        <v>45133</v>
      </c>
      <c r="AU2301" s="2">
        <v>45140</v>
      </c>
      <c r="AW2301" s="2">
        <v>45134</v>
      </c>
      <c r="AX2301" t="s">
        <v>139</v>
      </c>
      <c r="AY2301" s="2">
        <v>45140</v>
      </c>
      <c r="BV2301" s="2">
        <v>45133</v>
      </c>
      <c r="BX2301">
        <v>0</v>
      </c>
      <c r="BZ2301">
        <v>0</v>
      </c>
      <c r="CB2301">
        <v>0</v>
      </c>
      <c r="CD2301">
        <v>0</v>
      </c>
      <c r="CE2301">
        <v>0</v>
      </c>
      <c r="CF2301">
        <v>0</v>
      </c>
      <c r="CG2301">
        <v>0</v>
      </c>
      <c r="CH2301">
        <v>7920</v>
      </c>
      <c r="CJ2301" s="2">
        <v>45133</v>
      </c>
      <c r="CK2301">
        <v>10800</v>
      </c>
      <c r="CL2301">
        <v>1</v>
      </c>
      <c r="CM2301" t="s">
        <v>186</v>
      </c>
      <c r="CO2301" s="2">
        <v>45141</v>
      </c>
      <c r="CS2301" t="s">
        <v>1203</v>
      </c>
      <c r="CT2301" t="s">
        <v>112</v>
      </c>
    </row>
    <row r="2302" spans="1:103" x14ac:dyDescent="0.2">
      <c r="A2302" s="1">
        <v>45131.71471064815</v>
      </c>
      <c r="C2302" t="s">
        <v>4794</v>
      </c>
      <c r="D2302" t="s">
        <v>110</v>
      </c>
      <c r="E2302" t="s">
        <v>4792</v>
      </c>
      <c r="F2302">
        <v>7170</v>
      </c>
      <c r="H2302">
        <v>3</v>
      </c>
      <c r="L2302">
        <v>0</v>
      </c>
      <c r="M2302">
        <v>0</v>
      </c>
      <c r="N2302" s="2">
        <v>45147</v>
      </c>
      <c r="O2302" t="s">
        <v>1621</v>
      </c>
      <c r="P2302" t="s">
        <v>4978</v>
      </c>
      <c r="Q2302" t="s">
        <v>112</v>
      </c>
      <c r="R2302" t="s">
        <v>4979</v>
      </c>
      <c r="S2302" t="s">
        <v>162</v>
      </c>
      <c r="V2302" t="s">
        <v>1318</v>
      </c>
      <c r="W2302" t="s">
        <v>4980</v>
      </c>
      <c r="AB2302">
        <v>1</v>
      </c>
      <c r="AD2302">
        <v>7800</v>
      </c>
      <c r="AO2302" s="2">
        <v>45132</v>
      </c>
      <c r="AP2302" t="s">
        <v>137</v>
      </c>
      <c r="AQ2302" t="s">
        <v>138</v>
      </c>
      <c r="AR2302" t="s">
        <v>139</v>
      </c>
      <c r="AT2302" s="2">
        <v>45132</v>
      </c>
      <c r="AU2302" s="2">
        <v>45147</v>
      </c>
      <c r="AW2302" s="2">
        <v>45133</v>
      </c>
      <c r="AX2302" t="s">
        <v>139</v>
      </c>
      <c r="AY2302" s="2">
        <v>45147</v>
      </c>
      <c r="BV2302" s="2">
        <v>45133</v>
      </c>
      <c r="BX2302">
        <v>0</v>
      </c>
      <c r="BZ2302">
        <v>0</v>
      </c>
      <c r="CB2302">
        <v>0</v>
      </c>
      <c r="CD2302">
        <v>0</v>
      </c>
      <c r="CE2302">
        <v>0</v>
      </c>
      <c r="CF2302">
        <v>0</v>
      </c>
      <c r="CG2302">
        <v>0</v>
      </c>
      <c r="CH2302">
        <v>4632</v>
      </c>
      <c r="CI2302">
        <v>1</v>
      </c>
      <c r="CJ2302" s="2">
        <v>45133</v>
      </c>
      <c r="CK2302">
        <v>6033</v>
      </c>
      <c r="CN2302" t="s">
        <v>4981</v>
      </c>
      <c r="CO2302" s="2">
        <v>45148</v>
      </c>
      <c r="CS2302" t="s">
        <v>1142</v>
      </c>
      <c r="CT2302" t="s">
        <v>112</v>
      </c>
    </row>
    <row r="2303" spans="1:103" x14ac:dyDescent="0.2">
      <c r="A2303" s="1">
        <v>45132.61074074074</v>
      </c>
      <c r="C2303" t="s">
        <v>4794</v>
      </c>
      <c r="D2303" t="s">
        <v>110</v>
      </c>
      <c r="E2303" t="s">
        <v>4792</v>
      </c>
      <c r="F2303">
        <v>7183</v>
      </c>
      <c r="H2303">
        <v>2</v>
      </c>
      <c r="L2303">
        <v>0</v>
      </c>
      <c r="M2303" t="s">
        <v>112</v>
      </c>
      <c r="N2303" s="2">
        <v>45134</v>
      </c>
      <c r="O2303" t="s">
        <v>4100</v>
      </c>
      <c r="P2303" t="s">
        <v>4982</v>
      </c>
      <c r="Q2303" t="s">
        <v>4983</v>
      </c>
      <c r="R2303" t="s">
        <v>4984</v>
      </c>
      <c r="S2303" t="s">
        <v>162</v>
      </c>
      <c r="V2303" t="s">
        <v>1128</v>
      </c>
      <c r="W2303" t="s">
        <v>4127</v>
      </c>
      <c r="AD2303">
        <v>48600</v>
      </c>
      <c r="AO2303" s="2">
        <v>45133</v>
      </c>
      <c r="AP2303" t="s">
        <v>351</v>
      </c>
      <c r="AQ2303" t="s">
        <v>586</v>
      </c>
      <c r="AR2303" t="s">
        <v>139</v>
      </c>
      <c r="AT2303" s="2">
        <v>45133</v>
      </c>
      <c r="AU2303" s="2">
        <v>45140</v>
      </c>
      <c r="AW2303" s="2">
        <v>45134</v>
      </c>
      <c r="AX2303" t="s">
        <v>139</v>
      </c>
      <c r="AY2303" s="2">
        <v>45140</v>
      </c>
      <c r="BV2303" s="2">
        <v>45133</v>
      </c>
      <c r="BX2303">
        <v>0</v>
      </c>
      <c r="BZ2303">
        <v>0</v>
      </c>
      <c r="CB2303">
        <v>0</v>
      </c>
      <c r="CD2303">
        <v>0</v>
      </c>
      <c r="CE2303">
        <v>0</v>
      </c>
      <c r="CF2303">
        <v>0</v>
      </c>
      <c r="CG2303">
        <v>0</v>
      </c>
      <c r="CH2303">
        <v>24840</v>
      </c>
      <c r="CJ2303" s="2">
        <v>45133</v>
      </c>
      <c r="CK2303">
        <v>33960</v>
      </c>
      <c r="CL2303">
        <v>1</v>
      </c>
      <c r="CM2303" t="s">
        <v>123</v>
      </c>
      <c r="CO2303" s="2">
        <v>45141</v>
      </c>
      <c r="CS2303" t="s">
        <v>1130</v>
      </c>
    </row>
    <row r="2304" spans="1:103" x14ac:dyDescent="0.2">
      <c r="A2304" s="1">
        <v>45133.579016203701</v>
      </c>
      <c r="C2304" t="s">
        <v>4794</v>
      </c>
      <c r="D2304" t="s">
        <v>110</v>
      </c>
      <c r="E2304" t="s">
        <v>4792</v>
      </c>
      <c r="F2304">
        <v>7196</v>
      </c>
      <c r="H2304">
        <v>3</v>
      </c>
      <c r="L2304">
        <v>0</v>
      </c>
      <c r="M2304">
        <v>0</v>
      </c>
      <c r="N2304" s="2">
        <v>45146</v>
      </c>
      <c r="O2304" t="s">
        <v>1621</v>
      </c>
      <c r="P2304" t="s">
        <v>4985</v>
      </c>
      <c r="Q2304" t="s">
        <v>112</v>
      </c>
      <c r="R2304" t="s">
        <v>4986</v>
      </c>
      <c r="S2304" t="s">
        <v>162</v>
      </c>
      <c r="V2304" t="s">
        <v>1196</v>
      </c>
      <c r="W2304" t="s">
        <v>4987</v>
      </c>
      <c r="AD2304">
        <v>14700</v>
      </c>
      <c r="AO2304" s="2">
        <v>45134</v>
      </c>
      <c r="AP2304" t="s">
        <v>165</v>
      </c>
      <c r="AQ2304" t="s">
        <v>1645</v>
      </c>
      <c r="AR2304" t="s">
        <v>139</v>
      </c>
      <c r="AT2304" s="2">
        <v>45139</v>
      </c>
      <c r="AU2304" s="2">
        <v>45146</v>
      </c>
      <c r="AW2304" s="2">
        <v>45140</v>
      </c>
      <c r="AX2304" t="s">
        <v>139</v>
      </c>
      <c r="AY2304" s="2">
        <v>45146</v>
      </c>
      <c r="BV2304" s="2">
        <v>45145</v>
      </c>
      <c r="BX2304">
        <v>0</v>
      </c>
      <c r="BZ2304">
        <v>0</v>
      </c>
      <c r="CB2304">
        <v>0</v>
      </c>
      <c r="CD2304">
        <v>0</v>
      </c>
      <c r="CE2304">
        <v>0</v>
      </c>
      <c r="CF2304">
        <v>0</v>
      </c>
      <c r="CG2304">
        <v>0</v>
      </c>
      <c r="CH2304">
        <v>5455</v>
      </c>
      <c r="CI2304">
        <v>1</v>
      </c>
      <c r="CJ2304" s="2">
        <v>45145</v>
      </c>
      <c r="CK2304">
        <v>9421</v>
      </c>
      <c r="CM2304" t="s">
        <v>123</v>
      </c>
      <c r="CN2304" t="s">
        <v>4988</v>
      </c>
      <c r="CO2304" s="2">
        <v>45147</v>
      </c>
      <c r="CS2304" t="s">
        <v>1142</v>
      </c>
      <c r="CT2304" t="s">
        <v>112</v>
      </c>
    </row>
    <row r="2305" spans="1:103" x14ac:dyDescent="0.2">
      <c r="A2305" s="1">
        <v>45134.609120370369</v>
      </c>
      <c r="C2305" t="s">
        <v>4794</v>
      </c>
      <c r="D2305" t="s">
        <v>110</v>
      </c>
      <c r="E2305" t="s">
        <v>4792</v>
      </c>
      <c r="F2305">
        <v>7209</v>
      </c>
      <c r="H2305">
        <v>2</v>
      </c>
      <c r="L2305">
        <v>0</v>
      </c>
      <c r="M2305">
        <v>0</v>
      </c>
      <c r="N2305" s="2">
        <v>45138</v>
      </c>
      <c r="O2305" t="s">
        <v>4904</v>
      </c>
      <c r="P2305" t="s">
        <v>4989</v>
      </c>
      <c r="Q2305" t="s">
        <v>112</v>
      </c>
      <c r="R2305" t="s">
        <v>4990</v>
      </c>
      <c r="S2305" t="s">
        <v>162</v>
      </c>
      <c r="V2305" t="s">
        <v>1196</v>
      </c>
      <c r="W2305" t="s">
        <v>483</v>
      </c>
      <c r="AD2305">
        <v>1490</v>
      </c>
      <c r="AO2305" s="2">
        <v>45135</v>
      </c>
      <c r="AP2305" t="s">
        <v>165</v>
      </c>
      <c r="AQ2305" t="s">
        <v>481</v>
      </c>
      <c r="AR2305" t="s">
        <v>139</v>
      </c>
      <c r="AT2305" s="2">
        <v>45135</v>
      </c>
      <c r="AU2305" s="2">
        <v>45139</v>
      </c>
      <c r="AW2305" s="2">
        <v>45138</v>
      </c>
      <c r="AX2305" t="s">
        <v>139</v>
      </c>
      <c r="AY2305" s="2">
        <v>45139</v>
      </c>
      <c r="BV2305" s="2">
        <v>45138</v>
      </c>
      <c r="BX2305">
        <v>0</v>
      </c>
      <c r="BZ2305">
        <v>0</v>
      </c>
      <c r="CB2305">
        <v>0</v>
      </c>
      <c r="CD2305">
        <v>0</v>
      </c>
      <c r="CE2305">
        <v>0</v>
      </c>
      <c r="CF2305">
        <v>0</v>
      </c>
      <c r="CG2305">
        <v>0</v>
      </c>
      <c r="CH2305">
        <v>696</v>
      </c>
      <c r="CI2305">
        <v>1</v>
      </c>
      <c r="CJ2305" s="2">
        <v>45138</v>
      </c>
      <c r="CK2305">
        <v>954</v>
      </c>
      <c r="CO2305" s="2">
        <v>45140</v>
      </c>
      <c r="CS2305" t="s">
        <v>1142</v>
      </c>
      <c r="CT2305" t="s">
        <v>112</v>
      </c>
    </row>
    <row r="2306" spans="1:103" x14ac:dyDescent="0.2">
      <c r="A2306" s="1">
        <v>45138.394988425927</v>
      </c>
      <c r="C2306" t="s">
        <v>4794</v>
      </c>
      <c r="D2306" t="s">
        <v>110</v>
      </c>
      <c r="E2306" t="s">
        <v>4792</v>
      </c>
      <c r="F2306">
        <v>7226</v>
      </c>
      <c r="H2306">
        <v>2</v>
      </c>
      <c r="L2306">
        <v>0</v>
      </c>
      <c r="M2306">
        <v>0</v>
      </c>
      <c r="N2306" s="2">
        <v>45146</v>
      </c>
      <c r="O2306" t="s">
        <v>1621</v>
      </c>
      <c r="P2306" t="s">
        <v>4991</v>
      </c>
      <c r="Q2306" t="s">
        <v>112</v>
      </c>
      <c r="R2306" t="s">
        <v>4992</v>
      </c>
      <c r="S2306" t="s">
        <v>162</v>
      </c>
      <c r="V2306" t="s">
        <v>1196</v>
      </c>
      <c r="W2306" t="s">
        <v>757</v>
      </c>
      <c r="AD2306">
        <v>11280</v>
      </c>
      <c r="AO2306" s="2">
        <v>45138</v>
      </c>
      <c r="AP2306" t="s">
        <v>351</v>
      </c>
      <c r="AQ2306" t="s">
        <v>586</v>
      </c>
      <c r="AR2306" t="s">
        <v>139</v>
      </c>
      <c r="AT2306" s="2">
        <v>45139</v>
      </c>
      <c r="AU2306" s="2">
        <v>45147</v>
      </c>
      <c r="AW2306" s="2">
        <v>45140</v>
      </c>
      <c r="AX2306" t="s">
        <v>139</v>
      </c>
      <c r="AY2306" s="2">
        <v>45147</v>
      </c>
      <c r="BV2306" s="2">
        <v>45139</v>
      </c>
      <c r="BX2306">
        <v>0</v>
      </c>
      <c r="BZ2306">
        <v>0</v>
      </c>
      <c r="CB2306">
        <v>0</v>
      </c>
      <c r="CD2306">
        <v>0</v>
      </c>
      <c r="CE2306">
        <v>0</v>
      </c>
      <c r="CF2306">
        <v>0</v>
      </c>
      <c r="CG2306">
        <v>0</v>
      </c>
      <c r="CH2306">
        <v>5572</v>
      </c>
      <c r="CJ2306" s="2">
        <v>45139</v>
      </c>
      <c r="CK2306">
        <v>7230</v>
      </c>
      <c r="CL2306">
        <v>1</v>
      </c>
      <c r="CM2306" t="s">
        <v>186</v>
      </c>
      <c r="CO2306" s="2">
        <v>45148</v>
      </c>
      <c r="CS2306" t="s">
        <v>1142</v>
      </c>
      <c r="CT2306" t="s">
        <v>112</v>
      </c>
    </row>
    <row r="2307" spans="1:103" x14ac:dyDescent="0.2">
      <c r="A2307" s="1">
        <v>45138.401631944442</v>
      </c>
      <c r="C2307" t="s">
        <v>4794</v>
      </c>
      <c r="D2307" t="s">
        <v>110</v>
      </c>
      <c r="E2307" t="s">
        <v>4792</v>
      </c>
      <c r="F2307">
        <v>7227</v>
      </c>
      <c r="H2307">
        <v>2</v>
      </c>
      <c r="L2307">
        <v>0</v>
      </c>
      <c r="M2307">
        <v>0</v>
      </c>
      <c r="N2307" s="2">
        <v>45145</v>
      </c>
      <c r="O2307" t="s">
        <v>4837</v>
      </c>
      <c r="P2307" t="s">
        <v>4993</v>
      </c>
      <c r="Q2307" t="s">
        <v>112</v>
      </c>
      <c r="R2307" t="s">
        <v>4994</v>
      </c>
      <c r="S2307" t="s">
        <v>162</v>
      </c>
      <c r="V2307" t="s">
        <v>1128</v>
      </c>
      <c r="W2307" t="s">
        <v>3162</v>
      </c>
      <c r="AD2307">
        <v>47376</v>
      </c>
      <c r="AO2307" s="2">
        <v>45138</v>
      </c>
      <c r="AP2307" t="s">
        <v>184</v>
      </c>
      <c r="AQ2307" t="s">
        <v>1532</v>
      </c>
      <c r="AR2307" t="s">
        <v>139</v>
      </c>
      <c r="AT2307" s="2">
        <v>45138</v>
      </c>
      <c r="AU2307" s="2">
        <v>45156</v>
      </c>
      <c r="AW2307" s="2">
        <v>45139</v>
      </c>
      <c r="AX2307" t="s">
        <v>139</v>
      </c>
      <c r="AY2307" s="2">
        <v>45156</v>
      </c>
      <c r="BV2307" s="2">
        <v>45138</v>
      </c>
      <c r="BX2307">
        <v>0</v>
      </c>
      <c r="BZ2307">
        <v>0</v>
      </c>
      <c r="CB2307">
        <v>0</v>
      </c>
      <c r="CD2307">
        <v>0</v>
      </c>
      <c r="CE2307">
        <v>0</v>
      </c>
      <c r="CF2307">
        <v>22320</v>
      </c>
      <c r="CG2307">
        <v>0</v>
      </c>
      <c r="CH2307">
        <v>0</v>
      </c>
      <c r="CJ2307" s="2">
        <v>45138</v>
      </c>
      <c r="CK2307">
        <v>33128</v>
      </c>
      <c r="CM2307" t="s">
        <v>186</v>
      </c>
      <c r="CO2307" s="2">
        <v>45159</v>
      </c>
      <c r="CS2307" t="s">
        <v>1130</v>
      </c>
      <c r="CT2307" t="s">
        <v>112</v>
      </c>
    </row>
    <row r="2308" spans="1:103" x14ac:dyDescent="0.2">
      <c r="A2308" s="1">
        <v>45138.581319444442</v>
      </c>
      <c r="C2308" t="s">
        <v>4794</v>
      </c>
      <c r="D2308" t="s">
        <v>110</v>
      </c>
      <c r="E2308" t="s">
        <v>4792</v>
      </c>
      <c r="F2308">
        <v>7230</v>
      </c>
      <c r="H2308">
        <v>3</v>
      </c>
      <c r="L2308">
        <v>0</v>
      </c>
      <c r="M2308">
        <v>0</v>
      </c>
      <c r="N2308" s="2">
        <v>45159</v>
      </c>
      <c r="O2308" t="s">
        <v>4124</v>
      </c>
      <c r="P2308" t="s">
        <v>4995</v>
      </c>
      <c r="Q2308" t="s">
        <v>112</v>
      </c>
      <c r="R2308" t="s">
        <v>4996</v>
      </c>
      <c r="S2308" t="s">
        <v>162</v>
      </c>
      <c r="V2308" t="s">
        <v>1140</v>
      </c>
      <c r="W2308" t="s">
        <v>1084</v>
      </c>
      <c r="AD2308">
        <v>158700</v>
      </c>
      <c r="AO2308" s="2">
        <v>45139</v>
      </c>
      <c r="AP2308" t="s">
        <v>165</v>
      </c>
      <c r="AQ2308" t="s">
        <v>2524</v>
      </c>
      <c r="AR2308" t="s">
        <v>139</v>
      </c>
      <c r="AT2308" s="2">
        <v>45141</v>
      </c>
      <c r="AU2308" s="2">
        <v>45161</v>
      </c>
      <c r="AW2308" s="2">
        <v>45145</v>
      </c>
      <c r="AX2308" t="s">
        <v>139</v>
      </c>
      <c r="AY2308" s="2">
        <v>45161</v>
      </c>
      <c r="BV2308" s="2">
        <v>45145</v>
      </c>
      <c r="BX2308">
        <v>0</v>
      </c>
      <c r="BZ2308">
        <v>0</v>
      </c>
      <c r="CB2308">
        <v>0</v>
      </c>
      <c r="CD2308">
        <v>0</v>
      </c>
      <c r="CE2308">
        <v>0</v>
      </c>
      <c r="CF2308">
        <v>0</v>
      </c>
      <c r="CG2308">
        <v>0</v>
      </c>
      <c r="CH2308">
        <v>81198</v>
      </c>
      <c r="CI2308">
        <v>1</v>
      </c>
      <c r="CJ2308" s="2">
        <v>45145</v>
      </c>
      <c r="CK2308">
        <v>101730</v>
      </c>
      <c r="CM2308" t="s">
        <v>123</v>
      </c>
      <c r="CO2308" s="2">
        <v>45162</v>
      </c>
      <c r="CS2308" t="s">
        <v>1142</v>
      </c>
      <c r="CT2308" t="s">
        <v>112</v>
      </c>
    </row>
    <row r="2309" spans="1:103" x14ac:dyDescent="0.2">
      <c r="A2309" s="1">
        <v>45139.39947916667</v>
      </c>
      <c r="C2309" t="s">
        <v>4794</v>
      </c>
      <c r="D2309" t="s">
        <v>110</v>
      </c>
      <c r="E2309" t="s">
        <v>4792</v>
      </c>
      <c r="F2309">
        <v>8002</v>
      </c>
      <c r="H2309">
        <v>2</v>
      </c>
      <c r="L2309">
        <v>0</v>
      </c>
      <c r="M2309" t="s">
        <v>112</v>
      </c>
      <c r="N2309" s="2">
        <v>45155</v>
      </c>
      <c r="O2309" t="s">
        <v>1149</v>
      </c>
      <c r="P2309" t="s">
        <v>4997</v>
      </c>
      <c r="R2309" t="s">
        <v>4957</v>
      </c>
      <c r="S2309" t="s">
        <v>4998</v>
      </c>
      <c r="V2309" t="s">
        <v>1530</v>
      </c>
      <c r="W2309" t="s">
        <v>177</v>
      </c>
      <c r="AD2309">
        <v>26200</v>
      </c>
      <c r="AO2309" s="2">
        <v>45139</v>
      </c>
      <c r="AP2309" t="s">
        <v>184</v>
      </c>
      <c r="AQ2309" t="s">
        <v>618</v>
      </c>
      <c r="AR2309" t="s">
        <v>139</v>
      </c>
      <c r="AT2309" s="2">
        <v>45139</v>
      </c>
      <c r="AU2309" s="2">
        <v>45155</v>
      </c>
      <c r="AW2309" s="2">
        <v>45140</v>
      </c>
      <c r="AX2309" t="s">
        <v>139</v>
      </c>
      <c r="AY2309" s="2">
        <v>45155</v>
      </c>
      <c r="BV2309" s="2">
        <v>45139</v>
      </c>
      <c r="BX2309">
        <v>0</v>
      </c>
      <c r="BZ2309">
        <v>0</v>
      </c>
      <c r="CB2309">
        <v>0</v>
      </c>
      <c r="CD2309">
        <v>0</v>
      </c>
      <c r="CE2309">
        <v>0</v>
      </c>
      <c r="CF2309">
        <v>19290</v>
      </c>
      <c r="CG2309">
        <v>0</v>
      </c>
      <c r="CH2309">
        <v>0</v>
      </c>
      <c r="CJ2309" s="2">
        <v>45139</v>
      </c>
      <c r="CK2309">
        <v>18312</v>
      </c>
      <c r="CM2309" t="s">
        <v>123</v>
      </c>
      <c r="CO2309" s="2">
        <v>45156</v>
      </c>
      <c r="CS2309" t="s">
        <v>1255</v>
      </c>
    </row>
    <row r="2310" spans="1:103" x14ac:dyDescent="0.2">
      <c r="A2310" s="1">
        <v>45140.559837962966</v>
      </c>
      <c r="C2310" t="s">
        <v>4794</v>
      </c>
      <c r="D2310" t="s">
        <v>110</v>
      </c>
      <c r="E2310" t="s">
        <v>4792</v>
      </c>
      <c r="F2310">
        <v>8020</v>
      </c>
      <c r="H2310">
        <v>3</v>
      </c>
      <c r="L2310">
        <v>0</v>
      </c>
      <c r="M2310" t="s">
        <v>112</v>
      </c>
      <c r="N2310" s="2">
        <v>45160</v>
      </c>
      <c r="O2310" t="s">
        <v>4100</v>
      </c>
      <c r="P2310" t="s">
        <v>4999</v>
      </c>
      <c r="R2310" t="s">
        <v>5000</v>
      </c>
      <c r="S2310" t="s">
        <v>162</v>
      </c>
      <c r="V2310" t="s">
        <v>1128</v>
      </c>
      <c r="W2310" t="s">
        <v>5001</v>
      </c>
      <c r="AD2310">
        <v>17100</v>
      </c>
      <c r="AO2310" s="2">
        <v>45141</v>
      </c>
      <c r="AP2310" t="s">
        <v>184</v>
      </c>
      <c r="AQ2310" t="s">
        <v>5002</v>
      </c>
      <c r="AR2310" t="s">
        <v>139</v>
      </c>
      <c r="AT2310" s="2">
        <v>45142</v>
      </c>
      <c r="AU2310" s="2">
        <v>45160</v>
      </c>
      <c r="AW2310" s="2">
        <v>45145</v>
      </c>
      <c r="AX2310" t="s">
        <v>139</v>
      </c>
      <c r="AY2310" s="2">
        <v>45160</v>
      </c>
      <c r="BV2310" s="2">
        <v>45142</v>
      </c>
      <c r="BX2310">
        <v>0</v>
      </c>
      <c r="BZ2310">
        <v>0</v>
      </c>
      <c r="CB2310">
        <v>0</v>
      </c>
      <c r="CD2310">
        <v>0</v>
      </c>
      <c r="CE2310">
        <v>0</v>
      </c>
      <c r="CF2310">
        <v>8390</v>
      </c>
      <c r="CG2310">
        <v>0</v>
      </c>
      <c r="CH2310">
        <v>0</v>
      </c>
      <c r="CJ2310" s="2">
        <v>45142</v>
      </c>
      <c r="CK2310">
        <v>11897</v>
      </c>
      <c r="CM2310" t="s">
        <v>186</v>
      </c>
      <c r="CO2310" s="2">
        <v>45161</v>
      </c>
      <c r="CS2310" t="s">
        <v>1130</v>
      </c>
    </row>
    <row r="2311" spans="1:103" x14ac:dyDescent="0.2">
      <c r="A2311" s="1">
        <v>45141.570937500001</v>
      </c>
      <c r="C2311" t="s">
        <v>4794</v>
      </c>
      <c r="D2311" t="s">
        <v>110</v>
      </c>
      <c r="E2311" t="s">
        <v>4792</v>
      </c>
      <c r="F2311">
        <v>8042</v>
      </c>
      <c r="H2311">
        <v>2</v>
      </c>
      <c r="L2311">
        <v>0</v>
      </c>
      <c r="M2311">
        <v>0</v>
      </c>
      <c r="N2311" s="2">
        <v>45148</v>
      </c>
      <c r="O2311" t="s">
        <v>4100</v>
      </c>
      <c r="P2311" t="s">
        <v>5003</v>
      </c>
      <c r="Q2311" t="s">
        <v>112</v>
      </c>
      <c r="R2311" t="s">
        <v>4968</v>
      </c>
      <c r="S2311" t="s">
        <v>162</v>
      </c>
      <c r="V2311" t="s">
        <v>1128</v>
      </c>
      <c r="W2311" t="s">
        <v>1224</v>
      </c>
      <c r="AD2311">
        <v>1104</v>
      </c>
      <c r="AO2311" s="2">
        <v>45142</v>
      </c>
      <c r="AP2311" t="s">
        <v>351</v>
      </c>
      <c r="AQ2311" t="s">
        <v>586</v>
      </c>
      <c r="AR2311" t="s">
        <v>139</v>
      </c>
      <c r="AT2311" s="2">
        <v>45142</v>
      </c>
      <c r="AU2311" s="2">
        <v>45147</v>
      </c>
      <c r="AW2311" s="2">
        <v>45145</v>
      </c>
      <c r="AX2311" t="s">
        <v>139</v>
      </c>
      <c r="AY2311" s="2">
        <v>45147</v>
      </c>
      <c r="BV2311" s="2">
        <v>45142</v>
      </c>
      <c r="BX2311">
        <v>0</v>
      </c>
      <c r="BZ2311">
        <v>0</v>
      </c>
      <c r="CB2311">
        <v>0</v>
      </c>
      <c r="CD2311">
        <v>0</v>
      </c>
      <c r="CE2311">
        <v>0</v>
      </c>
      <c r="CF2311">
        <v>0</v>
      </c>
      <c r="CG2311">
        <v>0</v>
      </c>
      <c r="CH2311">
        <v>520</v>
      </c>
      <c r="CJ2311" s="2">
        <v>45142</v>
      </c>
      <c r="CK2311">
        <v>707</v>
      </c>
      <c r="CL2311">
        <v>1</v>
      </c>
      <c r="CM2311" t="s">
        <v>186</v>
      </c>
      <c r="CO2311" s="2">
        <v>45148</v>
      </c>
      <c r="CS2311" t="s">
        <v>1130</v>
      </c>
      <c r="CT2311" t="s">
        <v>112</v>
      </c>
    </row>
    <row r="2312" spans="1:103" x14ac:dyDescent="0.2">
      <c r="A2312" s="1">
        <v>45142.48096064815</v>
      </c>
      <c r="C2312" t="s">
        <v>4794</v>
      </c>
      <c r="D2312" t="s">
        <v>110</v>
      </c>
      <c r="E2312" t="s">
        <v>4792</v>
      </c>
      <c r="F2312">
        <v>8055</v>
      </c>
      <c r="H2312">
        <v>1</v>
      </c>
      <c r="L2312">
        <v>0</v>
      </c>
      <c r="M2312">
        <v>0</v>
      </c>
      <c r="N2312" s="2">
        <v>45168</v>
      </c>
      <c r="O2312" t="s">
        <v>4904</v>
      </c>
      <c r="P2312" t="s">
        <v>5004</v>
      </c>
      <c r="Q2312" t="s">
        <v>112</v>
      </c>
      <c r="R2312" t="s">
        <v>5005</v>
      </c>
      <c r="S2312" t="s">
        <v>1683</v>
      </c>
      <c r="V2312" t="s">
        <v>1196</v>
      </c>
      <c r="W2312" t="s">
        <v>214</v>
      </c>
      <c r="AD2312">
        <v>358850</v>
      </c>
      <c r="AO2312" s="2">
        <v>45145</v>
      </c>
      <c r="AP2312" t="s">
        <v>165</v>
      </c>
      <c r="AR2312" t="s">
        <v>121</v>
      </c>
      <c r="AT2312" s="2">
        <v>45145</v>
      </c>
      <c r="AU2312" s="2">
        <v>45168</v>
      </c>
      <c r="AW2312" s="2">
        <v>45145</v>
      </c>
      <c r="AX2312" t="s">
        <v>121</v>
      </c>
      <c r="AY2312" s="2">
        <v>45168</v>
      </c>
      <c r="CO2312" s="2">
        <v>45169</v>
      </c>
      <c r="CS2312" t="s">
        <v>1142</v>
      </c>
      <c r="CT2312" t="s">
        <v>112</v>
      </c>
      <c r="CY2312" t="s">
        <v>217</v>
      </c>
    </row>
    <row r="2313" spans="1:103" x14ac:dyDescent="0.2">
      <c r="A2313" s="1">
        <v>45142.482291666667</v>
      </c>
      <c r="C2313" t="s">
        <v>4794</v>
      </c>
      <c r="D2313" t="s">
        <v>110</v>
      </c>
      <c r="E2313" t="s">
        <v>4792</v>
      </c>
      <c r="F2313">
        <v>8056</v>
      </c>
      <c r="H2313">
        <v>3</v>
      </c>
      <c r="L2313">
        <v>0</v>
      </c>
      <c r="M2313">
        <v>0</v>
      </c>
      <c r="N2313" s="2">
        <v>45168</v>
      </c>
      <c r="O2313" t="s">
        <v>4904</v>
      </c>
      <c r="P2313" t="s">
        <v>5004</v>
      </c>
      <c r="Q2313" t="s">
        <v>112</v>
      </c>
      <c r="R2313" t="s">
        <v>5005</v>
      </c>
      <c r="S2313" t="s">
        <v>1683</v>
      </c>
      <c r="V2313" t="s">
        <v>1196</v>
      </c>
      <c r="W2313" t="s">
        <v>214</v>
      </c>
      <c r="AD2313">
        <v>3400</v>
      </c>
      <c r="AO2313" s="2">
        <v>45142</v>
      </c>
      <c r="AP2313" t="s">
        <v>730</v>
      </c>
      <c r="AQ2313" t="s">
        <v>215</v>
      </c>
      <c r="AR2313" t="s">
        <v>150</v>
      </c>
      <c r="AT2313" s="2">
        <v>45142</v>
      </c>
      <c r="AU2313" s="2">
        <v>45176</v>
      </c>
      <c r="AW2313" s="2">
        <v>45142</v>
      </c>
      <c r="AX2313" t="s">
        <v>150</v>
      </c>
      <c r="AY2313" s="2">
        <v>45176</v>
      </c>
      <c r="BV2313" s="2">
        <v>45142</v>
      </c>
      <c r="BX2313">
        <v>0</v>
      </c>
      <c r="BZ2313">
        <v>0</v>
      </c>
      <c r="CB2313">
        <v>0</v>
      </c>
      <c r="CD2313">
        <v>0</v>
      </c>
      <c r="CE2313">
        <v>0</v>
      </c>
      <c r="CF2313">
        <v>0</v>
      </c>
      <c r="CG2313">
        <v>0</v>
      </c>
      <c r="CH2313">
        <v>1640</v>
      </c>
      <c r="CI2313">
        <v>1</v>
      </c>
      <c r="CJ2313" s="2">
        <v>45142</v>
      </c>
      <c r="CK2313">
        <v>2136</v>
      </c>
      <c r="CN2313" t="s">
        <v>5006</v>
      </c>
      <c r="CO2313" s="2">
        <v>45177</v>
      </c>
      <c r="CS2313" t="s">
        <v>1142</v>
      </c>
      <c r="CT2313" t="s">
        <v>112</v>
      </c>
    </row>
    <row r="2314" spans="1:103" x14ac:dyDescent="0.2">
      <c r="A2314" s="1">
        <v>45145.67459490741</v>
      </c>
      <c r="C2314" t="s">
        <v>4794</v>
      </c>
      <c r="D2314" t="s">
        <v>110</v>
      </c>
      <c r="E2314" t="s">
        <v>4792</v>
      </c>
      <c r="F2314">
        <v>8082</v>
      </c>
      <c r="H2314">
        <v>3</v>
      </c>
      <c r="L2314">
        <v>0</v>
      </c>
      <c r="M2314" t="s">
        <v>112</v>
      </c>
      <c r="N2314" s="2">
        <v>45191</v>
      </c>
      <c r="O2314" t="s">
        <v>4124</v>
      </c>
      <c r="P2314" t="s">
        <v>5007</v>
      </c>
      <c r="R2314" t="s">
        <v>5008</v>
      </c>
      <c r="S2314" t="s">
        <v>5009</v>
      </c>
      <c r="V2314" t="s">
        <v>1140</v>
      </c>
      <c r="W2314" t="s">
        <v>733</v>
      </c>
      <c r="AD2314">
        <v>7300000</v>
      </c>
      <c r="AO2314" s="2">
        <v>45146</v>
      </c>
      <c r="AP2314" t="s">
        <v>351</v>
      </c>
      <c r="AQ2314" t="s">
        <v>735</v>
      </c>
      <c r="AR2314" t="s">
        <v>1213</v>
      </c>
      <c r="AS2314">
        <v>1</v>
      </c>
      <c r="AT2314" s="2">
        <v>45155</v>
      </c>
      <c r="AU2314" s="2">
        <v>45197</v>
      </c>
      <c r="AW2314" s="2">
        <v>45155</v>
      </c>
      <c r="AX2314" t="s">
        <v>1213</v>
      </c>
      <c r="AY2314" s="2">
        <v>45202</v>
      </c>
      <c r="AZ2314" t="s">
        <v>122</v>
      </c>
      <c r="BB2314" t="s">
        <v>258</v>
      </c>
      <c r="BC2314" t="s">
        <v>378</v>
      </c>
      <c r="BD2314" t="s">
        <v>3369</v>
      </c>
      <c r="BQ2314" t="s">
        <v>2378</v>
      </c>
      <c r="BV2314" s="2">
        <v>45148</v>
      </c>
      <c r="BX2314">
        <v>0</v>
      </c>
      <c r="BZ2314">
        <v>0</v>
      </c>
      <c r="CB2314">
        <v>0</v>
      </c>
      <c r="CD2314">
        <v>0</v>
      </c>
      <c r="CE2314">
        <v>0</v>
      </c>
      <c r="CF2314">
        <v>0</v>
      </c>
      <c r="CG2314">
        <v>0</v>
      </c>
      <c r="CH2314">
        <v>3727166</v>
      </c>
      <c r="CI2314">
        <v>1</v>
      </c>
      <c r="CJ2314" s="2">
        <v>45155</v>
      </c>
      <c r="CK2314">
        <v>4838305</v>
      </c>
      <c r="CL2314">
        <v>1</v>
      </c>
      <c r="CM2314" t="s">
        <v>123</v>
      </c>
      <c r="CN2314" t="s">
        <v>5010</v>
      </c>
      <c r="CO2314" s="2">
        <v>45203</v>
      </c>
      <c r="CS2314" t="s">
        <v>1203</v>
      </c>
      <c r="CY2314" t="s">
        <v>916</v>
      </c>
    </row>
    <row r="2315" spans="1:103" x14ac:dyDescent="0.2">
      <c r="A2315" s="1">
        <v>45145.676990740743</v>
      </c>
      <c r="C2315" t="s">
        <v>4794</v>
      </c>
      <c r="D2315" t="s">
        <v>110</v>
      </c>
      <c r="E2315" t="s">
        <v>4792</v>
      </c>
      <c r="F2315">
        <v>8083</v>
      </c>
      <c r="H2315">
        <v>1</v>
      </c>
      <c r="L2315">
        <v>0</v>
      </c>
      <c r="M2315">
        <v>0</v>
      </c>
      <c r="N2315" s="2">
        <v>45191</v>
      </c>
      <c r="O2315" t="s">
        <v>4124</v>
      </c>
      <c r="P2315" t="s">
        <v>5007</v>
      </c>
      <c r="Q2315" t="s">
        <v>112</v>
      </c>
      <c r="R2315" t="s">
        <v>5008</v>
      </c>
      <c r="S2315" t="s">
        <v>5009</v>
      </c>
      <c r="V2315" t="s">
        <v>1140</v>
      </c>
      <c r="W2315" t="s">
        <v>733</v>
      </c>
      <c r="AD2315">
        <v>231480</v>
      </c>
      <c r="AO2315" s="2">
        <v>45146</v>
      </c>
      <c r="AP2315" t="s">
        <v>351</v>
      </c>
      <c r="AR2315" t="s">
        <v>1213</v>
      </c>
      <c r="AS2315">
        <v>1</v>
      </c>
      <c r="AT2315" s="2">
        <v>45155</v>
      </c>
      <c r="AU2315" s="2">
        <v>45197</v>
      </c>
      <c r="AW2315" s="2">
        <v>45155</v>
      </c>
      <c r="AX2315" t="s">
        <v>1213</v>
      </c>
      <c r="AY2315" s="2">
        <v>45202</v>
      </c>
      <c r="AZ2315" t="s">
        <v>122</v>
      </c>
      <c r="BB2315" t="s">
        <v>258</v>
      </c>
      <c r="BC2315" t="s">
        <v>378</v>
      </c>
      <c r="BD2315" t="s">
        <v>3369</v>
      </c>
      <c r="BQ2315" t="s">
        <v>2378</v>
      </c>
      <c r="CM2315" t="s">
        <v>123</v>
      </c>
      <c r="CO2315" s="2">
        <v>45203</v>
      </c>
      <c r="CS2315" t="s">
        <v>1203</v>
      </c>
      <c r="CT2315" t="s">
        <v>112</v>
      </c>
      <c r="CY2315" t="s">
        <v>142</v>
      </c>
    </row>
    <row r="2316" spans="1:103" x14ac:dyDescent="0.2">
      <c r="A2316" s="1">
        <v>45145.678900462961</v>
      </c>
      <c r="C2316" t="s">
        <v>4794</v>
      </c>
      <c r="D2316" t="s">
        <v>110</v>
      </c>
      <c r="E2316" t="s">
        <v>4792</v>
      </c>
      <c r="F2316">
        <v>8084</v>
      </c>
      <c r="H2316">
        <v>3</v>
      </c>
      <c r="L2316">
        <v>0</v>
      </c>
      <c r="M2316" t="s">
        <v>112</v>
      </c>
      <c r="N2316" s="2">
        <v>45191</v>
      </c>
      <c r="O2316" t="s">
        <v>4124</v>
      </c>
      <c r="P2316" t="s">
        <v>5007</v>
      </c>
      <c r="R2316" t="s">
        <v>5008</v>
      </c>
      <c r="S2316" t="s">
        <v>5009</v>
      </c>
      <c r="V2316" t="s">
        <v>1140</v>
      </c>
      <c r="W2316" t="s">
        <v>733</v>
      </c>
      <c r="AD2316">
        <v>843600</v>
      </c>
      <c r="AO2316" s="2">
        <v>45146</v>
      </c>
      <c r="AP2316" t="s">
        <v>351</v>
      </c>
      <c r="AQ2316" t="s">
        <v>735</v>
      </c>
      <c r="AR2316" t="s">
        <v>1213</v>
      </c>
      <c r="AS2316">
        <v>1</v>
      </c>
      <c r="AT2316" s="2">
        <v>45155</v>
      </c>
      <c r="AU2316" s="2">
        <v>45197</v>
      </c>
      <c r="AW2316" s="2">
        <v>45155</v>
      </c>
      <c r="AX2316" t="s">
        <v>1213</v>
      </c>
      <c r="AY2316" s="2">
        <v>45202</v>
      </c>
      <c r="AZ2316" t="s">
        <v>122</v>
      </c>
      <c r="BB2316" t="s">
        <v>258</v>
      </c>
      <c r="BC2316" t="s">
        <v>378</v>
      </c>
      <c r="BD2316" t="s">
        <v>3369</v>
      </c>
      <c r="BQ2316" t="s">
        <v>2378</v>
      </c>
      <c r="BV2316" s="2">
        <v>45148</v>
      </c>
      <c r="BX2316">
        <v>0</v>
      </c>
      <c r="BZ2316">
        <v>0</v>
      </c>
      <c r="CB2316">
        <v>0</v>
      </c>
      <c r="CD2316">
        <v>0</v>
      </c>
      <c r="CE2316">
        <v>0</v>
      </c>
      <c r="CF2316">
        <v>0</v>
      </c>
      <c r="CG2316">
        <v>0</v>
      </c>
      <c r="CH2316">
        <v>453080</v>
      </c>
      <c r="CJ2316" s="2">
        <v>45148</v>
      </c>
      <c r="CK2316">
        <v>589910</v>
      </c>
      <c r="CL2316">
        <v>1</v>
      </c>
      <c r="CM2316" t="s">
        <v>123</v>
      </c>
      <c r="CO2316" s="2">
        <v>45203</v>
      </c>
      <c r="CS2316" t="s">
        <v>1203</v>
      </c>
      <c r="CY2316" t="s">
        <v>142</v>
      </c>
    </row>
    <row r="2317" spans="1:103" x14ac:dyDescent="0.2">
      <c r="A2317" s="1">
        <v>45145.673275462963</v>
      </c>
      <c r="C2317" t="s">
        <v>4794</v>
      </c>
      <c r="D2317" t="s">
        <v>110</v>
      </c>
      <c r="E2317" t="s">
        <v>4792</v>
      </c>
      <c r="F2317">
        <v>8085</v>
      </c>
      <c r="H2317">
        <v>1</v>
      </c>
      <c r="L2317">
        <v>0</v>
      </c>
      <c r="N2317" s="2">
        <v>45191</v>
      </c>
      <c r="O2317" t="s">
        <v>4124</v>
      </c>
      <c r="P2317" t="s">
        <v>5007</v>
      </c>
      <c r="Q2317" t="s">
        <v>112</v>
      </c>
      <c r="R2317" t="s">
        <v>5008</v>
      </c>
      <c r="S2317" t="s">
        <v>5009</v>
      </c>
      <c r="V2317" t="s">
        <v>1140</v>
      </c>
      <c r="W2317" t="s">
        <v>733</v>
      </c>
      <c r="AD2317">
        <v>66825</v>
      </c>
      <c r="AO2317" s="2">
        <v>45146</v>
      </c>
      <c r="AP2317" t="s">
        <v>105</v>
      </c>
      <c r="AR2317" t="s">
        <v>139</v>
      </c>
      <c r="AT2317" s="2">
        <v>45147</v>
      </c>
      <c r="AU2317" s="2">
        <v>45203</v>
      </c>
      <c r="AW2317" s="2">
        <v>45147</v>
      </c>
      <c r="AX2317" t="s">
        <v>139</v>
      </c>
      <c r="AY2317" s="2">
        <v>45203</v>
      </c>
      <c r="BB2317" t="s">
        <v>807</v>
      </c>
      <c r="BC2317" t="s">
        <v>3369</v>
      </c>
      <c r="BD2317" t="s">
        <v>3369</v>
      </c>
      <c r="BE2317" t="s">
        <v>372</v>
      </c>
      <c r="BQ2317" t="s">
        <v>2378</v>
      </c>
      <c r="CM2317" t="s">
        <v>123</v>
      </c>
      <c r="CS2317" t="s">
        <v>1203</v>
      </c>
      <c r="CT2317" t="s">
        <v>112</v>
      </c>
    </row>
    <row r="2318" spans="1:103" x14ac:dyDescent="0.2">
      <c r="A2318" s="1">
        <v>43318.506354166668</v>
      </c>
      <c r="B2318" s="2">
        <v>44562</v>
      </c>
      <c r="C2318" t="s">
        <v>5011</v>
      </c>
      <c r="D2318" t="s">
        <v>110</v>
      </c>
      <c r="E2318" t="s">
        <v>4792</v>
      </c>
      <c r="F2318">
        <v>8102</v>
      </c>
      <c r="H2318">
        <v>3</v>
      </c>
      <c r="L2318">
        <v>0</v>
      </c>
      <c r="M2318">
        <v>0</v>
      </c>
      <c r="N2318" s="2">
        <v>43336</v>
      </c>
      <c r="O2318" t="s">
        <v>1222</v>
      </c>
      <c r="P2318" t="s">
        <v>5012</v>
      </c>
      <c r="Q2318" t="s">
        <v>112</v>
      </c>
      <c r="R2318" t="s">
        <v>5013</v>
      </c>
      <c r="S2318" t="s">
        <v>162</v>
      </c>
      <c r="V2318" t="s">
        <v>5014</v>
      </c>
      <c r="W2318" t="s">
        <v>132</v>
      </c>
      <c r="AD2318">
        <v>244150</v>
      </c>
      <c r="AO2318" s="2">
        <v>43319</v>
      </c>
      <c r="AP2318" t="s">
        <v>730</v>
      </c>
      <c r="AQ2318" t="s">
        <v>196</v>
      </c>
      <c r="AR2318" t="s">
        <v>139</v>
      </c>
      <c r="AT2318" s="2">
        <v>43332</v>
      </c>
      <c r="AU2318" s="2">
        <v>1</v>
      </c>
      <c r="AW2318" s="2">
        <v>43333</v>
      </c>
      <c r="AX2318" t="s">
        <v>139</v>
      </c>
      <c r="AY2318" s="2">
        <v>1</v>
      </c>
      <c r="BA2318" t="s">
        <v>5015</v>
      </c>
      <c r="BV2318" s="2">
        <v>43319</v>
      </c>
      <c r="BX2318">
        <v>0</v>
      </c>
      <c r="BZ2318">
        <v>0</v>
      </c>
      <c r="CB2318">
        <v>0</v>
      </c>
      <c r="CD2318">
        <v>0</v>
      </c>
      <c r="CE2318">
        <v>0</v>
      </c>
      <c r="CF2318">
        <v>0</v>
      </c>
      <c r="CG2318">
        <v>0</v>
      </c>
      <c r="CH2318">
        <v>112282</v>
      </c>
      <c r="CI2318">
        <v>1</v>
      </c>
      <c r="CJ2318" s="2">
        <v>43332</v>
      </c>
      <c r="CK2318">
        <v>150122</v>
      </c>
      <c r="CN2318" t="s">
        <v>5016</v>
      </c>
      <c r="CP2318" t="s">
        <v>5017</v>
      </c>
      <c r="CQ2318" t="s">
        <v>5018</v>
      </c>
      <c r="CR2318" t="s">
        <v>5019</v>
      </c>
      <c r="CS2318" t="s">
        <v>1203</v>
      </c>
      <c r="CT2318" t="s">
        <v>112</v>
      </c>
      <c r="CU2318" t="s">
        <v>5020</v>
      </c>
    </row>
    <row r="2319" spans="1:103" x14ac:dyDescent="0.2">
      <c r="A2319" s="1">
        <v>45146.601064814815</v>
      </c>
      <c r="C2319" t="s">
        <v>4794</v>
      </c>
      <c r="D2319" t="s">
        <v>110</v>
      </c>
      <c r="E2319" t="s">
        <v>4792</v>
      </c>
      <c r="F2319">
        <v>8107</v>
      </c>
      <c r="H2319">
        <v>2</v>
      </c>
      <c r="L2319">
        <v>0</v>
      </c>
      <c r="M2319">
        <v>0</v>
      </c>
      <c r="N2319" s="2">
        <v>45167</v>
      </c>
      <c r="O2319" t="s">
        <v>1681</v>
      </c>
      <c r="P2319" t="s">
        <v>5021</v>
      </c>
      <c r="Q2319" t="s">
        <v>112</v>
      </c>
      <c r="R2319" t="s">
        <v>5022</v>
      </c>
      <c r="S2319" t="s">
        <v>162</v>
      </c>
      <c r="V2319" t="s">
        <v>1196</v>
      </c>
      <c r="W2319" t="s">
        <v>5023</v>
      </c>
      <c r="AD2319">
        <v>29520</v>
      </c>
      <c r="AO2319" s="2">
        <v>45147</v>
      </c>
      <c r="AP2319" t="s">
        <v>184</v>
      </c>
      <c r="AQ2319" t="s">
        <v>3903</v>
      </c>
      <c r="AR2319" t="s">
        <v>139</v>
      </c>
      <c r="AT2319" s="2">
        <v>45147</v>
      </c>
      <c r="AU2319" s="2">
        <v>45167</v>
      </c>
      <c r="AW2319" s="2">
        <v>45147</v>
      </c>
      <c r="AX2319" t="s">
        <v>139</v>
      </c>
      <c r="AY2319" s="2">
        <v>45167</v>
      </c>
      <c r="BV2319" s="2">
        <v>45147</v>
      </c>
      <c r="BX2319">
        <v>0</v>
      </c>
      <c r="BZ2319">
        <v>0</v>
      </c>
      <c r="CB2319">
        <v>0</v>
      </c>
      <c r="CD2319">
        <v>0</v>
      </c>
      <c r="CE2319">
        <v>0</v>
      </c>
      <c r="CF2319">
        <v>19200</v>
      </c>
      <c r="CG2319">
        <v>0</v>
      </c>
      <c r="CH2319">
        <v>0</v>
      </c>
      <c r="CJ2319" s="2">
        <v>45147</v>
      </c>
      <c r="CK2319">
        <v>20642</v>
      </c>
      <c r="CM2319" t="s">
        <v>186</v>
      </c>
      <c r="CO2319" s="2">
        <v>45168</v>
      </c>
      <c r="CS2319" t="s">
        <v>1239</v>
      </c>
      <c r="CT2319" t="s">
        <v>112</v>
      </c>
    </row>
    <row r="2320" spans="1:103" x14ac:dyDescent="0.2">
      <c r="A2320" s="1">
        <v>45146.691134259258</v>
      </c>
      <c r="C2320" t="s">
        <v>4794</v>
      </c>
      <c r="D2320" t="s">
        <v>110</v>
      </c>
      <c r="E2320" t="s">
        <v>4792</v>
      </c>
      <c r="F2320">
        <v>8109</v>
      </c>
      <c r="H2320">
        <v>2</v>
      </c>
      <c r="L2320">
        <v>0</v>
      </c>
      <c r="M2320" t="s">
        <v>112</v>
      </c>
      <c r="N2320" s="2">
        <v>45166</v>
      </c>
      <c r="O2320" t="s">
        <v>3829</v>
      </c>
      <c r="P2320" t="s">
        <v>5024</v>
      </c>
      <c r="R2320" t="s">
        <v>5025</v>
      </c>
      <c r="S2320" t="s">
        <v>162</v>
      </c>
      <c r="V2320" t="s">
        <v>1128</v>
      </c>
      <c r="W2320" t="s">
        <v>617</v>
      </c>
      <c r="AD2320">
        <v>29700</v>
      </c>
      <c r="AO2320" s="2">
        <v>45147</v>
      </c>
      <c r="AP2320" t="s">
        <v>184</v>
      </c>
      <c r="AQ2320" t="s">
        <v>618</v>
      </c>
      <c r="AR2320" t="s">
        <v>139</v>
      </c>
      <c r="AT2320" s="2">
        <v>45147</v>
      </c>
      <c r="AU2320" s="2">
        <v>45166</v>
      </c>
      <c r="AW2320" s="2">
        <v>45148</v>
      </c>
      <c r="AX2320" t="s">
        <v>139</v>
      </c>
      <c r="AY2320" s="2">
        <v>45166</v>
      </c>
      <c r="BV2320" s="2">
        <v>45147</v>
      </c>
      <c r="BX2320">
        <v>0</v>
      </c>
      <c r="BZ2320">
        <v>0</v>
      </c>
      <c r="CB2320">
        <v>0</v>
      </c>
      <c r="CD2320">
        <v>0</v>
      </c>
      <c r="CE2320">
        <v>0</v>
      </c>
      <c r="CF2320">
        <v>21750</v>
      </c>
      <c r="CG2320">
        <v>0</v>
      </c>
      <c r="CH2320">
        <v>0</v>
      </c>
      <c r="CJ2320" s="2">
        <v>45147</v>
      </c>
      <c r="CK2320">
        <v>20726</v>
      </c>
      <c r="CM2320" t="s">
        <v>619</v>
      </c>
      <c r="CO2320" s="2">
        <v>45167</v>
      </c>
      <c r="CS2320" t="s">
        <v>1130</v>
      </c>
    </row>
    <row r="2321" spans="1:103" x14ac:dyDescent="0.2">
      <c r="A2321" s="1">
        <v>45147.440937500003</v>
      </c>
      <c r="C2321" t="s">
        <v>4794</v>
      </c>
      <c r="D2321" t="s">
        <v>110</v>
      </c>
      <c r="E2321" t="s">
        <v>4792</v>
      </c>
      <c r="F2321">
        <v>8112</v>
      </c>
      <c r="H2321">
        <v>1</v>
      </c>
      <c r="L2321">
        <v>0</v>
      </c>
      <c r="M2321">
        <v>0</v>
      </c>
      <c r="N2321" s="2">
        <v>45166</v>
      </c>
      <c r="O2321" t="s">
        <v>5026</v>
      </c>
      <c r="P2321" t="s">
        <v>5027</v>
      </c>
      <c r="Q2321" t="s">
        <v>112</v>
      </c>
      <c r="R2321" t="s">
        <v>5028</v>
      </c>
      <c r="S2321" t="s">
        <v>5029</v>
      </c>
      <c r="V2321" t="s">
        <v>1140</v>
      </c>
      <c r="W2321" t="s">
        <v>1294</v>
      </c>
      <c r="AD2321">
        <v>361140</v>
      </c>
      <c r="AO2321" s="2">
        <v>45148</v>
      </c>
      <c r="AP2321" t="s">
        <v>351</v>
      </c>
      <c r="AR2321" t="s">
        <v>121</v>
      </c>
      <c r="AT2321" s="2">
        <v>45147</v>
      </c>
      <c r="AU2321" s="2">
        <v>45169</v>
      </c>
      <c r="AW2321" s="2">
        <v>45147</v>
      </c>
      <c r="AX2321" t="s">
        <v>121</v>
      </c>
      <c r="AY2321" s="2">
        <v>45169</v>
      </c>
      <c r="BB2321" t="s">
        <v>1353</v>
      </c>
      <c r="CM2321" t="s">
        <v>186</v>
      </c>
      <c r="CO2321" s="2">
        <v>45170</v>
      </c>
      <c r="CS2321" t="s">
        <v>1203</v>
      </c>
      <c r="CT2321" t="s">
        <v>112</v>
      </c>
      <c r="CY2321" t="s">
        <v>266</v>
      </c>
    </row>
    <row r="2322" spans="1:103" x14ac:dyDescent="0.2">
      <c r="A2322" s="1">
        <v>45148.368113425924</v>
      </c>
      <c r="C2322" t="s">
        <v>4794</v>
      </c>
      <c r="D2322" t="s">
        <v>110</v>
      </c>
      <c r="E2322" t="s">
        <v>4792</v>
      </c>
      <c r="F2322">
        <v>8124</v>
      </c>
      <c r="H2322">
        <v>1</v>
      </c>
      <c r="L2322">
        <v>0</v>
      </c>
      <c r="M2322">
        <v>0</v>
      </c>
      <c r="N2322" s="2">
        <v>45168</v>
      </c>
      <c r="O2322" t="s">
        <v>1149</v>
      </c>
      <c r="P2322" t="s">
        <v>5030</v>
      </c>
      <c r="Q2322" t="s">
        <v>112</v>
      </c>
      <c r="R2322" t="s">
        <v>5031</v>
      </c>
      <c r="S2322" t="s">
        <v>5032</v>
      </c>
      <c r="V2322" t="s">
        <v>1128</v>
      </c>
      <c r="W2322" t="s">
        <v>214</v>
      </c>
      <c r="AD2322">
        <v>857000</v>
      </c>
      <c r="AO2322" s="2">
        <v>45148</v>
      </c>
      <c r="AP2322" t="s">
        <v>165</v>
      </c>
      <c r="AR2322" t="s">
        <v>121</v>
      </c>
      <c r="AT2322" s="2">
        <v>45155</v>
      </c>
      <c r="AU2322" s="2">
        <v>45177</v>
      </c>
      <c r="AW2322" s="2">
        <v>45155</v>
      </c>
      <c r="AX2322" t="s">
        <v>121</v>
      </c>
      <c r="AY2322" s="2">
        <v>45177</v>
      </c>
      <c r="CO2322" s="2">
        <v>45180</v>
      </c>
      <c r="CS2322" t="s">
        <v>1130</v>
      </c>
      <c r="CT2322" t="s">
        <v>112</v>
      </c>
      <c r="CY2322" t="s">
        <v>217</v>
      </c>
    </row>
    <row r="2323" spans="1:103" x14ac:dyDescent="0.2">
      <c r="A2323" s="1">
        <v>45148.662777777776</v>
      </c>
      <c r="C2323" t="s">
        <v>4794</v>
      </c>
      <c r="D2323" t="s">
        <v>110</v>
      </c>
      <c r="E2323" t="s">
        <v>4792</v>
      </c>
      <c r="F2323">
        <v>8135</v>
      </c>
      <c r="H2323">
        <v>2</v>
      </c>
      <c r="L2323">
        <v>0</v>
      </c>
      <c r="M2323">
        <v>0</v>
      </c>
      <c r="N2323" s="2">
        <v>45174</v>
      </c>
      <c r="O2323" t="s">
        <v>3829</v>
      </c>
      <c r="P2323" t="s">
        <v>5033</v>
      </c>
      <c r="Q2323" t="s">
        <v>112</v>
      </c>
      <c r="R2323" t="s">
        <v>4073</v>
      </c>
      <c r="S2323" t="s">
        <v>162</v>
      </c>
      <c r="V2323" t="s">
        <v>1128</v>
      </c>
      <c r="W2323" t="s">
        <v>2221</v>
      </c>
      <c r="AD2323">
        <v>238920</v>
      </c>
      <c r="AO2323" s="2">
        <v>45155</v>
      </c>
      <c r="AP2323" t="s">
        <v>351</v>
      </c>
      <c r="AQ2323" t="s">
        <v>1762</v>
      </c>
      <c r="AR2323" t="s">
        <v>139</v>
      </c>
      <c r="AT2323" s="2">
        <v>45159</v>
      </c>
      <c r="AU2323" s="2">
        <v>45175</v>
      </c>
      <c r="AW2323" s="2">
        <v>45160</v>
      </c>
      <c r="AX2323" t="s">
        <v>139</v>
      </c>
      <c r="AY2323" s="2">
        <v>45175</v>
      </c>
      <c r="BV2323" s="2">
        <v>45159</v>
      </c>
      <c r="BX2323">
        <v>0</v>
      </c>
      <c r="BZ2323">
        <v>0</v>
      </c>
      <c r="CB2323">
        <v>0</v>
      </c>
      <c r="CD2323">
        <v>0</v>
      </c>
      <c r="CE2323">
        <v>0</v>
      </c>
      <c r="CF2323">
        <v>0</v>
      </c>
      <c r="CG2323">
        <v>0</v>
      </c>
      <c r="CH2323">
        <v>141610</v>
      </c>
      <c r="CJ2323" s="2">
        <v>45159</v>
      </c>
      <c r="CK2323">
        <v>167076</v>
      </c>
      <c r="CL2323">
        <v>1</v>
      </c>
      <c r="CM2323" t="s">
        <v>123</v>
      </c>
      <c r="CO2323" s="2">
        <v>45176</v>
      </c>
      <c r="CS2323" t="s">
        <v>1239</v>
      </c>
      <c r="CT2323" t="s">
        <v>112</v>
      </c>
    </row>
    <row r="2324" spans="1:103" x14ac:dyDescent="0.2">
      <c r="A2324" s="1">
        <v>45148.730810185189</v>
      </c>
      <c r="C2324" t="s">
        <v>4794</v>
      </c>
      <c r="D2324" t="s">
        <v>110</v>
      </c>
      <c r="E2324" t="s">
        <v>4792</v>
      </c>
      <c r="F2324">
        <v>8136</v>
      </c>
      <c r="H2324">
        <v>2</v>
      </c>
      <c r="L2324">
        <v>0</v>
      </c>
      <c r="M2324">
        <v>0</v>
      </c>
      <c r="N2324" s="2">
        <v>45166</v>
      </c>
      <c r="O2324" t="s">
        <v>4801</v>
      </c>
      <c r="P2324" t="s">
        <v>5034</v>
      </c>
      <c r="Q2324" t="s">
        <v>112</v>
      </c>
      <c r="R2324" t="s">
        <v>5035</v>
      </c>
      <c r="S2324" t="s">
        <v>162</v>
      </c>
      <c r="V2324" t="s">
        <v>1140</v>
      </c>
      <c r="W2324" t="s">
        <v>585</v>
      </c>
      <c r="AD2324">
        <v>21456</v>
      </c>
      <c r="AO2324" s="2">
        <v>45155</v>
      </c>
      <c r="AP2324" t="s">
        <v>351</v>
      </c>
      <c r="AQ2324" t="s">
        <v>586</v>
      </c>
      <c r="AR2324" t="s">
        <v>139</v>
      </c>
      <c r="AT2324" s="2">
        <v>45156</v>
      </c>
      <c r="AU2324" s="2">
        <v>45163</v>
      </c>
      <c r="AW2324" s="2">
        <v>45159</v>
      </c>
      <c r="AX2324" t="s">
        <v>139</v>
      </c>
      <c r="AY2324" s="2">
        <v>45163</v>
      </c>
      <c r="BV2324" s="2">
        <v>45156</v>
      </c>
      <c r="BX2324">
        <v>0</v>
      </c>
      <c r="BZ2324">
        <v>0</v>
      </c>
      <c r="CB2324">
        <v>0</v>
      </c>
      <c r="CD2324">
        <v>0</v>
      </c>
      <c r="CE2324">
        <v>0</v>
      </c>
      <c r="CF2324">
        <v>0</v>
      </c>
      <c r="CG2324">
        <v>0</v>
      </c>
      <c r="CH2324">
        <v>12420</v>
      </c>
      <c r="CJ2324" s="2">
        <v>45156</v>
      </c>
      <c r="CK2324">
        <v>16980</v>
      </c>
      <c r="CL2324">
        <v>1</v>
      </c>
      <c r="CM2324" t="s">
        <v>186</v>
      </c>
      <c r="CO2324" s="2">
        <v>45166</v>
      </c>
      <c r="CS2324" t="s">
        <v>1203</v>
      </c>
      <c r="CT2324" t="s">
        <v>112</v>
      </c>
    </row>
    <row r="2325" spans="1:103" x14ac:dyDescent="0.2">
      <c r="A2325" s="1">
        <v>45155.59165509259</v>
      </c>
      <c r="C2325" t="s">
        <v>4794</v>
      </c>
      <c r="D2325" t="s">
        <v>110</v>
      </c>
      <c r="E2325" t="s">
        <v>4792</v>
      </c>
      <c r="F2325">
        <v>8143</v>
      </c>
      <c r="H2325">
        <v>2</v>
      </c>
      <c r="L2325">
        <v>0</v>
      </c>
      <c r="M2325" t="s">
        <v>112</v>
      </c>
      <c r="N2325" s="2">
        <v>45169</v>
      </c>
      <c r="O2325" t="s">
        <v>3829</v>
      </c>
      <c r="P2325" t="s">
        <v>5036</v>
      </c>
      <c r="R2325" t="s">
        <v>4073</v>
      </c>
      <c r="S2325" t="s">
        <v>162</v>
      </c>
      <c r="V2325" t="s">
        <v>1128</v>
      </c>
      <c r="W2325" t="s">
        <v>136</v>
      </c>
      <c r="AB2325">
        <v>54</v>
      </c>
      <c r="AD2325">
        <v>721500</v>
      </c>
      <c r="AO2325" s="2">
        <v>45156</v>
      </c>
      <c r="AP2325" t="s">
        <v>137</v>
      </c>
      <c r="AQ2325" t="s">
        <v>138</v>
      </c>
      <c r="AR2325" t="s">
        <v>139</v>
      </c>
      <c r="AT2325" s="2">
        <v>45155</v>
      </c>
      <c r="AU2325" s="2">
        <v>45180</v>
      </c>
      <c r="AW2325" s="2">
        <v>45156</v>
      </c>
      <c r="AX2325" t="s">
        <v>139</v>
      </c>
      <c r="AY2325" s="2">
        <v>45180</v>
      </c>
      <c r="BV2325" s="2">
        <v>45156</v>
      </c>
      <c r="BX2325">
        <v>0</v>
      </c>
      <c r="BZ2325">
        <v>0</v>
      </c>
      <c r="CB2325">
        <v>0</v>
      </c>
      <c r="CD2325">
        <v>0</v>
      </c>
      <c r="CE2325">
        <v>0</v>
      </c>
      <c r="CF2325">
        <v>0</v>
      </c>
      <c r="CG2325">
        <v>0</v>
      </c>
      <c r="CH2325">
        <v>419585</v>
      </c>
      <c r="CI2325">
        <v>1</v>
      </c>
      <c r="CJ2325" s="2">
        <v>45156</v>
      </c>
      <c r="CK2325">
        <v>504525</v>
      </c>
      <c r="CO2325" s="2">
        <v>45181</v>
      </c>
      <c r="CS2325" t="s">
        <v>1239</v>
      </c>
    </row>
    <row r="2326" spans="1:103" x14ac:dyDescent="0.2">
      <c r="A2326" s="1">
        <v>45156.364490740743</v>
      </c>
      <c r="C2326" t="s">
        <v>4794</v>
      </c>
      <c r="D2326" t="s">
        <v>110</v>
      </c>
      <c r="E2326" t="s">
        <v>4792</v>
      </c>
      <c r="F2326">
        <v>8147</v>
      </c>
      <c r="H2326">
        <v>1</v>
      </c>
      <c r="L2326">
        <v>0</v>
      </c>
      <c r="M2326">
        <v>0</v>
      </c>
      <c r="N2326" s="2">
        <v>45174</v>
      </c>
      <c r="O2326" t="s">
        <v>1149</v>
      </c>
      <c r="P2326" t="s">
        <v>5037</v>
      </c>
      <c r="Q2326" t="s">
        <v>112</v>
      </c>
      <c r="R2326" t="s">
        <v>5038</v>
      </c>
      <c r="S2326" t="s">
        <v>162</v>
      </c>
      <c r="V2326" t="s">
        <v>1128</v>
      </c>
      <c r="W2326" t="s">
        <v>1951</v>
      </c>
      <c r="AD2326">
        <v>4440</v>
      </c>
      <c r="AO2326" s="2">
        <v>45166</v>
      </c>
      <c r="AP2326" t="s">
        <v>105</v>
      </c>
      <c r="AR2326" t="s">
        <v>139</v>
      </c>
      <c r="AT2326" s="2">
        <v>45166</v>
      </c>
      <c r="AU2326" s="2">
        <v>45174</v>
      </c>
      <c r="AW2326" s="2">
        <v>45166</v>
      </c>
      <c r="AX2326" t="s">
        <v>139</v>
      </c>
      <c r="AY2326" s="2">
        <v>45174</v>
      </c>
      <c r="CM2326" t="s">
        <v>314</v>
      </c>
      <c r="CS2326" t="s">
        <v>1130</v>
      </c>
      <c r="CT2326" t="s">
        <v>112</v>
      </c>
    </row>
    <row r="2327" spans="1:103" x14ac:dyDescent="0.2">
      <c r="A2327" s="1">
        <v>45156.369085648148</v>
      </c>
      <c r="C2327" t="s">
        <v>4794</v>
      </c>
      <c r="D2327" t="s">
        <v>110</v>
      </c>
      <c r="E2327" t="s">
        <v>4792</v>
      </c>
      <c r="F2327">
        <v>8148</v>
      </c>
      <c r="H2327">
        <v>3</v>
      </c>
      <c r="L2327">
        <v>0</v>
      </c>
      <c r="M2327">
        <v>0</v>
      </c>
      <c r="N2327" s="2">
        <v>45173</v>
      </c>
      <c r="O2327" t="s">
        <v>1149</v>
      </c>
      <c r="P2327" t="s">
        <v>5037</v>
      </c>
      <c r="Q2327" t="s">
        <v>112</v>
      </c>
      <c r="R2327" t="s">
        <v>5038</v>
      </c>
      <c r="S2327" t="s">
        <v>162</v>
      </c>
      <c r="V2327" t="s">
        <v>1128</v>
      </c>
      <c r="W2327" t="s">
        <v>1951</v>
      </c>
      <c r="AD2327">
        <v>46620</v>
      </c>
      <c r="AO2327" s="2">
        <v>45156</v>
      </c>
      <c r="AP2327" t="s">
        <v>351</v>
      </c>
      <c r="AQ2327" t="s">
        <v>3047</v>
      </c>
      <c r="AR2327" t="s">
        <v>139</v>
      </c>
      <c r="AT2327" s="2">
        <v>45163</v>
      </c>
      <c r="AU2327" s="2">
        <v>45173</v>
      </c>
      <c r="AW2327" s="2">
        <v>45166</v>
      </c>
      <c r="AX2327" t="s">
        <v>139</v>
      </c>
      <c r="AY2327" s="2">
        <v>45173</v>
      </c>
      <c r="BV2327" s="2">
        <v>45160</v>
      </c>
      <c r="BX2327">
        <v>0</v>
      </c>
      <c r="BZ2327">
        <v>0</v>
      </c>
      <c r="CB2327">
        <v>0</v>
      </c>
      <c r="CD2327">
        <v>0</v>
      </c>
      <c r="CE2327">
        <v>0</v>
      </c>
      <c r="CF2327">
        <v>0</v>
      </c>
      <c r="CG2327">
        <v>0</v>
      </c>
      <c r="CH2327">
        <v>25000</v>
      </c>
      <c r="CI2327">
        <v>1</v>
      </c>
      <c r="CJ2327" s="2">
        <v>45163</v>
      </c>
      <c r="CK2327">
        <v>32560</v>
      </c>
      <c r="CL2327">
        <v>1</v>
      </c>
      <c r="CM2327" t="s">
        <v>123</v>
      </c>
      <c r="CN2327" t="s">
        <v>5039</v>
      </c>
      <c r="CO2327" s="2">
        <v>45174</v>
      </c>
      <c r="CS2327" t="s">
        <v>1130</v>
      </c>
      <c r="CT2327" t="s">
        <v>112</v>
      </c>
    </row>
    <row r="2328" spans="1:103" x14ac:dyDescent="0.2">
      <c r="A2328" s="1">
        <v>45156.578738425924</v>
      </c>
      <c r="C2328" t="s">
        <v>4794</v>
      </c>
      <c r="D2328" t="s">
        <v>110</v>
      </c>
      <c r="E2328" t="s">
        <v>4792</v>
      </c>
      <c r="F2328">
        <v>8153</v>
      </c>
      <c r="H2328">
        <v>1</v>
      </c>
      <c r="L2328">
        <v>0</v>
      </c>
      <c r="M2328">
        <v>0</v>
      </c>
      <c r="N2328" s="2">
        <v>45195</v>
      </c>
      <c r="O2328" t="s">
        <v>4100</v>
      </c>
      <c r="P2328" t="s">
        <v>5040</v>
      </c>
      <c r="Q2328" t="s">
        <v>112</v>
      </c>
      <c r="R2328" t="s">
        <v>5041</v>
      </c>
      <c r="S2328" t="s">
        <v>5042</v>
      </c>
      <c r="V2328" t="s">
        <v>1128</v>
      </c>
      <c r="W2328" t="s">
        <v>1964</v>
      </c>
      <c r="AD2328">
        <v>1528620</v>
      </c>
      <c r="AO2328" s="2">
        <v>45159</v>
      </c>
      <c r="AP2328" t="s">
        <v>351</v>
      </c>
      <c r="AR2328" t="s">
        <v>121</v>
      </c>
      <c r="AT2328" s="2">
        <v>45168</v>
      </c>
      <c r="AU2328" s="2">
        <v>45188</v>
      </c>
      <c r="AW2328" s="2">
        <v>45168</v>
      </c>
      <c r="AX2328" t="s">
        <v>121</v>
      </c>
      <c r="AY2328" s="2">
        <v>45188</v>
      </c>
      <c r="BB2328" t="s">
        <v>258</v>
      </c>
      <c r="BL2328" t="s">
        <v>182</v>
      </c>
      <c r="CM2328" t="s">
        <v>123</v>
      </c>
      <c r="CO2328" s="2">
        <v>45189</v>
      </c>
      <c r="CS2328" t="s">
        <v>1130</v>
      </c>
      <c r="CT2328" t="s">
        <v>112</v>
      </c>
      <c r="CY2328" t="s">
        <v>2223</v>
      </c>
    </row>
    <row r="2329" spans="1:103" x14ac:dyDescent="0.2">
      <c r="A2329" s="1">
        <v>45156.630868055552</v>
      </c>
      <c r="C2329" t="s">
        <v>4794</v>
      </c>
      <c r="D2329" t="s">
        <v>110</v>
      </c>
      <c r="E2329" t="s">
        <v>4792</v>
      </c>
      <c r="F2329">
        <v>8154</v>
      </c>
      <c r="H2329">
        <v>3</v>
      </c>
      <c r="L2329">
        <v>0</v>
      </c>
      <c r="M2329">
        <v>0</v>
      </c>
      <c r="N2329" s="2">
        <v>45195</v>
      </c>
      <c r="O2329" t="s">
        <v>4100</v>
      </c>
      <c r="P2329" t="s">
        <v>5040</v>
      </c>
      <c r="Q2329" t="s">
        <v>112</v>
      </c>
      <c r="R2329" t="s">
        <v>5041</v>
      </c>
      <c r="S2329" t="s">
        <v>5042</v>
      </c>
      <c r="V2329" t="s">
        <v>1128</v>
      </c>
      <c r="W2329" t="s">
        <v>1964</v>
      </c>
      <c r="AD2329">
        <v>280800</v>
      </c>
      <c r="AO2329" s="2">
        <v>45159</v>
      </c>
      <c r="AP2329" t="s">
        <v>351</v>
      </c>
      <c r="AQ2329" t="s">
        <v>949</v>
      </c>
      <c r="AR2329" t="s">
        <v>121</v>
      </c>
      <c r="AT2329" s="2">
        <v>45168</v>
      </c>
      <c r="AU2329" s="2">
        <v>45188</v>
      </c>
      <c r="AW2329" s="2">
        <v>45168</v>
      </c>
      <c r="AX2329" t="s">
        <v>121</v>
      </c>
      <c r="AY2329" s="2">
        <v>45188</v>
      </c>
      <c r="BB2329" t="s">
        <v>258</v>
      </c>
      <c r="BL2329" t="s">
        <v>182</v>
      </c>
      <c r="BV2329" s="2">
        <v>45168</v>
      </c>
      <c r="BX2329">
        <v>0</v>
      </c>
      <c r="BZ2329">
        <v>0</v>
      </c>
      <c r="CB2329">
        <v>0</v>
      </c>
      <c r="CD2329">
        <v>0</v>
      </c>
      <c r="CE2329">
        <v>0</v>
      </c>
      <c r="CF2329">
        <v>0</v>
      </c>
      <c r="CG2329">
        <v>0</v>
      </c>
      <c r="CH2329">
        <v>145470</v>
      </c>
      <c r="CI2329">
        <v>1</v>
      </c>
      <c r="CJ2329" s="2">
        <v>45168</v>
      </c>
      <c r="CK2329">
        <v>196360</v>
      </c>
      <c r="CL2329">
        <v>1</v>
      </c>
      <c r="CM2329" t="s">
        <v>123</v>
      </c>
      <c r="CN2329" t="s">
        <v>1327</v>
      </c>
      <c r="CO2329" s="2">
        <v>45189</v>
      </c>
      <c r="CS2329" t="s">
        <v>1130</v>
      </c>
      <c r="CT2329" t="s">
        <v>112</v>
      </c>
      <c r="CY2329" t="s">
        <v>142</v>
      </c>
    </row>
    <row r="2330" spans="1:103" x14ac:dyDescent="0.2">
      <c r="A2330" s="1">
        <v>45160.667754629627</v>
      </c>
      <c r="C2330" t="s">
        <v>4794</v>
      </c>
      <c r="D2330" t="s">
        <v>110</v>
      </c>
      <c r="E2330" t="s">
        <v>4792</v>
      </c>
      <c r="F2330">
        <v>8170</v>
      </c>
      <c r="H2330">
        <v>3</v>
      </c>
      <c r="L2330">
        <v>0</v>
      </c>
      <c r="M2330" t="s">
        <v>112</v>
      </c>
      <c r="N2330" s="2">
        <v>45173</v>
      </c>
      <c r="O2330" t="s">
        <v>4145</v>
      </c>
      <c r="P2330" s="3">
        <v>6976602</v>
      </c>
      <c r="R2330" t="s">
        <v>5043</v>
      </c>
      <c r="S2330" t="s">
        <v>162</v>
      </c>
      <c r="V2330" t="s">
        <v>1140</v>
      </c>
      <c r="W2330" t="s">
        <v>1430</v>
      </c>
      <c r="AB2330">
        <v>2</v>
      </c>
      <c r="AD2330">
        <v>10200</v>
      </c>
      <c r="AO2330" s="2">
        <v>45161</v>
      </c>
      <c r="AP2330" t="s">
        <v>137</v>
      </c>
      <c r="AQ2330" t="s">
        <v>138</v>
      </c>
      <c r="AR2330" t="s">
        <v>139</v>
      </c>
      <c r="AT2330" s="2">
        <v>45161</v>
      </c>
      <c r="AU2330" s="2">
        <v>45173</v>
      </c>
      <c r="AW2330" s="2">
        <v>45162</v>
      </c>
      <c r="AX2330" t="s">
        <v>139</v>
      </c>
      <c r="AY2330" s="2">
        <v>45173</v>
      </c>
      <c r="BV2330" s="2">
        <v>45162</v>
      </c>
      <c r="BX2330">
        <v>0</v>
      </c>
      <c r="BZ2330">
        <v>0</v>
      </c>
      <c r="CB2330">
        <v>0</v>
      </c>
      <c r="CD2330">
        <v>0</v>
      </c>
      <c r="CE2330">
        <v>0</v>
      </c>
      <c r="CF2330">
        <v>0</v>
      </c>
      <c r="CG2330">
        <v>0</v>
      </c>
      <c r="CH2330">
        <v>5459</v>
      </c>
      <c r="CI2330">
        <v>1</v>
      </c>
      <c r="CJ2330" s="2">
        <v>45162</v>
      </c>
      <c r="CK2330">
        <v>7110</v>
      </c>
      <c r="CN2330" t="s">
        <v>5044</v>
      </c>
      <c r="CO2330" s="2">
        <v>45174</v>
      </c>
      <c r="CS2330" t="s">
        <v>1203</v>
      </c>
    </row>
    <row r="2331" spans="1:103" x14ac:dyDescent="0.2">
      <c r="A2331" s="1">
        <v>45166.55877314815</v>
      </c>
      <c r="C2331" t="s">
        <v>4794</v>
      </c>
      <c r="D2331" t="s">
        <v>110</v>
      </c>
      <c r="E2331" t="s">
        <v>4792</v>
      </c>
      <c r="F2331">
        <v>8204</v>
      </c>
      <c r="H2331">
        <v>2</v>
      </c>
      <c r="L2331">
        <v>0</v>
      </c>
      <c r="M2331" t="s">
        <v>112</v>
      </c>
      <c r="N2331" s="2">
        <v>45183</v>
      </c>
      <c r="O2331" t="s">
        <v>1149</v>
      </c>
      <c r="P2331" t="s">
        <v>5045</v>
      </c>
      <c r="R2331" t="s">
        <v>5046</v>
      </c>
      <c r="S2331" t="s">
        <v>162</v>
      </c>
      <c r="V2331" t="s">
        <v>1128</v>
      </c>
      <c r="W2331" t="s">
        <v>136</v>
      </c>
      <c r="AB2331">
        <v>14</v>
      </c>
      <c r="AD2331">
        <v>215600</v>
      </c>
      <c r="AO2331" s="2">
        <v>45167</v>
      </c>
      <c r="AP2331" t="s">
        <v>137</v>
      </c>
      <c r="AQ2331" t="s">
        <v>138</v>
      </c>
      <c r="AR2331" t="s">
        <v>139</v>
      </c>
      <c r="AT2331" s="2">
        <v>45168</v>
      </c>
      <c r="AU2331" s="2">
        <v>45182</v>
      </c>
      <c r="AW2331" s="2">
        <v>45168</v>
      </c>
      <c r="AX2331" t="s">
        <v>139</v>
      </c>
      <c r="AY2331" s="2">
        <v>45182</v>
      </c>
      <c r="BV2331" s="2">
        <v>45168</v>
      </c>
      <c r="BX2331">
        <v>0</v>
      </c>
      <c r="BZ2331">
        <v>0</v>
      </c>
      <c r="CB2331">
        <v>0</v>
      </c>
      <c r="CD2331">
        <v>0</v>
      </c>
      <c r="CE2331">
        <v>0</v>
      </c>
      <c r="CF2331">
        <v>0</v>
      </c>
      <c r="CG2331">
        <v>0</v>
      </c>
      <c r="CH2331">
        <v>122115</v>
      </c>
      <c r="CI2331">
        <v>1</v>
      </c>
      <c r="CJ2331" s="2">
        <v>45168</v>
      </c>
      <c r="CK2331">
        <v>150766</v>
      </c>
      <c r="CO2331" s="2">
        <v>45183</v>
      </c>
      <c r="CS2331" t="s">
        <v>1130</v>
      </c>
    </row>
    <row r="2332" spans="1:103" x14ac:dyDescent="0.2">
      <c r="A2332" s="1">
        <v>45170.436898148146</v>
      </c>
      <c r="C2332" t="s">
        <v>4794</v>
      </c>
      <c r="D2332" t="s">
        <v>110</v>
      </c>
      <c r="E2332" t="s">
        <v>4792</v>
      </c>
      <c r="F2332">
        <v>9003</v>
      </c>
      <c r="H2332">
        <v>3</v>
      </c>
      <c r="L2332">
        <v>0</v>
      </c>
      <c r="M2332" t="s">
        <v>112</v>
      </c>
      <c r="N2332" s="2">
        <v>45180</v>
      </c>
      <c r="O2332" t="s">
        <v>4100</v>
      </c>
      <c r="P2332" t="s">
        <v>5047</v>
      </c>
      <c r="R2332" t="s">
        <v>5048</v>
      </c>
      <c r="S2332" t="s">
        <v>162</v>
      </c>
      <c r="V2332" t="s">
        <v>1128</v>
      </c>
      <c r="W2332" t="s">
        <v>757</v>
      </c>
      <c r="AD2332">
        <v>7300</v>
      </c>
      <c r="AO2332" s="2">
        <v>45170</v>
      </c>
      <c r="AP2332" t="s">
        <v>351</v>
      </c>
      <c r="AQ2332" t="s">
        <v>586</v>
      </c>
      <c r="AR2332" t="s">
        <v>139</v>
      </c>
      <c r="AT2332" s="2">
        <v>45173</v>
      </c>
      <c r="AU2332" s="2">
        <v>45181</v>
      </c>
      <c r="AW2332" s="2">
        <v>45174</v>
      </c>
      <c r="AX2332" t="s">
        <v>139</v>
      </c>
      <c r="AY2332" s="2">
        <v>45181</v>
      </c>
      <c r="BV2332" s="2">
        <v>45173</v>
      </c>
      <c r="BX2332">
        <v>0</v>
      </c>
      <c r="BZ2332">
        <v>0</v>
      </c>
      <c r="CB2332">
        <v>0</v>
      </c>
      <c r="CD2332">
        <v>0</v>
      </c>
      <c r="CE2332">
        <v>0</v>
      </c>
      <c r="CF2332">
        <v>0</v>
      </c>
      <c r="CG2332">
        <v>0</v>
      </c>
      <c r="CH2332">
        <v>3900</v>
      </c>
      <c r="CJ2332" s="2">
        <v>45173</v>
      </c>
      <c r="CK2332">
        <v>5078</v>
      </c>
      <c r="CL2332">
        <v>1</v>
      </c>
      <c r="CM2332" t="s">
        <v>123</v>
      </c>
      <c r="CO2332" s="2">
        <v>45182</v>
      </c>
      <c r="CS2332" t="s">
        <v>1130</v>
      </c>
    </row>
    <row r="2333" spans="1:103" x14ac:dyDescent="0.2">
      <c r="A2333" s="1">
        <v>45173.576307870368</v>
      </c>
      <c r="C2333" t="s">
        <v>4794</v>
      </c>
      <c r="D2333" t="s">
        <v>110</v>
      </c>
      <c r="E2333" t="s">
        <v>4792</v>
      </c>
      <c r="F2333">
        <v>9015</v>
      </c>
      <c r="H2333">
        <v>2</v>
      </c>
      <c r="L2333">
        <v>0</v>
      </c>
      <c r="M2333">
        <v>0</v>
      </c>
      <c r="N2333" s="2">
        <v>45189</v>
      </c>
      <c r="O2333" t="s">
        <v>4873</v>
      </c>
      <c r="P2333" t="s">
        <v>5049</v>
      </c>
      <c r="Q2333" t="s">
        <v>112</v>
      </c>
      <c r="R2333" t="s">
        <v>5050</v>
      </c>
      <c r="S2333" t="s">
        <v>162</v>
      </c>
      <c r="V2333" t="s">
        <v>1140</v>
      </c>
      <c r="W2333" t="s">
        <v>1433</v>
      </c>
      <c r="AD2333">
        <v>152094</v>
      </c>
      <c r="AO2333" s="2">
        <v>45174</v>
      </c>
      <c r="AP2333" t="s">
        <v>165</v>
      </c>
      <c r="AQ2333" t="s">
        <v>1394</v>
      </c>
      <c r="AR2333" t="s">
        <v>139</v>
      </c>
      <c r="AT2333" s="2">
        <v>45174</v>
      </c>
      <c r="AU2333" s="2">
        <v>45201</v>
      </c>
      <c r="AW2333" s="2">
        <v>45175</v>
      </c>
      <c r="AX2333" t="s">
        <v>139</v>
      </c>
      <c r="AY2333" s="2">
        <v>45201</v>
      </c>
      <c r="BV2333" s="2">
        <v>45174</v>
      </c>
      <c r="BX2333">
        <v>0</v>
      </c>
      <c r="BZ2333">
        <v>0</v>
      </c>
      <c r="CB2333">
        <v>0</v>
      </c>
      <c r="CD2333">
        <v>0</v>
      </c>
      <c r="CE2333">
        <v>0</v>
      </c>
      <c r="CF2333">
        <v>0</v>
      </c>
      <c r="CG2333">
        <v>0</v>
      </c>
      <c r="CH2333">
        <v>60600</v>
      </c>
      <c r="CI2333">
        <v>1</v>
      </c>
      <c r="CJ2333" s="2">
        <v>45174</v>
      </c>
      <c r="CK2333">
        <v>97405</v>
      </c>
      <c r="CO2333" s="2">
        <v>45202</v>
      </c>
      <c r="CS2333" t="s">
        <v>1203</v>
      </c>
      <c r="CT2333" t="s">
        <v>112</v>
      </c>
    </row>
    <row r="2334" spans="1:103" x14ac:dyDescent="0.2">
      <c r="A2334" s="1">
        <v>45176.369201388887</v>
      </c>
      <c r="C2334" t="s">
        <v>4794</v>
      </c>
      <c r="D2334" t="s">
        <v>110</v>
      </c>
      <c r="E2334" t="s">
        <v>4792</v>
      </c>
      <c r="F2334">
        <v>9037</v>
      </c>
      <c r="H2334">
        <v>2</v>
      </c>
      <c r="L2334">
        <v>0</v>
      </c>
      <c r="M2334" t="s">
        <v>112</v>
      </c>
      <c r="N2334" s="2">
        <v>45184</v>
      </c>
      <c r="O2334" t="s">
        <v>1149</v>
      </c>
      <c r="P2334" t="s">
        <v>5051</v>
      </c>
      <c r="Q2334" t="s">
        <v>1126</v>
      </c>
      <c r="R2334" t="s">
        <v>5052</v>
      </c>
      <c r="S2334" t="s">
        <v>162</v>
      </c>
      <c r="V2334" t="s">
        <v>1128</v>
      </c>
      <c r="W2334" t="s">
        <v>751</v>
      </c>
      <c r="AD2334">
        <v>36000</v>
      </c>
      <c r="AO2334" s="2">
        <v>45176</v>
      </c>
      <c r="AP2334" t="s">
        <v>351</v>
      </c>
      <c r="AQ2334" t="s">
        <v>586</v>
      </c>
      <c r="AR2334" t="s">
        <v>139</v>
      </c>
      <c r="AT2334" s="2">
        <v>45177</v>
      </c>
      <c r="AU2334" s="2">
        <v>45188</v>
      </c>
      <c r="AW2334" s="2">
        <v>45180</v>
      </c>
      <c r="AX2334" t="s">
        <v>139</v>
      </c>
      <c r="AY2334" s="2">
        <v>45188</v>
      </c>
      <c r="BV2334" s="2">
        <v>45177</v>
      </c>
      <c r="BX2334">
        <v>0</v>
      </c>
      <c r="BZ2334">
        <v>0</v>
      </c>
      <c r="CB2334">
        <v>0</v>
      </c>
      <c r="CD2334">
        <v>0</v>
      </c>
      <c r="CE2334">
        <v>0</v>
      </c>
      <c r="CF2334">
        <v>0</v>
      </c>
      <c r="CG2334">
        <v>0</v>
      </c>
      <c r="CH2334">
        <v>18436</v>
      </c>
      <c r="CJ2334" s="2">
        <v>45177</v>
      </c>
      <c r="CK2334">
        <v>25123</v>
      </c>
      <c r="CL2334">
        <v>1</v>
      </c>
      <c r="CM2334" t="s">
        <v>123</v>
      </c>
      <c r="CO2334" s="2">
        <v>45189</v>
      </c>
      <c r="CS2334" t="s">
        <v>1130</v>
      </c>
    </row>
    <row r="2335" spans="1:103" x14ac:dyDescent="0.2">
      <c r="A2335" s="1">
        <v>45176.491909722223</v>
      </c>
      <c r="C2335" t="s">
        <v>4794</v>
      </c>
      <c r="D2335" t="s">
        <v>110</v>
      </c>
      <c r="E2335" t="s">
        <v>4792</v>
      </c>
      <c r="F2335">
        <v>9043</v>
      </c>
      <c r="H2335">
        <v>2</v>
      </c>
      <c r="L2335">
        <v>0</v>
      </c>
      <c r="M2335">
        <v>0</v>
      </c>
      <c r="N2335" s="2">
        <v>45183</v>
      </c>
      <c r="O2335" t="s">
        <v>3829</v>
      </c>
      <c r="P2335" t="s">
        <v>5053</v>
      </c>
      <c r="Q2335" t="s">
        <v>112</v>
      </c>
      <c r="R2335" t="s">
        <v>5054</v>
      </c>
      <c r="S2335" t="s">
        <v>162</v>
      </c>
      <c r="V2335" t="s">
        <v>1128</v>
      </c>
      <c r="W2335" t="s">
        <v>757</v>
      </c>
      <c r="AD2335">
        <v>984</v>
      </c>
      <c r="AO2335" s="2">
        <v>45177</v>
      </c>
      <c r="AP2335" t="s">
        <v>351</v>
      </c>
      <c r="AQ2335" t="s">
        <v>586</v>
      </c>
      <c r="AR2335" t="s">
        <v>139</v>
      </c>
      <c r="AT2335" s="2">
        <v>45177</v>
      </c>
      <c r="AU2335" s="2">
        <v>45183</v>
      </c>
      <c r="AW2335" s="2">
        <v>45180</v>
      </c>
      <c r="AX2335" t="s">
        <v>139</v>
      </c>
      <c r="AY2335" s="2">
        <v>45183</v>
      </c>
      <c r="BV2335" s="2">
        <v>45177</v>
      </c>
      <c r="BX2335">
        <v>0</v>
      </c>
      <c r="BZ2335">
        <v>0</v>
      </c>
      <c r="CB2335">
        <v>0</v>
      </c>
      <c r="CD2335">
        <v>0</v>
      </c>
      <c r="CE2335">
        <v>0</v>
      </c>
      <c r="CF2335">
        <v>0</v>
      </c>
      <c r="CG2335">
        <v>0</v>
      </c>
      <c r="CH2335">
        <v>460</v>
      </c>
      <c r="CJ2335" s="2">
        <v>45177</v>
      </c>
      <c r="CK2335">
        <v>630</v>
      </c>
      <c r="CL2335">
        <v>1</v>
      </c>
      <c r="CM2335" t="s">
        <v>186</v>
      </c>
      <c r="CO2335" s="2">
        <v>45184</v>
      </c>
      <c r="CS2335" t="s">
        <v>1130</v>
      </c>
      <c r="CT2335" t="s">
        <v>112</v>
      </c>
    </row>
    <row r="2336" spans="1:103" x14ac:dyDescent="0.2">
      <c r="A2336" s="1">
        <v>45177.48505787037</v>
      </c>
      <c r="C2336" t="s">
        <v>4794</v>
      </c>
      <c r="D2336" t="s">
        <v>110</v>
      </c>
      <c r="E2336" t="s">
        <v>4792</v>
      </c>
      <c r="F2336">
        <v>9054</v>
      </c>
      <c r="H2336">
        <v>1</v>
      </c>
      <c r="L2336">
        <v>0</v>
      </c>
      <c r="M2336">
        <v>0</v>
      </c>
      <c r="N2336" s="2">
        <v>45177</v>
      </c>
      <c r="O2336" t="s">
        <v>4904</v>
      </c>
      <c r="P2336" t="s">
        <v>5055</v>
      </c>
      <c r="Q2336" t="s">
        <v>112</v>
      </c>
      <c r="R2336" t="s">
        <v>5005</v>
      </c>
      <c r="S2336" t="s">
        <v>1683</v>
      </c>
      <c r="V2336" t="s">
        <v>1196</v>
      </c>
      <c r="W2336" t="s">
        <v>214</v>
      </c>
      <c r="AD2336">
        <v>6350</v>
      </c>
      <c r="AO2336" s="2">
        <v>45177</v>
      </c>
      <c r="AP2336" t="s">
        <v>165</v>
      </c>
      <c r="AR2336" t="s">
        <v>150</v>
      </c>
      <c r="AT2336" s="2">
        <v>45177</v>
      </c>
      <c r="AU2336" s="2">
        <v>45180</v>
      </c>
      <c r="AW2336" s="2">
        <v>45177</v>
      </c>
      <c r="AX2336" t="s">
        <v>150</v>
      </c>
      <c r="AY2336" s="2">
        <v>45180</v>
      </c>
      <c r="CO2336" s="2">
        <v>45181</v>
      </c>
      <c r="CS2336" t="s">
        <v>1142</v>
      </c>
      <c r="CT2336" t="s">
        <v>112</v>
      </c>
    </row>
    <row r="2337" spans="1:103" x14ac:dyDescent="0.2">
      <c r="A2337" s="1">
        <v>45180.390057870369</v>
      </c>
      <c r="C2337" t="s">
        <v>4794</v>
      </c>
      <c r="D2337" t="s">
        <v>110</v>
      </c>
      <c r="E2337" t="s">
        <v>4792</v>
      </c>
      <c r="F2337">
        <v>9059</v>
      </c>
      <c r="H2337">
        <v>3</v>
      </c>
      <c r="L2337">
        <v>0</v>
      </c>
      <c r="M2337">
        <v>0</v>
      </c>
      <c r="N2337" s="2">
        <v>45181</v>
      </c>
      <c r="O2337" t="s">
        <v>5026</v>
      </c>
      <c r="P2337" t="s">
        <v>5027</v>
      </c>
      <c r="Q2337" t="s">
        <v>112</v>
      </c>
      <c r="R2337" t="s">
        <v>5028</v>
      </c>
      <c r="S2337" t="s">
        <v>162</v>
      </c>
      <c r="V2337" t="s">
        <v>1140</v>
      </c>
      <c r="W2337" t="s">
        <v>1238</v>
      </c>
      <c r="AD2337">
        <v>1200</v>
      </c>
      <c r="AO2337" s="2">
        <v>45181</v>
      </c>
      <c r="AP2337" t="s">
        <v>351</v>
      </c>
      <c r="AQ2337" t="s">
        <v>352</v>
      </c>
      <c r="AR2337" t="s">
        <v>139</v>
      </c>
      <c r="AT2337" s="2">
        <v>45180</v>
      </c>
      <c r="AU2337" s="2">
        <v>45181</v>
      </c>
      <c r="AW2337" s="2">
        <v>45181</v>
      </c>
      <c r="AX2337" t="s">
        <v>139</v>
      </c>
      <c r="AY2337" s="2">
        <v>45181</v>
      </c>
      <c r="BV2337" s="2">
        <v>45180</v>
      </c>
      <c r="BX2337">
        <v>0</v>
      </c>
      <c r="BZ2337">
        <v>0</v>
      </c>
      <c r="CB2337">
        <v>0</v>
      </c>
      <c r="CD2337">
        <v>0</v>
      </c>
      <c r="CE2337">
        <v>0</v>
      </c>
      <c r="CF2337">
        <v>0</v>
      </c>
      <c r="CG2337">
        <v>0</v>
      </c>
      <c r="CH2337">
        <v>570</v>
      </c>
      <c r="CI2337">
        <v>1</v>
      </c>
      <c r="CJ2337" s="2">
        <v>45181</v>
      </c>
      <c r="CK2337">
        <v>750</v>
      </c>
      <c r="CL2337">
        <v>1</v>
      </c>
      <c r="CM2337" t="s">
        <v>123</v>
      </c>
      <c r="CN2337" t="s">
        <v>5056</v>
      </c>
      <c r="CO2337" s="2">
        <v>45182</v>
      </c>
      <c r="CS2337" t="s">
        <v>1203</v>
      </c>
      <c r="CT2337" t="s">
        <v>112</v>
      </c>
    </row>
    <row r="2338" spans="1:103" x14ac:dyDescent="0.2">
      <c r="A2338" s="1">
        <v>45180.719305555554</v>
      </c>
      <c r="C2338" t="s">
        <v>4794</v>
      </c>
      <c r="D2338" t="s">
        <v>110</v>
      </c>
      <c r="E2338" t="s">
        <v>4792</v>
      </c>
      <c r="F2338">
        <v>9064</v>
      </c>
      <c r="H2338">
        <v>2</v>
      </c>
      <c r="L2338">
        <v>0</v>
      </c>
      <c r="M2338">
        <v>0</v>
      </c>
      <c r="N2338" s="2">
        <v>45188</v>
      </c>
      <c r="O2338" t="s">
        <v>4129</v>
      </c>
      <c r="P2338" t="s">
        <v>5057</v>
      </c>
      <c r="Q2338" t="s">
        <v>112</v>
      </c>
      <c r="R2338" t="s">
        <v>5058</v>
      </c>
      <c r="S2338" t="s">
        <v>162</v>
      </c>
      <c r="V2338" t="s">
        <v>1140</v>
      </c>
      <c r="W2338" t="s">
        <v>5059</v>
      </c>
      <c r="AD2338">
        <v>8424</v>
      </c>
      <c r="AO2338" s="2">
        <v>45182</v>
      </c>
      <c r="AP2338" t="s">
        <v>351</v>
      </c>
      <c r="AQ2338" t="s">
        <v>572</v>
      </c>
      <c r="AR2338" t="s">
        <v>139</v>
      </c>
      <c r="AT2338" s="2">
        <v>45182</v>
      </c>
      <c r="AU2338" s="2">
        <v>45188</v>
      </c>
      <c r="AW2338" s="2">
        <v>45183</v>
      </c>
      <c r="AX2338" t="s">
        <v>139</v>
      </c>
      <c r="AY2338" s="2">
        <v>45188</v>
      </c>
      <c r="BV2338" s="2">
        <v>45182</v>
      </c>
      <c r="BX2338">
        <v>0</v>
      </c>
      <c r="BZ2338">
        <v>0</v>
      </c>
      <c r="CB2338">
        <v>0</v>
      </c>
      <c r="CD2338">
        <v>0</v>
      </c>
      <c r="CE2338">
        <v>0</v>
      </c>
      <c r="CF2338">
        <v>0</v>
      </c>
      <c r="CG2338">
        <v>0</v>
      </c>
      <c r="CH2338">
        <v>3960</v>
      </c>
      <c r="CJ2338" s="2">
        <v>45182</v>
      </c>
      <c r="CK2338">
        <v>5400</v>
      </c>
      <c r="CL2338">
        <v>1</v>
      </c>
      <c r="CM2338" t="s">
        <v>186</v>
      </c>
      <c r="CO2338" s="2">
        <v>45189</v>
      </c>
      <c r="CS2338" t="s">
        <v>1203</v>
      </c>
      <c r="CT2338" t="s">
        <v>112</v>
      </c>
    </row>
    <row r="2339" spans="1:103" x14ac:dyDescent="0.2">
      <c r="A2339" s="1">
        <v>45181.70826388889</v>
      </c>
      <c r="C2339" t="s">
        <v>4794</v>
      </c>
      <c r="D2339" t="s">
        <v>110</v>
      </c>
      <c r="E2339" t="s">
        <v>4792</v>
      </c>
      <c r="F2339">
        <v>9072</v>
      </c>
      <c r="H2339">
        <v>1</v>
      </c>
      <c r="L2339">
        <v>0</v>
      </c>
      <c r="M2339">
        <v>0</v>
      </c>
      <c r="N2339" s="2">
        <v>45201</v>
      </c>
      <c r="O2339" t="s">
        <v>4801</v>
      </c>
      <c r="P2339" t="s">
        <v>5060</v>
      </c>
      <c r="Q2339" t="s">
        <v>112</v>
      </c>
      <c r="R2339" t="s">
        <v>5061</v>
      </c>
      <c r="S2339" t="s">
        <v>5062</v>
      </c>
      <c r="V2339" t="s">
        <v>1140</v>
      </c>
      <c r="W2339" t="s">
        <v>571</v>
      </c>
      <c r="AD2339">
        <v>489600</v>
      </c>
      <c r="AO2339" s="2">
        <v>45182</v>
      </c>
      <c r="AP2339" t="s">
        <v>351</v>
      </c>
      <c r="AR2339" t="s">
        <v>121</v>
      </c>
      <c r="AT2339" s="2">
        <v>45183</v>
      </c>
      <c r="AU2339" s="2">
        <v>45201</v>
      </c>
      <c r="AW2339" s="2">
        <v>45183</v>
      </c>
      <c r="AX2339" t="s">
        <v>121</v>
      </c>
      <c r="AY2339" s="2">
        <v>45201</v>
      </c>
      <c r="CM2339" t="s">
        <v>186</v>
      </c>
      <c r="CO2339" s="2">
        <v>45202</v>
      </c>
      <c r="CS2339" t="s">
        <v>1203</v>
      </c>
      <c r="CT2339" t="s">
        <v>112</v>
      </c>
      <c r="CY2339" t="s">
        <v>266</v>
      </c>
    </row>
    <row r="2340" spans="1:103" x14ac:dyDescent="0.2">
      <c r="A2340" s="1">
        <v>45183.6406712963</v>
      </c>
      <c r="C2340" t="s">
        <v>4794</v>
      </c>
      <c r="D2340" t="s">
        <v>110</v>
      </c>
      <c r="E2340" t="s">
        <v>4792</v>
      </c>
      <c r="F2340">
        <v>9098</v>
      </c>
      <c r="H2340">
        <v>2</v>
      </c>
      <c r="L2340">
        <v>0</v>
      </c>
      <c r="M2340">
        <v>0</v>
      </c>
      <c r="N2340" s="2">
        <v>45191</v>
      </c>
      <c r="O2340" t="s">
        <v>1149</v>
      </c>
      <c r="P2340" t="s">
        <v>5063</v>
      </c>
      <c r="Q2340" t="s">
        <v>112</v>
      </c>
      <c r="R2340" t="s">
        <v>5064</v>
      </c>
      <c r="S2340" t="s">
        <v>162</v>
      </c>
      <c r="V2340" t="s">
        <v>1128</v>
      </c>
      <c r="W2340" t="s">
        <v>585</v>
      </c>
      <c r="AD2340">
        <v>28608</v>
      </c>
      <c r="AO2340" s="2">
        <v>45184</v>
      </c>
      <c r="AP2340" t="s">
        <v>351</v>
      </c>
      <c r="AQ2340" t="s">
        <v>586</v>
      </c>
      <c r="AR2340" t="s">
        <v>139</v>
      </c>
      <c r="AT2340" s="2">
        <v>45189</v>
      </c>
      <c r="AU2340" s="2">
        <v>45195</v>
      </c>
      <c r="AW2340" s="2">
        <v>45189</v>
      </c>
      <c r="AX2340" t="s">
        <v>139</v>
      </c>
      <c r="AY2340" s="2">
        <v>45195</v>
      </c>
      <c r="BV2340" s="2">
        <v>45189</v>
      </c>
      <c r="BX2340">
        <v>0</v>
      </c>
      <c r="BZ2340">
        <v>0</v>
      </c>
      <c r="CB2340">
        <v>0</v>
      </c>
      <c r="CD2340">
        <v>0</v>
      </c>
      <c r="CE2340">
        <v>0</v>
      </c>
      <c r="CF2340">
        <v>0</v>
      </c>
      <c r="CG2340">
        <v>0</v>
      </c>
      <c r="CH2340">
        <v>16560</v>
      </c>
      <c r="CJ2340" s="2">
        <v>45189</v>
      </c>
      <c r="CK2340">
        <v>22640</v>
      </c>
      <c r="CL2340">
        <v>1</v>
      </c>
      <c r="CM2340" t="s">
        <v>123</v>
      </c>
      <c r="CO2340" s="2">
        <v>45196</v>
      </c>
      <c r="CS2340" t="s">
        <v>1130</v>
      </c>
      <c r="CT2340" t="s">
        <v>112</v>
      </c>
    </row>
    <row r="2341" spans="1:103" x14ac:dyDescent="0.2">
      <c r="A2341" s="1">
        <v>45188.555405092593</v>
      </c>
      <c r="C2341" t="s">
        <v>4794</v>
      </c>
      <c r="D2341" t="s">
        <v>110</v>
      </c>
      <c r="E2341" t="s">
        <v>4792</v>
      </c>
      <c r="F2341">
        <v>9121</v>
      </c>
      <c r="H2341">
        <v>3</v>
      </c>
      <c r="L2341">
        <v>0</v>
      </c>
      <c r="M2341">
        <v>0</v>
      </c>
      <c r="N2341" s="2">
        <v>45222</v>
      </c>
      <c r="O2341" t="s">
        <v>4082</v>
      </c>
      <c r="P2341" t="s">
        <v>4086</v>
      </c>
      <c r="Q2341" t="s">
        <v>112</v>
      </c>
      <c r="R2341" t="s">
        <v>4087</v>
      </c>
      <c r="S2341" t="s">
        <v>5065</v>
      </c>
      <c r="V2341" t="s">
        <v>1140</v>
      </c>
      <c r="W2341" t="s">
        <v>235</v>
      </c>
      <c r="AD2341">
        <v>871860</v>
      </c>
      <c r="AO2341" s="2">
        <v>45189</v>
      </c>
      <c r="AP2341" t="s">
        <v>119</v>
      </c>
      <c r="AQ2341" t="s">
        <v>236</v>
      </c>
      <c r="AR2341" t="s">
        <v>121</v>
      </c>
      <c r="AT2341" s="2">
        <v>45189</v>
      </c>
      <c r="AU2341" s="2">
        <v>45222</v>
      </c>
      <c r="AW2341" s="2">
        <v>45189</v>
      </c>
      <c r="AX2341" t="s">
        <v>121</v>
      </c>
      <c r="AY2341" s="2">
        <v>45222</v>
      </c>
      <c r="BL2341" t="s">
        <v>690</v>
      </c>
      <c r="BV2341" s="2">
        <v>45190</v>
      </c>
      <c r="BX2341">
        <v>0</v>
      </c>
      <c r="BZ2341">
        <v>0</v>
      </c>
      <c r="CB2341">
        <v>0</v>
      </c>
      <c r="CD2341">
        <v>0</v>
      </c>
      <c r="CE2341">
        <v>0</v>
      </c>
      <c r="CF2341">
        <v>0</v>
      </c>
      <c r="CG2341">
        <v>0</v>
      </c>
      <c r="CH2341">
        <v>211941</v>
      </c>
      <c r="CI2341">
        <v>1</v>
      </c>
      <c r="CJ2341" s="2">
        <v>45190</v>
      </c>
      <c r="CK2341">
        <v>318360</v>
      </c>
      <c r="CN2341" t="s">
        <v>4089</v>
      </c>
      <c r="CO2341" s="2">
        <v>45223</v>
      </c>
      <c r="CP2341" t="s">
        <v>5066</v>
      </c>
      <c r="CR2341" t="s">
        <v>5067</v>
      </c>
      <c r="CS2341" t="s">
        <v>1203</v>
      </c>
      <c r="CT2341" t="s">
        <v>112</v>
      </c>
      <c r="CY2341" t="s">
        <v>126</v>
      </c>
    </row>
    <row r="2342" spans="1:103" x14ac:dyDescent="0.2">
      <c r="A2342" s="1">
        <v>45194.39271990741</v>
      </c>
      <c r="C2342" t="s">
        <v>4794</v>
      </c>
      <c r="D2342" t="s">
        <v>110</v>
      </c>
      <c r="E2342" t="s">
        <v>4792</v>
      </c>
      <c r="F2342">
        <v>9166</v>
      </c>
      <c r="H2342">
        <v>2</v>
      </c>
      <c r="L2342">
        <v>0</v>
      </c>
      <c r="M2342">
        <v>0</v>
      </c>
      <c r="N2342" s="2">
        <v>45203</v>
      </c>
      <c r="O2342" t="s">
        <v>3829</v>
      </c>
      <c r="P2342" t="s">
        <v>5068</v>
      </c>
      <c r="Q2342" t="s">
        <v>112</v>
      </c>
      <c r="R2342" t="s">
        <v>5069</v>
      </c>
      <c r="S2342" t="s">
        <v>162</v>
      </c>
      <c r="V2342" t="s">
        <v>1128</v>
      </c>
      <c r="W2342" t="s">
        <v>177</v>
      </c>
      <c r="AD2342">
        <v>6527</v>
      </c>
      <c r="AO2342" s="2">
        <v>45194</v>
      </c>
      <c r="AP2342" t="s">
        <v>184</v>
      </c>
      <c r="AQ2342" t="s">
        <v>618</v>
      </c>
      <c r="AR2342" t="s">
        <v>139</v>
      </c>
      <c r="AT2342" s="2">
        <v>45194</v>
      </c>
      <c r="AU2342" s="2">
        <v>45201</v>
      </c>
      <c r="AW2342" s="2">
        <v>45195</v>
      </c>
      <c r="AX2342" t="s">
        <v>139</v>
      </c>
      <c r="AY2342" s="2">
        <v>45201</v>
      </c>
      <c r="BB2342" t="s">
        <v>693</v>
      </c>
      <c r="BV2342" s="2">
        <v>45194</v>
      </c>
      <c r="BX2342">
        <v>0</v>
      </c>
      <c r="BZ2342">
        <v>0</v>
      </c>
      <c r="CB2342">
        <v>0</v>
      </c>
      <c r="CD2342">
        <v>0</v>
      </c>
      <c r="CE2342">
        <v>0</v>
      </c>
      <c r="CF2342">
        <v>4060</v>
      </c>
      <c r="CG2342">
        <v>0</v>
      </c>
      <c r="CH2342">
        <v>0</v>
      </c>
      <c r="CJ2342" s="2">
        <v>45194</v>
      </c>
      <c r="CK2342">
        <v>4573</v>
      </c>
      <c r="CM2342" t="s">
        <v>619</v>
      </c>
      <c r="CO2342" s="2">
        <v>45202</v>
      </c>
      <c r="CS2342" t="s">
        <v>1130</v>
      </c>
      <c r="CT2342" t="s">
        <v>112</v>
      </c>
    </row>
    <row r="2343" spans="1:103" x14ac:dyDescent="0.2">
      <c r="A2343" s="1">
        <v>45194.573877314811</v>
      </c>
      <c r="B2343" s="2">
        <v>45204</v>
      </c>
      <c r="C2343" t="s">
        <v>4794</v>
      </c>
      <c r="D2343" t="s">
        <v>110</v>
      </c>
      <c r="E2343" t="s">
        <v>4792</v>
      </c>
      <c r="F2343">
        <v>9177</v>
      </c>
      <c r="H2343">
        <v>3</v>
      </c>
      <c r="L2343">
        <v>0</v>
      </c>
      <c r="M2343">
        <v>1</v>
      </c>
      <c r="N2343" s="2">
        <v>45224</v>
      </c>
      <c r="O2343" t="s">
        <v>3829</v>
      </c>
      <c r="P2343" t="s">
        <v>112</v>
      </c>
      <c r="Q2343" t="s">
        <v>112</v>
      </c>
      <c r="R2343" t="s">
        <v>5070</v>
      </c>
      <c r="S2343" t="s">
        <v>162</v>
      </c>
      <c r="V2343" t="s">
        <v>1128</v>
      </c>
      <c r="W2343" t="s">
        <v>425</v>
      </c>
      <c r="AD2343">
        <v>15720</v>
      </c>
      <c r="AO2343" s="2">
        <v>45194</v>
      </c>
      <c r="AP2343" t="s">
        <v>730</v>
      </c>
      <c r="AQ2343" t="s">
        <v>426</v>
      </c>
      <c r="AR2343" t="s">
        <v>150</v>
      </c>
      <c r="AT2343" s="2">
        <v>45204</v>
      </c>
      <c r="AU2343" s="2">
        <v>1</v>
      </c>
      <c r="AW2343" s="2">
        <v>45204</v>
      </c>
      <c r="AX2343" t="s">
        <v>150</v>
      </c>
      <c r="AY2343" s="2">
        <v>1</v>
      </c>
      <c r="BA2343" t="s">
        <v>910</v>
      </c>
      <c r="CM2343" t="s">
        <v>123</v>
      </c>
      <c r="CR2343" t="s">
        <v>732</v>
      </c>
      <c r="CS2343" t="s">
        <v>1130</v>
      </c>
      <c r="CT2343" t="s">
        <v>112</v>
      </c>
    </row>
    <row r="2344" spans="1:103" x14ac:dyDescent="0.2">
      <c r="A2344" s="1">
        <v>45194.622129629628</v>
      </c>
      <c r="C2344" t="s">
        <v>4794</v>
      </c>
      <c r="D2344" t="s">
        <v>110</v>
      </c>
      <c r="E2344" t="s">
        <v>4792</v>
      </c>
      <c r="F2344">
        <v>9181</v>
      </c>
      <c r="H2344">
        <v>3</v>
      </c>
      <c r="L2344">
        <v>0</v>
      </c>
      <c r="M2344">
        <v>0</v>
      </c>
      <c r="N2344" s="2">
        <v>45222</v>
      </c>
      <c r="O2344" t="s">
        <v>4082</v>
      </c>
      <c r="P2344" t="s">
        <v>4086</v>
      </c>
      <c r="Q2344" t="s">
        <v>112</v>
      </c>
      <c r="R2344" t="s">
        <v>4087</v>
      </c>
      <c r="S2344" t="s">
        <v>5065</v>
      </c>
      <c r="V2344" t="s">
        <v>1140</v>
      </c>
      <c r="W2344" t="s">
        <v>235</v>
      </c>
      <c r="AD2344">
        <v>880500</v>
      </c>
      <c r="AO2344" s="2">
        <v>45195</v>
      </c>
      <c r="AP2344" t="s">
        <v>119</v>
      </c>
      <c r="AQ2344" t="s">
        <v>236</v>
      </c>
      <c r="AR2344" t="s">
        <v>121</v>
      </c>
      <c r="AT2344" s="2">
        <v>45195</v>
      </c>
      <c r="AU2344" s="2">
        <v>45222</v>
      </c>
      <c r="AW2344" s="2">
        <v>45195</v>
      </c>
      <c r="AX2344" t="s">
        <v>121</v>
      </c>
      <c r="AY2344" s="2">
        <v>45222</v>
      </c>
      <c r="BL2344" t="s">
        <v>690</v>
      </c>
      <c r="BV2344" s="2">
        <v>45195</v>
      </c>
      <c r="BX2344">
        <v>0</v>
      </c>
      <c r="BZ2344">
        <v>0</v>
      </c>
      <c r="CB2344">
        <v>0</v>
      </c>
      <c r="CD2344">
        <v>0</v>
      </c>
      <c r="CE2344">
        <v>0</v>
      </c>
      <c r="CF2344">
        <v>0</v>
      </c>
      <c r="CG2344">
        <v>0</v>
      </c>
      <c r="CH2344">
        <v>205368</v>
      </c>
      <c r="CI2344">
        <v>1</v>
      </c>
      <c r="CJ2344" s="2">
        <v>45195</v>
      </c>
      <c r="CK2344">
        <v>309799</v>
      </c>
      <c r="CN2344" t="s">
        <v>5071</v>
      </c>
      <c r="CO2344" s="2">
        <v>45223</v>
      </c>
      <c r="CP2344" t="s">
        <v>5066</v>
      </c>
      <c r="CS2344" t="s">
        <v>1203</v>
      </c>
      <c r="CT2344" t="s">
        <v>112</v>
      </c>
      <c r="CY2344" t="s">
        <v>142</v>
      </c>
    </row>
    <row r="2345" spans="1:103" x14ac:dyDescent="0.2">
      <c r="A2345" s="1">
        <v>45195.700543981482</v>
      </c>
      <c r="C2345" t="s">
        <v>4794</v>
      </c>
      <c r="D2345" t="s">
        <v>110</v>
      </c>
      <c r="E2345" t="s">
        <v>4792</v>
      </c>
      <c r="F2345">
        <v>9201</v>
      </c>
      <c r="H2345">
        <v>1</v>
      </c>
      <c r="L2345">
        <v>0</v>
      </c>
      <c r="M2345">
        <v>1</v>
      </c>
      <c r="N2345" s="2">
        <v>45209</v>
      </c>
      <c r="O2345" t="s">
        <v>5072</v>
      </c>
      <c r="P2345" t="s">
        <v>5073</v>
      </c>
      <c r="Q2345" t="s">
        <v>112</v>
      </c>
      <c r="R2345" t="s">
        <v>5074</v>
      </c>
      <c r="S2345" t="s">
        <v>162</v>
      </c>
      <c r="V2345" t="s">
        <v>1128</v>
      </c>
      <c r="W2345" t="s">
        <v>264</v>
      </c>
      <c r="AD2345">
        <v>47040</v>
      </c>
      <c r="AO2345" s="2">
        <v>45196</v>
      </c>
      <c r="AP2345" t="s">
        <v>265</v>
      </c>
      <c r="AT2345" s="2">
        <v>45196</v>
      </c>
      <c r="AU2345" s="2">
        <v>45217</v>
      </c>
      <c r="AW2345" s="2">
        <v>45196</v>
      </c>
      <c r="AY2345" s="2">
        <v>45217</v>
      </c>
      <c r="BB2345" t="s">
        <v>258</v>
      </c>
      <c r="BL2345" t="s">
        <v>182</v>
      </c>
      <c r="CM2345" t="s">
        <v>186</v>
      </c>
      <c r="CO2345" s="2">
        <v>45218</v>
      </c>
      <c r="CS2345" t="s">
        <v>1130</v>
      </c>
      <c r="CT2345" t="s">
        <v>112</v>
      </c>
      <c r="CY2345" t="s">
        <v>266</v>
      </c>
    </row>
    <row r="2346" spans="1:103" x14ac:dyDescent="0.2">
      <c r="A2346" s="1">
        <v>45196.654421296298</v>
      </c>
      <c r="C2346" t="s">
        <v>4794</v>
      </c>
      <c r="D2346" t="s">
        <v>110</v>
      </c>
      <c r="E2346" t="s">
        <v>4792</v>
      </c>
      <c r="F2346">
        <v>9208</v>
      </c>
      <c r="H2346">
        <v>2</v>
      </c>
      <c r="L2346">
        <v>0</v>
      </c>
      <c r="M2346">
        <v>0</v>
      </c>
      <c r="N2346" s="2">
        <v>45201</v>
      </c>
      <c r="O2346" t="s">
        <v>4109</v>
      </c>
      <c r="P2346" t="s">
        <v>5075</v>
      </c>
      <c r="Q2346" t="s">
        <v>112</v>
      </c>
      <c r="R2346" t="s">
        <v>5076</v>
      </c>
      <c r="S2346" t="s">
        <v>162</v>
      </c>
      <c r="V2346" t="s">
        <v>1140</v>
      </c>
      <c r="W2346" t="s">
        <v>1224</v>
      </c>
      <c r="AD2346">
        <v>15552</v>
      </c>
      <c r="AO2346" s="2">
        <v>45197</v>
      </c>
      <c r="AP2346" t="s">
        <v>351</v>
      </c>
      <c r="AQ2346" t="s">
        <v>586</v>
      </c>
      <c r="AR2346" t="s">
        <v>139</v>
      </c>
      <c r="AT2346" s="2">
        <v>45198</v>
      </c>
      <c r="AU2346" s="2">
        <v>45202</v>
      </c>
      <c r="AW2346" s="2">
        <v>45201</v>
      </c>
      <c r="AX2346" t="s">
        <v>139</v>
      </c>
      <c r="AY2346" s="2">
        <v>45202</v>
      </c>
      <c r="BV2346" s="2">
        <v>45198</v>
      </c>
      <c r="BX2346">
        <v>0</v>
      </c>
      <c r="BZ2346">
        <v>0</v>
      </c>
      <c r="CB2346">
        <v>0</v>
      </c>
      <c r="CD2346">
        <v>0</v>
      </c>
      <c r="CE2346">
        <v>0</v>
      </c>
      <c r="CF2346">
        <v>0</v>
      </c>
      <c r="CG2346">
        <v>0</v>
      </c>
      <c r="CH2346">
        <v>1106</v>
      </c>
      <c r="CJ2346" s="2">
        <v>45198</v>
      </c>
      <c r="CK2346">
        <v>1511</v>
      </c>
      <c r="CL2346">
        <v>1</v>
      </c>
      <c r="CM2346" t="s">
        <v>186</v>
      </c>
      <c r="CO2346" s="2">
        <v>45203</v>
      </c>
      <c r="CS2346" t="s">
        <v>1203</v>
      </c>
      <c r="CT2346" t="s">
        <v>112</v>
      </c>
    </row>
    <row r="2347" spans="1:103" x14ac:dyDescent="0.2">
      <c r="A2347" s="1">
        <v>45196.68990740741</v>
      </c>
      <c r="C2347" t="s">
        <v>4794</v>
      </c>
      <c r="D2347" t="s">
        <v>110</v>
      </c>
      <c r="E2347" t="s">
        <v>4792</v>
      </c>
      <c r="F2347">
        <v>9213</v>
      </c>
      <c r="H2347">
        <v>3</v>
      </c>
      <c r="L2347">
        <v>0</v>
      </c>
      <c r="M2347" t="s">
        <v>112</v>
      </c>
      <c r="N2347" s="2">
        <v>45203</v>
      </c>
      <c r="O2347" t="s">
        <v>4904</v>
      </c>
      <c r="P2347" t="s">
        <v>5004</v>
      </c>
      <c r="R2347" t="s">
        <v>5005</v>
      </c>
      <c r="S2347" t="s">
        <v>5077</v>
      </c>
      <c r="V2347" t="s">
        <v>1196</v>
      </c>
      <c r="W2347" t="s">
        <v>214</v>
      </c>
      <c r="AD2347">
        <v>43900</v>
      </c>
      <c r="AO2347" s="2">
        <v>45197</v>
      </c>
      <c r="AP2347" t="s">
        <v>165</v>
      </c>
      <c r="AQ2347" t="s">
        <v>215</v>
      </c>
      <c r="AR2347" t="s">
        <v>150</v>
      </c>
      <c r="AT2347" s="2">
        <v>45197</v>
      </c>
      <c r="AU2347" s="2">
        <v>45210</v>
      </c>
      <c r="AW2347" s="2">
        <v>45197</v>
      </c>
      <c r="AX2347" t="s">
        <v>150</v>
      </c>
      <c r="AY2347" s="2">
        <v>45210</v>
      </c>
      <c r="BV2347" s="2">
        <v>45197</v>
      </c>
      <c r="BX2347">
        <v>0</v>
      </c>
      <c r="BZ2347">
        <v>0</v>
      </c>
      <c r="CB2347">
        <v>0</v>
      </c>
      <c r="CD2347">
        <v>0</v>
      </c>
      <c r="CE2347">
        <v>0</v>
      </c>
      <c r="CF2347">
        <v>0</v>
      </c>
      <c r="CG2347">
        <v>0</v>
      </c>
      <c r="CH2347">
        <v>21605</v>
      </c>
      <c r="CI2347">
        <v>1</v>
      </c>
      <c r="CJ2347" s="2">
        <v>45197</v>
      </c>
      <c r="CK2347">
        <v>28138</v>
      </c>
      <c r="CN2347" t="s">
        <v>5078</v>
      </c>
      <c r="CO2347" s="2">
        <v>45211</v>
      </c>
      <c r="CS2347" t="s">
        <v>1142</v>
      </c>
    </row>
    <row r="2348" spans="1:103" x14ac:dyDescent="0.2">
      <c r="A2348" s="1">
        <v>45197.546655092592</v>
      </c>
      <c r="C2348" t="s">
        <v>4794</v>
      </c>
      <c r="D2348" t="s">
        <v>110</v>
      </c>
      <c r="E2348" t="s">
        <v>4792</v>
      </c>
      <c r="F2348">
        <v>9221</v>
      </c>
      <c r="H2348">
        <v>2</v>
      </c>
      <c r="L2348">
        <v>0</v>
      </c>
      <c r="M2348">
        <v>0</v>
      </c>
      <c r="N2348" s="2">
        <v>45215</v>
      </c>
      <c r="O2348" t="s">
        <v>1681</v>
      </c>
      <c r="P2348" t="s">
        <v>5079</v>
      </c>
      <c r="Q2348" t="s">
        <v>112</v>
      </c>
      <c r="R2348" t="s">
        <v>5080</v>
      </c>
      <c r="S2348" t="s">
        <v>162</v>
      </c>
      <c r="V2348" t="s">
        <v>1128</v>
      </c>
      <c r="W2348" t="s">
        <v>617</v>
      </c>
      <c r="AD2348">
        <v>11727</v>
      </c>
      <c r="AO2348" s="2">
        <v>45198</v>
      </c>
      <c r="AP2348" t="s">
        <v>184</v>
      </c>
      <c r="AQ2348" t="s">
        <v>618</v>
      </c>
      <c r="AR2348" t="s">
        <v>139</v>
      </c>
      <c r="AT2348" s="2">
        <v>45198</v>
      </c>
      <c r="AU2348" s="2">
        <v>45215</v>
      </c>
      <c r="AW2348" s="2">
        <v>45201</v>
      </c>
      <c r="AX2348" t="s">
        <v>139</v>
      </c>
      <c r="AY2348" s="2">
        <v>45215</v>
      </c>
      <c r="BV2348" s="2">
        <v>45198</v>
      </c>
      <c r="BX2348">
        <v>0</v>
      </c>
      <c r="BZ2348">
        <v>0</v>
      </c>
      <c r="CB2348">
        <v>0</v>
      </c>
      <c r="CD2348">
        <v>0</v>
      </c>
      <c r="CE2348">
        <v>0</v>
      </c>
      <c r="CF2348">
        <v>268420</v>
      </c>
      <c r="CG2348">
        <v>0</v>
      </c>
      <c r="CH2348">
        <v>0</v>
      </c>
      <c r="CJ2348" s="2">
        <v>45198</v>
      </c>
      <c r="CK2348">
        <v>216978</v>
      </c>
      <c r="CM2348" t="s">
        <v>186</v>
      </c>
      <c r="CO2348" s="2">
        <v>45216</v>
      </c>
      <c r="CS2348" t="s">
        <v>1130</v>
      </c>
      <c r="CT2348" t="s">
        <v>112</v>
      </c>
    </row>
    <row r="2349" spans="1:103" x14ac:dyDescent="0.2">
      <c r="A2349" s="1">
        <v>45198.396261574075</v>
      </c>
      <c r="C2349" t="s">
        <v>4794</v>
      </c>
      <c r="D2349" t="s">
        <v>110</v>
      </c>
      <c r="E2349" t="s">
        <v>4792</v>
      </c>
      <c r="F2349">
        <v>9231</v>
      </c>
      <c r="H2349">
        <v>3</v>
      </c>
      <c r="L2349">
        <v>0</v>
      </c>
      <c r="M2349">
        <v>0</v>
      </c>
      <c r="N2349" s="2">
        <v>45202</v>
      </c>
      <c r="O2349" t="s">
        <v>1395</v>
      </c>
      <c r="P2349">
        <v>1435113</v>
      </c>
      <c r="Q2349" t="s">
        <v>112</v>
      </c>
      <c r="R2349" t="s">
        <v>4933</v>
      </c>
      <c r="S2349" t="s">
        <v>162</v>
      </c>
      <c r="V2349" t="s">
        <v>1140</v>
      </c>
      <c r="W2349" t="s">
        <v>425</v>
      </c>
      <c r="AD2349">
        <v>126</v>
      </c>
      <c r="AO2349" s="2">
        <v>45198</v>
      </c>
      <c r="AP2349" t="s">
        <v>119</v>
      </c>
      <c r="AQ2349" t="s">
        <v>426</v>
      </c>
      <c r="AR2349" t="s">
        <v>139</v>
      </c>
      <c r="AT2349" s="2">
        <v>45198</v>
      </c>
      <c r="AU2349" s="2">
        <v>45202</v>
      </c>
      <c r="AW2349" s="2">
        <v>45201</v>
      </c>
      <c r="AX2349" t="s">
        <v>139</v>
      </c>
      <c r="AY2349" s="2">
        <v>45202</v>
      </c>
      <c r="BV2349" s="2">
        <v>45198</v>
      </c>
      <c r="BX2349">
        <v>0</v>
      </c>
      <c r="BZ2349">
        <v>0</v>
      </c>
      <c r="CB2349">
        <v>0</v>
      </c>
      <c r="CD2349">
        <v>0</v>
      </c>
      <c r="CE2349">
        <v>0</v>
      </c>
      <c r="CF2349">
        <v>0</v>
      </c>
      <c r="CG2349">
        <v>0</v>
      </c>
      <c r="CH2349">
        <v>225</v>
      </c>
      <c r="CJ2349" s="2">
        <v>45198</v>
      </c>
      <c r="CK2349">
        <v>293</v>
      </c>
      <c r="CO2349" s="2">
        <v>45203</v>
      </c>
      <c r="CS2349" t="s">
        <v>1203</v>
      </c>
      <c r="CT2349" t="s">
        <v>112</v>
      </c>
    </row>
    <row r="2350" spans="1:103" x14ac:dyDescent="0.2">
      <c r="A2350" s="1">
        <v>45201.41302083333</v>
      </c>
      <c r="C2350" t="s">
        <v>4794</v>
      </c>
      <c r="D2350" t="s">
        <v>110</v>
      </c>
      <c r="E2350" t="s">
        <v>4792</v>
      </c>
      <c r="F2350" t="s">
        <v>406</v>
      </c>
      <c r="H2350">
        <v>3</v>
      </c>
      <c r="L2350">
        <v>0</v>
      </c>
      <c r="M2350">
        <v>0</v>
      </c>
      <c r="N2350" s="2">
        <v>45222</v>
      </c>
      <c r="O2350" t="s">
        <v>4873</v>
      </c>
      <c r="P2350" t="s">
        <v>5081</v>
      </c>
      <c r="Q2350" t="s">
        <v>112</v>
      </c>
      <c r="R2350" t="s">
        <v>5082</v>
      </c>
      <c r="S2350" t="s">
        <v>162</v>
      </c>
      <c r="V2350" t="s">
        <v>1140</v>
      </c>
      <c r="W2350" t="s">
        <v>386</v>
      </c>
      <c r="AD2350">
        <v>487500</v>
      </c>
      <c r="AO2350" s="2">
        <v>45201</v>
      </c>
      <c r="AP2350" t="s">
        <v>165</v>
      </c>
      <c r="AQ2350" t="s">
        <v>1645</v>
      </c>
      <c r="AR2350" t="s">
        <v>121</v>
      </c>
      <c r="AT2350" s="2">
        <v>45202</v>
      </c>
      <c r="AU2350" s="2">
        <v>45226</v>
      </c>
      <c r="AW2350" s="2">
        <v>45202</v>
      </c>
      <c r="AX2350" t="s">
        <v>121</v>
      </c>
      <c r="AY2350" s="2">
        <v>45226</v>
      </c>
      <c r="BV2350" s="2">
        <v>45202</v>
      </c>
      <c r="BX2350">
        <v>0</v>
      </c>
      <c r="BZ2350">
        <v>0</v>
      </c>
      <c r="CB2350">
        <v>0</v>
      </c>
      <c r="CD2350">
        <v>0</v>
      </c>
      <c r="CE2350">
        <v>0</v>
      </c>
      <c r="CF2350">
        <v>0</v>
      </c>
      <c r="CG2350">
        <v>0</v>
      </c>
      <c r="CH2350">
        <v>184733</v>
      </c>
      <c r="CI2350">
        <v>1</v>
      </c>
      <c r="CJ2350" s="2">
        <v>45202</v>
      </c>
      <c r="CK2350">
        <v>375000</v>
      </c>
      <c r="CN2350" t="s">
        <v>306</v>
      </c>
      <c r="CO2350" s="2">
        <v>45229</v>
      </c>
      <c r="CS2350" t="s">
        <v>1203</v>
      </c>
      <c r="CT2350" t="s">
        <v>112</v>
      </c>
      <c r="CY2350" t="s">
        <v>142</v>
      </c>
    </row>
    <row r="2351" spans="1:103" x14ac:dyDescent="0.2">
      <c r="A2351" s="1">
        <v>45201.632233796299</v>
      </c>
      <c r="C2351" t="s">
        <v>4794</v>
      </c>
      <c r="D2351" t="s">
        <v>110</v>
      </c>
      <c r="E2351" t="s">
        <v>4792</v>
      </c>
      <c r="F2351" t="s">
        <v>414</v>
      </c>
      <c r="H2351">
        <v>2</v>
      </c>
      <c r="L2351">
        <v>0</v>
      </c>
      <c r="M2351" t="s">
        <v>112</v>
      </c>
      <c r="N2351" s="2">
        <v>45215</v>
      </c>
      <c r="O2351" t="s">
        <v>1149</v>
      </c>
      <c r="P2351" t="s">
        <v>5083</v>
      </c>
      <c r="Q2351" t="s">
        <v>1126</v>
      </c>
      <c r="R2351" t="s">
        <v>5084</v>
      </c>
      <c r="S2351" t="s">
        <v>162</v>
      </c>
      <c r="V2351" t="s">
        <v>1128</v>
      </c>
      <c r="W2351" t="s">
        <v>177</v>
      </c>
      <c r="AD2351">
        <v>119875</v>
      </c>
      <c r="AF2351">
        <v>1</v>
      </c>
      <c r="AG2351" t="s">
        <v>2245</v>
      </c>
      <c r="AH2351" t="s">
        <v>1129</v>
      </c>
      <c r="AO2351" s="2">
        <v>45202</v>
      </c>
      <c r="AP2351" t="s">
        <v>184</v>
      </c>
      <c r="AQ2351" t="s">
        <v>618</v>
      </c>
      <c r="AR2351" t="s">
        <v>139</v>
      </c>
      <c r="AT2351" s="2">
        <v>45201</v>
      </c>
      <c r="AU2351" s="2">
        <v>45215</v>
      </c>
      <c r="AW2351" s="2">
        <v>45202</v>
      </c>
      <c r="AX2351" t="s">
        <v>139</v>
      </c>
      <c r="AY2351" s="2">
        <v>45215</v>
      </c>
      <c r="BV2351" s="2">
        <v>45201</v>
      </c>
      <c r="BX2351">
        <v>0</v>
      </c>
      <c r="BZ2351">
        <v>0</v>
      </c>
      <c r="CB2351">
        <v>0</v>
      </c>
      <c r="CD2351">
        <v>0</v>
      </c>
      <c r="CE2351">
        <v>0</v>
      </c>
      <c r="CF2351">
        <v>117480</v>
      </c>
      <c r="CG2351">
        <v>0</v>
      </c>
      <c r="CH2351">
        <v>0</v>
      </c>
      <c r="CJ2351" s="2">
        <v>45201</v>
      </c>
      <c r="CK2351">
        <v>83828</v>
      </c>
      <c r="CM2351" t="s">
        <v>619</v>
      </c>
      <c r="CO2351" s="2">
        <v>45216</v>
      </c>
      <c r="CS2351" t="s">
        <v>1130</v>
      </c>
    </row>
    <row r="2352" spans="1:103" x14ac:dyDescent="0.2">
      <c r="A2352" s="1">
        <v>45201.64025462963</v>
      </c>
      <c r="C2352" t="s">
        <v>4794</v>
      </c>
      <c r="D2352" t="s">
        <v>110</v>
      </c>
      <c r="E2352" t="s">
        <v>4792</v>
      </c>
      <c r="F2352" t="s">
        <v>941</v>
      </c>
      <c r="H2352">
        <v>2</v>
      </c>
      <c r="L2352">
        <v>0</v>
      </c>
      <c r="M2352">
        <v>0</v>
      </c>
      <c r="N2352" s="2">
        <v>45209</v>
      </c>
      <c r="O2352" t="s">
        <v>4837</v>
      </c>
      <c r="P2352" t="s">
        <v>5085</v>
      </c>
      <c r="Q2352" t="s">
        <v>112</v>
      </c>
      <c r="R2352" t="s">
        <v>5086</v>
      </c>
      <c r="S2352" t="s">
        <v>162</v>
      </c>
      <c r="V2352" t="s">
        <v>1128</v>
      </c>
      <c r="W2352" t="s">
        <v>571</v>
      </c>
      <c r="AD2352">
        <v>4212</v>
      </c>
      <c r="AO2352" s="2">
        <v>45202</v>
      </c>
      <c r="AP2352" t="s">
        <v>351</v>
      </c>
      <c r="AQ2352" t="s">
        <v>572</v>
      </c>
      <c r="AR2352" t="s">
        <v>139</v>
      </c>
      <c r="AT2352" s="2">
        <v>45202</v>
      </c>
      <c r="AU2352" s="2">
        <v>45209</v>
      </c>
      <c r="AW2352" s="2">
        <v>45202</v>
      </c>
      <c r="AX2352" t="s">
        <v>139</v>
      </c>
      <c r="AY2352" s="2">
        <v>45209</v>
      </c>
      <c r="BV2352" s="2">
        <v>45202</v>
      </c>
      <c r="BX2352">
        <v>0</v>
      </c>
      <c r="BZ2352">
        <v>0</v>
      </c>
      <c r="CB2352">
        <v>0</v>
      </c>
      <c r="CD2352">
        <v>0</v>
      </c>
      <c r="CE2352">
        <v>0</v>
      </c>
      <c r="CF2352">
        <v>0</v>
      </c>
      <c r="CG2352">
        <v>0</v>
      </c>
      <c r="CH2352">
        <v>3960</v>
      </c>
      <c r="CJ2352" s="2">
        <v>45202</v>
      </c>
      <c r="CK2352">
        <v>5400</v>
      </c>
      <c r="CL2352">
        <v>1</v>
      </c>
      <c r="CM2352" t="s">
        <v>186</v>
      </c>
      <c r="CO2352" s="2">
        <v>45210</v>
      </c>
      <c r="CS2352" t="s">
        <v>1130</v>
      </c>
      <c r="CT2352" t="s">
        <v>112</v>
      </c>
    </row>
    <row r="2353" spans="1:103" x14ac:dyDescent="0.2">
      <c r="A2353" s="1">
        <v>45201.652962962966</v>
      </c>
      <c r="C2353" t="s">
        <v>4794</v>
      </c>
      <c r="D2353" t="s">
        <v>110</v>
      </c>
      <c r="E2353" t="s">
        <v>4792</v>
      </c>
      <c r="F2353" t="s">
        <v>415</v>
      </c>
      <c r="H2353">
        <v>1</v>
      </c>
      <c r="L2353">
        <v>0</v>
      </c>
      <c r="M2353">
        <v>0</v>
      </c>
      <c r="N2353" s="2">
        <v>45217</v>
      </c>
      <c r="O2353" t="s">
        <v>5072</v>
      </c>
      <c r="P2353" t="s">
        <v>5087</v>
      </c>
      <c r="Q2353" t="s">
        <v>112</v>
      </c>
      <c r="R2353" t="s">
        <v>5074</v>
      </c>
      <c r="S2353" t="s">
        <v>5088</v>
      </c>
      <c r="V2353" t="s">
        <v>1128</v>
      </c>
      <c r="W2353" t="s">
        <v>264</v>
      </c>
      <c r="AD2353">
        <v>46800</v>
      </c>
      <c r="AO2353" s="2">
        <v>45202</v>
      </c>
      <c r="AP2353" t="s">
        <v>265</v>
      </c>
      <c r="AR2353" t="s">
        <v>150</v>
      </c>
      <c r="AT2353" s="2">
        <v>45201</v>
      </c>
      <c r="AU2353" s="2">
        <v>45222</v>
      </c>
      <c r="AW2353" s="2">
        <v>45201</v>
      </c>
      <c r="AX2353" t="s">
        <v>150</v>
      </c>
      <c r="AY2353" s="2">
        <v>45222</v>
      </c>
      <c r="BB2353" t="s">
        <v>258</v>
      </c>
      <c r="CM2353" t="s">
        <v>186</v>
      </c>
      <c r="CO2353" s="2">
        <v>45223</v>
      </c>
      <c r="CS2353" t="s">
        <v>1130</v>
      </c>
      <c r="CT2353" t="s">
        <v>112</v>
      </c>
      <c r="CY2353" t="s">
        <v>266</v>
      </c>
    </row>
    <row r="2354" spans="1:103" x14ac:dyDescent="0.2">
      <c r="A2354" s="1">
        <v>45202.449583333335</v>
      </c>
      <c r="C2354" t="s">
        <v>4794</v>
      </c>
      <c r="D2354" t="s">
        <v>110</v>
      </c>
      <c r="E2354" t="s">
        <v>4792</v>
      </c>
      <c r="F2354" t="s">
        <v>440</v>
      </c>
      <c r="H2354">
        <v>1</v>
      </c>
      <c r="L2354">
        <v>0</v>
      </c>
      <c r="M2354">
        <v>0</v>
      </c>
      <c r="N2354" s="2">
        <v>45222</v>
      </c>
      <c r="O2354" t="s">
        <v>4873</v>
      </c>
      <c r="P2354" t="s">
        <v>5081</v>
      </c>
      <c r="Q2354" t="s">
        <v>112</v>
      </c>
      <c r="R2354" t="s">
        <v>5082</v>
      </c>
      <c r="S2354" t="s">
        <v>5089</v>
      </c>
      <c r="V2354" t="s">
        <v>1140</v>
      </c>
      <c r="W2354" t="s">
        <v>432</v>
      </c>
      <c r="AD2354">
        <v>845945</v>
      </c>
      <c r="AO2354" s="2">
        <v>45202</v>
      </c>
      <c r="AP2354" t="s">
        <v>165</v>
      </c>
      <c r="AR2354" t="s">
        <v>121</v>
      </c>
      <c r="AT2354" s="2">
        <v>45202</v>
      </c>
      <c r="AU2354" s="2">
        <v>45236</v>
      </c>
      <c r="AW2354" s="2">
        <v>45202</v>
      </c>
      <c r="AX2354" t="s">
        <v>121</v>
      </c>
      <c r="AY2354" s="2">
        <v>45236</v>
      </c>
      <c r="CO2354" s="2">
        <v>45237</v>
      </c>
      <c r="CS2354" t="s">
        <v>1203</v>
      </c>
      <c r="CT2354" t="s">
        <v>112</v>
      </c>
      <c r="CY2354" t="s">
        <v>217</v>
      </c>
    </row>
    <row r="2355" spans="1:103" x14ac:dyDescent="0.2">
      <c r="A2355" s="1">
        <v>45202.486990740741</v>
      </c>
      <c r="C2355" t="s">
        <v>4791</v>
      </c>
      <c r="D2355" t="s">
        <v>110</v>
      </c>
      <c r="E2355" t="s">
        <v>4792</v>
      </c>
      <c r="F2355" t="s">
        <v>443</v>
      </c>
      <c r="H2355">
        <v>2</v>
      </c>
      <c r="L2355">
        <v>0</v>
      </c>
      <c r="M2355">
        <v>0</v>
      </c>
      <c r="N2355" s="2">
        <v>45209</v>
      </c>
      <c r="O2355" t="s">
        <v>1199</v>
      </c>
      <c r="P2355" t="s">
        <v>5090</v>
      </c>
      <c r="Q2355" t="s">
        <v>112</v>
      </c>
      <c r="S2355" t="s">
        <v>162</v>
      </c>
      <c r="V2355" t="s">
        <v>1140</v>
      </c>
      <c r="W2355" t="s">
        <v>483</v>
      </c>
      <c r="AD2355">
        <v>160500</v>
      </c>
      <c r="AO2355" s="2">
        <v>45202</v>
      </c>
      <c r="AP2355" t="s">
        <v>165</v>
      </c>
      <c r="AQ2355" t="s">
        <v>481</v>
      </c>
      <c r="AR2355" t="s">
        <v>139</v>
      </c>
      <c r="AT2355" s="2">
        <v>45202</v>
      </c>
      <c r="AU2355" s="2">
        <v>45212</v>
      </c>
      <c r="AW2355" s="2">
        <v>45203</v>
      </c>
      <c r="AX2355" t="s">
        <v>139</v>
      </c>
      <c r="AY2355" s="2">
        <v>45212</v>
      </c>
      <c r="BV2355" s="2">
        <v>45203</v>
      </c>
      <c r="BX2355">
        <v>0</v>
      </c>
      <c r="BZ2355">
        <v>0</v>
      </c>
      <c r="CB2355">
        <v>0</v>
      </c>
      <c r="CD2355">
        <v>0</v>
      </c>
      <c r="CE2355">
        <v>0</v>
      </c>
      <c r="CF2355">
        <v>0</v>
      </c>
      <c r="CG2355">
        <v>0</v>
      </c>
      <c r="CH2355">
        <v>98655</v>
      </c>
      <c r="CI2355">
        <v>1</v>
      </c>
      <c r="CJ2355" s="2">
        <v>45203</v>
      </c>
      <c r="CK2355">
        <v>102870</v>
      </c>
      <c r="CO2355" s="2">
        <v>45215</v>
      </c>
      <c r="CS2355" t="s">
        <v>1203</v>
      </c>
      <c r="CT2355" t="s">
        <v>112</v>
      </c>
    </row>
    <row r="2356" spans="1:103" x14ac:dyDescent="0.2">
      <c r="A2356" s="1">
        <v>45203.657488425924</v>
      </c>
      <c r="C2356" t="s">
        <v>4791</v>
      </c>
      <c r="D2356" t="s">
        <v>110</v>
      </c>
      <c r="E2356" t="s">
        <v>4792</v>
      </c>
      <c r="F2356" t="s">
        <v>5091</v>
      </c>
      <c r="H2356">
        <v>3</v>
      </c>
      <c r="L2356">
        <v>0</v>
      </c>
      <c r="M2356">
        <v>0</v>
      </c>
      <c r="N2356" s="2">
        <v>45222</v>
      </c>
      <c r="O2356" t="s">
        <v>1143</v>
      </c>
      <c r="P2356" t="s">
        <v>5092</v>
      </c>
      <c r="Q2356" t="s">
        <v>112</v>
      </c>
      <c r="R2356" t="s">
        <v>5093</v>
      </c>
      <c r="S2356" t="s">
        <v>162</v>
      </c>
      <c r="V2356" t="s">
        <v>1128</v>
      </c>
      <c r="W2356" t="s">
        <v>1470</v>
      </c>
      <c r="AB2356">
        <v>4</v>
      </c>
      <c r="AD2356">
        <v>33660</v>
      </c>
      <c r="AO2356" s="2">
        <v>45204</v>
      </c>
      <c r="AP2356" t="s">
        <v>137</v>
      </c>
      <c r="AQ2356" t="s">
        <v>138</v>
      </c>
      <c r="AR2356" t="s">
        <v>139</v>
      </c>
      <c r="AT2356" s="2">
        <v>45204</v>
      </c>
      <c r="AU2356" s="2">
        <v>45224</v>
      </c>
      <c r="AW2356" s="2">
        <v>45210</v>
      </c>
      <c r="AX2356" t="s">
        <v>139</v>
      </c>
      <c r="AY2356" s="2">
        <v>45224</v>
      </c>
      <c r="BV2356" s="2">
        <v>45205</v>
      </c>
      <c r="BX2356">
        <v>0</v>
      </c>
      <c r="BZ2356">
        <v>0</v>
      </c>
      <c r="CB2356">
        <v>0</v>
      </c>
      <c r="CD2356">
        <v>0</v>
      </c>
      <c r="CE2356">
        <v>0</v>
      </c>
      <c r="CF2356">
        <v>0</v>
      </c>
      <c r="CG2356">
        <v>0</v>
      </c>
      <c r="CH2356">
        <v>20397</v>
      </c>
      <c r="CI2356">
        <v>1</v>
      </c>
      <c r="CJ2356" s="2">
        <v>45205</v>
      </c>
      <c r="CK2356">
        <v>25784</v>
      </c>
      <c r="CM2356" t="s">
        <v>123</v>
      </c>
      <c r="CN2356" t="s">
        <v>5094</v>
      </c>
      <c r="CO2356" s="2">
        <v>45225</v>
      </c>
      <c r="CS2356" t="s">
        <v>1130</v>
      </c>
      <c r="CT2356" t="s">
        <v>112</v>
      </c>
    </row>
    <row r="2357" spans="1:103" x14ac:dyDescent="0.2">
      <c r="A2357" s="1">
        <v>45204.451296296298</v>
      </c>
      <c r="C2357" t="s">
        <v>4794</v>
      </c>
      <c r="D2357" t="s">
        <v>110</v>
      </c>
      <c r="E2357" t="s">
        <v>4792</v>
      </c>
      <c r="F2357" t="s">
        <v>5095</v>
      </c>
      <c r="H2357">
        <v>2</v>
      </c>
      <c r="L2357">
        <v>0</v>
      </c>
      <c r="M2357">
        <v>0</v>
      </c>
      <c r="N2357" s="2">
        <v>45212</v>
      </c>
      <c r="O2357" t="s">
        <v>4928</v>
      </c>
      <c r="P2357" t="s">
        <v>5096</v>
      </c>
      <c r="Q2357" t="s">
        <v>112</v>
      </c>
      <c r="R2357" t="s">
        <v>5097</v>
      </c>
      <c r="S2357" t="s">
        <v>162</v>
      </c>
      <c r="V2357" t="s">
        <v>2062</v>
      </c>
      <c r="W2357" t="s">
        <v>585</v>
      </c>
      <c r="AD2357">
        <v>14304</v>
      </c>
      <c r="AO2357" s="2">
        <v>45204</v>
      </c>
      <c r="AP2357" t="s">
        <v>351</v>
      </c>
      <c r="AQ2357" t="s">
        <v>586</v>
      </c>
      <c r="AR2357" t="s">
        <v>139</v>
      </c>
      <c r="AT2357" s="2">
        <v>45205</v>
      </c>
      <c r="AU2357" s="2">
        <v>45211</v>
      </c>
      <c r="AW2357" s="2">
        <v>45209</v>
      </c>
      <c r="AX2357" t="s">
        <v>139</v>
      </c>
      <c r="AY2357" s="2">
        <v>45211</v>
      </c>
      <c r="BV2357" s="2">
        <v>45205</v>
      </c>
      <c r="BX2357">
        <v>0</v>
      </c>
      <c r="BZ2357">
        <v>0</v>
      </c>
      <c r="CB2357">
        <v>0</v>
      </c>
      <c r="CD2357">
        <v>0</v>
      </c>
      <c r="CE2357">
        <v>0</v>
      </c>
      <c r="CF2357">
        <v>0</v>
      </c>
      <c r="CG2357">
        <v>0</v>
      </c>
      <c r="CH2357">
        <v>35136</v>
      </c>
      <c r="CJ2357" s="2">
        <v>45205</v>
      </c>
      <c r="CK2357">
        <v>47904</v>
      </c>
      <c r="CL2357">
        <v>1</v>
      </c>
      <c r="CM2357" t="s">
        <v>186</v>
      </c>
      <c r="CO2357" s="2">
        <v>45212</v>
      </c>
      <c r="CS2357" t="s">
        <v>1239</v>
      </c>
      <c r="CT2357" t="s">
        <v>112</v>
      </c>
    </row>
    <row r="2358" spans="1:103" x14ac:dyDescent="0.2">
      <c r="A2358" s="1">
        <v>45204.564976851849</v>
      </c>
      <c r="B2358" s="2">
        <v>45205</v>
      </c>
      <c r="C2358" t="s">
        <v>4794</v>
      </c>
      <c r="D2358" t="s">
        <v>110</v>
      </c>
      <c r="E2358" t="s">
        <v>4792</v>
      </c>
      <c r="F2358" t="s">
        <v>5098</v>
      </c>
      <c r="H2358">
        <v>2</v>
      </c>
      <c r="L2358">
        <v>0</v>
      </c>
      <c r="M2358" t="s">
        <v>112</v>
      </c>
      <c r="N2358" s="2">
        <v>45222</v>
      </c>
      <c r="O2358" t="s">
        <v>5099</v>
      </c>
      <c r="P2358" t="s">
        <v>5100</v>
      </c>
      <c r="R2358" t="s">
        <v>5101</v>
      </c>
      <c r="S2358" t="s">
        <v>162</v>
      </c>
      <c r="V2358" t="s">
        <v>1530</v>
      </c>
      <c r="W2358" t="s">
        <v>1558</v>
      </c>
      <c r="AD2358">
        <v>231000</v>
      </c>
      <c r="AO2358" s="2">
        <v>45205</v>
      </c>
      <c r="AP2358" t="s">
        <v>2053</v>
      </c>
      <c r="AQ2358" t="s">
        <v>1559</v>
      </c>
      <c r="AR2358" t="s">
        <v>139</v>
      </c>
      <c r="AS2358">
        <v>1</v>
      </c>
      <c r="AT2358" s="2">
        <v>45205</v>
      </c>
      <c r="AU2358" s="2">
        <v>1</v>
      </c>
      <c r="AW2358" s="2">
        <v>45205</v>
      </c>
      <c r="AX2358" t="s">
        <v>139</v>
      </c>
      <c r="AY2358" s="2">
        <v>1</v>
      </c>
      <c r="BA2358" t="s">
        <v>910</v>
      </c>
      <c r="CI2358">
        <v>1</v>
      </c>
      <c r="CM2358" t="s">
        <v>123</v>
      </c>
      <c r="CN2358" t="s">
        <v>5102</v>
      </c>
      <c r="CS2358" t="s">
        <v>1255</v>
      </c>
    </row>
    <row r="2359" spans="1:103" x14ac:dyDescent="0.2">
      <c r="A2359" s="1">
        <v>45205.454236111109</v>
      </c>
      <c r="C2359" t="s">
        <v>4791</v>
      </c>
      <c r="D2359" t="s">
        <v>110</v>
      </c>
      <c r="E2359" t="s">
        <v>4792</v>
      </c>
      <c r="F2359" t="s">
        <v>5103</v>
      </c>
      <c r="H2359">
        <v>2</v>
      </c>
      <c r="L2359">
        <v>0</v>
      </c>
      <c r="M2359">
        <v>0</v>
      </c>
      <c r="N2359" s="2">
        <v>45216</v>
      </c>
      <c r="O2359" t="s">
        <v>1143</v>
      </c>
      <c r="P2359" t="s">
        <v>5104</v>
      </c>
      <c r="Q2359" t="s">
        <v>112</v>
      </c>
      <c r="R2359" t="s">
        <v>5105</v>
      </c>
      <c r="S2359" t="s">
        <v>162</v>
      </c>
      <c r="V2359" t="s">
        <v>1128</v>
      </c>
      <c r="W2359" t="s">
        <v>931</v>
      </c>
      <c r="AD2359">
        <v>6660</v>
      </c>
      <c r="AO2359" s="2">
        <v>45205</v>
      </c>
      <c r="AP2359" t="s">
        <v>119</v>
      </c>
      <c r="AQ2359" t="s">
        <v>932</v>
      </c>
      <c r="AR2359" t="s">
        <v>139</v>
      </c>
      <c r="AT2359" s="2">
        <v>45205</v>
      </c>
      <c r="AU2359" s="2">
        <v>45216</v>
      </c>
      <c r="AW2359" s="2">
        <v>45209</v>
      </c>
      <c r="AX2359" t="s">
        <v>139</v>
      </c>
      <c r="AY2359" s="2">
        <v>45216</v>
      </c>
      <c r="BV2359" s="2">
        <v>45205</v>
      </c>
      <c r="BX2359">
        <v>0</v>
      </c>
      <c r="BZ2359">
        <v>0</v>
      </c>
      <c r="CB2359">
        <v>0</v>
      </c>
      <c r="CD2359">
        <v>0</v>
      </c>
      <c r="CE2359">
        <v>0</v>
      </c>
      <c r="CF2359">
        <v>0</v>
      </c>
      <c r="CG2359">
        <v>0</v>
      </c>
      <c r="CH2359">
        <v>3182</v>
      </c>
      <c r="CJ2359" s="2">
        <v>45205</v>
      </c>
      <c r="CK2359">
        <v>4657</v>
      </c>
      <c r="CO2359" s="2">
        <v>45217</v>
      </c>
      <c r="CS2359" t="s">
        <v>1142</v>
      </c>
      <c r="CT2359" t="s">
        <v>112</v>
      </c>
    </row>
    <row r="2360" spans="1:103" x14ac:dyDescent="0.2">
      <c r="A2360" s="1">
        <v>45205.554027777776</v>
      </c>
      <c r="C2360" t="s">
        <v>4794</v>
      </c>
      <c r="D2360" t="s">
        <v>110</v>
      </c>
      <c r="E2360" t="s">
        <v>4792</v>
      </c>
      <c r="F2360" t="s">
        <v>5106</v>
      </c>
      <c r="H2360">
        <v>1</v>
      </c>
      <c r="L2360">
        <v>0</v>
      </c>
      <c r="M2360">
        <v>0</v>
      </c>
      <c r="N2360" s="2">
        <v>45223</v>
      </c>
      <c r="O2360" t="s">
        <v>5099</v>
      </c>
      <c r="P2360" t="s">
        <v>5100</v>
      </c>
      <c r="Q2360" t="s">
        <v>112</v>
      </c>
      <c r="R2360" t="s">
        <v>5101</v>
      </c>
      <c r="S2360" t="s">
        <v>162</v>
      </c>
      <c r="V2360" t="s">
        <v>1530</v>
      </c>
      <c r="W2360" t="s">
        <v>1558</v>
      </c>
      <c r="AD2360">
        <v>169000</v>
      </c>
      <c r="AO2360" s="2">
        <v>45205</v>
      </c>
      <c r="AP2360" t="s">
        <v>105</v>
      </c>
      <c r="AR2360" t="s">
        <v>139</v>
      </c>
      <c r="AT2360" s="2">
        <v>45209</v>
      </c>
      <c r="AU2360" s="2">
        <v>45223</v>
      </c>
      <c r="AW2360" s="2">
        <v>45209</v>
      </c>
      <c r="AX2360" t="s">
        <v>139</v>
      </c>
      <c r="AY2360" s="2">
        <v>45223</v>
      </c>
      <c r="CS2360" t="s">
        <v>1255</v>
      </c>
      <c r="CT2360" t="s">
        <v>112</v>
      </c>
    </row>
    <row r="2361" spans="1:103" x14ac:dyDescent="0.2">
      <c r="A2361" s="1">
        <v>45205.612025462964</v>
      </c>
      <c r="C2361" t="s">
        <v>4791</v>
      </c>
      <c r="D2361" t="s">
        <v>110</v>
      </c>
      <c r="E2361" t="s">
        <v>4792</v>
      </c>
      <c r="F2361" t="s">
        <v>5107</v>
      </c>
      <c r="H2361">
        <v>3</v>
      </c>
      <c r="L2361">
        <v>0</v>
      </c>
      <c r="M2361" t="s">
        <v>112</v>
      </c>
      <c r="N2361" s="2">
        <v>45217</v>
      </c>
      <c r="O2361" t="s">
        <v>1425</v>
      </c>
      <c r="P2361" t="s">
        <v>5108</v>
      </c>
      <c r="R2361" t="s">
        <v>5109</v>
      </c>
      <c r="S2361" t="s">
        <v>162</v>
      </c>
      <c r="V2361" t="s">
        <v>1140</v>
      </c>
      <c r="W2361" t="s">
        <v>940</v>
      </c>
      <c r="AD2361">
        <v>16080</v>
      </c>
      <c r="AO2361" s="2">
        <v>45209</v>
      </c>
      <c r="AP2361" t="s">
        <v>351</v>
      </c>
      <c r="AQ2361" t="s">
        <v>572</v>
      </c>
      <c r="AR2361" t="s">
        <v>139</v>
      </c>
      <c r="AT2361" s="2">
        <v>45210</v>
      </c>
      <c r="AU2361" s="2">
        <v>45218</v>
      </c>
      <c r="AW2361" s="2">
        <v>45211</v>
      </c>
      <c r="AX2361" t="s">
        <v>139</v>
      </c>
      <c r="AY2361" s="2">
        <v>45218</v>
      </c>
      <c r="BV2361" s="2">
        <v>45210</v>
      </c>
      <c r="BX2361">
        <v>0</v>
      </c>
      <c r="BZ2361">
        <v>0</v>
      </c>
      <c r="CB2361">
        <v>0</v>
      </c>
      <c r="CD2361">
        <v>0</v>
      </c>
      <c r="CE2361">
        <v>0</v>
      </c>
      <c r="CF2361">
        <v>0</v>
      </c>
      <c r="CG2361">
        <v>0</v>
      </c>
      <c r="CH2361">
        <v>7841</v>
      </c>
      <c r="CI2361">
        <v>1</v>
      </c>
      <c r="CJ2361" s="2">
        <v>45210</v>
      </c>
      <c r="CK2361">
        <v>10240</v>
      </c>
      <c r="CL2361">
        <v>1</v>
      </c>
      <c r="CM2361" t="s">
        <v>123</v>
      </c>
      <c r="CN2361" t="s">
        <v>5110</v>
      </c>
      <c r="CO2361" s="2">
        <v>45219</v>
      </c>
      <c r="CS2361" t="s">
        <v>1203</v>
      </c>
    </row>
    <row r="2362" spans="1:103" x14ac:dyDescent="0.2">
      <c r="A2362" s="1">
        <v>45210.545648148145</v>
      </c>
      <c r="C2362" t="s">
        <v>4791</v>
      </c>
      <c r="D2362" t="s">
        <v>110</v>
      </c>
      <c r="E2362" t="s">
        <v>4792</v>
      </c>
      <c r="F2362" t="s">
        <v>5111</v>
      </c>
      <c r="H2362">
        <v>2</v>
      </c>
      <c r="L2362">
        <v>0</v>
      </c>
      <c r="M2362">
        <v>0</v>
      </c>
      <c r="N2362" s="2">
        <v>45225</v>
      </c>
      <c r="O2362" t="s">
        <v>5112</v>
      </c>
      <c r="P2362" t="s">
        <v>5113</v>
      </c>
      <c r="Q2362" t="s">
        <v>112</v>
      </c>
      <c r="R2362" t="s">
        <v>5114</v>
      </c>
      <c r="S2362" t="s">
        <v>162</v>
      </c>
      <c r="V2362" t="s">
        <v>1128</v>
      </c>
      <c r="W2362" t="s">
        <v>5115</v>
      </c>
      <c r="AD2362">
        <v>199800</v>
      </c>
      <c r="AO2362" s="2">
        <v>45211</v>
      </c>
      <c r="AP2362" t="s">
        <v>165</v>
      </c>
      <c r="AQ2362" t="s">
        <v>209</v>
      </c>
      <c r="AR2362" t="s">
        <v>139</v>
      </c>
      <c r="AT2362" s="2">
        <v>45211</v>
      </c>
      <c r="AU2362" s="2">
        <v>45231</v>
      </c>
      <c r="AW2362" s="2">
        <v>45212</v>
      </c>
      <c r="AX2362" t="s">
        <v>139</v>
      </c>
      <c r="AY2362" s="2">
        <v>45231</v>
      </c>
      <c r="BV2362" s="2">
        <v>45211</v>
      </c>
      <c r="BX2362">
        <v>0</v>
      </c>
      <c r="BZ2362">
        <v>0</v>
      </c>
      <c r="CB2362">
        <v>0</v>
      </c>
      <c r="CD2362">
        <v>0</v>
      </c>
      <c r="CE2362">
        <v>0</v>
      </c>
      <c r="CF2362">
        <v>0</v>
      </c>
      <c r="CG2362">
        <v>0</v>
      </c>
      <c r="CH2362">
        <v>61416</v>
      </c>
      <c r="CI2362">
        <v>1</v>
      </c>
      <c r="CJ2362" s="2">
        <v>45211</v>
      </c>
      <c r="CK2362">
        <v>128076</v>
      </c>
      <c r="CO2362" s="2">
        <v>45232</v>
      </c>
      <c r="CS2362" t="s">
        <v>1130</v>
      </c>
      <c r="CT2362" t="s">
        <v>112</v>
      </c>
    </row>
    <row r="2363" spans="1:103" x14ac:dyDescent="0.2">
      <c r="A2363" s="1">
        <v>45210.686527777776</v>
      </c>
      <c r="C2363" t="s">
        <v>4791</v>
      </c>
      <c r="D2363" t="s">
        <v>110</v>
      </c>
      <c r="E2363" t="s">
        <v>4792</v>
      </c>
      <c r="F2363" t="s">
        <v>5116</v>
      </c>
      <c r="H2363">
        <v>2</v>
      </c>
      <c r="L2363">
        <v>0</v>
      </c>
      <c r="M2363">
        <v>0</v>
      </c>
      <c r="N2363" s="2">
        <v>45217</v>
      </c>
      <c r="O2363" t="s">
        <v>5117</v>
      </c>
      <c r="P2363" t="s">
        <v>5118</v>
      </c>
      <c r="Q2363" t="s">
        <v>112</v>
      </c>
      <c r="R2363" t="s">
        <v>5119</v>
      </c>
      <c r="S2363" t="s">
        <v>162</v>
      </c>
      <c r="V2363" t="s">
        <v>1530</v>
      </c>
      <c r="W2363" t="s">
        <v>585</v>
      </c>
      <c r="AD2363">
        <v>14304</v>
      </c>
      <c r="AO2363" s="2">
        <v>45211</v>
      </c>
      <c r="AP2363" t="s">
        <v>351</v>
      </c>
      <c r="AQ2363" t="s">
        <v>586</v>
      </c>
      <c r="AR2363" t="s">
        <v>139</v>
      </c>
      <c r="AT2363" s="2">
        <v>45211</v>
      </c>
      <c r="AU2363" s="2">
        <v>45216</v>
      </c>
      <c r="AW2363" s="2">
        <v>45212</v>
      </c>
      <c r="AX2363" t="s">
        <v>139</v>
      </c>
      <c r="AY2363" s="2">
        <v>45216</v>
      </c>
      <c r="BV2363" s="2">
        <v>45211</v>
      </c>
      <c r="BX2363">
        <v>0</v>
      </c>
      <c r="BZ2363">
        <v>0</v>
      </c>
      <c r="CB2363">
        <v>0</v>
      </c>
      <c r="CD2363">
        <v>0</v>
      </c>
      <c r="CE2363">
        <v>0</v>
      </c>
      <c r="CF2363">
        <v>0</v>
      </c>
      <c r="CG2363">
        <v>0</v>
      </c>
      <c r="CH2363">
        <v>6720</v>
      </c>
      <c r="CJ2363" s="2">
        <v>45211</v>
      </c>
      <c r="CK2363">
        <v>9168</v>
      </c>
      <c r="CL2363">
        <v>1</v>
      </c>
      <c r="CM2363" t="s">
        <v>186</v>
      </c>
      <c r="CO2363" s="2">
        <v>45217</v>
      </c>
      <c r="CS2363" t="s">
        <v>1255</v>
      </c>
      <c r="CT2363" t="s">
        <v>112</v>
      </c>
    </row>
    <row r="2364" spans="1:103" x14ac:dyDescent="0.2">
      <c r="A2364" s="1">
        <v>45211.41101851852</v>
      </c>
      <c r="C2364" t="s">
        <v>4794</v>
      </c>
      <c r="D2364" t="s">
        <v>110</v>
      </c>
      <c r="E2364" t="s">
        <v>4792</v>
      </c>
      <c r="F2364" t="s">
        <v>5120</v>
      </c>
      <c r="H2364">
        <v>1</v>
      </c>
      <c r="L2364">
        <v>0</v>
      </c>
      <c r="M2364">
        <v>0</v>
      </c>
      <c r="N2364" s="2">
        <v>45244</v>
      </c>
      <c r="O2364" t="s">
        <v>4129</v>
      </c>
      <c r="P2364" t="s">
        <v>5121</v>
      </c>
      <c r="Q2364" t="s">
        <v>112</v>
      </c>
      <c r="R2364" t="s">
        <v>5122</v>
      </c>
      <c r="S2364" t="s">
        <v>5123</v>
      </c>
      <c r="V2364" t="s">
        <v>1140</v>
      </c>
      <c r="W2364" t="s">
        <v>571</v>
      </c>
      <c r="AD2364">
        <v>582960</v>
      </c>
      <c r="AO2364" s="2">
        <v>45212</v>
      </c>
      <c r="AP2364" t="s">
        <v>351</v>
      </c>
      <c r="AR2364" t="s">
        <v>121</v>
      </c>
      <c r="AT2364" s="2">
        <v>45212</v>
      </c>
      <c r="AU2364" s="2">
        <v>45247</v>
      </c>
      <c r="AW2364" s="2">
        <v>45212</v>
      </c>
      <c r="AX2364" t="s">
        <v>121</v>
      </c>
      <c r="AY2364" s="2">
        <v>45247</v>
      </c>
      <c r="BB2364" t="s">
        <v>568</v>
      </c>
      <c r="BC2364" t="s">
        <v>378</v>
      </c>
      <c r="CM2364" t="s">
        <v>186</v>
      </c>
      <c r="CN2364" t="s">
        <v>3827</v>
      </c>
      <c r="CO2364" s="2">
        <v>45250</v>
      </c>
      <c r="CS2364" t="s">
        <v>1203</v>
      </c>
      <c r="CT2364" t="s">
        <v>112</v>
      </c>
      <c r="CY2364" t="s">
        <v>266</v>
      </c>
    </row>
    <row r="2365" spans="1:103" x14ac:dyDescent="0.2">
      <c r="A2365" s="1">
        <v>45212.405092592591</v>
      </c>
      <c r="C2365" t="s">
        <v>4791</v>
      </c>
      <c r="D2365" t="s">
        <v>110</v>
      </c>
      <c r="E2365" t="s">
        <v>4792</v>
      </c>
      <c r="F2365" t="s">
        <v>5124</v>
      </c>
      <c r="H2365">
        <v>2</v>
      </c>
      <c r="L2365">
        <v>0</v>
      </c>
      <c r="M2365">
        <v>0</v>
      </c>
      <c r="N2365" s="2">
        <v>45219</v>
      </c>
      <c r="O2365" t="s">
        <v>1199</v>
      </c>
      <c r="P2365" t="s">
        <v>5125</v>
      </c>
      <c r="Q2365" t="s">
        <v>112</v>
      </c>
      <c r="R2365" t="s">
        <v>5126</v>
      </c>
      <c r="S2365" t="s">
        <v>162</v>
      </c>
      <c r="V2365" t="s">
        <v>1140</v>
      </c>
      <c r="W2365" t="s">
        <v>571</v>
      </c>
      <c r="AD2365">
        <v>70224</v>
      </c>
      <c r="AO2365" s="2">
        <v>45212</v>
      </c>
      <c r="AP2365" t="s">
        <v>351</v>
      </c>
      <c r="AQ2365" t="s">
        <v>572</v>
      </c>
      <c r="AR2365" t="s">
        <v>139</v>
      </c>
      <c r="AT2365" s="2">
        <v>45215</v>
      </c>
      <c r="AU2365" s="2">
        <v>45218</v>
      </c>
      <c r="AW2365" s="2">
        <v>45216</v>
      </c>
      <c r="AX2365" t="s">
        <v>139</v>
      </c>
      <c r="AY2365" s="2">
        <v>45218</v>
      </c>
      <c r="BV2365" s="2">
        <v>45215</v>
      </c>
      <c r="BX2365">
        <v>0</v>
      </c>
      <c r="BZ2365">
        <v>0</v>
      </c>
      <c r="CB2365">
        <v>0</v>
      </c>
      <c r="CD2365">
        <v>0</v>
      </c>
      <c r="CE2365">
        <v>0</v>
      </c>
      <c r="CF2365">
        <v>0</v>
      </c>
      <c r="CG2365">
        <v>0</v>
      </c>
      <c r="CH2365">
        <v>40356</v>
      </c>
      <c r="CJ2365" s="2">
        <v>45215</v>
      </c>
      <c r="CK2365">
        <v>54976</v>
      </c>
      <c r="CL2365">
        <v>1</v>
      </c>
      <c r="CM2365" t="s">
        <v>186</v>
      </c>
      <c r="CO2365" s="2">
        <v>45219</v>
      </c>
      <c r="CS2365" t="s">
        <v>1142</v>
      </c>
      <c r="CT2365" t="s">
        <v>112</v>
      </c>
    </row>
    <row r="2366" spans="1:103" x14ac:dyDescent="0.2">
      <c r="A2366" s="1">
        <v>45212.466273148151</v>
      </c>
      <c r="C2366" t="s">
        <v>4794</v>
      </c>
      <c r="D2366" t="s">
        <v>110</v>
      </c>
      <c r="E2366" t="s">
        <v>4792</v>
      </c>
      <c r="F2366" t="s">
        <v>5127</v>
      </c>
      <c r="H2366">
        <v>3</v>
      </c>
      <c r="L2366">
        <v>0</v>
      </c>
      <c r="M2366">
        <v>0</v>
      </c>
      <c r="N2366" s="2">
        <v>45215</v>
      </c>
      <c r="O2366" t="s">
        <v>4124</v>
      </c>
      <c r="P2366" t="s">
        <v>5007</v>
      </c>
      <c r="Q2366" t="s">
        <v>112</v>
      </c>
      <c r="R2366" t="s">
        <v>5008</v>
      </c>
      <c r="S2366" t="s">
        <v>5009</v>
      </c>
      <c r="V2366" t="s">
        <v>1140</v>
      </c>
      <c r="W2366" t="s">
        <v>733</v>
      </c>
      <c r="AD2366">
        <v>14</v>
      </c>
      <c r="AO2366" s="2">
        <v>45212</v>
      </c>
      <c r="AP2366" t="s">
        <v>351</v>
      </c>
      <c r="AQ2366" t="s">
        <v>735</v>
      </c>
      <c r="AR2366" t="s">
        <v>150</v>
      </c>
      <c r="AT2366" s="2">
        <v>45212</v>
      </c>
      <c r="AU2366" s="2">
        <v>45212</v>
      </c>
      <c r="AW2366" s="2">
        <v>45212</v>
      </c>
      <c r="AX2366" t="s">
        <v>150</v>
      </c>
      <c r="AY2366" s="2">
        <v>45212</v>
      </c>
      <c r="BV2366" s="2">
        <v>45212</v>
      </c>
      <c r="BX2366">
        <v>0</v>
      </c>
      <c r="BZ2366">
        <v>0</v>
      </c>
      <c r="CB2366">
        <v>0</v>
      </c>
      <c r="CD2366">
        <v>0</v>
      </c>
      <c r="CE2366">
        <v>0</v>
      </c>
      <c r="CF2366">
        <v>0</v>
      </c>
      <c r="CG2366">
        <v>0</v>
      </c>
      <c r="CH2366">
        <v>4500</v>
      </c>
      <c r="CJ2366" s="2">
        <v>45212</v>
      </c>
      <c r="CK2366">
        <v>5859</v>
      </c>
      <c r="CL2366">
        <v>1</v>
      </c>
      <c r="CM2366" t="s">
        <v>123</v>
      </c>
      <c r="CO2366" s="2">
        <v>45215</v>
      </c>
      <c r="CS2366" t="s">
        <v>1203</v>
      </c>
      <c r="CT2366" t="s">
        <v>112</v>
      </c>
    </row>
    <row r="2367" spans="1:103" x14ac:dyDescent="0.2">
      <c r="A2367" s="1">
        <v>45212.650405092594</v>
      </c>
      <c r="C2367" t="s">
        <v>4791</v>
      </c>
      <c r="D2367" t="s">
        <v>110</v>
      </c>
      <c r="E2367" t="s">
        <v>4792</v>
      </c>
      <c r="F2367" t="s">
        <v>5128</v>
      </c>
      <c r="H2367">
        <v>2</v>
      </c>
      <c r="L2367">
        <v>0</v>
      </c>
      <c r="M2367">
        <v>0</v>
      </c>
      <c r="N2367" s="2">
        <v>45223</v>
      </c>
      <c r="O2367" t="s">
        <v>5129</v>
      </c>
      <c r="P2367" t="s">
        <v>5130</v>
      </c>
      <c r="Q2367" t="s">
        <v>112</v>
      </c>
      <c r="R2367" t="s">
        <v>5131</v>
      </c>
      <c r="S2367" t="s">
        <v>5132</v>
      </c>
      <c r="V2367" t="s">
        <v>1530</v>
      </c>
      <c r="W2367" t="s">
        <v>1558</v>
      </c>
      <c r="AD2367">
        <v>17500</v>
      </c>
      <c r="AO2367" s="2">
        <v>45215</v>
      </c>
      <c r="AP2367" t="s">
        <v>2628</v>
      </c>
      <c r="AQ2367" t="s">
        <v>1559</v>
      </c>
      <c r="AR2367" t="s">
        <v>150</v>
      </c>
      <c r="AT2367" s="2">
        <v>45215</v>
      </c>
      <c r="AU2367" s="2">
        <v>45223</v>
      </c>
      <c r="AW2367" s="2">
        <v>45215</v>
      </c>
      <c r="AX2367" t="s">
        <v>150</v>
      </c>
      <c r="AY2367" s="2">
        <v>45223</v>
      </c>
      <c r="BV2367" s="2">
        <v>45215</v>
      </c>
      <c r="BX2367">
        <v>0</v>
      </c>
      <c r="BZ2367">
        <v>0</v>
      </c>
      <c r="CB2367">
        <v>0</v>
      </c>
      <c r="CD2367">
        <v>0</v>
      </c>
      <c r="CE2367">
        <v>0</v>
      </c>
      <c r="CF2367">
        <v>0</v>
      </c>
      <c r="CG2367">
        <v>0</v>
      </c>
      <c r="CH2367">
        <v>12364</v>
      </c>
      <c r="CJ2367" s="2">
        <v>45215</v>
      </c>
      <c r="CK2367">
        <v>12237</v>
      </c>
      <c r="CM2367" t="s">
        <v>123</v>
      </c>
      <c r="CO2367" s="2">
        <v>45224</v>
      </c>
      <c r="CS2367" t="s">
        <v>1255</v>
      </c>
      <c r="CT2367" t="s">
        <v>112</v>
      </c>
    </row>
    <row r="2368" spans="1:103" x14ac:dyDescent="0.2">
      <c r="A2368" s="1">
        <v>45215.449432870373</v>
      </c>
      <c r="C2368" t="s">
        <v>4794</v>
      </c>
      <c r="D2368" t="s">
        <v>110</v>
      </c>
      <c r="E2368" t="s">
        <v>4792</v>
      </c>
      <c r="F2368" t="s">
        <v>5133</v>
      </c>
      <c r="H2368">
        <v>2</v>
      </c>
      <c r="L2368">
        <v>0</v>
      </c>
      <c r="M2368">
        <v>0</v>
      </c>
      <c r="N2368" s="2">
        <v>45223</v>
      </c>
      <c r="O2368" t="s">
        <v>1149</v>
      </c>
      <c r="P2368" t="s">
        <v>5134</v>
      </c>
      <c r="Q2368" t="s">
        <v>112</v>
      </c>
      <c r="R2368" t="s">
        <v>5135</v>
      </c>
      <c r="S2368" t="s">
        <v>162</v>
      </c>
      <c r="V2368" t="s">
        <v>1128</v>
      </c>
      <c r="W2368" t="s">
        <v>585</v>
      </c>
      <c r="AD2368">
        <v>26496</v>
      </c>
      <c r="AO2368" s="2">
        <v>45215</v>
      </c>
      <c r="AP2368" t="s">
        <v>351</v>
      </c>
      <c r="AQ2368" t="s">
        <v>586</v>
      </c>
      <c r="AR2368" t="s">
        <v>139</v>
      </c>
      <c r="AT2368" s="2">
        <v>45216</v>
      </c>
      <c r="AU2368" s="2">
        <v>45223</v>
      </c>
      <c r="AW2368" s="2">
        <v>45217</v>
      </c>
      <c r="AX2368" t="s">
        <v>139</v>
      </c>
      <c r="AY2368" s="2">
        <v>45223</v>
      </c>
      <c r="BV2368" s="2">
        <v>45216</v>
      </c>
      <c r="BX2368">
        <v>0</v>
      </c>
      <c r="BZ2368">
        <v>0</v>
      </c>
      <c r="CB2368">
        <v>0</v>
      </c>
      <c r="CD2368">
        <v>0</v>
      </c>
      <c r="CE2368">
        <v>0</v>
      </c>
      <c r="CF2368">
        <v>0</v>
      </c>
      <c r="CG2368">
        <v>0</v>
      </c>
      <c r="CH2368">
        <v>12420</v>
      </c>
      <c r="CJ2368" s="2">
        <v>45216</v>
      </c>
      <c r="CK2368">
        <v>16980</v>
      </c>
      <c r="CL2368">
        <v>1</v>
      </c>
      <c r="CM2368" t="s">
        <v>186</v>
      </c>
      <c r="CO2368" s="2">
        <v>45224</v>
      </c>
      <c r="CS2368" t="s">
        <v>1130</v>
      </c>
      <c r="CT2368" t="s">
        <v>112</v>
      </c>
    </row>
    <row r="2369" spans="1:104" x14ac:dyDescent="0.2">
      <c r="A2369" s="1">
        <v>45216.435555555552</v>
      </c>
      <c r="C2369" t="s">
        <v>4794</v>
      </c>
      <c r="D2369" t="s">
        <v>110</v>
      </c>
      <c r="E2369" t="s">
        <v>4792</v>
      </c>
      <c r="F2369" t="s">
        <v>5136</v>
      </c>
      <c r="H2369">
        <v>1</v>
      </c>
      <c r="L2369">
        <v>0</v>
      </c>
      <c r="M2369">
        <v>1</v>
      </c>
      <c r="N2369" s="2">
        <v>45238</v>
      </c>
      <c r="O2369" t="s">
        <v>1149</v>
      </c>
      <c r="P2369" t="s">
        <v>5137</v>
      </c>
      <c r="Q2369" t="s">
        <v>1126</v>
      </c>
      <c r="R2369" t="s">
        <v>5138</v>
      </c>
      <c r="S2369" t="s">
        <v>162</v>
      </c>
      <c r="V2369" t="s">
        <v>1128</v>
      </c>
      <c r="W2369" t="s">
        <v>214</v>
      </c>
      <c r="AD2369">
        <v>412300</v>
      </c>
      <c r="AF2369">
        <v>1</v>
      </c>
      <c r="AG2369" t="s">
        <v>2245</v>
      </c>
      <c r="AH2369" t="s">
        <v>1129</v>
      </c>
      <c r="AO2369" s="2">
        <v>45217</v>
      </c>
      <c r="AP2369" t="s">
        <v>165</v>
      </c>
      <c r="AR2369" t="s">
        <v>121</v>
      </c>
      <c r="AS2369">
        <v>1</v>
      </c>
      <c r="AT2369" s="2">
        <v>45217</v>
      </c>
      <c r="AU2369" s="2">
        <v>45238</v>
      </c>
      <c r="AW2369" s="2">
        <v>45217</v>
      </c>
      <c r="AX2369" t="s">
        <v>121</v>
      </c>
      <c r="AY2369" s="2">
        <v>45246</v>
      </c>
      <c r="AZ2369" t="s">
        <v>122</v>
      </c>
      <c r="BB2369" t="s">
        <v>258</v>
      </c>
      <c r="CM2369" t="s">
        <v>123</v>
      </c>
      <c r="CO2369" s="2">
        <v>45247</v>
      </c>
      <c r="CS2369" t="s">
        <v>1130</v>
      </c>
      <c r="CY2369" t="s">
        <v>5139</v>
      </c>
    </row>
    <row r="2370" spans="1:104" x14ac:dyDescent="0.2">
      <c r="A2370" s="1">
        <v>45216.435324074075</v>
      </c>
      <c r="C2370" t="s">
        <v>4794</v>
      </c>
      <c r="D2370" t="s">
        <v>110</v>
      </c>
      <c r="E2370" t="s">
        <v>4792</v>
      </c>
      <c r="F2370" t="s">
        <v>5140</v>
      </c>
      <c r="H2370">
        <v>3</v>
      </c>
      <c r="L2370">
        <v>0</v>
      </c>
      <c r="M2370">
        <v>1</v>
      </c>
      <c r="N2370" s="2">
        <v>45238</v>
      </c>
      <c r="O2370" t="s">
        <v>1149</v>
      </c>
      <c r="P2370" t="s">
        <v>5137</v>
      </c>
      <c r="Q2370" t="s">
        <v>1126</v>
      </c>
      <c r="R2370" t="s">
        <v>5138</v>
      </c>
      <c r="S2370" t="s">
        <v>162</v>
      </c>
      <c r="V2370" t="s">
        <v>1128</v>
      </c>
      <c r="W2370" t="s">
        <v>214</v>
      </c>
      <c r="AD2370">
        <v>189195</v>
      </c>
      <c r="AF2370">
        <v>1</v>
      </c>
      <c r="AG2370" t="s">
        <v>2245</v>
      </c>
      <c r="AH2370" t="s">
        <v>1129</v>
      </c>
      <c r="AO2370" s="2">
        <v>45216</v>
      </c>
      <c r="AP2370" t="s">
        <v>165</v>
      </c>
      <c r="AQ2370" t="s">
        <v>215</v>
      </c>
      <c r="AR2370" t="s">
        <v>121</v>
      </c>
      <c r="AS2370">
        <v>1</v>
      </c>
      <c r="AT2370" s="2">
        <v>45217</v>
      </c>
      <c r="AU2370" s="2">
        <v>45238</v>
      </c>
      <c r="AW2370" s="2">
        <v>45217</v>
      </c>
      <c r="AX2370" t="s">
        <v>121</v>
      </c>
      <c r="AY2370" s="2">
        <v>45246</v>
      </c>
      <c r="AZ2370" t="s">
        <v>122</v>
      </c>
      <c r="BV2370" s="2">
        <v>45217</v>
      </c>
      <c r="BX2370">
        <v>0</v>
      </c>
      <c r="BZ2370">
        <v>0</v>
      </c>
      <c r="CB2370">
        <v>0</v>
      </c>
      <c r="CD2370">
        <v>0</v>
      </c>
      <c r="CE2370">
        <v>0</v>
      </c>
      <c r="CF2370">
        <v>0</v>
      </c>
      <c r="CG2370">
        <v>0</v>
      </c>
      <c r="CH2370">
        <v>92240</v>
      </c>
      <c r="CI2370">
        <v>1</v>
      </c>
      <c r="CJ2370" s="2">
        <v>45217</v>
      </c>
      <c r="CK2370">
        <v>121280</v>
      </c>
      <c r="CM2370" t="s">
        <v>123</v>
      </c>
      <c r="CO2370" s="2">
        <v>45247</v>
      </c>
      <c r="CS2370" t="s">
        <v>1130</v>
      </c>
      <c r="CY2370" t="s">
        <v>142</v>
      </c>
    </row>
    <row r="2371" spans="1:104" x14ac:dyDescent="0.2">
      <c r="A2371" s="1">
        <v>45216.480381944442</v>
      </c>
      <c r="C2371" t="s">
        <v>4794</v>
      </c>
      <c r="D2371" t="s">
        <v>110</v>
      </c>
      <c r="E2371" t="s">
        <v>4792</v>
      </c>
      <c r="F2371" t="s">
        <v>5141</v>
      </c>
      <c r="H2371">
        <v>1</v>
      </c>
      <c r="L2371">
        <v>0</v>
      </c>
      <c r="M2371">
        <v>0</v>
      </c>
      <c r="N2371" s="2">
        <v>45236</v>
      </c>
      <c r="O2371" t="s">
        <v>4857</v>
      </c>
      <c r="P2371" t="s">
        <v>5142</v>
      </c>
      <c r="Q2371" t="s">
        <v>112</v>
      </c>
      <c r="R2371" t="s">
        <v>5143</v>
      </c>
      <c r="S2371" t="s">
        <v>5144</v>
      </c>
      <c r="V2371" t="s">
        <v>1128</v>
      </c>
      <c r="W2371" t="s">
        <v>571</v>
      </c>
      <c r="AD2371">
        <v>45540</v>
      </c>
      <c r="AO2371" s="2">
        <v>45217</v>
      </c>
      <c r="AP2371" t="s">
        <v>351</v>
      </c>
      <c r="AR2371" t="s">
        <v>121</v>
      </c>
      <c r="AT2371" s="2">
        <v>45222</v>
      </c>
      <c r="AU2371" s="2">
        <v>45236</v>
      </c>
      <c r="AW2371" s="2">
        <v>45222</v>
      </c>
      <c r="AX2371" t="s">
        <v>121</v>
      </c>
      <c r="AY2371" s="2">
        <v>45236</v>
      </c>
      <c r="CM2371" t="s">
        <v>186</v>
      </c>
      <c r="CO2371" s="2">
        <v>45237</v>
      </c>
      <c r="CS2371" t="s">
        <v>1239</v>
      </c>
      <c r="CT2371" t="s">
        <v>112</v>
      </c>
      <c r="CY2371" t="s">
        <v>266</v>
      </c>
    </row>
    <row r="2372" spans="1:104" x14ac:dyDescent="0.2">
      <c r="A2372" s="1">
        <v>45216.480567129627</v>
      </c>
      <c r="C2372" t="s">
        <v>4794</v>
      </c>
      <c r="D2372" t="s">
        <v>110</v>
      </c>
      <c r="E2372" t="s">
        <v>4792</v>
      </c>
      <c r="F2372" t="s">
        <v>5145</v>
      </c>
      <c r="H2372">
        <v>2</v>
      </c>
      <c r="L2372">
        <v>0</v>
      </c>
      <c r="M2372">
        <v>0</v>
      </c>
      <c r="N2372" s="2">
        <v>45236</v>
      </c>
      <c r="O2372" t="s">
        <v>4857</v>
      </c>
      <c r="P2372" t="s">
        <v>5142</v>
      </c>
      <c r="Q2372" t="s">
        <v>112</v>
      </c>
      <c r="R2372" t="s">
        <v>5143</v>
      </c>
      <c r="S2372" t="s">
        <v>5144</v>
      </c>
      <c r="V2372" t="s">
        <v>1128</v>
      </c>
      <c r="W2372" t="s">
        <v>571</v>
      </c>
      <c r="AD2372">
        <v>211860</v>
      </c>
      <c r="AO2372" s="2">
        <v>45217</v>
      </c>
      <c r="AP2372" t="s">
        <v>351</v>
      </c>
      <c r="AQ2372" t="s">
        <v>572</v>
      </c>
      <c r="AR2372" t="s">
        <v>121</v>
      </c>
      <c r="AT2372" s="2">
        <v>45222</v>
      </c>
      <c r="AU2372" s="2">
        <v>45236</v>
      </c>
      <c r="AW2372" s="2">
        <v>45222</v>
      </c>
      <c r="AX2372" t="s">
        <v>121</v>
      </c>
      <c r="AY2372" s="2">
        <v>45236</v>
      </c>
      <c r="BV2372" s="2">
        <v>45222</v>
      </c>
      <c r="BX2372">
        <v>0</v>
      </c>
      <c r="BZ2372">
        <v>0</v>
      </c>
      <c r="CB2372">
        <v>0</v>
      </c>
      <c r="CD2372">
        <v>0</v>
      </c>
      <c r="CE2372">
        <v>0</v>
      </c>
      <c r="CF2372">
        <v>0</v>
      </c>
      <c r="CG2372">
        <v>0</v>
      </c>
      <c r="CH2372">
        <v>97120</v>
      </c>
      <c r="CJ2372" s="2">
        <v>45222</v>
      </c>
      <c r="CK2372">
        <v>171845</v>
      </c>
      <c r="CL2372">
        <v>1</v>
      </c>
      <c r="CM2372" t="s">
        <v>186</v>
      </c>
      <c r="CO2372" s="2">
        <v>45237</v>
      </c>
      <c r="CS2372" t="s">
        <v>1239</v>
      </c>
      <c r="CT2372" t="s">
        <v>112</v>
      </c>
      <c r="CY2372" t="s">
        <v>142</v>
      </c>
    </row>
    <row r="2373" spans="1:104" x14ac:dyDescent="0.2">
      <c r="A2373" s="1">
        <v>45216.480011574073</v>
      </c>
      <c r="C2373" t="s">
        <v>4794</v>
      </c>
      <c r="D2373" t="s">
        <v>110</v>
      </c>
      <c r="E2373" t="s">
        <v>4792</v>
      </c>
      <c r="F2373" t="s">
        <v>5146</v>
      </c>
      <c r="H2373">
        <v>2</v>
      </c>
      <c r="L2373">
        <v>0</v>
      </c>
      <c r="M2373">
        <v>0</v>
      </c>
      <c r="N2373" s="2">
        <v>45226</v>
      </c>
      <c r="O2373" t="s">
        <v>4857</v>
      </c>
      <c r="P2373" t="s">
        <v>5142</v>
      </c>
      <c r="Q2373" t="s">
        <v>112</v>
      </c>
      <c r="R2373" t="s">
        <v>5143</v>
      </c>
      <c r="S2373" t="s">
        <v>5144</v>
      </c>
      <c r="V2373" t="s">
        <v>1128</v>
      </c>
      <c r="W2373" t="s">
        <v>714</v>
      </c>
      <c r="AD2373">
        <v>5628</v>
      </c>
      <c r="AO2373" s="2">
        <v>45217</v>
      </c>
      <c r="AP2373" t="s">
        <v>351</v>
      </c>
      <c r="AQ2373" t="s">
        <v>352</v>
      </c>
      <c r="AR2373" t="s">
        <v>150</v>
      </c>
      <c r="AT2373" s="2">
        <v>45218</v>
      </c>
      <c r="AU2373" s="2">
        <v>45226</v>
      </c>
      <c r="AW2373" s="2">
        <v>45218</v>
      </c>
      <c r="AX2373" t="s">
        <v>150</v>
      </c>
      <c r="AY2373" s="2">
        <v>45226</v>
      </c>
      <c r="BV2373" s="2">
        <v>45218</v>
      </c>
      <c r="BX2373">
        <v>0</v>
      </c>
      <c r="BZ2373">
        <v>0</v>
      </c>
      <c r="CB2373">
        <v>0</v>
      </c>
      <c r="CD2373">
        <v>0</v>
      </c>
      <c r="CE2373">
        <v>0</v>
      </c>
      <c r="CF2373">
        <v>0</v>
      </c>
      <c r="CG2373">
        <v>0</v>
      </c>
      <c r="CH2373">
        <v>2647</v>
      </c>
      <c r="CJ2373" s="2">
        <v>45218</v>
      </c>
      <c r="CK2373">
        <v>3607</v>
      </c>
      <c r="CL2373">
        <v>1</v>
      </c>
      <c r="CM2373" t="s">
        <v>186</v>
      </c>
      <c r="CO2373" s="2">
        <v>45229</v>
      </c>
      <c r="CS2373" t="s">
        <v>1239</v>
      </c>
      <c r="CT2373" t="s">
        <v>112</v>
      </c>
    </row>
    <row r="2374" spans="1:104" x14ac:dyDescent="0.2">
      <c r="A2374" s="1">
        <v>45217.549953703703</v>
      </c>
      <c r="C2374" t="s">
        <v>4791</v>
      </c>
      <c r="D2374" t="s">
        <v>110</v>
      </c>
      <c r="E2374" t="s">
        <v>4792</v>
      </c>
      <c r="F2374" t="s">
        <v>5147</v>
      </c>
      <c r="H2374">
        <v>1</v>
      </c>
      <c r="L2374">
        <v>0</v>
      </c>
      <c r="M2374">
        <v>0</v>
      </c>
      <c r="N2374" s="2">
        <v>45237</v>
      </c>
      <c r="O2374" t="s">
        <v>1483</v>
      </c>
      <c r="P2374" t="s">
        <v>5148</v>
      </c>
      <c r="Q2374" t="s">
        <v>112</v>
      </c>
      <c r="R2374" t="s">
        <v>5149</v>
      </c>
      <c r="S2374" t="s">
        <v>162</v>
      </c>
      <c r="V2374" t="s">
        <v>1128</v>
      </c>
      <c r="W2374" t="s">
        <v>757</v>
      </c>
      <c r="AD2374">
        <v>930000</v>
      </c>
      <c r="AO2374" s="2">
        <v>45219</v>
      </c>
      <c r="AP2374" t="s">
        <v>105</v>
      </c>
      <c r="AR2374" t="s">
        <v>139</v>
      </c>
      <c r="AT2374" s="2">
        <v>45219</v>
      </c>
      <c r="AU2374" s="2">
        <v>45237</v>
      </c>
      <c r="AW2374" s="2">
        <v>45219</v>
      </c>
      <c r="AX2374" t="s">
        <v>139</v>
      </c>
      <c r="AY2374" s="2">
        <v>45237</v>
      </c>
      <c r="CS2374" t="s">
        <v>1130</v>
      </c>
      <c r="CT2374" t="s">
        <v>112</v>
      </c>
    </row>
    <row r="2375" spans="1:104" x14ac:dyDescent="0.2">
      <c r="A2375" s="1">
        <v>45217.663252314815</v>
      </c>
      <c r="C2375" t="s">
        <v>4794</v>
      </c>
      <c r="D2375" t="s">
        <v>110</v>
      </c>
      <c r="E2375" t="s">
        <v>4792</v>
      </c>
      <c r="F2375" t="s">
        <v>5150</v>
      </c>
      <c r="H2375">
        <v>1</v>
      </c>
      <c r="L2375">
        <v>0</v>
      </c>
      <c r="M2375">
        <v>0</v>
      </c>
      <c r="N2375" s="2">
        <v>45264</v>
      </c>
      <c r="O2375" t="s">
        <v>5099</v>
      </c>
      <c r="P2375" t="s">
        <v>5151</v>
      </c>
      <c r="Q2375" t="s">
        <v>112</v>
      </c>
      <c r="R2375" t="s">
        <v>5152</v>
      </c>
      <c r="S2375" t="s">
        <v>5153</v>
      </c>
      <c r="V2375" t="s">
        <v>1530</v>
      </c>
      <c r="W2375" t="s">
        <v>826</v>
      </c>
      <c r="AD2375">
        <v>697140</v>
      </c>
      <c r="AO2375" s="2">
        <v>45218</v>
      </c>
      <c r="AP2375" t="s">
        <v>827</v>
      </c>
      <c r="AR2375" t="s">
        <v>150</v>
      </c>
      <c r="AS2375">
        <v>1</v>
      </c>
      <c r="AT2375" s="2">
        <v>45222</v>
      </c>
      <c r="AU2375" s="2">
        <v>45264</v>
      </c>
      <c r="AW2375" s="2">
        <v>45229</v>
      </c>
      <c r="AX2375" t="s">
        <v>121</v>
      </c>
      <c r="AY2375" s="2">
        <v>45314</v>
      </c>
      <c r="AZ2375" t="s">
        <v>119</v>
      </c>
      <c r="CM2375" t="s">
        <v>123</v>
      </c>
      <c r="CS2375" t="s">
        <v>1255</v>
      </c>
      <c r="CT2375" t="s">
        <v>112</v>
      </c>
    </row>
    <row r="2376" spans="1:104" x14ac:dyDescent="0.2">
      <c r="A2376" s="1">
        <v>45217.664942129632</v>
      </c>
      <c r="C2376" t="s">
        <v>4794</v>
      </c>
      <c r="D2376" t="s">
        <v>110</v>
      </c>
      <c r="E2376" t="s">
        <v>4792</v>
      </c>
      <c r="F2376" t="s">
        <v>5154</v>
      </c>
      <c r="H2376">
        <v>3</v>
      </c>
      <c r="L2376">
        <v>0</v>
      </c>
      <c r="M2376">
        <v>0</v>
      </c>
      <c r="N2376" s="2">
        <v>45273</v>
      </c>
      <c r="O2376" t="s">
        <v>5099</v>
      </c>
      <c r="P2376" t="s">
        <v>5151</v>
      </c>
      <c r="Q2376" t="s">
        <v>112</v>
      </c>
      <c r="R2376" t="s">
        <v>5152</v>
      </c>
      <c r="S2376" t="s">
        <v>5155</v>
      </c>
      <c r="V2376" t="s">
        <v>1530</v>
      </c>
      <c r="W2376" t="s">
        <v>826</v>
      </c>
      <c r="AD2376">
        <v>969900</v>
      </c>
      <c r="AO2376" s="2">
        <v>45218</v>
      </c>
      <c r="AP2376" t="s">
        <v>119</v>
      </c>
      <c r="AQ2376" t="s">
        <v>946</v>
      </c>
      <c r="AR2376" t="s">
        <v>121</v>
      </c>
      <c r="AS2376">
        <v>1</v>
      </c>
      <c r="AT2376" s="2">
        <v>45222</v>
      </c>
      <c r="AU2376" s="2">
        <v>45314</v>
      </c>
      <c r="AW2376" s="2">
        <v>45229</v>
      </c>
      <c r="AX2376" t="s">
        <v>121</v>
      </c>
      <c r="AY2376" s="2">
        <v>45314</v>
      </c>
      <c r="BB2376" t="s">
        <v>568</v>
      </c>
      <c r="BV2376" s="2">
        <v>45222</v>
      </c>
      <c r="BX2376">
        <v>0</v>
      </c>
      <c r="BZ2376">
        <v>0</v>
      </c>
      <c r="CB2376">
        <v>0</v>
      </c>
      <c r="CD2376">
        <v>0</v>
      </c>
      <c r="CE2376">
        <v>0</v>
      </c>
      <c r="CF2376">
        <v>0</v>
      </c>
      <c r="CG2376">
        <v>0</v>
      </c>
      <c r="CH2376">
        <v>488261</v>
      </c>
      <c r="CI2376">
        <v>1</v>
      </c>
      <c r="CJ2376" s="2">
        <v>45223</v>
      </c>
      <c r="CK2376">
        <v>678239</v>
      </c>
      <c r="CM2376" t="s">
        <v>123</v>
      </c>
      <c r="CN2376" t="s">
        <v>5156</v>
      </c>
      <c r="CP2376" t="s">
        <v>5157</v>
      </c>
      <c r="CS2376" t="s">
        <v>1255</v>
      </c>
      <c r="CT2376" t="s">
        <v>112</v>
      </c>
    </row>
    <row r="2377" spans="1:104" x14ac:dyDescent="0.2">
      <c r="A2377" s="1">
        <v>45218.369687500002</v>
      </c>
      <c r="C2377" t="s">
        <v>4791</v>
      </c>
      <c r="D2377" t="s">
        <v>110</v>
      </c>
      <c r="E2377" t="s">
        <v>4792</v>
      </c>
      <c r="F2377" t="s">
        <v>5158</v>
      </c>
      <c r="H2377">
        <v>3</v>
      </c>
      <c r="L2377">
        <v>0</v>
      </c>
      <c r="M2377">
        <v>1</v>
      </c>
      <c r="N2377" s="2">
        <v>45246</v>
      </c>
      <c r="O2377" t="s">
        <v>1143</v>
      </c>
      <c r="P2377" t="s">
        <v>5159</v>
      </c>
      <c r="R2377" t="s">
        <v>5160</v>
      </c>
      <c r="S2377" t="s">
        <v>162</v>
      </c>
      <c r="V2377" t="s">
        <v>1128</v>
      </c>
      <c r="W2377" t="s">
        <v>214</v>
      </c>
      <c r="AD2377">
        <v>284251</v>
      </c>
      <c r="AO2377" s="2">
        <v>45218</v>
      </c>
      <c r="AP2377" t="s">
        <v>165</v>
      </c>
      <c r="AQ2377" t="s">
        <v>215</v>
      </c>
      <c r="AR2377" t="s">
        <v>121</v>
      </c>
      <c r="AT2377" s="2">
        <v>45226</v>
      </c>
      <c r="AU2377" s="2">
        <v>45250</v>
      </c>
      <c r="AW2377" s="2">
        <v>45226</v>
      </c>
      <c r="AX2377" t="s">
        <v>121</v>
      </c>
      <c r="AY2377" s="2">
        <v>45250</v>
      </c>
      <c r="BV2377" s="2">
        <v>45230</v>
      </c>
      <c r="BX2377">
        <v>0</v>
      </c>
      <c r="BZ2377">
        <v>0</v>
      </c>
      <c r="CB2377">
        <v>0</v>
      </c>
      <c r="CD2377">
        <v>0</v>
      </c>
      <c r="CE2377">
        <v>0</v>
      </c>
      <c r="CF2377">
        <v>0</v>
      </c>
      <c r="CG2377">
        <v>0</v>
      </c>
      <c r="CH2377">
        <v>122797</v>
      </c>
      <c r="CI2377">
        <v>1</v>
      </c>
      <c r="CJ2377" s="2">
        <v>45230</v>
      </c>
      <c r="CK2377">
        <v>182203</v>
      </c>
      <c r="CM2377" t="s">
        <v>123</v>
      </c>
      <c r="CN2377" t="s">
        <v>5161</v>
      </c>
      <c r="CO2377" s="2">
        <v>45251</v>
      </c>
      <c r="CS2377" t="s">
        <v>1573</v>
      </c>
      <c r="CY2377" t="s">
        <v>217</v>
      </c>
    </row>
    <row r="2378" spans="1:104" x14ac:dyDescent="0.2">
      <c r="A2378" s="1">
        <v>45218.372372685182</v>
      </c>
      <c r="C2378" t="s">
        <v>4791</v>
      </c>
      <c r="D2378" t="s">
        <v>110</v>
      </c>
      <c r="E2378" t="s">
        <v>4792</v>
      </c>
      <c r="F2378" t="s">
        <v>5162</v>
      </c>
      <c r="H2378">
        <v>1</v>
      </c>
      <c r="L2378">
        <v>0</v>
      </c>
      <c r="M2378">
        <v>1</v>
      </c>
      <c r="N2378" s="2">
        <v>45246</v>
      </c>
      <c r="O2378" t="s">
        <v>1143</v>
      </c>
      <c r="P2378" t="s">
        <v>5159</v>
      </c>
      <c r="Q2378" t="s">
        <v>112</v>
      </c>
      <c r="R2378" t="s">
        <v>5160</v>
      </c>
      <c r="S2378" t="s">
        <v>162</v>
      </c>
      <c r="V2378" t="s">
        <v>1128</v>
      </c>
      <c r="W2378" t="s">
        <v>214</v>
      </c>
      <c r="AD2378">
        <v>592650</v>
      </c>
      <c r="AO2378" s="2">
        <v>45218</v>
      </c>
      <c r="AP2378" t="s">
        <v>165</v>
      </c>
      <c r="AR2378" t="s">
        <v>121</v>
      </c>
      <c r="AT2378" s="2">
        <v>45226</v>
      </c>
      <c r="AU2378" s="2">
        <v>45250</v>
      </c>
      <c r="AW2378" s="2">
        <v>45226</v>
      </c>
      <c r="AX2378" t="s">
        <v>121</v>
      </c>
      <c r="AY2378" s="2">
        <v>45250</v>
      </c>
      <c r="CM2378" t="s">
        <v>123</v>
      </c>
      <c r="CO2378" s="2">
        <v>45251</v>
      </c>
      <c r="CS2378" t="s">
        <v>1573</v>
      </c>
      <c r="CT2378" t="s">
        <v>112</v>
      </c>
      <c r="CY2378" t="s">
        <v>142</v>
      </c>
    </row>
    <row r="2379" spans="1:104" x14ac:dyDescent="0.2">
      <c r="A2379" s="1">
        <v>45218.373460648145</v>
      </c>
      <c r="C2379" t="s">
        <v>4791</v>
      </c>
      <c r="D2379" t="s">
        <v>110</v>
      </c>
      <c r="E2379" t="s">
        <v>4792</v>
      </c>
      <c r="F2379" t="s">
        <v>5163</v>
      </c>
      <c r="H2379">
        <v>2</v>
      </c>
      <c r="L2379">
        <v>0</v>
      </c>
      <c r="M2379">
        <v>1</v>
      </c>
      <c r="N2379" s="2">
        <v>45246</v>
      </c>
      <c r="O2379" t="s">
        <v>1143</v>
      </c>
      <c r="P2379" t="s">
        <v>5159</v>
      </c>
      <c r="Q2379" t="s">
        <v>112</v>
      </c>
      <c r="R2379" t="s">
        <v>5160</v>
      </c>
      <c r="S2379" t="s">
        <v>162</v>
      </c>
      <c r="V2379" t="s">
        <v>1128</v>
      </c>
      <c r="W2379" t="s">
        <v>214</v>
      </c>
      <c r="AD2379">
        <v>66900</v>
      </c>
      <c r="AO2379" s="2">
        <v>45218</v>
      </c>
      <c r="AP2379" t="s">
        <v>165</v>
      </c>
      <c r="AQ2379" t="s">
        <v>215</v>
      </c>
      <c r="AR2379" t="s">
        <v>121</v>
      </c>
      <c r="AT2379" s="2">
        <v>45226</v>
      </c>
      <c r="AU2379" s="2">
        <v>45250</v>
      </c>
      <c r="AW2379" s="2">
        <v>45226</v>
      </c>
      <c r="AX2379" t="s">
        <v>121</v>
      </c>
      <c r="AY2379" s="2">
        <v>45250</v>
      </c>
      <c r="BV2379" s="2">
        <v>45230</v>
      </c>
      <c r="BX2379">
        <v>0</v>
      </c>
      <c r="BZ2379">
        <v>0</v>
      </c>
      <c r="CB2379">
        <v>0</v>
      </c>
      <c r="CD2379">
        <v>0</v>
      </c>
      <c r="CE2379">
        <v>0</v>
      </c>
      <c r="CF2379">
        <v>0</v>
      </c>
      <c r="CG2379">
        <v>0</v>
      </c>
      <c r="CH2379">
        <v>37493</v>
      </c>
      <c r="CI2379">
        <v>1</v>
      </c>
      <c r="CJ2379" s="2">
        <v>45230</v>
      </c>
      <c r="CK2379">
        <v>62626</v>
      </c>
      <c r="CM2379" t="s">
        <v>123</v>
      </c>
      <c r="CO2379" s="2">
        <v>45251</v>
      </c>
      <c r="CS2379" t="s">
        <v>1573</v>
      </c>
      <c r="CT2379" t="s">
        <v>112</v>
      </c>
      <c r="CY2379" t="s">
        <v>142</v>
      </c>
    </row>
    <row r="2380" spans="1:104" x14ac:dyDescent="0.2">
      <c r="A2380" s="1">
        <v>45218.710717592592</v>
      </c>
      <c r="C2380" t="s">
        <v>4794</v>
      </c>
      <c r="D2380" t="s">
        <v>110</v>
      </c>
      <c r="E2380" t="s">
        <v>4792</v>
      </c>
      <c r="F2380" t="s">
        <v>5164</v>
      </c>
      <c r="H2380">
        <v>2</v>
      </c>
      <c r="L2380">
        <v>0</v>
      </c>
      <c r="M2380">
        <v>0</v>
      </c>
      <c r="N2380" s="2">
        <v>45225</v>
      </c>
      <c r="O2380" t="s">
        <v>4928</v>
      </c>
      <c r="P2380" t="s">
        <v>5165</v>
      </c>
      <c r="Q2380" t="s">
        <v>112</v>
      </c>
      <c r="R2380" t="s">
        <v>5166</v>
      </c>
      <c r="S2380" t="s">
        <v>162</v>
      </c>
      <c r="V2380" t="s">
        <v>1140</v>
      </c>
      <c r="W2380" t="s">
        <v>571</v>
      </c>
      <c r="AD2380">
        <v>3150</v>
      </c>
      <c r="AO2380" s="2">
        <v>45219</v>
      </c>
      <c r="AP2380" t="s">
        <v>351</v>
      </c>
      <c r="AQ2380" t="s">
        <v>572</v>
      </c>
      <c r="AR2380" t="s">
        <v>139</v>
      </c>
      <c r="AS2380" t="s">
        <v>112</v>
      </c>
      <c r="AT2380" s="2">
        <v>45222</v>
      </c>
      <c r="AU2380" s="2">
        <v>45225</v>
      </c>
      <c r="AW2380" s="2">
        <v>45223</v>
      </c>
      <c r="AX2380" t="s">
        <v>139</v>
      </c>
      <c r="AY2380" s="2">
        <v>45225</v>
      </c>
      <c r="BV2380" s="2">
        <v>45222</v>
      </c>
      <c r="BX2380">
        <v>0</v>
      </c>
      <c r="BZ2380">
        <v>0</v>
      </c>
      <c r="CB2380">
        <v>0</v>
      </c>
      <c r="CD2380">
        <v>0</v>
      </c>
      <c r="CE2380">
        <v>0</v>
      </c>
      <c r="CF2380">
        <v>0</v>
      </c>
      <c r="CG2380">
        <v>0</v>
      </c>
      <c r="CH2380">
        <v>1480</v>
      </c>
      <c r="CJ2380" s="2">
        <v>45222</v>
      </c>
      <c r="CK2380">
        <v>2019</v>
      </c>
      <c r="CL2380">
        <v>1</v>
      </c>
      <c r="CM2380" t="s">
        <v>186</v>
      </c>
      <c r="CO2380" s="2">
        <v>45226</v>
      </c>
      <c r="CS2380" t="s">
        <v>1142</v>
      </c>
      <c r="CT2380" t="s">
        <v>112</v>
      </c>
    </row>
    <row r="2381" spans="1:104" x14ac:dyDescent="0.2">
      <c r="A2381" s="1">
        <v>45222.658148148148</v>
      </c>
      <c r="C2381" t="s">
        <v>4791</v>
      </c>
      <c r="D2381" t="s">
        <v>110</v>
      </c>
      <c r="E2381" t="s">
        <v>4792</v>
      </c>
      <c r="F2381" t="s">
        <v>5167</v>
      </c>
      <c r="H2381">
        <v>2</v>
      </c>
      <c r="L2381">
        <v>0</v>
      </c>
      <c r="M2381">
        <v>0</v>
      </c>
      <c r="N2381" s="2">
        <v>45229</v>
      </c>
      <c r="O2381" t="s">
        <v>1388</v>
      </c>
      <c r="P2381" t="s">
        <v>112</v>
      </c>
      <c r="Q2381" t="s">
        <v>112</v>
      </c>
      <c r="R2381" t="s">
        <v>5168</v>
      </c>
      <c r="S2381" t="s">
        <v>162</v>
      </c>
      <c r="V2381" t="s">
        <v>1128</v>
      </c>
      <c r="W2381" t="s">
        <v>1224</v>
      </c>
      <c r="AD2381">
        <v>7554</v>
      </c>
      <c r="AO2381" s="2">
        <v>45223</v>
      </c>
      <c r="AP2381" t="s">
        <v>351</v>
      </c>
      <c r="AQ2381" t="s">
        <v>586</v>
      </c>
      <c r="AR2381" t="s">
        <v>139</v>
      </c>
      <c r="AS2381" t="s">
        <v>112</v>
      </c>
      <c r="AT2381" s="2">
        <v>45223</v>
      </c>
      <c r="AU2381" s="2">
        <v>45229</v>
      </c>
      <c r="AW2381" s="2">
        <v>45224</v>
      </c>
      <c r="AX2381" t="s">
        <v>139</v>
      </c>
      <c r="AY2381" s="2">
        <v>45229</v>
      </c>
      <c r="BV2381" s="2">
        <v>45223</v>
      </c>
      <c r="BX2381">
        <v>0</v>
      </c>
      <c r="BZ2381">
        <v>0</v>
      </c>
      <c r="CB2381">
        <v>0</v>
      </c>
      <c r="CD2381">
        <v>0</v>
      </c>
      <c r="CE2381">
        <v>0</v>
      </c>
      <c r="CF2381">
        <v>0</v>
      </c>
      <c r="CG2381">
        <v>0</v>
      </c>
      <c r="CH2381">
        <v>3552</v>
      </c>
      <c r="CJ2381" s="2">
        <v>45223</v>
      </c>
      <c r="CK2381">
        <v>4842</v>
      </c>
      <c r="CL2381">
        <v>1</v>
      </c>
      <c r="CM2381" t="s">
        <v>186</v>
      </c>
      <c r="CO2381" s="2">
        <v>45230</v>
      </c>
      <c r="CS2381" t="s">
        <v>1130</v>
      </c>
      <c r="CT2381" t="s">
        <v>112</v>
      </c>
    </row>
    <row r="2382" spans="1:104" x14ac:dyDescent="0.2">
      <c r="A2382" s="1">
        <v>45224.360497685186</v>
      </c>
      <c r="C2382" t="s">
        <v>4791</v>
      </c>
      <c r="D2382" t="s">
        <v>110</v>
      </c>
      <c r="E2382" t="s">
        <v>4792</v>
      </c>
      <c r="F2382" t="s">
        <v>5169</v>
      </c>
      <c r="H2382">
        <v>3</v>
      </c>
      <c r="L2382">
        <v>0</v>
      </c>
      <c r="M2382">
        <v>0</v>
      </c>
      <c r="N2382" s="2">
        <v>45225</v>
      </c>
      <c r="O2382" t="s">
        <v>1290</v>
      </c>
      <c r="P2382" t="s">
        <v>5170</v>
      </c>
      <c r="Q2382" t="s">
        <v>112</v>
      </c>
      <c r="R2382" t="s">
        <v>5171</v>
      </c>
      <c r="S2382" t="s">
        <v>162</v>
      </c>
      <c r="V2382" t="s">
        <v>1128</v>
      </c>
      <c r="W2382" t="s">
        <v>571</v>
      </c>
      <c r="AD2382">
        <v>1140</v>
      </c>
      <c r="AO2382" s="2">
        <v>45224</v>
      </c>
      <c r="AP2382" t="s">
        <v>351</v>
      </c>
      <c r="AQ2382" t="s">
        <v>572</v>
      </c>
      <c r="AR2382" t="s">
        <v>139</v>
      </c>
      <c r="AS2382" t="s">
        <v>112</v>
      </c>
      <c r="AT2382" s="2">
        <v>45224</v>
      </c>
      <c r="AU2382" s="2">
        <v>45225</v>
      </c>
      <c r="AW2382" s="2">
        <v>45225</v>
      </c>
      <c r="AX2382" t="s">
        <v>139</v>
      </c>
      <c r="AY2382" s="2">
        <v>45225</v>
      </c>
      <c r="BV2382" s="2">
        <v>45224</v>
      </c>
      <c r="BX2382">
        <v>0</v>
      </c>
      <c r="BZ2382">
        <v>0</v>
      </c>
      <c r="CB2382">
        <v>0</v>
      </c>
      <c r="CD2382">
        <v>0</v>
      </c>
      <c r="CE2382">
        <v>0</v>
      </c>
      <c r="CF2382">
        <v>0</v>
      </c>
      <c r="CG2382">
        <v>0</v>
      </c>
      <c r="CH2382">
        <v>550</v>
      </c>
      <c r="CI2382">
        <v>1</v>
      </c>
      <c r="CJ2382" s="2">
        <v>45224</v>
      </c>
      <c r="CK2382">
        <v>720</v>
      </c>
      <c r="CL2382">
        <v>1</v>
      </c>
      <c r="CM2382" t="s">
        <v>186</v>
      </c>
      <c r="CN2382" t="s">
        <v>5172</v>
      </c>
      <c r="CO2382" s="2">
        <v>45226</v>
      </c>
      <c r="CS2382" t="s">
        <v>1239</v>
      </c>
      <c r="CT2382" t="s">
        <v>112</v>
      </c>
    </row>
    <row r="2383" spans="1:104" x14ac:dyDescent="0.2">
      <c r="A2383" s="1">
        <v>45224.723090277781</v>
      </c>
      <c r="C2383" t="s">
        <v>4791</v>
      </c>
      <c r="D2383" t="s">
        <v>110</v>
      </c>
      <c r="E2383" t="s">
        <v>4792</v>
      </c>
      <c r="F2383" t="s">
        <v>5173</v>
      </c>
      <c r="H2383">
        <v>3</v>
      </c>
      <c r="L2383">
        <v>0</v>
      </c>
      <c r="M2383" t="s">
        <v>112</v>
      </c>
      <c r="N2383" s="2">
        <v>45245</v>
      </c>
      <c r="O2383" t="s">
        <v>1290</v>
      </c>
      <c r="P2383" t="s">
        <v>5174</v>
      </c>
      <c r="R2383" t="s">
        <v>5175</v>
      </c>
      <c r="S2383" t="s">
        <v>162</v>
      </c>
      <c r="V2383" t="s">
        <v>1128</v>
      </c>
      <c r="W2383" t="s">
        <v>399</v>
      </c>
      <c r="AD2383">
        <v>1506625</v>
      </c>
      <c r="AO2383" s="2">
        <v>45225</v>
      </c>
      <c r="AP2383" t="s">
        <v>165</v>
      </c>
      <c r="AQ2383" t="s">
        <v>400</v>
      </c>
      <c r="AR2383" t="s">
        <v>139</v>
      </c>
      <c r="AS2383" t="s">
        <v>112</v>
      </c>
      <c r="AT2383" s="2">
        <v>45226</v>
      </c>
      <c r="AU2383" s="2">
        <v>45251</v>
      </c>
      <c r="AW2383" s="2">
        <v>45226</v>
      </c>
      <c r="AX2383" t="s">
        <v>139</v>
      </c>
      <c r="AY2383" s="2">
        <v>45251</v>
      </c>
      <c r="BV2383" s="2">
        <v>45230</v>
      </c>
      <c r="BX2383">
        <v>0</v>
      </c>
      <c r="BZ2383">
        <v>0</v>
      </c>
      <c r="CB2383">
        <v>0</v>
      </c>
      <c r="CD2383">
        <v>0</v>
      </c>
      <c r="CE2383">
        <v>0</v>
      </c>
      <c r="CF2383">
        <v>0</v>
      </c>
      <c r="CG2383">
        <v>0</v>
      </c>
      <c r="CH2383">
        <v>541876</v>
      </c>
      <c r="CI2383">
        <v>1</v>
      </c>
      <c r="CJ2383" s="2">
        <v>45230</v>
      </c>
      <c r="CK2383">
        <v>965784</v>
      </c>
      <c r="CO2383" s="2">
        <v>45252</v>
      </c>
      <c r="CS2383" t="s">
        <v>1239</v>
      </c>
    </row>
    <row r="2384" spans="1:104" x14ac:dyDescent="0.2">
      <c r="A2384" s="1">
        <v>45226.38009259259</v>
      </c>
      <c r="C2384" t="s">
        <v>4794</v>
      </c>
      <c r="D2384" t="s">
        <v>110</v>
      </c>
      <c r="E2384" t="s">
        <v>4792</v>
      </c>
      <c r="F2384" t="s">
        <v>5176</v>
      </c>
      <c r="H2384">
        <v>2</v>
      </c>
      <c r="L2384">
        <v>0</v>
      </c>
      <c r="M2384">
        <v>0</v>
      </c>
      <c r="N2384" s="2">
        <v>45264</v>
      </c>
      <c r="O2384" t="s">
        <v>1149</v>
      </c>
      <c r="P2384" t="s">
        <v>5177</v>
      </c>
      <c r="Q2384" t="s">
        <v>112</v>
      </c>
      <c r="R2384" t="s">
        <v>5178</v>
      </c>
      <c r="S2384" t="s">
        <v>5179</v>
      </c>
      <c r="V2384" t="s">
        <v>1128</v>
      </c>
      <c r="W2384" t="s">
        <v>404</v>
      </c>
      <c r="AD2384">
        <v>1252667</v>
      </c>
      <c r="AO2384" s="2">
        <v>45226</v>
      </c>
      <c r="AP2384" t="s">
        <v>265</v>
      </c>
      <c r="AQ2384" t="s">
        <v>1326</v>
      </c>
      <c r="AR2384" t="s">
        <v>394</v>
      </c>
      <c r="AT2384" s="2">
        <v>45227</v>
      </c>
      <c r="AU2384" s="2">
        <v>45266</v>
      </c>
      <c r="AW2384" s="2">
        <v>45227</v>
      </c>
      <c r="AX2384" t="s">
        <v>394</v>
      </c>
      <c r="AY2384" s="2">
        <v>45266</v>
      </c>
      <c r="BB2384" t="s">
        <v>258</v>
      </c>
      <c r="BV2384" s="2">
        <v>45227</v>
      </c>
      <c r="BX2384">
        <v>0</v>
      </c>
      <c r="BZ2384">
        <v>0</v>
      </c>
      <c r="CB2384">
        <v>0</v>
      </c>
      <c r="CD2384">
        <v>0</v>
      </c>
      <c r="CE2384">
        <v>603504</v>
      </c>
      <c r="CF2384">
        <v>0</v>
      </c>
      <c r="CG2384">
        <v>0</v>
      </c>
      <c r="CH2384">
        <v>0</v>
      </c>
      <c r="CJ2384" s="2">
        <v>45227</v>
      </c>
      <c r="CK2384">
        <v>802958</v>
      </c>
      <c r="CL2384">
        <v>1</v>
      </c>
      <c r="CM2384" t="s">
        <v>123</v>
      </c>
      <c r="CS2384" t="s">
        <v>1130</v>
      </c>
      <c r="CT2384" t="s">
        <v>112</v>
      </c>
      <c r="CY2384" t="s">
        <v>266</v>
      </c>
      <c r="CZ2384" t="s">
        <v>1544</v>
      </c>
    </row>
    <row r="2385" spans="1:104" x14ac:dyDescent="0.2">
      <c r="A2385" s="1">
        <v>45226.37636574074</v>
      </c>
      <c r="C2385" t="s">
        <v>4794</v>
      </c>
      <c r="D2385" t="s">
        <v>110</v>
      </c>
      <c r="E2385" t="s">
        <v>4792</v>
      </c>
      <c r="F2385" t="s">
        <v>5180</v>
      </c>
      <c r="H2385">
        <v>2</v>
      </c>
      <c r="L2385">
        <v>0</v>
      </c>
      <c r="M2385">
        <v>0</v>
      </c>
      <c r="N2385" s="2">
        <v>45264</v>
      </c>
      <c r="O2385" t="s">
        <v>1149</v>
      </c>
      <c r="P2385" t="s">
        <v>5177</v>
      </c>
      <c r="Q2385" t="s">
        <v>112</v>
      </c>
      <c r="R2385" t="s">
        <v>5178</v>
      </c>
      <c r="S2385" t="s">
        <v>5179</v>
      </c>
      <c r="V2385" t="s">
        <v>1128</v>
      </c>
      <c r="W2385" t="s">
        <v>404</v>
      </c>
      <c r="AD2385">
        <v>425880</v>
      </c>
      <c r="AO2385" s="2">
        <v>45226</v>
      </c>
      <c r="AP2385" t="s">
        <v>265</v>
      </c>
      <c r="AQ2385" t="s">
        <v>1326</v>
      </c>
      <c r="AR2385" t="s">
        <v>394</v>
      </c>
      <c r="AT2385" s="2">
        <v>45227</v>
      </c>
      <c r="AU2385" s="2">
        <v>45296</v>
      </c>
      <c r="AW2385" s="2">
        <v>45227</v>
      </c>
      <c r="AX2385" t="s">
        <v>394</v>
      </c>
      <c r="AY2385" s="2">
        <v>45296</v>
      </c>
      <c r="BB2385" t="s">
        <v>258</v>
      </c>
      <c r="BV2385" s="2">
        <v>45227</v>
      </c>
      <c r="BX2385">
        <v>0</v>
      </c>
      <c r="BZ2385">
        <v>0</v>
      </c>
      <c r="CB2385">
        <v>0</v>
      </c>
      <c r="CD2385">
        <v>0</v>
      </c>
      <c r="CE2385">
        <v>249270</v>
      </c>
      <c r="CF2385">
        <v>0</v>
      </c>
      <c r="CG2385">
        <v>0</v>
      </c>
      <c r="CH2385">
        <v>0</v>
      </c>
      <c r="CJ2385" s="2">
        <v>45227</v>
      </c>
      <c r="CK2385">
        <v>273000</v>
      </c>
      <c r="CL2385">
        <v>1</v>
      </c>
      <c r="CM2385" t="s">
        <v>123</v>
      </c>
      <c r="CS2385" t="s">
        <v>1130</v>
      </c>
      <c r="CT2385" t="s">
        <v>112</v>
      </c>
      <c r="CY2385" t="s">
        <v>142</v>
      </c>
      <c r="CZ2385" t="s">
        <v>1544</v>
      </c>
    </row>
    <row r="2386" spans="1:104" x14ac:dyDescent="0.2">
      <c r="A2386" s="1">
        <v>45226.590069444443</v>
      </c>
      <c r="C2386" t="s">
        <v>4794</v>
      </c>
      <c r="D2386" t="s">
        <v>110</v>
      </c>
      <c r="E2386" t="s">
        <v>4792</v>
      </c>
      <c r="F2386" t="s">
        <v>5181</v>
      </c>
      <c r="H2386">
        <v>1</v>
      </c>
      <c r="L2386">
        <v>0</v>
      </c>
      <c r="M2386">
        <v>0</v>
      </c>
      <c r="N2386" s="2">
        <v>45258</v>
      </c>
      <c r="O2386" t="s">
        <v>4928</v>
      </c>
      <c r="P2386" t="s">
        <v>5182</v>
      </c>
      <c r="Q2386" t="s">
        <v>2417</v>
      </c>
      <c r="R2386" t="s">
        <v>5183</v>
      </c>
      <c r="S2386" t="s">
        <v>162</v>
      </c>
      <c r="V2386" t="s">
        <v>1140</v>
      </c>
      <c r="W2386" t="s">
        <v>136</v>
      </c>
      <c r="AD2386">
        <v>56835</v>
      </c>
      <c r="AO2386" s="2">
        <v>45237</v>
      </c>
      <c r="AP2386" t="s">
        <v>105</v>
      </c>
      <c r="AR2386" t="s">
        <v>139</v>
      </c>
      <c r="AT2386" s="2">
        <v>45237</v>
      </c>
      <c r="AU2386" s="2">
        <v>45260</v>
      </c>
      <c r="AW2386" s="2">
        <v>45237</v>
      </c>
      <c r="AX2386" t="s">
        <v>139</v>
      </c>
      <c r="AY2386" s="2">
        <v>45260</v>
      </c>
      <c r="CM2386" t="s">
        <v>314</v>
      </c>
      <c r="CS2386" t="s">
        <v>1142</v>
      </c>
      <c r="CT2386" t="s">
        <v>112</v>
      </c>
    </row>
    <row r="2387" spans="1:104" x14ac:dyDescent="0.2">
      <c r="A2387" s="1">
        <v>45226.590243055558</v>
      </c>
      <c r="C2387" t="s">
        <v>4794</v>
      </c>
      <c r="D2387" t="s">
        <v>110</v>
      </c>
      <c r="E2387" t="s">
        <v>4792</v>
      </c>
      <c r="F2387" t="s">
        <v>5184</v>
      </c>
      <c r="H2387">
        <v>2</v>
      </c>
      <c r="L2387">
        <v>0</v>
      </c>
      <c r="M2387">
        <v>0</v>
      </c>
      <c r="N2387" s="2">
        <v>45258</v>
      </c>
      <c r="O2387" t="s">
        <v>4928</v>
      </c>
      <c r="P2387" t="s">
        <v>5182</v>
      </c>
      <c r="Q2387" t="s">
        <v>2417</v>
      </c>
      <c r="R2387" t="s">
        <v>5183</v>
      </c>
      <c r="S2387" t="s">
        <v>162</v>
      </c>
      <c r="V2387" t="s">
        <v>1140</v>
      </c>
      <c r="W2387" t="s">
        <v>225</v>
      </c>
      <c r="AD2387">
        <v>66250</v>
      </c>
      <c r="AO2387" s="2">
        <v>45227</v>
      </c>
      <c r="AP2387" t="s">
        <v>226</v>
      </c>
      <c r="AQ2387" t="s">
        <v>138</v>
      </c>
      <c r="AR2387" t="s">
        <v>139</v>
      </c>
      <c r="AS2387">
        <v>1</v>
      </c>
      <c r="AT2387" s="2">
        <v>45236</v>
      </c>
      <c r="AU2387" s="2">
        <v>45243</v>
      </c>
      <c r="AW2387" s="2">
        <v>45236</v>
      </c>
      <c r="AX2387" t="s">
        <v>139</v>
      </c>
      <c r="AY2387" s="2">
        <v>45260</v>
      </c>
      <c r="AZ2387" t="s">
        <v>105</v>
      </c>
      <c r="BV2387" s="2">
        <v>45236</v>
      </c>
      <c r="BX2387">
        <v>0</v>
      </c>
      <c r="BZ2387">
        <v>0</v>
      </c>
      <c r="CB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1</v>
      </c>
      <c r="CJ2387" s="2">
        <v>45236</v>
      </c>
      <c r="CK2387">
        <v>51355</v>
      </c>
      <c r="CM2387" t="s">
        <v>123</v>
      </c>
      <c r="CO2387" s="2">
        <v>45260</v>
      </c>
      <c r="CS2387" t="s">
        <v>1142</v>
      </c>
      <c r="CT2387" t="s">
        <v>112</v>
      </c>
    </row>
    <row r="2388" spans="1:104" x14ac:dyDescent="0.2">
      <c r="A2388" s="1">
        <v>45226.59039351852</v>
      </c>
      <c r="C2388" t="s">
        <v>4794</v>
      </c>
      <c r="D2388" t="s">
        <v>110</v>
      </c>
      <c r="E2388" t="s">
        <v>4792</v>
      </c>
      <c r="F2388" t="s">
        <v>5185</v>
      </c>
      <c r="H2388">
        <v>2</v>
      </c>
      <c r="L2388">
        <v>0</v>
      </c>
      <c r="M2388">
        <v>0</v>
      </c>
      <c r="N2388" s="2">
        <v>45258</v>
      </c>
      <c r="O2388" t="s">
        <v>4928</v>
      </c>
      <c r="P2388" t="s">
        <v>5182</v>
      </c>
      <c r="Q2388" t="s">
        <v>2417</v>
      </c>
      <c r="R2388" t="s">
        <v>5183</v>
      </c>
      <c r="S2388" t="s">
        <v>162</v>
      </c>
      <c r="V2388" t="s">
        <v>1140</v>
      </c>
      <c r="W2388" t="s">
        <v>225</v>
      </c>
      <c r="AB2388">
        <v>1</v>
      </c>
      <c r="AD2388">
        <v>14400</v>
      </c>
      <c r="AO2388" s="2">
        <v>45229</v>
      </c>
      <c r="AP2388" t="s">
        <v>137</v>
      </c>
      <c r="AQ2388" t="s">
        <v>138</v>
      </c>
      <c r="AR2388" t="s">
        <v>139</v>
      </c>
      <c r="AS2388">
        <v>1</v>
      </c>
      <c r="AT2388" s="2">
        <v>45229</v>
      </c>
      <c r="AU2388" s="2">
        <v>45258</v>
      </c>
      <c r="AW2388" s="2">
        <v>45237</v>
      </c>
      <c r="AX2388" t="s">
        <v>139</v>
      </c>
      <c r="AY2388" s="2">
        <v>45260</v>
      </c>
      <c r="AZ2388" t="s">
        <v>105</v>
      </c>
      <c r="BV2388" s="2">
        <v>45229</v>
      </c>
      <c r="BX2388">
        <v>0</v>
      </c>
      <c r="BZ2388">
        <v>0</v>
      </c>
      <c r="CB2388">
        <v>0</v>
      </c>
      <c r="CD2388">
        <v>0</v>
      </c>
      <c r="CE2388">
        <v>0</v>
      </c>
      <c r="CF2388">
        <v>0</v>
      </c>
      <c r="CG2388">
        <v>0</v>
      </c>
      <c r="CH2388">
        <v>5324</v>
      </c>
      <c r="CI2388">
        <v>1</v>
      </c>
      <c r="CJ2388" s="2">
        <v>45229</v>
      </c>
      <c r="CK2388">
        <v>11162</v>
      </c>
      <c r="CM2388" t="s">
        <v>123</v>
      </c>
      <c r="CO2388" s="2">
        <v>45260</v>
      </c>
      <c r="CS2388" t="s">
        <v>1142</v>
      </c>
      <c r="CT2388" t="s">
        <v>112</v>
      </c>
    </row>
    <row r="2389" spans="1:104" x14ac:dyDescent="0.2">
      <c r="A2389" s="1">
        <v>45226.681921296295</v>
      </c>
      <c r="C2389" t="s">
        <v>4794</v>
      </c>
      <c r="D2389" t="s">
        <v>110</v>
      </c>
      <c r="E2389" t="s">
        <v>4792</v>
      </c>
      <c r="F2389" t="s">
        <v>5186</v>
      </c>
      <c r="H2389">
        <v>1</v>
      </c>
      <c r="L2389">
        <v>0</v>
      </c>
      <c r="M2389">
        <v>1</v>
      </c>
      <c r="N2389" s="2">
        <v>45257</v>
      </c>
      <c r="O2389" t="s">
        <v>5099</v>
      </c>
      <c r="P2389" t="s">
        <v>5187</v>
      </c>
      <c r="Q2389" t="s">
        <v>112</v>
      </c>
      <c r="R2389" t="s">
        <v>5188</v>
      </c>
      <c r="S2389" t="s">
        <v>162</v>
      </c>
      <c r="V2389" t="s">
        <v>1530</v>
      </c>
      <c r="W2389" t="s">
        <v>5189</v>
      </c>
      <c r="AD2389">
        <v>551460</v>
      </c>
      <c r="AO2389" s="2">
        <v>45230</v>
      </c>
      <c r="AP2389" t="s">
        <v>105</v>
      </c>
      <c r="AR2389" t="s">
        <v>121</v>
      </c>
      <c r="AT2389" s="2">
        <v>45231</v>
      </c>
      <c r="AU2389" s="2">
        <v>45296</v>
      </c>
      <c r="AW2389" s="2">
        <v>45231</v>
      </c>
      <c r="AX2389" t="s">
        <v>121</v>
      </c>
      <c r="AY2389" s="2">
        <v>45296</v>
      </c>
      <c r="BB2389" t="s">
        <v>568</v>
      </c>
      <c r="CS2389" t="s">
        <v>1255</v>
      </c>
      <c r="CT2389" t="s">
        <v>112</v>
      </c>
      <c r="CY2389" t="s">
        <v>134</v>
      </c>
    </row>
    <row r="2390" spans="1:104" x14ac:dyDescent="0.2">
      <c r="A2390" s="1">
        <v>45226.682071759256</v>
      </c>
      <c r="C2390" t="s">
        <v>4794</v>
      </c>
      <c r="D2390" t="s">
        <v>110</v>
      </c>
      <c r="E2390" t="s">
        <v>4792</v>
      </c>
      <c r="F2390" t="s">
        <v>5190</v>
      </c>
      <c r="H2390">
        <v>1</v>
      </c>
      <c r="L2390">
        <v>0</v>
      </c>
      <c r="M2390">
        <v>1</v>
      </c>
      <c r="N2390" s="2">
        <v>45257</v>
      </c>
      <c r="O2390" t="s">
        <v>5099</v>
      </c>
      <c r="P2390" t="s">
        <v>5187</v>
      </c>
      <c r="Q2390" t="s">
        <v>112</v>
      </c>
      <c r="R2390" t="s">
        <v>5188</v>
      </c>
      <c r="S2390" t="s">
        <v>162</v>
      </c>
      <c r="V2390" t="s">
        <v>1530</v>
      </c>
      <c r="W2390" t="s">
        <v>5189</v>
      </c>
      <c r="AD2390">
        <v>254520</v>
      </c>
      <c r="AO2390" s="2">
        <v>45230</v>
      </c>
      <c r="AP2390" t="s">
        <v>105</v>
      </c>
      <c r="AR2390" t="s">
        <v>121</v>
      </c>
      <c r="AT2390" s="2">
        <v>45231</v>
      </c>
      <c r="AU2390" s="2">
        <v>45296</v>
      </c>
      <c r="AW2390" s="2">
        <v>45231</v>
      </c>
      <c r="AX2390" t="s">
        <v>121</v>
      </c>
      <c r="AY2390" s="2">
        <v>45296</v>
      </c>
      <c r="BB2390" t="s">
        <v>568</v>
      </c>
      <c r="CS2390" t="s">
        <v>1255</v>
      </c>
      <c r="CT2390" t="s">
        <v>112</v>
      </c>
      <c r="CY2390" t="s">
        <v>142</v>
      </c>
    </row>
    <row r="2391" spans="1:104" x14ac:dyDescent="0.2">
      <c r="A2391" s="1">
        <v>45226.682303240741</v>
      </c>
      <c r="C2391" t="s">
        <v>4794</v>
      </c>
      <c r="D2391" t="s">
        <v>110</v>
      </c>
      <c r="E2391" t="s">
        <v>4792</v>
      </c>
      <c r="F2391" t="s">
        <v>5191</v>
      </c>
      <c r="H2391">
        <v>1</v>
      </c>
      <c r="L2391">
        <v>0</v>
      </c>
      <c r="M2391">
        <v>1</v>
      </c>
      <c r="N2391" s="2">
        <v>45257</v>
      </c>
      <c r="O2391" t="s">
        <v>5099</v>
      </c>
      <c r="P2391" t="s">
        <v>5187</v>
      </c>
      <c r="Q2391" t="s">
        <v>112</v>
      </c>
      <c r="R2391" t="s">
        <v>5188</v>
      </c>
      <c r="S2391" t="s">
        <v>162</v>
      </c>
      <c r="V2391" t="s">
        <v>1530</v>
      </c>
      <c r="W2391" t="s">
        <v>757</v>
      </c>
      <c r="AD2391">
        <v>177000</v>
      </c>
      <c r="AO2391" s="2">
        <v>45230</v>
      </c>
      <c r="AP2391" t="s">
        <v>105</v>
      </c>
      <c r="AR2391" t="s">
        <v>121</v>
      </c>
      <c r="AT2391" s="2">
        <v>45231</v>
      </c>
      <c r="AU2391" s="2">
        <v>45296</v>
      </c>
      <c r="AW2391" s="2">
        <v>45231</v>
      </c>
      <c r="AX2391" t="s">
        <v>121</v>
      </c>
      <c r="AY2391" s="2">
        <v>45296</v>
      </c>
      <c r="BB2391" t="s">
        <v>568</v>
      </c>
      <c r="CS2391" t="s">
        <v>1255</v>
      </c>
      <c r="CT2391" t="s">
        <v>112</v>
      </c>
      <c r="CY2391" t="s">
        <v>142</v>
      </c>
    </row>
    <row r="2392" spans="1:104" x14ac:dyDescent="0.2">
      <c r="A2392" s="1">
        <v>45226.683159722219</v>
      </c>
      <c r="C2392" t="s">
        <v>4794</v>
      </c>
      <c r="D2392" t="s">
        <v>110</v>
      </c>
      <c r="E2392" t="s">
        <v>4792</v>
      </c>
      <c r="F2392" t="s">
        <v>5192</v>
      </c>
      <c r="H2392">
        <v>1</v>
      </c>
      <c r="L2392">
        <v>0</v>
      </c>
      <c r="M2392">
        <v>1</v>
      </c>
      <c r="N2392" s="2">
        <v>45268</v>
      </c>
      <c r="O2392" t="s">
        <v>5099</v>
      </c>
      <c r="P2392" t="s">
        <v>5187</v>
      </c>
      <c r="Q2392" t="s">
        <v>112</v>
      </c>
      <c r="R2392" t="s">
        <v>5188</v>
      </c>
      <c r="S2392" t="s">
        <v>162</v>
      </c>
      <c r="V2392" t="s">
        <v>1530</v>
      </c>
      <c r="W2392" t="s">
        <v>5189</v>
      </c>
      <c r="AD2392">
        <v>3055980</v>
      </c>
      <c r="AO2392" s="2">
        <v>45229</v>
      </c>
      <c r="AP2392" t="s">
        <v>351</v>
      </c>
      <c r="AR2392" t="s">
        <v>121</v>
      </c>
      <c r="AS2392">
        <v>1</v>
      </c>
      <c r="AT2392" s="2">
        <v>45236</v>
      </c>
      <c r="AU2392" s="2">
        <v>45275</v>
      </c>
      <c r="AW2392" s="2">
        <v>45236</v>
      </c>
      <c r="AX2392" t="s">
        <v>121</v>
      </c>
      <c r="AY2392" s="2">
        <v>45331</v>
      </c>
      <c r="AZ2392" t="s">
        <v>122</v>
      </c>
      <c r="BB2392" t="s">
        <v>568</v>
      </c>
      <c r="CM2392" t="s">
        <v>123</v>
      </c>
      <c r="CS2392" t="s">
        <v>1255</v>
      </c>
      <c r="CT2392" t="s">
        <v>112</v>
      </c>
      <c r="CY2392" t="s">
        <v>5193</v>
      </c>
    </row>
    <row r="2393" spans="1:104" x14ac:dyDescent="0.2">
      <c r="A2393" s="1">
        <v>45226.684247685182</v>
      </c>
      <c r="C2393" t="s">
        <v>4794</v>
      </c>
      <c r="D2393" t="s">
        <v>110</v>
      </c>
      <c r="E2393" t="s">
        <v>4792</v>
      </c>
      <c r="F2393" t="s">
        <v>5194</v>
      </c>
      <c r="H2393">
        <v>1</v>
      </c>
      <c r="L2393">
        <v>0</v>
      </c>
      <c r="M2393">
        <v>1</v>
      </c>
      <c r="N2393" s="2">
        <v>45268</v>
      </c>
      <c r="O2393" t="s">
        <v>5099</v>
      </c>
      <c r="P2393" t="s">
        <v>5187</v>
      </c>
      <c r="Q2393" t="s">
        <v>112</v>
      </c>
      <c r="R2393" t="s">
        <v>5188</v>
      </c>
      <c r="S2393" t="s">
        <v>162</v>
      </c>
      <c r="V2393" t="s">
        <v>1530</v>
      </c>
      <c r="W2393" t="s">
        <v>5189</v>
      </c>
      <c r="AD2393">
        <v>1234380</v>
      </c>
      <c r="AO2393" s="2">
        <v>45229</v>
      </c>
      <c r="AP2393" t="s">
        <v>351</v>
      </c>
      <c r="AR2393" t="s">
        <v>121</v>
      </c>
      <c r="AS2393">
        <v>1</v>
      </c>
      <c r="AT2393" s="2">
        <v>45236</v>
      </c>
      <c r="AU2393" s="2">
        <v>45275</v>
      </c>
      <c r="AW2393" s="2">
        <v>45236</v>
      </c>
      <c r="AX2393" t="s">
        <v>121</v>
      </c>
      <c r="AY2393" s="2">
        <v>45331</v>
      </c>
      <c r="AZ2393" t="s">
        <v>122</v>
      </c>
      <c r="BB2393" t="s">
        <v>568</v>
      </c>
      <c r="CM2393" t="s">
        <v>123</v>
      </c>
      <c r="CS2393" t="s">
        <v>1255</v>
      </c>
      <c r="CT2393" t="s">
        <v>112</v>
      </c>
      <c r="CY2393" t="s">
        <v>142</v>
      </c>
    </row>
    <row r="2394" spans="1:104" x14ac:dyDescent="0.2">
      <c r="A2394" s="1">
        <v>45226.684953703705</v>
      </c>
      <c r="C2394" t="s">
        <v>4794</v>
      </c>
      <c r="D2394" t="s">
        <v>110</v>
      </c>
      <c r="E2394" t="s">
        <v>4792</v>
      </c>
      <c r="F2394" t="s">
        <v>5195</v>
      </c>
      <c r="H2394">
        <v>1</v>
      </c>
      <c r="L2394">
        <v>0</v>
      </c>
      <c r="M2394">
        <v>1</v>
      </c>
      <c r="N2394" s="2">
        <v>45268</v>
      </c>
      <c r="O2394" t="s">
        <v>5099</v>
      </c>
      <c r="P2394" t="s">
        <v>5187</v>
      </c>
      <c r="Q2394" t="s">
        <v>112</v>
      </c>
      <c r="R2394" t="s">
        <v>5188</v>
      </c>
      <c r="S2394" t="s">
        <v>162</v>
      </c>
      <c r="V2394" t="s">
        <v>1530</v>
      </c>
      <c r="W2394" t="s">
        <v>757</v>
      </c>
      <c r="AD2394">
        <v>364800</v>
      </c>
      <c r="AO2394" s="2">
        <v>45229</v>
      </c>
      <c r="AP2394" t="s">
        <v>351</v>
      </c>
      <c r="AR2394" t="s">
        <v>121</v>
      </c>
      <c r="AS2394">
        <v>1</v>
      </c>
      <c r="AT2394" s="2">
        <v>45236</v>
      </c>
      <c r="AU2394" s="2">
        <v>45275</v>
      </c>
      <c r="AW2394" s="2">
        <v>45236</v>
      </c>
      <c r="AX2394" t="s">
        <v>121</v>
      </c>
      <c r="AY2394" s="2">
        <v>45331</v>
      </c>
      <c r="AZ2394" t="s">
        <v>122</v>
      </c>
      <c r="BB2394" t="s">
        <v>568</v>
      </c>
      <c r="CM2394" t="s">
        <v>123</v>
      </c>
      <c r="CS2394" t="s">
        <v>1255</v>
      </c>
      <c r="CT2394" t="s">
        <v>112</v>
      </c>
      <c r="CY2394" t="s">
        <v>142</v>
      </c>
    </row>
    <row r="2395" spans="1:104" x14ac:dyDescent="0.2">
      <c r="A2395" s="1">
        <v>45226.68644675926</v>
      </c>
      <c r="C2395" t="s">
        <v>4794</v>
      </c>
      <c r="D2395" t="s">
        <v>110</v>
      </c>
      <c r="E2395" t="s">
        <v>4792</v>
      </c>
      <c r="F2395" t="s">
        <v>5196</v>
      </c>
      <c r="H2395">
        <v>2</v>
      </c>
      <c r="L2395">
        <v>0</v>
      </c>
      <c r="M2395">
        <v>1</v>
      </c>
      <c r="N2395" s="2">
        <v>45268</v>
      </c>
      <c r="O2395" t="s">
        <v>5099</v>
      </c>
      <c r="P2395" t="s">
        <v>5187</v>
      </c>
      <c r="Q2395" t="s">
        <v>112</v>
      </c>
      <c r="R2395" t="s">
        <v>5188</v>
      </c>
      <c r="S2395" t="s">
        <v>162</v>
      </c>
      <c r="V2395" t="s">
        <v>1530</v>
      </c>
      <c r="W2395" t="s">
        <v>5189</v>
      </c>
      <c r="AD2395">
        <v>44820</v>
      </c>
      <c r="AO2395" s="2">
        <v>45229</v>
      </c>
      <c r="AP2395" t="s">
        <v>351</v>
      </c>
      <c r="AQ2395" t="s">
        <v>2549</v>
      </c>
      <c r="AR2395" t="s">
        <v>121</v>
      </c>
      <c r="AS2395">
        <v>1</v>
      </c>
      <c r="AT2395" s="2">
        <v>45236</v>
      </c>
      <c r="AU2395" s="2">
        <v>45275</v>
      </c>
      <c r="AW2395" s="2">
        <v>45236</v>
      </c>
      <c r="AX2395" t="s">
        <v>121</v>
      </c>
      <c r="AY2395" s="2">
        <v>45331</v>
      </c>
      <c r="AZ2395" t="s">
        <v>122</v>
      </c>
      <c r="BB2395" t="s">
        <v>568</v>
      </c>
      <c r="BV2395" s="2">
        <v>45236</v>
      </c>
      <c r="BX2395">
        <v>0</v>
      </c>
      <c r="BZ2395">
        <v>0</v>
      </c>
      <c r="CB2395">
        <v>0</v>
      </c>
      <c r="CD2395">
        <v>0</v>
      </c>
      <c r="CE2395">
        <v>0</v>
      </c>
      <c r="CF2395">
        <v>0</v>
      </c>
      <c r="CG2395">
        <v>0</v>
      </c>
      <c r="CH2395">
        <v>76720</v>
      </c>
      <c r="CJ2395" s="2">
        <v>45236</v>
      </c>
      <c r="CK2395">
        <v>82488</v>
      </c>
      <c r="CM2395" t="s">
        <v>123</v>
      </c>
      <c r="CS2395" t="s">
        <v>1255</v>
      </c>
      <c r="CT2395" t="s">
        <v>112</v>
      </c>
      <c r="CY2395" t="s">
        <v>142</v>
      </c>
    </row>
    <row r="2396" spans="1:104" x14ac:dyDescent="0.2">
      <c r="A2396" s="1">
        <v>45226.6875</v>
      </c>
      <c r="C2396" t="s">
        <v>4794</v>
      </c>
      <c r="D2396" t="s">
        <v>110</v>
      </c>
      <c r="E2396" t="s">
        <v>4792</v>
      </c>
      <c r="F2396" t="s">
        <v>5197</v>
      </c>
      <c r="H2396">
        <v>2</v>
      </c>
      <c r="L2396">
        <v>0</v>
      </c>
      <c r="M2396">
        <v>1</v>
      </c>
      <c r="N2396" s="2">
        <v>45268</v>
      </c>
      <c r="O2396" t="s">
        <v>5099</v>
      </c>
      <c r="P2396" t="s">
        <v>5187</v>
      </c>
      <c r="Q2396" t="s">
        <v>112</v>
      </c>
      <c r="R2396" t="s">
        <v>5188</v>
      </c>
      <c r="S2396" t="s">
        <v>162</v>
      </c>
      <c r="V2396" t="s">
        <v>1530</v>
      </c>
      <c r="W2396" t="s">
        <v>5189</v>
      </c>
      <c r="AD2396">
        <v>44820</v>
      </c>
      <c r="AO2396" s="2">
        <v>45229</v>
      </c>
      <c r="AP2396" t="s">
        <v>351</v>
      </c>
      <c r="AQ2396" t="s">
        <v>2549</v>
      </c>
      <c r="AR2396" t="s">
        <v>121</v>
      </c>
      <c r="AS2396">
        <v>1</v>
      </c>
      <c r="AT2396" s="2">
        <v>45236</v>
      </c>
      <c r="AU2396" s="2">
        <v>45275</v>
      </c>
      <c r="AW2396" s="2">
        <v>45237</v>
      </c>
      <c r="AX2396" t="s">
        <v>121</v>
      </c>
      <c r="AY2396" s="2">
        <v>45331</v>
      </c>
      <c r="AZ2396" t="s">
        <v>122</v>
      </c>
      <c r="BB2396" t="s">
        <v>568</v>
      </c>
      <c r="BV2396" s="2">
        <v>45236</v>
      </c>
      <c r="BX2396">
        <v>0</v>
      </c>
      <c r="BZ2396">
        <v>0</v>
      </c>
      <c r="CB2396">
        <v>0</v>
      </c>
      <c r="CD2396">
        <v>0</v>
      </c>
      <c r="CE2396">
        <v>0</v>
      </c>
      <c r="CF2396">
        <v>0</v>
      </c>
      <c r="CG2396">
        <v>0</v>
      </c>
      <c r="CH2396">
        <v>99210</v>
      </c>
      <c r="CJ2396" s="2">
        <v>45236</v>
      </c>
      <c r="CK2396">
        <v>141144</v>
      </c>
      <c r="CM2396" t="s">
        <v>123</v>
      </c>
      <c r="CS2396" t="s">
        <v>1255</v>
      </c>
      <c r="CT2396" t="s">
        <v>112</v>
      </c>
      <c r="CY2396" t="s">
        <v>142</v>
      </c>
    </row>
    <row r="2397" spans="1:104" x14ac:dyDescent="0.2">
      <c r="A2397" s="1">
        <v>45230.439120370371</v>
      </c>
      <c r="C2397" t="s">
        <v>4791</v>
      </c>
      <c r="D2397" t="s">
        <v>110</v>
      </c>
      <c r="E2397" t="s">
        <v>4792</v>
      </c>
      <c r="F2397" t="s">
        <v>5198</v>
      </c>
      <c r="H2397">
        <v>3</v>
      </c>
      <c r="L2397">
        <v>0</v>
      </c>
      <c r="M2397" t="s">
        <v>112</v>
      </c>
      <c r="N2397" s="2">
        <v>45239</v>
      </c>
      <c r="O2397" t="s">
        <v>1143</v>
      </c>
      <c r="P2397" t="s">
        <v>5199</v>
      </c>
      <c r="R2397" t="s">
        <v>5200</v>
      </c>
      <c r="S2397" t="s">
        <v>162</v>
      </c>
      <c r="V2397" t="s">
        <v>1128</v>
      </c>
      <c r="W2397" t="s">
        <v>3270</v>
      </c>
      <c r="AB2397">
        <v>2</v>
      </c>
      <c r="AD2397">
        <v>15360</v>
      </c>
      <c r="AO2397" s="2">
        <v>45230</v>
      </c>
      <c r="AP2397" t="s">
        <v>137</v>
      </c>
      <c r="AQ2397" t="s">
        <v>138</v>
      </c>
      <c r="AR2397" t="s">
        <v>139</v>
      </c>
      <c r="AS2397" t="s">
        <v>112</v>
      </c>
      <c r="AT2397" s="2">
        <v>45231</v>
      </c>
      <c r="AU2397" s="2">
        <v>45244</v>
      </c>
      <c r="AW2397" s="2">
        <v>45231</v>
      </c>
      <c r="AX2397" t="s">
        <v>139</v>
      </c>
      <c r="AY2397" s="2">
        <v>45244</v>
      </c>
      <c r="BV2397" s="2">
        <v>45231</v>
      </c>
      <c r="BX2397">
        <v>0</v>
      </c>
      <c r="BZ2397">
        <v>0</v>
      </c>
      <c r="CB2397">
        <v>0</v>
      </c>
      <c r="CD2397">
        <v>0</v>
      </c>
      <c r="CE2397">
        <v>0</v>
      </c>
      <c r="CF2397">
        <v>0</v>
      </c>
      <c r="CG2397">
        <v>0</v>
      </c>
      <c r="CH2397">
        <v>9069</v>
      </c>
      <c r="CI2397">
        <v>1</v>
      </c>
      <c r="CJ2397" s="2">
        <v>45231</v>
      </c>
      <c r="CK2397">
        <v>11836</v>
      </c>
      <c r="CN2397" t="s">
        <v>1378</v>
      </c>
      <c r="CO2397" s="2">
        <v>45245</v>
      </c>
      <c r="CS2397" t="s">
        <v>1130</v>
      </c>
    </row>
    <row r="2398" spans="1:104" x14ac:dyDescent="0.2">
      <c r="A2398" s="1">
        <v>45231.392314814817</v>
      </c>
      <c r="C2398" t="s">
        <v>4791</v>
      </c>
      <c r="D2398" t="s">
        <v>110</v>
      </c>
      <c r="E2398" t="s">
        <v>4792</v>
      </c>
      <c r="F2398" t="s">
        <v>462</v>
      </c>
      <c r="H2398">
        <v>3</v>
      </c>
      <c r="L2398">
        <v>0</v>
      </c>
      <c r="M2398">
        <v>0</v>
      </c>
      <c r="N2398" s="2">
        <v>45232</v>
      </c>
      <c r="O2398" t="s">
        <v>1235</v>
      </c>
      <c r="P2398" t="s">
        <v>5201</v>
      </c>
      <c r="Q2398" t="s">
        <v>112</v>
      </c>
      <c r="R2398" t="s">
        <v>5202</v>
      </c>
      <c r="S2398" t="s">
        <v>162</v>
      </c>
      <c r="V2398" t="s">
        <v>1128</v>
      </c>
      <c r="W2398" t="s">
        <v>1332</v>
      </c>
      <c r="AD2398">
        <v>9480</v>
      </c>
      <c r="AO2398" s="2">
        <v>45231</v>
      </c>
      <c r="AP2398" t="s">
        <v>351</v>
      </c>
      <c r="AQ2398" t="s">
        <v>572</v>
      </c>
      <c r="AR2398" t="s">
        <v>139</v>
      </c>
      <c r="AS2398" t="s">
        <v>112</v>
      </c>
      <c r="AT2398" s="2">
        <v>45232</v>
      </c>
      <c r="AU2398" s="2">
        <v>45237</v>
      </c>
      <c r="AW2398" s="2">
        <v>45232</v>
      </c>
      <c r="AX2398" t="s">
        <v>139</v>
      </c>
      <c r="AY2398" s="2">
        <v>45237</v>
      </c>
      <c r="BV2398" s="2">
        <v>45232</v>
      </c>
      <c r="BX2398">
        <v>0</v>
      </c>
      <c r="BZ2398">
        <v>0</v>
      </c>
      <c r="CB2398">
        <v>0</v>
      </c>
      <c r="CD2398">
        <v>0</v>
      </c>
      <c r="CE2398">
        <v>0</v>
      </c>
      <c r="CF2398">
        <v>0</v>
      </c>
      <c r="CG2398">
        <v>0</v>
      </c>
      <c r="CH2398">
        <v>9300</v>
      </c>
      <c r="CI2398">
        <v>1</v>
      </c>
      <c r="CJ2398" s="2">
        <v>45232</v>
      </c>
      <c r="CK2398">
        <v>12120</v>
      </c>
      <c r="CL2398">
        <v>1</v>
      </c>
      <c r="CM2398" t="s">
        <v>123</v>
      </c>
      <c r="CN2398" t="s">
        <v>5203</v>
      </c>
      <c r="CO2398" s="2">
        <v>45238</v>
      </c>
      <c r="CS2398" t="s">
        <v>1239</v>
      </c>
      <c r="CT2398" t="s">
        <v>112</v>
      </c>
    </row>
    <row r="2399" spans="1:104" x14ac:dyDescent="0.2">
      <c r="A2399" s="1">
        <v>45231.424976851849</v>
      </c>
      <c r="C2399" t="s">
        <v>4794</v>
      </c>
      <c r="D2399" t="s">
        <v>110</v>
      </c>
      <c r="E2399" t="s">
        <v>4792</v>
      </c>
      <c r="F2399" t="s">
        <v>471</v>
      </c>
      <c r="H2399">
        <v>3</v>
      </c>
      <c r="L2399">
        <v>0</v>
      </c>
      <c r="M2399">
        <v>0</v>
      </c>
      <c r="N2399" s="2">
        <v>45250</v>
      </c>
      <c r="O2399" t="s">
        <v>4801</v>
      </c>
      <c r="P2399" t="s">
        <v>5204</v>
      </c>
      <c r="Q2399" t="s">
        <v>112</v>
      </c>
      <c r="R2399" t="s">
        <v>5205</v>
      </c>
      <c r="S2399" t="s">
        <v>162</v>
      </c>
      <c r="V2399" t="s">
        <v>1140</v>
      </c>
      <c r="W2399" t="s">
        <v>3520</v>
      </c>
      <c r="AD2399">
        <v>85044</v>
      </c>
      <c r="AO2399" s="2">
        <v>45231</v>
      </c>
      <c r="AP2399" t="s">
        <v>165</v>
      </c>
      <c r="AQ2399" t="s">
        <v>3521</v>
      </c>
      <c r="AR2399" t="s">
        <v>139</v>
      </c>
      <c r="AS2399" t="s">
        <v>112</v>
      </c>
      <c r="AT2399" s="2">
        <v>45231</v>
      </c>
      <c r="AU2399" s="2">
        <v>45254</v>
      </c>
      <c r="AW2399" s="2">
        <v>45232</v>
      </c>
      <c r="AX2399" t="s">
        <v>139</v>
      </c>
      <c r="AY2399" s="2">
        <v>45254</v>
      </c>
      <c r="BV2399" s="2">
        <v>45232</v>
      </c>
      <c r="BX2399">
        <v>0</v>
      </c>
      <c r="BZ2399">
        <v>0</v>
      </c>
      <c r="CB2399">
        <v>0</v>
      </c>
      <c r="CD2399">
        <v>0</v>
      </c>
      <c r="CE2399">
        <v>0</v>
      </c>
      <c r="CF2399">
        <v>0</v>
      </c>
      <c r="CG2399">
        <v>0</v>
      </c>
      <c r="CH2399">
        <v>41775</v>
      </c>
      <c r="CI2399">
        <v>1</v>
      </c>
      <c r="CJ2399" s="2">
        <v>45232</v>
      </c>
      <c r="CK2399">
        <v>54419</v>
      </c>
      <c r="CN2399" t="s">
        <v>5206</v>
      </c>
      <c r="CO2399" s="2">
        <v>45257</v>
      </c>
      <c r="CS2399" t="s">
        <v>1203</v>
      </c>
      <c r="CT2399" t="s">
        <v>112</v>
      </c>
    </row>
    <row r="2400" spans="1:104" x14ac:dyDescent="0.2">
      <c r="A2400" s="1">
        <v>45232.434166666666</v>
      </c>
      <c r="C2400" t="s">
        <v>4791</v>
      </c>
      <c r="D2400" t="s">
        <v>110</v>
      </c>
      <c r="E2400" t="s">
        <v>4792</v>
      </c>
      <c r="F2400" t="s">
        <v>496</v>
      </c>
      <c r="H2400">
        <v>2</v>
      </c>
      <c r="L2400">
        <v>0</v>
      </c>
      <c r="M2400">
        <v>0</v>
      </c>
      <c r="N2400" s="2">
        <v>45238</v>
      </c>
      <c r="O2400" t="s">
        <v>1235</v>
      </c>
      <c r="P2400" t="s">
        <v>5207</v>
      </c>
      <c r="Q2400" t="s">
        <v>112</v>
      </c>
      <c r="R2400" t="s">
        <v>5208</v>
      </c>
      <c r="S2400" t="s">
        <v>162</v>
      </c>
      <c r="V2400" t="s">
        <v>1128</v>
      </c>
      <c r="W2400" t="s">
        <v>571</v>
      </c>
      <c r="AD2400">
        <v>3150</v>
      </c>
      <c r="AO2400" s="2">
        <v>45232</v>
      </c>
      <c r="AP2400" t="s">
        <v>351</v>
      </c>
      <c r="AQ2400" t="s">
        <v>572</v>
      </c>
      <c r="AR2400" t="s">
        <v>139</v>
      </c>
      <c r="AT2400" s="2">
        <v>45236</v>
      </c>
      <c r="AU2400" s="2">
        <v>45239</v>
      </c>
      <c r="AW2400" s="2">
        <v>45237</v>
      </c>
      <c r="AX2400" t="s">
        <v>139</v>
      </c>
      <c r="AY2400" s="2">
        <v>45239</v>
      </c>
      <c r="BV2400" s="2">
        <v>45236</v>
      </c>
      <c r="BX2400">
        <v>0</v>
      </c>
      <c r="BZ2400">
        <v>0</v>
      </c>
      <c r="CB2400">
        <v>0</v>
      </c>
      <c r="CD2400">
        <v>0</v>
      </c>
      <c r="CE2400">
        <v>0</v>
      </c>
      <c r="CF2400">
        <v>0</v>
      </c>
      <c r="CG2400">
        <v>0</v>
      </c>
      <c r="CH2400">
        <v>7420</v>
      </c>
      <c r="CJ2400" s="2">
        <v>45236</v>
      </c>
      <c r="CK2400">
        <v>10119</v>
      </c>
      <c r="CL2400">
        <v>1</v>
      </c>
      <c r="CM2400" t="s">
        <v>186</v>
      </c>
      <c r="CO2400" s="2">
        <v>45240</v>
      </c>
      <c r="CS2400" t="s">
        <v>1239</v>
      </c>
      <c r="CT2400" t="s">
        <v>112</v>
      </c>
    </row>
    <row r="2401" spans="1:103" x14ac:dyDescent="0.2">
      <c r="A2401" s="1">
        <v>45236.48097222222</v>
      </c>
      <c r="C2401" t="s">
        <v>4791</v>
      </c>
      <c r="D2401" t="s">
        <v>110</v>
      </c>
      <c r="E2401" t="s">
        <v>4792</v>
      </c>
      <c r="F2401" t="s">
        <v>5209</v>
      </c>
      <c r="H2401">
        <v>1</v>
      </c>
      <c r="L2401">
        <v>0</v>
      </c>
      <c r="M2401">
        <v>0</v>
      </c>
      <c r="N2401" s="2">
        <v>45261</v>
      </c>
      <c r="O2401" t="s">
        <v>1226</v>
      </c>
      <c r="P2401" t="s">
        <v>5210</v>
      </c>
      <c r="Q2401" t="s">
        <v>112</v>
      </c>
      <c r="R2401" t="s">
        <v>5211</v>
      </c>
      <c r="S2401" t="s">
        <v>5212</v>
      </c>
      <c r="V2401" t="s">
        <v>1140</v>
      </c>
      <c r="W2401" t="s">
        <v>310</v>
      </c>
      <c r="AD2401">
        <v>484750</v>
      </c>
      <c r="AO2401" s="2">
        <v>45237</v>
      </c>
      <c r="AP2401" t="s">
        <v>165</v>
      </c>
      <c r="AR2401" t="s">
        <v>121</v>
      </c>
      <c r="AT2401" s="2">
        <v>45237</v>
      </c>
      <c r="AU2401" s="2">
        <v>45261</v>
      </c>
      <c r="AW2401" s="2">
        <v>45237</v>
      </c>
      <c r="AX2401" t="s">
        <v>121</v>
      </c>
      <c r="AY2401" s="2">
        <v>45261</v>
      </c>
      <c r="CS2401" t="s">
        <v>1203</v>
      </c>
      <c r="CT2401" t="s">
        <v>112</v>
      </c>
      <c r="CY2401" t="s">
        <v>966</v>
      </c>
    </row>
    <row r="2402" spans="1:103" x14ac:dyDescent="0.2">
      <c r="A2402" s="1">
        <v>45238.6172337963</v>
      </c>
      <c r="C2402" t="s">
        <v>4791</v>
      </c>
      <c r="D2402" t="s">
        <v>110</v>
      </c>
      <c r="E2402" t="s">
        <v>4792</v>
      </c>
      <c r="F2402" t="s">
        <v>5213</v>
      </c>
      <c r="H2402">
        <v>2</v>
      </c>
      <c r="L2402">
        <v>0</v>
      </c>
      <c r="M2402">
        <v>0</v>
      </c>
      <c r="N2402" s="2">
        <v>45244</v>
      </c>
      <c r="O2402" t="s">
        <v>1215</v>
      </c>
      <c r="P2402" t="s">
        <v>5214</v>
      </c>
      <c r="Q2402" t="s">
        <v>112</v>
      </c>
      <c r="R2402" t="s">
        <v>5215</v>
      </c>
      <c r="S2402" t="s">
        <v>162</v>
      </c>
      <c r="V2402" t="s">
        <v>1140</v>
      </c>
      <c r="W2402" t="s">
        <v>617</v>
      </c>
      <c r="AD2402">
        <v>27258</v>
      </c>
      <c r="AO2402" s="2">
        <v>45239</v>
      </c>
      <c r="AP2402" t="s">
        <v>184</v>
      </c>
      <c r="AQ2402" t="s">
        <v>618</v>
      </c>
      <c r="AR2402" t="s">
        <v>139</v>
      </c>
      <c r="AT2402" s="2">
        <v>45239</v>
      </c>
      <c r="AU2402" s="2">
        <v>45244</v>
      </c>
      <c r="AW2402" s="2">
        <v>45239</v>
      </c>
      <c r="AX2402" t="s">
        <v>139</v>
      </c>
      <c r="AY2402" s="2">
        <v>45244</v>
      </c>
      <c r="BV2402" s="2">
        <v>45239</v>
      </c>
      <c r="BX2402">
        <v>0</v>
      </c>
      <c r="BZ2402">
        <v>0</v>
      </c>
      <c r="CB2402">
        <v>0</v>
      </c>
      <c r="CD2402">
        <v>0</v>
      </c>
      <c r="CE2402">
        <v>0</v>
      </c>
      <c r="CF2402">
        <v>115070</v>
      </c>
      <c r="CG2402">
        <v>0</v>
      </c>
      <c r="CH2402">
        <v>0</v>
      </c>
      <c r="CJ2402" s="2">
        <v>45239</v>
      </c>
      <c r="CK2402">
        <v>92345</v>
      </c>
      <c r="CM2402" t="s">
        <v>223</v>
      </c>
      <c r="CO2402" s="2">
        <v>45245</v>
      </c>
      <c r="CS2402" t="s">
        <v>1142</v>
      </c>
      <c r="CT2402" t="s">
        <v>112</v>
      </c>
    </row>
    <row r="2403" spans="1:103" x14ac:dyDescent="0.2">
      <c r="A2403" s="1">
        <v>45240.670659722222</v>
      </c>
      <c r="C2403" t="s">
        <v>4794</v>
      </c>
      <c r="D2403" t="s">
        <v>110</v>
      </c>
      <c r="E2403" t="s">
        <v>4792</v>
      </c>
      <c r="F2403" t="s">
        <v>5216</v>
      </c>
      <c r="H2403">
        <v>3</v>
      </c>
      <c r="L2403">
        <v>0</v>
      </c>
      <c r="M2403">
        <v>0</v>
      </c>
      <c r="N2403" s="2">
        <v>45261</v>
      </c>
      <c r="O2403" t="s">
        <v>5217</v>
      </c>
      <c r="P2403" t="s">
        <v>5218</v>
      </c>
      <c r="Q2403" t="s">
        <v>112</v>
      </c>
      <c r="R2403" t="s">
        <v>5219</v>
      </c>
      <c r="S2403" t="s">
        <v>162</v>
      </c>
      <c r="V2403" t="s">
        <v>1572</v>
      </c>
      <c r="W2403" t="s">
        <v>5023</v>
      </c>
      <c r="AD2403">
        <v>16440</v>
      </c>
      <c r="AO2403" s="2">
        <v>45243</v>
      </c>
      <c r="AP2403" t="s">
        <v>119</v>
      </c>
      <c r="AQ2403" t="s">
        <v>3903</v>
      </c>
      <c r="AR2403" t="s">
        <v>139</v>
      </c>
      <c r="AT2403" s="2">
        <v>45243</v>
      </c>
      <c r="AU2403" s="2">
        <v>45264</v>
      </c>
      <c r="AW2403" s="2">
        <v>45243</v>
      </c>
      <c r="AX2403" t="s">
        <v>139</v>
      </c>
      <c r="AY2403" s="2">
        <v>45264</v>
      </c>
      <c r="BV2403" s="2">
        <v>45244</v>
      </c>
      <c r="BX2403">
        <v>0</v>
      </c>
      <c r="BZ2403">
        <v>0</v>
      </c>
      <c r="CB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1</v>
      </c>
      <c r="CJ2403" s="2">
        <v>45244</v>
      </c>
      <c r="CK2403">
        <v>11487</v>
      </c>
      <c r="CN2403" t="s">
        <v>5220</v>
      </c>
      <c r="CS2403" t="s">
        <v>1573</v>
      </c>
      <c r="CT2403" t="s">
        <v>112</v>
      </c>
    </row>
    <row r="2404" spans="1:103" x14ac:dyDescent="0.2">
      <c r="A2404" s="1">
        <v>45240.67082175926</v>
      </c>
      <c r="C2404" t="s">
        <v>4794</v>
      </c>
      <c r="D2404" t="s">
        <v>110</v>
      </c>
      <c r="E2404" t="s">
        <v>4792</v>
      </c>
      <c r="F2404" t="s">
        <v>5221</v>
      </c>
      <c r="H2404">
        <v>3</v>
      </c>
      <c r="L2404">
        <v>0</v>
      </c>
      <c r="M2404">
        <v>0</v>
      </c>
      <c r="N2404" s="2">
        <v>45261</v>
      </c>
      <c r="O2404" t="s">
        <v>5217</v>
      </c>
      <c r="P2404" t="s">
        <v>5218</v>
      </c>
      <c r="Q2404" t="s">
        <v>112</v>
      </c>
      <c r="R2404" t="s">
        <v>5219</v>
      </c>
      <c r="S2404" t="s">
        <v>162</v>
      </c>
      <c r="V2404" t="s">
        <v>1572</v>
      </c>
      <c r="W2404" t="s">
        <v>5023</v>
      </c>
      <c r="AD2404">
        <v>34740</v>
      </c>
      <c r="AO2404" s="2">
        <v>45243</v>
      </c>
      <c r="AP2404" t="s">
        <v>184</v>
      </c>
      <c r="AQ2404" t="s">
        <v>3903</v>
      </c>
      <c r="AR2404" t="s">
        <v>139</v>
      </c>
      <c r="AS2404">
        <v>1</v>
      </c>
      <c r="AT2404" s="2">
        <v>45244</v>
      </c>
      <c r="AU2404" s="2">
        <v>45261</v>
      </c>
      <c r="AW2404" s="2">
        <v>45245</v>
      </c>
      <c r="AX2404" t="s">
        <v>139</v>
      </c>
      <c r="AY2404" s="2">
        <v>45265</v>
      </c>
      <c r="AZ2404" t="s">
        <v>105</v>
      </c>
      <c r="BV2404" s="2">
        <v>45244</v>
      </c>
      <c r="BX2404">
        <v>0</v>
      </c>
      <c r="BZ2404">
        <v>0</v>
      </c>
      <c r="CB2404">
        <v>0</v>
      </c>
      <c r="CD2404">
        <v>0</v>
      </c>
      <c r="CE2404">
        <v>0</v>
      </c>
      <c r="CF2404">
        <v>17090</v>
      </c>
      <c r="CG2404">
        <v>0</v>
      </c>
      <c r="CH2404">
        <v>0</v>
      </c>
      <c r="CI2404">
        <v>1</v>
      </c>
      <c r="CJ2404" s="2">
        <v>45244</v>
      </c>
      <c r="CK2404">
        <v>24240</v>
      </c>
      <c r="CM2404" t="s">
        <v>123</v>
      </c>
      <c r="CN2404" t="s">
        <v>5222</v>
      </c>
      <c r="CS2404" t="s">
        <v>1573</v>
      </c>
      <c r="CT2404" t="s">
        <v>112</v>
      </c>
    </row>
    <row r="2405" spans="1:103" x14ac:dyDescent="0.2">
      <c r="A2405" s="1">
        <v>45243.369155092594</v>
      </c>
      <c r="C2405" t="s">
        <v>4791</v>
      </c>
      <c r="D2405" t="s">
        <v>110</v>
      </c>
      <c r="E2405" t="s">
        <v>4792</v>
      </c>
      <c r="F2405" t="s">
        <v>5223</v>
      </c>
      <c r="H2405">
        <v>3</v>
      </c>
      <c r="L2405">
        <v>0</v>
      </c>
      <c r="M2405">
        <v>0</v>
      </c>
      <c r="N2405" s="2">
        <v>45250</v>
      </c>
      <c r="O2405" t="s">
        <v>1290</v>
      </c>
      <c r="P2405" t="s">
        <v>5174</v>
      </c>
      <c r="Q2405" t="s">
        <v>112</v>
      </c>
      <c r="R2405" t="s">
        <v>5175</v>
      </c>
      <c r="S2405" t="s">
        <v>162</v>
      </c>
      <c r="V2405" t="s">
        <v>1128</v>
      </c>
      <c r="W2405" t="s">
        <v>399</v>
      </c>
      <c r="AD2405">
        <v>64</v>
      </c>
      <c r="AO2405" s="2">
        <v>45243</v>
      </c>
      <c r="AP2405" t="s">
        <v>165</v>
      </c>
      <c r="AQ2405" t="s">
        <v>400</v>
      </c>
      <c r="AR2405" t="s">
        <v>139</v>
      </c>
      <c r="AT2405" s="2">
        <v>45244</v>
      </c>
      <c r="AU2405" s="2">
        <v>45251</v>
      </c>
      <c r="AW2405" s="2">
        <v>45245</v>
      </c>
      <c r="AX2405" t="s">
        <v>139</v>
      </c>
      <c r="AY2405" s="2">
        <v>45251</v>
      </c>
      <c r="BV2405" s="2">
        <v>45244</v>
      </c>
      <c r="BX2405">
        <v>0</v>
      </c>
      <c r="BZ2405">
        <v>0</v>
      </c>
      <c r="CB2405">
        <v>0</v>
      </c>
      <c r="CD2405">
        <v>0</v>
      </c>
      <c r="CE2405">
        <v>0</v>
      </c>
      <c r="CF2405">
        <v>0</v>
      </c>
      <c r="CG2405">
        <v>0</v>
      </c>
      <c r="CH2405">
        <v>6078</v>
      </c>
      <c r="CI2405">
        <v>1</v>
      </c>
      <c r="CJ2405" s="2">
        <v>45244</v>
      </c>
      <c r="CK2405">
        <v>9600</v>
      </c>
      <c r="CM2405" t="s">
        <v>123</v>
      </c>
      <c r="CN2405" t="s">
        <v>5224</v>
      </c>
      <c r="CO2405" s="2">
        <v>45252</v>
      </c>
      <c r="CS2405" t="s">
        <v>1239</v>
      </c>
      <c r="CT2405" t="s">
        <v>112</v>
      </c>
    </row>
    <row r="2406" spans="1:103" x14ac:dyDescent="0.2">
      <c r="A2406" s="1">
        <v>45244.57912037037</v>
      </c>
      <c r="C2406" t="s">
        <v>4794</v>
      </c>
      <c r="D2406" t="s">
        <v>110</v>
      </c>
      <c r="E2406" t="s">
        <v>4792</v>
      </c>
      <c r="F2406" t="s">
        <v>5225</v>
      </c>
      <c r="H2406">
        <v>3</v>
      </c>
      <c r="L2406">
        <v>0</v>
      </c>
      <c r="M2406">
        <v>0</v>
      </c>
      <c r="N2406" s="2">
        <v>45258</v>
      </c>
      <c r="O2406" t="s">
        <v>5226</v>
      </c>
      <c r="P2406" t="s">
        <v>5227</v>
      </c>
      <c r="Q2406" t="s">
        <v>112</v>
      </c>
      <c r="R2406" t="s">
        <v>5228</v>
      </c>
      <c r="S2406" t="s">
        <v>162</v>
      </c>
      <c r="V2406" t="s">
        <v>1128</v>
      </c>
      <c r="W2406" t="s">
        <v>1417</v>
      </c>
      <c r="AD2406">
        <v>32994</v>
      </c>
      <c r="AO2406" s="2">
        <v>45245</v>
      </c>
      <c r="AP2406" t="s">
        <v>119</v>
      </c>
      <c r="AQ2406" t="s">
        <v>1418</v>
      </c>
      <c r="AR2406" t="s">
        <v>139</v>
      </c>
      <c r="AT2406" s="2">
        <v>45245</v>
      </c>
      <c r="AU2406" s="2">
        <v>45258</v>
      </c>
      <c r="AW2406" s="2">
        <v>45246</v>
      </c>
      <c r="AX2406" t="s">
        <v>139</v>
      </c>
      <c r="AY2406" s="2">
        <v>45258</v>
      </c>
      <c r="BV2406" s="2">
        <v>45246</v>
      </c>
      <c r="BX2406">
        <v>0</v>
      </c>
      <c r="BZ2406">
        <v>0</v>
      </c>
      <c r="CB2406">
        <v>0</v>
      </c>
      <c r="CD2406">
        <v>0</v>
      </c>
      <c r="CE2406">
        <v>0</v>
      </c>
      <c r="CF2406">
        <v>0</v>
      </c>
      <c r="CG2406">
        <v>0</v>
      </c>
      <c r="CH2406">
        <v>26420</v>
      </c>
      <c r="CI2406">
        <v>1</v>
      </c>
      <c r="CJ2406" s="2">
        <v>45246</v>
      </c>
      <c r="CK2406">
        <v>23071</v>
      </c>
      <c r="CN2406" t="s">
        <v>5229</v>
      </c>
      <c r="CO2406" s="2">
        <v>45259</v>
      </c>
      <c r="CS2406" t="s">
        <v>1239</v>
      </c>
      <c r="CT2406" t="s">
        <v>112</v>
      </c>
    </row>
    <row r="2407" spans="1:103" x14ac:dyDescent="0.2">
      <c r="A2407" s="1">
        <v>45245.65388888889</v>
      </c>
      <c r="C2407" t="s">
        <v>4791</v>
      </c>
      <c r="D2407" t="s">
        <v>110</v>
      </c>
      <c r="E2407" t="s">
        <v>4792</v>
      </c>
      <c r="F2407" t="s">
        <v>5230</v>
      </c>
      <c r="H2407">
        <v>3</v>
      </c>
      <c r="L2407">
        <v>0</v>
      </c>
      <c r="M2407">
        <v>0</v>
      </c>
      <c r="N2407" s="2">
        <v>45259</v>
      </c>
      <c r="O2407" t="s">
        <v>1222</v>
      </c>
      <c r="P2407" t="s">
        <v>5231</v>
      </c>
      <c r="Q2407" t="s">
        <v>112</v>
      </c>
      <c r="R2407" t="s">
        <v>5232</v>
      </c>
      <c r="S2407" t="s">
        <v>5233</v>
      </c>
      <c r="V2407" t="s">
        <v>1140</v>
      </c>
      <c r="W2407" t="s">
        <v>293</v>
      </c>
      <c r="AD2407">
        <v>29160</v>
      </c>
      <c r="AO2407" s="2">
        <v>45246</v>
      </c>
      <c r="AP2407" t="s">
        <v>265</v>
      </c>
      <c r="AQ2407" t="s">
        <v>271</v>
      </c>
      <c r="AR2407" t="s">
        <v>150</v>
      </c>
      <c r="AT2407" s="2">
        <v>45246</v>
      </c>
      <c r="AU2407" s="2">
        <v>45285</v>
      </c>
      <c r="AV2407" t="s">
        <v>5234</v>
      </c>
      <c r="AW2407" s="2">
        <v>45246</v>
      </c>
      <c r="AX2407" t="s">
        <v>150</v>
      </c>
      <c r="AY2407" s="2">
        <v>45285</v>
      </c>
      <c r="BV2407" s="2">
        <v>45246</v>
      </c>
      <c r="BX2407">
        <v>0</v>
      </c>
      <c r="BZ2407">
        <v>0</v>
      </c>
      <c r="CB2407">
        <v>0</v>
      </c>
      <c r="CD2407">
        <v>0</v>
      </c>
      <c r="CE2407">
        <v>16460</v>
      </c>
      <c r="CF2407">
        <v>0</v>
      </c>
      <c r="CG2407">
        <v>0</v>
      </c>
      <c r="CH2407">
        <v>0</v>
      </c>
      <c r="CI2407">
        <v>1</v>
      </c>
      <c r="CJ2407" s="2">
        <v>45247</v>
      </c>
      <c r="CK2407">
        <v>21440</v>
      </c>
      <c r="CL2407">
        <v>1</v>
      </c>
      <c r="CM2407" t="s">
        <v>123</v>
      </c>
      <c r="CN2407" t="s">
        <v>5235</v>
      </c>
      <c r="CS2407" t="s">
        <v>1203</v>
      </c>
      <c r="CT2407" t="s">
        <v>112</v>
      </c>
    </row>
    <row r="2408" spans="1:103" x14ac:dyDescent="0.2">
      <c r="A2408" s="1">
        <v>45245.702847222223</v>
      </c>
      <c r="C2408" t="s">
        <v>4791</v>
      </c>
      <c r="D2408" t="s">
        <v>110</v>
      </c>
      <c r="E2408" t="s">
        <v>4792</v>
      </c>
      <c r="F2408" t="s">
        <v>5236</v>
      </c>
      <c r="H2408">
        <v>2</v>
      </c>
      <c r="L2408">
        <v>0</v>
      </c>
      <c r="M2408">
        <v>0</v>
      </c>
      <c r="N2408" s="2">
        <v>45268</v>
      </c>
      <c r="O2408" t="s">
        <v>1235</v>
      </c>
      <c r="P2408" t="s">
        <v>5237</v>
      </c>
      <c r="Q2408" t="s">
        <v>112</v>
      </c>
      <c r="R2408" t="s">
        <v>5238</v>
      </c>
      <c r="S2408" t="s">
        <v>162</v>
      </c>
      <c r="V2408" t="s">
        <v>1128</v>
      </c>
      <c r="W2408" t="s">
        <v>714</v>
      </c>
      <c r="AD2408">
        <v>194580</v>
      </c>
      <c r="AO2408" s="2">
        <v>45246</v>
      </c>
      <c r="AP2408" t="s">
        <v>351</v>
      </c>
      <c r="AQ2408" t="s">
        <v>352</v>
      </c>
      <c r="AR2408" t="s">
        <v>139</v>
      </c>
      <c r="AT2408" s="2">
        <v>45258</v>
      </c>
      <c r="AU2408" s="2">
        <v>45272</v>
      </c>
      <c r="AW2408" s="2">
        <v>45259</v>
      </c>
      <c r="AX2408" t="s">
        <v>139</v>
      </c>
      <c r="AY2408" s="2">
        <v>45272</v>
      </c>
      <c r="BV2408" s="2">
        <v>45258</v>
      </c>
      <c r="BX2408">
        <v>0</v>
      </c>
      <c r="BZ2408">
        <v>0</v>
      </c>
      <c r="CB2408">
        <v>0</v>
      </c>
      <c r="CD2408">
        <v>0</v>
      </c>
      <c r="CE2408">
        <v>0</v>
      </c>
      <c r="CF2408">
        <v>0</v>
      </c>
      <c r="CG2408">
        <v>0</v>
      </c>
      <c r="CH2408">
        <v>40746</v>
      </c>
      <c r="CJ2408" s="2">
        <v>45258</v>
      </c>
      <c r="CK2408">
        <v>124730</v>
      </c>
      <c r="CL2408">
        <v>1</v>
      </c>
      <c r="CM2408" t="s">
        <v>123</v>
      </c>
      <c r="CS2408" t="s">
        <v>1239</v>
      </c>
      <c r="CT2408" t="s">
        <v>112</v>
      </c>
    </row>
    <row r="2409" spans="1:103" x14ac:dyDescent="0.2">
      <c r="A2409" s="1">
        <v>45246.382523148146</v>
      </c>
      <c r="C2409" t="s">
        <v>4791</v>
      </c>
      <c r="D2409" t="s">
        <v>110</v>
      </c>
      <c r="E2409" t="s">
        <v>4792</v>
      </c>
      <c r="F2409" t="s">
        <v>5239</v>
      </c>
      <c r="H2409">
        <v>3</v>
      </c>
      <c r="L2409">
        <v>0</v>
      </c>
      <c r="M2409">
        <v>0</v>
      </c>
      <c r="N2409" s="2">
        <v>45252</v>
      </c>
      <c r="O2409" t="s">
        <v>1382</v>
      </c>
      <c r="P2409">
        <v>2311151</v>
      </c>
      <c r="Q2409" t="s">
        <v>112</v>
      </c>
      <c r="R2409" t="s">
        <v>5240</v>
      </c>
      <c r="S2409" t="s">
        <v>162</v>
      </c>
      <c r="V2409" t="s">
        <v>1128</v>
      </c>
      <c r="W2409" t="s">
        <v>132</v>
      </c>
      <c r="AD2409">
        <v>2800</v>
      </c>
      <c r="AO2409" s="2">
        <v>45247</v>
      </c>
      <c r="AP2409" t="s">
        <v>165</v>
      </c>
      <c r="AQ2409" t="s">
        <v>196</v>
      </c>
      <c r="AR2409" t="s">
        <v>139</v>
      </c>
      <c r="AT2409" s="2">
        <v>45247</v>
      </c>
      <c r="AU2409" s="2">
        <v>45252</v>
      </c>
      <c r="AW2409" s="2">
        <v>45252</v>
      </c>
      <c r="AX2409" t="s">
        <v>139</v>
      </c>
      <c r="AY2409" s="2">
        <v>45252</v>
      </c>
      <c r="BV2409" s="2">
        <v>45250</v>
      </c>
      <c r="BX2409">
        <v>0</v>
      </c>
      <c r="BZ2409">
        <v>0</v>
      </c>
      <c r="CB2409">
        <v>0</v>
      </c>
      <c r="CD2409">
        <v>0</v>
      </c>
      <c r="CE2409">
        <v>0</v>
      </c>
      <c r="CF2409">
        <v>0</v>
      </c>
      <c r="CG2409">
        <v>0</v>
      </c>
      <c r="CH2409">
        <v>1328</v>
      </c>
      <c r="CI2409">
        <v>1</v>
      </c>
      <c r="CJ2409" s="2">
        <v>45250</v>
      </c>
      <c r="CK2409">
        <v>1760</v>
      </c>
      <c r="CM2409" t="s">
        <v>123</v>
      </c>
      <c r="CO2409" s="2">
        <v>45254</v>
      </c>
      <c r="CS2409" t="s">
        <v>1239</v>
      </c>
      <c r="CT2409" t="s">
        <v>112</v>
      </c>
    </row>
    <row r="2410" spans="1:103" x14ac:dyDescent="0.2">
      <c r="A2410" s="1">
        <v>45246.391319444447</v>
      </c>
      <c r="C2410" t="s">
        <v>4791</v>
      </c>
      <c r="D2410" t="s">
        <v>110</v>
      </c>
      <c r="E2410" t="s">
        <v>4792</v>
      </c>
      <c r="F2410" t="s">
        <v>5241</v>
      </c>
      <c r="H2410">
        <v>2</v>
      </c>
      <c r="L2410">
        <v>0</v>
      </c>
      <c r="M2410">
        <v>0</v>
      </c>
      <c r="N2410" s="2">
        <v>45268</v>
      </c>
      <c r="O2410" t="s">
        <v>1235</v>
      </c>
      <c r="P2410" t="s">
        <v>5237</v>
      </c>
      <c r="Q2410" t="s">
        <v>112</v>
      </c>
      <c r="R2410" t="s">
        <v>5238</v>
      </c>
      <c r="S2410" t="s">
        <v>162</v>
      </c>
      <c r="V2410" t="s">
        <v>1128</v>
      </c>
      <c r="W2410" t="s">
        <v>714</v>
      </c>
      <c r="AD2410">
        <v>1</v>
      </c>
      <c r="AO2410" s="2">
        <v>45246</v>
      </c>
      <c r="AP2410" t="s">
        <v>351</v>
      </c>
      <c r="AQ2410" t="s">
        <v>352</v>
      </c>
      <c r="AR2410" t="s">
        <v>139</v>
      </c>
      <c r="AS2410">
        <v>1</v>
      </c>
      <c r="AT2410" s="2">
        <v>45258</v>
      </c>
      <c r="AU2410" s="2">
        <v>45272</v>
      </c>
      <c r="AW2410" s="2">
        <v>45259</v>
      </c>
      <c r="AX2410" t="s">
        <v>139</v>
      </c>
      <c r="AY2410" s="2">
        <v>45272</v>
      </c>
      <c r="BV2410" s="2">
        <v>45258</v>
      </c>
      <c r="BX2410">
        <v>0</v>
      </c>
      <c r="BZ2410">
        <v>0</v>
      </c>
      <c r="CB2410">
        <v>0</v>
      </c>
      <c r="CD2410">
        <v>0</v>
      </c>
      <c r="CE2410">
        <v>0</v>
      </c>
      <c r="CF2410">
        <v>0</v>
      </c>
      <c r="CG2410">
        <v>0</v>
      </c>
      <c r="CH2410">
        <v>13428</v>
      </c>
      <c r="CJ2410" s="2">
        <v>45258</v>
      </c>
      <c r="CK2410">
        <v>0</v>
      </c>
      <c r="CL2410">
        <v>1</v>
      </c>
      <c r="CM2410" t="s">
        <v>123</v>
      </c>
      <c r="CS2410" t="s">
        <v>1239</v>
      </c>
      <c r="CT2410" t="s">
        <v>112</v>
      </c>
    </row>
    <row r="2411" spans="1:103" x14ac:dyDescent="0.2">
      <c r="A2411" s="1">
        <v>45246.415821759256</v>
      </c>
      <c r="C2411" t="s">
        <v>4794</v>
      </c>
      <c r="D2411" t="s">
        <v>110</v>
      </c>
      <c r="E2411" t="s">
        <v>4792</v>
      </c>
      <c r="F2411" t="s">
        <v>5242</v>
      </c>
      <c r="H2411">
        <v>2</v>
      </c>
      <c r="L2411">
        <v>0</v>
      </c>
      <c r="M2411">
        <v>0</v>
      </c>
      <c r="N2411" s="2">
        <v>45265</v>
      </c>
      <c r="O2411" t="s">
        <v>1681</v>
      </c>
      <c r="P2411" t="s">
        <v>5243</v>
      </c>
      <c r="Q2411" t="s">
        <v>112</v>
      </c>
      <c r="R2411" t="s">
        <v>5244</v>
      </c>
      <c r="S2411" t="s">
        <v>162</v>
      </c>
      <c r="V2411" t="s">
        <v>1196</v>
      </c>
      <c r="W2411" t="s">
        <v>751</v>
      </c>
      <c r="AD2411">
        <v>88140</v>
      </c>
      <c r="AO2411" s="2">
        <v>45247</v>
      </c>
      <c r="AP2411" t="s">
        <v>351</v>
      </c>
      <c r="AQ2411" t="s">
        <v>586</v>
      </c>
      <c r="AR2411" t="s">
        <v>139</v>
      </c>
      <c r="AT2411" s="2">
        <v>45257</v>
      </c>
      <c r="AU2411" s="2">
        <v>45265</v>
      </c>
      <c r="AW2411" s="2">
        <v>45258</v>
      </c>
      <c r="AX2411" t="s">
        <v>139</v>
      </c>
      <c r="AY2411" s="2">
        <v>45265</v>
      </c>
      <c r="BV2411" s="2">
        <v>45257</v>
      </c>
      <c r="BX2411">
        <v>0</v>
      </c>
      <c r="BZ2411">
        <v>0</v>
      </c>
      <c r="CB2411">
        <v>0</v>
      </c>
      <c r="CD2411">
        <v>0</v>
      </c>
      <c r="CE2411">
        <v>0</v>
      </c>
      <c r="CF2411">
        <v>0</v>
      </c>
      <c r="CG2411">
        <v>0</v>
      </c>
      <c r="CH2411">
        <v>100249</v>
      </c>
      <c r="CJ2411" s="2">
        <v>45257</v>
      </c>
      <c r="CK2411">
        <v>140228</v>
      </c>
      <c r="CL2411">
        <v>1</v>
      </c>
      <c r="CM2411" t="s">
        <v>123</v>
      </c>
      <c r="CS2411" t="s">
        <v>1142</v>
      </c>
      <c r="CT2411" t="s">
        <v>112</v>
      </c>
    </row>
    <row r="2412" spans="1:103" x14ac:dyDescent="0.2">
      <c r="A2412" s="1">
        <v>45247.378217592595</v>
      </c>
      <c r="C2412" t="s">
        <v>4791</v>
      </c>
      <c r="D2412" t="s">
        <v>110</v>
      </c>
      <c r="E2412" t="s">
        <v>4792</v>
      </c>
      <c r="F2412" t="s">
        <v>5245</v>
      </c>
      <c r="H2412">
        <v>2</v>
      </c>
      <c r="L2412">
        <v>0</v>
      </c>
      <c r="M2412">
        <v>0</v>
      </c>
      <c r="N2412" s="2">
        <v>45260</v>
      </c>
      <c r="O2412" t="s">
        <v>5246</v>
      </c>
      <c r="P2412" t="s">
        <v>5247</v>
      </c>
      <c r="Q2412" t="s">
        <v>112</v>
      </c>
      <c r="R2412" t="s">
        <v>5248</v>
      </c>
      <c r="S2412" t="s">
        <v>162</v>
      </c>
      <c r="V2412" t="s">
        <v>1572</v>
      </c>
      <c r="W2412" t="s">
        <v>751</v>
      </c>
      <c r="AD2412">
        <v>54216</v>
      </c>
      <c r="AO2412" s="2">
        <v>45247</v>
      </c>
      <c r="AP2412" t="s">
        <v>351</v>
      </c>
      <c r="AQ2412" t="s">
        <v>586</v>
      </c>
      <c r="AR2412" t="s">
        <v>139</v>
      </c>
      <c r="AT2412" s="2">
        <v>45250</v>
      </c>
      <c r="AU2412" s="2">
        <v>45259</v>
      </c>
      <c r="AW2412" s="2">
        <v>45251</v>
      </c>
      <c r="AX2412" t="s">
        <v>139</v>
      </c>
      <c r="AY2412" s="2">
        <v>45259</v>
      </c>
      <c r="BV2412" s="2">
        <v>45250</v>
      </c>
      <c r="BX2412">
        <v>0</v>
      </c>
      <c r="BZ2412">
        <v>0</v>
      </c>
      <c r="CB2412">
        <v>0</v>
      </c>
      <c r="CD2412">
        <v>0</v>
      </c>
      <c r="CE2412">
        <v>0</v>
      </c>
      <c r="CF2412">
        <v>0</v>
      </c>
      <c r="CG2412">
        <v>0</v>
      </c>
      <c r="CH2412">
        <v>25488</v>
      </c>
      <c r="CJ2412" s="2">
        <v>45250</v>
      </c>
      <c r="CK2412">
        <v>34752</v>
      </c>
      <c r="CL2412">
        <v>1</v>
      </c>
      <c r="CM2412" t="s">
        <v>186</v>
      </c>
      <c r="CO2412" s="2">
        <v>45260</v>
      </c>
      <c r="CS2412" t="s">
        <v>1239</v>
      </c>
      <c r="CT2412" t="s">
        <v>112</v>
      </c>
    </row>
    <row r="2413" spans="1:103" x14ac:dyDescent="0.2">
      <c r="A2413" s="1">
        <v>45247.456759259258</v>
      </c>
      <c r="C2413" t="s">
        <v>4791</v>
      </c>
      <c r="D2413" t="s">
        <v>110</v>
      </c>
      <c r="E2413" t="s">
        <v>4792</v>
      </c>
      <c r="F2413" t="s">
        <v>5249</v>
      </c>
      <c r="H2413">
        <v>2</v>
      </c>
      <c r="L2413">
        <v>0</v>
      </c>
      <c r="M2413">
        <v>0</v>
      </c>
      <c r="N2413" s="2">
        <v>45258</v>
      </c>
      <c r="O2413" t="s">
        <v>5250</v>
      </c>
      <c r="P2413" t="s">
        <v>5251</v>
      </c>
      <c r="Q2413" t="s">
        <v>112</v>
      </c>
      <c r="R2413" t="s">
        <v>5252</v>
      </c>
      <c r="S2413" t="s">
        <v>162</v>
      </c>
      <c r="V2413" t="s">
        <v>1530</v>
      </c>
      <c r="W2413" t="s">
        <v>757</v>
      </c>
      <c r="AD2413">
        <v>15552</v>
      </c>
      <c r="AO2413" s="2">
        <v>45247</v>
      </c>
      <c r="AP2413" t="s">
        <v>351</v>
      </c>
      <c r="AQ2413" t="s">
        <v>586</v>
      </c>
      <c r="AR2413" t="s">
        <v>139</v>
      </c>
      <c r="AT2413" s="2">
        <v>45250</v>
      </c>
      <c r="AU2413" s="2">
        <v>45259</v>
      </c>
      <c r="AW2413" s="2">
        <v>45251</v>
      </c>
      <c r="AX2413" t="s">
        <v>139</v>
      </c>
      <c r="AY2413" s="2">
        <v>45259</v>
      </c>
      <c r="BV2413" s="2">
        <v>45250</v>
      </c>
      <c r="BX2413">
        <v>0</v>
      </c>
      <c r="BZ2413">
        <v>0</v>
      </c>
      <c r="CB2413">
        <v>0</v>
      </c>
      <c r="CD2413">
        <v>0</v>
      </c>
      <c r="CE2413">
        <v>0</v>
      </c>
      <c r="CF2413">
        <v>0</v>
      </c>
      <c r="CG2413">
        <v>0</v>
      </c>
      <c r="CH2413">
        <v>7316</v>
      </c>
      <c r="CJ2413" s="2">
        <v>45250</v>
      </c>
      <c r="CK2413">
        <v>9968</v>
      </c>
      <c r="CL2413">
        <v>1</v>
      </c>
      <c r="CM2413" t="s">
        <v>186</v>
      </c>
      <c r="CO2413" s="2">
        <v>45260</v>
      </c>
      <c r="CS2413" t="s">
        <v>1255</v>
      </c>
      <c r="CT2413" t="s">
        <v>112</v>
      </c>
    </row>
    <row r="2414" spans="1:103" x14ac:dyDescent="0.2">
      <c r="A2414" s="1">
        <v>45247.472511574073</v>
      </c>
      <c r="C2414" t="s">
        <v>4791</v>
      </c>
      <c r="D2414" t="s">
        <v>110</v>
      </c>
      <c r="E2414" t="s">
        <v>4792</v>
      </c>
      <c r="F2414" t="s">
        <v>5253</v>
      </c>
      <c r="H2414">
        <v>3</v>
      </c>
      <c r="L2414">
        <v>0</v>
      </c>
      <c r="M2414">
        <v>0</v>
      </c>
      <c r="N2414" s="2">
        <v>45258</v>
      </c>
      <c r="O2414" t="s">
        <v>5254</v>
      </c>
      <c r="P2414" t="s">
        <v>5255</v>
      </c>
      <c r="Q2414" t="s">
        <v>112</v>
      </c>
      <c r="R2414" t="s">
        <v>5256</v>
      </c>
      <c r="S2414" t="s">
        <v>162</v>
      </c>
      <c r="V2414" t="s">
        <v>1128</v>
      </c>
      <c r="W2414" t="s">
        <v>327</v>
      </c>
      <c r="AD2414">
        <v>52260</v>
      </c>
      <c r="AO2414" s="2">
        <v>45247</v>
      </c>
      <c r="AP2414" t="s">
        <v>165</v>
      </c>
      <c r="AQ2414" t="s">
        <v>209</v>
      </c>
      <c r="AR2414" t="s">
        <v>139</v>
      </c>
      <c r="AT2414" s="2">
        <v>45250</v>
      </c>
      <c r="AU2414" s="2">
        <v>45261</v>
      </c>
      <c r="AW2414" s="2">
        <v>45251</v>
      </c>
      <c r="AX2414" t="s">
        <v>139</v>
      </c>
      <c r="AY2414" s="2">
        <v>45261</v>
      </c>
      <c r="BV2414" s="2">
        <v>45250</v>
      </c>
      <c r="BX2414">
        <v>0</v>
      </c>
      <c r="BZ2414">
        <v>0</v>
      </c>
      <c r="CB2414">
        <v>0</v>
      </c>
      <c r="CD2414">
        <v>0</v>
      </c>
      <c r="CE2414">
        <v>0</v>
      </c>
      <c r="CF2414">
        <v>0</v>
      </c>
      <c r="CG2414">
        <v>0</v>
      </c>
      <c r="CH2414">
        <v>19049</v>
      </c>
      <c r="CI2414">
        <v>1</v>
      </c>
      <c r="CJ2414" s="2">
        <v>45250</v>
      </c>
      <c r="CK2414">
        <v>33497</v>
      </c>
      <c r="CM2414" t="s">
        <v>123</v>
      </c>
      <c r="CS2414" t="s">
        <v>1239</v>
      </c>
      <c r="CT2414" t="s">
        <v>112</v>
      </c>
    </row>
    <row r="2415" spans="1:103" x14ac:dyDescent="0.2">
      <c r="A2415" s="1">
        <v>45250.503449074073</v>
      </c>
      <c r="C2415" t="s">
        <v>4794</v>
      </c>
      <c r="D2415" t="s">
        <v>110</v>
      </c>
      <c r="E2415" t="s">
        <v>4792</v>
      </c>
      <c r="F2415" t="s">
        <v>5257</v>
      </c>
      <c r="H2415">
        <v>2</v>
      </c>
      <c r="L2415">
        <v>0</v>
      </c>
      <c r="M2415">
        <v>0</v>
      </c>
      <c r="N2415" s="2">
        <v>45257</v>
      </c>
      <c r="O2415" t="s">
        <v>5258</v>
      </c>
      <c r="P2415" t="s">
        <v>5259</v>
      </c>
      <c r="Q2415" t="s">
        <v>112</v>
      </c>
      <c r="R2415" t="s">
        <v>5260</v>
      </c>
      <c r="S2415" t="s">
        <v>162</v>
      </c>
      <c r="V2415" t="s">
        <v>1140</v>
      </c>
      <c r="W2415" t="s">
        <v>1224</v>
      </c>
      <c r="AD2415">
        <v>6000</v>
      </c>
      <c r="AO2415" s="2">
        <v>45251</v>
      </c>
      <c r="AP2415" t="s">
        <v>351</v>
      </c>
      <c r="AQ2415" t="s">
        <v>586</v>
      </c>
      <c r="AR2415" t="s">
        <v>139</v>
      </c>
      <c r="AT2415" s="2">
        <v>45251</v>
      </c>
      <c r="AU2415" s="2">
        <v>45259</v>
      </c>
      <c r="AW2415" s="2">
        <v>45252</v>
      </c>
      <c r="AX2415" t="s">
        <v>139</v>
      </c>
      <c r="AY2415" s="2">
        <v>45259</v>
      </c>
      <c r="BV2415" s="2">
        <v>45251</v>
      </c>
      <c r="BX2415">
        <v>0</v>
      </c>
      <c r="BZ2415">
        <v>0</v>
      </c>
      <c r="CB2415">
        <v>0</v>
      </c>
      <c r="CD2415">
        <v>0</v>
      </c>
      <c r="CE2415">
        <v>0</v>
      </c>
      <c r="CF2415">
        <v>0</v>
      </c>
      <c r="CG2415">
        <v>0</v>
      </c>
      <c r="CH2415">
        <v>15440</v>
      </c>
      <c r="CJ2415" s="2">
        <v>45251</v>
      </c>
      <c r="CK2415">
        <v>21040</v>
      </c>
      <c r="CL2415">
        <v>1</v>
      </c>
      <c r="CM2415" t="s">
        <v>186</v>
      </c>
      <c r="CO2415" s="2">
        <v>45260</v>
      </c>
      <c r="CS2415" t="s">
        <v>1203</v>
      </c>
      <c r="CT2415" t="s">
        <v>112</v>
      </c>
    </row>
    <row r="2416" spans="1:103" x14ac:dyDescent="0.2">
      <c r="A2416" s="1">
        <v>45251.569282407407</v>
      </c>
      <c r="C2416" t="s">
        <v>4791</v>
      </c>
      <c r="D2416" t="s">
        <v>110</v>
      </c>
      <c r="E2416" t="s">
        <v>4792</v>
      </c>
      <c r="F2416" t="s">
        <v>5261</v>
      </c>
      <c r="H2416">
        <v>3</v>
      </c>
      <c r="L2416">
        <v>0</v>
      </c>
      <c r="M2416">
        <v>0</v>
      </c>
      <c r="N2416" s="2">
        <v>45271</v>
      </c>
      <c r="O2416" t="s">
        <v>1290</v>
      </c>
      <c r="P2416" t="s">
        <v>5262</v>
      </c>
      <c r="Q2416" t="s">
        <v>112</v>
      </c>
      <c r="R2416" t="s">
        <v>5263</v>
      </c>
      <c r="S2416" t="s">
        <v>5264</v>
      </c>
      <c r="V2416" t="s">
        <v>1128</v>
      </c>
      <c r="W2416" t="s">
        <v>3270</v>
      </c>
      <c r="AB2416">
        <v>3</v>
      </c>
      <c r="AD2416">
        <v>25620</v>
      </c>
      <c r="AO2416" s="2">
        <v>45252</v>
      </c>
      <c r="AP2416" t="s">
        <v>137</v>
      </c>
      <c r="AQ2416" t="s">
        <v>138</v>
      </c>
      <c r="AR2416" t="s">
        <v>139</v>
      </c>
      <c r="AT2416" s="2">
        <v>45252</v>
      </c>
      <c r="AU2416" s="2">
        <v>45268</v>
      </c>
      <c r="AW2416" s="2">
        <v>45254</v>
      </c>
      <c r="AX2416" t="s">
        <v>139</v>
      </c>
      <c r="AY2416" s="2">
        <v>45268</v>
      </c>
      <c r="BV2416" s="2">
        <v>45254</v>
      </c>
      <c r="BX2416">
        <v>0</v>
      </c>
      <c r="BZ2416">
        <v>0</v>
      </c>
      <c r="CB2416">
        <v>0</v>
      </c>
      <c r="CD2416">
        <v>0</v>
      </c>
      <c r="CE2416">
        <v>0</v>
      </c>
      <c r="CF2416">
        <v>0</v>
      </c>
      <c r="CG2416">
        <v>0</v>
      </c>
      <c r="CH2416">
        <v>15917</v>
      </c>
      <c r="CI2416">
        <v>1</v>
      </c>
      <c r="CJ2416" s="2">
        <v>45254</v>
      </c>
      <c r="CK2416">
        <v>19800</v>
      </c>
      <c r="CN2416" t="s">
        <v>5265</v>
      </c>
      <c r="CS2416" t="s">
        <v>1239</v>
      </c>
      <c r="CT2416" t="s">
        <v>112</v>
      </c>
    </row>
    <row r="2417" spans="1:103" x14ac:dyDescent="0.2">
      <c r="A2417" s="1">
        <v>45254.701319444444</v>
      </c>
      <c r="C2417" t="s">
        <v>4794</v>
      </c>
      <c r="D2417" t="s">
        <v>110</v>
      </c>
      <c r="E2417" t="s">
        <v>4792</v>
      </c>
      <c r="F2417" t="s">
        <v>5266</v>
      </c>
      <c r="H2417">
        <v>3</v>
      </c>
      <c r="L2417">
        <v>0</v>
      </c>
      <c r="M2417">
        <v>0</v>
      </c>
      <c r="N2417" s="2">
        <v>45265</v>
      </c>
      <c r="O2417" t="s">
        <v>5267</v>
      </c>
      <c r="P2417" t="s">
        <v>5268</v>
      </c>
      <c r="Q2417" t="s">
        <v>112</v>
      </c>
      <c r="R2417" t="s">
        <v>5269</v>
      </c>
      <c r="S2417" t="s">
        <v>162</v>
      </c>
      <c r="V2417" t="s">
        <v>1572</v>
      </c>
      <c r="W2417" t="s">
        <v>567</v>
      </c>
      <c r="AB2417">
        <v>2</v>
      </c>
      <c r="AD2417">
        <v>19500</v>
      </c>
      <c r="AO2417" s="2">
        <v>45257</v>
      </c>
      <c r="AP2417" t="s">
        <v>137</v>
      </c>
      <c r="AQ2417" t="s">
        <v>138</v>
      </c>
      <c r="AR2417" t="s">
        <v>139</v>
      </c>
      <c r="AT2417" s="2">
        <v>45257</v>
      </c>
      <c r="AU2417" s="2">
        <v>45273</v>
      </c>
      <c r="AW2417" s="2">
        <v>45258</v>
      </c>
      <c r="AX2417" t="s">
        <v>139</v>
      </c>
      <c r="AY2417" s="2">
        <v>45273</v>
      </c>
      <c r="BV2417" s="2">
        <v>45258</v>
      </c>
      <c r="BX2417">
        <v>0</v>
      </c>
      <c r="BZ2417">
        <v>0</v>
      </c>
      <c r="CB2417">
        <v>0</v>
      </c>
      <c r="CD2417">
        <v>0</v>
      </c>
      <c r="CE2417">
        <v>0</v>
      </c>
      <c r="CF2417">
        <v>0</v>
      </c>
      <c r="CG2417">
        <v>0</v>
      </c>
      <c r="CH2417">
        <v>11576</v>
      </c>
      <c r="CI2417">
        <v>1</v>
      </c>
      <c r="CJ2417" s="2">
        <v>45258</v>
      </c>
      <c r="CK2417">
        <v>15076</v>
      </c>
      <c r="CN2417" t="s">
        <v>5270</v>
      </c>
      <c r="CS2417" t="s">
        <v>1738</v>
      </c>
      <c r="CT2417" t="s">
        <v>112</v>
      </c>
    </row>
    <row r="2418" spans="1:103" x14ac:dyDescent="0.2">
      <c r="A2418" s="1">
        <v>45257.471932870372</v>
      </c>
      <c r="C2418" t="s">
        <v>4794</v>
      </c>
      <c r="D2418" t="s">
        <v>110</v>
      </c>
      <c r="E2418" t="s">
        <v>4792</v>
      </c>
      <c r="F2418" t="s">
        <v>5271</v>
      </c>
      <c r="H2418">
        <v>1</v>
      </c>
      <c r="L2418">
        <v>0</v>
      </c>
      <c r="M2418">
        <v>0</v>
      </c>
      <c r="N2418" s="2">
        <v>45275</v>
      </c>
      <c r="O2418" t="s">
        <v>5272</v>
      </c>
      <c r="P2418" t="s">
        <v>5273</v>
      </c>
      <c r="Q2418" t="s">
        <v>112</v>
      </c>
      <c r="R2418" t="s">
        <v>5274</v>
      </c>
      <c r="S2418" t="s">
        <v>5275</v>
      </c>
      <c r="V2418" t="s">
        <v>1530</v>
      </c>
      <c r="W2418" t="s">
        <v>545</v>
      </c>
      <c r="AD2418">
        <v>250500</v>
      </c>
      <c r="AO2418" s="2">
        <v>45257</v>
      </c>
      <c r="AP2418" t="s">
        <v>119</v>
      </c>
      <c r="AR2418" t="s">
        <v>121</v>
      </c>
      <c r="AT2418" s="2">
        <v>45257</v>
      </c>
      <c r="AU2418" s="2">
        <v>45275</v>
      </c>
      <c r="AW2418" s="2">
        <v>45257</v>
      </c>
      <c r="AX2418" t="s">
        <v>121</v>
      </c>
      <c r="AY2418" s="2">
        <v>45275</v>
      </c>
      <c r="CS2418" t="s">
        <v>1255</v>
      </c>
      <c r="CT2418" t="s">
        <v>112</v>
      </c>
    </row>
    <row r="2419" spans="1:103" x14ac:dyDescent="0.2">
      <c r="A2419" s="1">
        <v>45257.589618055557</v>
      </c>
      <c r="C2419" t="s">
        <v>4791</v>
      </c>
      <c r="D2419" t="s">
        <v>110</v>
      </c>
      <c r="E2419" t="s">
        <v>4792</v>
      </c>
      <c r="F2419" t="s">
        <v>5276</v>
      </c>
      <c r="H2419">
        <v>3</v>
      </c>
      <c r="L2419">
        <v>0</v>
      </c>
      <c r="M2419">
        <v>0</v>
      </c>
      <c r="N2419" s="2">
        <v>45259</v>
      </c>
      <c r="O2419" t="s">
        <v>5246</v>
      </c>
      <c r="P2419" t="s">
        <v>5277</v>
      </c>
      <c r="Q2419" t="s">
        <v>112</v>
      </c>
      <c r="R2419" t="s">
        <v>5263</v>
      </c>
      <c r="S2419" t="s">
        <v>5264</v>
      </c>
      <c r="V2419" t="s">
        <v>1128</v>
      </c>
      <c r="W2419" t="s">
        <v>1470</v>
      </c>
      <c r="AB2419">
        <v>1</v>
      </c>
      <c r="AD2419">
        <v>13</v>
      </c>
      <c r="AO2419" s="2">
        <v>45258</v>
      </c>
      <c r="AP2419" t="s">
        <v>137</v>
      </c>
      <c r="AQ2419" t="s">
        <v>138</v>
      </c>
      <c r="AR2419" t="s">
        <v>139</v>
      </c>
      <c r="AS2419">
        <v>1</v>
      </c>
      <c r="AT2419" s="2">
        <v>45260</v>
      </c>
      <c r="AU2419" s="2">
        <v>45268</v>
      </c>
      <c r="AX2419" t="s">
        <v>139</v>
      </c>
      <c r="BX2419">
        <v>0</v>
      </c>
      <c r="CE2419">
        <v>0</v>
      </c>
      <c r="CF2419">
        <v>0</v>
      </c>
      <c r="CG2419">
        <v>0</v>
      </c>
      <c r="CH2419">
        <v>1476</v>
      </c>
      <c r="CI2419">
        <v>1</v>
      </c>
      <c r="CK2419">
        <v>0</v>
      </c>
      <c r="CM2419" t="s">
        <v>123</v>
      </c>
      <c r="CN2419" t="s">
        <v>5265</v>
      </c>
      <c r="CS2419" t="s">
        <v>1239</v>
      </c>
      <c r="CT2419" t="s">
        <v>112</v>
      </c>
    </row>
    <row r="2420" spans="1:103" x14ac:dyDescent="0.2">
      <c r="A2420" s="1">
        <v>45257.621064814812</v>
      </c>
      <c r="C2420" t="s">
        <v>4791</v>
      </c>
      <c r="D2420" t="s">
        <v>110</v>
      </c>
      <c r="E2420" t="s">
        <v>4792</v>
      </c>
      <c r="F2420" t="s">
        <v>5278</v>
      </c>
      <c r="H2420">
        <v>1</v>
      </c>
      <c r="L2420">
        <v>0</v>
      </c>
      <c r="M2420" t="s">
        <v>112</v>
      </c>
      <c r="N2420" s="2">
        <v>45275</v>
      </c>
      <c r="O2420" t="s">
        <v>5129</v>
      </c>
      <c r="R2420" t="s">
        <v>5279</v>
      </c>
      <c r="S2420" t="s">
        <v>5280</v>
      </c>
      <c r="V2420" t="s">
        <v>1530</v>
      </c>
      <c r="W2420" t="s">
        <v>601</v>
      </c>
      <c r="AD2420">
        <v>114360</v>
      </c>
      <c r="AO2420" s="2">
        <v>45258</v>
      </c>
      <c r="AP2420" t="s">
        <v>265</v>
      </c>
      <c r="AR2420" t="s">
        <v>150</v>
      </c>
      <c r="AT2420" s="2">
        <v>45260</v>
      </c>
      <c r="AU2420" s="2">
        <v>45307</v>
      </c>
      <c r="AV2420" t="s">
        <v>683</v>
      </c>
      <c r="AW2420" s="2">
        <v>45260</v>
      </c>
      <c r="AX2420" t="s">
        <v>150</v>
      </c>
      <c r="AY2420" s="2">
        <v>45307</v>
      </c>
      <c r="CM2420" t="s">
        <v>223</v>
      </c>
      <c r="CS2420" t="s">
        <v>1255</v>
      </c>
      <c r="CY2420" t="s">
        <v>266</v>
      </c>
    </row>
    <row r="2421" spans="1:103" x14ac:dyDescent="0.2">
      <c r="A2421" s="1">
        <v>45257.705775462964</v>
      </c>
      <c r="C2421" t="s">
        <v>4791</v>
      </c>
      <c r="D2421" t="s">
        <v>110</v>
      </c>
      <c r="E2421" t="s">
        <v>4792</v>
      </c>
      <c r="F2421" t="s">
        <v>5281</v>
      </c>
      <c r="H2421">
        <v>2</v>
      </c>
      <c r="L2421">
        <v>0</v>
      </c>
      <c r="M2421">
        <v>0</v>
      </c>
      <c r="N2421" s="2">
        <v>45272</v>
      </c>
      <c r="O2421" t="s">
        <v>5282</v>
      </c>
      <c r="P2421" t="s">
        <v>5283</v>
      </c>
      <c r="Q2421" t="s">
        <v>112</v>
      </c>
      <c r="R2421" t="s">
        <v>5284</v>
      </c>
      <c r="S2421" t="s">
        <v>162</v>
      </c>
      <c r="V2421" t="s">
        <v>1140</v>
      </c>
      <c r="W2421" t="s">
        <v>437</v>
      </c>
      <c r="AD2421">
        <v>18796</v>
      </c>
      <c r="AO2421" s="2">
        <v>45259</v>
      </c>
      <c r="AP2421" t="s">
        <v>165</v>
      </c>
      <c r="AQ2421" t="s">
        <v>315</v>
      </c>
      <c r="AR2421" t="s">
        <v>139</v>
      </c>
      <c r="AT2421" s="2">
        <v>45259</v>
      </c>
      <c r="AU2421" s="2">
        <v>45274</v>
      </c>
      <c r="AW2421" s="2">
        <v>45260</v>
      </c>
      <c r="AX2421" t="s">
        <v>139</v>
      </c>
      <c r="AY2421" s="2">
        <v>45274</v>
      </c>
      <c r="BV2421" s="2">
        <v>45260</v>
      </c>
      <c r="BX2421">
        <v>0</v>
      </c>
      <c r="BZ2421">
        <v>0</v>
      </c>
      <c r="CB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J2421" s="2">
        <v>45260</v>
      </c>
      <c r="CK2421">
        <v>63016</v>
      </c>
      <c r="CP2421" t="s">
        <v>5285</v>
      </c>
      <c r="CS2421" t="s">
        <v>1203</v>
      </c>
      <c r="CT2421" t="s">
        <v>112</v>
      </c>
    </row>
    <row r="2422" spans="1:103" x14ac:dyDescent="0.2">
      <c r="A2422" s="1">
        <v>45258.478530092594</v>
      </c>
      <c r="C2422" t="s">
        <v>4794</v>
      </c>
      <c r="D2422" t="s">
        <v>110</v>
      </c>
      <c r="E2422" t="s">
        <v>4792</v>
      </c>
      <c r="F2422" t="s">
        <v>5286</v>
      </c>
      <c r="H2422">
        <v>3</v>
      </c>
      <c r="L2422">
        <v>0</v>
      </c>
      <c r="M2422">
        <v>0</v>
      </c>
      <c r="N2422" s="2">
        <v>45271</v>
      </c>
      <c r="O2422" t="s">
        <v>4873</v>
      </c>
      <c r="P2422" t="s">
        <v>5287</v>
      </c>
      <c r="Q2422" t="s">
        <v>112</v>
      </c>
      <c r="R2422" t="s">
        <v>5288</v>
      </c>
      <c r="S2422" t="s">
        <v>162</v>
      </c>
      <c r="V2422" t="s">
        <v>1140</v>
      </c>
      <c r="W2422" t="s">
        <v>1433</v>
      </c>
      <c r="AD2422">
        <v>10584</v>
      </c>
      <c r="AO2422" s="2">
        <v>45259</v>
      </c>
      <c r="AP2422" t="s">
        <v>165</v>
      </c>
      <c r="AQ2422" t="s">
        <v>1394</v>
      </c>
      <c r="AR2422" t="s">
        <v>139</v>
      </c>
      <c r="AT2422" s="2">
        <v>45259</v>
      </c>
      <c r="AU2422" s="2">
        <v>45271</v>
      </c>
      <c r="AW2422" s="2">
        <v>45260</v>
      </c>
      <c r="AX2422" t="s">
        <v>139</v>
      </c>
      <c r="AY2422" s="2">
        <v>45271</v>
      </c>
      <c r="BV2422" s="2">
        <v>45259</v>
      </c>
      <c r="BX2422">
        <v>0</v>
      </c>
      <c r="BZ2422">
        <v>0</v>
      </c>
      <c r="CB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1</v>
      </c>
      <c r="CJ2422" s="2">
        <v>45259</v>
      </c>
      <c r="CK2422">
        <v>6773</v>
      </c>
      <c r="CS2422" t="s">
        <v>1203</v>
      </c>
      <c r="CT2422" t="s">
        <v>112</v>
      </c>
    </row>
    <row r="2423" spans="1:103" x14ac:dyDescent="0.2">
      <c r="A2423" s="1">
        <v>45259.59684027778</v>
      </c>
      <c r="C2423" t="s">
        <v>4791</v>
      </c>
      <c r="D2423" t="s">
        <v>110</v>
      </c>
      <c r="E2423" t="s">
        <v>4792</v>
      </c>
      <c r="F2423" t="s">
        <v>5289</v>
      </c>
      <c r="H2423">
        <v>3</v>
      </c>
      <c r="L2423">
        <v>0</v>
      </c>
      <c r="M2423">
        <v>0</v>
      </c>
      <c r="N2423" s="2">
        <v>45273</v>
      </c>
      <c r="O2423" t="s">
        <v>5250</v>
      </c>
      <c r="P2423">
        <v>247357</v>
      </c>
      <c r="Q2423" t="s">
        <v>112</v>
      </c>
      <c r="R2423" t="s">
        <v>5290</v>
      </c>
      <c r="S2423" t="s">
        <v>162</v>
      </c>
      <c r="V2423" t="s">
        <v>1530</v>
      </c>
      <c r="W2423" t="s">
        <v>327</v>
      </c>
      <c r="AD2423">
        <v>298200</v>
      </c>
      <c r="AO2423" s="2">
        <v>45260</v>
      </c>
      <c r="AP2423" t="s">
        <v>165</v>
      </c>
      <c r="AQ2423" t="s">
        <v>209</v>
      </c>
      <c r="AR2423" t="s">
        <v>139</v>
      </c>
      <c r="AS2423">
        <v>1</v>
      </c>
      <c r="AT2423" s="2">
        <v>45260</v>
      </c>
      <c r="AU2423" s="2">
        <v>45282</v>
      </c>
      <c r="AX2423" t="s">
        <v>139</v>
      </c>
      <c r="CI2423">
        <v>1</v>
      </c>
      <c r="CS2423" t="s">
        <v>1255</v>
      </c>
      <c r="CT2423" t="s">
        <v>112</v>
      </c>
    </row>
    <row r="2424" spans="1:103" x14ac:dyDescent="0.2">
      <c r="A2424" s="1">
        <v>45260.735520833332</v>
      </c>
      <c r="C2424" t="s">
        <v>4794</v>
      </c>
      <c r="D2424" t="s">
        <v>110</v>
      </c>
      <c r="E2424" t="s">
        <v>4792</v>
      </c>
      <c r="F2424" t="s">
        <v>5291</v>
      </c>
      <c r="H2424">
        <v>3</v>
      </c>
      <c r="L2424">
        <v>0</v>
      </c>
      <c r="M2424">
        <v>0</v>
      </c>
      <c r="N2424" s="2">
        <v>45280</v>
      </c>
      <c r="O2424" t="s">
        <v>5292</v>
      </c>
      <c r="P2424" t="s">
        <v>5293</v>
      </c>
      <c r="Q2424" t="s">
        <v>112</v>
      </c>
      <c r="R2424" t="s">
        <v>5294</v>
      </c>
      <c r="S2424" t="s">
        <v>162</v>
      </c>
      <c r="T2424" t="s">
        <v>112</v>
      </c>
      <c r="U2424" t="s">
        <v>112</v>
      </c>
      <c r="V2424" t="s">
        <v>1196</v>
      </c>
      <c r="W2424" t="s">
        <v>506</v>
      </c>
      <c r="AD2424">
        <v>257850</v>
      </c>
      <c r="AP2424" t="s">
        <v>493</v>
      </c>
      <c r="AQ2424" t="s">
        <v>166</v>
      </c>
      <c r="AX2424" t="s">
        <v>139</v>
      </c>
      <c r="CS2424" t="s">
        <v>1142</v>
      </c>
      <c r="CT2424" t="s">
        <v>112</v>
      </c>
    </row>
    <row r="2425" spans="1:103" x14ac:dyDescent="0.2">
      <c r="A2425" s="1">
        <v>45260.735706018517</v>
      </c>
      <c r="C2425" t="s">
        <v>4794</v>
      </c>
      <c r="D2425" t="s">
        <v>110</v>
      </c>
      <c r="E2425" t="s">
        <v>4792</v>
      </c>
      <c r="F2425" t="s">
        <v>5295</v>
      </c>
      <c r="H2425">
        <v>3</v>
      </c>
      <c r="L2425">
        <v>0</v>
      </c>
      <c r="M2425">
        <v>0</v>
      </c>
      <c r="N2425" s="2">
        <v>45280</v>
      </c>
      <c r="O2425" t="s">
        <v>5292</v>
      </c>
      <c r="P2425" t="s">
        <v>5293</v>
      </c>
      <c r="Q2425" t="s">
        <v>112</v>
      </c>
      <c r="R2425" t="s">
        <v>5294</v>
      </c>
      <c r="S2425" t="s">
        <v>5296</v>
      </c>
      <c r="T2425" t="s">
        <v>112</v>
      </c>
      <c r="U2425" t="s">
        <v>112</v>
      </c>
      <c r="V2425" t="s">
        <v>1196</v>
      </c>
      <c r="W2425" t="s">
        <v>506</v>
      </c>
      <c r="AD2425">
        <v>13700</v>
      </c>
      <c r="AP2425" t="s">
        <v>493</v>
      </c>
      <c r="AQ2425" t="s">
        <v>166</v>
      </c>
      <c r="AX2425" t="s">
        <v>150</v>
      </c>
      <c r="CS2425" t="s">
        <v>1142</v>
      </c>
      <c r="CT2425" t="s">
        <v>112</v>
      </c>
    </row>
    <row r="2426" spans="1:103" x14ac:dyDescent="0.2">
      <c r="A2426" s="1">
        <v>45014.659305555557</v>
      </c>
      <c r="C2426" t="s">
        <v>5297</v>
      </c>
      <c r="D2426" t="s">
        <v>110</v>
      </c>
      <c r="E2426" t="s">
        <v>5298</v>
      </c>
      <c r="F2426">
        <v>3066</v>
      </c>
      <c r="H2426">
        <v>3</v>
      </c>
      <c r="L2426">
        <v>0</v>
      </c>
      <c r="M2426">
        <v>1</v>
      </c>
      <c r="N2426" s="2">
        <v>45041</v>
      </c>
      <c r="O2426" t="s">
        <v>5299</v>
      </c>
      <c r="P2426" t="s">
        <v>5300</v>
      </c>
      <c r="Q2426" t="s">
        <v>112</v>
      </c>
      <c r="R2426" t="s">
        <v>5301</v>
      </c>
      <c r="S2426" t="s">
        <v>162</v>
      </c>
      <c r="V2426" t="s">
        <v>5302</v>
      </c>
      <c r="W2426" t="s">
        <v>2221</v>
      </c>
      <c r="AD2426">
        <v>8252520</v>
      </c>
      <c r="AO2426" s="2">
        <v>45015</v>
      </c>
      <c r="AP2426" t="s">
        <v>351</v>
      </c>
      <c r="AQ2426" t="s">
        <v>1762</v>
      </c>
      <c r="AR2426" t="s">
        <v>121</v>
      </c>
      <c r="AT2426" s="2">
        <v>45022</v>
      </c>
      <c r="AU2426" s="2">
        <v>45062</v>
      </c>
      <c r="AW2426" s="2">
        <v>45022</v>
      </c>
      <c r="AX2426" t="s">
        <v>121</v>
      </c>
      <c r="AY2426" s="2">
        <v>45062</v>
      </c>
      <c r="BB2426" t="s">
        <v>258</v>
      </c>
      <c r="BV2426" s="2">
        <v>45020</v>
      </c>
      <c r="BX2426">
        <v>0</v>
      </c>
      <c r="BZ2426">
        <v>0</v>
      </c>
      <c r="CB2426">
        <v>0</v>
      </c>
      <c r="CD2426">
        <v>0</v>
      </c>
      <c r="CE2426">
        <v>0</v>
      </c>
      <c r="CF2426">
        <v>0</v>
      </c>
      <c r="CG2426">
        <v>0</v>
      </c>
      <c r="CH2426">
        <v>4395375</v>
      </c>
      <c r="CI2426">
        <v>1</v>
      </c>
      <c r="CJ2426" s="2">
        <v>45020</v>
      </c>
      <c r="CK2426">
        <v>5810850</v>
      </c>
      <c r="CL2426">
        <v>1</v>
      </c>
      <c r="CM2426" t="s">
        <v>123</v>
      </c>
      <c r="CN2426" t="s">
        <v>5303</v>
      </c>
      <c r="CO2426" s="2">
        <v>45063</v>
      </c>
      <c r="CS2426" t="s">
        <v>3264</v>
      </c>
      <c r="CT2426" t="s">
        <v>112</v>
      </c>
      <c r="CY2426" t="s">
        <v>916</v>
      </c>
    </row>
    <row r="2427" spans="1:103" x14ac:dyDescent="0.2">
      <c r="A2427" s="1">
        <v>45015.363506944443</v>
      </c>
      <c r="C2427" t="s">
        <v>5297</v>
      </c>
      <c r="D2427" t="s">
        <v>110</v>
      </c>
      <c r="E2427" t="s">
        <v>5298</v>
      </c>
      <c r="F2427">
        <v>3067</v>
      </c>
      <c r="H2427">
        <v>1</v>
      </c>
      <c r="L2427">
        <v>0</v>
      </c>
      <c r="M2427" t="s">
        <v>112</v>
      </c>
      <c r="N2427" s="2">
        <v>45019</v>
      </c>
      <c r="O2427" t="s">
        <v>5304</v>
      </c>
      <c r="P2427" t="s">
        <v>5305</v>
      </c>
      <c r="S2427" t="s">
        <v>5306</v>
      </c>
      <c r="V2427" t="s">
        <v>1196</v>
      </c>
      <c r="W2427" t="s">
        <v>780</v>
      </c>
      <c r="AD2427">
        <v>24850</v>
      </c>
      <c r="AO2427" s="2">
        <v>45015</v>
      </c>
      <c r="AP2427" t="s">
        <v>105</v>
      </c>
      <c r="AR2427" t="s">
        <v>121</v>
      </c>
      <c r="AT2427" s="2">
        <v>45015</v>
      </c>
      <c r="AU2427" s="2">
        <v>45019</v>
      </c>
      <c r="AW2427" s="2">
        <v>45015</v>
      </c>
      <c r="AX2427" t="s">
        <v>121</v>
      </c>
      <c r="AY2427" s="2">
        <v>45019</v>
      </c>
      <c r="CS2427" t="s">
        <v>3264</v>
      </c>
      <c r="CY2427" t="s">
        <v>134</v>
      </c>
    </row>
    <row r="2428" spans="1:103" x14ac:dyDescent="0.2">
      <c r="A2428" s="1">
        <v>45015.410601851851</v>
      </c>
      <c r="C2428" t="s">
        <v>5297</v>
      </c>
      <c r="D2428" t="s">
        <v>110</v>
      </c>
      <c r="E2428" t="s">
        <v>5298</v>
      </c>
      <c r="F2428">
        <v>3070</v>
      </c>
      <c r="H2428">
        <v>3</v>
      </c>
      <c r="L2428">
        <v>0</v>
      </c>
      <c r="M2428" t="s">
        <v>112</v>
      </c>
      <c r="N2428" s="2">
        <v>45028</v>
      </c>
      <c r="O2428" t="s">
        <v>5307</v>
      </c>
      <c r="P2428" t="s">
        <v>5308</v>
      </c>
      <c r="R2428" t="s">
        <v>5309</v>
      </c>
      <c r="S2428" t="s">
        <v>162</v>
      </c>
      <c r="V2428" t="s">
        <v>5310</v>
      </c>
      <c r="W2428" t="s">
        <v>826</v>
      </c>
      <c r="AD2428">
        <v>125520</v>
      </c>
      <c r="AO2428" s="2">
        <v>45015</v>
      </c>
      <c r="AP2428" t="s">
        <v>119</v>
      </c>
      <c r="AQ2428" t="s">
        <v>946</v>
      </c>
      <c r="AR2428" t="s">
        <v>139</v>
      </c>
      <c r="AT2428" s="2">
        <v>45015</v>
      </c>
      <c r="AU2428" s="2">
        <v>45027</v>
      </c>
      <c r="AW2428" s="2">
        <v>45016</v>
      </c>
      <c r="AX2428" t="s">
        <v>139</v>
      </c>
      <c r="AY2428" s="2">
        <v>45027</v>
      </c>
      <c r="BV2428" s="2">
        <v>45016</v>
      </c>
      <c r="BX2428">
        <v>0</v>
      </c>
      <c r="BZ2428">
        <v>0</v>
      </c>
      <c r="CB2428">
        <v>0</v>
      </c>
      <c r="CD2428">
        <v>0</v>
      </c>
      <c r="CE2428">
        <v>0</v>
      </c>
      <c r="CF2428">
        <v>0</v>
      </c>
      <c r="CG2428">
        <v>0</v>
      </c>
      <c r="CH2428">
        <v>67377</v>
      </c>
      <c r="CI2428">
        <v>1</v>
      </c>
      <c r="CJ2428" s="2">
        <v>45016</v>
      </c>
      <c r="CK2428">
        <v>87752</v>
      </c>
      <c r="CN2428" t="s">
        <v>5311</v>
      </c>
      <c r="CO2428" s="2">
        <v>45028</v>
      </c>
      <c r="CS2428" t="s">
        <v>3264</v>
      </c>
    </row>
    <row r="2429" spans="1:103" x14ac:dyDescent="0.2">
      <c r="A2429" s="1">
        <v>45015.468275462961</v>
      </c>
      <c r="C2429" t="s">
        <v>5297</v>
      </c>
      <c r="D2429" t="s">
        <v>110</v>
      </c>
      <c r="E2429" t="s">
        <v>5298</v>
      </c>
      <c r="F2429">
        <v>3072</v>
      </c>
      <c r="H2429">
        <v>2</v>
      </c>
      <c r="L2429">
        <v>0</v>
      </c>
      <c r="M2429" t="s">
        <v>112</v>
      </c>
      <c r="N2429" s="2">
        <v>45028</v>
      </c>
      <c r="O2429" t="s">
        <v>5307</v>
      </c>
      <c r="P2429" t="s">
        <v>5308</v>
      </c>
      <c r="R2429" t="s">
        <v>5309</v>
      </c>
      <c r="S2429" t="s">
        <v>162</v>
      </c>
      <c r="V2429" t="s">
        <v>5310</v>
      </c>
      <c r="W2429" t="s">
        <v>826</v>
      </c>
      <c r="AD2429">
        <v>5856</v>
      </c>
      <c r="AO2429" s="2">
        <v>45015</v>
      </c>
      <c r="AP2429" t="s">
        <v>827</v>
      </c>
      <c r="AQ2429" t="s">
        <v>946</v>
      </c>
      <c r="AR2429" t="s">
        <v>139</v>
      </c>
      <c r="AS2429">
        <v>1</v>
      </c>
      <c r="AT2429" s="2">
        <v>45015</v>
      </c>
      <c r="AU2429" s="2">
        <v>45026</v>
      </c>
      <c r="AW2429" s="2">
        <v>45016</v>
      </c>
      <c r="AX2429" t="s">
        <v>139</v>
      </c>
      <c r="AY2429" s="2">
        <v>45028</v>
      </c>
      <c r="AZ2429" t="s">
        <v>105</v>
      </c>
      <c r="BV2429" s="2">
        <v>45015</v>
      </c>
      <c r="BX2429">
        <v>0</v>
      </c>
      <c r="BZ2429">
        <v>0</v>
      </c>
      <c r="CB2429">
        <v>0</v>
      </c>
      <c r="CD2429">
        <v>0</v>
      </c>
      <c r="CE2429">
        <v>0</v>
      </c>
      <c r="CF2429">
        <v>0</v>
      </c>
      <c r="CG2429">
        <v>0</v>
      </c>
      <c r="CH2429">
        <v>2600</v>
      </c>
      <c r="CJ2429" s="2">
        <v>45015</v>
      </c>
      <c r="CK2429">
        <v>4096</v>
      </c>
      <c r="CO2429" s="2">
        <v>45028</v>
      </c>
      <c r="CS2429" t="s">
        <v>3264</v>
      </c>
    </row>
    <row r="2430" spans="1:103" x14ac:dyDescent="0.2">
      <c r="A2430" s="1">
        <v>45021.360752314817</v>
      </c>
      <c r="C2430" t="s">
        <v>5297</v>
      </c>
      <c r="D2430" t="s">
        <v>110</v>
      </c>
      <c r="E2430" t="s">
        <v>5298</v>
      </c>
      <c r="F2430">
        <v>4005</v>
      </c>
      <c r="H2430">
        <v>2</v>
      </c>
      <c r="L2430">
        <v>0</v>
      </c>
      <c r="M2430" t="s">
        <v>112</v>
      </c>
      <c r="N2430" s="2">
        <v>45028</v>
      </c>
      <c r="O2430" t="s">
        <v>5299</v>
      </c>
      <c r="P2430" t="s">
        <v>5312</v>
      </c>
      <c r="R2430" t="s">
        <v>5313</v>
      </c>
      <c r="S2430" t="s">
        <v>162</v>
      </c>
      <c r="V2430" t="s">
        <v>5310</v>
      </c>
      <c r="W2430" t="s">
        <v>563</v>
      </c>
      <c r="AB2430">
        <v>3</v>
      </c>
      <c r="AD2430">
        <v>32300</v>
      </c>
      <c r="AO2430" s="2">
        <v>45021</v>
      </c>
      <c r="AP2430" t="s">
        <v>137</v>
      </c>
      <c r="AQ2430" t="s">
        <v>138</v>
      </c>
      <c r="AR2430" t="s">
        <v>139</v>
      </c>
      <c r="AS2430">
        <v>1</v>
      </c>
      <c r="AT2430" s="2">
        <v>45021</v>
      </c>
      <c r="AU2430" s="2">
        <v>45037</v>
      </c>
      <c r="AW2430" s="2">
        <v>45022</v>
      </c>
      <c r="AX2430" t="s">
        <v>139</v>
      </c>
      <c r="AY2430" s="2">
        <v>45048</v>
      </c>
      <c r="AZ2430" t="s">
        <v>105</v>
      </c>
      <c r="BV2430" s="2">
        <v>45022</v>
      </c>
      <c r="BX2430">
        <v>0</v>
      </c>
      <c r="BZ2430">
        <v>0</v>
      </c>
      <c r="CB2430">
        <v>0</v>
      </c>
      <c r="CD2430">
        <v>0</v>
      </c>
      <c r="CE2430">
        <v>0</v>
      </c>
      <c r="CF2430">
        <v>0</v>
      </c>
      <c r="CG2430">
        <v>0</v>
      </c>
      <c r="CH2430">
        <v>23946</v>
      </c>
      <c r="CI2430">
        <v>1</v>
      </c>
      <c r="CJ2430" s="2">
        <v>45022</v>
      </c>
      <c r="CK2430">
        <v>22557</v>
      </c>
      <c r="CO2430" s="2">
        <v>45048</v>
      </c>
    </row>
    <row r="2431" spans="1:103" x14ac:dyDescent="0.2">
      <c r="A2431" s="1">
        <v>45021.45722222222</v>
      </c>
      <c r="C2431" t="s">
        <v>5297</v>
      </c>
      <c r="D2431" t="s">
        <v>110</v>
      </c>
      <c r="E2431" t="s">
        <v>5298</v>
      </c>
      <c r="F2431">
        <v>4007</v>
      </c>
      <c r="H2431">
        <v>3</v>
      </c>
      <c r="L2431">
        <v>0</v>
      </c>
      <c r="M2431" t="s">
        <v>112</v>
      </c>
      <c r="N2431" s="2">
        <v>45047</v>
      </c>
      <c r="O2431" t="s">
        <v>5304</v>
      </c>
      <c r="P2431" t="s">
        <v>5314</v>
      </c>
      <c r="R2431" t="s">
        <v>5315</v>
      </c>
      <c r="S2431" t="s">
        <v>5316</v>
      </c>
      <c r="V2431" t="s">
        <v>1196</v>
      </c>
      <c r="W2431" t="s">
        <v>5317</v>
      </c>
      <c r="AD2431">
        <v>28300</v>
      </c>
      <c r="AO2431" s="2">
        <v>45021</v>
      </c>
      <c r="AP2431" t="s">
        <v>730</v>
      </c>
      <c r="AQ2431" t="s">
        <v>1662</v>
      </c>
      <c r="AR2431" t="s">
        <v>150</v>
      </c>
      <c r="AT2431" s="2">
        <v>45022</v>
      </c>
      <c r="AU2431" s="2">
        <v>45064</v>
      </c>
      <c r="AW2431" s="2">
        <v>45022</v>
      </c>
      <c r="AX2431" t="s">
        <v>150</v>
      </c>
      <c r="AY2431" s="2">
        <v>45064</v>
      </c>
      <c r="BV2431" s="2">
        <v>45022</v>
      </c>
      <c r="BX2431">
        <v>0</v>
      </c>
      <c r="BZ2431">
        <v>0</v>
      </c>
      <c r="CB2431">
        <v>0</v>
      </c>
      <c r="CD2431">
        <v>0</v>
      </c>
      <c r="CE2431">
        <v>0</v>
      </c>
      <c r="CF2431">
        <v>0</v>
      </c>
      <c r="CG2431">
        <v>0</v>
      </c>
      <c r="CH2431">
        <v>15150</v>
      </c>
      <c r="CJ2431" s="2">
        <v>45022</v>
      </c>
      <c r="CK2431">
        <v>19725</v>
      </c>
      <c r="CO2431" s="2">
        <v>45065</v>
      </c>
      <c r="CS2431" t="s">
        <v>3264</v>
      </c>
      <c r="CT2431" t="s">
        <v>1211</v>
      </c>
    </row>
    <row r="2432" spans="1:103" x14ac:dyDescent="0.2">
      <c r="A2432" s="1">
        <v>45023.555775462963</v>
      </c>
      <c r="C2432" t="s">
        <v>5297</v>
      </c>
      <c r="D2432" t="s">
        <v>110</v>
      </c>
      <c r="E2432" t="s">
        <v>5298</v>
      </c>
      <c r="F2432">
        <v>4013</v>
      </c>
      <c r="H2432">
        <v>1</v>
      </c>
      <c r="L2432">
        <v>0</v>
      </c>
      <c r="M2432" t="s">
        <v>112</v>
      </c>
      <c r="N2432" s="2">
        <v>45029</v>
      </c>
      <c r="O2432" t="s">
        <v>5304</v>
      </c>
      <c r="P2432" t="s">
        <v>5318</v>
      </c>
      <c r="R2432" t="s">
        <v>5319</v>
      </c>
      <c r="S2432" t="s">
        <v>5320</v>
      </c>
      <c r="V2432" t="s">
        <v>1196</v>
      </c>
      <c r="W2432" t="s">
        <v>432</v>
      </c>
      <c r="AD2432">
        <v>32200</v>
      </c>
      <c r="AO2432" s="2">
        <v>45026</v>
      </c>
      <c r="AP2432" t="s">
        <v>165</v>
      </c>
      <c r="AR2432" t="s">
        <v>150</v>
      </c>
      <c r="AT2432" s="2">
        <v>45026</v>
      </c>
      <c r="AU2432" s="2">
        <v>45033</v>
      </c>
      <c r="AW2432" s="2">
        <v>45026</v>
      </c>
      <c r="AX2432" t="s">
        <v>150</v>
      </c>
      <c r="AY2432" s="2">
        <v>45033</v>
      </c>
      <c r="CO2432" s="2">
        <v>45034</v>
      </c>
      <c r="CS2432" t="s">
        <v>3264</v>
      </c>
    </row>
    <row r="2433" spans="1:103" x14ac:dyDescent="0.2">
      <c r="A2433" s="1">
        <v>45033.404826388891</v>
      </c>
      <c r="C2433" t="s">
        <v>5297</v>
      </c>
      <c r="D2433" t="s">
        <v>110</v>
      </c>
      <c r="E2433" t="s">
        <v>5298</v>
      </c>
      <c r="F2433">
        <v>4022</v>
      </c>
      <c r="H2433">
        <v>1</v>
      </c>
      <c r="L2433">
        <v>0</v>
      </c>
      <c r="M2433">
        <v>0</v>
      </c>
      <c r="N2433" s="2">
        <v>45033</v>
      </c>
      <c r="O2433" t="s">
        <v>5304</v>
      </c>
      <c r="P2433" t="s">
        <v>5321</v>
      </c>
      <c r="Q2433" t="s">
        <v>112</v>
      </c>
      <c r="R2433" t="s">
        <v>5322</v>
      </c>
      <c r="S2433" t="s">
        <v>5323</v>
      </c>
      <c r="V2433" t="s">
        <v>1530</v>
      </c>
      <c r="W2433" t="s">
        <v>780</v>
      </c>
      <c r="AD2433">
        <v>905</v>
      </c>
      <c r="AO2433" s="2">
        <v>45033</v>
      </c>
      <c r="AP2433" t="s">
        <v>105</v>
      </c>
      <c r="AR2433" t="s">
        <v>150</v>
      </c>
      <c r="AT2433" s="2">
        <v>45033</v>
      </c>
      <c r="AU2433" s="2">
        <v>45033</v>
      </c>
      <c r="AW2433" s="2">
        <v>45033</v>
      </c>
      <c r="AX2433" t="s">
        <v>150</v>
      </c>
      <c r="AY2433" s="2">
        <v>45033</v>
      </c>
      <c r="CS2433" t="s">
        <v>3264</v>
      </c>
      <c r="CT2433" t="s">
        <v>112</v>
      </c>
    </row>
    <row r="2434" spans="1:103" x14ac:dyDescent="0.2">
      <c r="A2434" s="1">
        <v>45034.438379629632</v>
      </c>
      <c r="C2434" t="s">
        <v>5297</v>
      </c>
      <c r="D2434" t="s">
        <v>110</v>
      </c>
      <c r="E2434" t="s">
        <v>5298</v>
      </c>
      <c r="F2434">
        <v>4025</v>
      </c>
      <c r="H2434">
        <v>1</v>
      </c>
      <c r="L2434">
        <v>0</v>
      </c>
      <c r="M2434">
        <v>0</v>
      </c>
      <c r="N2434" s="2">
        <v>45062</v>
      </c>
      <c r="O2434" t="s">
        <v>5324</v>
      </c>
      <c r="P2434">
        <v>4032034</v>
      </c>
      <c r="Q2434" t="s">
        <v>112</v>
      </c>
      <c r="R2434" t="s">
        <v>5325</v>
      </c>
      <c r="S2434" t="s">
        <v>5326</v>
      </c>
      <c r="V2434" t="s">
        <v>1530</v>
      </c>
      <c r="W2434" t="s">
        <v>393</v>
      </c>
      <c r="AD2434">
        <v>378480</v>
      </c>
      <c r="AO2434" s="2">
        <v>45034</v>
      </c>
      <c r="AP2434" t="s">
        <v>265</v>
      </c>
      <c r="AR2434" t="s">
        <v>150</v>
      </c>
      <c r="AT2434" s="2">
        <v>45034</v>
      </c>
      <c r="AU2434" s="2">
        <v>45065</v>
      </c>
      <c r="AW2434" s="2">
        <v>45034</v>
      </c>
      <c r="AX2434" t="s">
        <v>150</v>
      </c>
      <c r="AY2434" s="2">
        <v>45065</v>
      </c>
      <c r="BB2434" t="s">
        <v>258</v>
      </c>
      <c r="CM2434" t="s">
        <v>186</v>
      </c>
      <c r="CO2434" s="2">
        <v>45068</v>
      </c>
      <c r="CS2434" t="s">
        <v>5327</v>
      </c>
      <c r="CT2434" t="s">
        <v>112</v>
      </c>
      <c r="CY2434" t="s">
        <v>266</v>
      </c>
    </row>
    <row r="2435" spans="1:103" x14ac:dyDescent="0.2">
      <c r="A2435" s="1">
        <v>45036.712731481479</v>
      </c>
      <c r="C2435" t="s">
        <v>5297</v>
      </c>
      <c r="D2435" t="s">
        <v>110</v>
      </c>
      <c r="E2435" t="s">
        <v>5298</v>
      </c>
      <c r="F2435">
        <v>4029</v>
      </c>
      <c r="H2435">
        <v>1</v>
      </c>
      <c r="L2435">
        <v>0</v>
      </c>
      <c r="M2435">
        <v>1</v>
      </c>
      <c r="N2435" s="2">
        <v>45061</v>
      </c>
      <c r="O2435" t="s">
        <v>5328</v>
      </c>
      <c r="P2435" t="s">
        <v>5329</v>
      </c>
      <c r="R2435" t="s">
        <v>5330</v>
      </c>
      <c r="S2435" t="s">
        <v>5331</v>
      </c>
      <c r="V2435" t="s">
        <v>5332</v>
      </c>
      <c r="W2435" t="s">
        <v>826</v>
      </c>
      <c r="AD2435">
        <v>1389600</v>
      </c>
      <c r="AO2435" s="2">
        <v>45037</v>
      </c>
      <c r="AP2435" t="s">
        <v>827</v>
      </c>
      <c r="AR2435" t="s">
        <v>150</v>
      </c>
      <c r="AS2435">
        <v>1</v>
      </c>
      <c r="AT2435" s="2">
        <v>45042</v>
      </c>
      <c r="AU2435" s="2">
        <v>45061</v>
      </c>
      <c r="AW2435" s="2">
        <v>45055</v>
      </c>
      <c r="AX2435" t="s">
        <v>121</v>
      </c>
      <c r="AY2435" s="2">
        <v>45159</v>
      </c>
      <c r="AZ2435" t="s">
        <v>122</v>
      </c>
      <c r="CM2435" t="s">
        <v>123</v>
      </c>
      <c r="CO2435" s="2">
        <v>45160</v>
      </c>
      <c r="CR2435" t="s">
        <v>5333</v>
      </c>
      <c r="CS2435" t="s">
        <v>3264</v>
      </c>
      <c r="CY2435" t="s">
        <v>142</v>
      </c>
    </row>
    <row r="2436" spans="1:103" x14ac:dyDescent="0.2">
      <c r="A2436" s="1">
        <v>45036.714363425926</v>
      </c>
      <c r="C2436" t="s">
        <v>5297</v>
      </c>
      <c r="D2436" t="s">
        <v>110</v>
      </c>
      <c r="E2436" t="s">
        <v>5298</v>
      </c>
      <c r="F2436">
        <v>4030</v>
      </c>
      <c r="H2436">
        <v>1</v>
      </c>
      <c r="L2436">
        <v>0</v>
      </c>
      <c r="M2436">
        <v>1</v>
      </c>
      <c r="N2436" s="2">
        <v>45068</v>
      </c>
      <c r="O2436" t="s">
        <v>5328</v>
      </c>
      <c r="P2436" t="s">
        <v>5329</v>
      </c>
      <c r="R2436" t="s">
        <v>5330</v>
      </c>
      <c r="S2436" t="s">
        <v>162</v>
      </c>
      <c r="V2436" t="s">
        <v>5332</v>
      </c>
      <c r="W2436" t="s">
        <v>826</v>
      </c>
      <c r="AD2436">
        <v>1468800</v>
      </c>
      <c r="AO2436" s="2">
        <v>45037</v>
      </c>
      <c r="AP2436" t="s">
        <v>119</v>
      </c>
      <c r="AR2436" t="s">
        <v>121</v>
      </c>
      <c r="AS2436">
        <v>1</v>
      </c>
      <c r="AT2436" s="2">
        <v>45042</v>
      </c>
      <c r="AU2436" s="2">
        <v>45068</v>
      </c>
      <c r="AW2436" s="2">
        <v>45042</v>
      </c>
      <c r="AX2436" t="s">
        <v>121</v>
      </c>
      <c r="AY2436" s="2">
        <v>45159</v>
      </c>
      <c r="AZ2436" t="s">
        <v>122</v>
      </c>
      <c r="BB2436" t="s">
        <v>258</v>
      </c>
      <c r="CM2436" t="s">
        <v>123</v>
      </c>
      <c r="CO2436" s="2">
        <v>45160</v>
      </c>
      <c r="CR2436" t="s">
        <v>5334</v>
      </c>
      <c r="CS2436" t="s">
        <v>3264</v>
      </c>
      <c r="CY2436" t="s">
        <v>1148</v>
      </c>
    </row>
    <row r="2437" spans="1:103" x14ac:dyDescent="0.2">
      <c r="A2437" s="1">
        <v>45037.448530092595</v>
      </c>
      <c r="C2437" t="s">
        <v>5297</v>
      </c>
      <c r="D2437" t="s">
        <v>110</v>
      </c>
      <c r="E2437" t="s">
        <v>5298</v>
      </c>
      <c r="F2437">
        <v>4032</v>
      </c>
      <c r="H2437">
        <v>1</v>
      </c>
      <c r="L2437">
        <v>0</v>
      </c>
      <c r="M2437" t="s">
        <v>112</v>
      </c>
      <c r="N2437" s="2">
        <v>45037</v>
      </c>
      <c r="O2437" t="s">
        <v>5304</v>
      </c>
      <c r="P2437" t="s">
        <v>5335</v>
      </c>
      <c r="R2437" t="s">
        <v>5319</v>
      </c>
      <c r="S2437" t="s">
        <v>5336</v>
      </c>
      <c r="V2437" t="s">
        <v>1530</v>
      </c>
      <c r="W2437" t="s">
        <v>432</v>
      </c>
      <c r="AD2437">
        <v>1100</v>
      </c>
      <c r="AO2437" s="2">
        <v>45037</v>
      </c>
      <c r="AP2437" t="s">
        <v>105</v>
      </c>
      <c r="AR2437" t="s">
        <v>150</v>
      </c>
      <c r="AS2437" t="s">
        <v>112</v>
      </c>
      <c r="AT2437" s="2">
        <v>45037</v>
      </c>
      <c r="AU2437" s="2">
        <v>45037</v>
      </c>
      <c r="AW2437" s="2">
        <v>45037</v>
      </c>
      <c r="AX2437" t="s">
        <v>150</v>
      </c>
      <c r="AY2437" s="2">
        <v>45037</v>
      </c>
      <c r="CS2437" t="s">
        <v>3264</v>
      </c>
    </row>
    <row r="2438" spans="1:103" x14ac:dyDescent="0.2">
      <c r="A2438" s="1">
        <v>45044.479583333334</v>
      </c>
      <c r="C2438" t="s">
        <v>5297</v>
      </c>
      <c r="D2438" t="s">
        <v>110</v>
      </c>
      <c r="E2438" t="s">
        <v>5298</v>
      </c>
      <c r="F2438">
        <v>4041</v>
      </c>
      <c r="H2438">
        <v>1</v>
      </c>
      <c r="L2438">
        <v>0</v>
      </c>
      <c r="M2438">
        <v>0</v>
      </c>
      <c r="N2438" s="2">
        <v>45065</v>
      </c>
      <c r="O2438" t="s">
        <v>5337</v>
      </c>
      <c r="P2438" t="s">
        <v>5338</v>
      </c>
      <c r="Q2438" t="s">
        <v>112</v>
      </c>
      <c r="R2438" t="s">
        <v>5339</v>
      </c>
      <c r="S2438" t="s">
        <v>5340</v>
      </c>
      <c r="V2438" t="s">
        <v>5341</v>
      </c>
      <c r="W2438" t="s">
        <v>264</v>
      </c>
      <c r="AD2438">
        <v>71420</v>
      </c>
      <c r="AO2438" s="2">
        <v>45047</v>
      </c>
      <c r="AP2438" t="s">
        <v>265</v>
      </c>
      <c r="AR2438" t="s">
        <v>150</v>
      </c>
      <c r="AS2438" t="s">
        <v>112</v>
      </c>
      <c r="AT2438" s="2">
        <v>45044</v>
      </c>
      <c r="AU2438" s="2">
        <v>45072</v>
      </c>
      <c r="AW2438" s="2">
        <v>45044</v>
      </c>
      <c r="AX2438" t="s">
        <v>150</v>
      </c>
      <c r="AY2438" s="2">
        <v>45072</v>
      </c>
      <c r="BB2438" t="s">
        <v>258</v>
      </c>
      <c r="CM2438" t="s">
        <v>186</v>
      </c>
      <c r="CO2438" s="2">
        <v>45075</v>
      </c>
      <c r="CS2438" t="s">
        <v>3264</v>
      </c>
      <c r="CT2438" t="s">
        <v>112</v>
      </c>
      <c r="CY2438" t="s">
        <v>266</v>
      </c>
    </row>
    <row r="2439" spans="1:103" x14ac:dyDescent="0.2">
      <c r="A2439" s="1">
        <v>45047.455509259256</v>
      </c>
      <c r="C2439" t="s">
        <v>5297</v>
      </c>
      <c r="D2439" t="s">
        <v>110</v>
      </c>
      <c r="E2439" t="s">
        <v>5298</v>
      </c>
      <c r="F2439">
        <v>4046</v>
      </c>
      <c r="H2439">
        <v>1</v>
      </c>
      <c r="L2439">
        <v>0</v>
      </c>
      <c r="M2439" t="s">
        <v>112</v>
      </c>
      <c r="N2439" s="2">
        <v>45054</v>
      </c>
      <c r="O2439" t="s">
        <v>5304</v>
      </c>
      <c r="P2439" t="s">
        <v>5342</v>
      </c>
      <c r="Q2439" t="s">
        <v>5343</v>
      </c>
      <c r="R2439" t="s">
        <v>5344</v>
      </c>
      <c r="S2439" t="s">
        <v>5345</v>
      </c>
      <c r="V2439" t="s">
        <v>1530</v>
      </c>
      <c r="W2439" t="s">
        <v>177</v>
      </c>
      <c r="AD2439">
        <v>85980</v>
      </c>
      <c r="AO2439" s="2">
        <v>45047</v>
      </c>
      <c r="AP2439" t="s">
        <v>184</v>
      </c>
      <c r="AR2439" t="s">
        <v>150</v>
      </c>
      <c r="AS2439" t="s">
        <v>112</v>
      </c>
      <c r="AT2439" s="2">
        <v>45047</v>
      </c>
      <c r="AU2439" s="2">
        <v>45058</v>
      </c>
      <c r="AW2439" s="2">
        <v>45047</v>
      </c>
      <c r="AX2439" t="s">
        <v>150</v>
      </c>
      <c r="AY2439" s="2">
        <v>45058</v>
      </c>
      <c r="CM2439" t="s">
        <v>619</v>
      </c>
      <c r="CO2439" s="2">
        <v>45061</v>
      </c>
      <c r="CS2439" t="s">
        <v>3264</v>
      </c>
      <c r="CT2439" t="s">
        <v>112</v>
      </c>
    </row>
    <row r="2440" spans="1:103" x14ac:dyDescent="0.2">
      <c r="A2440" s="1">
        <v>45047.457337962966</v>
      </c>
      <c r="C2440" t="s">
        <v>5297</v>
      </c>
      <c r="D2440" t="s">
        <v>110</v>
      </c>
      <c r="E2440" t="s">
        <v>5298</v>
      </c>
      <c r="F2440">
        <v>4047</v>
      </c>
      <c r="H2440">
        <v>3</v>
      </c>
      <c r="L2440">
        <v>0</v>
      </c>
      <c r="M2440" t="s">
        <v>112</v>
      </c>
      <c r="N2440" s="2">
        <v>45054</v>
      </c>
      <c r="O2440" t="s">
        <v>5304</v>
      </c>
      <c r="P2440" t="s">
        <v>5342</v>
      </c>
      <c r="Q2440" t="s">
        <v>5343</v>
      </c>
      <c r="R2440" t="s">
        <v>5344</v>
      </c>
      <c r="S2440" t="s">
        <v>5345</v>
      </c>
      <c r="V2440" t="s">
        <v>1530</v>
      </c>
      <c r="W2440" t="s">
        <v>177</v>
      </c>
      <c r="AD2440">
        <v>102300</v>
      </c>
      <c r="AO2440" s="2">
        <v>45047</v>
      </c>
      <c r="AP2440" t="s">
        <v>184</v>
      </c>
      <c r="AQ2440" t="s">
        <v>618</v>
      </c>
      <c r="AR2440" t="s">
        <v>150</v>
      </c>
      <c r="AS2440" t="s">
        <v>112</v>
      </c>
      <c r="AT2440" s="2">
        <v>45047</v>
      </c>
      <c r="AU2440" s="2">
        <v>45058</v>
      </c>
      <c r="AW2440" s="2">
        <v>45047</v>
      </c>
      <c r="AX2440" t="s">
        <v>150</v>
      </c>
      <c r="AY2440" s="2">
        <v>45058</v>
      </c>
      <c r="BV2440" s="2">
        <v>45047</v>
      </c>
      <c r="BX2440">
        <v>0</v>
      </c>
      <c r="BZ2440">
        <v>0</v>
      </c>
      <c r="CB2440">
        <v>0</v>
      </c>
      <c r="CD2440">
        <v>0</v>
      </c>
      <c r="CE2440">
        <v>0</v>
      </c>
      <c r="CF2440">
        <v>68770</v>
      </c>
      <c r="CG2440">
        <v>0</v>
      </c>
      <c r="CH2440">
        <v>0</v>
      </c>
      <c r="CI2440">
        <v>1</v>
      </c>
      <c r="CJ2440" s="2">
        <v>45047</v>
      </c>
      <c r="CK2440">
        <v>70484</v>
      </c>
      <c r="CM2440" t="s">
        <v>619</v>
      </c>
      <c r="CO2440" s="2">
        <v>45061</v>
      </c>
      <c r="CS2440" t="s">
        <v>3264</v>
      </c>
    </row>
    <row r="2441" spans="1:103" x14ac:dyDescent="0.2">
      <c r="A2441" s="1">
        <v>45054.700821759259</v>
      </c>
      <c r="C2441" t="s">
        <v>5297</v>
      </c>
      <c r="D2441" t="s">
        <v>110</v>
      </c>
      <c r="E2441" t="s">
        <v>5298</v>
      </c>
      <c r="F2441">
        <v>5005</v>
      </c>
      <c r="H2441">
        <v>3</v>
      </c>
      <c r="L2441">
        <v>0</v>
      </c>
      <c r="M2441" t="s">
        <v>112</v>
      </c>
      <c r="N2441" s="2">
        <v>45068</v>
      </c>
      <c r="O2441" t="s">
        <v>5299</v>
      </c>
      <c r="P2441" t="s">
        <v>5312</v>
      </c>
      <c r="R2441" t="s">
        <v>5313</v>
      </c>
      <c r="S2441" t="s">
        <v>162</v>
      </c>
      <c r="V2441" t="s">
        <v>5310</v>
      </c>
      <c r="W2441" t="s">
        <v>563</v>
      </c>
      <c r="AB2441">
        <v>3</v>
      </c>
      <c r="AD2441">
        <v>32300</v>
      </c>
      <c r="AO2441" s="2">
        <v>45055</v>
      </c>
      <c r="AP2441" t="s">
        <v>137</v>
      </c>
      <c r="AQ2441" t="s">
        <v>138</v>
      </c>
      <c r="AR2441" t="s">
        <v>150</v>
      </c>
      <c r="AT2441" s="2">
        <v>45057</v>
      </c>
      <c r="AU2441" s="2">
        <v>45065</v>
      </c>
      <c r="AW2441" s="2">
        <v>45057</v>
      </c>
      <c r="AX2441" t="s">
        <v>150</v>
      </c>
      <c r="AY2441" s="2">
        <v>45065</v>
      </c>
      <c r="BQ2441" t="s">
        <v>1141</v>
      </c>
      <c r="BV2441" s="2">
        <v>45057</v>
      </c>
      <c r="BX2441">
        <v>0</v>
      </c>
      <c r="BZ2441">
        <v>0</v>
      </c>
      <c r="CB2441">
        <v>0</v>
      </c>
      <c r="CD2441">
        <v>0</v>
      </c>
      <c r="CE2441">
        <v>0</v>
      </c>
      <c r="CF2441">
        <v>0</v>
      </c>
      <c r="CG2441">
        <v>0</v>
      </c>
      <c r="CH2441">
        <v>23946</v>
      </c>
      <c r="CI2441">
        <v>1</v>
      </c>
      <c r="CJ2441" s="2">
        <v>45057</v>
      </c>
      <c r="CK2441">
        <v>22557</v>
      </c>
      <c r="CM2441" t="s">
        <v>123</v>
      </c>
      <c r="CO2441" s="2">
        <v>45068</v>
      </c>
    </row>
    <row r="2442" spans="1:103" x14ac:dyDescent="0.2">
      <c r="A2442" s="1">
        <v>45062.388599537036</v>
      </c>
      <c r="C2442" t="s">
        <v>5297</v>
      </c>
      <c r="D2442" t="s">
        <v>110</v>
      </c>
      <c r="E2442" t="s">
        <v>5298</v>
      </c>
      <c r="F2442">
        <v>5012</v>
      </c>
      <c r="H2442">
        <v>1</v>
      </c>
      <c r="L2442">
        <v>0</v>
      </c>
      <c r="M2442">
        <v>0</v>
      </c>
      <c r="N2442" s="2">
        <v>45062</v>
      </c>
      <c r="O2442" t="s">
        <v>5346</v>
      </c>
      <c r="P2442" t="s">
        <v>5347</v>
      </c>
      <c r="Q2442" t="s">
        <v>112</v>
      </c>
      <c r="R2442" t="s">
        <v>5347</v>
      </c>
      <c r="S2442" t="s">
        <v>5348</v>
      </c>
      <c r="V2442" t="s">
        <v>1196</v>
      </c>
      <c r="W2442" t="s">
        <v>5349</v>
      </c>
      <c r="AD2442">
        <v>975</v>
      </c>
      <c r="AO2442" s="2">
        <v>45062</v>
      </c>
      <c r="AP2442" t="s">
        <v>105</v>
      </c>
      <c r="AR2442" t="s">
        <v>150</v>
      </c>
      <c r="AT2442" s="2">
        <v>45062</v>
      </c>
      <c r="AU2442" s="2">
        <v>45062</v>
      </c>
      <c r="AW2442" s="2">
        <v>45062</v>
      </c>
      <c r="AX2442" t="s">
        <v>150</v>
      </c>
      <c r="AY2442" s="2">
        <v>45062</v>
      </c>
      <c r="CS2442" t="s">
        <v>3264</v>
      </c>
      <c r="CT2442" t="s">
        <v>112</v>
      </c>
    </row>
    <row r="2443" spans="1:103" x14ac:dyDescent="0.2">
      <c r="A2443" s="1">
        <v>45062.398958333331</v>
      </c>
      <c r="C2443" t="s">
        <v>5297</v>
      </c>
      <c r="D2443" t="s">
        <v>110</v>
      </c>
      <c r="E2443" t="s">
        <v>5298</v>
      </c>
      <c r="F2443">
        <v>5013</v>
      </c>
      <c r="H2443">
        <v>3</v>
      </c>
      <c r="L2443">
        <v>0</v>
      </c>
      <c r="M2443" t="s">
        <v>112</v>
      </c>
      <c r="N2443" s="2">
        <v>45065</v>
      </c>
      <c r="O2443" t="s">
        <v>5346</v>
      </c>
      <c r="P2443" t="s">
        <v>5347</v>
      </c>
      <c r="R2443" t="s">
        <v>5347</v>
      </c>
      <c r="S2443" t="s">
        <v>5348</v>
      </c>
      <c r="V2443" t="s">
        <v>1196</v>
      </c>
      <c r="W2443" t="s">
        <v>5350</v>
      </c>
      <c r="AD2443">
        <v>18000</v>
      </c>
      <c r="AO2443" s="2">
        <v>45062</v>
      </c>
      <c r="AP2443" t="s">
        <v>4369</v>
      </c>
      <c r="AQ2443" t="s">
        <v>426</v>
      </c>
      <c r="AR2443" t="s">
        <v>150</v>
      </c>
      <c r="AT2443" s="2">
        <v>45065</v>
      </c>
      <c r="AU2443" s="2">
        <v>45072</v>
      </c>
      <c r="AW2443" s="2">
        <v>45065</v>
      </c>
      <c r="AX2443" t="s">
        <v>150</v>
      </c>
      <c r="AY2443" s="2">
        <v>45072</v>
      </c>
      <c r="BV2443" s="2">
        <v>45064</v>
      </c>
      <c r="BX2443">
        <v>0</v>
      </c>
      <c r="BZ2443">
        <v>0</v>
      </c>
      <c r="CB2443">
        <v>0</v>
      </c>
      <c r="CD2443">
        <v>0</v>
      </c>
      <c r="CE2443">
        <v>0</v>
      </c>
      <c r="CF2443">
        <v>0</v>
      </c>
      <c r="CG2443">
        <v>0</v>
      </c>
      <c r="CH2443">
        <v>9670</v>
      </c>
      <c r="CJ2443" s="2">
        <v>45065</v>
      </c>
      <c r="CK2443">
        <v>12590</v>
      </c>
      <c r="CM2443" t="s">
        <v>1465</v>
      </c>
      <c r="CO2443" s="2">
        <v>45075</v>
      </c>
      <c r="CR2443" t="s">
        <v>732</v>
      </c>
      <c r="CS2443" t="s">
        <v>3264</v>
      </c>
    </row>
    <row r="2444" spans="1:103" x14ac:dyDescent="0.2">
      <c r="A2444" s="1">
        <v>45063.461134259262</v>
      </c>
      <c r="C2444" t="s">
        <v>5297</v>
      </c>
      <c r="D2444" t="s">
        <v>110</v>
      </c>
      <c r="E2444" t="s">
        <v>5298</v>
      </c>
      <c r="F2444">
        <v>5016</v>
      </c>
      <c r="H2444">
        <v>2</v>
      </c>
      <c r="L2444">
        <v>0</v>
      </c>
      <c r="M2444">
        <v>0</v>
      </c>
      <c r="N2444" s="2">
        <v>45069</v>
      </c>
      <c r="O2444" t="s">
        <v>5337</v>
      </c>
      <c r="P2444" t="s">
        <v>5351</v>
      </c>
      <c r="Q2444" t="s">
        <v>112</v>
      </c>
      <c r="R2444" t="s">
        <v>5352</v>
      </c>
      <c r="S2444" t="s">
        <v>162</v>
      </c>
      <c r="V2444" t="s">
        <v>1530</v>
      </c>
      <c r="W2444" t="s">
        <v>1197</v>
      </c>
      <c r="AD2444">
        <v>2358</v>
      </c>
      <c r="AO2444" s="2">
        <v>45064</v>
      </c>
      <c r="AP2444" t="s">
        <v>351</v>
      </c>
      <c r="AQ2444" t="s">
        <v>586</v>
      </c>
      <c r="AR2444" t="s">
        <v>139</v>
      </c>
      <c r="AT2444" s="2">
        <v>45065</v>
      </c>
      <c r="AU2444" s="2">
        <v>45069</v>
      </c>
      <c r="AW2444" s="2">
        <v>45068</v>
      </c>
      <c r="AX2444" t="s">
        <v>139</v>
      </c>
      <c r="AY2444" s="2">
        <v>45069</v>
      </c>
      <c r="BV2444" s="2">
        <v>45065</v>
      </c>
      <c r="BX2444">
        <v>0</v>
      </c>
      <c r="BZ2444">
        <v>0</v>
      </c>
      <c r="CB2444">
        <v>0</v>
      </c>
      <c r="CD2444">
        <v>0</v>
      </c>
      <c r="CE2444">
        <v>0</v>
      </c>
      <c r="CF2444">
        <v>0</v>
      </c>
      <c r="CG2444">
        <v>0</v>
      </c>
      <c r="CH2444">
        <v>1106</v>
      </c>
      <c r="CJ2444" s="2">
        <v>45065</v>
      </c>
      <c r="CK2444">
        <v>1511</v>
      </c>
      <c r="CL2444">
        <v>1</v>
      </c>
      <c r="CM2444" t="s">
        <v>186</v>
      </c>
      <c r="CO2444" s="2">
        <v>45070</v>
      </c>
      <c r="CS2444" t="s">
        <v>3264</v>
      </c>
      <c r="CT2444" t="s">
        <v>112</v>
      </c>
    </row>
    <row r="2445" spans="1:103" x14ac:dyDescent="0.2">
      <c r="A2445" s="1">
        <v>45071.451956018522</v>
      </c>
      <c r="C2445" t="s">
        <v>5297</v>
      </c>
      <c r="D2445" t="s">
        <v>110</v>
      </c>
      <c r="E2445" t="s">
        <v>5298</v>
      </c>
      <c r="F2445">
        <v>5027</v>
      </c>
      <c r="H2445">
        <v>1</v>
      </c>
      <c r="L2445">
        <v>0</v>
      </c>
      <c r="M2445">
        <v>0</v>
      </c>
      <c r="N2445" s="2">
        <v>45071</v>
      </c>
      <c r="O2445" t="s">
        <v>5304</v>
      </c>
      <c r="P2445" t="s">
        <v>5353</v>
      </c>
      <c r="Q2445" t="s">
        <v>112</v>
      </c>
      <c r="R2445" t="s">
        <v>5354</v>
      </c>
      <c r="S2445" t="s">
        <v>5355</v>
      </c>
      <c r="V2445" t="s">
        <v>5356</v>
      </c>
      <c r="W2445" t="s">
        <v>780</v>
      </c>
      <c r="AD2445">
        <v>6315</v>
      </c>
      <c r="AO2445" s="2">
        <v>45071</v>
      </c>
      <c r="AP2445" t="s">
        <v>105</v>
      </c>
      <c r="AR2445" t="s">
        <v>150</v>
      </c>
      <c r="AT2445" s="2">
        <v>45071</v>
      </c>
      <c r="AU2445" s="2">
        <v>45071</v>
      </c>
      <c r="AW2445" s="2">
        <v>45071</v>
      </c>
      <c r="AX2445" t="s">
        <v>150</v>
      </c>
      <c r="AY2445" s="2">
        <v>45071</v>
      </c>
      <c r="CS2445" t="s">
        <v>3264</v>
      </c>
      <c r="CT2445" t="s">
        <v>112</v>
      </c>
    </row>
    <row r="2446" spans="1:103" x14ac:dyDescent="0.2">
      <c r="A2446" s="1">
        <v>45071.48064814815</v>
      </c>
      <c r="C2446" t="s">
        <v>5297</v>
      </c>
      <c r="D2446" t="s">
        <v>110</v>
      </c>
      <c r="E2446" t="s">
        <v>5298</v>
      </c>
      <c r="F2446">
        <v>5028</v>
      </c>
      <c r="H2446">
        <v>1</v>
      </c>
      <c r="L2446">
        <v>0</v>
      </c>
      <c r="M2446">
        <v>0</v>
      </c>
      <c r="N2446" s="2">
        <v>45083</v>
      </c>
      <c r="O2446" t="s">
        <v>5304</v>
      </c>
      <c r="P2446" t="s">
        <v>5357</v>
      </c>
      <c r="Q2446" t="s">
        <v>112</v>
      </c>
      <c r="R2446" t="s">
        <v>5358</v>
      </c>
      <c r="S2446" t="s">
        <v>5359</v>
      </c>
      <c r="V2446" t="s">
        <v>5356</v>
      </c>
      <c r="W2446" t="s">
        <v>1294</v>
      </c>
      <c r="AD2446">
        <v>778560</v>
      </c>
      <c r="AO2446" s="2">
        <v>45072</v>
      </c>
      <c r="AP2446" t="s">
        <v>351</v>
      </c>
      <c r="AR2446" t="s">
        <v>121</v>
      </c>
      <c r="AT2446" s="2">
        <v>45071</v>
      </c>
      <c r="AU2446" s="2">
        <v>45083</v>
      </c>
      <c r="AW2446" s="2">
        <v>45071</v>
      </c>
      <c r="AX2446" t="s">
        <v>121</v>
      </c>
      <c r="AY2446" s="2">
        <v>45083</v>
      </c>
      <c r="CM2446" t="s">
        <v>186</v>
      </c>
      <c r="CO2446" s="2">
        <v>45084</v>
      </c>
      <c r="CS2446" t="s">
        <v>3264</v>
      </c>
      <c r="CT2446" t="s">
        <v>112</v>
      </c>
      <c r="CY2446" t="s">
        <v>266</v>
      </c>
    </row>
    <row r="2447" spans="1:103" x14ac:dyDescent="0.2">
      <c r="A2447" s="1">
        <v>45071.484664351854</v>
      </c>
      <c r="C2447" t="s">
        <v>5297</v>
      </c>
      <c r="D2447" t="s">
        <v>110</v>
      </c>
      <c r="E2447" t="s">
        <v>5298</v>
      </c>
      <c r="F2447">
        <v>5029</v>
      </c>
      <c r="H2447">
        <v>1</v>
      </c>
      <c r="L2447">
        <v>0</v>
      </c>
      <c r="M2447">
        <v>0</v>
      </c>
      <c r="N2447" s="2">
        <v>45076</v>
      </c>
      <c r="O2447" t="s">
        <v>5304</v>
      </c>
      <c r="P2447" t="s">
        <v>5360</v>
      </c>
      <c r="Q2447" t="s">
        <v>112</v>
      </c>
      <c r="S2447" t="s">
        <v>5361</v>
      </c>
      <c r="V2447" t="s">
        <v>5356</v>
      </c>
      <c r="W2447" t="s">
        <v>652</v>
      </c>
      <c r="AD2447">
        <v>5800</v>
      </c>
      <c r="AO2447" s="2">
        <v>45071</v>
      </c>
      <c r="AP2447" t="s">
        <v>105</v>
      </c>
      <c r="AR2447" t="s">
        <v>150</v>
      </c>
      <c r="AT2447" s="2">
        <v>45072</v>
      </c>
      <c r="AU2447" s="2">
        <v>45082</v>
      </c>
      <c r="AW2447" s="2">
        <v>45072</v>
      </c>
      <c r="AX2447" t="s">
        <v>150</v>
      </c>
      <c r="AY2447" s="2">
        <v>45082</v>
      </c>
      <c r="CS2447" t="s">
        <v>3264</v>
      </c>
      <c r="CT2447" t="s">
        <v>112</v>
      </c>
    </row>
    <row r="2448" spans="1:103" x14ac:dyDescent="0.2">
      <c r="A2448" s="1">
        <v>45072.456064814818</v>
      </c>
      <c r="C2448" t="s">
        <v>5297</v>
      </c>
      <c r="D2448" t="s">
        <v>110</v>
      </c>
      <c r="E2448" t="s">
        <v>5298</v>
      </c>
      <c r="F2448">
        <v>5033</v>
      </c>
      <c r="H2448">
        <v>2</v>
      </c>
      <c r="L2448">
        <v>0</v>
      </c>
      <c r="M2448" t="s">
        <v>112</v>
      </c>
      <c r="N2448" s="2">
        <v>45078</v>
      </c>
      <c r="O2448" t="s">
        <v>5362</v>
      </c>
      <c r="P2448">
        <v>3040927</v>
      </c>
      <c r="R2448" t="s">
        <v>5363</v>
      </c>
      <c r="S2448" t="s">
        <v>162</v>
      </c>
      <c r="V2448" t="s">
        <v>1530</v>
      </c>
      <c r="W2448" t="s">
        <v>617</v>
      </c>
      <c r="AD2448">
        <v>114400</v>
      </c>
      <c r="AO2448" s="2">
        <v>45072</v>
      </c>
      <c r="AP2448" t="s">
        <v>184</v>
      </c>
      <c r="AQ2448" t="s">
        <v>618</v>
      </c>
      <c r="AR2448" t="s">
        <v>139</v>
      </c>
      <c r="AT2448" s="2">
        <v>45072</v>
      </c>
      <c r="AU2448" s="2">
        <v>45082</v>
      </c>
      <c r="AW2448" s="2">
        <v>45075</v>
      </c>
      <c r="AX2448" t="s">
        <v>139</v>
      </c>
      <c r="AY2448" s="2">
        <v>45082</v>
      </c>
      <c r="BV2448" s="2">
        <v>45072</v>
      </c>
      <c r="BX2448">
        <v>0</v>
      </c>
      <c r="BZ2448">
        <v>0</v>
      </c>
      <c r="CB2448">
        <v>0</v>
      </c>
      <c r="CD2448">
        <v>0</v>
      </c>
      <c r="CE2448">
        <v>0</v>
      </c>
      <c r="CF2448">
        <v>98850</v>
      </c>
      <c r="CG2448">
        <v>0</v>
      </c>
      <c r="CH2448">
        <v>0</v>
      </c>
      <c r="CJ2448" s="2">
        <v>45072</v>
      </c>
      <c r="CK2448">
        <v>79966</v>
      </c>
      <c r="CM2448" t="s">
        <v>619</v>
      </c>
      <c r="CO2448" s="2">
        <v>45083</v>
      </c>
      <c r="CS2448" t="s">
        <v>3264</v>
      </c>
    </row>
    <row r="2449" spans="1:103" x14ac:dyDescent="0.2">
      <c r="A2449" s="1">
        <v>45072.546585648146</v>
      </c>
      <c r="C2449" t="s">
        <v>5297</v>
      </c>
      <c r="D2449" t="s">
        <v>110</v>
      </c>
      <c r="E2449" t="s">
        <v>5298</v>
      </c>
      <c r="F2449">
        <v>5034</v>
      </c>
      <c r="H2449">
        <v>1</v>
      </c>
      <c r="L2449">
        <v>0</v>
      </c>
      <c r="M2449">
        <v>0</v>
      </c>
      <c r="N2449" s="2">
        <v>45075</v>
      </c>
      <c r="O2449" t="s">
        <v>5304</v>
      </c>
      <c r="P2449" t="s">
        <v>5364</v>
      </c>
      <c r="Q2449" t="s">
        <v>112</v>
      </c>
      <c r="R2449" t="s">
        <v>5365</v>
      </c>
      <c r="S2449" t="s">
        <v>5366</v>
      </c>
      <c r="V2449" t="s">
        <v>1530</v>
      </c>
      <c r="W2449" t="s">
        <v>3076</v>
      </c>
      <c r="AD2449">
        <v>38350</v>
      </c>
      <c r="AO2449" s="2">
        <v>45072</v>
      </c>
      <c r="AP2449" t="s">
        <v>105</v>
      </c>
      <c r="AR2449" t="s">
        <v>150</v>
      </c>
      <c r="AT2449" s="2">
        <v>45072</v>
      </c>
      <c r="AU2449" s="2">
        <v>45075</v>
      </c>
      <c r="AW2449" s="2">
        <v>45072</v>
      </c>
      <c r="AX2449" t="s">
        <v>150</v>
      </c>
      <c r="AY2449" s="2">
        <v>45075</v>
      </c>
      <c r="CS2449" t="s">
        <v>3264</v>
      </c>
      <c r="CT2449" t="s">
        <v>112</v>
      </c>
    </row>
    <row r="2450" spans="1:103" x14ac:dyDescent="0.2">
      <c r="A2450" s="1">
        <v>45075.501875000002</v>
      </c>
      <c r="C2450" t="s">
        <v>5297</v>
      </c>
      <c r="D2450" t="s">
        <v>110</v>
      </c>
      <c r="E2450" t="s">
        <v>5298</v>
      </c>
      <c r="F2450">
        <v>5037</v>
      </c>
      <c r="H2450">
        <v>1</v>
      </c>
      <c r="L2450">
        <v>0</v>
      </c>
      <c r="M2450">
        <v>0</v>
      </c>
      <c r="N2450" s="2">
        <v>45076</v>
      </c>
      <c r="O2450" t="s">
        <v>5367</v>
      </c>
      <c r="P2450" t="s">
        <v>5368</v>
      </c>
      <c r="Q2450" t="s">
        <v>5369</v>
      </c>
      <c r="R2450" t="s">
        <v>5370</v>
      </c>
      <c r="S2450" t="s">
        <v>5371</v>
      </c>
      <c r="V2450" t="s">
        <v>1530</v>
      </c>
      <c r="W2450" t="s">
        <v>136</v>
      </c>
      <c r="AD2450">
        <v>6500</v>
      </c>
      <c r="AO2450" s="2">
        <v>45075</v>
      </c>
      <c r="AP2450" t="s">
        <v>105</v>
      </c>
      <c r="AR2450" t="s">
        <v>150</v>
      </c>
      <c r="AT2450" s="2">
        <v>45075</v>
      </c>
      <c r="AU2450" s="2">
        <v>45078</v>
      </c>
      <c r="AW2450" s="2">
        <v>45075</v>
      </c>
      <c r="AX2450" t="s">
        <v>150</v>
      </c>
      <c r="AY2450" s="2">
        <v>45078</v>
      </c>
      <c r="BB2450" t="s">
        <v>1410</v>
      </c>
      <c r="CS2450" t="s">
        <v>3264</v>
      </c>
      <c r="CT2450" t="s">
        <v>112</v>
      </c>
    </row>
    <row r="2451" spans="1:103" x14ac:dyDescent="0.2">
      <c r="A2451" s="1">
        <v>45077.552951388891</v>
      </c>
      <c r="C2451" t="s">
        <v>5297</v>
      </c>
      <c r="D2451" t="s">
        <v>110</v>
      </c>
      <c r="E2451" t="s">
        <v>5298</v>
      </c>
      <c r="F2451">
        <v>5041</v>
      </c>
      <c r="H2451">
        <v>3</v>
      </c>
      <c r="L2451">
        <v>0</v>
      </c>
      <c r="M2451" t="s">
        <v>112</v>
      </c>
      <c r="N2451" s="2">
        <v>45086</v>
      </c>
      <c r="O2451" t="s">
        <v>5372</v>
      </c>
      <c r="R2451" t="s">
        <v>5373</v>
      </c>
      <c r="S2451" t="s">
        <v>162</v>
      </c>
      <c r="V2451" t="s">
        <v>4313</v>
      </c>
      <c r="W2451" t="s">
        <v>235</v>
      </c>
      <c r="AD2451">
        <v>86400</v>
      </c>
      <c r="AO2451" s="2">
        <v>45078</v>
      </c>
      <c r="AP2451" t="s">
        <v>119</v>
      </c>
      <c r="AQ2451" t="s">
        <v>236</v>
      </c>
      <c r="AR2451" t="s">
        <v>139</v>
      </c>
      <c r="AT2451" s="2">
        <v>45078</v>
      </c>
      <c r="AU2451" s="2">
        <v>45086</v>
      </c>
      <c r="AW2451" s="2">
        <v>45079</v>
      </c>
      <c r="AX2451" t="s">
        <v>139</v>
      </c>
      <c r="AY2451" s="2">
        <v>45086</v>
      </c>
      <c r="BV2451" s="2">
        <v>45079</v>
      </c>
      <c r="BX2451">
        <v>0</v>
      </c>
      <c r="BZ2451">
        <v>0</v>
      </c>
      <c r="CB2451">
        <v>0</v>
      </c>
      <c r="CD2451">
        <v>0</v>
      </c>
      <c r="CE2451">
        <v>0</v>
      </c>
      <c r="CF2451">
        <v>0</v>
      </c>
      <c r="CG2451">
        <v>0</v>
      </c>
      <c r="CH2451">
        <v>45482</v>
      </c>
      <c r="CI2451">
        <v>1</v>
      </c>
      <c r="CJ2451" s="2">
        <v>45079</v>
      </c>
      <c r="CK2451">
        <v>60409</v>
      </c>
      <c r="CN2451" t="s">
        <v>5374</v>
      </c>
      <c r="CO2451" s="2">
        <v>45089</v>
      </c>
      <c r="CS2451" t="s">
        <v>3264</v>
      </c>
    </row>
    <row r="2452" spans="1:103" x14ac:dyDescent="0.2">
      <c r="A2452" s="1">
        <v>45078.403645833336</v>
      </c>
      <c r="C2452" t="s">
        <v>5297</v>
      </c>
      <c r="D2452" t="s">
        <v>110</v>
      </c>
      <c r="E2452" t="s">
        <v>5298</v>
      </c>
      <c r="F2452">
        <v>6001</v>
      </c>
      <c r="H2452">
        <v>3</v>
      </c>
      <c r="L2452">
        <v>0</v>
      </c>
      <c r="M2452" t="s">
        <v>112</v>
      </c>
      <c r="N2452" s="2">
        <v>45091</v>
      </c>
      <c r="O2452" t="s">
        <v>5367</v>
      </c>
      <c r="P2452" t="s">
        <v>5375</v>
      </c>
      <c r="Q2452" t="s">
        <v>5369</v>
      </c>
      <c r="R2452" t="s">
        <v>5376</v>
      </c>
      <c r="S2452" t="s">
        <v>5371</v>
      </c>
      <c r="V2452" t="s">
        <v>1530</v>
      </c>
      <c r="W2452" t="s">
        <v>780</v>
      </c>
      <c r="AB2452">
        <v>3</v>
      </c>
      <c r="AD2452">
        <v>19000</v>
      </c>
      <c r="AO2452" s="2">
        <v>45078</v>
      </c>
      <c r="AP2452" t="s">
        <v>137</v>
      </c>
      <c r="AQ2452" t="s">
        <v>1662</v>
      </c>
      <c r="AR2452" t="s">
        <v>150</v>
      </c>
      <c r="AT2452" s="2">
        <v>45079</v>
      </c>
      <c r="AU2452" s="2">
        <v>45090</v>
      </c>
      <c r="AW2452" s="2">
        <v>45079</v>
      </c>
      <c r="AX2452" t="s">
        <v>150</v>
      </c>
      <c r="AY2452" s="2">
        <v>45090</v>
      </c>
      <c r="BV2452" s="2">
        <v>45089</v>
      </c>
      <c r="BX2452">
        <v>0</v>
      </c>
      <c r="BZ2452">
        <v>0</v>
      </c>
      <c r="CB2452">
        <v>0</v>
      </c>
      <c r="CD2452">
        <v>0</v>
      </c>
      <c r="CE2452">
        <v>0</v>
      </c>
      <c r="CF2452">
        <v>0</v>
      </c>
      <c r="CG2452">
        <v>0</v>
      </c>
      <c r="CH2452">
        <v>16881</v>
      </c>
      <c r="CI2452">
        <v>1</v>
      </c>
      <c r="CJ2452" s="2">
        <v>45089</v>
      </c>
      <c r="CK2452">
        <v>13283</v>
      </c>
      <c r="CO2452" s="2">
        <v>45091</v>
      </c>
      <c r="CS2452" t="s">
        <v>3264</v>
      </c>
    </row>
    <row r="2453" spans="1:103" x14ac:dyDescent="0.2">
      <c r="A2453" s="1">
        <v>45078.611087962963</v>
      </c>
      <c r="C2453" t="s">
        <v>5297</v>
      </c>
      <c r="D2453" t="s">
        <v>110</v>
      </c>
      <c r="E2453" t="s">
        <v>5298</v>
      </c>
      <c r="F2453">
        <v>6003</v>
      </c>
      <c r="H2453">
        <v>2</v>
      </c>
      <c r="L2453">
        <v>0</v>
      </c>
      <c r="M2453">
        <v>0</v>
      </c>
      <c r="N2453" s="2">
        <v>45110</v>
      </c>
      <c r="O2453" t="s">
        <v>5328</v>
      </c>
      <c r="P2453" t="s">
        <v>5329</v>
      </c>
      <c r="Q2453" t="s">
        <v>112</v>
      </c>
      <c r="R2453" t="s">
        <v>5330</v>
      </c>
      <c r="S2453" t="s">
        <v>162</v>
      </c>
      <c r="V2453" t="s">
        <v>1530</v>
      </c>
      <c r="W2453" t="s">
        <v>1238</v>
      </c>
      <c r="AD2453">
        <v>162780</v>
      </c>
      <c r="AO2453" s="2">
        <v>45079</v>
      </c>
      <c r="AP2453" t="s">
        <v>351</v>
      </c>
      <c r="AQ2453" t="s">
        <v>352</v>
      </c>
      <c r="AR2453" t="s">
        <v>139</v>
      </c>
      <c r="AT2453" s="2">
        <v>45086</v>
      </c>
      <c r="AU2453" s="2">
        <v>45111</v>
      </c>
      <c r="AW2453" s="2">
        <v>45089</v>
      </c>
      <c r="AX2453" t="s">
        <v>139</v>
      </c>
      <c r="AY2453" s="2">
        <v>45111</v>
      </c>
      <c r="BV2453" s="2">
        <v>45086</v>
      </c>
      <c r="BX2453">
        <v>0</v>
      </c>
      <c r="BZ2453">
        <v>0</v>
      </c>
      <c r="CB2453">
        <v>0</v>
      </c>
      <c r="CD2453">
        <v>0</v>
      </c>
      <c r="CE2453">
        <v>0</v>
      </c>
      <c r="CF2453">
        <v>0</v>
      </c>
      <c r="CG2453">
        <v>0</v>
      </c>
      <c r="CH2453">
        <v>86286</v>
      </c>
      <c r="CJ2453" s="2">
        <v>45086</v>
      </c>
      <c r="CK2453">
        <v>104346</v>
      </c>
      <c r="CL2453">
        <v>1</v>
      </c>
      <c r="CM2453" t="s">
        <v>123</v>
      </c>
      <c r="CO2453" s="2">
        <v>45112</v>
      </c>
      <c r="CS2453" t="s">
        <v>3264</v>
      </c>
      <c r="CT2453" t="s">
        <v>112</v>
      </c>
    </row>
    <row r="2454" spans="1:103" x14ac:dyDescent="0.2">
      <c r="A2454" s="1">
        <v>45082.395543981482</v>
      </c>
      <c r="C2454" t="s">
        <v>5297</v>
      </c>
      <c r="D2454" t="s">
        <v>110</v>
      </c>
      <c r="E2454" t="s">
        <v>5298</v>
      </c>
      <c r="F2454">
        <v>6005</v>
      </c>
      <c r="H2454">
        <v>3</v>
      </c>
      <c r="L2454">
        <v>0</v>
      </c>
      <c r="M2454" t="s">
        <v>112</v>
      </c>
      <c r="N2454" s="2">
        <v>45083</v>
      </c>
      <c r="O2454" t="s">
        <v>5346</v>
      </c>
      <c r="R2454" t="s">
        <v>5347</v>
      </c>
      <c r="S2454" t="s">
        <v>5348</v>
      </c>
      <c r="V2454" t="s">
        <v>1196</v>
      </c>
      <c r="W2454" t="s">
        <v>5377</v>
      </c>
      <c r="AD2454">
        <v>6400</v>
      </c>
      <c r="AO2454" s="2">
        <v>45082</v>
      </c>
      <c r="AP2454" t="s">
        <v>4369</v>
      </c>
      <c r="AQ2454" t="s">
        <v>426</v>
      </c>
      <c r="AR2454" t="s">
        <v>150</v>
      </c>
      <c r="AT2454" s="2">
        <v>45083</v>
      </c>
      <c r="AU2454" s="2">
        <v>45084</v>
      </c>
      <c r="AW2454" s="2">
        <v>45083</v>
      </c>
      <c r="AX2454" t="s">
        <v>150</v>
      </c>
      <c r="AY2454" s="2">
        <v>45084</v>
      </c>
      <c r="BV2454" s="2">
        <v>45083</v>
      </c>
      <c r="BX2454">
        <v>0</v>
      </c>
      <c r="BZ2454">
        <v>0</v>
      </c>
      <c r="CB2454">
        <v>0</v>
      </c>
      <c r="CD2454">
        <v>0</v>
      </c>
      <c r="CE2454">
        <v>0</v>
      </c>
      <c r="CF2454">
        <v>0</v>
      </c>
      <c r="CG2454">
        <v>0</v>
      </c>
      <c r="CH2454">
        <v>3390</v>
      </c>
      <c r="CJ2454" s="2">
        <v>45083</v>
      </c>
      <c r="CK2454">
        <v>4414</v>
      </c>
      <c r="CO2454" s="2">
        <v>45086</v>
      </c>
      <c r="CR2454" t="s">
        <v>732</v>
      </c>
      <c r="CS2454" t="s">
        <v>3264</v>
      </c>
    </row>
    <row r="2455" spans="1:103" x14ac:dyDescent="0.2">
      <c r="A2455" s="1">
        <v>45083.400937500002</v>
      </c>
      <c r="C2455" t="s">
        <v>5297</v>
      </c>
      <c r="D2455" t="s">
        <v>110</v>
      </c>
      <c r="E2455" t="s">
        <v>5298</v>
      </c>
      <c r="F2455">
        <v>6008</v>
      </c>
      <c r="H2455">
        <v>3</v>
      </c>
      <c r="L2455">
        <v>0</v>
      </c>
      <c r="M2455" t="s">
        <v>112</v>
      </c>
      <c r="N2455" s="2">
        <v>45084</v>
      </c>
      <c r="O2455" t="s">
        <v>5346</v>
      </c>
      <c r="P2455" t="s">
        <v>5347</v>
      </c>
      <c r="R2455" t="s">
        <v>5347</v>
      </c>
      <c r="S2455" t="s">
        <v>5378</v>
      </c>
      <c r="V2455" t="s">
        <v>1196</v>
      </c>
      <c r="W2455" t="s">
        <v>3214</v>
      </c>
      <c r="AD2455">
        <v>16500</v>
      </c>
      <c r="AO2455" s="2">
        <v>45083</v>
      </c>
      <c r="AP2455" t="s">
        <v>119</v>
      </c>
      <c r="AQ2455" t="s">
        <v>426</v>
      </c>
      <c r="AR2455" t="s">
        <v>150</v>
      </c>
      <c r="AT2455" s="2">
        <v>45083</v>
      </c>
      <c r="AU2455" s="2">
        <v>45085</v>
      </c>
      <c r="AW2455" s="2">
        <v>45083</v>
      </c>
      <c r="AX2455" t="s">
        <v>150</v>
      </c>
      <c r="AY2455" s="2">
        <v>45085</v>
      </c>
      <c r="BV2455" s="2">
        <v>45084</v>
      </c>
      <c r="BX2455">
        <v>0</v>
      </c>
      <c r="BZ2455">
        <v>0</v>
      </c>
      <c r="CB2455">
        <v>0</v>
      </c>
      <c r="CD2455">
        <v>0</v>
      </c>
      <c r="CE2455">
        <v>0</v>
      </c>
      <c r="CF2455">
        <v>0</v>
      </c>
      <c r="CG2455">
        <v>0</v>
      </c>
      <c r="CH2455">
        <v>8820</v>
      </c>
      <c r="CJ2455" s="2">
        <v>45084</v>
      </c>
      <c r="CK2455">
        <v>11484</v>
      </c>
      <c r="CO2455" s="2">
        <v>45086</v>
      </c>
      <c r="CS2455" t="s">
        <v>3264</v>
      </c>
      <c r="CT2455" t="s">
        <v>1207</v>
      </c>
    </row>
    <row r="2456" spans="1:103" x14ac:dyDescent="0.2">
      <c r="A2456" s="1">
        <v>45083.987685185188</v>
      </c>
      <c r="C2456" t="s">
        <v>5297</v>
      </c>
      <c r="D2456" t="s">
        <v>110</v>
      </c>
      <c r="E2456" t="s">
        <v>5298</v>
      </c>
      <c r="F2456">
        <v>6010</v>
      </c>
      <c r="H2456">
        <v>3</v>
      </c>
      <c r="L2456">
        <v>0</v>
      </c>
      <c r="M2456" t="s">
        <v>112</v>
      </c>
      <c r="N2456" s="2">
        <v>45093</v>
      </c>
      <c r="O2456" t="s">
        <v>5346</v>
      </c>
      <c r="P2456" t="s">
        <v>5347</v>
      </c>
      <c r="R2456" t="s">
        <v>5347</v>
      </c>
      <c r="S2456" t="s">
        <v>5378</v>
      </c>
      <c r="V2456" t="s">
        <v>1196</v>
      </c>
      <c r="W2456" t="s">
        <v>5379</v>
      </c>
      <c r="AD2456">
        <v>52400</v>
      </c>
      <c r="AO2456" s="2">
        <v>45084</v>
      </c>
      <c r="AP2456" t="s">
        <v>4369</v>
      </c>
      <c r="AQ2456" t="s">
        <v>215</v>
      </c>
      <c r="AR2456" t="s">
        <v>150</v>
      </c>
      <c r="AT2456" s="2">
        <v>45096</v>
      </c>
      <c r="AU2456" s="2">
        <v>45110</v>
      </c>
      <c r="AW2456" s="2">
        <v>45096</v>
      </c>
      <c r="AX2456" t="s">
        <v>150</v>
      </c>
      <c r="AY2456" s="2">
        <v>45110</v>
      </c>
      <c r="BB2456" t="s">
        <v>258</v>
      </c>
      <c r="BV2456" s="2">
        <v>45087</v>
      </c>
      <c r="BX2456">
        <v>0</v>
      </c>
      <c r="BZ2456">
        <v>0</v>
      </c>
      <c r="CB2456">
        <v>0</v>
      </c>
      <c r="CD2456">
        <v>0</v>
      </c>
      <c r="CE2456">
        <v>0</v>
      </c>
      <c r="CF2456">
        <v>0</v>
      </c>
      <c r="CG2456">
        <v>0</v>
      </c>
      <c r="CH2456">
        <v>28120</v>
      </c>
      <c r="CJ2456" s="2">
        <v>45107</v>
      </c>
      <c r="CK2456">
        <v>36612</v>
      </c>
      <c r="CM2456" t="s">
        <v>123</v>
      </c>
      <c r="CO2456" s="2">
        <v>45112</v>
      </c>
      <c r="CS2456" t="s">
        <v>3264</v>
      </c>
      <c r="CT2456" t="s">
        <v>1207</v>
      </c>
    </row>
    <row r="2457" spans="1:103" x14ac:dyDescent="0.2">
      <c r="A2457" s="1">
        <v>45086.420787037037</v>
      </c>
      <c r="C2457" t="s">
        <v>5297</v>
      </c>
      <c r="D2457" t="s">
        <v>110</v>
      </c>
      <c r="E2457" t="s">
        <v>5298</v>
      </c>
      <c r="F2457">
        <v>6012</v>
      </c>
      <c r="H2457">
        <v>1</v>
      </c>
      <c r="L2457">
        <v>0</v>
      </c>
      <c r="M2457">
        <v>0</v>
      </c>
      <c r="N2457" s="2">
        <v>45093</v>
      </c>
      <c r="O2457" t="s">
        <v>5304</v>
      </c>
      <c r="P2457" t="s">
        <v>5380</v>
      </c>
      <c r="Q2457" t="s">
        <v>112</v>
      </c>
      <c r="R2457" t="s">
        <v>5381</v>
      </c>
      <c r="S2457" t="s">
        <v>5382</v>
      </c>
      <c r="V2457" t="s">
        <v>1530</v>
      </c>
      <c r="W2457" t="s">
        <v>780</v>
      </c>
      <c r="AD2457">
        <v>19820</v>
      </c>
      <c r="AO2457" s="2">
        <v>45086</v>
      </c>
      <c r="AP2457" t="s">
        <v>105</v>
      </c>
      <c r="AR2457" t="s">
        <v>150</v>
      </c>
      <c r="AT2457" s="2">
        <v>45086</v>
      </c>
      <c r="AU2457" s="2">
        <v>45093</v>
      </c>
      <c r="AW2457" s="2">
        <v>45086</v>
      </c>
      <c r="AX2457" t="s">
        <v>150</v>
      </c>
      <c r="AY2457" s="2">
        <v>45093</v>
      </c>
      <c r="CS2457" t="s">
        <v>3264</v>
      </c>
      <c r="CT2457" t="s">
        <v>112</v>
      </c>
    </row>
    <row r="2458" spans="1:103" x14ac:dyDescent="0.2">
      <c r="A2458" s="1">
        <v>45091.435081018521</v>
      </c>
      <c r="C2458" t="s">
        <v>5297</v>
      </c>
      <c r="D2458" t="s">
        <v>110</v>
      </c>
      <c r="E2458" t="s">
        <v>5298</v>
      </c>
      <c r="F2458">
        <v>6022</v>
      </c>
      <c r="H2458">
        <v>1</v>
      </c>
      <c r="L2458">
        <v>0</v>
      </c>
      <c r="M2458">
        <v>0</v>
      </c>
      <c r="N2458" s="2">
        <v>45111</v>
      </c>
      <c r="O2458" t="s">
        <v>5304</v>
      </c>
      <c r="P2458" t="s">
        <v>5383</v>
      </c>
      <c r="Q2458" t="s">
        <v>112</v>
      </c>
      <c r="R2458" t="s">
        <v>5384</v>
      </c>
      <c r="S2458" t="s">
        <v>5385</v>
      </c>
      <c r="V2458" t="s">
        <v>5356</v>
      </c>
      <c r="W2458" t="s">
        <v>177</v>
      </c>
      <c r="AD2458">
        <v>1251960</v>
      </c>
      <c r="AO2458" s="2">
        <v>45091</v>
      </c>
      <c r="AP2458" t="s">
        <v>105</v>
      </c>
      <c r="AR2458" t="s">
        <v>121</v>
      </c>
      <c r="AT2458" s="2">
        <v>45092</v>
      </c>
      <c r="AU2458" s="2">
        <v>45111</v>
      </c>
      <c r="AW2458" s="2">
        <v>45092</v>
      </c>
      <c r="AX2458" t="s">
        <v>121</v>
      </c>
      <c r="AY2458" s="2">
        <v>45111</v>
      </c>
      <c r="CS2458" t="s">
        <v>3264</v>
      </c>
      <c r="CT2458" t="s">
        <v>112</v>
      </c>
      <c r="CY2458" t="s">
        <v>134</v>
      </c>
    </row>
    <row r="2459" spans="1:103" x14ac:dyDescent="0.2">
      <c r="A2459" s="1">
        <v>45091.436053240737</v>
      </c>
      <c r="C2459" t="s">
        <v>5297</v>
      </c>
      <c r="D2459" t="s">
        <v>110</v>
      </c>
      <c r="E2459" t="s">
        <v>5298</v>
      </c>
      <c r="F2459">
        <v>6023</v>
      </c>
      <c r="H2459">
        <v>2</v>
      </c>
      <c r="L2459">
        <v>0</v>
      </c>
      <c r="M2459" t="s">
        <v>112</v>
      </c>
      <c r="N2459" s="2">
        <v>45110</v>
      </c>
      <c r="O2459" t="s">
        <v>5304</v>
      </c>
      <c r="P2459" t="s">
        <v>5383</v>
      </c>
      <c r="R2459" t="s">
        <v>5384</v>
      </c>
      <c r="S2459" t="s">
        <v>5385</v>
      </c>
      <c r="V2459" t="s">
        <v>5356</v>
      </c>
      <c r="W2459" t="s">
        <v>177</v>
      </c>
      <c r="AD2459">
        <v>321100</v>
      </c>
      <c r="AO2459" s="2">
        <v>45092</v>
      </c>
      <c r="AP2459" t="s">
        <v>184</v>
      </c>
      <c r="AQ2459" t="s">
        <v>618</v>
      </c>
      <c r="AR2459" t="s">
        <v>139</v>
      </c>
      <c r="AS2459">
        <v>1</v>
      </c>
      <c r="AT2459" s="2">
        <v>45092</v>
      </c>
      <c r="AU2459" s="2">
        <v>45110</v>
      </c>
      <c r="AW2459" s="2">
        <v>45092</v>
      </c>
      <c r="AX2459" t="s">
        <v>121</v>
      </c>
      <c r="AY2459" s="2">
        <v>45111</v>
      </c>
      <c r="AZ2459" t="s">
        <v>105</v>
      </c>
      <c r="BV2459" s="2">
        <v>45092</v>
      </c>
      <c r="BX2459">
        <v>0</v>
      </c>
      <c r="BZ2459">
        <v>0</v>
      </c>
      <c r="CB2459">
        <v>0</v>
      </c>
      <c r="CD2459">
        <v>0</v>
      </c>
      <c r="CE2459">
        <v>0</v>
      </c>
      <c r="CF2459">
        <v>278760</v>
      </c>
      <c r="CG2459">
        <v>0</v>
      </c>
      <c r="CH2459">
        <v>0</v>
      </c>
      <c r="CJ2459" s="2">
        <v>45092</v>
      </c>
      <c r="CK2459">
        <v>224548</v>
      </c>
      <c r="CM2459" t="s">
        <v>186</v>
      </c>
      <c r="CO2459" s="2">
        <v>45111</v>
      </c>
      <c r="CS2459" t="s">
        <v>3264</v>
      </c>
      <c r="CY2459" t="s">
        <v>142</v>
      </c>
    </row>
    <row r="2460" spans="1:103" x14ac:dyDescent="0.2">
      <c r="A2460" s="1">
        <v>45092.461967592593</v>
      </c>
      <c r="C2460" t="s">
        <v>5297</v>
      </c>
      <c r="D2460" t="s">
        <v>110</v>
      </c>
      <c r="E2460" t="s">
        <v>5298</v>
      </c>
      <c r="F2460">
        <v>6026</v>
      </c>
      <c r="H2460">
        <v>2</v>
      </c>
      <c r="L2460">
        <v>0</v>
      </c>
      <c r="M2460" t="s">
        <v>112</v>
      </c>
      <c r="N2460" s="2">
        <v>45098</v>
      </c>
      <c r="O2460" t="s">
        <v>5362</v>
      </c>
      <c r="P2460">
        <v>3041346</v>
      </c>
      <c r="R2460" t="s">
        <v>5363</v>
      </c>
      <c r="S2460" t="s">
        <v>162</v>
      </c>
      <c r="V2460" t="s">
        <v>5341</v>
      </c>
      <c r="W2460" t="s">
        <v>177</v>
      </c>
      <c r="AD2460">
        <v>11800</v>
      </c>
      <c r="AO2460" s="2">
        <v>45093</v>
      </c>
      <c r="AP2460" t="s">
        <v>184</v>
      </c>
      <c r="AQ2460" t="s">
        <v>618</v>
      </c>
      <c r="AR2460" t="s">
        <v>139</v>
      </c>
      <c r="AT2460" s="2">
        <v>45092</v>
      </c>
      <c r="AU2460" s="2">
        <v>45098</v>
      </c>
      <c r="AW2460" s="2">
        <v>45092</v>
      </c>
      <c r="AX2460" t="s">
        <v>139</v>
      </c>
      <c r="AY2460" s="2">
        <v>45098</v>
      </c>
      <c r="BV2460" s="2">
        <v>45092</v>
      </c>
      <c r="BX2460">
        <v>0</v>
      </c>
      <c r="BZ2460">
        <v>0</v>
      </c>
      <c r="CB2460">
        <v>0</v>
      </c>
      <c r="CD2460">
        <v>0</v>
      </c>
      <c r="CE2460">
        <v>0</v>
      </c>
      <c r="CF2460">
        <v>9610</v>
      </c>
      <c r="CG2460">
        <v>0</v>
      </c>
      <c r="CH2460">
        <v>0</v>
      </c>
      <c r="CJ2460" s="2">
        <v>45092</v>
      </c>
      <c r="CK2460">
        <v>8223</v>
      </c>
      <c r="CM2460" t="s">
        <v>619</v>
      </c>
      <c r="CO2460" s="2">
        <v>45099</v>
      </c>
      <c r="CS2460" t="s">
        <v>3264</v>
      </c>
    </row>
    <row r="2461" spans="1:103" x14ac:dyDescent="0.2">
      <c r="A2461" s="1">
        <v>45093.618460648147</v>
      </c>
      <c r="C2461" t="s">
        <v>5386</v>
      </c>
      <c r="D2461" t="s">
        <v>110</v>
      </c>
      <c r="E2461" t="s">
        <v>5298</v>
      </c>
      <c r="F2461">
        <v>6031</v>
      </c>
      <c r="H2461">
        <v>2</v>
      </c>
      <c r="L2461">
        <v>0</v>
      </c>
      <c r="M2461" t="s">
        <v>112</v>
      </c>
      <c r="N2461" s="2">
        <v>45106</v>
      </c>
      <c r="O2461" t="s">
        <v>5387</v>
      </c>
      <c r="R2461" t="s">
        <v>5388</v>
      </c>
      <c r="S2461" t="s">
        <v>162</v>
      </c>
      <c r="V2461" t="s">
        <v>5310</v>
      </c>
      <c r="W2461" t="s">
        <v>617</v>
      </c>
      <c r="AD2461">
        <v>174900</v>
      </c>
      <c r="AO2461" s="2">
        <v>45094</v>
      </c>
      <c r="AP2461" t="s">
        <v>184</v>
      </c>
      <c r="AQ2461" t="s">
        <v>618</v>
      </c>
      <c r="AR2461" t="s">
        <v>139</v>
      </c>
      <c r="AT2461" s="2">
        <v>45096</v>
      </c>
      <c r="AU2461" s="2">
        <v>45106</v>
      </c>
      <c r="AW2461" s="2">
        <v>45097</v>
      </c>
      <c r="AX2461" t="s">
        <v>139</v>
      </c>
      <c r="AY2461" s="2">
        <v>45106</v>
      </c>
      <c r="BV2461" s="2">
        <v>45096</v>
      </c>
      <c r="BX2461">
        <v>0</v>
      </c>
      <c r="BZ2461">
        <v>0</v>
      </c>
      <c r="CB2461">
        <v>0</v>
      </c>
      <c r="CD2461">
        <v>0</v>
      </c>
      <c r="CE2461">
        <v>0</v>
      </c>
      <c r="CF2461">
        <v>156140</v>
      </c>
      <c r="CG2461">
        <v>0</v>
      </c>
      <c r="CH2461">
        <v>0</v>
      </c>
      <c r="CJ2461" s="2">
        <v>45096</v>
      </c>
      <c r="CK2461">
        <v>122254</v>
      </c>
      <c r="CM2461" t="s">
        <v>186</v>
      </c>
      <c r="CO2461" s="2">
        <v>45107</v>
      </c>
      <c r="CS2461" t="s">
        <v>3264</v>
      </c>
    </row>
    <row r="2462" spans="1:103" x14ac:dyDescent="0.2">
      <c r="A2462" s="1">
        <v>45097.547291666669</v>
      </c>
      <c r="C2462" t="s">
        <v>5297</v>
      </c>
      <c r="D2462" t="s">
        <v>110</v>
      </c>
      <c r="E2462" t="s">
        <v>5298</v>
      </c>
      <c r="F2462">
        <v>6037</v>
      </c>
      <c r="H2462">
        <v>3</v>
      </c>
      <c r="L2462">
        <v>0</v>
      </c>
      <c r="M2462">
        <v>0</v>
      </c>
      <c r="N2462" s="2">
        <v>45105</v>
      </c>
      <c r="O2462" t="s">
        <v>5304</v>
      </c>
      <c r="P2462" t="s">
        <v>5389</v>
      </c>
      <c r="Q2462" t="s">
        <v>112</v>
      </c>
      <c r="R2462" t="s">
        <v>5390</v>
      </c>
      <c r="S2462" t="s">
        <v>5391</v>
      </c>
      <c r="V2462" t="s">
        <v>5356</v>
      </c>
      <c r="W2462" t="s">
        <v>5392</v>
      </c>
      <c r="AD2462">
        <v>11520</v>
      </c>
      <c r="AO2462" s="2">
        <v>45098</v>
      </c>
      <c r="AP2462" t="s">
        <v>184</v>
      </c>
      <c r="AQ2462" t="s">
        <v>2543</v>
      </c>
      <c r="AR2462" t="s">
        <v>150</v>
      </c>
      <c r="AT2462" s="2">
        <v>45099</v>
      </c>
      <c r="AU2462" s="2">
        <v>45105</v>
      </c>
      <c r="AW2462" s="2">
        <v>45099</v>
      </c>
      <c r="AX2462" t="s">
        <v>150</v>
      </c>
      <c r="AY2462" s="2">
        <v>45105</v>
      </c>
      <c r="BV2462" s="2">
        <v>45099</v>
      </c>
      <c r="BX2462">
        <v>0</v>
      </c>
      <c r="BZ2462">
        <v>0</v>
      </c>
      <c r="CB2462">
        <v>0</v>
      </c>
      <c r="CD2462">
        <v>0</v>
      </c>
      <c r="CE2462">
        <v>0</v>
      </c>
      <c r="CF2462">
        <v>0</v>
      </c>
      <c r="CG2462">
        <v>0</v>
      </c>
      <c r="CH2462">
        <v>5600</v>
      </c>
      <c r="CI2462">
        <v>1</v>
      </c>
      <c r="CJ2462" s="2">
        <v>45099</v>
      </c>
      <c r="CK2462">
        <v>8000</v>
      </c>
      <c r="CM2462" t="s">
        <v>123</v>
      </c>
      <c r="CN2462" t="s">
        <v>5393</v>
      </c>
      <c r="CO2462" s="2">
        <v>45106</v>
      </c>
      <c r="CS2462" t="s">
        <v>3264</v>
      </c>
      <c r="CT2462" t="s">
        <v>112</v>
      </c>
    </row>
    <row r="2463" spans="1:103" x14ac:dyDescent="0.2">
      <c r="A2463" s="1">
        <v>45106.397592592592</v>
      </c>
      <c r="C2463" t="s">
        <v>5297</v>
      </c>
      <c r="D2463" t="s">
        <v>110</v>
      </c>
      <c r="E2463" t="s">
        <v>5298</v>
      </c>
      <c r="F2463">
        <v>6048</v>
      </c>
      <c r="H2463">
        <v>2</v>
      </c>
      <c r="L2463">
        <v>0</v>
      </c>
      <c r="M2463" t="s">
        <v>112</v>
      </c>
      <c r="N2463" s="2">
        <v>45145</v>
      </c>
      <c r="O2463" t="s">
        <v>5337</v>
      </c>
      <c r="P2463" t="s">
        <v>5394</v>
      </c>
      <c r="R2463" t="s">
        <v>5395</v>
      </c>
      <c r="S2463" t="s">
        <v>162</v>
      </c>
      <c r="V2463" t="s">
        <v>5396</v>
      </c>
      <c r="W2463" t="s">
        <v>757</v>
      </c>
      <c r="AD2463">
        <v>277800</v>
      </c>
      <c r="AO2463" s="2">
        <v>45107</v>
      </c>
      <c r="AP2463" t="s">
        <v>351</v>
      </c>
      <c r="AQ2463" t="s">
        <v>586</v>
      </c>
      <c r="AR2463" t="s">
        <v>139</v>
      </c>
      <c r="AT2463" s="2">
        <v>45107</v>
      </c>
      <c r="AU2463" s="2">
        <v>45142</v>
      </c>
      <c r="AW2463" s="2">
        <v>45110</v>
      </c>
      <c r="AX2463" t="s">
        <v>139</v>
      </c>
      <c r="AY2463" s="2">
        <v>45142</v>
      </c>
      <c r="BV2463" s="2">
        <v>45107</v>
      </c>
      <c r="BX2463">
        <v>0</v>
      </c>
      <c r="BZ2463">
        <v>0</v>
      </c>
      <c r="CB2463">
        <v>0</v>
      </c>
      <c r="CD2463">
        <v>0</v>
      </c>
      <c r="CE2463">
        <v>0</v>
      </c>
      <c r="CF2463">
        <v>0</v>
      </c>
      <c r="CG2463">
        <v>0</v>
      </c>
      <c r="CH2463">
        <v>153097</v>
      </c>
      <c r="CJ2463" s="2">
        <v>45107</v>
      </c>
      <c r="CK2463">
        <v>194268</v>
      </c>
      <c r="CL2463">
        <v>1</v>
      </c>
      <c r="CM2463" t="s">
        <v>123</v>
      </c>
      <c r="CO2463" s="2">
        <v>45145</v>
      </c>
      <c r="CS2463" t="s">
        <v>3264</v>
      </c>
    </row>
    <row r="2464" spans="1:103" x14ac:dyDescent="0.2">
      <c r="A2464" s="1">
        <v>45106.400879629633</v>
      </c>
      <c r="C2464" t="s">
        <v>5297</v>
      </c>
      <c r="D2464" t="s">
        <v>110</v>
      </c>
      <c r="E2464" t="s">
        <v>5298</v>
      </c>
      <c r="F2464">
        <v>6049</v>
      </c>
      <c r="H2464">
        <v>2</v>
      </c>
      <c r="L2464">
        <v>0</v>
      </c>
      <c r="M2464">
        <v>0</v>
      </c>
      <c r="N2464" s="2">
        <v>45145</v>
      </c>
      <c r="O2464" t="s">
        <v>5337</v>
      </c>
      <c r="P2464" t="s">
        <v>5394</v>
      </c>
      <c r="Q2464" t="s">
        <v>112</v>
      </c>
      <c r="R2464" t="s">
        <v>5395</v>
      </c>
      <c r="S2464" t="s">
        <v>162</v>
      </c>
      <c r="V2464" t="s">
        <v>5396</v>
      </c>
      <c r="W2464" t="s">
        <v>757</v>
      </c>
      <c r="AD2464">
        <v>32640</v>
      </c>
      <c r="AO2464" s="2">
        <v>45107</v>
      </c>
      <c r="AP2464" t="s">
        <v>351</v>
      </c>
      <c r="AQ2464" t="s">
        <v>586</v>
      </c>
      <c r="AR2464" t="s">
        <v>139</v>
      </c>
      <c r="AT2464" s="2">
        <v>45107</v>
      </c>
      <c r="AU2464" s="2">
        <v>45142</v>
      </c>
      <c r="AW2464" s="2">
        <v>45110</v>
      </c>
      <c r="AX2464" t="s">
        <v>139</v>
      </c>
      <c r="AY2464" s="2">
        <v>45142</v>
      </c>
      <c r="BV2464" s="2">
        <v>45107</v>
      </c>
      <c r="BX2464">
        <v>0</v>
      </c>
      <c r="BZ2464">
        <v>0</v>
      </c>
      <c r="CB2464">
        <v>0</v>
      </c>
      <c r="CD2464">
        <v>0</v>
      </c>
      <c r="CE2464">
        <v>0</v>
      </c>
      <c r="CF2464">
        <v>0</v>
      </c>
      <c r="CG2464">
        <v>0</v>
      </c>
      <c r="CH2464">
        <v>17986</v>
      </c>
      <c r="CJ2464" s="2">
        <v>45107</v>
      </c>
      <c r="CK2464">
        <v>20923</v>
      </c>
      <c r="CL2464">
        <v>1</v>
      </c>
      <c r="CM2464" t="s">
        <v>123</v>
      </c>
      <c r="CO2464" s="2">
        <v>45145</v>
      </c>
      <c r="CS2464" t="s">
        <v>3264</v>
      </c>
      <c r="CT2464" t="s">
        <v>112</v>
      </c>
    </row>
    <row r="2465" spans="1:103" x14ac:dyDescent="0.2">
      <c r="A2465" s="1">
        <v>45106.402337962965</v>
      </c>
      <c r="C2465" t="s">
        <v>5297</v>
      </c>
      <c r="D2465" t="s">
        <v>110</v>
      </c>
      <c r="E2465" t="s">
        <v>5298</v>
      </c>
      <c r="F2465">
        <v>6050</v>
      </c>
      <c r="H2465">
        <v>2</v>
      </c>
      <c r="L2465">
        <v>0</v>
      </c>
      <c r="M2465" t="s">
        <v>112</v>
      </c>
      <c r="N2465" s="2">
        <v>45146</v>
      </c>
      <c r="O2465" t="s">
        <v>5337</v>
      </c>
      <c r="P2465" t="s">
        <v>5394</v>
      </c>
      <c r="R2465" t="s">
        <v>5395</v>
      </c>
      <c r="S2465" t="s">
        <v>5397</v>
      </c>
      <c r="V2465" t="s">
        <v>5396</v>
      </c>
      <c r="W2465" t="s">
        <v>757</v>
      </c>
      <c r="AD2465">
        <v>352500</v>
      </c>
      <c r="AO2465" s="2">
        <v>45106</v>
      </c>
      <c r="AP2465" t="s">
        <v>119</v>
      </c>
      <c r="AQ2465" t="s">
        <v>586</v>
      </c>
      <c r="AR2465" t="s">
        <v>121</v>
      </c>
      <c r="AT2465" s="2">
        <v>45106</v>
      </c>
      <c r="AU2465" s="2">
        <v>45146</v>
      </c>
      <c r="AW2465" s="2">
        <v>45106</v>
      </c>
      <c r="AX2465" t="s">
        <v>121</v>
      </c>
      <c r="AY2465" s="2">
        <v>45146</v>
      </c>
      <c r="BV2465" s="2">
        <v>45110</v>
      </c>
      <c r="BX2465">
        <v>0</v>
      </c>
      <c r="BZ2465">
        <v>0</v>
      </c>
      <c r="CB2465">
        <v>0</v>
      </c>
      <c r="CD2465">
        <v>0</v>
      </c>
      <c r="CE2465">
        <v>0</v>
      </c>
      <c r="CF2465">
        <v>0</v>
      </c>
      <c r="CG2465">
        <v>0</v>
      </c>
      <c r="CH2465">
        <v>237400</v>
      </c>
      <c r="CJ2465" s="2">
        <v>45110</v>
      </c>
      <c r="CK2465">
        <v>246460</v>
      </c>
      <c r="CO2465" s="2">
        <v>45147</v>
      </c>
      <c r="CS2465" t="s">
        <v>3264</v>
      </c>
      <c r="CY2465" t="s">
        <v>126</v>
      </c>
    </row>
    <row r="2466" spans="1:103" x14ac:dyDescent="0.2">
      <c r="A2466" s="1">
        <v>45106.456932870373</v>
      </c>
      <c r="C2466" t="s">
        <v>5386</v>
      </c>
      <c r="D2466" t="s">
        <v>110</v>
      </c>
      <c r="E2466" t="s">
        <v>5298</v>
      </c>
      <c r="F2466">
        <v>6051</v>
      </c>
      <c r="H2466">
        <v>2</v>
      </c>
      <c r="L2466">
        <v>0</v>
      </c>
      <c r="M2466">
        <v>0</v>
      </c>
      <c r="N2466" s="2">
        <v>45159</v>
      </c>
      <c r="O2466" t="s">
        <v>5387</v>
      </c>
      <c r="P2466" t="s">
        <v>112</v>
      </c>
      <c r="Q2466" t="s">
        <v>112</v>
      </c>
      <c r="R2466" t="s">
        <v>5398</v>
      </c>
      <c r="S2466" t="s">
        <v>5399</v>
      </c>
      <c r="V2466" t="s">
        <v>5310</v>
      </c>
      <c r="W2466" t="s">
        <v>235</v>
      </c>
      <c r="AD2466">
        <v>900960</v>
      </c>
      <c r="AO2466" s="2">
        <v>45107</v>
      </c>
      <c r="AP2466" t="s">
        <v>119</v>
      </c>
      <c r="AQ2466" t="s">
        <v>236</v>
      </c>
      <c r="AR2466" t="s">
        <v>121</v>
      </c>
      <c r="AT2466" s="2">
        <v>45106</v>
      </c>
      <c r="AU2466" s="2">
        <v>45145</v>
      </c>
      <c r="AW2466" s="2">
        <v>45106</v>
      </c>
      <c r="AX2466" t="s">
        <v>121</v>
      </c>
      <c r="AY2466" s="2">
        <v>45145</v>
      </c>
      <c r="BB2466" t="s">
        <v>258</v>
      </c>
      <c r="BV2466" s="2">
        <v>45110</v>
      </c>
      <c r="BX2466">
        <v>0</v>
      </c>
      <c r="BZ2466">
        <v>0</v>
      </c>
      <c r="CB2466">
        <v>0</v>
      </c>
      <c r="CD2466">
        <v>0</v>
      </c>
      <c r="CE2466">
        <v>0</v>
      </c>
      <c r="CF2466">
        <v>0</v>
      </c>
      <c r="CG2466">
        <v>0</v>
      </c>
      <c r="CH2466">
        <v>445914</v>
      </c>
      <c r="CJ2466" s="2">
        <v>45110</v>
      </c>
      <c r="CK2466">
        <v>577538</v>
      </c>
      <c r="CO2466" s="2">
        <v>45146</v>
      </c>
      <c r="CS2466" t="s">
        <v>3264</v>
      </c>
      <c r="CT2466" t="s">
        <v>112</v>
      </c>
      <c r="CY2466" t="s">
        <v>237</v>
      </c>
    </row>
    <row r="2467" spans="1:103" x14ac:dyDescent="0.2">
      <c r="A2467" s="1">
        <v>45107.71166666667</v>
      </c>
      <c r="C2467" t="s">
        <v>5297</v>
      </c>
      <c r="D2467" t="s">
        <v>110</v>
      </c>
      <c r="E2467" t="s">
        <v>5298</v>
      </c>
      <c r="F2467">
        <v>6057</v>
      </c>
      <c r="H2467">
        <v>2</v>
      </c>
      <c r="L2467">
        <v>0</v>
      </c>
      <c r="M2467">
        <v>0</v>
      </c>
      <c r="N2467" s="2">
        <v>45117</v>
      </c>
      <c r="O2467" t="s">
        <v>5367</v>
      </c>
      <c r="P2467" t="s">
        <v>5375</v>
      </c>
      <c r="Q2467" t="s">
        <v>5369</v>
      </c>
      <c r="R2467" t="s">
        <v>5400</v>
      </c>
      <c r="S2467" t="s">
        <v>5371</v>
      </c>
      <c r="V2467" t="s">
        <v>1530</v>
      </c>
      <c r="W2467" t="s">
        <v>3076</v>
      </c>
      <c r="AD2467">
        <v>30250</v>
      </c>
      <c r="AO2467" s="2">
        <v>45110</v>
      </c>
      <c r="AP2467" t="s">
        <v>184</v>
      </c>
      <c r="AQ2467" t="s">
        <v>899</v>
      </c>
      <c r="AR2467" t="s">
        <v>150</v>
      </c>
      <c r="AT2467" s="2">
        <v>45110</v>
      </c>
      <c r="AU2467" s="2">
        <v>45117</v>
      </c>
      <c r="AW2467" s="2">
        <v>45110</v>
      </c>
      <c r="AX2467" t="s">
        <v>150</v>
      </c>
      <c r="AY2467" s="2">
        <v>45117</v>
      </c>
      <c r="BV2467" s="2">
        <v>45110</v>
      </c>
      <c r="BX2467">
        <v>0</v>
      </c>
      <c r="BZ2467">
        <v>0</v>
      </c>
      <c r="CB2467">
        <v>0</v>
      </c>
      <c r="CD2467">
        <v>0</v>
      </c>
      <c r="CE2467">
        <v>0</v>
      </c>
      <c r="CF2467">
        <v>22750</v>
      </c>
      <c r="CG2467">
        <v>0</v>
      </c>
      <c r="CH2467">
        <v>0</v>
      </c>
      <c r="CI2467">
        <v>1</v>
      </c>
      <c r="CJ2467" s="2">
        <v>45111</v>
      </c>
      <c r="CK2467">
        <v>21150</v>
      </c>
      <c r="CO2467" s="2">
        <v>45118</v>
      </c>
      <c r="CS2467" t="s">
        <v>3264</v>
      </c>
      <c r="CT2467" t="s">
        <v>112</v>
      </c>
    </row>
    <row r="2468" spans="1:103" x14ac:dyDescent="0.2">
      <c r="A2468" s="1">
        <v>45112.402013888888</v>
      </c>
      <c r="C2468" t="s">
        <v>5297</v>
      </c>
      <c r="D2468" t="s">
        <v>110</v>
      </c>
      <c r="E2468" t="s">
        <v>5298</v>
      </c>
      <c r="F2468">
        <v>7005</v>
      </c>
      <c r="H2468">
        <v>2</v>
      </c>
      <c r="L2468">
        <v>0</v>
      </c>
      <c r="M2468" t="s">
        <v>112</v>
      </c>
      <c r="N2468" s="2">
        <v>45133</v>
      </c>
      <c r="O2468" t="s">
        <v>5362</v>
      </c>
      <c r="P2468" t="s">
        <v>5401</v>
      </c>
      <c r="R2468" t="s">
        <v>5402</v>
      </c>
      <c r="S2468" t="s">
        <v>5403</v>
      </c>
      <c r="V2468" t="s">
        <v>1530</v>
      </c>
      <c r="W2468" t="s">
        <v>235</v>
      </c>
      <c r="AD2468">
        <v>608640</v>
      </c>
      <c r="AO2468" s="2">
        <v>45112</v>
      </c>
      <c r="AP2468" t="s">
        <v>119</v>
      </c>
      <c r="AQ2468" t="s">
        <v>236</v>
      </c>
      <c r="AR2468" t="s">
        <v>121</v>
      </c>
      <c r="AT2468" s="2">
        <v>45112</v>
      </c>
      <c r="AU2468" s="2">
        <v>45133</v>
      </c>
      <c r="AW2468" s="2">
        <v>45112</v>
      </c>
      <c r="AX2468" t="s">
        <v>121</v>
      </c>
      <c r="AY2468" s="2">
        <v>45133</v>
      </c>
      <c r="BV2468" s="2">
        <v>45113</v>
      </c>
      <c r="BX2468">
        <v>0</v>
      </c>
      <c r="BZ2468">
        <v>0</v>
      </c>
      <c r="CB2468">
        <v>0</v>
      </c>
      <c r="CD2468">
        <v>0</v>
      </c>
      <c r="CE2468">
        <v>0</v>
      </c>
      <c r="CF2468">
        <v>0</v>
      </c>
      <c r="CG2468">
        <v>0</v>
      </c>
      <c r="CH2468">
        <v>320163</v>
      </c>
      <c r="CJ2468" s="2">
        <v>45113</v>
      </c>
      <c r="CK2468">
        <v>390131</v>
      </c>
      <c r="CO2468" s="2">
        <v>45134</v>
      </c>
      <c r="CS2468" t="s">
        <v>3264</v>
      </c>
      <c r="CY2468" t="s">
        <v>126</v>
      </c>
    </row>
    <row r="2469" spans="1:103" x14ac:dyDescent="0.2">
      <c r="A2469" s="1">
        <v>45114.326909722222</v>
      </c>
      <c r="C2469" t="s">
        <v>5297</v>
      </c>
      <c r="D2469" t="s">
        <v>110</v>
      </c>
      <c r="E2469" t="s">
        <v>5298</v>
      </c>
      <c r="F2469">
        <v>7008</v>
      </c>
      <c r="H2469">
        <v>3</v>
      </c>
      <c r="L2469">
        <v>0</v>
      </c>
      <c r="M2469" t="s">
        <v>112</v>
      </c>
      <c r="N2469" s="2">
        <v>45117</v>
      </c>
      <c r="O2469" t="s">
        <v>5346</v>
      </c>
      <c r="P2469" t="s">
        <v>5347</v>
      </c>
      <c r="R2469" t="s">
        <v>5347</v>
      </c>
      <c r="S2469" t="s">
        <v>5378</v>
      </c>
      <c r="V2469" t="s">
        <v>1196</v>
      </c>
      <c r="W2469" t="s">
        <v>5404</v>
      </c>
      <c r="AD2469">
        <v>12900</v>
      </c>
      <c r="AO2469" s="2">
        <v>45114</v>
      </c>
      <c r="AP2469" t="s">
        <v>4369</v>
      </c>
      <c r="AQ2469" t="s">
        <v>215</v>
      </c>
      <c r="AR2469" t="s">
        <v>150</v>
      </c>
      <c r="AT2469" s="2">
        <v>45118</v>
      </c>
      <c r="AU2469" s="2">
        <v>45127</v>
      </c>
      <c r="AW2469" s="2">
        <v>45118</v>
      </c>
      <c r="AX2469" t="s">
        <v>150</v>
      </c>
      <c r="AY2469" s="2">
        <v>45127</v>
      </c>
      <c r="BB2469" t="s">
        <v>1297</v>
      </c>
      <c r="BV2469" s="2">
        <v>45118</v>
      </c>
      <c r="BX2469">
        <v>0</v>
      </c>
      <c r="BZ2469">
        <v>0</v>
      </c>
      <c r="CB2469">
        <v>0</v>
      </c>
      <c r="CD2469">
        <v>0</v>
      </c>
      <c r="CE2469">
        <v>0</v>
      </c>
      <c r="CF2469">
        <v>0</v>
      </c>
      <c r="CG2469">
        <v>0</v>
      </c>
      <c r="CH2469">
        <v>6920</v>
      </c>
      <c r="CJ2469" s="2">
        <v>45118</v>
      </c>
      <c r="CK2469">
        <v>9010</v>
      </c>
      <c r="CM2469" t="s">
        <v>123</v>
      </c>
      <c r="CO2469" s="2">
        <v>45131</v>
      </c>
      <c r="CS2469" t="s">
        <v>3264</v>
      </c>
      <c r="CT2469" t="s">
        <v>1207</v>
      </c>
    </row>
    <row r="2470" spans="1:103" x14ac:dyDescent="0.2">
      <c r="A2470" s="1">
        <v>45114.48945601852</v>
      </c>
      <c r="C2470" t="s">
        <v>5297</v>
      </c>
      <c r="D2470" t="s">
        <v>110</v>
      </c>
      <c r="E2470" t="s">
        <v>5298</v>
      </c>
      <c r="F2470">
        <v>7011</v>
      </c>
      <c r="H2470">
        <v>2</v>
      </c>
      <c r="L2470">
        <v>0</v>
      </c>
      <c r="M2470">
        <v>1</v>
      </c>
      <c r="N2470" s="2">
        <v>45145</v>
      </c>
      <c r="O2470" t="s">
        <v>5405</v>
      </c>
      <c r="P2470" t="s">
        <v>5406</v>
      </c>
      <c r="R2470" t="s">
        <v>5407</v>
      </c>
      <c r="S2470" t="s">
        <v>5408</v>
      </c>
      <c r="V2470" t="s">
        <v>4313</v>
      </c>
      <c r="W2470" t="s">
        <v>235</v>
      </c>
      <c r="AD2470">
        <v>603900</v>
      </c>
      <c r="AO2470" s="2">
        <v>45117</v>
      </c>
      <c r="AP2470" t="s">
        <v>119</v>
      </c>
      <c r="AQ2470" t="s">
        <v>236</v>
      </c>
      <c r="AR2470" t="s">
        <v>121</v>
      </c>
      <c r="AS2470">
        <v>1</v>
      </c>
      <c r="AT2470" s="2">
        <v>45117</v>
      </c>
      <c r="AU2470" s="2">
        <v>45155</v>
      </c>
      <c r="AW2470" s="2">
        <v>45117</v>
      </c>
      <c r="AX2470" t="s">
        <v>121</v>
      </c>
      <c r="AY2470" s="2">
        <v>45189</v>
      </c>
      <c r="AZ2470" t="s">
        <v>122</v>
      </c>
      <c r="BB2470" t="s">
        <v>568</v>
      </c>
      <c r="BC2470" t="s">
        <v>775</v>
      </c>
      <c r="BD2470" t="s">
        <v>378</v>
      </c>
      <c r="BV2470" s="2">
        <v>45118</v>
      </c>
      <c r="BX2470">
        <v>0</v>
      </c>
      <c r="BZ2470">
        <v>0</v>
      </c>
      <c r="CB2470">
        <v>0</v>
      </c>
      <c r="CD2470">
        <v>0</v>
      </c>
      <c r="CE2470">
        <v>0</v>
      </c>
      <c r="CF2470">
        <v>0</v>
      </c>
      <c r="CG2470">
        <v>0</v>
      </c>
      <c r="CH2470">
        <v>322552</v>
      </c>
      <c r="CJ2470" s="2">
        <v>45118</v>
      </c>
      <c r="CK2470">
        <v>387115</v>
      </c>
      <c r="CM2470" t="s">
        <v>123</v>
      </c>
      <c r="CN2470" t="s">
        <v>5409</v>
      </c>
      <c r="CO2470" s="2">
        <v>45190</v>
      </c>
      <c r="CS2470" t="s">
        <v>3264</v>
      </c>
      <c r="CY2470" t="s">
        <v>237</v>
      </c>
    </row>
    <row r="2471" spans="1:103" x14ac:dyDescent="0.2">
      <c r="A2471" s="1">
        <v>45121.456331018519</v>
      </c>
      <c r="C2471" t="s">
        <v>5297</v>
      </c>
      <c r="D2471" t="s">
        <v>110</v>
      </c>
      <c r="E2471" t="s">
        <v>5298</v>
      </c>
      <c r="F2471">
        <v>7024</v>
      </c>
      <c r="H2471">
        <v>1</v>
      </c>
      <c r="L2471">
        <v>0</v>
      </c>
      <c r="M2471">
        <v>0</v>
      </c>
      <c r="N2471" s="2">
        <v>45168</v>
      </c>
      <c r="O2471" t="s">
        <v>5410</v>
      </c>
      <c r="P2471">
        <v>1397115</v>
      </c>
      <c r="Q2471" t="s">
        <v>112</v>
      </c>
      <c r="R2471" t="s">
        <v>5411</v>
      </c>
      <c r="S2471" t="s">
        <v>162</v>
      </c>
      <c r="V2471" t="s">
        <v>5356</v>
      </c>
      <c r="W2471" t="s">
        <v>1407</v>
      </c>
      <c r="AD2471">
        <v>325250</v>
      </c>
      <c r="AO2471" s="2">
        <v>45126</v>
      </c>
      <c r="AP2471" t="s">
        <v>105</v>
      </c>
      <c r="AR2471" t="s">
        <v>139</v>
      </c>
      <c r="AS2471" t="s">
        <v>112</v>
      </c>
      <c r="AT2471" s="2">
        <v>45128</v>
      </c>
      <c r="AU2471" s="2">
        <v>45168</v>
      </c>
      <c r="AW2471" s="2">
        <v>45128</v>
      </c>
      <c r="AX2471" t="s">
        <v>139</v>
      </c>
      <c r="AY2471" s="2">
        <v>45168</v>
      </c>
      <c r="CM2471" t="s">
        <v>314</v>
      </c>
      <c r="CS2471" t="s">
        <v>3264</v>
      </c>
      <c r="CT2471" t="s">
        <v>112</v>
      </c>
    </row>
    <row r="2472" spans="1:103" x14ac:dyDescent="0.2">
      <c r="A2472" s="1">
        <v>45121.459641203706</v>
      </c>
      <c r="C2472" t="s">
        <v>5297</v>
      </c>
      <c r="D2472" t="s">
        <v>110</v>
      </c>
      <c r="E2472" t="s">
        <v>5298</v>
      </c>
      <c r="F2472">
        <v>7025</v>
      </c>
      <c r="H2472">
        <v>3</v>
      </c>
      <c r="L2472">
        <v>0</v>
      </c>
      <c r="M2472">
        <v>0</v>
      </c>
      <c r="N2472" s="2">
        <v>45167</v>
      </c>
      <c r="O2472" t="s">
        <v>5410</v>
      </c>
      <c r="P2472">
        <v>1397115</v>
      </c>
      <c r="Q2472" t="s">
        <v>112</v>
      </c>
      <c r="R2472" t="s">
        <v>5411</v>
      </c>
      <c r="S2472" t="s">
        <v>162</v>
      </c>
      <c r="V2472" t="s">
        <v>5356</v>
      </c>
      <c r="W2472" t="s">
        <v>1407</v>
      </c>
      <c r="AD2472">
        <v>128800</v>
      </c>
      <c r="AO2472" s="2">
        <v>45125</v>
      </c>
      <c r="AP2472" t="s">
        <v>184</v>
      </c>
      <c r="AQ2472" t="s">
        <v>1408</v>
      </c>
      <c r="AR2472" t="s">
        <v>139</v>
      </c>
      <c r="AS2472" t="s">
        <v>112</v>
      </c>
      <c r="AT2472" s="2">
        <v>45127</v>
      </c>
      <c r="AU2472" s="2">
        <v>45167</v>
      </c>
      <c r="AW2472" s="2">
        <v>45128</v>
      </c>
      <c r="AX2472" t="s">
        <v>139</v>
      </c>
      <c r="AY2472" s="2">
        <v>45167</v>
      </c>
      <c r="BV2472" s="2">
        <v>45127</v>
      </c>
      <c r="BX2472">
        <v>0</v>
      </c>
      <c r="BZ2472">
        <v>0</v>
      </c>
      <c r="CB2472">
        <v>0</v>
      </c>
      <c r="CD2472">
        <v>0</v>
      </c>
      <c r="CE2472">
        <v>0</v>
      </c>
      <c r="CF2472">
        <v>0</v>
      </c>
      <c r="CG2472">
        <v>0</v>
      </c>
      <c r="CH2472">
        <v>69120</v>
      </c>
      <c r="CI2472">
        <v>1</v>
      </c>
      <c r="CJ2472" s="2">
        <v>45127</v>
      </c>
      <c r="CK2472">
        <v>90022</v>
      </c>
      <c r="CM2472" t="s">
        <v>186</v>
      </c>
      <c r="CN2472" t="s">
        <v>5412</v>
      </c>
      <c r="CO2472" s="2">
        <v>45168</v>
      </c>
      <c r="CS2472" t="s">
        <v>3264</v>
      </c>
      <c r="CT2472" t="s">
        <v>112</v>
      </c>
    </row>
    <row r="2473" spans="1:103" x14ac:dyDescent="0.2">
      <c r="A2473" s="1">
        <v>45125.445844907408</v>
      </c>
      <c r="C2473" t="s">
        <v>5297</v>
      </c>
      <c r="D2473" t="s">
        <v>110</v>
      </c>
      <c r="E2473" t="s">
        <v>5298</v>
      </c>
      <c r="F2473">
        <v>7028</v>
      </c>
      <c r="H2473">
        <v>1</v>
      </c>
      <c r="L2473">
        <v>0</v>
      </c>
      <c r="M2473">
        <v>0</v>
      </c>
      <c r="N2473" s="2">
        <v>45133</v>
      </c>
      <c r="O2473" t="s">
        <v>5304</v>
      </c>
      <c r="P2473" t="s">
        <v>5413</v>
      </c>
      <c r="Q2473" t="s">
        <v>112</v>
      </c>
      <c r="R2473" t="s">
        <v>5414</v>
      </c>
      <c r="S2473" t="s">
        <v>5415</v>
      </c>
      <c r="V2473" t="s">
        <v>5356</v>
      </c>
      <c r="W2473" t="s">
        <v>5416</v>
      </c>
      <c r="AD2473">
        <v>49880</v>
      </c>
      <c r="AO2473" s="2">
        <v>45125</v>
      </c>
      <c r="AP2473" t="s">
        <v>105</v>
      </c>
      <c r="AR2473" t="s">
        <v>150</v>
      </c>
      <c r="AS2473" t="s">
        <v>112</v>
      </c>
      <c r="AT2473" s="2">
        <v>45126</v>
      </c>
      <c r="AU2473" s="2">
        <v>45133</v>
      </c>
      <c r="AW2473" s="2">
        <v>45126</v>
      </c>
      <c r="AX2473" t="s">
        <v>150</v>
      </c>
      <c r="AY2473" s="2">
        <v>45133</v>
      </c>
      <c r="CS2473" t="s">
        <v>3264</v>
      </c>
      <c r="CT2473" t="s">
        <v>112</v>
      </c>
    </row>
    <row r="2474" spans="1:103" x14ac:dyDescent="0.2">
      <c r="A2474" s="1">
        <v>45125.459502314814</v>
      </c>
      <c r="C2474" t="s">
        <v>5297</v>
      </c>
      <c r="D2474" t="s">
        <v>110</v>
      </c>
      <c r="E2474" t="s">
        <v>5298</v>
      </c>
      <c r="F2474">
        <v>7029</v>
      </c>
      <c r="H2474">
        <v>2</v>
      </c>
      <c r="L2474">
        <v>0</v>
      </c>
      <c r="M2474">
        <v>0</v>
      </c>
      <c r="N2474" s="2">
        <v>45134</v>
      </c>
      <c r="O2474" t="s">
        <v>5304</v>
      </c>
      <c r="P2474" t="s">
        <v>5417</v>
      </c>
      <c r="Q2474" t="s">
        <v>5343</v>
      </c>
      <c r="R2474" t="s">
        <v>5418</v>
      </c>
      <c r="S2474" t="s">
        <v>5419</v>
      </c>
      <c r="V2474" t="s">
        <v>1530</v>
      </c>
      <c r="W2474" t="s">
        <v>579</v>
      </c>
      <c r="AD2474">
        <v>6906</v>
      </c>
      <c r="AO2474" s="2">
        <v>45125</v>
      </c>
      <c r="AP2474" t="s">
        <v>119</v>
      </c>
      <c r="AQ2474" t="s">
        <v>236</v>
      </c>
      <c r="AR2474" t="s">
        <v>150</v>
      </c>
      <c r="AS2474" t="s">
        <v>112</v>
      </c>
      <c r="AT2474" s="2">
        <v>45125</v>
      </c>
      <c r="AU2474" s="2">
        <v>45134</v>
      </c>
      <c r="AW2474" s="2">
        <v>45125</v>
      </c>
      <c r="AX2474" t="s">
        <v>150</v>
      </c>
      <c r="AY2474" s="2">
        <v>45134</v>
      </c>
      <c r="BV2474" s="2">
        <v>45125</v>
      </c>
      <c r="BX2474">
        <v>0</v>
      </c>
      <c r="BZ2474">
        <v>0</v>
      </c>
      <c r="CB2474">
        <v>0</v>
      </c>
      <c r="CD2474">
        <v>0</v>
      </c>
      <c r="CE2474">
        <v>0</v>
      </c>
      <c r="CF2474">
        <v>0</v>
      </c>
      <c r="CG2474">
        <v>0</v>
      </c>
      <c r="CH2474">
        <v>4926</v>
      </c>
      <c r="CJ2474" s="2">
        <v>45125</v>
      </c>
      <c r="CK2474">
        <v>4427</v>
      </c>
      <c r="CO2474" s="2">
        <v>45135</v>
      </c>
      <c r="CS2474" t="s">
        <v>3264</v>
      </c>
      <c r="CT2474" t="s">
        <v>112</v>
      </c>
    </row>
    <row r="2475" spans="1:103" x14ac:dyDescent="0.2">
      <c r="A2475" s="1">
        <v>45125.662048611113</v>
      </c>
      <c r="C2475" t="s">
        <v>5297</v>
      </c>
      <c r="D2475" t="s">
        <v>110</v>
      </c>
      <c r="E2475" t="s">
        <v>5298</v>
      </c>
      <c r="F2475">
        <v>7031</v>
      </c>
      <c r="H2475">
        <v>1</v>
      </c>
      <c r="L2475">
        <v>0</v>
      </c>
      <c r="M2475">
        <v>0</v>
      </c>
      <c r="N2475" s="2">
        <v>45131</v>
      </c>
      <c r="O2475" t="s">
        <v>5367</v>
      </c>
      <c r="P2475" t="s">
        <v>5375</v>
      </c>
      <c r="Q2475" t="s">
        <v>5369</v>
      </c>
      <c r="S2475" t="s">
        <v>5371</v>
      </c>
      <c r="V2475" t="s">
        <v>1530</v>
      </c>
      <c r="W2475" t="s">
        <v>652</v>
      </c>
      <c r="AD2475">
        <v>11850</v>
      </c>
      <c r="AO2475" s="2">
        <v>45126</v>
      </c>
      <c r="AP2475" t="s">
        <v>105</v>
      </c>
      <c r="AR2475" t="s">
        <v>150</v>
      </c>
      <c r="AS2475" t="s">
        <v>112</v>
      </c>
      <c r="AT2475" s="2">
        <v>45127</v>
      </c>
      <c r="AU2475" s="2">
        <v>45135</v>
      </c>
      <c r="AW2475" s="2">
        <v>45127</v>
      </c>
      <c r="AX2475" t="s">
        <v>150</v>
      </c>
      <c r="AY2475" s="2">
        <v>45135</v>
      </c>
      <c r="CS2475" t="s">
        <v>112</v>
      </c>
      <c r="CT2475" t="s">
        <v>112</v>
      </c>
    </row>
    <row r="2476" spans="1:103" x14ac:dyDescent="0.2">
      <c r="A2476" s="1">
        <v>45126.394560185188</v>
      </c>
      <c r="C2476" t="s">
        <v>5297</v>
      </c>
      <c r="D2476" t="s">
        <v>110</v>
      </c>
      <c r="E2476" t="s">
        <v>5298</v>
      </c>
      <c r="F2476">
        <v>7033</v>
      </c>
      <c r="H2476">
        <v>2</v>
      </c>
      <c r="L2476">
        <v>0</v>
      </c>
      <c r="M2476" t="s">
        <v>112</v>
      </c>
      <c r="N2476" s="2">
        <v>45159</v>
      </c>
      <c r="O2476" t="s">
        <v>5362</v>
      </c>
      <c r="P2476" t="s">
        <v>5420</v>
      </c>
      <c r="R2476" t="s">
        <v>5421</v>
      </c>
      <c r="S2476" t="s">
        <v>5422</v>
      </c>
      <c r="V2476" t="s">
        <v>1530</v>
      </c>
      <c r="W2476" t="s">
        <v>235</v>
      </c>
      <c r="AD2476">
        <v>1575120</v>
      </c>
      <c r="AO2476" s="2">
        <v>45126</v>
      </c>
      <c r="AP2476" t="s">
        <v>119</v>
      </c>
      <c r="AQ2476" t="s">
        <v>236</v>
      </c>
      <c r="AR2476" t="s">
        <v>121</v>
      </c>
      <c r="AT2476" s="2">
        <v>45126</v>
      </c>
      <c r="AU2476" s="2">
        <v>45159</v>
      </c>
      <c r="AW2476" s="2">
        <v>45126</v>
      </c>
      <c r="AX2476" t="s">
        <v>121</v>
      </c>
      <c r="AY2476" s="2">
        <v>45159</v>
      </c>
      <c r="BL2476" t="s">
        <v>971</v>
      </c>
      <c r="BV2476" s="2">
        <v>45127</v>
      </c>
      <c r="BX2476">
        <v>0</v>
      </c>
      <c r="BZ2476">
        <v>0</v>
      </c>
      <c r="CB2476">
        <v>0</v>
      </c>
      <c r="CD2476">
        <v>0</v>
      </c>
      <c r="CE2476">
        <v>0</v>
      </c>
      <c r="CF2476">
        <v>0</v>
      </c>
      <c r="CG2476">
        <v>0</v>
      </c>
      <c r="CH2476">
        <v>769363</v>
      </c>
      <c r="CJ2476" s="2">
        <v>45127</v>
      </c>
      <c r="CK2476">
        <v>1009692</v>
      </c>
      <c r="CO2476" s="2">
        <v>45160</v>
      </c>
      <c r="CS2476" t="s">
        <v>3264</v>
      </c>
      <c r="CY2476" t="s">
        <v>237</v>
      </c>
    </row>
    <row r="2477" spans="1:103" x14ac:dyDescent="0.2">
      <c r="A2477" s="1">
        <v>45127.487685185188</v>
      </c>
      <c r="C2477" t="s">
        <v>5297</v>
      </c>
      <c r="D2477" t="s">
        <v>110</v>
      </c>
      <c r="E2477" t="s">
        <v>5298</v>
      </c>
      <c r="F2477">
        <v>7037</v>
      </c>
      <c r="H2477">
        <v>1</v>
      </c>
      <c r="L2477">
        <v>0</v>
      </c>
      <c r="M2477">
        <v>0</v>
      </c>
      <c r="N2477" s="2">
        <v>45127</v>
      </c>
      <c r="O2477" t="s">
        <v>5304</v>
      </c>
      <c r="P2477" t="s">
        <v>5423</v>
      </c>
      <c r="Q2477" t="s">
        <v>112</v>
      </c>
      <c r="R2477" t="s">
        <v>5424</v>
      </c>
      <c r="S2477" t="s">
        <v>5361</v>
      </c>
      <c r="V2477" t="s">
        <v>5356</v>
      </c>
      <c r="W2477" t="s">
        <v>5425</v>
      </c>
      <c r="AD2477">
        <v>14450</v>
      </c>
      <c r="AO2477" s="2">
        <v>45127</v>
      </c>
      <c r="AP2477" t="s">
        <v>105</v>
      </c>
      <c r="AR2477" t="s">
        <v>150</v>
      </c>
      <c r="AS2477" t="s">
        <v>112</v>
      </c>
      <c r="AT2477" s="2">
        <v>45127</v>
      </c>
      <c r="AU2477" s="2">
        <v>45127</v>
      </c>
      <c r="AW2477" s="2">
        <v>45127</v>
      </c>
      <c r="AX2477" t="s">
        <v>150</v>
      </c>
      <c r="AY2477" s="2">
        <v>45127</v>
      </c>
      <c r="CR2477" t="s">
        <v>5426</v>
      </c>
      <c r="CS2477" t="s">
        <v>3264</v>
      </c>
      <c r="CT2477" t="s">
        <v>112</v>
      </c>
    </row>
    <row r="2478" spans="1:103" x14ac:dyDescent="0.2">
      <c r="A2478" s="1">
        <v>45127.581134259257</v>
      </c>
      <c r="C2478" t="s">
        <v>5297</v>
      </c>
      <c r="D2478" t="s">
        <v>110</v>
      </c>
      <c r="E2478" t="s">
        <v>5298</v>
      </c>
      <c r="F2478">
        <v>7038</v>
      </c>
      <c r="H2478">
        <v>2</v>
      </c>
      <c r="L2478">
        <v>0</v>
      </c>
      <c r="M2478">
        <v>0</v>
      </c>
      <c r="N2478" s="2">
        <v>45134</v>
      </c>
      <c r="O2478" t="s">
        <v>5405</v>
      </c>
      <c r="P2478" t="s">
        <v>5427</v>
      </c>
      <c r="Q2478" t="s">
        <v>112</v>
      </c>
      <c r="R2478" t="s">
        <v>5428</v>
      </c>
      <c r="S2478" t="s">
        <v>162</v>
      </c>
      <c r="V2478" t="s">
        <v>4313</v>
      </c>
      <c r="W2478" t="s">
        <v>177</v>
      </c>
      <c r="AD2478">
        <v>10466</v>
      </c>
      <c r="AO2478" s="2">
        <v>45128</v>
      </c>
      <c r="AP2478" t="s">
        <v>184</v>
      </c>
      <c r="AQ2478" t="s">
        <v>618</v>
      </c>
      <c r="AR2478" t="s">
        <v>139</v>
      </c>
      <c r="AS2478" t="s">
        <v>112</v>
      </c>
      <c r="AT2478" s="2">
        <v>45128</v>
      </c>
      <c r="AU2478" s="2">
        <v>45134</v>
      </c>
      <c r="AW2478" s="2">
        <v>45131</v>
      </c>
      <c r="AX2478" t="s">
        <v>139</v>
      </c>
      <c r="AY2478" s="2">
        <v>45134</v>
      </c>
      <c r="BV2478" s="2">
        <v>45128</v>
      </c>
      <c r="BX2478">
        <v>0</v>
      </c>
      <c r="BZ2478">
        <v>0</v>
      </c>
      <c r="CB2478">
        <v>0</v>
      </c>
      <c r="CD2478">
        <v>0</v>
      </c>
      <c r="CE2478">
        <v>0</v>
      </c>
      <c r="CF2478">
        <v>12060</v>
      </c>
      <c r="CG2478">
        <v>0</v>
      </c>
      <c r="CH2478">
        <v>0</v>
      </c>
      <c r="CJ2478" s="2">
        <v>45128</v>
      </c>
      <c r="CK2478">
        <v>11915</v>
      </c>
      <c r="CM2478" t="s">
        <v>619</v>
      </c>
      <c r="CO2478" s="2">
        <v>45135</v>
      </c>
      <c r="CS2478" t="s">
        <v>3264</v>
      </c>
      <c r="CT2478" t="s">
        <v>112</v>
      </c>
    </row>
    <row r="2479" spans="1:103" x14ac:dyDescent="0.2">
      <c r="A2479" s="1">
        <v>45135.606759259259</v>
      </c>
      <c r="C2479" t="s">
        <v>5297</v>
      </c>
      <c r="D2479" t="s">
        <v>110</v>
      </c>
      <c r="E2479" t="s">
        <v>5298</v>
      </c>
      <c r="F2479">
        <v>7053</v>
      </c>
      <c r="H2479">
        <v>2</v>
      </c>
      <c r="L2479">
        <v>0</v>
      </c>
      <c r="N2479" s="2">
        <v>45183</v>
      </c>
      <c r="O2479" t="s">
        <v>5328</v>
      </c>
      <c r="P2479">
        <v>1115740</v>
      </c>
      <c r="Q2479" t="s">
        <v>112</v>
      </c>
      <c r="R2479" t="s">
        <v>5429</v>
      </c>
      <c r="S2479" t="s">
        <v>5430</v>
      </c>
      <c r="V2479" t="s">
        <v>5396</v>
      </c>
      <c r="W2479" t="s">
        <v>235</v>
      </c>
      <c r="AD2479">
        <v>2850240</v>
      </c>
      <c r="AO2479" s="2">
        <v>45138</v>
      </c>
      <c r="AP2479" t="s">
        <v>119</v>
      </c>
      <c r="AQ2479" t="s">
        <v>236</v>
      </c>
      <c r="AR2479" t="s">
        <v>121</v>
      </c>
      <c r="AT2479" s="2">
        <v>45138</v>
      </c>
      <c r="AU2479" s="2">
        <v>45191</v>
      </c>
      <c r="AW2479" s="2">
        <v>45138</v>
      </c>
      <c r="AX2479" t="s">
        <v>121</v>
      </c>
      <c r="AY2479" s="2">
        <v>45191</v>
      </c>
      <c r="BB2479" t="s">
        <v>1170</v>
      </c>
      <c r="BL2479" t="s">
        <v>777</v>
      </c>
      <c r="BV2479" s="2">
        <v>45139</v>
      </c>
      <c r="BX2479">
        <v>0</v>
      </c>
      <c r="BZ2479">
        <v>0</v>
      </c>
      <c r="CB2479">
        <v>0</v>
      </c>
      <c r="CD2479">
        <v>0</v>
      </c>
      <c r="CE2479">
        <v>0</v>
      </c>
      <c r="CF2479">
        <v>0</v>
      </c>
      <c r="CG2479">
        <v>0</v>
      </c>
      <c r="CH2479">
        <v>1380176</v>
      </c>
      <c r="CJ2479" s="2">
        <v>45139</v>
      </c>
      <c r="CK2479">
        <v>1827077</v>
      </c>
      <c r="CO2479" s="2">
        <v>45194</v>
      </c>
      <c r="CS2479" t="s">
        <v>3264</v>
      </c>
      <c r="CT2479" t="s">
        <v>112</v>
      </c>
      <c r="CY2479" t="s">
        <v>5431</v>
      </c>
    </row>
    <row r="2480" spans="1:103" x14ac:dyDescent="0.2">
      <c r="A2480" s="1">
        <v>45138.61886574074</v>
      </c>
      <c r="C2480" t="s">
        <v>5386</v>
      </c>
      <c r="D2480" t="s">
        <v>110</v>
      </c>
      <c r="E2480" t="s">
        <v>5298</v>
      </c>
      <c r="F2480">
        <v>7057</v>
      </c>
      <c r="H2480">
        <v>3</v>
      </c>
      <c r="L2480">
        <v>0</v>
      </c>
      <c r="M2480" t="s">
        <v>112</v>
      </c>
      <c r="N2480" s="2">
        <v>45145</v>
      </c>
      <c r="O2480" t="s">
        <v>5387</v>
      </c>
      <c r="R2480" t="s">
        <v>5398</v>
      </c>
      <c r="S2480" t="s">
        <v>269</v>
      </c>
      <c r="V2480" t="s">
        <v>5310</v>
      </c>
      <c r="W2480" t="s">
        <v>235</v>
      </c>
      <c r="AD2480">
        <v>7700</v>
      </c>
      <c r="AO2480" s="2">
        <v>45138</v>
      </c>
      <c r="AP2480" t="s">
        <v>730</v>
      </c>
      <c r="AQ2480" t="s">
        <v>236</v>
      </c>
      <c r="AR2480" t="s">
        <v>150</v>
      </c>
      <c r="AT2480" s="2">
        <v>45141</v>
      </c>
      <c r="AU2480" s="2">
        <v>45146</v>
      </c>
      <c r="AW2480" s="2">
        <v>45141</v>
      </c>
      <c r="AX2480" t="s">
        <v>150</v>
      </c>
      <c r="AY2480" s="2">
        <v>45146</v>
      </c>
      <c r="BV2480" s="2">
        <v>45141</v>
      </c>
      <c r="BX2480">
        <v>0</v>
      </c>
      <c r="BZ2480">
        <v>0</v>
      </c>
      <c r="CB2480">
        <v>0</v>
      </c>
      <c r="CD2480">
        <v>0</v>
      </c>
      <c r="CE2480">
        <v>0</v>
      </c>
      <c r="CF2480">
        <v>0</v>
      </c>
      <c r="CG2480">
        <v>0</v>
      </c>
      <c r="CH2480">
        <v>4100</v>
      </c>
      <c r="CJ2480" s="2">
        <v>45141</v>
      </c>
      <c r="CK2480">
        <v>5338</v>
      </c>
      <c r="CM2480" t="s">
        <v>123</v>
      </c>
      <c r="CN2480" t="s">
        <v>5432</v>
      </c>
      <c r="CO2480" s="2">
        <v>45147</v>
      </c>
      <c r="CR2480" t="s">
        <v>732</v>
      </c>
      <c r="CS2480" t="s">
        <v>3264</v>
      </c>
    </row>
    <row r="2481" spans="1:103" x14ac:dyDescent="0.2">
      <c r="A2481" s="1">
        <v>45141.481296296297</v>
      </c>
      <c r="C2481" t="s">
        <v>5297</v>
      </c>
      <c r="D2481" t="s">
        <v>110</v>
      </c>
      <c r="E2481" t="s">
        <v>5298</v>
      </c>
      <c r="F2481">
        <v>8008</v>
      </c>
      <c r="H2481">
        <v>1</v>
      </c>
      <c r="L2481">
        <v>0</v>
      </c>
      <c r="M2481">
        <v>0</v>
      </c>
      <c r="N2481" s="2">
        <v>45141</v>
      </c>
      <c r="O2481" t="s">
        <v>5304</v>
      </c>
      <c r="P2481" t="s">
        <v>5433</v>
      </c>
      <c r="Q2481" t="s">
        <v>112</v>
      </c>
      <c r="R2481" t="s">
        <v>5384</v>
      </c>
      <c r="S2481" t="s">
        <v>5385</v>
      </c>
      <c r="V2481" t="s">
        <v>5356</v>
      </c>
      <c r="W2481" t="s">
        <v>177</v>
      </c>
      <c r="AD2481">
        <v>30120</v>
      </c>
      <c r="AO2481" s="2">
        <v>45142</v>
      </c>
      <c r="AP2481" t="s">
        <v>105</v>
      </c>
      <c r="AR2481" t="s">
        <v>150</v>
      </c>
      <c r="AT2481" s="2">
        <v>45142</v>
      </c>
      <c r="AU2481" s="2">
        <v>45141</v>
      </c>
      <c r="AW2481" s="2">
        <v>45142</v>
      </c>
      <c r="AX2481" t="s">
        <v>150</v>
      </c>
      <c r="AY2481" s="2">
        <v>45141</v>
      </c>
      <c r="CS2481" t="s">
        <v>3264</v>
      </c>
      <c r="CT2481" t="s">
        <v>112</v>
      </c>
    </row>
    <row r="2482" spans="1:103" x14ac:dyDescent="0.2">
      <c r="A2482" s="1">
        <v>45159.475601851853</v>
      </c>
      <c r="C2482" t="s">
        <v>5297</v>
      </c>
      <c r="D2482" t="s">
        <v>110</v>
      </c>
      <c r="E2482" t="s">
        <v>5298</v>
      </c>
      <c r="F2482">
        <v>8010</v>
      </c>
      <c r="H2482">
        <v>1</v>
      </c>
      <c r="L2482">
        <v>0</v>
      </c>
      <c r="M2482">
        <v>0</v>
      </c>
      <c r="N2482" s="2">
        <v>45160</v>
      </c>
      <c r="O2482" t="s">
        <v>5304</v>
      </c>
      <c r="P2482" t="s">
        <v>5434</v>
      </c>
      <c r="Q2482" t="s">
        <v>112</v>
      </c>
      <c r="R2482" t="s">
        <v>5384</v>
      </c>
      <c r="S2482" t="s">
        <v>5385</v>
      </c>
      <c r="V2482" t="s">
        <v>5356</v>
      </c>
      <c r="W2482" t="s">
        <v>177</v>
      </c>
      <c r="AD2482">
        <v>276000</v>
      </c>
      <c r="AO2482" s="2">
        <v>45159</v>
      </c>
      <c r="AP2482" t="s">
        <v>105</v>
      </c>
      <c r="AR2482" t="s">
        <v>150</v>
      </c>
      <c r="AT2482" s="2">
        <v>45159</v>
      </c>
      <c r="AU2482" s="2">
        <v>45159</v>
      </c>
      <c r="AW2482" s="2">
        <v>45159</v>
      </c>
      <c r="AX2482" t="s">
        <v>150</v>
      </c>
      <c r="AY2482" s="2">
        <v>45159</v>
      </c>
      <c r="CS2482" t="s">
        <v>3264</v>
      </c>
      <c r="CT2482" t="s">
        <v>112</v>
      </c>
    </row>
    <row r="2483" spans="1:103" x14ac:dyDescent="0.2">
      <c r="A2483" s="1">
        <v>45161.619571759256</v>
      </c>
      <c r="C2483" t="s">
        <v>5297</v>
      </c>
      <c r="D2483" t="s">
        <v>110</v>
      </c>
      <c r="E2483" t="s">
        <v>5298</v>
      </c>
      <c r="F2483">
        <v>8014</v>
      </c>
      <c r="H2483">
        <v>1</v>
      </c>
      <c r="L2483">
        <v>0</v>
      </c>
      <c r="M2483">
        <v>0</v>
      </c>
      <c r="N2483" s="2">
        <v>45162</v>
      </c>
      <c r="O2483" t="s">
        <v>5304</v>
      </c>
      <c r="P2483" t="s">
        <v>5435</v>
      </c>
      <c r="Q2483" t="s">
        <v>112</v>
      </c>
      <c r="R2483" t="s">
        <v>5436</v>
      </c>
      <c r="S2483" t="s">
        <v>5437</v>
      </c>
      <c r="V2483" t="s">
        <v>5356</v>
      </c>
      <c r="W2483" t="s">
        <v>780</v>
      </c>
      <c r="AD2483">
        <v>7395</v>
      </c>
      <c r="AO2483" s="2">
        <v>45162</v>
      </c>
      <c r="AP2483" t="s">
        <v>105</v>
      </c>
      <c r="AR2483" t="s">
        <v>150</v>
      </c>
      <c r="AT2483" s="2">
        <v>45162</v>
      </c>
      <c r="AU2483" s="2">
        <v>45162</v>
      </c>
      <c r="AW2483" s="2">
        <v>45162</v>
      </c>
      <c r="AX2483" t="s">
        <v>150</v>
      </c>
      <c r="AY2483" s="2">
        <v>45162</v>
      </c>
      <c r="CS2483" t="s">
        <v>3264</v>
      </c>
      <c r="CT2483" t="s">
        <v>112</v>
      </c>
    </row>
    <row r="2484" spans="1:103" x14ac:dyDescent="0.2">
      <c r="A2484" s="1">
        <v>45163.611250000002</v>
      </c>
      <c r="C2484" t="s">
        <v>5297</v>
      </c>
      <c r="D2484" t="s">
        <v>110</v>
      </c>
      <c r="E2484" t="s">
        <v>5298</v>
      </c>
      <c r="F2484">
        <v>8021</v>
      </c>
      <c r="H2484">
        <v>2</v>
      </c>
      <c r="L2484">
        <v>0</v>
      </c>
      <c r="M2484" t="s">
        <v>112</v>
      </c>
      <c r="N2484" s="2">
        <v>45177</v>
      </c>
      <c r="O2484" t="s">
        <v>5362</v>
      </c>
      <c r="P2484">
        <v>3042685</v>
      </c>
      <c r="R2484" t="s">
        <v>5438</v>
      </c>
      <c r="S2484" t="s">
        <v>162</v>
      </c>
      <c r="V2484" t="s">
        <v>5341</v>
      </c>
      <c r="W2484" t="s">
        <v>177</v>
      </c>
      <c r="AD2484">
        <v>58800</v>
      </c>
      <c r="AO2484" s="2">
        <v>45166</v>
      </c>
      <c r="AP2484" t="s">
        <v>184</v>
      </c>
      <c r="AQ2484" t="s">
        <v>618</v>
      </c>
      <c r="AR2484" t="s">
        <v>139</v>
      </c>
      <c r="AT2484" s="2">
        <v>45166</v>
      </c>
      <c r="AU2484" s="2">
        <v>45177</v>
      </c>
      <c r="AW2484" s="2">
        <v>45167</v>
      </c>
      <c r="AX2484" t="s">
        <v>139</v>
      </c>
      <c r="AY2484" s="2">
        <v>45177</v>
      </c>
      <c r="BV2484" s="2">
        <v>45166</v>
      </c>
      <c r="BX2484">
        <v>0</v>
      </c>
      <c r="BZ2484">
        <v>0</v>
      </c>
      <c r="CB2484">
        <v>0</v>
      </c>
      <c r="CD2484">
        <v>0</v>
      </c>
      <c r="CE2484">
        <v>0</v>
      </c>
      <c r="CF2484">
        <v>50400</v>
      </c>
      <c r="CG2484">
        <v>0</v>
      </c>
      <c r="CH2484">
        <v>0</v>
      </c>
      <c r="CJ2484" s="2">
        <v>45166</v>
      </c>
      <c r="CK2484">
        <v>41114</v>
      </c>
      <c r="CM2484" t="s">
        <v>619</v>
      </c>
      <c r="CO2484" s="2">
        <v>45180</v>
      </c>
      <c r="CS2484" t="s">
        <v>3264</v>
      </c>
    </row>
    <row r="2485" spans="1:103" x14ac:dyDescent="0.2">
      <c r="A2485" s="1">
        <v>45166.499722222223</v>
      </c>
      <c r="C2485" t="s">
        <v>5297</v>
      </c>
      <c r="D2485" t="s">
        <v>110</v>
      </c>
      <c r="E2485" t="s">
        <v>5298</v>
      </c>
      <c r="F2485">
        <v>8022</v>
      </c>
      <c r="H2485">
        <v>1</v>
      </c>
      <c r="L2485">
        <v>0</v>
      </c>
      <c r="M2485">
        <v>0</v>
      </c>
      <c r="N2485" s="2">
        <v>45175</v>
      </c>
      <c r="O2485" t="s">
        <v>5304</v>
      </c>
      <c r="P2485" t="s">
        <v>5439</v>
      </c>
      <c r="Q2485" t="s">
        <v>112</v>
      </c>
      <c r="R2485" t="s">
        <v>5440</v>
      </c>
      <c r="S2485" t="s">
        <v>5441</v>
      </c>
      <c r="V2485" t="s">
        <v>5356</v>
      </c>
      <c r="W2485" t="s">
        <v>177</v>
      </c>
      <c r="AD2485">
        <v>87000</v>
      </c>
      <c r="AO2485" s="2">
        <v>45168</v>
      </c>
      <c r="AP2485" t="s">
        <v>105</v>
      </c>
      <c r="AR2485" t="s">
        <v>150</v>
      </c>
      <c r="AT2485" s="2">
        <v>45169</v>
      </c>
      <c r="AU2485" s="2">
        <v>45184</v>
      </c>
      <c r="AW2485" s="2">
        <v>45169</v>
      </c>
      <c r="AX2485" t="s">
        <v>150</v>
      </c>
      <c r="AY2485" s="2">
        <v>45184</v>
      </c>
      <c r="CS2485" t="s">
        <v>3264</v>
      </c>
      <c r="CT2485" t="s">
        <v>112</v>
      </c>
    </row>
    <row r="2486" spans="1:103" x14ac:dyDescent="0.2">
      <c r="A2486" s="1">
        <v>45166.499513888892</v>
      </c>
      <c r="C2486" t="s">
        <v>5297</v>
      </c>
      <c r="D2486" t="s">
        <v>110</v>
      </c>
      <c r="E2486" t="s">
        <v>5298</v>
      </c>
      <c r="F2486">
        <v>8023</v>
      </c>
      <c r="H2486">
        <v>2</v>
      </c>
      <c r="L2486">
        <v>0</v>
      </c>
      <c r="M2486" t="s">
        <v>112</v>
      </c>
      <c r="N2486" s="2">
        <v>45174</v>
      </c>
      <c r="O2486" t="s">
        <v>5304</v>
      </c>
      <c r="P2486" t="s">
        <v>5439</v>
      </c>
      <c r="R2486" t="s">
        <v>5440</v>
      </c>
      <c r="S2486" t="s">
        <v>162</v>
      </c>
      <c r="V2486" t="s">
        <v>5356</v>
      </c>
      <c r="W2486" t="s">
        <v>177</v>
      </c>
      <c r="AD2486">
        <v>204700</v>
      </c>
      <c r="AO2486" s="2">
        <v>45167</v>
      </c>
      <c r="AP2486" t="s">
        <v>184</v>
      </c>
      <c r="AQ2486" t="s">
        <v>618</v>
      </c>
      <c r="AR2486" t="s">
        <v>139</v>
      </c>
      <c r="AS2486">
        <v>1</v>
      </c>
      <c r="AT2486" s="2">
        <v>45167</v>
      </c>
      <c r="AU2486" s="2">
        <v>45183</v>
      </c>
      <c r="AW2486" s="2">
        <v>45169</v>
      </c>
      <c r="AX2486" t="s">
        <v>150</v>
      </c>
      <c r="AY2486" s="2">
        <v>45184</v>
      </c>
      <c r="AZ2486" t="s">
        <v>105</v>
      </c>
      <c r="BV2486" s="2">
        <v>45167</v>
      </c>
      <c r="BX2486">
        <v>0</v>
      </c>
      <c r="BZ2486">
        <v>0</v>
      </c>
      <c r="CB2486">
        <v>0</v>
      </c>
      <c r="CD2486">
        <v>0</v>
      </c>
      <c r="CE2486">
        <v>0</v>
      </c>
      <c r="CF2486">
        <v>212790</v>
      </c>
      <c r="CG2486">
        <v>0</v>
      </c>
      <c r="CH2486">
        <v>0</v>
      </c>
      <c r="CJ2486" s="2">
        <v>45167</v>
      </c>
      <c r="CK2486">
        <v>143149</v>
      </c>
      <c r="CO2486" s="2">
        <v>45184</v>
      </c>
      <c r="CS2486" t="s">
        <v>3264</v>
      </c>
    </row>
    <row r="2487" spans="1:103" x14ac:dyDescent="0.2">
      <c r="A2487" s="1">
        <v>45176.619201388887</v>
      </c>
      <c r="C2487" t="s">
        <v>5297</v>
      </c>
      <c r="D2487" t="s">
        <v>110</v>
      </c>
      <c r="E2487" t="s">
        <v>5298</v>
      </c>
      <c r="F2487">
        <v>9014</v>
      </c>
      <c r="H2487">
        <v>3</v>
      </c>
      <c r="L2487">
        <v>0</v>
      </c>
      <c r="M2487" t="s">
        <v>112</v>
      </c>
      <c r="N2487" s="2">
        <v>45182</v>
      </c>
      <c r="O2487" t="s">
        <v>5304</v>
      </c>
      <c r="P2487" t="s">
        <v>5442</v>
      </c>
      <c r="R2487" t="s">
        <v>5443</v>
      </c>
      <c r="S2487" t="s">
        <v>5444</v>
      </c>
      <c r="V2487" t="s">
        <v>5356</v>
      </c>
      <c r="W2487" t="s">
        <v>1810</v>
      </c>
      <c r="AD2487">
        <v>23300</v>
      </c>
      <c r="AO2487" s="2">
        <v>45177</v>
      </c>
      <c r="AP2487" t="s">
        <v>184</v>
      </c>
      <c r="AQ2487" t="s">
        <v>894</v>
      </c>
      <c r="AR2487" t="s">
        <v>150</v>
      </c>
      <c r="AT2487" s="2">
        <v>45180</v>
      </c>
      <c r="AU2487" s="2">
        <v>45189</v>
      </c>
      <c r="AW2487" s="2">
        <v>45181</v>
      </c>
      <c r="AX2487" t="s">
        <v>150</v>
      </c>
      <c r="AY2487" s="2">
        <v>45189</v>
      </c>
      <c r="BV2487" s="2">
        <v>45180</v>
      </c>
      <c r="BX2487">
        <v>0</v>
      </c>
      <c r="BZ2487">
        <v>0</v>
      </c>
      <c r="CB2487">
        <v>0</v>
      </c>
      <c r="CD2487">
        <v>0</v>
      </c>
      <c r="CE2487">
        <v>0</v>
      </c>
      <c r="CF2487">
        <v>0</v>
      </c>
      <c r="CG2487">
        <v>0</v>
      </c>
      <c r="CH2487">
        <v>10330</v>
      </c>
      <c r="CI2487">
        <v>1</v>
      </c>
      <c r="CJ2487" s="2">
        <v>45180</v>
      </c>
      <c r="CK2487">
        <v>16249</v>
      </c>
      <c r="CM2487" t="s">
        <v>123</v>
      </c>
      <c r="CN2487" t="s">
        <v>5445</v>
      </c>
      <c r="CO2487" s="2">
        <v>45190</v>
      </c>
      <c r="CS2487" t="s">
        <v>3264</v>
      </c>
    </row>
    <row r="2488" spans="1:103" x14ac:dyDescent="0.2">
      <c r="A2488" s="1">
        <v>45180.581805555557</v>
      </c>
      <c r="C2488" t="s">
        <v>5297</v>
      </c>
      <c r="D2488" t="s">
        <v>110</v>
      </c>
      <c r="E2488" t="s">
        <v>5298</v>
      </c>
      <c r="F2488">
        <v>9019</v>
      </c>
      <c r="H2488">
        <v>1</v>
      </c>
      <c r="L2488">
        <v>0</v>
      </c>
      <c r="M2488">
        <v>0</v>
      </c>
      <c r="N2488" s="2">
        <v>45188</v>
      </c>
      <c r="O2488" t="s">
        <v>5304</v>
      </c>
      <c r="P2488" t="s">
        <v>5446</v>
      </c>
      <c r="Q2488" t="s">
        <v>5447</v>
      </c>
      <c r="R2488" t="s">
        <v>5448</v>
      </c>
      <c r="S2488" t="s">
        <v>5449</v>
      </c>
      <c r="V2488" t="s">
        <v>1530</v>
      </c>
      <c r="W2488" t="s">
        <v>571</v>
      </c>
      <c r="AD2488">
        <v>120000</v>
      </c>
      <c r="AO2488" s="2">
        <v>45181</v>
      </c>
      <c r="AP2488" t="s">
        <v>105</v>
      </c>
      <c r="AR2488" t="s">
        <v>150</v>
      </c>
      <c r="AT2488" s="2">
        <v>45182</v>
      </c>
      <c r="AU2488" s="2">
        <v>45194</v>
      </c>
      <c r="AW2488" s="2">
        <v>45182</v>
      </c>
      <c r="AX2488" t="s">
        <v>150</v>
      </c>
      <c r="AY2488" s="2">
        <v>45194</v>
      </c>
      <c r="BB2488" t="s">
        <v>2247</v>
      </c>
      <c r="CS2488" t="s">
        <v>3264</v>
      </c>
      <c r="CT2488" t="s">
        <v>112</v>
      </c>
    </row>
    <row r="2489" spans="1:103" x14ac:dyDescent="0.2">
      <c r="A2489" s="1">
        <v>45180.581944444442</v>
      </c>
      <c r="C2489" t="s">
        <v>5297</v>
      </c>
      <c r="D2489" t="s">
        <v>110</v>
      </c>
      <c r="E2489" t="s">
        <v>5298</v>
      </c>
      <c r="F2489">
        <v>9020</v>
      </c>
      <c r="H2489">
        <v>1</v>
      </c>
      <c r="L2489">
        <v>0</v>
      </c>
      <c r="M2489">
        <v>0</v>
      </c>
      <c r="N2489" s="2">
        <v>45196</v>
      </c>
      <c r="O2489" t="s">
        <v>5304</v>
      </c>
      <c r="P2489" t="s">
        <v>5446</v>
      </c>
      <c r="Q2489" t="s">
        <v>5447</v>
      </c>
      <c r="R2489" t="s">
        <v>5448</v>
      </c>
      <c r="S2489" t="s">
        <v>5449</v>
      </c>
      <c r="V2489" t="s">
        <v>1530</v>
      </c>
      <c r="W2489" t="s">
        <v>571</v>
      </c>
      <c r="AD2489">
        <v>352920</v>
      </c>
      <c r="AO2489" s="2">
        <v>45181</v>
      </c>
      <c r="AP2489" t="s">
        <v>351</v>
      </c>
      <c r="AR2489" t="s">
        <v>121</v>
      </c>
      <c r="AT2489" s="2">
        <v>45182</v>
      </c>
      <c r="AU2489" s="2">
        <v>45196</v>
      </c>
      <c r="AW2489" s="2">
        <v>45182</v>
      </c>
      <c r="AX2489" t="s">
        <v>121</v>
      </c>
      <c r="AY2489" s="2">
        <v>45196</v>
      </c>
      <c r="CM2489" t="s">
        <v>123</v>
      </c>
      <c r="CO2489" s="2">
        <v>45197</v>
      </c>
      <c r="CS2489" t="s">
        <v>3264</v>
      </c>
      <c r="CT2489" t="s">
        <v>112</v>
      </c>
      <c r="CY2489" t="s">
        <v>266</v>
      </c>
    </row>
    <row r="2490" spans="1:103" x14ac:dyDescent="0.2">
      <c r="A2490" s="1">
        <v>45180.582141203704</v>
      </c>
      <c r="C2490" t="s">
        <v>5297</v>
      </c>
      <c r="D2490" t="s">
        <v>110</v>
      </c>
      <c r="E2490" t="s">
        <v>5298</v>
      </c>
      <c r="F2490">
        <v>9021</v>
      </c>
      <c r="H2490">
        <v>1</v>
      </c>
      <c r="L2490">
        <v>0</v>
      </c>
      <c r="M2490" t="s">
        <v>112</v>
      </c>
      <c r="N2490" s="2">
        <v>45188</v>
      </c>
      <c r="O2490" t="s">
        <v>5304</v>
      </c>
      <c r="P2490" t="s">
        <v>5446</v>
      </c>
      <c r="Q2490" t="s">
        <v>5447</v>
      </c>
      <c r="R2490" t="s">
        <v>5448</v>
      </c>
      <c r="S2490" t="s">
        <v>5449</v>
      </c>
      <c r="V2490" t="s">
        <v>1530</v>
      </c>
      <c r="W2490" t="s">
        <v>5450</v>
      </c>
      <c r="AD2490">
        <v>98700</v>
      </c>
      <c r="AO2490" s="2">
        <v>45181</v>
      </c>
      <c r="AP2490" t="s">
        <v>105</v>
      </c>
      <c r="AR2490" t="s">
        <v>121</v>
      </c>
      <c r="AT2490" s="2">
        <v>45182</v>
      </c>
      <c r="AU2490" s="2">
        <v>45188</v>
      </c>
      <c r="AW2490" s="2">
        <v>45182</v>
      </c>
      <c r="AX2490" t="s">
        <v>121</v>
      </c>
      <c r="AY2490" s="2">
        <v>45188</v>
      </c>
      <c r="BB2490" t="s">
        <v>258</v>
      </c>
      <c r="CS2490" t="s">
        <v>3264</v>
      </c>
      <c r="CY2490" t="s">
        <v>134</v>
      </c>
    </row>
    <row r="2491" spans="1:103" x14ac:dyDescent="0.2">
      <c r="A2491" s="1">
        <v>45180.619722222225</v>
      </c>
      <c r="C2491" t="s">
        <v>5297</v>
      </c>
      <c r="D2491" t="s">
        <v>110</v>
      </c>
      <c r="E2491" t="s">
        <v>5298</v>
      </c>
      <c r="F2491">
        <v>9022</v>
      </c>
      <c r="H2491">
        <v>1</v>
      </c>
      <c r="L2491">
        <v>0</v>
      </c>
      <c r="M2491">
        <v>0</v>
      </c>
      <c r="N2491" s="2">
        <v>45201</v>
      </c>
      <c r="O2491" t="s">
        <v>5367</v>
      </c>
      <c r="P2491" t="s">
        <v>5369</v>
      </c>
      <c r="Q2491" t="s">
        <v>5369</v>
      </c>
      <c r="R2491" t="s">
        <v>5451</v>
      </c>
      <c r="S2491" t="s">
        <v>5371</v>
      </c>
      <c r="V2491" t="s">
        <v>1530</v>
      </c>
      <c r="W2491" t="s">
        <v>2542</v>
      </c>
      <c r="AD2491">
        <v>120060</v>
      </c>
      <c r="AO2491" s="2">
        <v>45180</v>
      </c>
      <c r="AP2491" t="s">
        <v>105</v>
      </c>
      <c r="AR2491" t="s">
        <v>150</v>
      </c>
      <c r="AT2491" s="2">
        <v>45181</v>
      </c>
      <c r="AU2491" s="2">
        <v>45201</v>
      </c>
      <c r="AW2491" s="2">
        <v>45181</v>
      </c>
      <c r="AX2491" t="s">
        <v>150</v>
      </c>
      <c r="AY2491" s="2">
        <v>45201</v>
      </c>
      <c r="CS2491" t="s">
        <v>3264</v>
      </c>
      <c r="CT2491" t="s">
        <v>112</v>
      </c>
    </row>
    <row r="2492" spans="1:103" x14ac:dyDescent="0.2">
      <c r="A2492" s="1">
        <v>45183.408703703702</v>
      </c>
      <c r="C2492" t="s">
        <v>5297</v>
      </c>
      <c r="D2492" t="s">
        <v>110</v>
      </c>
      <c r="E2492" t="s">
        <v>5298</v>
      </c>
      <c r="F2492">
        <v>9026</v>
      </c>
      <c r="H2492">
        <v>2</v>
      </c>
      <c r="L2492">
        <v>0</v>
      </c>
      <c r="M2492" t="s">
        <v>112</v>
      </c>
      <c r="N2492" s="2">
        <v>45190</v>
      </c>
      <c r="O2492" t="s">
        <v>5362</v>
      </c>
      <c r="P2492">
        <v>3043050</v>
      </c>
      <c r="R2492" t="s">
        <v>5452</v>
      </c>
      <c r="S2492" t="s">
        <v>162</v>
      </c>
      <c r="V2492" t="s">
        <v>5341</v>
      </c>
      <c r="W2492" t="s">
        <v>617</v>
      </c>
      <c r="AD2492">
        <v>34300</v>
      </c>
      <c r="AO2492" s="2">
        <v>45183</v>
      </c>
      <c r="AP2492" t="s">
        <v>184</v>
      </c>
      <c r="AQ2492" t="s">
        <v>618</v>
      </c>
      <c r="AR2492" t="s">
        <v>139</v>
      </c>
      <c r="AT2492" s="2">
        <v>45183</v>
      </c>
      <c r="AU2492" s="2">
        <v>45190</v>
      </c>
      <c r="AW2492" s="2">
        <v>45184</v>
      </c>
      <c r="AX2492" t="s">
        <v>139</v>
      </c>
      <c r="AY2492" s="2">
        <v>45190</v>
      </c>
      <c r="BV2492" s="2">
        <v>45183</v>
      </c>
      <c r="BX2492">
        <v>0</v>
      </c>
      <c r="BZ2492">
        <v>0</v>
      </c>
      <c r="CB2492">
        <v>0</v>
      </c>
      <c r="CD2492">
        <v>0</v>
      </c>
      <c r="CE2492">
        <v>0</v>
      </c>
      <c r="CF2492">
        <v>30040</v>
      </c>
      <c r="CG2492">
        <v>0</v>
      </c>
      <c r="CH2492">
        <v>0</v>
      </c>
      <c r="CJ2492" s="2">
        <v>45183</v>
      </c>
      <c r="CK2492">
        <v>23957</v>
      </c>
      <c r="CM2492" t="s">
        <v>619</v>
      </c>
      <c r="CO2492" s="2">
        <v>45191</v>
      </c>
      <c r="CS2492" t="s">
        <v>3264</v>
      </c>
    </row>
    <row r="2493" spans="1:103" x14ac:dyDescent="0.2">
      <c r="A2493" s="1">
        <v>45195.387442129628</v>
      </c>
      <c r="B2493" s="2">
        <v>45197</v>
      </c>
      <c r="C2493" t="s">
        <v>5297</v>
      </c>
      <c r="D2493" t="s">
        <v>110</v>
      </c>
      <c r="E2493" t="s">
        <v>5298</v>
      </c>
      <c r="F2493">
        <v>9045</v>
      </c>
      <c r="H2493">
        <v>3</v>
      </c>
      <c r="L2493">
        <v>0</v>
      </c>
      <c r="M2493">
        <v>0</v>
      </c>
      <c r="N2493" s="2">
        <v>45201</v>
      </c>
      <c r="O2493" t="s">
        <v>5362</v>
      </c>
      <c r="P2493">
        <v>3043206</v>
      </c>
      <c r="Q2493" t="s">
        <v>112</v>
      </c>
      <c r="S2493" t="s">
        <v>5453</v>
      </c>
      <c r="V2493" t="s">
        <v>5341</v>
      </c>
      <c r="W2493" t="s">
        <v>5454</v>
      </c>
      <c r="AD2493">
        <v>1</v>
      </c>
      <c r="AO2493" s="2">
        <v>45195</v>
      </c>
      <c r="AP2493" t="s">
        <v>730</v>
      </c>
      <c r="AQ2493" t="s">
        <v>236</v>
      </c>
      <c r="AR2493" t="s">
        <v>150</v>
      </c>
      <c r="AT2493" s="2">
        <v>45197</v>
      </c>
      <c r="AU2493" s="2">
        <v>1</v>
      </c>
      <c r="AW2493" s="2">
        <v>45197</v>
      </c>
      <c r="AX2493" t="s">
        <v>150</v>
      </c>
      <c r="AY2493" s="2">
        <v>1</v>
      </c>
      <c r="BA2493" t="s">
        <v>910</v>
      </c>
      <c r="CI2493">
        <v>1</v>
      </c>
      <c r="CM2493" t="s">
        <v>123</v>
      </c>
      <c r="CN2493" t="s">
        <v>5455</v>
      </c>
      <c r="CR2493" t="s">
        <v>732</v>
      </c>
      <c r="CS2493" t="s">
        <v>112</v>
      </c>
      <c r="CT2493" t="s">
        <v>112</v>
      </c>
    </row>
    <row r="2494" spans="1:103" x14ac:dyDescent="0.2">
      <c r="A2494" s="1">
        <v>45196.380023148151</v>
      </c>
      <c r="C2494" t="s">
        <v>5297</v>
      </c>
      <c r="D2494" t="s">
        <v>110</v>
      </c>
      <c r="E2494" t="s">
        <v>5298</v>
      </c>
      <c r="F2494">
        <v>9048</v>
      </c>
      <c r="H2494">
        <v>2</v>
      </c>
      <c r="L2494">
        <v>0</v>
      </c>
      <c r="M2494" t="s">
        <v>112</v>
      </c>
      <c r="N2494" s="2">
        <v>45222</v>
      </c>
      <c r="O2494" t="s">
        <v>5299</v>
      </c>
      <c r="P2494" t="s">
        <v>5456</v>
      </c>
      <c r="R2494" t="s">
        <v>5457</v>
      </c>
      <c r="S2494" t="s">
        <v>5458</v>
      </c>
      <c r="V2494" t="s">
        <v>1530</v>
      </c>
      <c r="W2494" t="s">
        <v>235</v>
      </c>
      <c r="AD2494">
        <v>603900</v>
      </c>
      <c r="AO2494" s="2">
        <v>45196</v>
      </c>
      <c r="AP2494" t="s">
        <v>119</v>
      </c>
      <c r="AQ2494" t="s">
        <v>236</v>
      </c>
      <c r="AR2494" t="s">
        <v>121</v>
      </c>
      <c r="AT2494" s="2">
        <v>45196</v>
      </c>
      <c r="AU2494" s="2">
        <v>45222</v>
      </c>
      <c r="AW2494" s="2">
        <v>45196</v>
      </c>
      <c r="AX2494" t="s">
        <v>121</v>
      </c>
      <c r="AY2494" s="2">
        <v>45222</v>
      </c>
      <c r="BV2494" s="2">
        <v>45196</v>
      </c>
      <c r="BX2494">
        <v>0</v>
      </c>
      <c r="BZ2494">
        <v>0</v>
      </c>
      <c r="CB2494">
        <v>0</v>
      </c>
      <c r="CD2494">
        <v>0</v>
      </c>
      <c r="CE2494">
        <v>0</v>
      </c>
      <c r="CF2494">
        <v>0</v>
      </c>
      <c r="CG2494">
        <v>0</v>
      </c>
      <c r="CH2494">
        <v>322552</v>
      </c>
      <c r="CJ2494" s="2">
        <v>45196</v>
      </c>
      <c r="CK2494">
        <v>387115</v>
      </c>
      <c r="CO2494" s="2">
        <v>45223</v>
      </c>
      <c r="CS2494" t="s">
        <v>3264</v>
      </c>
      <c r="CY2494" t="s">
        <v>237</v>
      </c>
    </row>
    <row r="2495" spans="1:103" x14ac:dyDescent="0.2">
      <c r="A2495" s="1">
        <v>45196.399328703701</v>
      </c>
      <c r="C2495" t="s">
        <v>5297</v>
      </c>
      <c r="D2495" t="s">
        <v>110</v>
      </c>
      <c r="E2495" t="s">
        <v>5298</v>
      </c>
      <c r="F2495">
        <v>9049</v>
      </c>
      <c r="H2495">
        <v>1</v>
      </c>
      <c r="L2495">
        <v>0</v>
      </c>
      <c r="M2495">
        <v>0</v>
      </c>
      <c r="N2495" s="2">
        <v>45224</v>
      </c>
      <c r="O2495" t="s">
        <v>5405</v>
      </c>
      <c r="P2495" t="s">
        <v>5459</v>
      </c>
      <c r="Q2495" t="s">
        <v>112</v>
      </c>
      <c r="R2495" t="s">
        <v>5460</v>
      </c>
      <c r="S2495" t="s">
        <v>5461</v>
      </c>
      <c r="V2495" t="s">
        <v>4313</v>
      </c>
      <c r="W2495" t="s">
        <v>601</v>
      </c>
      <c r="AD2495">
        <v>62520</v>
      </c>
      <c r="AO2495" s="2">
        <v>45197</v>
      </c>
      <c r="AP2495" t="s">
        <v>265</v>
      </c>
      <c r="AR2495" t="s">
        <v>150</v>
      </c>
      <c r="AT2495" s="2">
        <v>45198</v>
      </c>
      <c r="AU2495" s="2">
        <v>45243</v>
      </c>
      <c r="AW2495" s="2">
        <v>45198</v>
      </c>
      <c r="AX2495" t="s">
        <v>150</v>
      </c>
      <c r="AY2495" s="2">
        <v>45243</v>
      </c>
      <c r="CO2495" s="2">
        <v>45244</v>
      </c>
      <c r="CR2495" t="s">
        <v>5462</v>
      </c>
      <c r="CS2495" t="s">
        <v>3264</v>
      </c>
      <c r="CT2495" t="s">
        <v>112</v>
      </c>
      <c r="CY2495" t="s">
        <v>266</v>
      </c>
    </row>
    <row r="2496" spans="1:103" x14ac:dyDescent="0.2">
      <c r="A2496" s="1">
        <v>45196.399143518516</v>
      </c>
      <c r="C2496" t="s">
        <v>5297</v>
      </c>
      <c r="D2496" t="s">
        <v>110</v>
      </c>
      <c r="E2496" t="s">
        <v>5298</v>
      </c>
      <c r="F2496">
        <v>9050</v>
      </c>
      <c r="H2496">
        <v>3</v>
      </c>
      <c r="L2496">
        <v>0</v>
      </c>
      <c r="M2496">
        <v>0</v>
      </c>
      <c r="N2496" s="2">
        <v>45224</v>
      </c>
      <c r="O2496" t="s">
        <v>5405</v>
      </c>
      <c r="P2496" t="s">
        <v>5459</v>
      </c>
      <c r="Q2496" t="s">
        <v>112</v>
      </c>
      <c r="R2496" t="s">
        <v>5460</v>
      </c>
      <c r="S2496" t="s">
        <v>5461</v>
      </c>
      <c r="V2496" t="s">
        <v>4313</v>
      </c>
      <c r="W2496" t="s">
        <v>601</v>
      </c>
      <c r="AD2496">
        <v>38520</v>
      </c>
      <c r="AO2496" s="2">
        <v>45197</v>
      </c>
      <c r="AP2496" t="s">
        <v>265</v>
      </c>
      <c r="AQ2496" t="s">
        <v>5463</v>
      </c>
      <c r="AR2496" t="s">
        <v>150</v>
      </c>
      <c r="AT2496" s="2">
        <v>45198</v>
      </c>
      <c r="AU2496" s="2">
        <v>45243</v>
      </c>
      <c r="AW2496" s="2">
        <v>45198</v>
      </c>
      <c r="AX2496" t="s">
        <v>150</v>
      </c>
      <c r="AY2496" s="2">
        <v>45243</v>
      </c>
      <c r="BV2496" s="2">
        <v>45198</v>
      </c>
      <c r="BX2496">
        <v>0</v>
      </c>
      <c r="BZ2496">
        <v>0</v>
      </c>
      <c r="CB2496">
        <v>0</v>
      </c>
      <c r="CD2496">
        <v>0</v>
      </c>
      <c r="CE2496">
        <v>36948</v>
      </c>
      <c r="CF2496">
        <v>0</v>
      </c>
      <c r="CG2496">
        <v>0</v>
      </c>
      <c r="CH2496">
        <v>0</v>
      </c>
      <c r="CI2496">
        <v>1</v>
      </c>
      <c r="CJ2496" s="2">
        <v>45198</v>
      </c>
      <c r="CK2496">
        <v>48160</v>
      </c>
      <c r="CO2496" s="2">
        <v>45244</v>
      </c>
      <c r="CR2496" t="s">
        <v>5462</v>
      </c>
      <c r="CS2496" t="s">
        <v>3264</v>
      </c>
      <c r="CT2496" t="s">
        <v>112</v>
      </c>
      <c r="CY2496" t="s">
        <v>142</v>
      </c>
    </row>
    <row r="2497" spans="1:103" x14ac:dyDescent="0.2">
      <c r="A2497" s="1">
        <v>45196.485810185186</v>
      </c>
      <c r="C2497" t="s">
        <v>5297</v>
      </c>
      <c r="D2497" t="s">
        <v>110</v>
      </c>
      <c r="E2497" t="s">
        <v>5298</v>
      </c>
      <c r="F2497">
        <v>9051</v>
      </c>
      <c r="H2497">
        <v>1</v>
      </c>
      <c r="L2497">
        <v>0</v>
      </c>
      <c r="N2497" s="2">
        <v>45209</v>
      </c>
      <c r="O2497" t="s">
        <v>5304</v>
      </c>
      <c r="P2497" t="s">
        <v>5464</v>
      </c>
      <c r="Q2497" t="s">
        <v>112</v>
      </c>
      <c r="R2497" t="s">
        <v>5465</v>
      </c>
      <c r="S2497" t="s">
        <v>162</v>
      </c>
      <c r="V2497" t="s">
        <v>5356</v>
      </c>
      <c r="W2497" t="s">
        <v>235</v>
      </c>
      <c r="AD2497">
        <v>34920</v>
      </c>
      <c r="AO2497" s="2">
        <v>45196</v>
      </c>
      <c r="AP2497" t="s">
        <v>105</v>
      </c>
      <c r="AR2497" t="s">
        <v>150</v>
      </c>
      <c r="AT2497" s="2">
        <v>45197</v>
      </c>
      <c r="AU2497" s="2">
        <v>45223</v>
      </c>
      <c r="AW2497" s="2">
        <v>45197</v>
      </c>
      <c r="AX2497" t="s">
        <v>150</v>
      </c>
      <c r="AY2497" s="2">
        <v>45223</v>
      </c>
      <c r="BB2497" t="s">
        <v>296</v>
      </c>
      <c r="BC2497" t="s">
        <v>372</v>
      </c>
      <c r="BL2497" t="s">
        <v>986</v>
      </c>
      <c r="CM2497" t="s">
        <v>123</v>
      </c>
      <c r="CS2497" t="s">
        <v>3264</v>
      </c>
      <c r="CT2497" t="s">
        <v>112</v>
      </c>
    </row>
    <row r="2498" spans="1:103" x14ac:dyDescent="0.2">
      <c r="A2498" s="1">
        <v>45196.486851851849</v>
      </c>
      <c r="C2498" t="s">
        <v>5297</v>
      </c>
      <c r="D2498" t="s">
        <v>110</v>
      </c>
      <c r="E2498" t="s">
        <v>5298</v>
      </c>
      <c r="F2498">
        <v>9052</v>
      </c>
      <c r="H2498">
        <v>2</v>
      </c>
      <c r="L2498">
        <v>0</v>
      </c>
      <c r="N2498" s="2">
        <v>45224</v>
      </c>
      <c r="O2498" t="s">
        <v>5304</v>
      </c>
      <c r="P2498" t="s">
        <v>5464</v>
      </c>
      <c r="Q2498" t="s">
        <v>112</v>
      </c>
      <c r="R2498" t="s">
        <v>5465</v>
      </c>
      <c r="S2498" t="s">
        <v>269</v>
      </c>
      <c r="V2498" t="s">
        <v>5356</v>
      </c>
      <c r="W2498" t="s">
        <v>235</v>
      </c>
      <c r="AD2498">
        <v>1</v>
      </c>
      <c r="AO2498" s="2">
        <v>45197</v>
      </c>
      <c r="AP2498" t="s">
        <v>119</v>
      </c>
      <c r="AQ2498" t="s">
        <v>236</v>
      </c>
      <c r="AR2498" t="s">
        <v>121</v>
      </c>
      <c r="AS2498">
        <v>1</v>
      </c>
      <c r="AT2498" s="2">
        <v>45197</v>
      </c>
      <c r="AU2498" s="2">
        <v>45226</v>
      </c>
      <c r="AW2498" s="2">
        <v>45197</v>
      </c>
      <c r="AX2498" t="s">
        <v>121</v>
      </c>
      <c r="AY2498" s="2">
        <v>45240</v>
      </c>
      <c r="AZ2498" t="s">
        <v>122</v>
      </c>
      <c r="BB2498" t="s">
        <v>1170</v>
      </c>
      <c r="BL2498" t="s">
        <v>373</v>
      </c>
      <c r="BV2498" s="2">
        <v>45197</v>
      </c>
      <c r="BX2498">
        <v>0</v>
      </c>
      <c r="BZ2498">
        <v>0</v>
      </c>
      <c r="CB2498">
        <v>0</v>
      </c>
      <c r="CD2498">
        <v>0</v>
      </c>
      <c r="CE2498">
        <v>0</v>
      </c>
      <c r="CF2498">
        <v>0</v>
      </c>
      <c r="CG2498">
        <v>0</v>
      </c>
      <c r="CH2498">
        <v>690088</v>
      </c>
      <c r="CJ2498" s="2">
        <v>45197</v>
      </c>
      <c r="CK2498">
        <v>913538</v>
      </c>
      <c r="CM2498" t="s">
        <v>123</v>
      </c>
      <c r="CO2498" s="2">
        <v>45243</v>
      </c>
      <c r="CS2498" t="s">
        <v>3264</v>
      </c>
      <c r="CT2498" t="s">
        <v>112</v>
      </c>
      <c r="CY2498" t="s">
        <v>237</v>
      </c>
    </row>
    <row r="2499" spans="1:103" x14ac:dyDescent="0.2">
      <c r="A2499" s="1">
        <v>45197.660370370373</v>
      </c>
      <c r="C2499" t="s">
        <v>5297</v>
      </c>
      <c r="D2499" t="s">
        <v>110</v>
      </c>
      <c r="E2499" t="s">
        <v>5298</v>
      </c>
      <c r="F2499">
        <v>9056</v>
      </c>
      <c r="H2499">
        <v>2</v>
      </c>
      <c r="L2499">
        <v>0</v>
      </c>
      <c r="M2499">
        <v>0</v>
      </c>
      <c r="N2499" s="2">
        <v>45204</v>
      </c>
      <c r="O2499" t="s">
        <v>5362</v>
      </c>
      <c r="P2499">
        <v>3043302</v>
      </c>
      <c r="Q2499" t="s">
        <v>112</v>
      </c>
      <c r="R2499" t="s">
        <v>5466</v>
      </c>
      <c r="S2499" t="s">
        <v>162</v>
      </c>
      <c r="V2499" t="s">
        <v>1530</v>
      </c>
      <c r="W2499" t="s">
        <v>571</v>
      </c>
      <c r="AD2499">
        <v>7362</v>
      </c>
      <c r="AO2499" s="2">
        <v>45198</v>
      </c>
      <c r="AP2499" t="s">
        <v>351</v>
      </c>
      <c r="AQ2499" t="s">
        <v>572</v>
      </c>
      <c r="AR2499" t="s">
        <v>139</v>
      </c>
      <c r="AS2499" t="s">
        <v>112</v>
      </c>
      <c r="AT2499" s="2">
        <v>45198</v>
      </c>
      <c r="AU2499" s="2">
        <v>45204</v>
      </c>
      <c r="AW2499" s="2">
        <v>45201</v>
      </c>
      <c r="AX2499" t="s">
        <v>139</v>
      </c>
      <c r="AY2499" s="2">
        <v>45204</v>
      </c>
      <c r="BV2499" s="2">
        <v>45198</v>
      </c>
      <c r="BX2499">
        <v>0</v>
      </c>
      <c r="BZ2499">
        <v>0</v>
      </c>
      <c r="CB2499">
        <v>0</v>
      </c>
      <c r="CD2499">
        <v>0</v>
      </c>
      <c r="CE2499">
        <v>0</v>
      </c>
      <c r="CF2499">
        <v>0</v>
      </c>
      <c r="CG2499">
        <v>0</v>
      </c>
      <c r="CH2499">
        <v>3460</v>
      </c>
      <c r="CJ2499" s="2">
        <v>45198</v>
      </c>
      <c r="CK2499">
        <v>4719</v>
      </c>
      <c r="CL2499">
        <v>1</v>
      </c>
      <c r="CM2499" t="s">
        <v>186</v>
      </c>
      <c r="CO2499" s="2">
        <v>45205</v>
      </c>
      <c r="CS2499" t="s">
        <v>3264</v>
      </c>
      <c r="CT2499" t="s">
        <v>112</v>
      </c>
    </row>
    <row r="2500" spans="1:103" x14ac:dyDescent="0.2">
      <c r="A2500" s="1">
        <v>45197.665347222224</v>
      </c>
      <c r="C2500" t="s">
        <v>5297</v>
      </c>
      <c r="D2500" t="s">
        <v>110</v>
      </c>
      <c r="E2500" t="s">
        <v>5298</v>
      </c>
      <c r="F2500">
        <v>9057</v>
      </c>
      <c r="H2500">
        <v>3</v>
      </c>
      <c r="L2500">
        <v>0</v>
      </c>
      <c r="M2500">
        <v>0</v>
      </c>
      <c r="N2500" s="2">
        <v>45218</v>
      </c>
      <c r="O2500" t="s">
        <v>5307</v>
      </c>
      <c r="P2500" t="s">
        <v>5467</v>
      </c>
      <c r="Q2500" t="s">
        <v>112</v>
      </c>
      <c r="R2500" t="s">
        <v>5468</v>
      </c>
      <c r="S2500" t="s">
        <v>162</v>
      </c>
      <c r="V2500" t="s">
        <v>5341</v>
      </c>
      <c r="W2500" t="s">
        <v>5469</v>
      </c>
      <c r="AD2500">
        <v>125700</v>
      </c>
      <c r="AO2500" s="2">
        <v>45198</v>
      </c>
      <c r="AP2500" t="s">
        <v>184</v>
      </c>
      <c r="AQ2500" t="s">
        <v>1408</v>
      </c>
      <c r="AR2500" t="s">
        <v>139</v>
      </c>
      <c r="AS2500" t="s">
        <v>112</v>
      </c>
      <c r="AT2500" s="2">
        <v>45204</v>
      </c>
      <c r="AU2500" s="2">
        <v>45226</v>
      </c>
      <c r="AW2500" s="2">
        <v>45205</v>
      </c>
      <c r="AX2500" t="s">
        <v>139</v>
      </c>
      <c r="AY2500" s="2">
        <v>45226</v>
      </c>
      <c r="BB2500" t="s">
        <v>258</v>
      </c>
      <c r="BV2500" s="2">
        <v>45204</v>
      </c>
      <c r="BX2500">
        <v>0</v>
      </c>
      <c r="BZ2500">
        <v>0</v>
      </c>
      <c r="CB2500">
        <v>0</v>
      </c>
      <c r="CD2500">
        <v>0</v>
      </c>
      <c r="CE2500">
        <v>0</v>
      </c>
      <c r="CF2500">
        <v>0</v>
      </c>
      <c r="CG2500">
        <v>0</v>
      </c>
      <c r="CH2500">
        <v>66640</v>
      </c>
      <c r="CI2500">
        <v>1</v>
      </c>
      <c r="CJ2500" s="2">
        <v>45204</v>
      </c>
      <c r="CK2500">
        <v>87902</v>
      </c>
      <c r="CM2500" t="s">
        <v>123</v>
      </c>
      <c r="CN2500" t="s">
        <v>5470</v>
      </c>
      <c r="CO2500" s="2">
        <v>45229</v>
      </c>
      <c r="CS2500" t="s">
        <v>3264</v>
      </c>
      <c r="CT2500" t="s">
        <v>112</v>
      </c>
    </row>
    <row r="2501" spans="1:103" x14ac:dyDescent="0.2">
      <c r="A2501" s="1">
        <v>45197.667314814818</v>
      </c>
      <c r="C2501" t="s">
        <v>5297</v>
      </c>
      <c r="D2501" t="s">
        <v>110</v>
      </c>
      <c r="E2501" t="s">
        <v>5298</v>
      </c>
      <c r="F2501">
        <v>9058</v>
      </c>
      <c r="H2501">
        <v>2</v>
      </c>
      <c r="L2501">
        <v>0</v>
      </c>
      <c r="M2501">
        <v>0</v>
      </c>
      <c r="N2501" s="2">
        <v>45218</v>
      </c>
      <c r="O2501" t="s">
        <v>5307</v>
      </c>
      <c r="P2501" t="s">
        <v>5467</v>
      </c>
      <c r="Q2501" t="s">
        <v>112</v>
      </c>
      <c r="R2501" t="s">
        <v>5468</v>
      </c>
      <c r="S2501" t="s">
        <v>162</v>
      </c>
      <c r="V2501" t="s">
        <v>5341</v>
      </c>
      <c r="W2501" t="s">
        <v>5469</v>
      </c>
      <c r="AD2501">
        <v>37050</v>
      </c>
      <c r="AO2501" s="2">
        <v>45198</v>
      </c>
      <c r="AP2501" t="s">
        <v>184</v>
      </c>
      <c r="AQ2501" t="s">
        <v>1408</v>
      </c>
      <c r="AR2501" t="s">
        <v>139</v>
      </c>
      <c r="AS2501" t="s">
        <v>112</v>
      </c>
      <c r="AT2501" s="2">
        <v>45204</v>
      </c>
      <c r="AU2501" s="2">
        <v>45226</v>
      </c>
      <c r="AW2501" s="2">
        <v>45205</v>
      </c>
      <c r="AX2501" t="s">
        <v>139</v>
      </c>
      <c r="AY2501" s="2">
        <v>45226</v>
      </c>
      <c r="BB2501" t="s">
        <v>258</v>
      </c>
      <c r="BV2501" s="2">
        <v>45204</v>
      </c>
      <c r="BX2501">
        <v>0</v>
      </c>
      <c r="BZ2501">
        <v>0</v>
      </c>
      <c r="CB2501">
        <v>0</v>
      </c>
      <c r="CD2501">
        <v>0</v>
      </c>
      <c r="CE2501">
        <v>0</v>
      </c>
      <c r="CF2501">
        <v>0</v>
      </c>
      <c r="CG2501">
        <v>0</v>
      </c>
      <c r="CH2501">
        <v>238260</v>
      </c>
      <c r="CJ2501" s="2">
        <v>45204</v>
      </c>
      <c r="CK2501">
        <v>268180</v>
      </c>
      <c r="CM2501" t="s">
        <v>123</v>
      </c>
      <c r="CO2501" s="2">
        <v>45229</v>
      </c>
      <c r="CS2501" t="s">
        <v>3264</v>
      </c>
      <c r="CT2501" t="s">
        <v>112</v>
      </c>
    </row>
    <row r="2502" spans="1:103" x14ac:dyDescent="0.2">
      <c r="A2502" s="1">
        <v>45211.490590277775</v>
      </c>
      <c r="C2502" t="s">
        <v>5386</v>
      </c>
      <c r="D2502" t="s">
        <v>110</v>
      </c>
      <c r="E2502" t="s">
        <v>5298</v>
      </c>
      <c r="F2502" t="s">
        <v>418</v>
      </c>
      <c r="H2502">
        <v>3</v>
      </c>
      <c r="L2502">
        <v>0</v>
      </c>
      <c r="M2502">
        <v>0</v>
      </c>
      <c r="N2502" s="2">
        <v>45224</v>
      </c>
      <c r="O2502" t="s">
        <v>5471</v>
      </c>
      <c r="P2502">
        <v>1118243</v>
      </c>
      <c r="Q2502" t="s">
        <v>112</v>
      </c>
      <c r="R2502" t="s">
        <v>5472</v>
      </c>
      <c r="S2502" t="s">
        <v>162</v>
      </c>
      <c r="V2502" t="s">
        <v>5396</v>
      </c>
      <c r="W2502" t="s">
        <v>386</v>
      </c>
      <c r="AD2502">
        <v>433600</v>
      </c>
      <c r="AO2502" s="2">
        <v>45212</v>
      </c>
      <c r="AP2502" t="s">
        <v>165</v>
      </c>
      <c r="AQ2502" t="s">
        <v>1645</v>
      </c>
      <c r="AR2502" t="s">
        <v>139</v>
      </c>
      <c r="AS2502" t="s">
        <v>112</v>
      </c>
      <c r="AT2502" s="2">
        <v>45215</v>
      </c>
      <c r="AU2502" s="2">
        <v>45231</v>
      </c>
      <c r="AW2502" s="2">
        <v>45216</v>
      </c>
      <c r="AX2502" t="s">
        <v>139</v>
      </c>
      <c r="AY2502" s="2">
        <v>45231</v>
      </c>
      <c r="BV2502" s="2">
        <v>45215</v>
      </c>
      <c r="BX2502">
        <v>0</v>
      </c>
      <c r="BZ2502">
        <v>0</v>
      </c>
      <c r="CB2502">
        <v>0</v>
      </c>
      <c r="CD2502">
        <v>0</v>
      </c>
      <c r="CE2502">
        <v>0</v>
      </c>
      <c r="CF2502">
        <v>0</v>
      </c>
      <c r="CG2502">
        <v>0</v>
      </c>
      <c r="CH2502">
        <v>160940</v>
      </c>
      <c r="CI2502">
        <v>1</v>
      </c>
      <c r="CJ2502" s="2">
        <v>45215</v>
      </c>
      <c r="CK2502">
        <v>277943</v>
      </c>
      <c r="CM2502" t="s">
        <v>123</v>
      </c>
      <c r="CN2502" t="s">
        <v>5473</v>
      </c>
      <c r="CO2502" s="2">
        <v>45232</v>
      </c>
      <c r="CS2502" t="s">
        <v>3264</v>
      </c>
      <c r="CT2502" t="s">
        <v>112</v>
      </c>
    </row>
    <row r="2503" spans="1:103" x14ac:dyDescent="0.2">
      <c r="A2503" s="1">
        <v>45212.49046296296</v>
      </c>
      <c r="C2503" t="s">
        <v>5297</v>
      </c>
      <c r="D2503" t="s">
        <v>110</v>
      </c>
      <c r="E2503" t="s">
        <v>5298</v>
      </c>
      <c r="F2503" t="s">
        <v>422</v>
      </c>
      <c r="H2503">
        <v>3</v>
      </c>
      <c r="L2503">
        <v>0</v>
      </c>
      <c r="M2503">
        <v>1</v>
      </c>
      <c r="N2503" s="2">
        <v>45243</v>
      </c>
      <c r="O2503" t="s">
        <v>5328</v>
      </c>
      <c r="P2503" t="s">
        <v>5474</v>
      </c>
      <c r="R2503" t="s">
        <v>5475</v>
      </c>
      <c r="S2503" t="s">
        <v>162</v>
      </c>
      <c r="V2503" t="s">
        <v>1530</v>
      </c>
      <c r="W2503" t="s">
        <v>733</v>
      </c>
      <c r="AD2503">
        <v>1317000</v>
      </c>
      <c r="AO2503" s="2">
        <v>45215</v>
      </c>
      <c r="AP2503" t="s">
        <v>351</v>
      </c>
      <c r="AQ2503" t="s">
        <v>735</v>
      </c>
      <c r="AR2503" t="s">
        <v>121</v>
      </c>
      <c r="AS2503" t="s">
        <v>112</v>
      </c>
      <c r="AT2503" s="2">
        <v>45219</v>
      </c>
      <c r="AU2503" s="2">
        <v>45243</v>
      </c>
      <c r="AW2503" s="2">
        <v>45219</v>
      </c>
      <c r="AX2503" t="s">
        <v>121</v>
      </c>
      <c r="AY2503" s="2">
        <v>45243</v>
      </c>
      <c r="BV2503" s="2">
        <v>45217</v>
      </c>
      <c r="BX2503">
        <v>0</v>
      </c>
      <c r="BZ2503">
        <v>0</v>
      </c>
      <c r="CB2503">
        <v>0</v>
      </c>
      <c r="CD2503">
        <v>0</v>
      </c>
      <c r="CE2503">
        <v>0</v>
      </c>
      <c r="CF2503">
        <v>0</v>
      </c>
      <c r="CG2503">
        <v>0</v>
      </c>
      <c r="CH2503">
        <v>398430</v>
      </c>
      <c r="CJ2503" s="2">
        <v>45217</v>
      </c>
      <c r="CK2503">
        <v>518756</v>
      </c>
      <c r="CL2503">
        <v>1</v>
      </c>
      <c r="CM2503" t="s">
        <v>123</v>
      </c>
      <c r="CO2503" s="2">
        <v>45244</v>
      </c>
      <c r="CS2503" t="s">
        <v>3264</v>
      </c>
      <c r="CY2503" t="s">
        <v>1364</v>
      </c>
    </row>
    <row r="2504" spans="1:103" x14ac:dyDescent="0.2">
      <c r="A2504" s="1">
        <v>45217.596921296295</v>
      </c>
      <c r="C2504" t="s">
        <v>5297</v>
      </c>
      <c r="D2504" t="s">
        <v>110</v>
      </c>
      <c r="E2504" t="s">
        <v>5298</v>
      </c>
      <c r="F2504" t="s">
        <v>441</v>
      </c>
      <c r="H2504">
        <v>2</v>
      </c>
      <c r="L2504">
        <v>0</v>
      </c>
      <c r="M2504" t="s">
        <v>112</v>
      </c>
      <c r="N2504" s="2">
        <v>45231</v>
      </c>
      <c r="O2504" t="s">
        <v>5328</v>
      </c>
      <c r="P2504" t="s">
        <v>5476</v>
      </c>
      <c r="R2504" t="s">
        <v>5468</v>
      </c>
      <c r="S2504" t="s">
        <v>162</v>
      </c>
      <c r="V2504" t="s">
        <v>1530</v>
      </c>
      <c r="W2504" t="s">
        <v>1407</v>
      </c>
      <c r="AD2504">
        <v>385650</v>
      </c>
      <c r="AO2504" s="2">
        <v>45218</v>
      </c>
      <c r="AP2504" t="s">
        <v>184</v>
      </c>
      <c r="AQ2504" t="s">
        <v>1408</v>
      </c>
      <c r="AR2504" t="s">
        <v>139</v>
      </c>
      <c r="AS2504" t="s">
        <v>112</v>
      </c>
      <c r="AT2504" s="2">
        <v>45223</v>
      </c>
      <c r="AU2504" s="2">
        <v>45245</v>
      </c>
      <c r="AW2504" s="2">
        <v>45223</v>
      </c>
      <c r="AX2504" t="s">
        <v>139</v>
      </c>
      <c r="AY2504" s="2">
        <v>45245</v>
      </c>
      <c r="BV2504" s="2">
        <v>45223</v>
      </c>
      <c r="BX2504">
        <v>0</v>
      </c>
      <c r="BZ2504">
        <v>0</v>
      </c>
      <c r="CB2504">
        <v>0</v>
      </c>
      <c r="CD2504">
        <v>0</v>
      </c>
      <c r="CE2504">
        <v>0</v>
      </c>
      <c r="CF2504">
        <v>0</v>
      </c>
      <c r="CG2504">
        <v>0</v>
      </c>
      <c r="CH2504">
        <v>52150</v>
      </c>
      <c r="CJ2504" s="2">
        <v>45223</v>
      </c>
      <c r="CK2504">
        <v>54160</v>
      </c>
      <c r="CM2504" t="s">
        <v>123</v>
      </c>
      <c r="CO2504" s="2">
        <v>45246</v>
      </c>
      <c r="CS2504" t="s">
        <v>3264</v>
      </c>
    </row>
    <row r="2505" spans="1:103" x14ac:dyDescent="0.2">
      <c r="A2505" s="1">
        <v>45219.384039351855</v>
      </c>
      <c r="C2505" t="s">
        <v>5297</v>
      </c>
      <c r="D2505" t="s">
        <v>110</v>
      </c>
      <c r="E2505" t="s">
        <v>5298</v>
      </c>
      <c r="F2505" t="s">
        <v>447</v>
      </c>
      <c r="H2505">
        <v>1</v>
      </c>
      <c r="L2505">
        <v>0</v>
      </c>
      <c r="M2505">
        <v>1</v>
      </c>
      <c r="N2505" s="2">
        <v>45229</v>
      </c>
      <c r="O2505" t="s">
        <v>5346</v>
      </c>
      <c r="P2505">
        <v>1459089</v>
      </c>
      <c r="Q2505" t="s">
        <v>112</v>
      </c>
      <c r="R2505" t="s">
        <v>5477</v>
      </c>
      <c r="S2505" t="s">
        <v>162</v>
      </c>
      <c r="V2505" t="s">
        <v>5356</v>
      </c>
      <c r="W2505" t="s">
        <v>571</v>
      </c>
      <c r="AD2505">
        <v>229200</v>
      </c>
      <c r="AO2505" s="2">
        <v>45219</v>
      </c>
      <c r="AP2505" t="s">
        <v>351</v>
      </c>
      <c r="AR2505" t="s">
        <v>121</v>
      </c>
      <c r="AS2505">
        <v>1</v>
      </c>
      <c r="AT2505" s="2">
        <v>45222</v>
      </c>
      <c r="AU2505" s="2">
        <v>45229</v>
      </c>
      <c r="AW2505" s="2">
        <v>45222</v>
      </c>
      <c r="AX2505" t="s">
        <v>121</v>
      </c>
      <c r="AY2505" s="2">
        <v>45236</v>
      </c>
      <c r="AZ2505" t="s">
        <v>122</v>
      </c>
      <c r="BB2505" t="s">
        <v>702</v>
      </c>
      <c r="BL2505" t="s">
        <v>313</v>
      </c>
      <c r="CM2505" t="s">
        <v>186</v>
      </c>
      <c r="CO2505" s="2">
        <v>45237</v>
      </c>
      <c r="CS2505" t="s">
        <v>3264</v>
      </c>
      <c r="CT2505" t="s">
        <v>112</v>
      </c>
      <c r="CY2505" t="s">
        <v>266</v>
      </c>
    </row>
    <row r="2506" spans="1:103" x14ac:dyDescent="0.2">
      <c r="A2506" s="1">
        <v>45222.367280092592</v>
      </c>
      <c r="C2506" t="s">
        <v>5386</v>
      </c>
      <c r="D2506" t="s">
        <v>110</v>
      </c>
      <c r="E2506" t="s">
        <v>5298</v>
      </c>
      <c r="F2506" t="s">
        <v>453</v>
      </c>
      <c r="H2506">
        <v>3</v>
      </c>
      <c r="L2506">
        <v>0</v>
      </c>
      <c r="M2506">
        <v>0</v>
      </c>
      <c r="N2506" s="2">
        <v>45229</v>
      </c>
      <c r="O2506" t="s">
        <v>5471</v>
      </c>
      <c r="P2506" t="s">
        <v>5478</v>
      </c>
      <c r="Q2506" t="s">
        <v>112</v>
      </c>
      <c r="R2506" t="s">
        <v>5479</v>
      </c>
      <c r="S2506" t="s">
        <v>162</v>
      </c>
      <c r="V2506" t="s">
        <v>1530</v>
      </c>
      <c r="W2506" t="s">
        <v>5480</v>
      </c>
      <c r="AD2506">
        <v>31818</v>
      </c>
      <c r="AO2506" s="2">
        <v>45222</v>
      </c>
      <c r="AP2506" t="s">
        <v>119</v>
      </c>
      <c r="AQ2506" t="s">
        <v>1418</v>
      </c>
      <c r="AR2506" t="s">
        <v>139</v>
      </c>
      <c r="AS2506" t="s">
        <v>112</v>
      </c>
      <c r="AT2506" s="2">
        <v>45224</v>
      </c>
      <c r="AU2506" s="2">
        <v>45229</v>
      </c>
      <c r="AW2506" s="2">
        <v>45225</v>
      </c>
      <c r="AX2506" t="s">
        <v>139</v>
      </c>
      <c r="AY2506" s="2">
        <v>45229</v>
      </c>
      <c r="BV2506" s="2">
        <v>45224</v>
      </c>
      <c r="BX2506">
        <v>0</v>
      </c>
      <c r="BZ2506">
        <v>0</v>
      </c>
      <c r="CB2506">
        <v>0</v>
      </c>
      <c r="CD2506">
        <v>0</v>
      </c>
      <c r="CE2506">
        <v>0</v>
      </c>
      <c r="CF2506">
        <v>0</v>
      </c>
      <c r="CG2506">
        <v>0</v>
      </c>
      <c r="CH2506">
        <v>15800</v>
      </c>
      <c r="CI2506">
        <v>1</v>
      </c>
      <c r="CJ2506" s="2">
        <v>45224</v>
      </c>
      <c r="CK2506">
        <v>20578</v>
      </c>
      <c r="CM2506" t="s">
        <v>186</v>
      </c>
      <c r="CO2506" s="2">
        <v>45230</v>
      </c>
      <c r="CS2506" t="s">
        <v>3264</v>
      </c>
      <c r="CT2506" t="s">
        <v>112</v>
      </c>
    </row>
    <row r="2507" spans="1:103" x14ac:dyDescent="0.2">
      <c r="A2507" s="1">
        <v>45222.36917824074</v>
      </c>
      <c r="C2507" t="s">
        <v>5386</v>
      </c>
      <c r="D2507" t="s">
        <v>110</v>
      </c>
      <c r="E2507" t="s">
        <v>5298</v>
      </c>
      <c r="F2507" t="s">
        <v>454</v>
      </c>
      <c r="H2507">
        <v>2</v>
      </c>
      <c r="L2507">
        <v>0</v>
      </c>
      <c r="M2507">
        <v>0</v>
      </c>
      <c r="N2507" s="2">
        <v>45229</v>
      </c>
      <c r="O2507" t="s">
        <v>5471</v>
      </c>
      <c r="P2507" t="s">
        <v>5478</v>
      </c>
      <c r="Q2507" t="s">
        <v>112</v>
      </c>
      <c r="R2507" t="s">
        <v>5479</v>
      </c>
      <c r="S2507" t="s">
        <v>162</v>
      </c>
      <c r="V2507" t="s">
        <v>1530</v>
      </c>
      <c r="W2507" t="s">
        <v>5480</v>
      </c>
      <c r="AD2507">
        <v>1</v>
      </c>
      <c r="AO2507" s="2">
        <v>45222</v>
      </c>
      <c r="AP2507" t="s">
        <v>351</v>
      </c>
      <c r="AQ2507" t="s">
        <v>1418</v>
      </c>
      <c r="AR2507" t="s">
        <v>139</v>
      </c>
      <c r="AT2507" s="2">
        <v>45223</v>
      </c>
      <c r="AU2507" s="2">
        <v>45229</v>
      </c>
      <c r="AW2507" s="2">
        <v>45225</v>
      </c>
      <c r="AX2507" t="s">
        <v>139</v>
      </c>
      <c r="AY2507" s="2">
        <v>45229</v>
      </c>
      <c r="BV2507" s="2">
        <v>45223</v>
      </c>
      <c r="BX2507">
        <v>0</v>
      </c>
      <c r="BZ2507">
        <v>0</v>
      </c>
      <c r="CB2507">
        <v>0</v>
      </c>
      <c r="CD2507">
        <v>0</v>
      </c>
      <c r="CE2507">
        <v>0</v>
      </c>
      <c r="CF2507">
        <v>0</v>
      </c>
      <c r="CG2507">
        <v>0</v>
      </c>
      <c r="CH2507">
        <v>1106</v>
      </c>
      <c r="CJ2507" s="2">
        <v>45223</v>
      </c>
      <c r="CK2507">
        <v>1511</v>
      </c>
      <c r="CL2507">
        <v>1</v>
      </c>
      <c r="CM2507" t="s">
        <v>223</v>
      </c>
      <c r="CO2507" s="2">
        <v>45230</v>
      </c>
      <c r="CS2507" t="s">
        <v>3264</v>
      </c>
      <c r="CT2507" t="s">
        <v>112</v>
      </c>
    </row>
    <row r="2508" spans="1:103" x14ac:dyDescent="0.2">
      <c r="A2508" s="1">
        <v>45225.421550925923</v>
      </c>
      <c r="C2508" t="s">
        <v>5297</v>
      </c>
      <c r="D2508" t="s">
        <v>110</v>
      </c>
      <c r="E2508" t="s">
        <v>5298</v>
      </c>
      <c r="F2508" t="s">
        <v>972</v>
      </c>
      <c r="H2508">
        <v>2</v>
      </c>
      <c r="L2508">
        <v>0</v>
      </c>
      <c r="M2508">
        <v>0</v>
      </c>
      <c r="N2508" s="2">
        <v>45237</v>
      </c>
      <c r="O2508" t="s">
        <v>5405</v>
      </c>
      <c r="P2508" t="s">
        <v>5481</v>
      </c>
      <c r="Q2508" t="s">
        <v>112</v>
      </c>
      <c r="R2508" t="s">
        <v>5482</v>
      </c>
      <c r="S2508" t="s">
        <v>162</v>
      </c>
      <c r="V2508" t="s">
        <v>4313</v>
      </c>
      <c r="W2508" t="s">
        <v>177</v>
      </c>
      <c r="AD2508">
        <v>11727</v>
      </c>
      <c r="AO2508" s="2">
        <v>45226</v>
      </c>
      <c r="AP2508" t="s">
        <v>184</v>
      </c>
      <c r="AQ2508" t="s">
        <v>618</v>
      </c>
      <c r="AR2508" t="s">
        <v>139</v>
      </c>
      <c r="AT2508" s="2">
        <v>45225</v>
      </c>
      <c r="AU2508" s="2">
        <v>45237</v>
      </c>
      <c r="AW2508" s="2">
        <v>45226</v>
      </c>
      <c r="AX2508" t="s">
        <v>139</v>
      </c>
      <c r="AY2508" s="2">
        <v>45237</v>
      </c>
      <c r="BV2508" s="2">
        <v>45225</v>
      </c>
      <c r="BX2508">
        <v>0</v>
      </c>
      <c r="BZ2508">
        <v>0</v>
      </c>
      <c r="CB2508">
        <v>0</v>
      </c>
      <c r="CD2508">
        <v>0</v>
      </c>
      <c r="CE2508">
        <v>0</v>
      </c>
      <c r="CF2508">
        <v>19220</v>
      </c>
      <c r="CG2508">
        <v>0</v>
      </c>
      <c r="CH2508">
        <v>0</v>
      </c>
      <c r="CJ2508" s="2">
        <v>45225</v>
      </c>
      <c r="CK2508">
        <v>16446</v>
      </c>
      <c r="CM2508" t="s">
        <v>619</v>
      </c>
      <c r="CO2508" s="2">
        <v>45238</v>
      </c>
      <c r="CS2508" t="s">
        <v>3264</v>
      </c>
      <c r="CT2508" t="s">
        <v>112</v>
      </c>
    </row>
    <row r="2509" spans="1:103" x14ac:dyDescent="0.2">
      <c r="A2509" s="1">
        <v>45226.429918981485</v>
      </c>
      <c r="C2509" t="s">
        <v>5297</v>
      </c>
      <c r="D2509" t="s">
        <v>110</v>
      </c>
      <c r="E2509" t="s">
        <v>5298</v>
      </c>
      <c r="F2509" t="s">
        <v>636</v>
      </c>
      <c r="H2509">
        <v>3</v>
      </c>
      <c r="L2509">
        <v>0</v>
      </c>
      <c r="M2509">
        <v>0</v>
      </c>
      <c r="N2509" s="2">
        <v>45229</v>
      </c>
      <c r="O2509" t="s">
        <v>5337</v>
      </c>
      <c r="P2509" t="s">
        <v>5483</v>
      </c>
      <c r="Q2509" t="s">
        <v>112</v>
      </c>
      <c r="R2509" t="s">
        <v>5484</v>
      </c>
      <c r="S2509" t="s">
        <v>162</v>
      </c>
      <c r="V2509" t="s">
        <v>5396</v>
      </c>
      <c r="W2509" t="s">
        <v>1417</v>
      </c>
      <c r="AD2509">
        <v>1</v>
      </c>
      <c r="AO2509" s="2">
        <v>45226</v>
      </c>
      <c r="AP2509" t="s">
        <v>119</v>
      </c>
      <c r="AQ2509" t="s">
        <v>1418</v>
      </c>
      <c r="AR2509" t="s">
        <v>139</v>
      </c>
      <c r="AT2509" s="2">
        <v>45226</v>
      </c>
      <c r="AU2509" s="2">
        <v>45231</v>
      </c>
      <c r="AW2509" s="2">
        <v>45229</v>
      </c>
      <c r="AX2509" t="s">
        <v>139</v>
      </c>
      <c r="AY2509" s="2">
        <v>45231</v>
      </c>
      <c r="BV2509" s="2">
        <v>45226</v>
      </c>
      <c r="BX2509">
        <v>0</v>
      </c>
      <c r="BZ2509">
        <v>0</v>
      </c>
      <c r="CB2509">
        <v>0</v>
      </c>
      <c r="CD2509">
        <v>0</v>
      </c>
      <c r="CE2509">
        <v>0</v>
      </c>
      <c r="CF2509">
        <v>0</v>
      </c>
      <c r="CG2509">
        <v>0</v>
      </c>
      <c r="CH2509">
        <v>5520</v>
      </c>
      <c r="CI2509">
        <v>1</v>
      </c>
      <c r="CJ2509" s="2">
        <v>45229</v>
      </c>
      <c r="CK2509">
        <v>7503</v>
      </c>
      <c r="CN2509" t="s">
        <v>5485</v>
      </c>
      <c r="CO2509" s="2">
        <v>45232</v>
      </c>
      <c r="CS2509" t="s">
        <v>3264</v>
      </c>
      <c r="CT2509" t="s">
        <v>112</v>
      </c>
    </row>
    <row r="2510" spans="1:103" x14ac:dyDescent="0.2">
      <c r="A2510" s="1">
        <v>45230.552361111113</v>
      </c>
      <c r="C2510" t="s">
        <v>5297</v>
      </c>
      <c r="D2510" t="s">
        <v>110</v>
      </c>
      <c r="E2510" t="s">
        <v>5298</v>
      </c>
      <c r="F2510" t="s">
        <v>3183</v>
      </c>
      <c r="H2510">
        <v>2</v>
      </c>
      <c r="L2510">
        <v>0</v>
      </c>
      <c r="M2510">
        <v>0</v>
      </c>
      <c r="N2510" s="2">
        <v>45243</v>
      </c>
      <c r="O2510" t="s">
        <v>5362</v>
      </c>
      <c r="P2510">
        <v>3043897</v>
      </c>
      <c r="Q2510" t="s">
        <v>112</v>
      </c>
      <c r="R2510" t="s">
        <v>5486</v>
      </c>
      <c r="S2510" t="s">
        <v>162</v>
      </c>
      <c r="V2510" t="s">
        <v>5341</v>
      </c>
      <c r="W2510" t="s">
        <v>617</v>
      </c>
      <c r="AD2510">
        <v>27258</v>
      </c>
      <c r="AO2510" s="2">
        <v>45231</v>
      </c>
      <c r="AP2510" t="s">
        <v>184</v>
      </c>
      <c r="AQ2510" t="s">
        <v>618</v>
      </c>
      <c r="AR2510" t="s">
        <v>139</v>
      </c>
      <c r="AT2510" s="2">
        <v>45231</v>
      </c>
      <c r="AU2510" s="2">
        <v>45243</v>
      </c>
      <c r="AW2510" s="2">
        <v>45232</v>
      </c>
      <c r="AX2510" t="s">
        <v>139</v>
      </c>
      <c r="AY2510" s="2">
        <v>45243</v>
      </c>
      <c r="BV2510" s="2">
        <v>45231</v>
      </c>
      <c r="BX2510">
        <v>0</v>
      </c>
      <c r="BZ2510">
        <v>0</v>
      </c>
      <c r="CB2510">
        <v>0</v>
      </c>
      <c r="CD2510">
        <v>0</v>
      </c>
      <c r="CE2510">
        <v>0</v>
      </c>
      <c r="CF2510">
        <v>49730</v>
      </c>
      <c r="CG2510">
        <v>0</v>
      </c>
      <c r="CH2510">
        <v>0</v>
      </c>
      <c r="CJ2510" s="2">
        <v>45231</v>
      </c>
      <c r="CK2510">
        <v>42837</v>
      </c>
      <c r="CM2510" t="s">
        <v>619</v>
      </c>
      <c r="CO2510" s="2">
        <v>45244</v>
      </c>
      <c r="CS2510" t="s">
        <v>3264</v>
      </c>
      <c r="CT2510" t="s">
        <v>112</v>
      </c>
    </row>
    <row r="2511" spans="1:103" x14ac:dyDescent="0.2">
      <c r="A2511" s="1">
        <v>45231.563009259262</v>
      </c>
      <c r="C2511" t="s">
        <v>5297</v>
      </c>
      <c r="D2511" t="s">
        <v>110</v>
      </c>
      <c r="E2511" t="s">
        <v>5298</v>
      </c>
      <c r="F2511" t="s">
        <v>462</v>
      </c>
      <c r="H2511">
        <v>1</v>
      </c>
      <c r="L2511">
        <v>0</v>
      </c>
      <c r="N2511" s="2">
        <v>45238</v>
      </c>
      <c r="O2511" t="s">
        <v>5304</v>
      </c>
      <c r="P2511" t="s">
        <v>5487</v>
      </c>
      <c r="R2511" t="s">
        <v>5488</v>
      </c>
      <c r="S2511" t="s">
        <v>5489</v>
      </c>
      <c r="V2511" t="s">
        <v>1530</v>
      </c>
      <c r="W2511" t="s">
        <v>136</v>
      </c>
      <c r="AD2511">
        <v>466685</v>
      </c>
      <c r="AO2511" s="2">
        <v>45232</v>
      </c>
      <c r="AP2511" t="s">
        <v>105</v>
      </c>
      <c r="AR2511" t="s">
        <v>121</v>
      </c>
      <c r="AT2511" s="2">
        <v>45236</v>
      </c>
      <c r="AU2511" s="2">
        <v>45243</v>
      </c>
      <c r="AW2511" s="2">
        <v>45236</v>
      </c>
      <c r="AX2511" t="s">
        <v>121</v>
      </c>
      <c r="AY2511" s="2">
        <v>45243</v>
      </c>
      <c r="BL2511" t="s">
        <v>373</v>
      </c>
      <c r="CS2511" t="s">
        <v>3264</v>
      </c>
      <c r="CY2511" t="s">
        <v>134</v>
      </c>
    </row>
    <row r="2512" spans="1:103" x14ac:dyDescent="0.2">
      <c r="A2512" s="1">
        <v>45231.563530092593</v>
      </c>
      <c r="C2512" t="s">
        <v>5297</v>
      </c>
      <c r="D2512" t="s">
        <v>110</v>
      </c>
      <c r="E2512" t="s">
        <v>5298</v>
      </c>
      <c r="F2512" t="s">
        <v>467</v>
      </c>
      <c r="H2512">
        <v>1</v>
      </c>
      <c r="L2512">
        <v>0</v>
      </c>
      <c r="M2512">
        <v>0</v>
      </c>
      <c r="N2512" s="2">
        <v>45232</v>
      </c>
      <c r="O2512" t="s">
        <v>5304</v>
      </c>
      <c r="P2512" t="s">
        <v>5487</v>
      </c>
      <c r="Q2512" t="s">
        <v>112</v>
      </c>
      <c r="R2512" t="s">
        <v>5488</v>
      </c>
      <c r="S2512" t="s">
        <v>5490</v>
      </c>
      <c r="V2512" t="s">
        <v>1530</v>
      </c>
      <c r="W2512" t="s">
        <v>235</v>
      </c>
      <c r="AD2512">
        <v>34920</v>
      </c>
      <c r="AO2512" s="2">
        <v>45232</v>
      </c>
      <c r="AP2512" t="s">
        <v>105</v>
      </c>
      <c r="AR2512" t="s">
        <v>150</v>
      </c>
      <c r="AT2512" s="2">
        <v>45232</v>
      </c>
      <c r="AU2512" s="2">
        <v>45232</v>
      </c>
      <c r="AW2512" s="2">
        <v>45232</v>
      </c>
      <c r="AX2512" t="s">
        <v>150</v>
      </c>
      <c r="AY2512" s="2">
        <v>45232</v>
      </c>
      <c r="CS2512" t="s">
        <v>3264</v>
      </c>
      <c r="CT2512" t="s">
        <v>112</v>
      </c>
    </row>
    <row r="2513" spans="1:98" x14ac:dyDescent="0.2">
      <c r="A2513" s="1">
        <v>45231.564016203702</v>
      </c>
      <c r="C2513" t="s">
        <v>5297</v>
      </c>
      <c r="D2513" t="s">
        <v>110</v>
      </c>
      <c r="E2513" t="s">
        <v>5298</v>
      </c>
      <c r="F2513" t="s">
        <v>470</v>
      </c>
      <c r="H2513">
        <v>2</v>
      </c>
      <c r="L2513">
        <v>0</v>
      </c>
      <c r="M2513" t="s">
        <v>112</v>
      </c>
      <c r="N2513" s="2">
        <v>45251</v>
      </c>
      <c r="O2513" t="s">
        <v>5304</v>
      </c>
      <c r="P2513" t="s">
        <v>5487</v>
      </c>
      <c r="R2513" t="s">
        <v>5488</v>
      </c>
      <c r="S2513" t="s">
        <v>5491</v>
      </c>
      <c r="V2513" t="s">
        <v>1530</v>
      </c>
      <c r="W2513" t="s">
        <v>235</v>
      </c>
      <c r="AD2513">
        <v>1134960</v>
      </c>
      <c r="AO2513" s="2">
        <v>45232</v>
      </c>
      <c r="AP2513" t="s">
        <v>119</v>
      </c>
      <c r="AQ2513" t="s">
        <v>236</v>
      </c>
      <c r="AR2513" t="s">
        <v>121</v>
      </c>
      <c r="AT2513" s="2">
        <v>45232</v>
      </c>
      <c r="AU2513" s="2">
        <v>45281</v>
      </c>
      <c r="AW2513" s="2">
        <v>45232</v>
      </c>
      <c r="AX2513" t="s">
        <v>121</v>
      </c>
      <c r="AY2513" s="2">
        <v>45281</v>
      </c>
      <c r="BB2513" t="s">
        <v>665</v>
      </c>
      <c r="BV2513" s="2">
        <v>45236</v>
      </c>
      <c r="BX2513">
        <v>0</v>
      </c>
      <c r="BZ2513">
        <v>0</v>
      </c>
      <c r="CB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J2513" s="2">
        <v>45236</v>
      </c>
      <c r="CK2513">
        <v>727538</v>
      </c>
      <c r="CS2513" t="s">
        <v>3264</v>
      </c>
    </row>
    <row r="2514" spans="1:98" x14ac:dyDescent="0.2">
      <c r="A2514" s="1">
        <v>45237.551608796297</v>
      </c>
      <c r="C2514" t="s">
        <v>5297</v>
      </c>
      <c r="D2514" t="s">
        <v>110</v>
      </c>
      <c r="E2514" t="s">
        <v>5298</v>
      </c>
      <c r="F2514" t="s">
        <v>484</v>
      </c>
      <c r="H2514">
        <v>2</v>
      </c>
      <c r="L2514">
        <v>0</v>
      </c>
      <c r="M2514">
        <v>0</v>
      </c>
      <c r="N2514" s="2">
        <v>45244</v>
      </c>
      <c r="O2514" t="s">
        <v>5362</v>
      </c>
      <c r="P2514" t="s">
        <v>5492</v>
      </c>
      <c r="Q2514" t="s">
        <v>112</v>
      </c>
      <c r="R2514" t="s">
        <v>5493</v>
      </c>
      <c r="S2514" t="s">
        <v>162</v>
      </c>
      <c r="V2514" t="s">
        <v>1530</v>
      </c>
      <c r="W2514" t="s">
        <v>244</v>
      </c>
      <c r="AD2514">
        <v>44400</v>
      </c>
      <c r="AO2514" s="2">
        <v>45238</v>
      </c>
      <c r="AP2514" t="s">
        <v>119</v>
      </c>
      <c r="AQ2514" t="s">
        <v>245</v>
      </c>
      <c r="AR2514" t="s">
        <v>139</v>
      </c>
      <c r="AT2514" s="2">
        <v>45237</v>
      </c>
      <c r="AU2514" s="2">
        <v>45243</v>
      </c>
      <c r="AW2514" s="2">
        <v>45238</v>
      </c>
      <c r="AX2514" t="s">
        <v>139</v>
      </c>
      <c r="AY2514" s="2">
        <v>45243</v>
      </c>
      <c r="BV2514" s="2">
        <v>45238</v>
      </c>
      <c r="BX2514">
        <v>0</v>
      </c>
      <c r="BZ2514">
        <v>0</v>
      </c>
      <c r="CB2514">
        <v>0</v>
      </c>
      <c r="CD2514">
        <v>0</v>
      </c>
      <c r="CE2514">
        <v>0</v>
      </c>
      <c r="CF2514">
        <v>0</v>
      </c>
      <c r="CG2514">
        <v>0</v>
      </c>
      <c r="CH2514">
        <v>25740</v>
      </c>
      <c r="CJ2514" s="2">
        <v>45238</v>
      </c>
      <c r="CK2514">
        <v>31048</v>
      </c>
      <c r="CO2514" s="2">
        <v>45244</v>
      </c>
      <c r="CS2514" t="s">
        <v>3264</v>
      </c>
      <c r="CT2514" t="s">
        <v>112</v>
      </c>
    </row>
    <row r="2515" spans="1:98" x14ac:dyDescent="0.2">
      <c r="A2515" s="1">
        <v>45237.551469907405</v>
      </c>
      <c r="C2515" t="s">
        <v>5297</v>
      </c>
      <c r="D2515" t="s">
        <v>110</v>
      </c>
      <c r="E2515" t="s">
        <v>5298</v>
      </c>
      <c r="F2515" t="s">
        <v>485</v>
      </c>
      <c r="H2515">
        <v>2</v>
      </c>
      <c r="L2515">
        <v>0</v>
      </c>
      <c r="M2515">
        <v>1</v>
      </c>
      <c r="N2515" s="2">
        <v>45271</v>
      </c>
      <c r="O2515" t="s">
        <v>5362</v>
      </c>
      <c r="P2515" t="s">
        <v>5492</v>
      </c>
      <c r="Q2515" t="s">
        <v>112</v>
      </c>
      <c r="R2515" t="s">
        <v>5493</v>
      </c>
      <c r="S2515" t="s">
        <v>162</v>
      </c>
      <c r="V2515" t="s">
        <v>1530</v>
      </c>
      <c r="W2515" t="s">
        <v>244</v>
      </c>
      <c r="AD2515">
        <v>985800</v>
      </c>
      <c r="AO2515" s="2">
        <v>45238</v>
      </c>
      <c r="AP2515" t="s">
        <v>119</v>
      </c>
      <c r="AQ2515" t="s">
        <v>245</v>
      </c>
      <c r="AR2515" t="s">
        <v>121</v>
      </c>
      <c r="AT2515" s="2">
        <v>45237</v>
      </c>
      <c r="AU2515" s="2">
        <v>45281</v>
      </c>
      <c r="AW2515" s="2">
        <v>45237</v>
      </c>
      <c r="AX2515" t="s">
        <v>121</v>
      </c>
      <c r="AY2515" s="2">
        <v>45281</v>
      </c>
      <c r="BV2515" s="2">
        <v>45238</v>
      </c>
      <c r="BX2515">
        <v>0</v>
      </c>
      <c r="BZ2515">
        <v>0</v>
      </c>
      <c r="CB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J2515" s="2">
        <v>45238</v>
      </c>
      <c r="CK2515">
        <v>689370</v>
      </c>
      <c r="CS2515" t="s">
        <v>3264</v>
      </c>
      <c r="CT2515" t="s">
        <v>112</v>
      </c>
    </row>
    <row r="2516" spans="1:98" x14ac:dyDescent="0.2">
      <c r="A2516" s="1">
        <v>45237.633321759262</v>
      </c>
      <c r="B2516" s="2">
        <v>45237</v>
      </c>
      <c r="C2516" t="s">
        <v>5297</v>
      </c>
      <c r="D2516" t="s">
        <v>110</v>
      </c>
      <c r="E2516" t="s">
        <v>5298</v>
      </c>
      <c r="F2516" t="s">
        <v>488</v>
      </c>
      <c r="H2516">
        <v>3</v>
      </c>
      <c r="L2516">
        <v>0</v>
      </c>
      <c r="M2516">
        <v>1</v>
      </c>
      <c r="N2516" s="2">
        <v>45239</v>
      </c>
      <c r="O2516" t="s">
        <v>5346</v>
      </c>
      <c r="P2516">
        <v>1459089</v>
      </c>
      <c r="R2516" t="s">
        <v>5477</v>
      </c>
      <c r="S2516" t="s">
        <v>162</v>
      </c>
      <c r="V2516" t="s">
        <v>5356</v>
      </c>
      <c r="W2516" t="s">
        <v>235</v>
      </c>
      <c r="AD2516">
        <v>2</v>
      </c>
      <c r="AP2516" t="s">
        <v>3955</v>
      </c>
      <c r="AQ2516" t="s">
        <v>236</v>
      </c>
      <c r="AX2516" t="s">
        <v>139</v>
      </c>
      <c r="CS2516" t="s">
        <v>3264</v>
      </c>
    </row>
    <row r="2517" spans="1:98" x14ac:dyDescent="0.2">
      <c r="A2517" s="1">
        <v>45237.662812499999</v>
      </c>
      <c r="C2517" t="s">
        <v>5297</v>
      </c>
      <c r="D2517" t="s">
        <v>110</v>
      </c>
      <c r="E2517" t="s">
        <v>5298</v>
      </c>
      <c r="F2517" t="s">
        <v>492</v>
      </c>
      <c r="H2517">
        <v>3</v>
      </c>
      <c r="L2517">
        <v>0</v>
      </c>
      <c r="M2517">
        <v>0</v>
      </c>
      <c r="N2517" s="2">
        <v>45239</v>
      </c>
      <c r="O2517" t="s">
        <v>5346</v>
      </c>
      <c r="P2517">
        <v>1459089</v>
      </c>
      <c r="Q2517" t="s">
        <v>112</v>
      </c>
      <c r="R2517" t="s">
        <v>5477</v>
      </c>
      <c r="S2517" t="s">
        <v>162</v>
      </c>
      <c r="V2517" t="s">
        <v>5356</v>
      </c>
      <c r="W2517" t="s">
        <v>571</v>
      </c>
      <c r="AD2517">
        <v>2</v>
      </c>
      <c r="AO2517" s="2">
        <v>45238</v>
      </c>
      <c r="AP2517" t="s">
        <v>351</v>
      </c>
      <c r="AQ2517" t="s">
        <v>572</v>
      </c>
      <c r="AR2517" t="s">
        <v>139</v>
      </c>
      <c r="AT2517" s="2">
        <v>45238</v>
      </c>
      <c r="AU2517" s="2">
        <v>45239</v>
      </c>
      <c r="AW2517" s="2">
        <v>45239</v>
      </c>
      <c r="AX2517" t="s">
        <v>139</v>
      </c>
      <c r="AY2517" s="2">
        <v>45239</v>
      </c>
      <c r="BV2517" s="2">
        <v>45238</v>
      </c>
      <c r="BX2517">
        <v>0</v>
      </c>
      <c r="BZ2517">
        <v>0</v>
      </c>
      <c r="CB2517">
        <v>0</v>
      </c>
      <c r="CD2517">
        <v>0</v>
      </c>
      <c r="CE2517">
        <v>0</v>
      </c>
      <c r="CF2517">
        <v>0</v>
      </c>
      <c r="CG2517">
        <v>0</v>
      </c>
      <c r="CH2517">
        <v>404</v>
      </c>
      <c r="CJ2517" s="2">
        <v>45238</v>
      </c>
      <c r="CK2517">
        <v>526</v>
      </c>
      <c r="CL2517">
        <v>1</v>
      </c>
      <c r="CM2517" t="s">
        <v>186</v>
      </c>
      <c r="CO2517" s="2">
        <v>45240</v>
      </c>
      <c r="CS2517" t="s">
        <v>3264</v>
      </c>
      <c r="CT2517" t="s">
        <v>112</v>
      </c>
    </row>
    <row r="2518" spans="1:98" x14ac:dyDescent="0.2">
      <c r="A2518" s="1">
        <v>45243.578842592593</v>
      </c>
      <c r="B2518" s="2">
        <v>45243</v>
      </c>
      <c r="C2518" t="s">
        <v>5297</v>
      </c>
      <c r="D2518" t="s">
        <v>110</v>
      </c>
      <c r="E2518" t="s">
        <v>5298</v>
      </c>
      <c r="F2518" t="s">
        <v>496</v>
      </c>
      <c r="H2518">
        <v>3</v>
      </c>
      <c r="L2518">
        <v>0</v>
      </c>
      <c r="M2518" t="s">
        <v>112</v>
      </c>
      <c r="N2518" s="2">
        <v>45247</v>
      </c>
      <c r="O2518" t="s">
        <v>5307</v>
      </c>
      <c r="P2518" t="s">
        <v>5494</v>
      </c>
      <c r="R2518" t="s">
        <v>5495</v>
      </c>
      <c r="S2518" t="s">
        <v>162</v>
      </c>
      <c r="V2518" t="s">
        <v>5341</v>
      </c>
      <c r="W2518" t="s">
        <v>1773</v>
      </c>
      <c r="AD2518">
        <v>14</v>
      </c>
      <c r="AP2518" t="s">
        <v>1415</v>
      </c>
      <c r="AQ2518" t="s">
        <v>1408</v>
      </c>
      <c r="AX2518" t="s">
        <v>139</v>
      </c>
      <c r="CS2518" t="s">
        <v>3264</v>
      </c>
    </row>
    <row r="2519" spans="1:98" x14ac:dyDescent="0.2">
      <c r="A2519" s="1">
        <v>45243.583715277775</v>
      </c>
      <c r="C2519" t="s">
        <v>5297</v>
      </c>
      <c r="D2519" t="s">
        <v>110</v>
      </c>
      <c r="E2519" t="s">
        <v>5298</v>
      </c>
      <c r="F2519" t="s">
        <v>497</v>
      </c>
      <c r="H2519">
        <v>3</v>
      </c>
      <c r="L2519">
        <v>0</v>
      </c>
      <c r="M2519">
        <v>0</v>
      </c>
      <c r="N2519" s="2">
        <v>45247</v>
      </c>
      <c r="O2519" t="s">
        <v>5307</v>
      </c>
      <c r="P2519" t="s">
        <v>5467</v>
      </c>
      <c r="Q2519" t="s">
        <v>112</v>
      </c>
      <c r="R2519" t="s">
        <v>5468</v>
      </c>
      <c r="S2519" t="s">
        <v>162</v>
      </c>
      <c r="V2519" t="s">
        <v>5341</v>
      </c>
      <c r="W2519" t="s">
        <v>1407</v>
      </c>
      <c r="AD2519">
        <v>14</v>
      </c>
      <c r="AO2519" s="2">
        <v>45244</v>
      </c>
      <c r="AP2519" t="s">
        <v>184</v>
      </c>
      <c r="AQ2519" t="s">
        <v>1408</v>
      </c>
      <c r="AR2519" t="s">
        <v>139</v>
      </c>
      <c r="AT2519" s="2">
        <v>45244</v>
      </c>
      <c r="AU2519" s="2">
        <v>45259</v>
      </c>
      <c r="AW2519" s="2">
        <v>45245</v>
      </c>
      <c r="AX2519" t="s">
        <v>139</v>
      </c>
      <c r="AY2519" s="2">
        <v>45259</v>
      </c>
      <c r="BV2519" s="2">
        <v>45244</v>
      </c>
      <c r="BX2519">
        <v>0</v>
      </c>
      <c r="BZ2519">
        <v>0</v>
      </c>
      <c r="CB2519">
        <v>0</v>
      </c>
      <c r="CD2519">
        <v>0</v>
      </c>
      <c r="CE2519">
        <v>0</v>
      </c>
      <c r="CF2519">
        <v>0</v>
      </c>
      <c r="CG2519">
        <v>0</v>
      </c>
      <c r="CH2519">
        <v>29060</v>
      </c>
      <c r="CJ2519" s="2">
        <v>45244</v>
      </c>
      <c r="CK2519">
        <v>37836</v>
      </c>
      <c r="CM2519" t="s">
        <v>123</v>
      </c>
      <c r="CO2519" s="2">
        <v>45260</v>
      </c>
      <c r="CS2519" t="s">
        <v>3264</v>
      </c>
      <c r="CT2519" t="s">
        <v>112</v>
      </c>
    </row>
    <row r="2520" spans="1:98" x14ac:dyDescent="0.2">
      <c r="A2520" s="1">
        <v>45244.632314814815</v>
      </c>
      <c r="C2520" t="s">
        <v>5297</v>
      </c>
      <c r="D2520" t="s">
        <v>110</v>
      </c>
      <c r="E2520" t="s">
        <v>5298</v>
      </c>
      <c r="F2520" t="s">
        <v>503</v>
      </c>
      <c r="H2520">
        <v>2</v>
      </c>
      <c r="L2520">
        <v>0</v>
      </c>
      <c r="M2520">
        <v>1</v>
      </c>
      <c r="N2520" s="2">
        <v>45266</v>
      </c>
      <c r="O2520" t="s">
        <v>5337</v>
      </c>
      <c r="P2520" t="s">
        <v>5496</v>
      </c>
      <c r="Q2520" t="s">
        <v>112</v>
      </c>
      <c r="R2520" t="s">
        <v>5496</v>
      </c>
      <c r="S2520" t="s">
        <v>162</v>
      </c>
      <c r="V2520" t="s">
        <v>5396</v>
      </c>
      <c r="W2520" t="s">
        <v>235</v>
      </c>
      <c r="AD2520">
        <v>1</v>
      </c>
      <c r="AO2520" s="2">
        <v>45245</v>
      </c>
      <c r="AP2520" t="s">
        <v>119</v>
      </c>
      <c r="AQ2520" t="s">
        <v>236</v>
      </c>
      <c r="AR2520" t="s">
        <v>121</v>
      </c>
      <c r="AT2520" s="2">
        <v>45245</v>
      </c>
      <c r="AU2520" s="2">
        <v>45267</v>
      </c>
      <c r="AW2520" s="2">
        <v>45245</v>
      </c>
      <c r="AX2520" t="s">
        <v>121</v>
      </c>
      <c r="AY2520" s="2">
        <v>45267</v>
      </c>
      <c r="BV2520" s="2">
        <v>45245</v>
      </c>
      <c r="BX2520">
        <v>0</v>
      </c>
      <c r="BZ2520">
        <v>0</v>
      </c>
      <c r="CB2520">
        <v>0</v>
      </c>
      <c r="CD2520">
        <v>0</v>
      </c>
      <c r="CE2520">
        <v>0</v>
      </c>
      <c r="CF2520">
        <v>0</v>
      </c>
      <c r="CG2520">
        <v>0</v>
      </c>
      <c r="CH2520">
        <v>363233</v>
      </c>
      <c r="CJ2520" s="2">
        <v>45245</v>
      </c>
      <c r="CK2520">
        <v>470192</v>
      </c>
      <c r="CS2520" t="s">
        <v>3264</v>
      </c>
      <c r="CT2520" t="s">
        <v>112</v>
      </c>
    </row>
    <row r="2521" spans="1:98" x14ac:dyDescent="0.2">
      <c r="A2521" s="1">
        <v>45245.403275462966</v>
      </c>
      <c r="C2521" t="s">
        <v>5297</v>
      </c>
      <c r="D2521" t="s">
        <v>110</v>
      </c>
      <c r="E2521" t="s">
        <v>5298</v>
      </c>
      <c r="F2521" t="s">
        <v>507</v>
      </c>
      <c r="H2521">
        <v>3</v>
      </c>
      <c r="L2521">
        <v>0</v>
      </c>
      <c r="M2521">
        <v>0</v>
      </c>
      <c r="N2521" s="2">
        <v>45250</v>
      </c>
      <c r="O2521" t="s">
        <v>5307</v>
      </c>
      <c r="P2521" t="s">
        <v>5467</v>
      </c>
      <c r="Q2521" t="s">
        <v>112</v>
      </c>
      <c r="R2521" t="s">
        <v>5468</v>
      </c>
      <c r="S2521" t="s">
        <v>162</v>
      </c>
      <c r="V2521" t="s">
        <v>5341</v>
      </c>
      <c r="W2521" t="s">
        <v>1407</v>
      </c>
      <c r="AD2521">
        <v>6</v>
      </c>
      <c r="AO2521" s="2">
        <v>45245</v>
      </c>
      <c r="AP2521" t="s">
        <v>184</v>
      </c>
      <c r="AQ2521" t="s">
        <v>1408</v>
      </c>
      <c r="AR2521" t="s">
        <v>139</v>
      </c>
      <c r="AT2521" s="2">
        <v>45250</v>
      </c>
      <c r="AU2521" s="2">
        <v>45259</v>
      </c>
      <c r="AW2521" s="2">
        <v>45251</v>
      </c>
      <c r="AX2521" t="s">
        <v>139</v>
      </c>
      <c r="AY2521" s="2">
        <v>45259</v>
      </c>
      <c r="BV2521" s="2">
        <v>45250</v>
      </c>
      <c r="BX2521">
        <v>0</v>
      </c>
      <c r="BZ2521">
        <v>0</v>
      </c>
      <c r="CB2521">
        <v>0</v>
      </c>
      <c r="CD2521">
        <v>0</v>
      </c>
      <c r="CE2521">
        <v>0</v>
      </c>
      <c r="CF2521">
        <v>0</v>
      </c>
      <c r="CG2521">
        <v>0</v>
      </c>
      <c r="CH2521">
        <v>22140</v>
      </c>
      <c r="CJ2521" s="2">
        <v>45250</v>
      </c>
      <c r="CK2521">
        <v>28826</v>
      </c>
      <c r="CM2521" t="s">
        <v>186</v>
      </c>
      <c r="CO2521" s="2">
        <v>45260</v>
      </c>
      <c r="CS2521" t="s">
        <v>3264</v>
      </c>
      <c r="CT2521" t="s">
        <v>112</v>
      </c>
    </row>
    <row r="2522" spans="1:98" x14ac:dyDescent="0.2">
      <c r="A2522" s="1">
        <v>45251.424340277779</v>
      </c>
      <c r="C2522" t="s">
        <v>5297</v>
      </c>
      <c r="D2522" t="s">
        <v>110</v>
      </c>
      <c r="E2522" t="s">
        <v>5298</v>
      </c>
      <c r="F2522" t="s">
        <v>989</v>
      </c>
      <c r="H2522">
        <v>2</v>
      </c>
      <c r="L2522">
        <v>0</v>
      </c>
      <c r="M2522">
        <v>0</v>
      </c>
      <c r="N2522" s="2">
        <v>45273</v>
      </c>
      <c r="O2522" t="s">
        <v>5307</v>
      </c>
      <c r="P2522" t="s">
        <v>5497</v>
      </c>
      <c r="Q2522" t="s">
        <v>112</v>
      </c>
      <c r="R2522" t="s">
        <v>5498</v>
      </c>
      <c r="S2522" t="s">
        <v>162</v>
      </c>
      <c r="V2522" t="s">
        <v>5341</v>
      </c>
      <c r="W2522" t="s">
        <v>563</v>
      </c>
      <c r="AB2522">
        <v>6</v>
      </c>
      <c r="AD2522">
        <v>97700</v>
      </c>
      <c r="AO2522" s="2">
        <v>45252</v>
      </c>
      <c r="AP2522" t="s">
        <v>137</v>
      </c>
      <c r="AQ2522" t="s">
        <v>138</v>
      </c>
      <c r="AR2522" t="s">
        <v>139</v>
      </c>
      <c r="AT2522" s="2">
        <v>45252</v>
      </c>
      <c r="AU2522" s="2">
        <v>45272</v>
      </c>
      <c r="AW2522" s="2">
        <v>45254</v>
      </c>
      <c r="AX2522" t="s">
        <v>139</v>
      </c>
      <c r="AY2522" s="2">
        <v>45272</v>
      </c>
      <c r="BV2522" s="2">
        <v>45254</v>
      </c>
      <c r="BX2522">
        <v>0</v>
      </c>
      <c r="BZ2522">
        <v>0</v>
      </c>
      <c r="CB2522">
        <v>0</v>
      </c>
      <c r="CD2522">
        <v>0</v>
      </c>
      <c r="CE2522">
        <v>0</v>
      </c>
      <c r="CF2522">
        <v>0</v>
      </c>
      <c r="CG2522">
        <v>0</v>
      </c>
      <c r="CH2522">
        <v>51906</v>
      </c>
      <c r="CI2522">
        <v>1</v>
      </c>
      <c r="CJ2522" s="2">
        <v>45254</v>
      </c>
      <c r="CK2522">
        <v>75734</v>
      </c>
      <c r="CS2522" t="s">
        <v>3264</v>
      </c>
      <c r="CT2522" t="s">
        <v>112</v>
      </c>
    </row>
    <row r="2523" spans="1:98" x14ac:dyDescent="0.2">
      <c r="A2523" s="1">
        <v>45254.438402777778</v>
      </c>
      <c r="C2523" t="s">
        <v>5386</v>
      </c>
      <c r="D2523" t="s">
        <v>110</v>
      </c>
      <c r="E2523" t="s">
        <v>5298</v>
      </c>
      <c r="F2523" t="s">
        <v>992</v>
      </c>
      <c r="H2523">
        <v>2</v>
      </c>
      <c r="L2523">
        <v>0</v>
      </c>
      <c r="M2523" t="s">
        <v>112</v>
      </c>
      <c r="N2523" s="2">
        <v>45278</v>
      </c>
      <c r="O2523" t="s">
        <v>5387</v>
      </c>
      <c r="P2523" t="s">
        <v>5499</v>
      </c>
      <c r="Q2523" t="s">
        <v>112</v>
      </c>
      <c r="R2523" t="s">
        <v>5500</v>
      </c>
      <c r="S2523" t="s">
        <v>5501</v>
      </c>
      <c r="V2523" t="s">
        <v>5310</v>
      </c>
      <c r="W2523" t="s">
        <v>235</v>
      </c>
      <c r="AD2523">
        <v>164520</v>
      </c>
      <c r="AO2523" s="2">
        <v>45254</v>
      </c>
      <c r="AP2523" t="s">
        <v>119</v>
      </c>
      <c r="AQ2523" t="s">
        <v>236</v>
      </c>
      <c r="AR2523" t="s">
        <v>121</v>
      </c>
      <c r="AT2523" s="2">
        <v>45254</v>
      </c>
      <c r="AU2523" s="2">
        <v>45278</v>
      </c>
      <c r="AW2523" s="2">
        <v>45254</v>
      </c>
      <c r="AX2523" t="s">
        <v>121</v>
      </c>
      <c r="AY2523" s="2">
        <v>45278</v>
      </c>
      <c r="BV2523" s="2">
        <v>45257</v>
      </c>
      <c r="BX2523">
        <v>0</v>
      </c>
      <c r="BZ2523">
        <v>0</v>
      </c>
      <c r="CB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J2523" s="2">
        <v>45257</v>
      </c>
      <c r="CK2523">
        <v>105461</v>
      </c>
      <c r="CS2523" t="s">
        <v>3264</v>
      </c>
      <c r="CT2523" t="s">
        <v>112</v>
      </c>
    </row>
    <row r="2524" spans="1:98" x14ac:dyDescent="0.2">
      <c r="A2524" s="1">
        <v>45254.496666666666</v>
      </c>
      <c r="C2524" t="s">
        <v>5297</v>
      </c>
      <c r="D2524" t="s">
        <v>110</v>
      </c>
      <c r="E2524" t="s">
        <v>5298</v>
      </c>
      <c r="F2524" t="s">
        <v>1111</v>
      </c>
      <c r="H2524">
        <v>2</v>
      </c>
      <c r="L2524">
        <v>0</v>
      </c>
      <c r="M2524">
        <v>0</v>
      </c>
      <c r="N2524" s="2">
        <v>45264</v>
      </c>
      <c r="O2524" t="s">
        <v>5362</v>
      </c>
      <c r="P2524">
        <v>3044316</v>
      </c>
      <c r="Q2524" t="s">
        <v>112</v>
      </c>
      <c r="R2524" t="s">
        <v>5502</v>
      </c>
      <c r="S2524" t="s">
        <v>162</v>
      </c>
      <c r="V2524" t="s">
        <v>5341</v>
      </c>
      <c r="W2524" t="s">
        <v>177</v>
      </c>
      <c r="AD2524">
        <v>10931</v>
      </c>
      <c r="AO2524" s="2">
        <v>45257</v>
      </c>
      <c r="AP2524" t="s">
        <v>184</v>
      </c>
      <c r="AQ2524" t="s">
        <v>618</v>
      </c>
      <c r="AR2524" t="s">
        <v>139</v>
      </c>
      <c r="AT2524" s="2">
        <v>45257</v>
      </c>
      <c r="AU2524" s="2">
        <v>45264</v>
      </c>
      <c r="AW2524" s="2">
        <v>45258</v>
      </c>
      <c r="AX2524" t="s">
        <v>139</v>
      </c>
      <c r="AY2524" s="2">
        <v>45264</v>
      </c>
      <c r="BV2524" s="2">
        <v>45257</v>
      </c>
      <c r="BX2524">
        <v>0</v>
      </c>
      <c r="BZ2524">
        <v>0</v>
      </c>
      <c r="CB2524">
        <v>0</v>
      </c>
      <c r="CD2524">
        <v>0</v>
      </c>
      <c r="CE2524">
        <v>0</v>
      </c>
      <c r="CF2524">
        <v>27620</v>
      </c>
      <c r="CG2524">
        <v>0</v>
      </c>
      <c r="CH2524">
        <v>0</v>
      </c>
      <c r="CJ2524" s="2">
        <v>45257</v>
      </c>
      <c r="CK2524">
        <v>22824</v>
      </c>
      <c r="CM2524" t="s">
        <v>619</v>
      </c>
      <c r="CS2524" t="s">
        <v>3264</v>
      </c>
      <c r="CT2524" t="s">
        <v>112</v>
      </c>
    </row>
    <row r="2525" spans="1:98" x14ac:dyDescent="0.2">
      <c r="A2525" s="1">
        <v>45021.609386574077</v>
      </c>
      <c r="C2525" t="s">
        <v>5503</v>
      </c>
      <c r="D2525" t="s">
        <v>110</v>
      </c>
      <c r="E2525" t="s">
        <v>5504</v>
      </c>
      <c r="F2525">
        <v>4008</v>
      </c>
      <c r="H2525">
        <v>2</v>
      </c>
      <c r="L2525">
        <v>0</v>
      </c>
      <c r="M2525" t="s">
        <v>112</v>
      </c>
      <c r="N2525" s="2">
        <v>45028</v>
      </c>
      <c r="O2525" t="s">
        <v>1528</v>
      </c>
      <c r="P2525">
        <v>152932</v>
      </c>
      <c r="R2525" t="s">
        <v>5505</v>
      </c>
      <c r="S2525" t="s">
        <v>162</v>
      </c>
      <c r="V2525" t="s">
        <v>2062</v>
      </c>
      <c r="W2525" t="s">
        <v>327</v>
      </c>
      <c r="AD2525">
        <v>102700</v>
      </c>
      <c r="AO2525" s="2">
        <v>45022</v>
      </c>
      <c r="AP2525" t="s">
        <v>165</v>
      </c>
      <c r="AQ2525" t="s">
        <v>209</v>
      </c>
      <c r="AR2525" t="s">
        <v>139</v>
      </c>
      <c r="AT2525" s="2">
        <v>45022</v>
      </c>
      <c r="AU2525" s="2">
        <v>45029</v>
      </c>
      <c r="AW2525" s="2">
        <v>45023</v>
      </c>
      <c r="AX2525" t="s">
        <v>139</v>
      </c>
      <c r="AY2525" s="2">
        <v>45029</v>
      </c>
      <c r="BV2525" s="2">
        <v>45022</v>
      </c>
      <c r="BX2525">
        <v>0</v>
      </c>
      <c r="BZ2525">
        <v>0</v>
      </c>
      <c r="CB2525">
        <v>0</v>
      </c>
      <c r="CD2525">
        <v>0</v>
      </c>
      <c r="CE2525">
        <v>0</v>
      </c>
      <c r="CF2525">
        <v>0</v>
      </c>
      <c r="CG2525">
        <v>0</v>
      </c>
      <c r="CH2525">
        <v>42254</v>
      </c>
      <c r="CI2525">
        <v>1</v>
      </c>
      <c r="CJ2525" s="2">
        <v>45022</v>
      </c>
      <c r="CK2525">
        <v>71800</v>
      </c>
      <c r="CO2525" s="2">
        <v>45030</v>
      </c>
      <c r="CS2525" t="s">
        <v>1130</v>
      </c>
    </row>
    <row r="2526" spans="1:98" x14ac:dyDescent="0.2">
      <c r="A2526" s="1">
        <v>45033.629907407405</v>
      </c>
      <c r="C2526" t="s">
        <v>5503</v>
      </c>
      <c r="D2526" t="s">
        <v>110</v>
      </c>
      <c r="E2526" t="s">
        <v>5504</v>
      </c>
      <c r="F2526">
        <v>4024</v>
      </c>
      <c r="H2526">
        <v>1</v>
      </c>
      <c r="L2526">
        <v>0</v>
      </c>
      <c r="M2526">
        <v>0</v>
      </c>
      <c r="N2526" s="2">
        <v>45035</v>
      </c>
      <c r="O2526" t="s">
        <v>3228</v>
      </c>
      <c r="P2526" t="s">
        <v>5506</v>
      </c>
      <c r="Q2526" t="s">
        <v>112</v>
      </c>
      <c r="R2526" t="s">
        <v>5507</v>
      </c>
      <c r="S2526" t="s">
        <v>5508</v>
      </c>
      <c r="V2526" t="s">
        <v>1530</v>
      </c>
      <c r="W2526" t="s">
        <v>202</v>
      </c>
      <c r="AD2526">
        <v>23300</v>
      </c>
      <c r="AO2526" s="2">
        <v>45033</v>
      </c>
      <c r="AP2526" t="s">
        <v>105</v>
      </c>
      <c r="AR2526" t="s">
        <v>150</v>
      </c>
      <c r="AT2526" s="2">
        <v>45033</v>
      </c>
      <c r="AU2526" s="2">
        <v>45035</v>
      </c>
      <c r="AW2526" s="2">
        <v>45033</v>
      </c>
      <c r="AX2526" t="s">
        <v>150</v>
      </c>
      <c r="AY2526" s="2">
        <v>45035</v>
      </c>
      <c r="CS2526" t="s">
        <v>1255</v>
      </c>
      <c r="CT2526" t="s">
        <v>112</v>
      </c>
    </row>
    <row r="2527" spans="1:98" x14ac:dyDescent="0.2">
      <c r="A2527" s="1">
        <v>45035.36310185185</v>
      </c>
      <c r="C2527" t="s">
        <v>5503</v>
      </c>
      <c r="D2527" t="s">
        <v>110</v>
      </c>
      <c r="E2527" t="s">
        <v>5504</v>
      </c>
      <c r="F2527">
        <v>4027</v>
      </c>
      <c r="H2527">
        <v>2</v>
      </c>
      <c r="L2527">
        <v>0</v>
      </c>
      <c r="M2527">
        <v>0</v>
      </c>
      <c r="N2527" s="2">
        <v>45043</v>
      </c>
      <c r="O2527" t="s">
        <v>5099</v>
      </c>
      <c r="P2527" t="s">
        <v>5509</v>
      </c>
      <c r="Q2527" t="s">
        <v>112</v>
      </c>
      <c r="R2527" t="s">
        <v>5510</v>
      </c>
      <c r="S2527" t="s">
        <v>162</v>
      </c>
      <c r="V2527" t="s">
        <v>2062</v>
      </c>
      <c r="W2527" t="s">
        <v>1224</v>
      </c>
      <c r="AD2527">
        <v>3576</v>
      </c>
      <c r="AO2527" s="2">
        <v>45035</v>
      </c>
      <c r="AP2527" t="s">
        <v>351</v>
      </c>
      <c r="AQ2527" t="s">
        <v>586</v>
      </c>
      <c r="AR2527" t="s">
        <v>139</v>
      </c>
      <c r="AT2527" s="2">
        <v>45035</v>
      </c>
      <c r="AU2527" s="2">
        <v>45043</v>
      </c>
      <c r="AW2527" s="2">
        <v>45036</v>
      </c>
      <c r="AX2527" t="s">
        <v>139</v>
      </c>
      <c r="AY2527" s="2">
        <v>45043</v>
      </c>
      <c r="BV2527" s="2">
        <v>45035</v>
      </c>
      <c r="BX2527">
        <v>0</v>
      </c>
      <c r="BZ2527">
        <v>0</v>
      </c>
      <c r="CB2527">
        <v>0</v>
      </c>
      <c r="CD2527">
        <v>0</v>
      </c>
      <c r="CE2527">
        <v>0</v>
      </c>
      <c r="CF2527">
        <v>0</v>
      </c>
      <c r="CG2527">
        <v>0</v>
      </c>
      <c r="CH2527">
        <v>1106</v>
      </c>
      <c r="CJ2527" s="2">
        <v>45035</v>
      </c>
      <c r="CK2527">
        <v>1511</v>
      </c>
      <c r="CL2527">
        <v>1</v>
      </c>
      <c r="CM2527" t="s">
        <v>186</v>
      </c>
      <c r="CO2527" s="2">
        <v>45044</v>
      </c>
      <c r="CS2527" t="s">
        <v>1255</v>
      </c>
      <c r="CT2527" t="s">
        <v>112</v>
      </c>
    </row>
    <row r="2528" spans="1:98" x14ac:dyDescent="0.2">
      <c r="A2528" s="1">
        <v>45064.547800925924</v>
      </c>
      <c r="C2528" t="s">
        <v>5503</v>
      </c>
      <c r="D2528" t="s">
        <v>110</v>
      </c>
      <c r="E2528" t="s">
        <v>5504</v>
      </c>
      <c r="F2528">
        <v>5019</v>
      </c>
      <c r="H2528">
        <v>2</v>
      </c>
      <c r="L2528">
        <v>0</v>
      </c>
      <c r="M2528" t="s">
        <v>112</v>
      </c>
      <c r="N2528" s="2">
        <v>45082</v>
      </c>
      <c r="O2528" t="s">
        <v>5511</v>
      </c>
      <c r="P2528">
        <v>41606</v>
      </c>
      <c r="R2528" t="s">
        <v>5512</v>
      </c>
      <c r="S2528" t="s">
        <v>162</v>
      </c>
      <c r="V2528" t="s">
        <v>1530</v>
      </c>
      <c r="W2528" t="s">
        <v>1191</v>
      </c>
      <c r="AD2528">
        <v>179700</v>
      </c>
      <c r="AO2528" s="2">
        <v>45065</v>
      </c>
      <c r="AP2528" t="s">
        <v>165</v>
      </c>
      <c r="AQ2528" t="s">
        <v>209</v>
      </c>
      <c r="AR2528" t="s">
        <v>139</v>
      </c>
      <c r="AT2528" s="2">
        <v>45065</v>
      </c>
      <c r="AU2528" s="2">
        <v>45082</v>
      </c>
      <c r="AW2528" s="2">
        <v>45068</v>
      </c>
      <c r="AX2528" t="s">
        <v>139</v>
      </c>
      <c r="AY2528" s="2">
        <v>45082</v>
      </c>
      <c r="BV2528" s="2">
        <v>45075</v>
      </c>
      <c r="BX2528">
        <v>0</v>
      </c>
      <c r="BZ2528">
        <v>0</v>
      </c>
      <c r="CB2528">
        <v>0</v>
      </c>
      <c r="CD2528">
        <v>0</v>
      </c>
      <c r="CE2528">
        <v>0</v>
      </c>
      <c r="CF2528">
        <v>0</v>
      </c>
      <c r="CG2528">
        <v>0</v>
      </c>
      <c r="CH2528">
        <v>90681</v>
      </c>
      <c r="CI2528">
        <v>1</v>
      </c>
      <c r="CJ2528" s="2">
        <v>45079</v>
      </c>
      <c r="CK2528">
        <v>125649</v>
      </c>
      <c r="CO2528" s="2">
        <v>45083</v>
      </c>
      <c r="CS2528" t="s">
        <v>1255</v>
      </c>
    </row>
    <row r="2529" spans="1:103" x14ac:dyDescent="0.2">
      <c r="A2529" s="1">
        <v>45070.365034722221</v>
      </c>
      <c r="C2529" t="s">
        <v>5503</v>
      </c>
      <c r="D2529" t="s">
        <v>110</v>
      </c>
      <c r="E2529" t="s">
        <v>5504</v>
      </c>
      <c r="F2529">
        <v>5024</v>
      </c>
      <c r="H2529">
        <v>1</v>
      </c>
      <c r="L2529">
        <v>0</v>
      </c>
      <c r="M2529">
        <v>0</v>
      </c>
      <c r="N2529" s="2">
        <v>45071</v>
      </c>
      <c r="O2529" t="s">
        <v>1528</v>
      </c>
      <c r="P2529">
        <v>37524</v>
      </c>
      <c r="Q2529" t="s">
        <v>112</v>
      </c>
      <c r="S2529" t="s">
        <v>162</v>
      </c>
      <c r="V2529" t="s">
        <v>1530</v>
      </c>
      <c r="W2529" t="s">
        <v>177</v>
      </c>
      <c r="AD2529">
        <v>50340</v>
      </c>
      <c r="AO2529" s="2">
        <v>45070</v>
      </c>
      <c r="AP2529" t="s">
        <v>105</v>
      </c>
      <c r="AR2529" t="s">
        <v>139</v>
      </c>
      <c r="AT2529" s="2">
        <v>45070</v>
      </c>
      <c r="AU2529" s="2">
        <v>45071</v>
      </c>
      <c r="AW2529" s="2">
        <v>45070</v>
      </c>
      <c r="AX2529" t="s">
        <v>139</v>
      </c>
      <c r="AY2529" s="2">
        <v>45071</v>
      </c>
      <c r="CS2529" t="s">
        <v>1255</v>
      </c>
      <c r="CT2529" t="s">
        <v>112</v>
      </c>
    </row>
    <row r="2530" spans="1:103" x14ac:dyDescent="0.2">
      <c r="A2530" s="1">
        <v>45070.363217592596</v>
      </c>
      <c r="C2530" t="s">
        <v>5503</v>
      </c>
      <c r="D2530" t="s">
        <v>110</v>
      </c>
      <c r="E2530" t="s">
        <v>5504</v>
      </c>
      <c r="F2530">
        <v>5025</v>
      </c>
      <c r="H2530">
        <v>2</v>
      </c>
      <c r="L2530">
        <v>0</v>
      </c>
      <c r="M2530" t="s">
        <v>112</v>
      </c>
      <c r="N2530" s="2">
        <v>45078</v>
      </c>
      <c r="O2530" t="s">
        <v>1528</v>
      </c>
      <c r="P2530">
        <v>37524</v>
      </c>
      <c r="S2530" t="s">
        <v>162</v>
      </c>
      <c r="V2530" t="s">
        <v>1530</v>
      </c>
      <c r="W2530" t="s">
        <v>177</v>
      </c>
      <c r="AD2530">
        <v>16200</v>
      </c>
      <c r="AO2530" s="2">
        <v>45070</v>
      </c>
      <c r="AP2530" t="s">
        <v>184</v>
      </c>
      <c r="AQ2530" t="s">
        <v>618</v>
      </c>
      <c r="AR2530" t="s">
        <v>139</v>
      </c>
      <c r="AT2530" s="2">
        <v>45070</v>
      </c>
      <c r="AU2530" s="2">
        <v>45078</v>
      </c>
      <c r="AW2530" s="2">
        <v>45071</v>
      </c>
      <c r="AX2530" t="s">
        <v>139</v>
      </c>
      <c r="AY2530" s="2">
        <v>45078</v>
      </c>
      <c r="BV2530" s="2">
        <v>45070</v>
      </c>
      <c r="BX2530">
        <v>0</v>
      </c>
      <c r="BZ2530">
        <v>0</v>
      </c>
      <c r="CB2530">
        <v>0</v>
      </c>
      <c r="CD2530">
        <v>0</v>
      </c>
      <c r="CE2530">
        <v>0</v>
      </c>
      <c r="CF2530">
        <v>9110</v>
      </c>
      <c r="CG2530">
        <v>0</v>
      </c>
      <c r="CH2530">
        <v>0</v>
      </c>
      <c r="CJ2530" s="2">
        <v>45070</v>
      </c>
      <c r="CK2530">
        <v>11286</v>
      </c>
      <c r="CM2530" t="s">
        <v>123</v>
      </c>
      <c r="CO2530" s="2">
        <v>45079</v>
      </c>
      <c r="CS2530" t="s">
        <v>1255</v>
      </c>
    </row>
    <row r="2531" spans="1:103" x14ac:dyDescent="0.2">
      <c r="A2531" s="1">
        <v>45076.700358796297</v>
      </c>
      <c r="C2531" t="s">
        <v>5503</v>
      </c>
      <c r="D2531" t="s">
        <v>110</v>
      </c>
      <c r="E2531" t="s">
        <v>5504</v>
      </c>
      <c r="F2531">
        <v>5039</v>
      </c>
      <c r="H2531">
        <v>3</v>
      </c>
      <c r="L2531">
        <v>0</v>
      </c>
      <c r="M2531" t="s">
        <v>112</v>
      </c>
      <c r="N2531" s="2">
        <v>45090</v>
      </c>
      <c r="O2531" t="s">
        <v>3228</v>
      </c>
      <c r="P2531" t="s">
        <v>5513</v>
      </c>
      <c r="R2531" t="s">
        <v>5514</v>
      </c>
      <c r="S2531" t="s">
        <v>5515</v>
      </c>
      <c r="V2531" t="s">
        <v>1530</v>
      </c>
      <c r="W2531" t="s">
        <v>5516</v>
      </c>
      <c r="AD2531">
        <v>198600</v>
      </c>
      <c r="AO2531" s="2">
        <v>45077</v>
      </c>
      <c r="AP2531" t="s">
        <v>165</v>
      </c>
      <c r="AQ2531" t="s">
        <v>209</v>
      </c>
      <c r="AR2531" t="s">
        <v>121</v>
      </c>
      <c r="AT2531" s="2">
        <v>45077</v>
      </c>
      <c r="AU2531" s="2">
        <v>45098</v>
      </c>
      <c r="AW2531" s="2">
        <v>45077</v>
      </c>
      <c r="AX2531" t="s">
        <v>121</v>
      </c>
      <c r="AY2531" s="2">
        <v>45098</v>
      </c>
      <c r="BV2531" s="2">
        <v>45077</v>
      </c>
      <c r="BX2531">
        <v>0</v>
      </c>
      <c r="BZ2531">
        <v>0</v>
      </c>
      <c r="CB2531">
        <v>0</v>
      </c>
      <c r="CD2531">
        <v>0</v>
      </c>
      <c r="CE2531">
        <v>0</v>
      </c>
      <c r="CF2531">
        <v>0</v>
      </c>
      <c r="CG2531">
        <v>0</v>
      </c>
      <c r="CH2531">
        <v>78874</v>
      </c>
      <c r="CI2531">
        <v>1</v>
      </c>
      <c r="CJ2531" s="2">
        <v>45077</v>
      </c>
      <c r="CK2531">
        <v>127307</v>
      </c>
      <c r="CN2531" t="s">
        <v>5517</v>
      </c>
      <c r="CO2531" s="2">
        <v>45099</v>
      </c>
      <c r="CS2531" t="s">
        <v>1130</v>
      </c>
      <c r="CY2531" t="s">
        <v>217</v>
      </c>
    </row>
    <row r="2532" spans="1:103" x14ac:dyDescent="0.2">
      <c r="A2532" s="1">
        <v>45082.570347222223</v>
      </c>
      <c r="C2532" t="s">
        <v>5503</v>
      </c>
      <c r="D2532" t="s">
        <v>110</v>
      </c>
      <c r="E2532" t="s">
        <v>5504</v>
      </c>
      <c r="F2532">
        <v>6007</v>
      </c>
      <c r="H2532">
        <v>2</v>
      </c>
      <c r="L2532">
        <v>0</v>
      </c>
      <c r="M2532" t="s">
        <v>112</v>
      </c>
      <c r="N2532" s="2">
        <v>45090</v>
      </c>
      <c r="O2532" t="s">
        <v>1252</v>
      </c>
      <c r="P2532" t="s">
        <v>5518</v>
      </c>
      <c r="R2532" t="s">
        <v>5519</v>
      </c>
      <c r="S2532" t="s">
        <v>162</v>
      </c>
      <c r="V2532" t="s">
        <v>163</v>
      </c>
      <c r="W2532" t="s">
        <v>177</v>
      </c>
      <c r="AD2532">
        <v>29000</v>
      </c>
      <c r="AO2532" s="2">
        <v>45083</v>
      </c>
      <c r="AP2532" t="s">
        <v>184</v>
      </c>
      <c r="AQ2532" t="s">
        <v>618</v>
      </c>
      <c r="AR2532" t="s">
        <v>139</v>
      </c>
      <c r="AT2532" s="2">
        <v>45083</v>
      </c>
      <c r="AU2532" s="2">
        <v>45090</v>
      </c>
      <c r="AW2532" s="2">
        <v>45084</v>
      </c>
      <c r="AX2532" t="s">
        <v>139</v>
      </c>
      <c r="AY2532" s="2">
        <v>45090</v>
      </c>
      <c r="BV2532" s="2">
        <v>45083</v>
      </c>
      <c r="BX2532">
        <v>0</v>
      </c>
      <c r="BZ2532">
        <v>0</v>
      </c>
      <c r="CB2532">
        <v>0</v>
      </c>
      <c r="CD2532">
        <v>0</v>
      </c>
      <c r="CE2532">
        <v>0</v>
      </c>
      <c r="CF2532">
        <v>27560</v>
      </c>
      <c r="CG2532">
        <v>0</v>
      </c>
      <c r="CH2532">
        <v>0</v>
      </c>
      <c r="CJ2532" s="2">
        <v>45083</v>
      </c>
      <c r="CK2532">
        <v>20265</v>
      </c>
      <c r="CM2532" t="s">
        <v>619</v>
      </c>
      <c r="CO2532" s="2">
        <v>45091</v>
      </c>
      <c r="CS2532" t="s">
        <v>1255</v>
      </c>
    </row>
    <row r="2533" spans="1:103" x14ac:dyDescent="0.2">
      <c r="A2533" s="1">
        <v>45089.363217592596</v>
      </c>
      <c r="C2533" t="s">
        <v>5503</v>
      </c>
      <c r="D2533" t="s">
        <v>110</v>
      </c>
      <c r="E2533" t="s">
        <v>5504</v>
      </c>
      <c r="F2533">
        <v>6015</v>
      </c>
      <c r="H2533">
        <v>1</v>
      </c>
      <c r="L2533">
        <v>0</v>
      </c>
      <c r="M2533">
        <v>0</v>
      </c>
      <c r="N2533" s="2">
        <v>45111</v>
      </c>
      <c r="O2533" t="s">
        <v>5520</v>
      </c>
      <c r="P2533" t="s">
        <v>5521</v>
      </c>
      <c r="Q2533" t="s">
        <v>112</v>
      </c>
      <c r="R2533" t="s">
        <v>5522</v>
      </c>
      <c r="S2533" t="s">
        <v>162</v>
      </c>
      <c r="V2533" t="s">
        <v>1530</v>
      </c>
      <c r="W2533" t="s">
        <v>757</v>
      </c>
      <c r="AD2533">
        <v>595200</v>
      </c>
      <c r="AO2533" s="2">
        <v>45091</v>
      </c>
      <c r="AP2533" t="s">
        <v>105</v>
      </c>
      <c r="AR2533" t="s">
        <v>139</v>
      </c>
      <c r="AT2533" s="2">
        <v>45092</v>
      </c>
      <c r="AU2533" s="2">
        <v>45106</v>
      </c>
      <c r="AW2533" s="2">
        <v>45092</v>
      </c>
      <c r="AX2533" t="s">
        <v>139</v>
      </c>
      <c r="AY2533" s="2">
        <v>45106</v>
      </c>
      <c r="BB2533" t="s">
        <v>693</v>
      </c>
      <c r="CM2533" t="s">
        <v>314</v>
      </c>
      <c r="CS2533" t="s">
        <v>1255</v>
      </c>
      <c r="CT2533" t="s">
        <v>112</v>
      </c>
    </row>
    <row r="2534" spans="1:103" x14ac:dyDescent="0.2">
      <c r="A2534" s="1">
        <v>45089.364386574074</v>
      </c>
      <c r="C2534" t="s">
        <v>5503</v>
      </c>
      <c r="D2534" t="s">
        <v>110</v>
      </c>
      <c r="E2534" t="s">
        <v>5504</v>
      </c>
      <c r="F2534">
        <v>6016</v>
      </c>
      <c r="H2534">
        <v>3</v>
      </c>
      <c r="L2534">
        <v>0</v>
      </c>
      <c r="M2534" t="s">
        <v>112</v>
      </c>
      <c r="N2534" s="2">
        <v>45110</v>
      </c>
      <c r="O2534" t="s">
        <v>5520</v>
      </c>
      <c r="P2534" t="s">
        <v>5521</v>
      </c>
      <c r="R2534" t="s">
        <v>5522</v>
      </c>
      <c r="S2534" t="s">
        <v>162</v>
      </c>
      <c r="V2534" t="s">
        <v>1530</v>
      </c>
      <c r="W2534" t="s">
        <v>757</v>
      </c>
      <c r="AD2534">
        <v>625400</v>
      </c>
      <c r="AO2534" s="2">
        <v>45089</v>
      </c>
      <c r="AP2534" t="s">
        <v>351</v>
      </c>
      <c r="AQ2534" t="s">
        <v>586</v>
      </c>
      <c r="AR2534" t="s">
        <v>139</v>
      </c>
      <c r="AT2534" s="2">
        <v>45091</v>
      </c>
      <c r="AU2534" s="2">
        <v>45111</v>
      </c>
      <c r="AW2534" s="2">
        <v>45092</v>
      </c>
      <c r="AX2534" t="s">
        <v>139</v>
      </c>
      <c r="AY2534" s="2">
        <v>45111</v>
      </c>
      <c r="BB2534" t="s">
        <v>1310</v>
      </c>
      <c r="BV2534" s="2">
        <v>45091</v>
      </c>
      <c r="BX2534">
        <v>0</v>
      </c>
      <c r="BZ2534">
        <v>0</v>
      </c>
      <c r="CB2534">
        <v>0</v>
      </c>
      <c r="CD2534">
        <v>0</v>
      </c>
      <c r="CE2534">
        <v>0</v>
      </c>
      <c r="CF2534">
        <v>0</v>
      </c>
      <c r="CG2534">
        <v>0</v>
      </c>
      <c r="CH2534">
        <v>317066</v>
      </c>
      <c r="CI2534">
        <v>1</v>
      </c>
      <c r="CJ2534" s="2">
        <v>45091</v>
      </c>
      <c r="CK2534">
        <v>437302</v>
      </c>
      <c r="CL2534">
        <v>1</v>
      </c>
      <c r="CM2534" t="s">
        <v>123</v>
      </c>
      <c r="CN2534" t="s">
        <v>5523</v>
      </c>
      <c r="CO2534" s="2">
        <v>45112</v>
      </c>
      <c r="CS2534" t="s">
        <v>1255</v>
      </c>
    </row>
    <row r="2535" spans="1:103" x14ac:dyDescent="0.2">
      <c r="A2535" s="1">
        <v>45089.456331018519</v>
      </c>
      <c r="C2535" t="s">
        <v>5503</v>
      </c>
      <c r="D2535" t="s">
        <v>110</v>
      </c>
      <c r="E2535" t="s">
        <v>5504</v>
      </c>
      <c r="F2535">
        <v>6017</v>
      </c>
      <c r="H2535">
        <v>3</v>
      </c>
      <c r="L2535">
        <v>0</v>
      </c>
      <c r="M2535">
        <v>1</v>
      </c>
      <c r="N2535" s="2">
        <v>45112</v>
      </c>
      <c r="O2535" t="s">
        <v>159</v>
      </c>
      <c r="P2535" t="s">
        <v>5524</v>
      </c>
      <c r="Q2535" t="s">
        <v>112</v>
      </c>
      <c r="R2535" t="s">
        <v>5525</v>
      </c>
      <c r="S2535" t="s">
        <v>162</v>
      </c>
      <c r="V2535" t="s">
        <v>163</v>
      </c>
      <c r="W2535" t="s">
        <v>5526</v>
      </c>
      <c r="AD2535">
        <v>1</v>
      </c>
      <c r="AO2535" s="2">
        <v>45090</v>
      </c>
      <c r="AP2535" t="s">
        <v>730</v>
      </c>
      <c r="AQ2535" t="s">
        <v>586</v>
      </c>
      <c r="AR2535" t="s">
        <v>150</v>
      </c>
      <c r="AT2535" s="2">
        <v>45092</v>
      </c>
      <c r="AU2535" s="2">
        <v>45121</v>
      </c>
      <c r="AW2535" s="2">
        <v>45092</v>
      </c>
      <c r="AX2535" t="s">
        <v>150</v>
      </c>
      <c r="AY2535" s="2">
        <v>45121</v>
      </c>
      <c r="BV2535" s="2">
        <v>45092</v>
      </c>
      <c r="BX2535">
        <v>0</v>
      </c>
      <c r="BZ2535">
        <v>0</v>
      </c>
      <c r="CB2535">
        <v>0</v>
      </c>
      <c r="CD2535">
        <v>0</v>
      </c>
      <c r="CE2535">
        <v>0</v>
      </c>
      <c r="CF2535">
        <v>0</v>
      </c>
      <c r="CG2535">
        <v>0</v>
      </c>
      <c r="CH2535">
        <v>8540</v>
      </c>
      <c r="CJ2535" s="2">
        <v>45092</v>
      </c>
      <c r="CK2535">
        <v>11119</v>
      </c>
      <c r="CM2535" t="s">
        <v>123</v>
      </c>
      <c r="CO2535" s="2">
        <v>45126</v>
      </c>
      <c r="CP2535" t="s">
        <v>1003</v>
      </c>
      <c r="CS2535" t="s">
        <v>1255</v>
      </c>
      <c r="CT2535" t="s">
        <v>112</v>
      </c>
    </row>
    <row r="2536" spans="1:103" x14ac:dyDescent="0.2">
      <c r="A2536" s="1">
        <v>45090.43204861111</v>
      </c>
      <c r="C2536" t="s">
        <v>5503</v>
      </c>
      <c r="D2536" t="s">
        <v>110</v>
      </c>
      <c r="E2536" t="s">
        <v>5504</v>
      </c>
      <c r="F2536">
        <v>6021</v>
      </c>
      <c r="H2536">
        <v>2</v>
      </c>
      <c r="L2536">
        <v>0</v>
      </c>
      <c r="M2536" t="s">
        <v>112</v>
      </c>
      <c r="N2536" s="2">
        <v>45104</v>
      </c>
      <c r="O2536" t="s">
        <v>4181</v>
      </c>
      <c r="P2536" t="s">
        <v>5527</v>
      </c>
      <c r="R2536" t="s">
        <v>5528</v>
      </c>
      <c r="S2536" t="s">
        <v>162</v>
      </c>
      <c r="V2536" t="s">
        <v>1530</v>
      </c>
      <c r="W2536" t="s">
        <v>757</v>
      </c>
      <c r="AD2536">
        <v>36400</v>
      </c>
      <c r="AO2536" s="2">
        <v>45090</v>
      </c>
      <c r="AP2536" t="s">
        <v>351</v>
      </c>
      <c r="AQ2536" t="s">
        <v>586</v>
      </c>
      <c r="AR2536" t="s">
        <v>139</v>
      </c>
      <c r="AT2536" s="2">
        <v>45091</v>
      </c>
      <c r="AU2536" s="2">
        <v>45104</v>
      </c>
      <c r="AW2536" s="2">
        <v>45092</v>
      </c>
      <c r="AX2536" t="s">
        <v>139</v>
      </c>
      <c r="AY2536" s="2">
        <v>45104</v>
      </c>
      <c r="BV2536" s="2">
        <v>45091</v>
      </c>
      <c r="BX2536">
        <v>0</v>
      </c>
      <c r="BZ2536">
        <v>0</v>
      </c>
      <c r="CB2536">
        <v>0</v>
      </c>
      <c r="CD2536">
        <v>0</v>
      </c>
      <c r="CE2536">
        <v>0</v>
      </c>
      <c r="CF2536">
        <v>0</v>
      </c>
      <c r="CG2536">
        <v>0</v>
      </c>
      <c r="CH2536">
        <v>18539</v>
      </c>
      <c r="CJ2536" s="2">
        <v>45091</v>
      </c>
      <c r="CK2536">
        <v>25408</v>
      </c>
      <c r="CL2536">
        <v>1</v>
      </c>
      <c r="CM2536" t="s">
        <v>186</v>
      </c>
      <c r="CO2536" s="2">
        <v>45105</v>
      </c>
      <c r="CS2536" t="s">
        <v>1255</v>
      </c>
    </row>
    <row r="2537" spans="1:103" x14ac:dyDescent="0.2">
      <c r="A2537" s="1">
        <v>45091.706423611111</v>
      </c>
      <c r="C2537" t="s">
        <v>5503</v>
      </c>
      <c r="D2537" t="s">
        <v>110</v>
      </c>
      <c r="E2537" t="s">
        <v>5504</v>
      </c>
      <c r="F2537">
        <v>6025</v>
      </c>
      <c r="H2537">
        <v>1</v>
      </c>
      <c r="L2537">
        <v>0</v>
      </c>
      <c r="M2537">
        <v>0</v>
      </c>
      <c r="N2537" s="2">
        <v>45111</v>
      </c>
      <c r="O2537" t="s">
        <v>5520</v>
      </c>
      <c r="P2537" t="s">
        <v>5521</v>
      </c>
      <c r="Q2537" t="s">
        <v>112</v>
      </c>
      <c r="R2537" t="s">
        <v>5522</v>
      </c>
      <c r="S2537" t="s">
        <v>162</v>
      </c>
      <c r="V2537" t="s">
        <v>1530</v>
      </c>
      <c r="W2537" t="s">
        <v>757</v>
      </c>
      <c r="AD2537">
        <v>24240</v>
      </c>
      <c r="AO2537" s="2">
        <v>45092</v>
      </c>
      <c r="AP2537" t="s">
        <v>105</v>
      </c>
      <c r="AR2537" t="s">
        <v>139</v>
      </c>
      <c r="AT2537" s="2">
        <v>45092</v>
      </c>
      <c r="AU2537" s="2">
        <v>45112</v>
      </c>
      <c r="AW2537" s="2">
        <v>45092</v>
      </c>
      <c r="AX2537" t="s">
        <v>139</v>
      </c>
      <c r="AY2537" s="2">
        <v>45112</v>
      </c>
      <c r="CS2537" t="s">
        <v>1255</v>
      </c>
      <c r="CT2537" t="s">
        <v>112</v>
      </c>
    </row>
    <row r="2538" spans="1:103" x14ac:dyDescent="0.2">
      <c r="A2538" s="1">
        <v>45100.42150462963</v>
      </c>
      <c r="C2538" t="s">
        <v>5503</v>
      </c>
      <c r="D2538" t="s">
        <v>110</v>
      </c>
      <c r="E2538" t="s">
        <v>5504</v>
      </c>
      <c r="F2538">
        <v>6044</v>
      </c>
      <c r="H2538">
        <v>1</v>
      </c>
      <c r="L2538">
        <v>0</v>
      </c>
      <c r="M2538">
        <v>0</v>
      </c>
      <c r="N2538" s="2">
        <v>45119</v>
      </c>
      <c r="O2538" t="s">
        <v>5250</v>
      </c>
      <c r="P2538" t="s">
        <v>112</v>
      </c>
      <c r="Q2538" t="s">
        <v>112</v>
      </c>
      <c r="R2538" t="s">
        <v>5529</v>
      </c>
      <c r="S2538" t="s">
        <v>5530</v>
      </c>
      <c r="V2538" t="s">
        <v>1530</v>
      </c>
      <c r="W2538" t="s">
        <v>571</v>
      </c>
      <c r="AD2538">
        <v>203400</v>
      </c>
      <c r="AO2538" s="2">
        <v>45100</v>
      </c>
      <c r="AP2538" t="s">
        <v>351</v>
      </c>
      <c r="AR2538" t="s">
        <v>121</v>
      </c>
      <c r="AT2538" s="2">
        <v>45104</v>
      </c>
      <c r="AU2538" s="2">
        <v>45119</v>
      </c>
      <c r="AW2538" s="2">
        <v>45104</v>
      </c>
      <c r="AX2538" t="s">
        <v>121</v>
      </c>
      <c r="AY2538" s="2">
        <v>45119</v>
      </c>
      <c r="CM2538" t="s">
        <v>186</v>
      </c>
      <c r="CO2538" s="2">
        <v>45120</v>
      </c>
      <c r="CS2538" t="s">
        <v>1255</v>
      </c>
      <c r="CT2538" t="s">
        <v>112</v>
      </c>
      <c r="CY2538" t="s">
        <v>266</v>
      </c>
    </row>
    <row r="2539" spans="1:103" x14ac:dyDescent="0.2">
      <c r="A2539" s="1">
        <v>45112.375092592592</v>
      </c>
      <c r="C2539" t="s">
        <v>5503</v>
      </c>
      <c r="D2539" t="s">
        <v>110</v>
      </c>
      <c r="E2539" t="s">
        <v>5504</v>
      </c>
      <c r="F2539">
        <v>7003</v>
      </c>
      <c r="H2539">
        <v>1</v>
      </c>
      <c r="L2539">
        <v>0</v>
      </c>
      <c r="M2539">
        <v>0</v>
      </c>
      <c r="N2539" s="2">
        <v>45131</v>
      </c>
      <c r="O2539" t="s">
        <v>5099</v>
      </c>
      <c r="P2539" t="s">
        <v>5531</v>
      </c>
      <c r="Q2539" t="s">
        <v>112</v>
      </c>
      <c r="R2539" t="s">
        <v>5532</v>
      </c>
      <c r="S2539" t="s">
        <v>5533</v>
      </c>
      <c r="V2539" t="s">
        <v>1530</v>
      </c>
      <c r="W2539" t="s">
        <v>214</v>
      </c>
      <c r="AD2539">
        <v>21100</v>
      </c>
      <c r="AO2539" s="2">
        <v>45112</v>
      </c>
      <c r="AP2539" t="s">
        <v>165</v>
      </c>
      <c r="AR2539" t="s">
        <v>121</v>
      </c>
      <c r="AT2539" s="2">
        <v>45117</v>
      </c>
      <c r="AU2539" s="2">
        <v>45131</v>
      </c>
      <c r="AW2539" s="2">
        <v>45117</v>
      </c>
      <c r="AX2539" t="s">
        <v>121</v>
      </c>
      <c r="AY2539" s="2">
        <v>45131</v>
      </c>
      <c r="CM2539" t="s">
        <v>123</v>
      </c>
      <c r="CO2539" s="2">
        <v>45132</v>
      </c>
      <c r="CR2539" t="s">
        <v>5534</v>
      </c>
      <c r="CS2539" t="s">
        <v>1255</v>
      </c>
      <c r="CT2539" t="s">
        <v>112</v>
      </c>
      <c r="CY2539" t="s">
        <v>217</v>
      </c>
    </row>
    <row r="2540" spans="1:103" x14ac:dyDescent="0.2">
      <c r="A2540" s="1">
        <v>45112.37604166667</v>
      </c>
      <c r="C2540" t="s">
        <v>5503</v>
      </c>
      <c r="D2540" t="s">
        <v>110</v>
      </c>
      <c r="E2540" t="s">
        <v>5504</v>
      </c>
      <c r="F2540">
        <v>7004</v>
      </c>
      <c r="H2540">
        <v>2</v>
      </c>
      <c r="L2540">
        <v>0</v>
      </c>
      <c r="M2540" t="s">
        <v>112</v>
      </c>
      <c r="N2540" s="2">
        <v>45131</v>
      </c>
      <c r="O2540" t="s">
        <v>5099</v>
      </c>
      <c r="P2540" t="s">
        <v>5531</v>
      </c>
      <c r="R2540" t="s">
        <v>5532</v>
      </c>
      <c r="S2540" t="s">
        <v>5533</v>
      </c>
      <c r="V2540" t="s">
        <v>1530</v>
      </c>
      <c r="W2540" t="s">
        <v>214</v>
      </c>
      <c r="AD2540">
        <v>222000</v>
      </c>
      <c r="AO2540" s="2">
        <v>45112</v>
      </c>
      <c r="AP2540" t="s">
        <v>165</v>
      </c>
      <c r="AQ2540" t="s">
        <v>215</v>
      </c>
      <c r="AR2540" t="s">
        <v>121</v>
      </c>
      <c r="AT2540" s="2">
        <v>45117</v>
      </c>
      <c r="AU2540" s="2">
        <v>45131</v>
      </c>
      <c r="AW2540" s="2">
        <v>45117</v>
      </c>
      <c r="AX2540" t="s">
        <v>121</v>
      </c>
      <c r="AY2540" s="2">
        <v>45131</v>
      </c>
      <c r="BV2540" s="2">
        <v>45117</v>
      </c>
      <c r="BX2540">
        <v>0</v>
      </c>
      <c r="BZ2540">
        <v>0</v>
      </c>
      <c r="CB2540">
        <v>0</v>
      </c>
      <c r="CD2540">
        <v>0</v>
      </c>
      <c r="CE2540">
        <v>0</v>
      </c>
      <c r="CF2540">
        <v>0</v>
      </c>
      <c r="CG2540">
        <v>0</v>
      </c>
      <c r="CH2540">
        <v>110669</v>
      </c>
      <c r="CJ2540" s="2">
        <v>45117</v>
      </c>
      <c r="CK2540">
        <v>155190</v>
      </c>
      <c r="CM2540" t="s">
        <v>123</v>
      </c>
      <c r="CO2540" s="2">
        <v>45132</v>
      </c>
      <c r="CR2540" t="s">
        <v>5534</v>
      </c>
      <c r="CS2540" t="s">
        <v>1255</v>
      </c>
      <c r="CY2540" t="s">
        <v>142</v>
      </c>
    </row>
    <row r="2541" spans="1:103" x14ac:dyDescent="0.2">
      <c r="A2541" s="1">
        <v>45118.403425925928</v>
      </c>
      <c r="C2541" t="s">
        <v>5503</v>
      </c>
      <c r="D2541" t="s">
        <v>110</v>
      </c>
      <c r="E2541" t="s">
        <v>5504</v>
      </c>
      <c r="F2541">
        <v>7014</v>
      </c>
      <c r="H2541">
        <v>1</v>
      </c>
      <c r="L2541">
        <v>0</v>
      </c>
      <c r="M2541">
        <v>0</v>
      </c>
      <c r="N2541" s="2">
        <v>45134</v>
      </c>
      <c r="O2541" t="s">
        <v>3228</v>
      </c>
      <c r="P2541" t="s">
        <v>5535</v>
      </c>
      <c r="Q2541" t="s">
        <v>112</v>
      </c>
      <c r="R2541" t="s">
        <v>5536</v>
      </c>
      <c r="S2541" t="s">
        <v>5537</v>
      </c>
      <c r="V2541" t="s">
        <v>1530</v>
      </c>
      <c r="W2541" t="s">
        <v>1882</v>
      </c>
      <c r="AD2541">
        <v>467350</v>
      </c>
      <c r="AO2541" s="2">
        <v>45120</v>
      </c>
      <c r="AP2541" t="s">
        <v>105</v>
      </c>
      <c r="AR2541" t="s">
        <v>121</v>
      </c>
      <c r="AT2541" s="2">
        <v>45125</v>
      </c>
      <c r="AU2541" s="2">
        <v>45166</v>
      </c>
      <c r="AW2541" s="2">
        <v>45125</v>
      </c>
      <c r="AX2541" t="s">
        <v>121</v>
      </c>
      <c r="AY2541" s="2">
        <v>45166</v>
      </c>
      <c r="BB2541" t="s">
        <v>258</v>
      </c>
      <c r="CM2541" t="s">
        <v>1750</v>
      </c>
      <c r="CS2541" t="s">
        <v>1255</v>
      </c>
      <c r="CT2541" t="s">
        <v>112</v>
      </c>
      <c r="CY2541" t="s">
        <v>134</v>
      </c>
    </row>
    <row r="2542" spans="1:103" x14ac:dyDescent="0.2">
      <c r="A2542" s="1">
        <v>45118.405601851853</v>
      </c>
      <c r="C2542" t="s">
        <v>5503</v>
      </c>
      <c r="D2542" t="s">
        <v>110</v>
      </c>
      <c r="E2542" t="s">
        <v>5504</v>
      </c>
      <c r="F2542">
        <v>7015</v>
      </c>
      <c r="H2542">
        <v>1</v>
      </c>
      <c r="L2542">
        <v>0</v>
      </c>
      <c r="M2542">
        <v>0</v>
      </c>
      <c r="N2542" s="2">
        <v>45134</v>
      </c>
      <c r="O2542" t="s">
        <v>3228</v>
      </c>
      <c r="P2542" t="s">
        <v>5535</v>
      </c>
      <c r="Q2542" t="s">
        <v>112</v>
      </c>
      <c r="R2542" t="s">
        <v>5536</v>
      </c>
      <c r="S2542" t="s">
        <v>5537</v>
      </c>
      <c r="V2542" t="s">
        <v>1530</v>
      </c>
      <c r="W2542" t="s">
        <v>1882</v>
      </c>
      <c r="AD2542">
        <v>1082350</v>
      </c>
      <c r="AO2542" s="2">
        <v>45120</v>
      </c>
      <c r="AP2542" t="s">
        <v>105</v>
      </c>
      <c r="AR2542" t="s">
        <v>121</v>
      </c>
      <c r="AT2542" s="2">
        <v>45125</v>
      </c>
      <c r="AU2542" s="2">
        <v>45166</v>
      </c>
      <c r="AW2542" s="2">
        <v>45125</v>
      </c>
      <c r="AX2542" t="s">
        <v>121</v>
      </c>
      <c r="AY2542" s="2">
        <v>45166</v>
      </c>
      <c r="BB2542" t="s">
        <v>258</v>
      </c>
      <c r="CM2542" t="s">
        <v>1750</v>
      </c>
      <c r="CS2542" t="s">
        <v>1255</v>
      </c>
      <c r="CT2542" t="s">
        <v>112</v>
      </c>
      <c r="CY2542" t="s">
        <v>142</v>
      </c>
    </row>
    <row r="2543" spans="1:103" x14ac:dyDescent="0.2">
      <c r="A2543" s="1">
        <v>45118.409710648149</v>
      </c>
      <c r="C2543" t="s">
        <v>5503</v>
      </c>
      <c r="D2543" t="s">
        <v>110</v>
      </c>
      <c r="E2543" t="s">
        <v>5504</v>
      </c>
      <c r="F2543">
        <v>7016</v>
      </c>
      <c r="H2543">
        <v>1</v>
      </c>
      <c r="L2543">
        <v>0</v>
      </c>
      <c r="M2543" t="s">
        <v>112</v>
      </c>
      <c r="N2543" s="2">
        <v>45134</v>
      </c>
      <c r="O2543" t="s">
        <v>3228</v>
      </c>
      <c r="P2543" t="s">
        <v>5535</v>
      </c>
      <c r="Q2543" t="s">
        <v>112</v>
      </c>
      <c r="R2543" t="s">
        <v>5536</v>
      </c>
      <c r="S2543" t="s">
        <v>5538</v>
      </c>
      <c r="V2543" t="s">
        <v>1530</v>
      </c>
      <c r="W2543" t="s">
        <v>1882</v>
      </c>
      <c r="AD2543">
        <v>637300</v>
      </c>
      <c r="AO2543" s="2">
        <v>45120</v>
      </c>
      <c r="AP2543" t="s">
        <v>105</v>
      </c>
      <c r="AR2543" t="s">
        <v>121</v>
      </c>
      <c r="AT2543" s="2">
        <v>45125</v>
      </c>
      <c r="AU2543" s="2">
        <v>45166</v>
      </c>
      <c r="AW2543" s="2">
        <v>45125</v>
      </c>
      <c r="AX2543" t="s">
        <v>121</v>
      </c>
      <c r="AY2543" s="2">
        <v>45166</v>
      </c>
      <c r="BB2543" t="s">
        <v>5539</v>
      </c>
      <c r="CM2543" t="s">
        <v>1750</v>
      </c>
      <c r="CS2543" t="s">
        <v>1255</v>
      </c>
      <c r="CT2543" t="s">
        <v>112</v>
      </c>
      <c r="CY2543" t="s">
        <v>142</v>
      </c>
    </row>
    <row r="2544" spans="1:103" x14ac:dyDescent="0.2">
      <c r="A2544" s="1">
        <v>45119.375625000001</v>
      </c>
      <c r="C2544" t="s">
        <v>5503</v>
      </c>
      <c r="D2544" t="s">
        <v>110</v>
      </c>
      <c r="E2544" t="s">
        <v>5504</v>
      </c>
      <c r="F2544">
        <v>7017</v>
      </c>
      <c r="H2544">
        <v>2</v>
      </c>
      <c r="L2544">
        <v>0</v>
      </c>
      <c r="M2544" t="s">
        <v>112</v>
      </c>
      <c r="N2544" s="2">
        <v>45126</v>
      </c>
      <c r="O2544" t="s">
        <v>5511</v>
      </c>
      <c r="P2544">
        <v>88940</v>
      </c>
      <c r="R2544" t="s">
        <v>5540</v>
      </c>
      <c r="S2544" t="s">
        <v>162</v>
      </c>
      <c r="V2544" t="s">
        <v>1530</v>
      </c>
      <c r="W2544" t="s">
        <v>1954</v>
      </c>
      <c r="AD2544">
        <v>16400</v>
      </c>
      <c r="AO2544" s="2">
        <v>45119</v>
      </c>
      <c r="AP2544" t="s">
        <v>351</v>
      </c>
      <c r="AQ2544" t="s">
        <v>586</v>
      </c>
      <c r="AR2544" t="s">
        <v>139</v>
      </c>
      <c r="AT2544" s="2">
        <v>45119</v>
      </c>
      <c r="AU2544" s="2">
        <v>45127</v>
      </c>
      <c r="AW2544" s="2">
        <v>45120</v>
      </c>
      <c r="AX2544" t="s">
        <v>139</v>
      </c>
      <c r="AY2544" s="2">
        <v>45127</v>
      </c>
      <c r="BV2544" s="2">
        <v>45119</v>
      </c>
      <c r="BX2544">
        <v>0</v>
      </c>
      <c r="BZ2544">
        <v>0</v>
      </c>
      <c r="CB2544">
        <v>0</v>
      </c>
      <c r="CD2544">
        <v>0</v>
      </c>
      <c r="CE2544">
        <v>0</v>
      </c>
      <c r="CF2544">
        <v>0</v>
      </c>
      <c r="CG2544">
        <v>0</v>
      </c>
      <c r="CH2544">
        <v>8400</v>
      </c>
      <c r="CJ2544" s="2">
        <v>45119</v>
      </c>
      <c r="CK2544">
        <v>11460</v>
      </c>
      <c r="CL2544">
        <v>1</v>
      </c>
      <c r="CM2544" t="s">
        <v>186</v>
      </c>
      <c r="CO2544" s="2">
        <v>45128</v>
      </c>
      <c r="CS2544" t="s">
        <v>1255</v>
      </c>
    </row>
    <row r="2545" spans="1:103" x14ac:dyDescent="0.2">
      <c r="A2545" s="1">
        <v>45119.404432870368</v>
      </c>
      <c r="C2545" t="s">
        <v>5503</v>
      </c>
      <c r="D2545" t="s">
        <v>110</v>
      </c>
      <c r="E2545" t="s">
        <v>5504</v>
      </c>
      <c r="F2545">
        <v>7018</v>
      </c>
      <c r="H2545">
        <v>1</v>
      </c>
      <c r="L2545">
        <v>0</v>
      </c>
      <c r="M2545">
        <v>0</v>
      </c>
      <c r="N2545" s="2">
        <v>45134</v>
      </c>
      <c r="O2545" t="s">
        <v>3228</v>
      </c>
      <c r="P2545" t="s">
        <v>5535</v>
      </c>
      <c r="Q2545" t="s">
        <v>112</v>
      </c>
      <c r="R2545" t="s">
        <v>5536</v>
      </c>
      <c r="S2545" t="s">
        <v>5538</v>
      </c>
      <c r="V2545" t="s">
        <v>1530</v>
      </c>
      <c r="W2545" t="s">
        <v>2213</v>
      </c>
      <c r="AD2545">
        <v>87600</v>
      </c>
      <c r="AO2545" s="2">
        <v>45135</v>
      </c>
      <c r="AP2545" t="s">
        <v>105</v>
      </c>
      <c r="AR2545" t="s">
        <v>121</v>
      </c>
      <c r="AT2545" s="2">
        <v>45135</v>
      </c>
      <c r="AU2545" s="2">
        <v>45166</v>
      </c>
      <c r="AW2545" s="2">
        <v>45135</v>
      </c>
      <c r="AX2545" t="s">
        <v>121</v>
      </c>
      <c r="AY2545" s="2">
        <v>45166</v>
      </c>
      <c r="BB2545" t="s">
        <v>258</v>
      </c>
      <c r="CM2545" t="s">
        <v>1750</v>
      </c>
      <c r="CS2545" t="s">
        <v>1255</v>
      </c>
      <c r="CT2545" t="s">
        <v>112</v>
      </c>
      <c r="CY2545" t="s">
        <v>142</v>
      </c>
    </row>
    <row r="2546" spans="1:103" x14ac:dyDescent="0.2">
      <c r="A2546" s="1">
        <v>45119.406585648147</v>
      </c>
      <c r="C2546" t="s">
        <v>5503</v>
      </c>
      <c r="D2546" t="s">
        <v>110</v>
      </c>
      <c r="E2546" t="s">
        <v>5504</v>
      </c>
      <c r="F2546">
        <v>7019</v>
      </c>
      <c r="H2546">
        <v>1</v>
      </c>
      <c r="L2546">
        <v>0</v>
      </c>
      <c r="M2546">
        <v>0</v>
      </c>
      <c r="N2546" s="2">
        <v>45134</v>
      </c>
      <c r="O2546" t="s">
        <v>3228</v>
      </c>
      <c r="P2546" t="s">
        <v>5535</v>
      </c>
      <c r="Q2546" t="s">
        <v>112</v>
      </c>
      <c r="R2546" t="s">
        <v>5536</v>
      </c>
      <c r="S2546" t="s">
        <v>5538</v>
      </c>
      <c r="V2546" t="s">
        <v>1530</v>
      </c>
      <c r="W2546" t="s">
        <v>2213</v>
      </c>
      <c r="AD2546">
        <v>219000</v>
      </c>
      <c r="AO2546" s="2">
        <v>45135</v>
      </c>
      <c r="AP2546" t="s">
        <v>105</v>
      </c>
      <c r="AR2546" t="s">
        <v>121</v>
      </c>
      <c r="AT2546" s="2">
        <v>45135</v>
      </c>
      <c r="AU2546" s="2">
        <v>45166</v>
      </c>
      <c r="AW2546" s="2">
        <v>45135</v>
      </c>
      <c r="AX2546" t="s">
        <v>121</v>
      </c>
      <c r="AY2546" s="2">
        <v>45166</v>
      </c>
      <c r="BB2546" t="s">
        <v>258</v>
      </c>
      <c r="CM2546" t="s">
        <v>1750</v>
      </c>
      <c r="CS2546" t="s">
        <v>1255</v>
      </c>
      <c r="CT2546" t="s">
        <v>112</v>
      </c>
      <c r="CY2546" t="s">
        <v>142</v>
      </c>
    </row>
    <row r="2547" spans="1:103" x14ac:dyDescent="0.2">
      <c r="A2547" s="1">
        <v>45119.408784722225</v>
      </c>
      <c r="C2547" t="s">
        <v>5503</v>
      </c>
      <c r="D2547" t="s">
        <v>110</v>
      </c>
      <c r="E2547" t="s">
        <v>5504</v>
      </c>
      <c r="F2547">
        <v>7020</v>
      </c>
      <c r="H2547">
        <v>1</v>
      </c>
      <c r="L2547">
        <v>0</v>
      </c>
      <c r="M2547">
        <v>0</v>
      </c>
      <c r="N2547" s="2">
        <v>45134</v>
      </c>
      <c r="O2547" t="s">
        <v>3228</v>
      </c>
      <c r="P2547" t="s">
        <v>5535</v>
      </c>
      <c r="Q2547" t="s">
        <v>112</v>
      </c>
      <c r="R2547" t="s">
        <v>5536</v>
      </c>
      <c r="S2547" t="s">
        <v>5538</v>
      </c>
      <c r="V2547" t="s">
        <v>1530</v>
      </c>
      <c r="W2547" t="s">
        <v>2213</v>
      </c>
      <c r="AD2547">
        <v>142350</v>
      </c>
      <c r="AO2547" s="2">
        <v>45135</v>
      </c>
      <c r="AP2547" t="s">
        <v>105</v>
      </c>
      <c r="AR2547" t="s">
        <v>121</v>
      </c>
      <c r="AT2547" s="2">
        <v>45135</v>
      </c>
      <c r="AU2547" s="2">
        <v>45166</v>
      </c>
      <c r="AW2547" s="2">
        <v>45135</v>
      </c>
      <c r="AX2547" t="s">
        <v>121</v>
      </c>
      <c r="AY2547" s="2">
        <v>45166</v>
      </c>
      <c r="BB2547" t="s">
        <v>258</v>
      </c>
      <c r="CM2547" t="s">
        <v>1750</v>
      </c>
      <c r="CS2547" t="s">
        <v>1255</v>
      </c>
      <c r="CT2547" t="s">
        <v>112</v>
      </c>
      <c r="CY2547" t="s">
        <v>142</v>
      </c>
    </row>
    <row r="2548" spans="1:103" x14ac:dyDescent="0.2">
      <c r="A2548" s="1">
        <v>45119.599872685183</v>
      </c>
      <c r="C2548" t="s">
        <v>5503</v>
      </c>
      <c r="D2548" t="s">
        <v>110</v>
      </c>
      <c r="E2548" t="s">
        <v>5504</v>
      </c>
      <c r="F2548">
        <v>7022</v>
      </c>
      <c r="H2548">
        <v>3</v>
      </c>
      <c r="L2548">
        <v>0</v>
      </c>
      <c r="M2548">
        <v>0</v>
      </c>
      <c r="N2548" s="2">
        <v>45140</v>
      </c>
      <c r="O2548" t="s">
        <v>5099</v>
      </c>
      <c r="P2548" t="s">
        <v>5541</v>
      </c>
      <c r="Q2548" t="s">
        <v>112</v>
      </c>
      <c r="R2548" t="s">
        <v>5542</v>
      </c>
      <c r="S2548" t="s">
        <v>162</v>
      </c>
      <c r="V2548" t="s">
        <v>1530</v>
      </c>
      <c r="W2548" t="s">
        <v>5543</v>
      </c>
      <c r="AD2548">
        <v>36240</v>
      </c>
      <c r="AO2548" s="2">
        <v>45120</v>
      </c>
      <c r="AP2548" t="s">
        <v>165</v>
      </c>
      <c r="AQ2548" t="s">
        <v>209</v>
      </c>
      <c r="AR2548" t="s">
        <v>139</v>
      </c>
      <c r="AT2548" s="2">
        <v>45120</v>
      </c>
      <c r="AU2548" s="2">
        <v>45140</v>
      </c>
      <c r="AW2548" s="2">
        <v>45121</v>
      </c>
      <c r="AX2548" t="s">
        <v>139</v>
      </c>
      <c r="AY2548" s="2">
        <v>45140</v>
      </c>
      <c r="BV2548" s="2">
        <v>45121</v>
      </c>
      <c r="BX2548">
        <v>0</v>
      </c>
      <c r="BZ2548">
        <v>0</v>
      </c>
      <c r="CB2548">
        <v>0</v>
      </c>
      <c r="CD2548">
        <v>0</v>
      </c>
      <c r="CE2548">
        <v>0</v>
      </c>
      <c r="CF2548">
        <v>0</v>
      </c>
      <c r="CG2548">
        <v>0</v>
      </c>
      <c r="CH2548">
        <v>12400</v>
      </c>
      <c r="CI2548">
        <v>1</v>
      </c>
      <c r="CJ2548" s="2">
        <v>45121</v>
      </c>
      <c r="CK2548">
        <v>23230</v>
      </c>
      <c r="CO2548" s="2">
        <v>45141</v>
      </c>
      <c r="CS2548" t="s">
        <v>1255</v>
      </c>
      <c r="CT2548" t="s">
        <v>112</v>
      </c>
    </row>
    <row r="2549" spans="1:103" x14ac:dyDescent="0.2">
      <c r="A2549" s="1">
        <v>45131.367025462961</v>
      </c>
      <c r="C2549" t="s">
        <v>5503</v>
      </c>
      <c r="D2549" t="s">
        <v>110</v>
      </c>
      <c r="E2549" t="s">
        <v>5504</v>
      </c>
      <c r="F2549">
        <v>7040</v>
      </c>
      <c r="H2549">
        <v>1</v>
      </c>
      <c r="L2549">
        <v>0</v>
      </c>
      <c r="M2549">
        <v>1</v>
      </c>
      <c r="N2549" s="2">
        <v>45177</v>
      </c>
      <c r="O2549" t="s">
        <v>1528</v>
      </c>
      <c r="P2549" t="s">
        <v>5544</v>
      </c>
      <c r="Q2549" t="s">
        <v>112</v>
      </c>
      <c r="R2549" t="s">
        <v>5545</v>
      </c>
      <c r="S2549" t="s">
        <v>162</v>
      </c>
      <c r="V2549" t="s">
        <v>1530</v>
      </c>
      <c r="W2549" t="s">
        <v>404</v>
      </c>
      <c r="AD2549">
        <v>4653535</v>
      </c>
      <c r="AO2549" s="2">
        <v>45131</v>
      </c>
      <c r="AP2549" t="s">
        <v>265</v>
      </c>
      <c r="AR2549" t="s">
        <v>394</v>
      </c>
      <c r="AT2549" s="2">
        <v>45131</v>
      </c>
      <c r="AU2549" s="2">
        <v>45180</v>
      </c>
      <c r="AW2549" s="2">
        <v>45131</v>
      </c>
      <c r="AX2549" t="s">
        <v>394</v>
      </c>
      <c r="AY2549" s="2">
        <v>45180</v>
      </c>
      <c r="BB2549" t="s">
        <v>258</v>
      </c>
      <c r="CM2549" t="s">
        <v>186</v>
      </c>
      <c r="CO2549" s="2">
        <v>45181</v>
      </c>
      <c r="CS2549" t="s">
        <v>1255</v>
      </c>
      <c r="CT2549" t="s">
        <v>112</v>
      </c>
      <c r="CY2549" t="s">
        <v>1710</v>
      </c>
    </row>
    <row r="2550" spans="1:103" x14ac:dyDescent="0.2">
      <c r="A2550" s="1">
        <v>45131.691493055558</v>
      </c>
      <c r="C2550" t="s">
        <v>5503</v>
      </c>
      <c r="D2550" t="s">
        <v>110</v>
      </c>
      <c r="E2550" t="s">
        <v>5504</v>
      </c>
      <c r="F2550">
        <v>7044</v>
      </c>
      <c r="H2550">
        <v>1</v>
      </c>
      <c r="L2550">
        <v>0</v>
      </c>
      <c r="M2550">
        <v>0</v>
      </c>
      <c r="N2550" s="2">
        <v>45156</v>
      </c>
      <c r="O2550" t="s">
        <v>5129</v>
      </c>
      <c r="P2550" t="s">
        <v>112</v>
      </c>
      <c r="Q2550" t="s">
        <v>112</v>
      </c>
      <c r="R2550" t="s">
        <v>5546</v>
      </c>
      <c r="S2550" t="s">
        <v>162</v>
      </c>
      <c r="V2550" t="s">
        <v>1530</v>
      </c>
      <c r="W2550" t="s">
        <v>136</v>
      </c>
      <c r="AD2550">
        <v>192790</v>
      </c>
      <c r="AO2550" s="2">
        <v>45134</v>
      </c>
      <c r="AP2550" t="s">
        <v>105</v>
      </c>
      <c r="AR2550" t="s">
        <v>139</v>
      </c>
      <c r="AT2550" s="2">
        <v>45134</v>
      </c>
      <c r="AU2550" s="2">
        <v>45156</v>
      </c>
      <c r="AW2550" s="2">
        <v>45134</v>
      </c>
      <c r="AX2550" t="s">
        <v>139</v>
      </c>
      <c r="AY2550" s="2">
        <v>45156</v>
      </c>
      <c r="CS2550" t="s">
        <v>1130</v>
      </c>
      <c r="CT2550" t="s">
        <v>112</v>
      </c>
    </row>
    <row r="2551" spans="1:103" x14ac:dyDescent="0.2">
      <c r="A2551" s="1">
        <v>45131.693171296298</v>
      </c>
      <c r="C2551" t="s">
        <v>5503</v>
      </c>
      <c r="D2551" t="s">
        <v>110</v>
      </c>
      <c r="E2551" t="s">
        <v>5504</v>
      </c>
      <c r="F2551">
        <v>7045</v>
      </c>
      <c r="H2551">
        <v>3</v>
      </c>
      <c r="L2551">
        <v>0</v>
      </c>
      <c r="M2551" t="s">
        <v>112</v>
      </c>
      <c r="N2551" s="2">
        <v>45155</v>
      </c>
      <c r="O2551" t="s">
        <v>5129</v>
      </c>
      <c r="R2551" t="s">
        <v>5546</v>
      </c>
      <c r="S2551" t="s">
        <v>162</v>
      </c>
      <c r="V2551" t="s">
        <v>1530</v>
      </c>
      <c r="W2551" t="s">
        <v>5547</v>
      </c>
      <c r="AB2551">
        <v>11</v>
      </c>
      <c r="AD2551">
        <v>134800</v>
      </c>
      <c r="AO2551" s="2">
        <v>45132</v>
      </c>
      <c r="AP2551" t="s">
        <v>137</v>
      </c>
      <c r="AQ2551" t="s">
        <v>138</v>
      </c>
      <c r="AR2551" t="s">
        <v>139</v>
      </c>
      <c r="AT2551" s="2">
        <v>45134</v>
      </c>
      <c r="AU2551" s="2">
        <v>45155</v>
      </c>
      <c r="AW2551" s="2">
        <v>45134</v>
      </c>
      <c r="AX2551" t="s">
        <v>139</v>
      </c>
      <c r="AY2551" s="2">
        <v>45155</v>
      </c>
      <c r="BV2551" s="2">
        <v>45134</v>
      </c>
      <c r="BX2551">
        <v>0</v>
      </c>
      <c r="BZ2551">
        <v>0</v>
      </c>
      <c r="CB2551">
        <v>0</v>
      </c>
      <c r="CD2551">
        <v>0</v>
      </c>
      <c r="CE2551">
        <v>0</v>
      </c>
      <c r="CF2551">
        <v>0</v>
      </c>
      <c r="CG2551">
        <v>0</v>
      </c>
      <c r="CH2551">
        <v>72357</v>
      </c>
      <c r="CI2551">
        <v>1</v>
      </c>
      <c r="CJ2551" s="2">
        <v>45134</v>
      </c>
      <c r="CK2551">
        <v>94239</v>
      </c>
      <c r="CM2551" t="s">
        <v>123</v>
      </c>
      <c r="CN2551" t="s">
        <v>5548</v>
      </c>
      <c r="CO2551" s="2">
        <v>45156</v>
      </c>
      <c r="CS2551" t="s">
        <v>1130</v>
      </c>
    </row>
    <row r="2552" spans="1:103" x14ac:dyDescent="0.2">
      <c r="A2552" s="1">
        <v>45140.63453703704</v>
      </c>
      <c r="C2552" t="s">
        <v>5503</v>
      </c>
      <c r="D2552" t="s">
        <v>110</v>
      </c>
      <c r="E2552" t="s">
        <v>5504</v>
      </c>
      <c r="F2552">
        <v>8004</v>
      </c>
      <c r="H2552">
        <v>1</v>
      </c>
      <c r="L2552">
        <v>0</v>
      </c>
      <c r="M2552">
        <v>1</v>
      </c>
      <c r="N2552" s="2">
        <v>45155</v>
      </c>
      <c r="O2552" t="s">
        <v>1528</v>
      </c>
      <c r="P2552" t="s">
        <v>5544</v>
      </c>
      <c r="Q2552" t="s">
        <v>112</v>
      </c>
      <c r="R2552" t="s">
        <v>5545</v>
      </c>
      <c r="S2552" t="s">
        <v>162</v>
      </c>
      <c r="V2552" t="s">
        <v>1530</v>
      </c>
      <c r="W2552" t="s">
        <v>404</v>
      </c>
      <c r="AD2552">
        <v>497640</v>
      </c>
      <c r="AO2552" s="2">
        <v>45145</v>
      </c>
      <c r="AP2552" t="s">
        <v>265</v>
      </c>
      <c r="AT2552" s="2">
        <v>45145</v>
      </c>
      <c r="AU2552" s="2">
        <v>45156</v>
      </c>
      <c r="AW2552" s="2">
        <v>45145</v>
      </c>
      <c r="AY2552" s="2">
        <v>45156</v>
      </c>
      <c r="CM2552" t="s">
        <v>123</v>
      </c>
      <c r="CO2552" s="2">
        <v>45159</v>
      </c>
      <c r="CS2552" t="s">
        <v>1255</v>
      </c>
      <c r="CT2552" t="s">
        <v>112</v>
      </c>
      <c r="CY2552" t="s">
        <v>266</v>
      </c>
    </row>
    <row r="2553" spans="1:103" x14ac:dyDescent="0.2">
      <c r="A2553" s="1">
        <v>45147.608368055553</v>
      </c>
      <c r="C2553" t="s">
        <v>5503</v>
      </c>
      <c r="D2553" t="s">
        <v>110</v>
      </c>
      <c r="E2553" t="s">
        <v>5504</v>
      </c>
      <c r="F2553">
        <v>8009</v>
      </c>
      <c r="H2553">
        <v>1</v>
      </c>
      <c r="L2553">
        <v>0</v>
      </c>
      <c r="M2553">
        <v>0</v>
      </c>
      <c r="N2553" s="2">
        <v>45155</v>
      </c>
      <c r="O2553" t="s">
        <v>3228</v>
      </c>
      <c r="P2553" t="s">
        <v>5549</v>
      </c>
      <c r="Q2553" t="s">
        <v>112</v>
      </c>
      <c r="R2553" t="s">
        <v>5550</v>
      </c>
      <c r="S2553" t="s">
        <v>3231</v>
      </c>
      <c r="V2553" t="s">
        <v>1530</v>
      </c>
      <c r="W2553" t="s">
        <v>757</v>
      </c>
      <c r="AD2553">
        <v>165600</v>
      </c>
      <c r="AO2553" s="2">
        <v>45147</v>
      </c>
      <c r="AP2553" t="s">
        <v>105</v>
      </c>
      <c r="AR2553" t="s">
        <v>150</v>
      </c>
      <c r="AT2553" s="2">
        <v>45148</v>
      </c>
      <c r="AU2553" s="2">
        <v>45155</v>
      </c>
      <c r="AW2553" s="2">
        <v>45148</v>
      </c>
      <c r="AX2553" t="s">
        <v>150</v>
      </c>
      <c r="AY2553" s="2">
        <v>45155</v>
      </c>
      <c r="CS2553" t="s">
        <v>1255</v>
      </c>
      <c r="CT2553" t="s">
        <v>112</v>
      </c>
    </row>
    <row r="2554" spans="1:103" x14ac:dyDescent="0.2">
      <c r="A2554" s="1">
        <v>45162.386770833335</v>
      </c>
      <c r="C2554" t="s">
        <v>5503</v>
      </c>
      <c r="D2554" t="s">
        <v>110</v>
      </c>
      <c r="E2554" t="s">
        <v>5504</v>
      </c>
      <c r="F2554">
        <v>8016</v>
      </c>
      <c r="H2554">
        <v>2</v>
      </c>
      <c r="L2554">
        <v>0</v>
      </c>
      <c r="M2554" t="s">
        <v>112</v>
      </c>
      <c r="N2554" s="2">
        <v>45173</v>
      </c>
      <c r="O2554" t="s">
        <v>5551</v>
      </c>
      <c r="P2554" t="s">
        <v>5552</v>
      </c>
      <c r="R2554" t="s">
        <v>5553</v>
      </c>
      <c r="S2554" t="s">
        <v>5554</v>
      </c>
      <c r="V2554" t="s">
        <v>1530</v>
      </c>
      <c r="W2554" t="s">
        <v>585</v>
      </c>
      <c r="AD2554">
        <v>48600</v>
      </c>
      <c r="AO2554" s="2">
        <v>45162</v>
      </c>
      <c r="AP2554" t="s">
        <v>351</v>
      </c>
      <c r="AQ2554" t="s">
        <v>586</v>
      </c>
      <c r="AR2554" t="s">
        <v>139</v>
      </c>
      <c r="AT2554" s="2">
        <v>45163</v>
      </c>
      <c r="AU2554" s="2">
        <v>45174</v>
      </c>
      <c r="AW2554" s="2">
        <v>45166</v>
      </c>
      <c r="AX2554" t="s">
        <v>139</v>
      </c>
      <c r="AY2554" s="2">
        <v>45174</v>
      </c>
      <c r="BV2554" s="2">
        <v>45163</v>
      </c>
      <c r="BX2554">
        <v>0</v>
      </c>
      <c r="BZ2554">
        <v>0</v>
      </c>
      <c r="CB2554">
        <v>0</v>
      </c>
      <c r="CD2554">
        <v>0</v>
      </c>
      <c r="CE2554">
        <v>0</v>
      </c>
      <c r="CF2554">
        <v>0</v>
      </c>
      <c r="CG2554">
        <v>0</v>
      </c>
      <c r="CH2554">
        <v>24840</v>
      </c>
      <c r="CJ2554" s="2">
        <v>45163</v>
      </c>
      <c r="CK2554">
        <v>33960</v>
      </c>
      <c r="CL2554">
        <v>1</v>
      </c>
      <c r="CM2554" t="s">
        <v>186</v>
      </c>
      <c r="CO2554" s="2">
        <v>45175</v>
      </c>
      <c r="CS2554" t="s">
        <v>1255</v>
      </c>
    </row>
    <row r="2555" spans="1:103" x14ac:dyDescent="0.2">
      <c r="A2555" s="1">
        <v>45168.487361111111</v>
      </c>
      <c r="C2555" t="s">
        <v>5503</v>
      </c>
      <c r="D2555" t="s">
        <v>110</v>
      </c>
      <c r="E2555" t="s">
        <v>5504</v>
      </c>
      <c r="F2555">
        <v>8028</v>
      </c>
      <c r="H2555">
        <v>2</v>
      </c>
      <c r="L2555">
        <v>0</v>
      </c>
      <c r="M2555">
        <v>0</v>
      </c>
      <c r="N2555" s="2">
        <v>45181</v>
      </c>
      <c r="O2555" t="s">
        <v>159</v>
      </c>
      <c r="P2555" t="s">
        <v>5555</v>
      </c>
      <c r="Q2555" t="s">
        <v>112</v>
      </c>
      <c r="R2555" t="s">
        <v>5556</v>
      </c>
      <c r="S2555" t="s">
        <v>162</v>
      </c>
      <c r="V2555" t="s">
        <v>163</v>
      </c>
      <c r="W2555" t="s">
        <v>235</v>
      </c>
      <c r="AD2555">
        <v>32640</v>
      </c>
      <c r="AO2555" s="2">
        <v>45169</v>
      </c>
      <c r="AP2555" t="s">
        <v>119</v>
      </c>
      <c r="AQ2555" t="s">
        <v>236</v>
      </c>
      <c r="AR2555" t="s">
        <v>139</v>
      </c>
      <c r="AT2555" s="2">
        <v>45168</v>
      </c>
      <c r="AU2555" s="2">
        <v>45180</v>
      </c>
      <c r="AW2555" s="2">
        <v>45169</v>
      </c>
      <c r="AX2555" t="s">
        <v>139</v>
      </c>
      <c r="AY2555" s="2">
        <v>45180</v>
      </c>
      <c r="BV2555" s="2">
        <v>45169</v>
      </c>
      <c r="BX2555">
        <v>0</v>
      </c>
      <c r="BZ2555">
        <v>0</v>
      </c>
      <c r="CB2555">
        <v>0</v>
      </c>
      <c r="CD2555">
        <v>0</v>
      </c>
      <c r="CE2555">
        <v>0</v>
      </c>
      <c r="CF2555">
        <v>0</v>
      </c>
      <c r="CG2555">
        <v>0</v>
      </c>
      <c r="CH2555">
        <v>16816</v>
      </c>
      <c r="CJ2555" s="2">
        <v>45169</v>
      </c>
      <c r="CK2555">
        <v>20923</v>
      </c>
      <c r="CO2555" s="2">
        <v>45181</v>
      </c>
      <c r="CS2555" t="s">
        <v>1130</v>
      </c>
      <c r="CT2555" t="s">
        <v>112</v>
      </c>
    </row>
    <row r="2556" spans="1:103" x14ac:dyDescent="0.2">
      <c r="A2556" s="1">
        <v>45173.676238425927</v>
      </c>
      <c r="C2556" t="s">
        <v>5503</v>
      </c>
      <c r="D2556" t="s">
        <v>110</v>
      </c>
      <c r="E2556" t="s">
        <v>5504</v>
      </c>
      <c r="F2556">
        <v>9004</v>
      </c>
      <c r="H2556">
        <v>1</v>
      </c>
      <c r="L2556">
        <v>0</v>
      </c>
      <c r="M2556">
        <v>0</v>
      </c>
      <c r="N2556" s="2">
        <v>45189</v>
      </c>
      <c r="O2556" t="s">
        <v>5099</v>
      </c>
      <c r="P2556" t="s">
        <v>5557</v>
      </c>
      <c r="Q2556" t="s">
        <v>112</v>
      </c>
      <c r="R2556" t="s">
        <v>5558</v>
      </c>
      <c r="S2556" t="s">
        <v>162</v>
      </c>
      <c r="V2556" t="s">
        <v>1128</v>
      </c>
      <c r="W2556" t="s">
        <v>198</v>
      </c>
      <c r="AD2556">
        <v>72900</v>
      </c>
      <c r="AO2556" s="2">
        <v>45174</v>
      </c>
      <c r="AP2556" t="s">
        <v>105</v>
      </c>
      <c r="AR2556" t="s">
        <v>139</v>
      </c>
      <c r="AT2556" s="2">
        <v>45175</v>
      </c>
      <c r="AU2556" s="2">
        <v>45194</v>
      </c>
      <c r="AW2556" s="2">
        <v>45175</v>
      </c>
      <c r="AX2556" t="s">
        <v>139</v>
      </c>
      <c r="AY2556" s="2">
        <v>45194</v>
      </c>
      <c r="CS2556" t="s">
        <v>1255</v>
      </c>
      <c r="CT2556" t="s">
        <v>112</v>
      </c>
    </row>
    <row r="2557" spans="1:103" x14ac:dyDescent="0.2">
      <c r="A2557" s="1">
        <v>45173.680196759262</v>
      </c>
      <c r="C2557" t="s">
        <v>5503</v>
      </c>
      <c r="D2557" t="s">
        <v>110</v>
      </c>
      <c r="E2557" t="s">
        <v>5504</v>
      </c>
      <c r="F2557">
        <v>9005</v>
      </c>
      <c r="H2557">
        <v>3</v>
      </c>
      <c r="L2557">
        <v>0</v>
      </c>
      <c r="M2557">
        <v>0</v>
      </c>
      <c r="N2557" s="2">
        <v>45188</v>
      </c>
      <c r="O2557" t="s">
        <v>5099</v>
      </c>
      <c r="P2557" t="s">
        <v>5557</v>
      </c>
      <c r="Q2557" t="s">
        <v>112</v>
      </c>
      <c r="R2557" t="s">
        <v>5558</v>
      </c>
      <c r="S2557" t="s">
        <v>162</v>
      </c>
      <c r="V2557" t="s">
        <v>1128</v>
      </c>
      <c r="W2557" t="s">
        <v>198</v>
      </c>
      <c r="AD2557">
        <v>79000</v>
      </c>
      <c r="AO2557" s="2">
        <v>45174</v>
      </c>
      <c r="AP2557" t="s">
        <v>165</v>
      </c>
      <c r="AQ2557" t="s">
        <v>196</v>
      </c>
      <c r="AR2557" t="s">
        <v>139</v>
      </c>
      <c r="AT2557" s="2">
        <v>45174</v>
      </c>
      <c r="AU2557" s="2">
        <v>45191</v>
      </c>
      <c r="AW2557" s="2">
        <v>45175</v>
      </c>
      <c r="AX2557" t="s">
        <v>139</v>
      </c>
      <c r="AY2557" s="2">
        <v>45191</v>
      </c>
      <c r="BV2557" s="2">
        <v>45174</v>
      </c>
      <c r="BX2557">
        <v>0</v>
      </c>
      <c r="BZ2557">
        <v>0</v>
      </c>
      <c r="CB2557">
        <v>0</v>
      </c>
      <c r="CD2557">
        <v>0</v>
      </c>
      <c r="CE2557">
        <v>0</v>
      </c>
      <c r="CF2557">
        <v>0</v>
      </c>
      <c r="CG2557">
        <v>0</v>
      </c>
      <c r="CH2557">
        <v>27665</v>
      </c>
      <c r="CI2557">
        <v>1</v>
      </c>
      <c r="CJ2557" s="2">
        <v>45174</v>
      </c>
      <c r="CK2557">
        <v>50641</v>
      </c>
      <c r="CO2557" s="2">
        <v>45194</v>
      </c>
      <c r="CS2557" t="s">
        <v>1255</v>
      </c>
      <c r="CT2557" t="s">
        <v>112</v>
      </c>
    </row>
    <row r="2558" spans="1:103" x14ac:dyDescent="0.2">
      <c r="A2558" s="1">
        <v>45174.639733796299</v>
      </c>
      <c r="C2558" t="s">
        <v>5503</v>
      </c>
      <c r="D2558" t="s">
        <v>110</v>
      </c>
      <c r="E2558" t="s">
        <v>5504</v>
      </c>
      <c r="F2558">
        <v>9008</v>
      </c>
      <c r="H2558">
        <v>1</v>
      </c>
      <c r="L2558">
        <v>0</v>
      </c>
      <c r="N2558" s="2">
        <v>45177</v>
      </c>
      <c r="O2558" t="s">
        <v>3228</v>
      </c>
      <c r="P2558" t="s">
        <v>5559</v>
      </c>
      <c r="Q2558" t="s">
        <v>5560</v>
      </c>
      <c r="S2558" t="s">
        <v>162</v>
      </c>
      <c r="V2558" t="s">
        <v>1530</v>
      </c>
      <c r="W2558" t="s">
        <v>2415</v>
      </c>
      <c r="AD2558">
        <v>7950</v>
      </c>
      <c r="AO2558" s="2">
        <v>45174</v>
      </c>
      <c r="AP2558" t="s">
        <v>105</v>
      </c>
      <c r="AR2558" t="s">
        <v>150</v>
      </c>
      <c r="AT2558" s="2">
        <v>45174</v>
      </c>
      <c r="AU2558" s="2">
        <v>45177</v>
      </c>
      <c r="AW2558" s="2">
        <v>45174</v>
      </c>
      <c r="AX2558" t="s">
        <v>150</v>
      </c>
      <c r="AY2558" s="2">
        <v>45177</v>
      </c>
      <c r="BB2558" t="s">
        <v>272</v>
      </c>
      <c r="CS2558" t="s">
        <v>112</v>
      </c>
      <c r="CT2558" t="s">
        <v>112</v>
      </c>
    </row>
    <row r="2559" spans="1:103" x14ac:dyDescent="0.2">
      <c r="A2559" s="1">
        <v>45174.702037037037</v>
      </c>
      <c r="C2559" t="s">
        <v>5503</v>
      </c>
      <c r="D2559" t="s">
        <v>110</v>
      </c>
      <c r="E2559" t="s">
        <v>5504</v>
      </c>
      <c r="F2559">
        <v>9009</v>
      </c>
      <c r="H2559">
        <v>2</v>
      </c>
      <c r="L2559">
        <v>0</v>
      </c>
      <c r="M2559">
        <v>0</v>
      </c>
      <c r="N2559" s="2">
        <v>45245</v>
      </c>
      <c r="O2559" t="s">
        <v>5561</v>
      </c>
      <c r="P2559">
        <v>130980</v>
      </c>
      <c r="Q2559" t="s">
        <v>112</v>
      </c>
      <c r="R2559" t="s">
        <v>5562</v>
      </c>
      <c r="S2559" t="s">
        <v>5563</v>
      </c>
      <c r="V2559" t="s">
        <v>1530</v>
      </c>
      <c r="W2559" t="s">
        <v>235</v>
      </c>
      <c r="AD2559">
        <v>1488960</v>
      </c>
      <c r="AO2559" s="2">
        <v>45175</v>
      </c>
      <c r="AP2559" t="s">
        <v>119</v>
      </c>
      <c r="AQ2559" t="s">
        <v>236</v>
      </c>
      <c r="AR2559" t="s">
        <v>121</v>
      </c>
      <c r="AT2559" s="2">
        <v>45175</v>
      </c>
      <c r="AU2559" s="2">
        <v>45272</v>
      </c>
      <c r="AW2559" s="2">
        <v>45175</v>
      </c>
      <c r="AX2559" t="s">
        <v>121</v>
      </c>
      <c r="AY2559" s="2">
        <v>45272</v>
      </c>
      <c r="BB2559" t="s">
        <v>568</v>
      </c>
      <c r="BV2559" s="2">
        <v>45175</v>
      </c>
      <c r="BX2559">
        <v>0</v>
      </c>
      <c r="BZ2559">
        <v>0</v>
      </c>
      <c r="CB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J2559" s="2">
        <v>45175</v>
      </c>
      <c r="CK2559">
        <v>954462</v>
      </c>
      <c r="CP2559" t="s">
        <v>5564</v>
      </c>
      <c r="CS2559" t="s">
        <v>1255</v>
      </c>
      <c r="CT2559" t="s">
        <v>112</v>
      </c>
    </row>
    <row r="2560" spans="1:103" x14ac:dyDescent="0.2">
      <c r="A2560" s="1">
        <v>45174.701898148145</v>
      </c>
      <c r="C2560" t="s">
        <v>5503</v>
      </c>
      <c r="D2560" t="s">
        <v>110</v>
      </c>
      <c r="E2560" t="s">
        <v>5504</v>
      </c>
      <c r="F2560">
        <v>9010</v>
      </c>
      <c r="H2560">
        <v>2</v>
      </c>
      <c r="L2560">
        <v>0</v>
      </c>
      <c r="M2560">
        <v>0</v>
      </c>
      <c r="N2560" s="2">
        <v>45272</v>
      </c>
      <c r="O2560" t="s">
        <v>5561</v>
      </c>
      <c r="P2560">
        <v>130983</v>
      </c>
      <c r="Q2560" t="s">
        <v>112</v>
      </c>
      <c r="R2560" t="s">
        <v>5562</v>
      </c>
      <c r="S2560" t="s">
        <v>5563</v>
      </c>
      <c r="V2560" t="s">
        <v>1530</v>
      </c>
      <c r="W2560" t="s">
        <v>235</v>
      </c>
      <c r="AD2560">
        <v>1400880</v>
      </c>
      <c r="AO2560" s="2">
        <v>45175</v>
      </c>
      <c r="AP2560" t="s">
        <v>119</v>
      </c>
      <c r="AQ2560" t="s">
        <v>236</v>
      </c>
      <c r="AR2560" t="s">
        <v>121</v>
      </c>
      <c r="AT2560" s="2">
        <v>45175</v>
      </c>
      <c r="AU2560" s="2">
        <v>45245</v>
      </c>
      <c r="AW2560" s="2">
        <v>45175</v>
      </c>
      <c r="AX2560" t="s">
        <v>121</v>
      </c>
      <c r="AY2560" s="2">
        <v>45245</v>
      </c>
      <c r="BB2560" t="s">
        <v>258</v>
      </c>
      <c r="BV2560" s="2">
        <v>45175</v>
      </c>
      <c r="BX2560">
        <v>0</v>
      </c>
      <c r="BZ2560">
        <v>0</v>
      </c>
      <c r="CB2560">
        <v>0</v>
      </c>
      <c r="CD2560">
        <v>0</v>
      </c>
      <c r="CE2560">
        <v>0</v>
      </c>
      <c r="CF2560">
        <v>0</v>
      </c>
      <c r="CG2560">
        <v>0</v>
      </c>
      <c r="CH2560">
        <v>682499</v>
      </c>
      <c r="CJ2560" s="2">
        <v>45175</v>
      </c>
      <c r="CK2560">
        <v>898000</v>
      </c>
      <c r="CO2560" s="2">
        <v>45246</v>
      </c>
      <c r="CS2560" t="s">
        <v>1255</v>
      </c>
      <c r="CT2560" t="s">
        <v>112</v>
      </c>
      <c r="CY2560" t="s">
        <v>237</v>
      </c>
    </row>
    <row r="2561" spans="1:104" x14ac:dyDescent="0.2">
      <c r="A2561" s="1">
        <v>45174.70175925926</v>
      </c>
      <c r="C2561" t="s">
        <v>5503</v>
      </c>
      <c r="D2561" t="s">
        <v>110</v>
      </c>
      <c r="E2561" t="s">
        <v>5504</v>
      </c>
      <c r="F2561">
        <v>9011</v>
      </c>
      <c r="H2561">
        <v>2</v>
      </c>
      <c r="L2561">
        <v>0</v>
      </c>
      <c r="M2561">
        <v>0</v>
      </c>
      <c r="N2561" s="2">
        <v>45274</v>
      </c>
      <c r="O2561" t="s">
        <v>5561</v>
      </c>
      <c r="P2561" t="s">
        <v>5565</v>
      </c>
      <c r="Q2561" t="s">
        <v>112</v>
      </c>
      <c r="R2561" t="s">
        <v>5562</v>
      </c>
      <c r="S2561" t="s">
        <v>5563</v>
      </c>
      <c r="V2561" t="s">
        <v>1530</v>
      </c>
      <c r="W2561" t="s">
        <v>235</v>
      </c>
      <c r="AD2561">
        <v>1400880</v>
      </c>
      <c r="AO2561" s="2">
        <v>45175</v>
      </c>
      <c r="AP2561" t="s">
        <v>119</v>
      </c>
      <c r="AQ2561" t="s">
        <v>236</v>
      </c>
      <c r="AR2561" t="s">
        <v>121</v>
      </c>
      <c r="AT2561" s="2">
        <v>45175</v>
      </c>
      <c r="AU2561" s="2">
        <v>45274</v>
      </c>
      <c r="AW2561" s="2">
        <v>45175</v>
      </c>
      <c r="AX2561" t="s">
        <v>121</v>
      </c>
      <c r="AY2561" s="2">
        <v>45274</v>
      </c>
      <c r="BV2561" s="2">
        <v>45175</v>
      </c>
      <c r="BX2561">
        <v>0</v>
      </c>
      <c r="BZ2561">
        <v>0</v>
      </c>
      <c r="CB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J2561" s="2">
        <v>45175</v>
      </c>
      <c r="CK2561">
        <v>898000</v>
      </c>
      <c r="CP2561" t="s">
        <v>5564</v>
      </c>
      <c r="CS2561" t="s">
        <v>1255</v>
      </c>
      <c r="CT2561" t="s">
        <v>112</v>
      </c>
    </row>
    <row r="2562" spans="1:104" x14ac:dyDescent="0.2">
      <c r="A2562" s="1">
        <v>45177.36482638889</v>
      </c>
      <c r="C2562" t="s">
        <v>5503</v>
      </c>
      <c r="D2562" t="s">
        <v>110</v>
      </c>
      <c r="E2562" t="s">
        <v>5504</v>
      </c>
      <c r="F2562">
        <v>9015</v>
      </c>
      <c r="H2562">
        <v>1</v>
      </c>
      <c r="L2562">
        <v>0</v>
      </c>
      <c r="M2562">
        <v>0</v>
      </c>
      <c r="N2562" s="2">
        <v>45189</v>
      </c>
      <c r="O2562" t="s">
        <v>3228</v>
      </c>
      <c r="P2562" t="s">
        <v>5566</v>
      </c>
      <c r="Q2562" t="s">
        <v>112</v>
      </c>
      <c r="R2562" t="s">
        <v>5567</v>
      </c>
      <c r="S2562" t="s">
        <v>5568</v>
      </c>
      <c r="V2562" t="s">
        <v>1530</v>
      </c>
      <c r="W2562" t="s">
        <v>177</v>
      </c>
      <c r="AD2562">
        <v>182400</v>
      </c>
      <c r="AO2562" s="2">
        <v>45181</v>
      </c>
      <c r="AP2562" t="s">
        <v>105</v>
      </c>
      <c r="AR2562" t="s">
        <v>150</v>
      </c>
      <c r="AT2562" s="2">
        <v>45181</v>
      </c>
      <c r="AU2562" s="2">
        <v>45189</v>
      </c>
      <c r="AW2562" s="2">
        <v>45181</v>
      </c>
      <c r="AX2562" t="s">
        <v>150</v>
      </c>
      <c r="AY2562" s="2">
        <v>45189</v>
      </c>
      <c r="CS2562" t="s">
        <v>1255</v>
      </c>
      <c r="CT2562" t="s">
        <v>112</v>
      </c>
    </row>
    <row r="2563" spans="1:104" x14ac:dyDescent="0.2">
      <c r="A2563" s="1">
        <v>45177.366608796299</v>
      </c>
      <c r="C2563" t="s">
        <v>5503</v>
      </c>
      <c r="D2563" t="s">
        <v>110</v>
      </c>
      <c r="E2563" t="s">
        <v>5504</v>
      </c>
      <c r="F2563">
        <v>9016</v>
      </c>
      <c r="H2563">
        <v>2</v>
      </c>
      <c r="L2563">
        <v>0</v>
      </c>
      <c r="M2563" t="s">
        <v>112</v>
      </c>
      <c r="N2563" s="2">
        <v>45188</v>
      </c>
      <c r="O2563" t="s">
        <v>3228</v>
      </c>
      <c r="P2563" t="s">
        <v>5566</v>
      </c>
      <c r="R2563" t="s">
        <v>5567</v>
      </c>
      <c r="S2563" t="s">
        <v>162</v>
      </c>
      <c r="V2563" t="s">
        <v>1530</v>
      </c>
      <c r="W2563" t="s">
        <v>177</v>
      </c>
      <c r="AD2563">
        <v>94100</v>
      </c>
      <c r="AO2563" s="2">
        <v>45177</v>
      </c>
      <c r="AP2563" t="s">
        <v>184</v>
      </c>
      <c r="AQ2563" t="s">
        <v>618</v>
      </c>
      <c r="AR2563" t="s">
        <v>139</v>
      </c>
      <c r="AS2563">
        <v>1</v>
      </c>
      <c r="AT2563" s="2">
        <v>45180</v>
      </c>
      <c r="AU2563" s="2">
        <v>45188</v>
      </c>
      <c r="AW2563" s="2">
        <v>45181</v>
      </c>
      <c r="AX2563" t="s">
        <v>150</v>
      </c>
      <c r="AY2563" s="2">
        <v>45189</v>
      </c>
      <c r="AZ2563" t="s">
        <v>105</v>
      </c>
      <c r="BV2563" s="2">
        <v>45180</v>
      </c>
      <c r="BX2563">
        <v>0</v>
      </c>
      <c r="BZ2563">
        <v>0</v>
      </c>
      <c r="CB2563">
        <v>0</v>
      </c>
      <c r="CD2563">
        <v>0</v>
      </c>
      <c r="CE2563">
        <v>0</v>
      </c>
      <c r="CF2563">
        <v>76880</v>
      </c>
      <c r="CG2563">
        <v>0</v>
      </c>
      <c r="CH2563">
        <v>0</v>
      </c>
      <c r="CJ2563" s="2">
        <v>45180</v>
      </c>
      <c r="CK2563">
        <v>65784</v>
      </c>
      <c r="CM2563" t="s">
        <v>223</v>
      </c>
      <c r="CO2563" s="2">
        <v>45189</v>
      </c>
      <c r="CS2563" t="s">
        <v>1255</v>
      </c>
    </row>
    <row r="2564" spans="1:104" x14ac:dyDescent="0.2">
      <c r="A2564" s="1">
        <v>45183.398206018515</v>
      </c>
      <c r="B2564" s="2">
        <v>45183</v>
      </c>
      <c r="C2564" t="s">
        <v>5503</v>
      </c>
      <c r="D2564" t="s">
        <v>110</v>
      </c>
      <c r="E2564" t="s">
        <v>5504</v>
      </c>
      <c r="F2564">
        <v>9025</v>
      </c>
      <c r="H2564">
        <v>3</v>
      </c>
      <c r="L2564">
        <v>0</v>
      </c>
      <c r="M2564">
        <v>0</v>
      </c>
      <c r="N2564" s="2">
        <v>45188</v>
      </c>
      <c r="O2564" t="s">
        <v>1528</v>
      </c>
      <c r="P2564" t="s">
        <v>5544</v>
      </c>
      <c r="Q2564" t="s">
        <v>112</v>
      </c>
      <c r="R2564" t="s">
        <v>5545</v>
      </c>
      <c r="S2564" t="s">
        <v>5569</v>
      </c>
      <c r="V2564" t="s">
        <v>1530</v>
      </c>
      <c r="W2564" t="s">
        <v>404</v>
      </c>
      <c r="AD2564">
        <v>16</v>
      </c>
      <c r="AO2564" s="2">
        <v>45183</v>
      </c>
      <c r="AP2564" t="s">
        <v>265</v>
      </c>
      <c r="AQ2564" t="s">
        <v>2824</v>
      </c>
      <c r="AR2564" t="s">
        <v>150</v>
      </c>
      <c r="AT2564" s="2">
        <v>45183</v>
      </c>
      <c r="AU2564" s="2">
        <v>1</v>
      </c>
      <c r="AW2564" s="2">
        <v>45183</v>
      </c>
      <c r="AX2564" t="s">
        <v>150</v>
      </c>
      <c r="AY2564" s="2">
        <v>1</v>
      </c>
      <c r="BA2564" t="s">
        <v>910</v>
      </c>
      <c r="CM2564" t="s">
        <v>123</v>
      </c>
      <c r="CS2564" t="s">
        <v>1255</v>
      </c>
      <c r="CT2564" t="s">
        <v>112</v>
      </c>
    </row>
    <row r="2565" spans="1:104" x14ac:dyDescent="0.2">
      <c r="A2565" s="1">
        <v>45183.558356481481</v>
      </c>
      <c r="C2565" t="s">
        <v>5503</v>
      </c>
      <c r="D2565" t="s">
        <v>110</v>
      </c>
      <c r="E2565" t="s">
        <v>5504</v>
      </c>
      <c r="F2565">
        <v>9029</v>
      </c>
      <c r="H2565">
        <v>1</v>
      </c>
      <c r="L2565">
        <v>0</v>
      </c>
      <c r="M2565">
        <v>0</v>
      </c>
      <c r="N2565" s="2">
        <v>45188</v>
      </c>
      <c r="O2565" t="s">
        <v>1528</v>
      </c>
      <c r="P2565" t="s">
        <v>5544</v>
      </c>
      <c r="Q2565" t="s">
        <v>112</v>
      </c>
      <c r="R2565" t="s">
        <v>5545</v>
      </c>
      <c r="S2565" t="s">
        <v>5569</v>
      </c>
      <c r="V2565" t="s">
        <v>1530</v>
      </c>
      <c r="W2565" t="s">
        <v>404</v>
      </c>
      <c r="AD2565">
        <v>24245</v>
      </c>
      <c r="AO2565" s="2">
        <v>45184</v>
      </c>
      <c r="AP2565" t="s">
        <v>265</v>
      </c>
      <c r="AR2565" t="s">
        <v>394</v>
      </c>
      <c r="AT2565" s="2">
        <v>45183</v>
      </c>
      <c r="AU2565" s="2">
        <v>45196</v>
      </c>
      <c r="AW2565" s="2">
        <v>45183</v>
      </c>
      <c r="AX2565" t="s">
        <v>394</v>
      </c>
      <c r="AY2565" s="2">
        <v>45196</v>
      </c>
      <c r="BB2565" t="s">
        <v>258</v>
      </c>
      <c r="CM2565" t="s">
        <v>123</v>
      </c>
      <c r="CO2565" s="2">
        <v>45197</v>
      </c>
      <c r="CS2565" t="s">
        <v>1255</v>
      </c>
      <c r="CT2565" t="s">
        <v>112</v>
      </c>
      <c r="CY2565" t="s">
        <v>266</v>
      </c>
      <c r="CZ2565" t="s">
        <v>5570</v>
      </c>
    </row>
    <row r="2566" spans="1:104" x14ac:dyDescent="0.2">
      <c r="A2566" s="1">
        <v>45194.362650462965</v>
      </c>
      <c r="C2566" t="s">
        <v>5503</v>
      </c>
      <c r="D2566" t="s">
        <v>110</v>
      </c>
      <c r="E2566" t="s">
        <v>5504</v>
      </c>
      <c r="F2566">
        <v>9042</v>
      </c>
      <c r="H2566">
        <v>1</v>
      </c>
      <c r="L2566">
        <v>0</v>
      </c>
      <c r="M2566">
        <v>0</v>
      </c>
      <c r="N2566" s="2">
        <v>45197</v>
      </c>
      <c r="O2566" t="s">
        <v>3228</v>
      </c>
      <c r="P2566" t="s">
        <v>5571</v>
      </c>
      <c r="Q2566" t="s">
        <v>112</v>
      </c>
      <c r="R2566" t="s">
        <v>5572</v>
      </c>
      <c r="S2566" t="s">
        <v>5573</v>
      </c>
      <c r="V2566" t="s">
        <v>1530</v>
      </c>
      <c r="W2566" t="s">
        <v>780</v>
      </c>
      <c r="AD2566">
        <v>3120</v>
      </c>
      <c r="AO2566" s="2">
        <v>45196</v>
      </c>
      <c r="AP2566" t="s">
        <v>105</v>
      </c>
      <c r="AR2566" t="s">
        <v>150</v>
      </c>
      <c r="AT2566" s="2">
        <v>45196</v>
      </c>
      <c r="AU2566" s="2">
        <v>45197</v>
      </c>
      <c r="AW2566" s="2">
        <v>45196</v>
      </c>
      <c r="AX2566" t="s">
        <v>150</v>
      </c>
      <c r="AY2566" s="2">
        <v>45197</v>
      </c>
      <c r="CS2566" t="s">
        <v>1255</v>
      </c>
      <c r="CT2566" t="s">
        <v>112</v>
      </c>
    </row>
    <row r="2567" spans="1:104" x14ac:dyDescent="0.2">
      <c r="A2567" s="1">
        <v>45194.587233796294</v>
      </c>
      <c r="C2567" t="s">
        <v>5503</v>
      </c>
      <c r="D2567" t="s">
        <v>110</v>
      </c>
      <c r="E2567" t="s">
        <v>5504</v>
      </c>
      <c r="F2567">
        <v>9043</v>
      </c>
      <c r="H2567">
        <v>1</v>
      </c>
      <c r="L2567">
        <v>0</v>
      </c>
      <c r="M2567">
        <v>0</v>
      </c>
      <c r="N2567" s="2">
        <v>45211</v>
      </c>
      <c r="O2567" t="s">
        <v>3228</v>
      </c>
      <c r="P2567" t="s">
        <v>5574</v>
      </c>
      <c r="Q2567" t="s">
        <v>112</v>
      </c>
      <c r="R2567" t="s">
        <v>5550</v>
      </c>
      <c r="S2567" t="s">
        <v>5575</v>
      </c>
      <c r="V2567" t="s">
        <v>1530</v>
      </c>
      <c r="W2567" t="s">
        <v>757</v>
      </c>
      <c r="AD2567">
        <v>296820</v>
      </c>
      <c r="AO2567" s="2">
        <v>45196</v>
      </c>
      <c r="AP2567" t="s">
        <v>105</v>
      </c>
      <c r="AR2567" t="s">
        <v>121</v>
      </c>
      <c r="AT2567" s="2">
        <v>45196</v>
      </c>
      <c r="AU2567" s="2">
        <v>45211</v>
      </c>
      <c r="AW2567" s="2">
        <v>45196</v>
      </c>
      <c r="AX2567" t="s">
        <v>121</v>
      </c>
      <c r="AY2567" s="2">
        <v>45211</v>
      </c>
      <c r="CS2567" t="s">
        <v>1255</v>
      </c>
      <c r="CT2567" t="s">
        <v>112</v>
      </c>
      <c r="CY2567" t="s">
        <v>134</v>
      </c>
    </row>
    <row r="2568" spans="1:104" x14ac:dyDescent="0.2">
      <c r="A2568" s="1">
        <v>45194.58902777778</v>
      </c>
      <c r="C2568" t="s">
        <v>5503</v>
      </c>
      <c r="D2568" t="s">
        <v>110</v>
      </c>
      <c r="E2568" t="s">
        <v>5504</v>
      </c>
      <c r="F2568">
        <v>9044</v>
      </c>
      <c r="H2568">
        <v>1</v>
      </c>
      <c r="L2568">
        <v>0</v>
      </c>
      <c r="M2568">
        <v>0</v>
      </c>
      <c r="N2568" s="2">
        <v>45211</v>
      </c>
      <c r="O2568" t="s">
        <v>3228</v>
      </c>
      <c r="P2568" t="s">
        <v>5574</v>
      </c>
      <c r="Q2568" t="s">
        <v>112</v>
      </c>
      <c r="R2568" t="s">
        <v>5550</v>
      </c>
      <c r="S2568" t="s">
        <v>5575</v>
      </c>
      <c r="V2568" t="s">
        <v>1530</v>
      </c>
      <c r="W2568" t="s">
        <v>757</v>
      </c>
      <c r="AD2568">
        <v>9780</v>
      </c>
      <c r="AO2568" s="2">
        <v>45196</v>
      </c>
      <c r="AP2568" t="s">
        <v>105</v>
      </c>
      <c r="AR2568" t="s">
        <v>121</v>
      </c>
      <c r="AT2568" s="2">
        <v>45196</v>
      </c>
      <c r="AU2568" s="2">
        <v>45211</v>
      </c>
      <c r="AW2568" s="2">
        <v>45196</v>
      </c>
      <c r="AX2568" t="s">
        <v>121</v>
      </c>
      <c r="AY2568" s="2">
        <v>45211</v>
      </c>
      <c r="CS2568" t="s">
        <v>1255</v>
      </c>
      <c r="CT2568" t="s">
        <v>112</v>
      </c>
      <c r="CY2568" t="s">
        <v>142</v>
      </c>
    </row>
    <row r="2569" spans="1:104" x14ac:dyDescent="0.2">
      <c r="A2569" s="1">
        <v>45196.360439814816</v>
      </c>
      <c r="C2569" t="s">
        <v>5503</v>
      </c>
      <c r="D2569" t="s">
        <v>110</v>
      </c>
      <c r="E2569" t="s">
        <v>5504</v>
      </c>
      <c r="F2569">
        <v>9047</v>
      </c>
      <c r="H2569">
        <v>1</v>
      </c>
      <c r="L2569">
        <v>0</v>
      </c>
      <c r="M2569">
        <v>0</v>
      </c>
      <c r="N2569" s="2">
        <v>45203</v>
      </c>
      <c r="O2569" t="s">
        <v>5099</v>
      </c>
      <c r="P2569" t="s">
        <v>5576</v>
      </c>
      <c r="Q2569" t="s">
        <v>112</v>
      </c>
      <c r="R2569" t="s">
        <v>5577</v>
      </c>
      <c r="S2569" t="s">
        <v>5578</v>
      </c>
      <c r="V2569" t="s">
        <v>1530</v>
      </c>
      <c r="W2569" t="s">
        <v>5189</v>
      </c>
      <c r="AD2569">
        <v>132000</v>
      </c>
      <c r="AO2569" s="2">
        <v>45196</v>
      </c>
      <c r="AP2569" t="s">
        <v>351</v>
      </c>
      <c r="AR2569" t="s">
        <v>121</v>
      </c>
      <c r="AT2569" s="2">
        <v>45203</v>
      </c>
      <c r="AU2569" s="2">
        <v>45203</v>
      </c>
      <c r="AW2569" s="2">
        <v>45203</v>
      </c>
      <c r="AX2569" t="s">
        <v>121</v>
      </c>
      <c r="AY2569" s="2">
        <v>45203</v>
      </c>
      <c r="CM2569" t="s">
        <v>123</v>
      </c>
      <c r="CO2569" s="2">
        <v>45204</v>
      </c>
      <c r="CS2569" t="s">
        <v>1255</v>
      </c>
      <c r="CT2569" t="s">
        <v>112</v>
      </c>
      <c r="CY2569" t="s">
        <v>1364</v>
      </c>
    </row>
    <row r="2570" spans="1:104" x14ac:dyDescent="0.2">
      <c r="A2570" s="1">
        <v>45196.655104166668</v>
      </c>
      <c r="C2570" t="s">
        <v>5503</v>
      </c>
      <c r="D2570" t="s">
        <v>110</v>
      </c>
      <c r="E2570" t="s">
        <v>5504</v>
      </c>
      <c r="F2570">
        <v>9053</v>
      </c>
      <c r="H2570">
        <v>1</v>
      </c>
      <c r="L2570">
        <v>0</v>
      </c>
      <c r="M2570" t="s">
        <v>112</v>
      </c>
      <c r="N2570" s="2">
        <v>45173</v>
      </c>
      <c r="O2570" t="s">
        <v>3228</v>
      </c>
      <c r="P2570" t="s">
        <v>5579</v>
      </c>
      <c r="Q2570" t="s">
        <v>112</v>
      </c>
      <c r="R2570" t="s">
        <v>5580</v>
      </c>
      <c r="S2570" t="s">
        <v>5581</v>
      </c>
      <c r="V2570" t="s">
        <v>1530</v>
      </c>
      <c r="W2570" t="s">
        <v>5582</v>
      </c>
      <c r="AD2570">
        <v>10760</v>
      </c>
      <c r="AO2570" s="2">
        <v>45197</v>
      </c>
      <c r="AP2570" t="s">
        <v>105</v>
      </c>
      <c r="AR2570" t="s">
        <v>121</v>
      </c>
      <c r="AT2570" s="2">
        <v>45197</v>
      </c>
      <c r="AU2570" s="2">
        <v>45203</v>
      </c>
      <c r="AW2570" s="2">
        <v>45197</v>
      </c>
      <c r="AX2570" t="s">
        <v>121</v>
      </c>
      <c r="AY2570" s="2">
        <v>45203</v>
      </c>
      <c r="CS2570" t="s">
        <v>1255</v>
      </c>
      <c r="CT2570" t="s">
        <v>112</v>
      </c>
      <c r="CY2570" t="s">
        <v>134</v>
      </c>
    </row>
    <row r="2571" spans="1:104" x14ac:dyDescent="0.2">
      <c r="A2571" s="1">
        <v>45197.366898148146</v>
      </c>
      <c r="C2571" t="s">
        <v>5503</v>
      </c>
      <c r="D2571" t="s">
        <v>110</v>
      </c>
      <c r="E2571" t="s">
        <v>5504</v>
      </c>
      <c r="F2571">
        <v>9054</v>
      </c>
      <c r="H2571">
        <v>3</v>
      </c>
      <c r="L2571">
        <v>0</v>
      </c>
      <c r="M2571">
        <v>0</v>
      </c>
      <c r="N2571" s="2">
        <v>45215</v>
      </c>
      <c r="O2571" t="s">
        <v>1252</v>
      </c>
      <c r="P2571" t="s">
        <v>5583</v>
      </c>
      <c r="Q2571" t="s">
        <v>112</v>
      </c>
      <c r="R2571" t="s">
        <v>5584</v>
      </c>
      <c r="S2571" t="s">
        <v>162</v>
      </c>
      <c r="V2571" t="s">
        <v>163</v>
      </c>
      <c r="W2571" t="s">
        <v>1464</v>
      </c>
      <c r="AD2571">
        <v>5640</v>
      </c>
      <c r="AO2571" s="2">
        <v>45197</v>
      </c>
      <c r="AP2571" t="s">
        <v>827</v>
      </c>
      <c r="AQ2571" t="s">
        <v>1418</v>
      </c>
      <c r="AR2571" t="s">
        <v>139</v>
      </c>
      <c r="AT2571" s="2">
        <v>45198</v>
      </c>
      <c r="AU2571" s="2">
        <v>45215</v>
      </c>
      <c r="AW2571" s="2">
        <v>45201</v>
      </c>
      <c r="AX2571" t="s">
        <v>139</v>
      </c>
      <c r="AY2571" s="2">
        <v>45215</v>
      </c>
      <c r="BV2571" s="2">
        <v>45198</v>
      </c>
      <c r="BX2571">
        <v>0</v>
      </c>
      <c r="BZ2571">
        <v>0</v>
      </c>
      <c r="CB2571">
        <v>0</v>
      </c>
      <c r="CD2571">
        <v>0</v>
      </c>
      <c r="CE2571">
        <v>0</v>
      </c>
      <c r="CF2571">
        <v>0</v>
      </c>
      <c r="CG2571">
        <v>0</v>
      </c>
      <c r="CH2571">
        <v>38000</v>
      </c>
      <c r="CI2571">
        <v>1</v>
      </c>
      <c r="CJ2571" s="2">
        <v>45198</v>
      </c>
      <c r="CK2571">
        <v>49491</v>
      </c>
      <c r="CN2571" t="s">
        <v>5585</v>
      </c>
      <c r="CO2571" s="2">
        <v>45216</v>
      </c>
      <c r="CS2571" t="s">
        <v>1255</v>
      </c>
      <c r="CT2571" t="s">
        <v>112</v>
      </c>
    </row>
    <row r="2572" spans="1:104" x14ac:dyDescent="0.2">
      <c r="A2572" s="1">
        <v>45005.430694444447</v>
      </c>
      <c r="C2572" t="s">
        <v>5586</v>
      </c>
      <c r="D2572" t="s">
        <v>110</v>
      </c>
      <c r="E2572" t="s">
        <v>5587</v>
      </c>
      <c r="F2572">
        <v>3046</v>
      </c>
      <c r="H2572">
        <v>1</v>
      </c>
      <c r="L2572">
        <v>0</v>
      </c>
      <c r="M2572">
        <v>0</v>
      </c>
      <c r="N2572" s="2">
        <v>45027</v>
      </c>
      <c r="O2572" t="s">
        <v>5588</v>
      </c>
      <c r="P2572" t="s">
        <v>5589</v>
      </c>
      <c r="Q2572" t="s">
        <v>112</v>
      </c>
      <c r="R2572" t="s">
        <v>5590</v>
      </c>
      <c r="S2572" t="s">
        <v>5591</v>
      </c>
      <c r="V2572" t="s">
        <v>1196</v>
      </c>
      <c r="W2572" t="s">
        <v>652</v>
      </c>
      <c r="AD2572">
        <v>255060</v>
      </c>
      <c r="AO2572" s="2">
        <v>45005</v>
      </c>
      <c r="AP2572" t="s">
        <v>105</v>
      </c>
      <c r="AR2572" t="s">
        <v>150</v>
      </c>
      <c r="AS2572" t="s">
        <v>112</v>
      </c>
      <c r="AT2572" s="2">
        <v>45007</v>
      </c>
      <c r="AU2572" s="2">
        <v>45027</v>
      </c>
      <c r="AW2572" s="2">
        <v>45007</v>
      </c>
      <c r="AX2572" t="s">
        <v>150</v>
      </c>
      <c r="AY2572" s="2">
        <v>45027</v>
      </c>
      <c r="CS2572" t="s">
        <v>5327</v>
      </c>
      <c r="CT2572" t="s">
        <v>112</v>
      </c>
    </row>
    <row r="2573" spans="1:104" x14ac:dyDescent="0.2">
      <c r="A2573" s="1">
        <v>45008.376342592594</v>
      </c>
      <c r="C2573" t="s">
        <v>5592</v>
      </c>
      <c r="D2573" t="s">
        <v>110</v>
      </c>
      <c r="E2573" t="s">
        <v>5587</v>
      </c>
      <c r="F2573">
        <v>3053</v>
      </c>
      <c r="H2573">
        <v>3</v>
      </c>
      <c r="L2573">
        <v>0</v>
      </c>
      <c r="M2573">
        <v>0</v>
      </c>
      <c r="N2573" s="2">
        <v>45020</v>
      </c>
      <c r="O2573" t="s">
        <v>5593</v>
      </c>
      <c r="P2573" t="s">
        <v>5594</v>
      </c>
      <c r="Q2573" t="s">
        <v>112</v>
      </c>
      <c r="R2573" t="s">
        <v>5595</v>
      </c>
      <c r="S2573" t="s">
        <v>162</v>
      </c>
      <c r="V2573" t="s">
        <v>1196</v>
      </c>
      <c r="W2573" t="s">
        <v>733</v>
      </c>
      <c r="AD2573">
        <v>45720</v>
      </c>
      <c r="AO2573" s="2">
        <v>45008</v>
      </c>
      <c r="AP2573" t="s">
        <v>351</v>
      </c>
      <c r="AQ2573" t="s">
        <v>735</v>
      </c>
      <c r="AR2573" t="s">
        <v>139</v>
      </c>
      <c r="AS2573" t="s">
        <v>112</v>
      </c>
      <c r="AT2573" s="2">
        <v>45014</v>
      </c>
      <c r="AU2573" s="2">
        <v>45021</v>
      </c>
      <c r="AW2573" s="2">
        <v>45015</v>
      </c>
      <c r="AX2573" t="s">
        <v>139</v>
      </c>
      <c r="AY2573" s="2">
        <v>45021</v>
      </c>
      <c r="BV2573" s="2">
        <v>45014</v>
      </c>
      <c r="BX2573">
        <v>0</v>
      </c>
      <c r="BZ2573">
        <v>0</v>
      </c>
      <c r="CB2573">
        <v>0</v>
      </c>
      <c r="CD2573">
        <v>0</v>
      </c>
      <c r="CE2573">
        <v>0</v>
      </c>
      <c r="CF2573">
        <v>0</v>
      </c>
      <c r="CG2573">
        <v>0</v>
      </c>
      <c r="CH2573">
        <v>22570</v>
      </c>
      <c r="CI2573">
        <v>1</v>
      </c>
      <c r="CJ2573" s="2">
        <v>45014</v>
      </c>
      <c r="CK2573">
        <v>31972</v>
      </c>
      <c r="CL2573">
        <v>1</v>
      </c>
      <c r="CM2573" t="s">
        <v>123</v>
      </c>
      <c r="CN2573" t="s">
        <v>1327</v>
      </c>
      <c r="CO2573" s="2">
        <v>45022</v>
      </c>
      <c r="CS2573" t="s">
        <v>5327</v>
      </c>
      <c r="CT2573" t="s">
        <v>112</v>
      </c>
    </row>
    <row r="2574" spans="1:104" x14ac:dyDescent="0.2">
      <c r="A2574" s="1">
        <v>45015.378553240742</v>
      </c>
      <c r="C2574" t="s">
        <v>5586</v>
      </c>
      <c r="D2574" t="s">
        <v>110</v>
      </c>
      <c r="E2574" t="s">
        <v>5587</v>
      </c>
      <c r="F2574">
        <v>3068</v>
      </c>
      <c r="H2574">
        <v>1</v>
      </c>
      <c r="L2574">
        <v>0</v>
      </c>
      <c r="M2574">
        <v>0</v>
      </c>
      <c r="N2574" s="2">
        <v>45026</v>
      </c>
      <c r="O2574" t="s">
        <v>5596</v>
      </c>
      <c r="P2574" t="s">
        <v>5597</v>
      </c>
      <c r="Q2574" t="s">
        <v>112</v>
      </c>
      <c r="R2574" t="s">
        <v>5598</v>
      </c>
      <c r="S2574" t="s">
        <v>5599</v>
      </c>
      <c r="V2574" t="s">
        <v>1196</v>
      </c>
      <c r="W2574" t="s">
        <v>177</v>
      </c>
      <c r="AD2574">
        <v>57900</v>
      </c>
      <c r="AO2574" s="2">
        <v>45015</v>
      </c>
      <c r="AP2574" t="s">
        <v>184</v>
      </c>
      <c r="AR2574" t="s">
        <v>150</v>
      </c>
      <c r="AT2574" s="2">
        <v>45015</v>
      </c>
      <c r="AU2574" s="2">
        <v>45026</v>
      </c>
      <c r="AW2574" s="2">
        <v>45015</v>
      </c>
      <c r="AX2574" t="s">
        <v>150</v>
      </c>
      <c r="AY2574" s="2">
        <v>45026</v>
      </c>
      <c r="CM2574" t="s">
        <v>223</v>
      </c>
      <c r="CO2574" s="2">
        <v>45027</v>
      </c>
      <c r="CS2574" t="s">
        <v>5327</v>
      </c>
      <c r="CT2574" t="s">
        <v>112</v>
      </c>
    </row>
    <row r="2575" spans="1:104" x14ac:dyDescent="0.2">
      <c r="A2575" s="1">
        <v>45015.38013888889</v>
      </c>
      <c r="C2575" t="s">
        <v>5586</v>
      </c>
      <c r="D2575" t="s">
        <v>110</v>
      </c>
      <c r="E2575" t="s">
        <v>5587</v>
      </c>
      <c r="F2575">
        <v>3069</v>
      </c>
      <c r="H2575">
        <v>2</v>
      </c>
      <c r="L2575">
        <v>0</v>
      </c>
      <c r="M2575" t="s">
        <v>112</v>
      </c>
      <c r="N2575" s="2">
        <v>45026</v>
      </c>
      <c r="O2575" t="s">
        <v>5596</v>
      </c>
      <c r="P2575" t="s">
        <v>5597</v>
      </c>
      <c r="R2575" t="s">
        <v>5598</v>
      </c>
      <c r="S2575" t="s">
        <v>5599</v>
      </c>
      <c r="V2575" t="s">
        <v>1196</v>
      </c>
      <c r="W2575" t="s">
        <v>177</v>
      </c>
      <c r="AD2575">
        <v>27200</v>
      </c>
      <c r="AO2575" s="2">
        <v>45015</v>
      </c>
      <c r="AP2575" t="s">
        <v>184</v>
      </c>
      <c r="AQ2575" t="s">
        <v>618</v>
      </c>
      <c r="AR2575" t="s">
        <v>150</v>
      </c>
      <c r="AT2575" s="2">
        <v>45015</v>
      </c>
      <c r="AU2575" s="2">
        <v>45026</v>
      </c>
      <c r="AW2575" s="2">
        <v>45015</v>
      </c>
      <c r="AX2575" t="s">
        <v>150</v>
      </c>
      <c r="AY2575" s="2">
        <v>45026</v>
      </c>
      <c r="BV2575" s="2">
        <v>45015</v>
      </c>
      <c r="BX2575">
        <v>0</v>
      </c>
      <c r="BZ2575">
        <v>0</v>
      </c>
      <c r="CB2575">
        <v>0</v>
      </c>
      <c r="CD2575">
        <v>0</v>
      </c>
      <c r="CE2575">
        <v>0</v>
      </c>
      <c r="CF2575">
        <v>21100</v>
      </c>
      <c r="CG2575">
        <v>0</v>
      </c>
      <c r="CH2575">
        <v>0</v>
      </c>
      <c r="CJ2575" s="2">
        <v>45015</v>
      </c>
      <c r="CK2575">
        <v>18964</v>
      </c>
      <c r="CM2575" t="s">
        <v>223</v>
      </c>
      <c r="CO2575" s="2">
        <v>45027</v>
      </c>
      <c r="CS2575" t="s">
        <v>5327</v>
      </c>
    </row>
    <row r="2576" spans="1:104" x14ac:dyDescent="0.2">
      <c r="A2576" s="1">
        <v>45015.446689814817</v>
      </c>
      <c r="C2576" t="s">
        <v>5586</v>
      </c>
      <c r="D2576" t="s">
        <v>110</v>
      </c>
      <c r="E2576" t="s">
        <v>5587</v>
      </c>
      <c r="F2576">
        <v>3071</v>
      </c>
      <c r="H2576">
        <v>1</v>
      </c>
      <c r="L2576">
        <v>0</v>
      </c>
      <c r="M2576">
        <v>0</v>
      </c>
      <c r="N2576" s="2">
        <v>45021</v>
      </c>
      <c r="O2576" t="s">
        <v>5588</v>
      </c>
      <c r="P2576">
        <v>380073</v>
      </c>
      <c r="Q2576" t="s">
        <v>112</v>
      </c>
      <c r="R2576" t="s">
        <v>5600</v>
      </c>
      <c r="S2576" t="s">
        <v>5601</v>
      </c>
      <c r="V2576" t="s">
        <v>1196</v>
      </c>
      <c r="W2576" t="s">
        <v>5602</v>
      </c>
      <c r="AD2576">
        <v>31690</v>
      </c>
      <c r="AO2576" s="2">
        <v>45015</v>
      </c>
      <c r="AP2576" t="s">
        <v>105</v>
      </c>
      <c r="AR2576" t="s">
        <v>150</v>
      </c>
      <c r="AT2576" s="2">
        <v>45016</v>
      </c>
      <c r="AU2576" s="2">
        <v>45021</v>
      </c>
      <c r="AW2576" s="2">
        <v>45016</v>
      </c>
      <c r="AX2576" t="s">
        <v>150</v>
      </c>
      <c r="AY2576" s="2">
        <v>45021</v>
      </c>
      <c r="CS2576" t="s">
        <v>5327</v>
      </c>
      <c r="CT2576" t="s">
        <v>112</v>
      </c>
    </row>
    <row r="2577" spans="1:103" x14ac:dyDescent="0.2">
      <c r="A2577" s="1">
        <v>45016.612326388888</v>
      </c>
      <c r="C2577" t="s">
        <v>5586</v>
      </c>
      <c r="D2577" t="s">
        <v>110</v>
      </c>
      <c r="E2577" t="s">
        <v>5587</v>
      </c>
      <c r="F2577">
        <v>3075</v>
      </c>
      <c r="H2577">
        <v>1</v>
      </c>
      <c r="L2577">
        <v>0</v>
      </c>
      <c r="M2577" t="s">
        <v>112</v>
      </c>
      <c r="N2577" s="2">
        <v>45028</v>
      </c>
      <c r="O2577" t="s">
        <v>5596</v>
      </c>
      <c r="P2577" t="s">
        <v>5603</v>
      </c>
      <c r="R2577" t="s">
        <v>5604</v>
      </c>
      <c r="S2577" t="s">
        <v>5605</v>
      </c>
      <c r="V2577" t="s">
        <v>1196</v>
      </c>
      <c r="W2577" t="s">
        <v>1084</v>
      </c>
      <c r="AD2577">
        <v>62495</v>
      </c>
      <c r="AO2577" s="2">
        <v>45019</v>
      </c>
      <c r="AP2577" t="s">
        <v>165</v>
      </c>
      <c r="AR2577" t="s">
        <v>150</v>
      </c>
      <c r="AT2577" s="2">
        <v>45019</v>
      </c>
      <c r="AU2577" s="2">
        <v>45028</v>
      </c>
      <c r="AW2577" s="2">
        <v>45019</v>
      </c>
      <c r="AX2577" t="s">
        <v>150</v>
      </c>
      <c r="AY2577" s="2">
        <v>45028</v>
      </c>
      <c r="CO2577" s="2">
        <v>45029</v>
      </c>
      <c r="CS2577" t="s">
        <v>5327</v>
      </c>
    </row>
    <row r="2578" spans="1:103" x14ac:dyDescent="0.2">
      <c r="A2578" s="1">
        <v>45019.374305555553</v>
      </c>
      <c r="B2578" s="2">
        <v>45019</v>
      </c>
      <c r="C2578" t="s">
        <v>5606</v>
      </c>
      <c r="D2578" t="s">
        <v>110</v>
      </c>
      <c r="E2578" t="s">
        <v>5587</v>
      </c>
      <c r="F2578">
        <v>4001</v>
      </c>
      <c r="H2578">
        <v>3</v>
      </c>
      <c r="L2578">
        <v>0</v>
      </c>
      <c r="M2578" t="s">
        <v>112</v>
      </c>
      <c r="N2578" s="2">
        <v>45033</v>
      </c>
      <c r="O2578" t="s">
        <v>5607</v>
      </c>
      <c r="P2578" t="s">
        <v>5608</v>
      </c>
      <c r="R2578" t="s">
        <v>5609</v>
      </c>
      <c r="S2578" t="s">
        <v>162</v>
      </c>
      <c r="V2578" t="s">
        <v>5341</v>
      </c>
      <c r="W2578" t="s">
        <v>5610</v>
      </c>
      <c r="AD2578">
        <v>2</v>
      </c>
      <c r="AP2578" t="s">
        <v>493</v>
      </c>
      <c r="AQ2578" t="s">
        <v>5611</v>
      </c>
      <c r="AX2578" t="s">
        <v>139</v>
      </c>
      <c r="CS2578" t="s">
        <v>5327</v>
      </c>
    </row>
    <row r="2579" spans="1:103" x14ac:dyDescent="0.2">
      <c r="A2579" s="1">
        <v>45020.568541666667</v>
      </c>
      <c r="C2579" t="s">
        <v>5586</v>
      </c>
      <c r="D2579" t="s">
        <v>110</v>
      </c>
      <c r="E2579" t="s">
        <v>5587</v>
      </c>
      <c r="F2579">
        <v>4004</v>
      </c>
      <c r="H2579">
        <v>3</v>
      </c>
      <c r="L2579">
        <v>0</v>
      </c>
      <c r="M2579">
        <v>0</v>
      </c>
      <c r="N2579" s="2">
        <v>45034</v>
      </c>
      <c r="O2579" t="s">
        <v>5588</v>
      </c>
      <c r="P2579" t="s">
        <v>5612</v>
      </c>
      <c r="Q2579" t="s">
        <v>112</v>
      </c>
      <c r="R2579" t="s">
        <v>5613</v>
      </c>
      <c r="S2579" t="s">
        <v>5614</v>
      </c>
      <c r="V2579" t="s">
        <v>1196</v>
      </c>
      <c r="W2579" t="s">
        <v>5615</v>
      </c>
      <c r="AD2579">
        <v>155376</v>
      </c>
      <c r="AO2579" s="2">
        <v>45021</v>
      </c>
      <c r="AP2579" t="s">
        <v>165</v>
      </c>
      <c r="AQ2579" t="s">
        <v>3521</v>
      </c>
      <c r="AR2579" t="s">
        <v>150</v>
      </c>
      <c r="AT2579" s="2">
        <v>45021</v>
      </c>
      <c r="AU2579" s="2">
        <v>45043</v>
      </c>
      <c r="AW2579" s="2">
        <v>45021</v>
      </c>
      <c r="AX2579" t="s">
        <v>150</v>
      </c>
      <c r="AY2579" s="2">
        <v>45043</v>
      </c>
      <c r="BV2579" s="2">
        <v>45022</v>
      </c>
      <c r="BX2579">
        <v>0</v>
      </c>
      <c r="BZ2579">
        <v>0</v>
      </c>
      <c r="CB2579">
        <v>0</v>
      </c>
      <c r="CD2579">
        <v>0</v>
      </c>
      <c r="CE2579">
        <v>0</v>
      </c>
      <c r="CF2579">
        <v>0</v>
      </c>
      <c r="CG2579">
        <v>0</v>
      </c>
      <c r="CH2579">
        <v>75261</v>
      </c>
      <c r="CI2579">
        <v>1</v>
      </c>
      <c r="CJ2579" s="2">
        <v>45022</v>
      </c>
      <c r="CK2579">
        <v>106667</v>
      </c>
      <c r="CN2579" t="s">
        <v>5616</v>
      </c>
      <c r="CO2579" s="2">
        <v>45044</v>
      </c>
      <c r="CS2579" t="s">
        <v>5327</v>
      </c>
      <c r="CT2579" t="s">
        <v>112</v>
      </c>
    </row>
    <row r="2580" spans="1:103" x14ac:dyDescent="0.2">
      <c r="A2580" s="1">
        <v>45021.623460648145</v>
      </c>
      <c r="C2580" t="s">
        <v>5586</v>
      </c>
      <c r="D2580" t="s">
        <v>110</v>
      </c>
      <c r="E2580" t="s">
        <v>5587</v>
      </c>
      <c r="F2580">
        <v>4009</v>
      </c>
      <c r="H2580">
        <v>1</v>
      </c>
      <c r="L2580">
        <v>0</v>
      </c>
      <c r="M2580">
        <v>0</v>
      </c>
      <c r="N2580" s="2">
        <v>45028</v>
      </c>
      <c r="O2580" t="s">
        <v>5596</v>
      </c>
      <c r="P2580" t="s">
        <v>5617</v>
      </c>
      <c r="Q2580" t="s">
        <v>112</v>
      </c>
      <c r="R2580" t="s">
        <v>5618</v>
      </c>
      <c r="S2580" t="s">
        <v>5619</v>
      </c>
      <c r="V2580" t="s">
        <v>1530</v>
      </c>
      <c r="W2580" t="s">
        <v>235</v>
      </c>
      <c r="AD2580">
        <v>34920</v>
      </c>
      <c r="AO2580" s="2">
        <v>45022</v>
      </c>
      <c r="AP2580" t="s">
        <v>105</v>
      </c>
      <c r="AR2580" t="s">
        <v>150</v>
      </c>
      <c r="AT2580" s="2">
        <v>45022</v>
      </c>
      <c r="AU2580" s="2">
        <v>45028</v>
      </c>
      <c r="AW2580" s="2">
        <v>45022</v>
      </c>
      <c r="AX2580" t="s">
        <v>150</v>
      </c>
      <c r="AY2580" s="2">
        <v>45028</v>
      </c>
      <c r="CS2580" t="s">
        <v>5327</v>
      </c>
      <c r="CT2580" t="s">
        <v>112</v>
      </c>
    </row>
    <row r="2581" spans="1:103" x14ac:dyDescent="0.2">
      <c r="A2581" s="1">
        <v>45022.448611111111</v>
      </c>
      <c r="C2581" t="s">
        <v>5586</v>
      </c>
      <c r="D2581" t="s">
        <v>110</v>
      </c>
      <c r="E2581" t="s">
        <v>5587</v>
      </c>
      <c r="F2581">
        <v>4010</v>
      </c>
      <c r="H2581">
        <v>2</v>
      </c>
      <c r="L2581">
        <v>0</v>
      </c>
      <c r="M2581">
        <v>0</v>
      </c>
      <c r="N2581" s="2">
        <v>45026</v>
      </c>
      <c r="O2581" t="s">
        <v>5596</v>
      </c>
      <c r="P2581" t="s">
        <v>5620</v>
      </c>
      <c r="Q2581" t="s">
        <v>112</v>
      </c>
      <c r="R2581" t="s">
        <v>5621</v>
      </c>
      <c r="S2581" t="s">
        <v>5622</v>
      </c>
      <c r="V2581" t="s">
        <v>1196</v>
      </c>
      <c r="W2581" t="s">
        <v>5623</v>
      </c>
      <c r="AD2581">
        <v>52200</v>
      </c>
      <c r="AO2581" s="2">
        <v>45022</v>
      </c>
      <c r="AP2581" t="s">
        <v>165</v>
      </c>
      <c r="AQ2581" t="s">
        <v>2272</v>
      </c>
      <c r="AR2581" t="s">
        <v>150</v>
      </c>
      <c r="AT2581" s="2">
        <v>45022</v>
      </c>
      <c r="AU2581" s="2">
        <v>45026</v>
      </c>
      <c r="AW2581" s="2">
        <v>45022</v>
      </c>
      <c r="AX2581" t="s">
        <v>150</v>
      </c>
      <c r="AY2581" s="2">
        <v>45026</v>
      </c>
      <c r="BV2581" s="2">
        <v>45022</v>
      </c>
      <c r="BX2581">
        <v>0</v>
      </c>
      <c r="BZ2581">
        <v>0</v>
      </c>
      <c r="CB2581">
        <v>0</v>
      </c>
      <c r="CD2581">
        <v>0</v>
      </c>
      <c r="CE2581">
        <v>0</v>
      </c>
      <c r="CF2581">
        <v>0</v>
      </c>
      <c r="CG2581">
        <v>0</v>
      </c>
      <c r="CH2581">
        <v>25200</v>
      </c>
      <c r="CI2581">
        <v>1</v>
      </c>
      <c r="CJ2581" s="2">
        <v>45022</v>
      </c>
      <c r="CK2581">
        <v>36498</v>
      </c>
      <c r="CO2581" s="2">
        <v>45027</v>
      </c>
      <c r="CS2581" t="s">
        <v>5327</v>
      </c>
      <c r="CT2581" t="s">
        <v>112</v>
      </c>
    </row>
    <row r="2582" spans="1:103" x14ac:dyDescent="0.2">
      <c r="A2582" s="1">
        <v>45022.6562962963</v>
      </c>
      <c r="C2582" t="s">
        <v>5586</v>
      </c>
      <c r="D2582" t="s">
        <v>110</v>
      </c>
      <c r="E2582" t="s">
        <v>5587</v>
      </c>
      <c r="F2582">
        <v>4011</v>
      </c>
      <c r="H2582">
        <v>1</v>
      </c>
      <c r="L2582">
        <v>0</v>
      </c>
      <c r="M2582" t="s">
        <v>112</v>
      </c>
      <c r="N2582" s="2">
        <v>45029</v>
      </c>
      <c r="O2582" t="s">
        <v>5588</v>
      </c>
      <c r="P2582" t="s">
        <v>5624</v>
      </c>
      <c r="Q2582" t="s">
        <v>5625</v>
      </c>
      <c r="R2582" t="s">
        <v>5626</v>
      </c>
      <c r="S2582" t="s">
        <v>5627</v>
      </c>
      <c r="V2582" t="s">
        <v>1196</v>
      </c>
      <c r="W2582" t="s">
        <v>177</v>
      </c>
      <c r="AD2582">
        <v>24960</v>
      </c>
      <c r="AO2582" s="2">
        <v>45023</v>
      </c>
      <c r="AP2582" t="s">
        <v>184</v>
      </c>
      <c r="AR2582" t="s">
        <v>150</v>
      </c>
      <c r="AT2582" s="2">
        <v>45026</v>
      </c>
      <c r="AU2582" s="2">
        <v>45029</v>
      </c>
      <c r="AW2582" s="2">
        <v>45026</v>
      </c>
      <c r="AX2582" t="s">
        <v>150</v>
      </c>
      <c r="AY2582" s="2">
        <v>45029</v>
      </c>
      <c r="CM2582" t="s">
        <v>619</v>
      </c>
      <c r="CO2582" s="2">
        <v>45030</v>
      </c>
      <c r="CS2582" t="s">
        <v>5327</v>
      </c>
    </row>
    <row r="2583" spans="1:103" x14ac:dyDescent="0.2">
      <c r="A2583" s="1">
        <v>45022.658078703702</v>
      </c>
      <c r="C2583" t="s">
        <v>5586</v>
      </c>
      <c r="D2583" t="s">
        <v>110</v>
      </c>
      <c r="E2583" t="s">
        <v>5587</v>
      </c>
      <c r="F2583">
        <v>4012</v>
      </c>
      <c r="H2583">
        <v>2</v>
      </c>
      <c r="L2583">
        <v>0</v>
      </c>
      <c r="M2583" t="s">
        <v>112</v>
      </c>
      <c r="N2583" s="2">
        <v>45029</v>
      </c>
      <c r="O2583" t="s">
        <v>5588</v>
      </c>
      <c r="P2583" t="s">
        <v>5624</v>
      </c>
      <c r="Q2583" t="s">
        <v>5625</v>
      </c>
      <c r="R2583" t="s">
        <v>5626</v>
      </c>
      <c r="S2583" t="s">
        <v>5627</v>
      </c>
      <c r="V2583" t="s">
        <v>1196</v>
      </c>
      <c r="W2583" t="s">
        <v>617</v>
      </c>
      <c r="AD2583">
        <v>28400</v>
      </c>
      <c r="AO2583" s="2">
        <v>45023</v>
      </c>
      <c r="AP2583" t="s">
        <v>184</v>
      </c>
      <c r="AQ2583" t="s">
        <v>618</v>
      </c>
      <c r="AR2583" t="s">
        <v>150</v>
      </c>
      <c r="AT2583" s="2">
        <v>45026</v>
      </c>
      <c r="AU2583" s="2">
        <v>45029</v>
      </c>
      <c r="AW2583" s="2">
        <v>45026</v>
      </c>
      <c r="AX2583" t="s">
        <v>150</v>
      </c>
      <c r="AY2583" s="2">
        <v>45029</v>
      </c>
      <c r="BV2583" s="2">
        <v>45026</v>
      </c>
      <c r="BX2583">
        <v>0</v>
      </c>
      <c r="BZ2583">
        <v>0</v>
      </c>
      <c r="CB2583">
        <v>0</v>
      </c>
      <c r="CD2583">
        <v>0</v>
      </c>
      <c r="CE2583">
        <v>0</v>
      </c>
      <c r="CF2583">
        <v>17160</v>
      </c>
      <c r="CG2583">
        <v>0</v>
      </c>
      <c r="CH2583">
        <v>0</v>
      </c>
      <c r="CJ2583" s="2">
        <v>45026</v>
      </c>
      <c r="CK2583">
        <v>19802</v>
      </c>
      <c r="CM2583" t="s">
        <v>619</v>
      </c>
      <c r="CO2583" s="2">
        <v>45030</v>
      </c>
      <c r="CS2583" t="s">
        <v>5327</v>
      </c>
    </row>
    <row r="2584" spans="1:103" x14ac:dyDescent="0.2">
      <c r="A2584" s="1">
        <v>45026.42391203704</v>
      </c>
      <c r="C2584" t="s">
        <v>5606</v>
      </c>
      <c r="D2584" t="s">
        <v>110</v>
      </c>
      <c r="E2584" t="s">
        <v>5587</v>
      </c>
      <c r="F2584">
        <v>4015</v>
      </c>
      <c r="H2584">
        <v>2</v>
      </c>
      <c r="L2584">
        <v>0</v>
      </c>
      <c r="M2584" t="s">
        <v>112</v>
      </c>
      <c r="N2584" s="2">
        <v>45064</v>
      </c>
      <c r="O2584" t="s">
        <v>5607</v>
      </c>
      <c r="P2584" t="s">
        <v>5628</v>
      </c>
      <c r="R2584" t="s">
        <v>5609</v>
      </c>
      <c r="S2584" t="s">
        <v>162</v>
      </c>
      <c r="V2584" t="s">
        <v>5341</v>
      </c>
      <c r="W2584" t="s">
        <v>5610</v>
      </c>
      <c r="AD2584">
        <v>443100</v>
      </c>
      <c r="AO2584" s="2">
        <v>45027</v>
      </c>
      <c r="AP2584" t="s">
        <v>165</v>
      </c>
      <c r="AQ2584" t="s">
        <v>5611</v>
      </c>
      <c r="AR2584" t="s">
        <v>139</v>
      </c>
      <c r="AT2584" s="2">
        <v>45027</v>
      </c>
      <c r="AU2584" s="2">
        <v>45064</v>
      </c>
      <c r="AW2584" s="2">
        <v>45028</v>
      </c>
      <c r="AX2584" t="s">
        <v>139</v>
      </c>
      <c r="AY2584" s="2">
        <v>45064</v>
      </c>
      <c r="BV2584" s="2">
        <v>45027</v>
      </c>
      <c r="BX2584">
        <v>0</v>
      </c>
      <c r="BZ2584">
        <v>0</v>
      </c>
      <c r="CB2584">
        <v>0</v>
      </c>
      <c r="CD2584">
        <v>0</v>
      </c>
      <c r="CE2584">
        <v>0</v>
      </c>
      <c r="CF2584">
        <v>0</v>
      </c>
      <c r="CG2584">
        <v>0</v>
      </c>
      <c r="CH2584">
        <v>419393</v>
      </c>
      <c r="CI2584">
        <v>1</v>
      </c>
      <c r="CJ2584" s="2">
        <v>45027</v>
      </c>
      <c r="CK2584">
        <v>309846</v>
      </c>
      <c r="CO2584" s="2">
        <v>45065</v>
      </c>
      <c r="CS2584" t="s">
        <v>5327</v>
      </c>
    </row>
    <row r="2585" spans="1:103" x14ac:dyDescent="0.2">
      <c r="A2585" s="1">
        <v>45027.942777777775</v>
      </c>
      <c r="C2585" t="s">
        <v>5586</v>
      </c>
      <c r="D2585" t="s">
        <v>110</v>
      </c>
      <c r="E2585" t="s">
        <v>5587</v>
      </c>
      <c r="F2585">
        <v>4017</v>
      </c>
      <c r="H2585">
        <v>3</v>
      </c>
      <c r="L2585">
        <v>0</v>
      </c>
      <c r="M2585" t="s">
        <v>112</v>
      </c>
      <c r="N2585" s="2">
        <v>45051</v>
      </c>
      <c r="O2585" t="s">
        <v>5596</v>
      </c>
      <c r="P2585" t="s">
        <v>5629</v>
      </c>
      <c r="R2585" t="s">
        <v>5598</v>
      </c>
      <c r="S2585" t="s">
        <v>5630</v>
      </c>
      <c r="V2585" t="s">
        <v>1196</v>
      </c>
      <c r="W2585" t="s">
        <v>235</v>
      </c>
      <c r="AD2585">
        <v>1316800</v>
      </c>
      <c r="AO2585" s="2">
        <v>45028</v>
      </c>
      <c r="AP2585" t="s">
        <v>119</v>
      </c>
      <c r="AQ2585" t="s">
        <v>236</v>
      </c>
      <c r="AR2585" t="s">
        <v>121</v>
      </c>
      <c r="AT2585" s="2">
        <v>45028</v>
      </c>
      <c r="AU2585" s="2">
        <v>45054</v>
      </c>
      <c r="AW2585" s="2">
        <v>45028</v>
      </c>
      <c r="AX2585" t="s">
        <v>121</v>
      </c>
      <c r="AY2585" s="2">
        <v>45054</v>
      </c>
      <c r="BB2585" t="s">
        <v>258</v>
      </c>
      <c r="BL2585" t="s">
        <v>272</v>
      </c>
      <c r="BV2585" s="2">
        <v>45048</v>
      </c>
      <c r="BX2585">
        <v>0</v>
      </c>
      <c r="BZ2585">
        <v>0</v>
      </c>
      <c r="CB2585">
        <v>0</v>
      </c>
      <c r="CD2585">
        <v>0</v>
      </c>
      <c r="CE2585">
        <v>0</v>
      </c>
      <c r="CF2585">
        <v>0</v>
      </c>
      <c r="CG2585">
        <v>0</v>
      </c>
      <c r="CH2585">
        <v>648282</v>
      </c>
      <c r="CJ2585" s="2">
        <v>45048</v>
      </c>
      <c r="CK2585">
        <v>844063</v>
      </c>
      <c r="CO2585" s="2">
        <v>45055</v>
      </c>
      <c r="CS2585" t="s">
        <v>5327</v>
      </c>
      <c r="CY2585" t="s">
        <v>237</v>
      </c>
    </row>
    <row r="2586" spans="1:103" x14ac:dyDescent="0.2">
      <c r="A2586" s="1">
        <v>45027.937673611108</v>
      </c>
      <c r="C2586" t="s">
        <v>5586</v>
      </c>
      <c r="D2586" t="s">
        <v>110</v>
      </c>
      <c r="E2586" t="s">
        <v>5587</v>
      </c>
      <c r="F2586">
        <v>4018</v>
      </c>
      <c r="H2586">
        <v>1</v>
      </c>
      <c r="L2586">
        <v>0</v>
      </c>
      <c r="M2586">
        <v>0</v>
      </c>
      <c r="N2586" s="2">
        <v>45030</v>
      </c>
      <c r="O2586" t="s">
        <v>5596</v>
      </c>
      <c r="P2586" t="s">
        <v>5629</v>
      </c>
      <c r="Q2586" t="s">
        <v>112</v>
      </c>
      <c r="R2586" t="s">
        <v>5598</v>
      </c>
      <c r="S2586" t="s">
        <v>5599</v>
      </c>
      <c r="V2586" t="s">
        <v>1196</v>
      </c>
      <c r="W2586" t="s">
        <v>5631</v>
      </c>
      <c r="AD2586">
        <v>34920</v>
      </c>
      <c r="AO2586" s="2">
        <v>45028</v>
      </c>
      <c r="AP2586" t="s">
        <v>105</v>
      </c>
      <c r="AR2586" t="s">
        <v>150</v>
      </c>
      <c r="AT2586" s="2">
        <v>45028</v>
      </c>
      <c r="AU2586" s="2">
        <v>45030</v>
      </c>
      <c r="AW2586" s="2">
        <v>45028</v>
      </c>
      <c r="AX2586" t="s">
        <v>150</v>
      </c>
      <c r="AY2586" s="2">
        <v>45030</v>
      </c>
      <c r="CS2586" t="s">
        <v>5327</v>
      </c>
      <c r="CT2586" t="s">
        <v>112</v>
      </c>
    </row>
    <row r="2587" spans="1:103" x14ac:dyDescent="0.2">
      <c r="A2587" s="1">
        <v>45033.476956018516</v>
      </c>
      <c r="C2587" t="s">
        <v>5586</v>
      </c>
      <c r="D2587" t="s">
        <v>110</v>
      </c>
      <c r="E2587" t="s">
        <v>5587</v>
      </c>
      <c r="F2587">
        <v>4023</v>
      </c>
      <c r="H2587">
        <v>1</v>
      </c>
      <c r="L2587">
        <v>0</v>
      </c>
      <c r="M2587">
        <v>0</v>
      </c>
      <c r="N2587" s="2">
        <v>45033</v>
      </c>
      <c r="O2587" t="s">
        <v>5588</v>
      </c>
      <c r="P2587" t="s">
        <v>5632</v>
      </c>
      <c r="Q2587" t="s">
        <v>5633</v>
      </c>
      <c r="R2587" t="s">
        <v>5634</v>
      </c>
      <c r="S2587" t="s">
        <v>5635</v>
      </c>
      <c r="V2587" t="s">
        <v>1196</v>
      </c>
      <c r="W2587" t="s">
        <v>177</v>
      </c>
      <c r="AD2587">
        <v>3600</v>
      </c>
      <c r="AO2587" s="2">
        <v>45033</v>
      </c>
      <c r="AP2587" t="s">
        <v>105</v>
      </c>
      <c r="AR2587" t="s">
        <v>150</v>
      </c>
      <c r="AT2587" s="2">
        <v>45033</v>
      </c>
      <c r="AU2587" s="2">
        <v>45033</v>
      </c>
      <c r="AW2587" s="2">
        <v>45033</v>
      </c>
      <c r="AX2587" t="s">
        <v>150</v>
      </c>
      <c r="AY2587" s="2">
        <v>45033</v>
      </c>
      <c r="CS2587" t="s">
        <v>5327</v>
      </c>
      <c r="CT2587" t="s">
        <v>112</v>
      </c>
    </row>
    <row r="2588" spans="1:103" x14ac:dyDescent="0.2">
      <c r="A2588" s="1">
        <v>45040.364976851852</v>
      </c>
      <c r="C2588" t="s">
        <v>5592</v>
      </c>
      <c r="D2588" t="s">
        <v>110</v>
      </c>
      <c r="E2588" t="s">
        <v>5587</v>
      </c>
      <c r="F2588">
        <v>4034</v>
      </c>
      <c r="H2588">
        <v>3</v>
      </c>
      <c r="L2588">
        <v>0</v>
      </c>
      <c r="M2588">
        <v>0</v>
      </c>
      <c r="N2588" s="2">
        <v>45042</v>
      </c>
      <c r="O2588" t="s">
        <v>5636</v>
      </c>
      <c r="P2588" t="s">
        <v>5637</v>
      </c>
      <c r="Q2588" t="s">
        <v>112</v>
      </c>
      <c r="R2588" t="s">
        <v>5638</v>
      </c>
      <c r="S2588" t="s">
        <v>5639</v>
      </c>
      <c r="V2588" t="s">
        <v>4313</v>
      </c>
      <c r="W2588" t="s">
        <v>5640</v>
      </c>
      <c r="AD2588">
        <v>1688</v>
      </c>
      <c r="AO2588" s="2">
        <v>45040</v>
      </c>
      <c r="AP2588" t="s">
        <v>285</v>
      </c>
      <c r="AQ2588" t="s">
        <v>286</v>
      </c>
      <c r="AR2588" t="s">
        <v>150</v>
      </c>
      <c r="AT2588" s="2">
        <v>45040</v>
      </c>
      <c r="AU2588" s="2">
        <v>45042</v>
      </c>
      <c r="AW2588" s="2">
        <v>45040</v>
      </c>
      <c r="AX2588" t="s">
        <v>150</v>
      </c>
      <c r="AY2588" s="2">
        <v>45042</v>
      </c>
      <c r="BV2588" s="2">
        <v>45040</v>
      </c>
      <c r="BX2588">
        <v>0</v>
      </c>
      <c r="BZ2588">
        <v>0</v>
      </c>
      <c r="CB2588">
        <v>0</v>
      </c>
      <c r="CD2588">
        <v>0</v>
      </c>
      <c r="CE2588">
        <v>0</v>
      </c>
      <c r="CF2588">
        <v>0</v>
      </c>
      <c r="CG2588">
        <v>0</v>
      </c>
      <c r="CH2588">
        <v>1430</v>
      </c>
      <c r="CI2588">
        <v>1</v>
      </c>
      <c r="CJ2588" s="2">
        <v>45040</v>
      </c>
      <c r="CK2588">
        <v>1875</v>
      </c>
      <c r="CM2588" t="s">
        <v>123</v>
      </c>
      <c r="CN2588" t="s">
        <v>1327</v>
      </c>
      <c r="CO2588" s="2">
        <v>45043</v>
      </c>
      <c r="CS2588" t="s">
        <v>5327</v>
      </c>
      <c r="CT2588" t="s">
        <v>112</v>
      </c>
    </row>
    <row r="2589" spans="1:103" x14ac:dyDescent="0.2">
      <c r="A2589" s="1">
        <v>45041.367442129631</v>
      </c>
      <c r="C2589" t="s">
        <v>5586</v>
      </c>
      <c r="D2589" t="s">
        <v>110</v>
      </c>
      <c r="E2589" t="s">
        <v>5587</v>
      </c>
      <c r="F2589">
        <v>4036</v>
      </c>
      <c r="H2589">
        <v>1</v>
      </c>
      <c r="L2589">
        <v>0</v>
      </c>
      <c r="M2589">
        <v>0</v>
      </c>
      <c r="N2589" s="2">
        <v>45047</v>
      </c>
      <c r="O2589" t="s">
        <v>5596</v>
      </c>
      <c r="P2589" t="s">
        <v>5641</v>
      </c>
      <c r="Q2589" t="s">
        <v>112</v>
      </c>
      <c r="R2589" t="s">
        <v>5642</v>
      </c>
      <c r="S2589" t="s">
        <v>5643</v>
      </c>
      <c r="V2589" t="s">
        <v>1530</v>
      </c>
      <c r="W2589" t="s">
        <v>250</v>
      </c>
      <c r="AD2589">
        <v>30060</v>
      </c>
      <c r="AO2589" s="2">
        <v>45041</v>
      </c>
      <c r="AP2589" t="s">
        <v>105</v>
      </c>
      <c r="AR2589" t="s">
        <v>150</v>
      </c>
      <c r="AT2589" s="2">
        <v>45041</v>
      </c>
      <c r="AU2589" s="2">
        <v>45047</v>
      </c>
      <c r="AW2589" s="2">
        <v>45041</v>
      </c>
      <c r="AX2589" t="s">
        <v>150</v>
      </c>
      <c r="AY2589" s="2">
        <v>45047</v>
      </c>
      <c r="CS2589" t="s">
        <v>5327</v>
      </c>
      <c r="CT2589" t="s">
        <v>112</v>
      </c>
    </row>
    <row r="2590" spans="1:103" x14ac:dyDescent="0.2">
      <c r="A2590" s="1">
        <v>45041.480474537035</v>
      </c>
      <c r="C2590" t="s">
        <v>5606</v>
      </c>
      <c r="D2590" t="s">
        <v>110</v>
      </c>
      <c r="E2590" t="s">
        <v>5587</v>
      </c>
      <c r="F2590">
        <v>4037</v>
      </c>
      <c r="H2590">
        <v>1</v>
      </c>
      <c r="L2590">
        <v>0</v>
      </c>
      <c r="M2590">
        <v>0</v>
      </c>
      <c r="N2590" s="2">
        <v>45061</v>
      </c>
      <c r="O2590" t="s">
        <v>5607</v>
      </c>
      <c r="P2590" t="s">
        <v>5644</v>
      </c>
      <c r="Q2590" t="s">
        <v>112</v>
      </c>
      <c r="R2590" t="s">
        <v>5645</v>
      </c>
      <c r="S2590" t="s">
        <v>5646</v>
      </c>
      <c r="V2590" t="s">
        <v>5647</v>
      </c>
      <c r="W2590" t="s">
        <v>214</v>
      </c>
      <c r="AD2590">
        <v>946950</v>
      </c>
      <c r="AO2590" s="2">
        <v>45041</v>
      </c>
      <c r="AP2590" t="s">
        <v>165</v>
      </c>
      <c r="AR2590" t="s">
        <v>121</v>
      </c>
      <c r="AT2590" s="2">
        <v>45042</v>
      </c>
      <c r="AU2590" s="2">
        <v>45065</v>
      </c>
      <c r="AW2590" s="2">
        <v>45042</v>
      </c>
      <c r="AX2590" t="s">
        <v>121</v>
      </c>
      <c r="AY2590" s="2">
        <v>45065</v>
      </c>
      <c r="CO2590" s="2">
        <v>45068</v>
      </c>
      <c r="CS2590" t="s">
        <v>5327</v>
      </c>
      <c r="CT2590" t="s">
        <v>112</v>
      </c>
      <c r="CY2590" t="s">
        <v>217</v>
      </c>
    </row>
    <row r="2591" spans="1:103" x14ac:dyDescent="0.2">
      <c r="A2591" s="1">
        <v>45044.478865740741</v>
      </c>
      <c r="C2591" t="s">
        <v>5586</v>
      </c>
      <c r="D2591" t="s">
        <v>110</v>
      </c>
      <c r="E2591" t="s">
        <v>5587</v>
      </c>
      <c r="F2591">
        <v>4040</v>
      </c>
      <c r="H2591">
        <v>1</v>
      </c>
      <c r="L2591">
        <v>0</v>
      </c>
      <c r="M2591">
        <v>0</v>
      </c>
      <c r="N2591" s="2">
        <v>45044</v>
      </c>
      <c r="O2591" t="s">
        <v>5596</v>
      </c>
      <c r="P2591" t="s">
        <v>5648</v>
      </c>
      <c r="Q2591" t="s">
        <v>112</v>
      </c>
      <c r="R2591" t="s">
        <v>5649</v>
      </c>
      <c r="S2591" t="s">
        <v>5622</v>
      </c>
      <c r="V2591" t="s">
        <v>4313</v>
      </c>
      <c r="W2591" t="s">
        <v>995</v>
      </c>
      <c r="AD2591">
        <v>560</v>
      </c>
      <c r="AO2591" s="2">
        <v>45044</v>
      </c>
      <c r="AP2591" t="s">
        <v>105</v>
      </c>
      <c r="AR2591" t="s">
        <v>150</v>
      </c>
      <c r="AT2591" s="2">
        <v>45044</v>
      </c>
      <c r="AU2591" s="2">
        <v>45044</v>
      </c>
      <c r="AW2591" s="2">
        <v>45044</v>
      </c>
      <c r="AX2591" t="s">
        <v>150</v>
      </c>
      <c r="AY2591" s="2">
        <v>45044</v>
      </c>
      <c r="CS2591" t="s">
        <v>5327</v>
      </c>
      <c r="CT2591" t="s">
        <v>112</v>
      </c>
    </row>
    <row r="2592" spans="1:103" x14ac:dyDescent="0.2">
      <c r="A2592" s="1">
        <v>45044.651064814818</v>
      </c>
      <c r="C2592" t="s">
        <v>5586</v>
      </c>
      <c r="D2592" t="s">
        <v>110</v>
      </c>
      <c r="E2592" t="s">
        <v>5587</v>
      </c>
      <c r="F2592">
        <v>4045</v>
      </c>
      <c r="H2592">
        <v>3</v>
      </c>
      <c r="L2592">
        <v>0</v>
      </c>
      <c r="M2592" t="s">
        <v>112</v>
      </c>
      <c r="N2592" s="2">
        <v>45064</v>
      </c>
      <c r="O2592" t="s">
        <v>5596</v>
      </c>
      <c r="P2592" t="s">
        <v>5629</v>
      </c>
      <c r="R2592" t="s">
        <v>5598</v>
      </c>
      <c r="S2592" t="s">
        <v>5599</v>
      </c>
      <c r="V2592" t="s">
        <v>1196</v>
      </c>
      <c r="W2592" t="s">
        <v>3094</v>
      </c>
      <c r="AD2592">
        <v>8700</v>
      </c>
      <c r="AO2592" s="2">
        <v>45048</v>
      </c>
      <c r="AP2592" t="s">
        <v>730</v>
      </c>
      <c r="AQ2592" t="s">
        <v>236</v>
      </c>
      <c r="AR2592" t="s">
        <v>150</v>
      </c>
      <c r="AT2592" s="2">
        <v>45055</v>
      </c>
      <c r="AU2592" s="2">
        <v>45071</v>
      </c>
      <c r="AW2592" s="2">
        <v>45055</v>
      </c>
      <c r="AX2592" t="s">
        <v>150</v>
      </c>
      <c r="AY2592" s="2">
        <v>45071</v>
      </c>
      <c r="BB2592" t="s">
        <v>258</v>
      </c>
      <c r="BV2592" s="2">
        <v>45055</v>
      </c>
      <c r="BX2592">
        <v>0</v>
      </c>
      <c r="BZ2592">
        <v>0</v>
      </c>
      <c r="CB2592">
        <v>0</v>
      </c>
      <c r="CD2592">
        <v>0</v>
      </c>
      <c r="CE2592">
        <v>0</v>
      </c>
      <c r="CF2592">
        <v>0</v>
      </c>
      <c r="CG2592">
        <v>0</v>
      </c>
      <c r="CH2592">
        <v>4620</v>
      </c>
      <c r="CJ2592" s="2">
        <v>45055</v>
      </c>
      <c r="CK2592">
        <v>6015</v>
      </c>
      <c r="CN2592" t="s">
        <v>5586</v>
      </c>
      <c r="CO2592" s="2">
        <v>45072</v>
      </c>
      <c r="CR2592" t="s">
        <v>732</v>
      </c>
      <c r="CS2592" t="s">
        <v>5327</v>
      </c>
    </row>
    <row r="2593" spans="1:103" x14ac:dyDescent="0.2">
      <c r="A2593" s="1">
        <v>45056.413148148145</v>
      </c>
      <c r="C2593" t="s">
        <v>5586</v>
      </c>
      <c r="D2593" t="s">
        <v>110</v>
      </c>
      <c r="E2593" t="s">
        <v>5587</v>
      </c>
      <c r="F2593">
        <v>5007</v>
      </c>
      <c r="H2593">
        <v>2</v>
      </c>
      <c r="L2593">
        <v>0</v>
      </c>
      <c r="M2593" t="s">
        <v>112</v>
      </c>
      <c r="N2593" s="2">
        <v>45061</v>
      </c>
      <c r="O2593" t="s">
        <v>5650</v>
      </c>
      <c r="P2593" t="s">
        <v>5651</v>
      </c>
      <c r="R2593" t="s">
        <v>5652</v>
      </c>
      <c r="S2593" t="s">
        <v>162</v>
      </c>
      <c r="V2593" t="s">
        <v>4313</v>
      </c>
      <c r="W2593" t="s">
        <v>617</v>
      </c>
      <c r="AD2593">
        <v>1760</v>
      </c>
      <c r="AO2593" s="2">
        <v>45056</v>
      </c>
      <c r="AP2593" t="s">
        <v>184</v>
      </c>
      <c r="AQ2593" t="s">
        <v>618</v>
      </c>
      <c r="AR2593" t="s">
        <v>139</v>
      </c>
      <c r="AT2593" s="2">
        <v>45056</v>
      </c>
      <c r="AU2593" s="2">
        <v>45061</v>
      </c>
      <c r="AW2593" s="2">
        <v>45057</v>
      </c>
      <c r="AX2593" t="s">
        <v>139</v>
      </c>
      <c r="AY2593" s="2">
        <v>45061</v>
      </c>
      <c r="BV2593" s="2">
        <v>45056</v>
      </c>
      <c r="BX2593">
        <v>0</v>
      </c>
      <c r="BZ2593">
        <v>0</v>
      </c>
      <c r="CB2593">
        <v>0</v>
      </c>
      <c r="CD2593">
        <v>0</v>
      </c>
      <c r="CE2593">
        <v>0</v>
      </c>
      <c r="CF2593">
        <v>900</v>
      </c>
      <c r="CG2593">
        <v>0</v>
      </c>
      <c r="CH2593">
        <v>0</v>
      </c>
      <c r="CJ2593" s="2">
        <v>45056</v>
      </c>
      <c r="CK2593">
        <v>1232</v>
      </c>
      <c r="CM2593" t="s">
        <v>619</v>
      </c>
      <c r="CO2593" s="2">
        <v>45062</v>
      </c>
      <c r="CS2593" t="s">
        <v>5327</v>
      </c>
    </row>
    <row r="2594" spans="1:103" x14ac:dyDescent="0.2">
      <c r="A2594" s="1">
        <v>45062.62672453704</v>
      </c>
      <c r="C2594" t="s">
        <v>5586</v>
      </c>
      <c r="D2594" t="s">
        <v>110</v>
      </c>
      <c r="E2594" t="s">
        <v>5587</v>
      </c>
      <c r="F2594">
        <v>5015</v>
      </c>
      <c r="H2594">
        <v>3</v>
      </c>
      <c r="L2594">
        <v>0</v>
      </c>
      <c r="M2594" t="s">
        <v>112</v>
      </c>
      <c r="N2594" s="2">
        <v>45063</v>
      </c>
      <c r="O2594" t="s">
        <v>5596</v>
      </c>
      <c r="P2594" t="s">
        <v>5653</v>
      </c>
      <c r="R2594" t="s">
        <v>5654</v>
      </c>
      <c r="S2594" t="s">
        <v>5622</v>
      </c>
      <c r="V2594" t="s">
        <v>1196</v>
      </c>
      <c r="W2594" t="s">
        <v>5623</v>
      </c>
      <c r="AD2594">
        <v>4600</v>
      </c>
      <c r="AO2594" s="2">
        <v>45063</v>
      </c>
      <c r="AP2594" t="s">
        <v>165</v>
      </c>
      <c r="AQ2594" t="s">
        <v>2272</v>
      </c>
      <c r="AR2594" t="s">
        <v>150</v>
      </c>
      <c r="AT2594" s="2">
        <v>45063</v>
      </c>
      <c r="AU2594" s="2">
        <v>45064</v>
      </c>
      <c r="AW2594" s="2">
        <v>45063</v>
      </c>
      <c r="AX2594" t="s">
        <v>150</v>
      </c>
      <c r="AY2594" s="2">
        <v>45064</v>
      </c>
      <c r="BV2594" s="2">
        <v>45063</v>
      </c>
      <c r="BX2594">
        <v>0</v>
      </c>
      <c r="BZ2594">
        <v>0</v>
      </c>
      <c r="CB2594">
        <v>0</v>
      </c>
      <c r="CD2594">
        <v>0</v>
      </c>
      <c r="CE2594">
        <v>0</v>
      </c>
      <c r="CF2594">
        <v>0</v>
      </c>
      <c r="CG2594">
        <v>0</v>
      </c>
      <c r="CH2594">
        <v>2456</v>
      </c>
      <c r="CJ2594" s="2">
        <v>45063</v>
      </c>
      <c r="CK2594">
        <v>3198</v>
      </c>
      <c r="CO2594" s="2">
        <v>45065</v>
      </c>
      <c r="CS2594" t="s">
        <v>5327</v>
      </c>
      <c r="CT2594" t="s">
        <v>2714</v>
      </c>
    </row>
    <row r="2595" spans="1:103" x14ac:dyDescent="0.2">
      <c r="A2595" s="1">
        <v>45063.4690162037</v>
      </c>
      <c r="C2595" t="s">
        <v>5586</v>
      </c>
      <c r="D2595" t="s">
        <v>110</v>
      </c>
      <c r="E2595" t="s">
        <v>5587</v>
      </c>
      <c r="F2595">
        <v>5017</v>
      </c>
      <c r="H2595">
        <v>1</v>
      </c>
      <c r="L2595">
        <v>0</v>
      </c>
      <c r="M2595">
        <v>0</v>
      </c>
      <c r="N2595" s="2">
        <v>45064</v>
      </c>
      <c r="O2595" t="s">
        <v>5596</v>
      </c>
      <c r="P2595" t="s">
        <v>5655</v>
      </c>
      <c r="Q2595" t="s">
        <v>112</v>
      </c>
      <c r="R2595" t="s">
        <v>5656</v>
      </c>
      <c r="S2595" t="s">
        <v>5622</v>
      </c>
      <c r="V2595" t="s">
        <v>1530</v>
      </c>
      <c r="W2595" t="s">
        <v>1212</v>
      </c>
      <c r="AD2595">
        <v>1085</v>
      </c>
      <c r="AO2595" s="2">
        <v>45063</v>
      </c>
      <c r="AP2595" t="s">
        <v>105</v>
      </c>
      <c r="AR2595" t="s">
        <v>150</v>
      </c>
      <c r="AT2595" s="2">
        <v>45063</v>
      </c>
      <c r="AU2595" s="2">
        <v>45064</v>
      </c>
      <c r="AW2595" s="2">
        <v>45063</v>
      </c>
      <c r="AX2595" t="s">
        <v>150</v>
      </c>
      <c r="AY2595" s="2">
        <v>45064</v>
      </c>
      <c r="CS2595" t="s">
        <v>5327</v>
      </c>
      <c r="CT2595" t="s">
        <v>112</v>
      </c>
    </row>
    <row r="2596" spans="1:103" x14ac:dyDescent="0.2">
      <c r="A2596" s="1">
        <v>45063.470486111109</v>
      </c>
      <c r="C2596" t="s">
        <v>5586</v>
      </c>
      <c r="D2596" t="s">
        <v>110</v>
      </c>
      <c r="E2596" t="s">
        <v>5587</v>
      </c>
      <c r="F2596">
        <v>5018</v>
      </c>
      <c r="H2596">
        <v>3</v>
      </c>
      <c r="L2596">
        <v>0</v>
      </c>
      <c r="M2596">
        <v>0</v>
      </c>
      <c r="N2596" s="2">
        <v>45064</v>
      </c>
      <c r="O2596" t="s">
        <v>5596</v>
      </c>
      <c r="P2596" t="s">
        <v>5655</v>
      </c>
      <c r="Q2596" t="s">
        <v>112</v>
      </c>
      <c r="R2596" t="s">
        <v>5656</v>
      </c>
      <c r="S2596" t="s">
        <v>5622</v>
      </c>
      <c r="V2596" t="s">
        <v>1530</v>
      </c>
      <c r="W2596" t="s">
        <v>5657</v>
      </c>
      <c r="AD2596">
        <v>19980</v>
      </c>
      <c r="AO2596" s="2">
        <v>45063</v>
      </c>
      <c r="AP2596" t="s">
        <v>165</v>
      </c>
      <c r="AQ2596" t="s">
        <v>2272</v>
      </c>
      <c r="AR2596" t="s">
        <v>150</v>
      </c>
      <c r="AT2596" s="2">
        <v>45063</v>
      </c>
      <c r="AU2596" s="2">
        <v>45069</v>
      </c>
      <c r="AW2596" s="2">
        <v>45063</v>
      </c>
      <c r="AX2596" t="s">
        <v>150</v>
      </c>
      <c r="AY2596" s="2">
        <v>45069</v>
      </c>
      <c r="BV2596" s="2">
        <v>45064</v>
      </c>
      <c r="BX2596">
        <v>0</v>
      </c>
      <c r="BZ2596">
        <v>0</v>
      </c>
      <c r="CB2596">
        <v>0</v>
      </c>
      <c r="CD2596">
        <v>0</v>
      </c>
      <c r="CE2596">
        <v>0</v>
      </c>
      <c r="CF2596">
        <v>0</v>
      </c>
      <c r="CG2596">
        <v>0</v>
      </c>
      <c r="CH2596">
        <v>10545</v>
      </c>
      <c r="CI2596">
        <v>1</v>
      </c>
      <c r="CJ2596" s="2">
        <v>45064</v>
      </c>
      <c r="CK2596">
        <v>13800</v>
      </c>
      <c r="CN2596" t="s">
        <v>5658</v>
      </c>
      <c r="CO2596" s="2">
        <v>45070</v>
      </c>
      <c r="CS2596" t="s">
        <v>5327</v>
      </c>
      <c r="CT2596" t="s">
        <v>112</v>
      </c>
    </row>
    <row r="2597" spans="1:103" x14ac:dyDescent="0.2">
      <c r="A2597" s="1">
        <v>45068.760057870371</v>
      </c>
      <c r="C2597" t="s">
        <v>5586</v>
      </c>
      <c r="D2597" t="s">
        <v>110</v>
      </c>
      <c r="E2597" t="s">
        <v>5587</v>
      </c>
      <c r="F2597">
        <v>5021</v>
      </c>
      <c r="H2597">
        <v>1</v>
      </c>
      <c r="L2597">
        <v>0</v>
      </c>
      <c r="M2597">
        <v>0</v>
      </c>
      <c r="N2597" s="2">
        <v>45072</v>
      </c>
      <c r="O2597" t="s">
        <v>5659</v>
      </c>
      <c r="P2597" t="s">
        <v>5660</v>
      </c>
      <c r="Q2597" t="s">
        <v>112</v>
      </c>
      <c r="R2597" t="s">
        <v>5661</v>
      </c>
      <c r="S2597" t="s">
        <v>5662</v>
      </c>
      <c r="V2597" t="s">
        <v>1530</v>
      </c>
      <c r="W2597" t="s">
        <v>491</v>
      </c>
      <c r="AD2597">
        <v>199990</v>
      </c>
      <c r="AO2597" s="2">
        <v>45069</v>
      </c>
      <c r="AP2597" t="s">
        <v>165</v>
      </c>
      <c r="AR2597" t="s">
        <v>121</v>
      </c>
      <c r="AT2597" s="2">
        <v>45069</v>
      </c>
      <c r="AU2597" s="2">
        <v>45090</v>
      </c>
      <c r="AW2597" s="2">
        <v>45069</v>
      </c>
      <c r="AX2597" t="s">
        <v>121</v>
      </c>
      <c r="AY2597" s="2">
        <v>45090</v>
      </c>
      <c r="CO2597" s="2">
        <v>45091</v>
      </c>
      <c r="CS2597" t="s">
        <v>5327</v>
      </c>
      <c r="CT2597" t="s">
        <v>112</v>
      </c>
      <c r="CY2597" t="s">
        <v>142</v>
      </c>
    </row>
    <row r="2598" spans="1:103" x14ac:dyDescent="0.2">
      <c r="A2598" s="1">
        <v>45069.38758101852</v>
      </c>
      <c r="C2598" t="s">
        <v>5586</v>
      </c>
      <c r="D2598" t="s">
        <v>110</v>
      </c>
      <c r="E2598" t="s">
        <v>5587</v>
      </c>
      <c r="F2598">
        <v>5022</v>
      </c>
      <c r="H2598">
        <v>2</v>
      </c>
      <c r="L2598">
        <v>0</v>
      </c>
      <c r="M2598" t="s">
        <v>112</v>
      </c>
      <c r="N2598" s="2">
        <v>45107</v>
      </c>
      <c r="O2598" t="s">
        <v>5588</v>
      </c>
      <c r="R2598" t="s">
        <v>5663</v>
      </c>
      <c r="S2598" t="s">
        <v>5664</v>
      </c>
      <c r="V2598" t="s">
        <v>1530</v>
      </c>
      <c r="W2598" t="s">
        <v>235</v>
      </c>
      <c r="AD2598">
        <v>1068800</v>
      </c>
      <c r="AO2598" s="2">
        <v>45069</v>
      </c>
      <c r="AP2598" t="s">
        <v>119</v>
      </c>
      <c r="AQ2598" t="s">
        <v>236</v>
      </c>
      <c r="AR2598" t="s">
        <v>121</v>
      </c>
      <c r="AT2598" s="2">
        <v>45069</v>
      </c>
      <c r="AU2598" s="2">
        <v>45113</v>
      </c>
      <c r="AW2598" s="2">
        <v>45069</v>
      </c>
      <c r="AX2598" t="s">
        <v>121</v>
      </c>
      <c r="AY2598" s="2">
        <v>45113</v>
      </c>
      <c r="BB2598" t="s">
        <v>665</v>
      </c>
      <c r="BV2598" s="2">
        <v>45070</v>
      </c>
      <c r="BX2598">
        <v>0</v>
      </c>
      <c r="BZ2598">
        <v>0</v>
      </c>
      <c r="CB2598">
        <v>0</v>
      </c>
      <c r="CD2598">
        <v>0</v>
      </c>
      <c r="CE2598">
        <v>0</v>
      </c>
      <c r="CF2598">
        <v>0</v>
      </c>
      <c r="CG2598">
        <v>0</v>
      </c>
      <c r="CH2598">
        <v>608728</v>
      </c>
      <c r="CJ2598" s="2">
        <v>45070</v>
      </c>
      <c r="CK2598">
        <v>747385</v>
      </c>
      <c r="CO2598" s="2">
        <v>45114</v>
      </c>
      <c r="CS2598" t="s">
        <v>5327</v>
      </c>
      <c r="CY2598" t="s">
        <v>1148</v>
      </c>
    </row>
    <row r="2599" spans="1:103" x14ac:dyDescent="0.2">
      <c r="A2599" s="1">
        <v>45077.466840277775</v>
      </c>
      <c r="C2599" t="s">
        <v>5586</v>
      </c>
      <c r="D2599" t="s">
        <v>110</v>
      </c>
      <c r="E2599" t="s">
        <v>5587</v>
      </c>
      <c r="F2599">
        <v>5040</v>
      </c>
      <c r="H2599">
        <v>3</v>
      </c>
      <c r="L2599">
        <v>0</v>
      </c>
      <c r="M2599">
        <v>1</v>
      </c>
      <c r="N2599" s="2">
        <v>45077</v>
      </c>
      <c r="O2599" t="s">
        <v>5596</v>
      </c>
      <c r="P2599" t="s">
        <v>5629</v>
      </c>
      <c r="R2599" t="s">
        <v>5598</v>
      </c>
      <c r="S2599" t="s">
        <v>162</v>
      </c>
      <c r="V2599" t="s">
        <v>1196</v>
      </c>
      <c r="W2599" t="s">
        <v>5665</v>
      </c>
      <c r="AD2599">
        <v>419000</v>
      </c>
      <c r="AO2599" s="2">
        <v>45077</v>
      </c>
      <c r="AP2599" t="s">
        <v>351</v>
      </c>
      <c r="AQ2599" t="s">
        <v>352</v>
      </c>
      <c r="AR2599" t="s">
        <v>1213</v>
      </c>
      <c r="AT2599" s="2">
        <v>45077</v>
      </c>
      <c r="AU2599" s="2">
        <v>45077</v>
      </c>
      <c r="AW2599" s="2">
        <v>45077</v>
      </c>
      <c r="AX2599" t="s">
        <v>1213</v>
      </c>
      <c r="AY2599" s="2">
        <v>45077</v>
      </c>
      <c r="BV2599" s="2">
        <v>45077</v>
      </c>
      <c r="BX2599">
        <v>0</v>
      </c>
      <c r="BZ2599">
        <v>0</v>
      </c>
      <c r="CB2599">
        <v>0</v>
      </c>
      <c r="CD2599">
        <v>0</v>
      </c>
      <c r="CE2599">
        <v>0</v>
      </c>
      <c r="CF2599">
        <v>0</v>
      </c>
      <c r="CG2599">
        <v>0</v>
      </c>
      <c r="CH2599">
        <v>225000</v>
      </c>
      <c r="CJ2599" s="2">
        <v>45077</v>
      </c>
      <c r="CK2599">
        <v>292950</v>
      </c>
      <c r="CL2599">
        <v>1</v>
      </c>
      <c r="CM2599" t="s">
        <v>123</v>
      </c>
      <c r="CO2599" s="2">
        <v>45077</v>
      </c>
      <c r="CS2599" t="s">
        <v>5327</v>
      </c>
    </row>
    <row r="2600" spans="1:103" x14ac:dyDescent="0.2">
      <c r="A2600" s="1">
        <v>45077.696238425924</v>
      </c>
      <c r="C2600" t="s">
        <v>5586</v>
      </c>
      <c r="D2600" t="s">
        <v>110</v>
      </c>
      <c r="E2600" t="s">
        <v>5587</v>
      </c>
      <c r="F2600">
        <v>5043</v>
      </c>
      <c r="H2600">
        <v>2</v>
      </c>
      <c r="L2600">
        <v>0</v>
      </c>
      <c r="M2600" t="s">
        <v>112</v>
      </c>
      <c r="N2600" s="2">
        <v>45121</v>
      </c>
      <c r="O2600" t="s">
        <v>5596</v>
      </c>
      <c r="P2600" t="s">
        <v>5666</v>
      </c>
      <c r="R2600" t="s">
        <v>5667</v>
      </c>
      <c r="S2600" t="s">
        <v>5668</v>
      </c>
      <c r="V2600" t="s">
        <v>1530</v>
      </c>
      <c r="W2600" t="s">
        <v>235</v>
      </c>
      <c r="AD2600">
        <v>1040400</v>
      </c>
      <c r="AO2600" s="2">
        <v>45078</v>
      </c>
      <c r="AP2600" t="s">
        <v>119</v>
      </c>
      <c r="AQ2600" t="s">
        <v>236</v>
      </c>
      <c r="AR2600" t="s">
        <v>121</v>
      </c>
      <c r="AT2600" s="2">
        <v>45078</v>
      </c>
      <c r="AU2600" s="2">
        <v>45111</v>
      </c>
      <c r="AW2600" s="2">
        <v>45078</v>
      </c>
      <c r="AX2600" t="s">
        <v>121</v>
      </c>
      <c r="AY2600" s="2">
        <v>45111</v>
      </c>
      <c r="BB2600" t="s">
        <v>258</v>
      </c>
      <c r="BV2600" s="2">
        <v>45079</v>
      </c>
      <c r="BX2600">
        <v>0</v>
      </c>
      <c r="BZ2600">
        <v>0</v>
      </c>
      <c r="CB2600">
        <v>0</v>
      </c>
      <c r="CD2600">
        <v>0</v>
      </c>
      <c r="CE2600">
        <v>0</v>
      </c>
      <c r="CF2600">
        <v>0</v>
      </c>
      <c r="CG2600">
        <v>0</v>
      </c>
      <c r="CH2600">
        <v>585591</v>
      </c>
      <c r="CJ2600" s="2">
        <v>45079</v>
      </c>
      <c r="CK2600">
        <v>727538</v>
      </c>
      <c r="CO2600" s="2">
        <v>45112</v>
      </c>
      <c r="CR2600" t="s">
        <v>5669</v>
      </c>
      <c r="CS2600" t="s">
        <v>5327</v>
      </c>
      <c r="CY2600" t="s">
        <v>126</v>
      </c>
    </row>
    <row r="2601" spans="1:103" x14ac:dyDescent="0.2">
      <c r="A2601" s="1">
        <v>45077.689513888887</v>
      </c>
      <c r="C2601" t="s">
        <v>5586</v>
      </c>
      <c r="D2601" t="s">
        <v>110</v>
      </c>
      <c r="E2601" t="s">
        <v>5587</v>
      </c>
      <c r="F2601">
        <v>5044</v>
      </c>
      <c r="H2601">
        <v>1</v>
      </c>
      <c r="L2601">
        <v>0</v>
      </c>
      <c r="M2601">
        <v>0</v>
      </c>
      <c r="N2601" s="2">
        <v>45107</v>
      </c>
      <c r="O2601" t="s">
        <v>5596</v>
      </c>
      <c r="P2601" t="s">
        <v>5666</v>
      </c>
      <c r="Q2601" t="s">
        <v>112</v>
      </c>
      <c r="R2601" t="s">
        <v>5667</v>
      </c>
      <c r="S2601" t="s">
        <v>5599</v>
      </c>
      <c r="V2601" t="s">
        <v>1530</v>
      </c>
      <c r="W2601" t="s">
        <v>235</v>
      </c>
      <c r="AD2601">
        <v>34920</v>
      </c>
      <c r="AO2601" s="2">
        <v>45078</v>
      </c>
      <c r="AP2601" t="s">
        <v>105</v>
      </c>
      <c r="AR2601" t="s">
        <v>150</v>
      </c>
      <c r="AT2601" s="2">
        <v>45079</v>
      </c>
      <c r="AU2601" s="2">
        <v>45082</v>
      </c>
      <c r="AW2601" s="2">
        <v>45079</v>
      </c>
      <c r="AX2601" t="s">
        <v>150</v>
      </c>
      <c r="AY2601" s="2">
        <v>45082</v>
      </c>
      <c r="BB2601" t="s">
        <v>258</v>
      </c>
      <c r="CS2601" t="s">
        <v>5327</v>
      </c>
      <c r="CT2601" t="s">
        <v>112</v>
      </c>
    </row>
    <row r="2602" spans="1:103" x14ac:dyDescent="0.2">
      <c r="A2602" s="1">
        <v>45078.431979166664</v>
      </c>
      <c r="C2602" t="s">
        <v>5586</v>
      </c>
      <c r="D2602" t="s">
        <v>110</v>
      </c>
      <c r="E2602" t="s">
        <v>5587</v>
      </c>
      <c r="F2602">
        <v>6002</v>
      </c>
      <c r="H2602">
        <v>3</v>
      </c>
      <c r="L2602">
        <v>0</v>
      </c>
      <c r="M2602" t="s">
        <v>112</v>
      </c>
      <c r="N2602" s="2">
        <v>45121</v>
      </c>
      <c r="O2602" t="s">
        <v>5596</v>
      </c>
      <c r="P2602" t="s">
        <v>5666</v>
      </c>
      <c r="R2602" t="s">
        <v>5667</v>
      </c>
      <c r="S2602" t="s">
        <v>5668</v>
      </c>
      <c r="V2602" t="s">
        <v>1530</v>
      </c>
      <c r="W2602" t="s">
        <v>235</v>
      </c>
      <c r="AD2602">
        <v>5400</v>
      </c>
      <c r="AO2602" s="2">
        <v>45079</v>
      </c>
      <c r="AP2602" t="s">
        <v>730</v>
      </c>
      <c r="AQ2602" t="s">
        <v>236</v>
      </c>
      <c r="AR2602" t="s">
        <v>150</v>
      </c>
      <c r="AS2602">
        <v>1</v>
      </c>
      <c r="AT2602" s="2">
        <v>45079</v>
      </c>
      <c r="AU2602" s="2">
        <v>45084</v>
      </c>
      <c r="AW2602" s="2">
        <v>45079</v>
      </c>
      <c r="AX2602" t="s">
        <v>121</v>
      </c>
      <c r="AY2602" s="2">
        <v>45111</v>
      </c>
      <c r="AZ2602" t="s">
        <v>122</v>
      </c>
      <c r="BL2602" t="s">
        <v>3667</v>
      </c>
      <c r="BV2602" s="2">
        <v>45079</v>
      </c>
      <c r="BX2602">
        <v>0</v>
      </c>
      <c r="BZ2602">
        <v>0</v>
      </c>
      <c r="CB2602">
        <v>0</v>
      </c>
      <c r="CD2602">
        <v>0</v>
      </c>
      <c r="CE2602">
        <v>0</v>
      </c>
      <c r="CF2602">
        <v>0</v>
      </c>
      <c r="CG2602">
        <v>0</v>
      </c>
      <c r="CH2602">
        <v>2870</v>
      </c>
      <c r="CJ2602" s="2">
        <v>45079</v>
      </c>
      <c r="CK2602">
        <v>3737</v>
      </c>
      <c r="CO2602" s="2">
        <v>45112</v>
      </c>
      <c r="CR2602" t="s">
        <v>732</v>
      </c>
      <c r="CS2602" t="s">
        <v>5327</v>
      </c>
      <c r="CY2602" t="s">
        <v>142</v>
      </c>
    </row>
    <row r="2603" spans="1:103" x14ac:dyDescent="0.2">
      <c r="A2603" s="1">
        <v>45089.646493055552</v>
      </c>
      <c r="C2603" t="s">
        <v>5606</v>
      </c>
      <c r="D2603" t="s">
        <v>110</v>
      </c>
      <c r="E2603" t="s">
        <v>5587</v>
      </c>
      <c r="F2603">
        <v>6019</v>
      </c>
      <c r="H2603">
        <v>2</v>
      </c>
      <c r="L2603">
        <v>0</v>
      </c>
      <c r="N2603" s="2">
        <v>45110</v>
      </c>
      <c r="O2603" t="s">
        <v>5607</v>
      </c>
      <c r="P2603" t="s">
        <v>5670</v>
      </c>
      <c r="Q2603" t="s">
        <v>112</v>
      </c>
      <c r="R2603" t="s">
        <v>5671</v>
      </c>
      <c r="S2603" t="s">
        <v>269</v>
      </c>
      <c r="V2603" t="s">
        <v>1530</v>
      </c>
      <c r="W2603" t="s">
        <v>235</v>
      </c>
      <c r="AD2603">
        <v>1428000</v>
      </c>
      <c r="AO2603" s="2">
        <v>45090</v>
      </c>
      <c r="AP2603" t="s">
        <v>119</v>
      </c>
      <c r="AQ2603" t="s">
        <v>236</v>
      </c>
      <c r="AR2603" t="s">
        <v>121</v>
      </c>
      <c r="AT2603" s="2">
        <v>45090</v>
      </c>
      <c r="AU2603" s="2">
        <v>45117</v>
      </c>
      <c r="AW2603" s="2">
        <v>45090</v>
      </c>
      <c r="AX2603" t="s">
        <v>121</v>
      </c>
      <c r="AY2603" s="2">
        <v>45117</v>
      </c>
      <c r="BB2603" t="s">
        <v>568</v>
      </c>
      <c r="BC2603" t="s">
        <v>734</v>
      </c>
      <c r="BL2603" t="s">
        <v>182</v>
      </c>
      <c r="BV2603" s="2">
        <v>45091</v>
      </c>
      <c r="BX2603">
        <v>0</v>
      </c>
      <c r="BZ2603">
        <v>0</v>
      </c>
      <c r="CB2603">
        <v>0</v>
      </c>
      <c r="CD2603">
        <v>0</v>
      </c>
      <c r="CE2603">
        <v>0</v>
      </c>
      <c r="CF2603">
        <v>0</v>
      </c>
      <c r="CG2603">
        <v>0</v>
      </c>
      <c r="CH2603">
        <v>859800</v>
      </c>
      <c r="CJ2603" s="2">
        <v>45091</v>
      </c>
      <c r="CK2603">
        <v>901538</v>
      </c>
      <c r="CO2603" s="2">
        <v>45118</v>
      </c>
      <c r="CS2603" t="s">
        <v>5327</v>
      </c>
      <c r="CT2603" t="s">
        <v>112</v>
      </c>
      <c r="CY2603" t="s">
        <v>237</v>
      </c>
    </row>
    <row r="2604" spans="1:103" x14ac:dyDescent="0.2">
      <c r="A2604" s="1">
        <v>45089.655763888892</v>
      </c>
      <c r="C2604" t="s">
        <v>5586</v>
      </c>
      <c r="D2604" t="s">
        <v>110</v>
      </c>
      <c r="E2604" t="s">
        <v>5587</v>
      </c>
      <c r="F2604">
        <v>6020</v>
      </c>
      <c r="H2604">
        <v>2</v>
      </c>
      <c r="L2604">
        <v>0</v>
      </c>
      <c r="M2604" t="s">
        <v>112</v>
      </c>
      <c r="N2604" s="2">
        <v>45161</v>
      </c>
      <c r="O2604" t="s">
        <v>5596</v>
      </c>
      <c r="P2604" t="s">
        <v>5617</v>
      </c>
      <c r="R2604" t="s">
        <v>5618</v>
      </c>
      <c r="S2604" t="s">
        <v>5672</v>
      </c>
      <c r="V2604" t="s">
        <v>1530</v>
      </c>
      <c r="W2604" t="s">
        <v>235</v>
      </c>
      <c r="AD2604">
        <v>1068800</v>
      </c>
      <c r="AO2604" s="2">
        <v>45090</v>
      </c>
      <c r="AP2604" t="s">
        <v>119</v>
      </c>
      <c r="AQ2604" t="s">
        <v>236</v>
      </c>
      <c r="AR2604" t="s">
        <v>121</v>
      </c>
      <c r="AT2604" s="2">
        <v>45090</v>
      </c>
      <c r="AU2604" s="2">
        <v>45175</v>
      </c>
      <c r="AW2604" s="2">
        <v>45090</v>
      </c>
      <c r="AX2604" t="s">
        <v>121</v>
      </c>
      <c r="AY2604" s="2">
        <v>45175</v>
      </c>
      <c r="BB2604" t="s">
        <v>568</v>
      </c>
      <c r="BV2604" s="2">
        <v>45091</v>
      </c>
      <c r="BX2604">
        <v>0</v>
      </c>
      <c r="BZ2604">
        <v>0</v>
      </c>
      <c r="CB2604">
        <v>0</v>
      </c>
      <c r="CD2604">
        <v>0</v>
      </c>
      <c r="CE2604">
        <v>0</v>
      </c>
      <c r="CF2604">
        <v>0</v>
      </c>
      <c r="CG2604">
        <v>0</v>
      </c>
      <c r="CH2604">
        <v>608728</v>
      </c>
      <c r="CJ2604" s="2">
        <v>45091</v>
      </c>
      <c r="CK2604">
        <v>747380</v>
      </c>
      <c r="CO2604" s="2">
        <v>45176</v>
      </c>
      <c r="CS2604" t="s">
        <v>5327</v>
      </c>
      <c r="CY2604" t="s">
        <v>237</v>
      </c>
    </row>
    <row r="2605" spans="1:103" x14ac:dyDescent="0.2">
      <c r="A2605" s="1">
        <v>45092.653831018521</v>
      </c>
      <c r="C2605" t="s">
        <v>5592</v>
      </c>
      <c r="D2605" t="s">
        <v>110</v>
      </c>
      <c r="E2605" t="s">
        <v>5587</v>
      </c>
      <c r="F2605">
        <v>6027</v>
      </c>
      <c r="H2605">
        <v>3</v>
      </c>
      <c r="L2605">
        <v>0</v>
      </c>
      <c r="M2605" t="s">
        <v>112</v>
      </c>
      <c r="N2605" s="2">
        <v>45127</v>
      </c>
      <c r="O2605" t="s">
        <v>5673</v>
      </c>
      <c r="P2605" t="s">
        <v>5674</v>
      </c>
      <c r="R2605" t="s">
        <v>5675</v>
      </c>
      <c r="S2605" t="s">
        <v>162</v>
      </c>
      <c r="V2605" t="s">
        <v>1530</v>
      </c>
      <c r="W2605" t="s">
        <v>2213</v>
      </c>
      <c r="AD2605">
        <v>359280</v>
      </c>
      <c r="AO2605" s="2">
        <v>45093</v>
      </c>
      <c r="AP2605" t="s">
        <v>265</v>
      </c>
      <c r="AQ2605" t="s">
        <v>2214</v>
      </c>
      <c r="AR2605" t="s">
        <v>394</v>
      </c>
      <c r="AT2605" s="2">
        <v>45093</v>
      </c>
      <c r="AU2605" s="2">
        <v>45138</v>
      </c>
      <c r="AV2605" t="s">
        <v>683</v>
      </c>
      <c r="AW2605" s="2">
        <v>45093</v>
      </c>
      <c r="AX2605" t="s">
        <v>394</v>
      </c>
      <c r="AY2605" s="2">
        <v>45138</v>
      </c>
      <c r="BV2605" s="2">
        <v>45093</v>
      </c>
      <c r="BX2605">
        <v>0</v>
      </c>
      <c r="BZ2605">
        <v>0</v>
      </c>
      <c r="CB2605">
        <v>0</v>
      </c>
      <c r="CD2605">
        <v>0</v>
      </c>
      <c r="CE2605">
        <v>192885</v>
      </c>
      <c r="CF2605">
        <v>0</v>
      </c>
      <c r="CG2605">
        <v>0</v>
      </c>
      <c r="CH2605">
        <v>0</v>
      </c>
      <c r="CI2605">
        <v>1</v>
      </c>
      <c r="CJ2605" s="2">
        <v>45093</v>
      </c>
      <c r="CK2605">
        <v>251213</v>
      </c>
      <c r="CM2605" t="s">
        <v>123</v>
      </c>
      <c r="CN2605" t="s">
        <v>5676</v>
      </c>
      <c r="CO2605" s="2">
        <v>45139</v>
      </c>
      <c r="CS2605" t="s">
        <v>5327</v>
      </c>
      <c r="CY2605" t="s">
        <v>266</v>
      </c>
    </row>
    <row r="2606" spans="1:103" x14ac:dyDescent="0.2">
      <c r="A2606" s="1">
        <v>45096.374710648146</v>
      </c>
      <c r="C2606" t="s">
        <v>5586</v>
      </c>
      <c r="D2606" t="s">
        <v>110</v>
      </c>
      <c r="E2606" t="s">
        <v>5587</v>
      </c>
      <c r="F2606">
        <v>6032</v>
      </c>
      <c r="H2606">
        <v>2</v>
      </c>
      <c r="L2606">
        <v>0</v>
      </c>
      <c r="M2606" t="s">
        <v>112</v>
      </c>
      <c r="N2606" s="2">
        <v>45097</v>
      </c>
      <c r="O2606" t="s">
        <v>5588</v>
      </c>
      <c r="P2606">
        <v>310480</v>
      </c>
      <c r="Q2606" t="s">
        <v>5633</v>
      </c>
      <c r="R2606" t="s">
        <v>5677</v>
      </c>
      <c r="S2606" t="s">
        <v>5678</v>
      </c>
      <c r="V2606" t="s">
        <v>1530</v>
      </c>
      <c r="W2606" t="s">
        <v>5679</v>
      </c>
      <c r="AD2606">
        <v>12400</v>
      </c>
      <c r="AO2606" s="2">
        <v>45096</v>
      </c>
      <c r="AP2606" t="s">
        <v>184</v>
      </c>
      <c r="AQ2606" t="s">
        <v>2266</v>
      </c>
      <c r="AR2606" t="s">
        <v>150</v>
      </c>
      <c r="AT2606" s="2">
        <v>45096</v>
      </c>
      <c r="AU2606" s="2">
        <v>45098</v>
      </c>
      <c r="AW2606" s="2">
        <v>45096</v>
      </c>
      <c r="AX2606" t="s">
        <v>150</v>
      </c>
      <c r="AY2606" s="2">
        <v>45098</v>
      </c>
      <c r="BV2606" s="2">
        <v>45096</v>
      </c>
      <c r="BX2606">
        <v>0</v>
      </c>
      <c r="BZ2606">
        <v>0</v>
      </c>
      <c r="CB2606">
        <v>0</v>
      </c>
      <c r="CD2606">
        <v>0</v>
      </c>
      <c r="CE2606">
        <v>0</v>
      </c>
      <c r="CF2606">
        <v>1000</v>
      </c>
      <c r="CG2606">
        <v>0</v>
      </c>
      <c r="CH2606">
        <v>0</v>
      </c>
      <c r="CJ2606" s="2">
        <v>45096</v>
      </c>
      <c r="CK2606">
        <v>8640</v>
      </c>
      <c r="CM2606" t="s">
        <v>123</v>
      </c>
      <c r="CO2606" s="2">
        <v>45099</v>
      </c>
      <c r="CS2606" t="s">
        <v>5327</v>
      </c>
    </row>
    <row r="2607" spans="1:103" x14ac:dyDescent="0.2">
      <c r="A2607" s="1">
        <v>45096.583449074074</v>
      </c>
      <c r="C2607" t="s">
        <v>5592</v>
      </c>
      <c r="D2607" t="s">
        <v>110</v>
      </c>
      <c r="E2607" t="s">
        <v>5587</v>
      </c>
      <c r="F2607">
        <v>6033</v>
      </c>
      <c r="H2607">
        <v>2</v>
      </c>
      <c r="L2607">
        <v>0</v>
      </c>
      <c r="M2607" t="s">
        <v>112</v>
      </c>
      <c r="N2607" s="2">
        <v>45111</v>
      </c>
      <c r="O2607" t="s">
        <v>5650</v>
      </c>
      <c r="P2607" t="s">
        <v>5680</v>
      </c>
      <c r="R2607" t="s">
        <v>5681</v>
      </c>
      <c r="S2607" t="s">
        <v>162</v>
      </c>
      <c r="V2607" t="s">
        <v>4313</v>
      </c>
      <c r="W2607" t="s">
        <v>177</v>
      </c>
      <c r="AD2607">
        <v>83000</v>
      </c>
      <c r="AO2607" s="2">
        <v>45097</v>
      </c>
      <c r="AP2607" t="s">
        <v>184</v>
      </c>
      <c r="AQ2607" t="s">
        <v>618</v>
      </c>
      <c r="AR2607" t="s">
        <v>139</v>
      </c>
      <c r="AT2607" s="2">
        <v>45097</v>
      </c>
      <c r="AU2607" s="2">
        <v>45111</v>
      </c>
      <c r="AW2607" s="2">
        <v>45098</v>
      </c>
      <c r="AX2607" t="s">
        <v>139</v>
      </c>
      <c r="AY2607" s="2">
        <v>45111</v>
      </c>
      <c r="BV2607" s="2">
        <v>45097</v>
      </c>
      <c r="BX2607">
        <v>0</v>
      </c>
      <c r="BZ2607">
        <v>0</v>
      </c>
      <c r="CB2607">
        <v>0</v>
      </c>
      <c r="CD2607">
        <v>0</v>
      </c>
      <c r="CE2607">
        <v>0</v>
      </c>
      <c r="CF2607">
        <v>69840</v>
      </c>
      <c r="CG2607">
        <v>0</v>
      </c>
      <c r="CH2607">
        <v>0</v>
      </c>
      <c r="CJ2607" s="2">
        <v>45097</v>
      </c>
      <c r="CK2607">
        <v>57983</v>
      </c>
      <c r="CM2607" t="s">
        <v>223</v>
      </c>
      <c r="CO2607" s="2">
        <v>45112</v>
      </c>
      <c r="CS2607" t="s">
        <v>5327</v>
      </c>
    </row>
    <row r="2608" spans="1:103" x14ac:dyDescent="0.2">
      <c r="A2608" s="1">
        <v>45099.829421296294</v>
      </c>
      <c r="C2608" t="s">
        <v>5606</v>
      </c>
      <c r="D2608" t="s">
        <v>110</v>
      </c>
      <c r="E2608" t="s">
        <v>5587</v>
      </c>
      <c r="F2608">
        <v>6043</v>
      </c>
      <c r="H2608">
        <v>3</v>
      </c>
      <c r="L2608">
        <v>0</v>
      </c>
      <c r="M2608">
        <v>1</v>
      </c>
      <c r="N2608" s="2">
        <v>45112</v>
      </c>
      <c r="O2608" t="s">
        <v>5607</v>
      </c>
      <c r="P2608" t="s">
        <v>5670</v>
      </c>
      <c r="R2608" t="s">
        <v>5671</v>
      </c>
      <c r="S2608" t="s">
        <v>162</v>
      </c>
      <c r="V2608" t="s">
        <v>1530</v>
      </c>
      <c r="W2608" t="s">
        <v>5682</v>
      </c>
      <c r="AD2608">
        <v>88300</v>
      </c>
      <c r="AO2608" s="2">
        <v>45103</v>
      </c>
      <c r="AP2608" t="s">
        <v>351</v>
      </c>
      <c r="AQ2608" t="s">
        <v>236</v>
      </c>
      <c r="AR2608" t="s">
        <v>150</v>
      </c>
      <c r="AT2608" s="2">
        <v>45107</v>
      </c>
      <c r="AU2608" s="2">
        <v>45112</v>
      </c>
      <c r="AW2608" s="2">
        <v>45107</v>
      </c>
      <c r="AX2608" t="s">
        <v>150</v>
      </c>
      <c r="AY2608" s="2">
        <v>45112</v>
      </c>
      <c r="BV2608" s="2">
        <v>45111</v>
      </c>
      <c r="BX2608">
        <v>0</v>
      </c>
      <c r="BZ2608">
        <v>0</v>
      </c>
      <c r="CB2608">
        <v>0</v>
      </c>
      <c r="CD2608">
        <v>0</v>
      </c>
      <c r="CE2608">
        <v>0</v>
      </c>
      <c r="CF2608">
        <v>0</v>
      </c>
      <c r="CG2608">
        <v>0</v>
      </c>
      <c r="CH2608">
        <v>47398</v>
      </c>
      <c r="CJ2608" s="2">
        <v>45111</v>
      </c>
      <c r="CK2608">
        <v>61712</v>
      </c>
      <c r="CL2608">
        <v>1</v>
      </c>
      <c r="CM2608" t="s">
        <v>123</v>
      </c>
      <c r="CO2608" s="2">
        <v>45113</v>
      </c>
      <c r="CS2608" t="s">
        <v>5327</v>
      </c>
    </row>
    <row r="2609" spans="1:103" x14ac:dyDescent="0.2">
      <c r="A2609" s="1">
        <v>45103.428726851853</v>
      </c>
      <c r="C2609" t="s">
        <v>5592</v>
      </c>
      <c r="D2609" t="s">
        <v>110</v>
      </c>
      <c r="E2609" t="s">
        <v>5587</v>
      </c>
      <c r="F2609">
        <v>6045</v>
      </c>
      <c r="H2609">
        <v>2</v>
      </c>
      <c r="L2609">
        <v>0</v>
      </c>
      <c r="M2609" t="s">
        <v>112</v>
      </c>
      <c r="N2609" s="2">
        <v>45110</v>
      </c>
      <c r="O2609" t="s">
        <v>5683</v>
      </c>
      <c r="P2609" t="s">
        <v>5684</v>
      </c>
      <c r="R2609" t="s">
        <v>5685</v>
      </c>
      <c r="S2609" t="s">
        <v>162</v>
      </c>
      <c r="V2609" t="s">
        <v>1530</v>
      </c>
      <c r="W2609" t="s">
        <v>617</v>
      </c>
      <c r="AD2609">
        <v>29500</v>
      </c>
      <c r="AO2609" s="2">
        <v>45105</v>
      </c>
      <c r="AP2609" t="s">
        <v>184</v>
      </c>
      <c r="AQ2609" t="s">
        <v>618</v>
      </c>
      <c r="AR2609" t="s">
        <v>139</v>
      </c>
      <c r="AT2609" s="2">
        <v>45104</v>
      </c>
      <c r="AU2609" s="2">
        <v>45110</v>
      </c>
      <c r="AW2609" s="2">
        <v>45105</v>
      </c>
      <c r="AX2609" t="s">
        <v>139</v>
      </c>
      <c r="AY2609" s="2">
        <v>45110</v>
      </c>
      <c r="BV2609" s="2">
        <v>45104</v>
      </c>
      <c r="BX2609">
        <v>0</v>
      </c>
      <c r="BZ2609">
        <v>0</v>
      </c>
      <c r="CB2609">
        <v>0</v>
      </c>
      <c r="CD2609">
        <v>0</v>
      </c>
      <c r="CE2609">
        <v>0</v>
      </c>
      <c r="CF2609">
        <v>25070</v>
      </c>
      <c r="CG2609">
        <v>0</v>
      </c>
      <c r="CH2609">
        <v>0</v>
      </c>
      <c r="CJ2609" s="2">
        <v>45104</v>
      </c>
      <c r="CK2609">
        <v>20600</v>
      </c>
      <c r="CM2609" t="s">
        <v>619</v>
      </c>
      <c r="CO2609" s="2">
        <v>45111</v>
      </c>
      <c r="CS2609" t="s">
        <v>5327</v>
      </c>
    </row>
    <row r="2610" spans="1:103" x14ac:dyDescent="0.2">
      <c r="A2610" s="1">
        <v>45107.701817129629</v>
      </c>
      <c r="C2610" t="s">
        <v>5586</v>
      </c>
      <c r="D2610" t="s">
        <v>110</v>
      </c>
      <c r="E2610" t="s">
        <v>5587</v>
      </c>
      <c r="F2610">
        <v>6056</v>
      </c>
      <c r="H2610">
        <v>1</v>
      </c>
      <c r="L2610">
        <v>0</v>
      </c>
      <c r="M2610">
        <v>0</v>
      </c>
      <c r="N2610" s="2">
        <v>45112</v>
      </c>
      <c r="O2610" t="s">
        <v>5588</v>
      </c>
      <c r="P2610" t="s">
        <v>5686</v>
      </c>
      <c r="Q2610" t="s">
        <v>112</v>
      </c>
      <c r="R2610" t="s">
        <v>5687</v>
      </c>
      <c r="S2610" t="s">
        <v>5601</v>
      </c>
      <c r="V2610" t="s">
        <v>1530</v>
      </c>
      <c r="W2610" t="s">
        <v>1793</v>
      </c>
      <c r="AD2610">
        <v>162720</v>
      </c>
      <c r="AO2610" s="2">
        <v>45110</v>
      </c>
      <c r="AP2610" t="s">
        <v>105</v>
      </c>
      <c r="AR2610" t="s">
        <v>150</v>
      </c>
      <c r="AT2610" s="2">
        <v>45110</v>
      </c>
      <c r="AU2610" s="2">
        <v>45112</v>
      </c>
      <c r="AW2610" s="2">
        <v>45110</v>
      </c>
      <c r="AX2610" t="s">
        <v>150</v>
      </c>
      <c r="AY2610" s="2">
        <v>45112</v>
      </c>
      <c r="CS2610" t="s">
        <v>5327</v>
      </c>
      <c r="CT2610" t="s">
        <v>112</v>
      </c>
    </row>
    <row r="2611" spans="1:103" x14ac:dyDescent="0.2">
      <c r="A2611" s="1">
        <v>45112.445590277777</v>
      </c>
      <c r="C2611" t="s">
        <v>5606</v>
      </c>
      <c r="D2611" t="s">
        <v>110</v>
      </c>
      <c r="E2611" t="s">
        <v>5587</v>
      </c>
      <c r="F2611">
        <v>7006</v>
      </c>
      <c r="H2611">
        <v>3</v>
      </c>
      <c r="L2611">
        <v>0</v>
      </c>
      <c r="M2611" t="s">
        <v>112</v>
      </c>
      <c r="N2611" s="2">
        <v>45134</v>
      </c>
      <c r="O2611" t="s">
        <v>5607</v>
      </c>
      <c r="P2611" t="s">
        <v>5688</v>
      </c>
      <c r="R2611" t="s">
        <v>5689</v>
      </c>
      <c r="S2611" t="s">
        <v>5690</v>
      </c>
      <c r="V2611" t="s">
        <v>5647</v>
      </c>
      <c r="W2611" t="s">
        <v>733</v>
      </c>
      <c r="AD2611">
        <v>1179300</v>
      </c>
      <c r="AO2611" s="2">
        <v>45113</v>
      </c>
      <c r="AP2611" t="s">
        <v>351</v>
      </c>
      <c r="AQ2611" t="s">
        <v>735</v>
      </c>
      <c r="AR2611" t="s">
        <v>121</v>
      </c>
      <c r="AT2611" s="2">
        <v>45114</v>
      </c>
      <c r="AU2611" s="2">
        <v>45154</v>
      </c>
      <c r="AW2611" s="2">
        <v>45114</v>
      </c>
      <c r="AX2611" t="s">
        <v>121</v>
      </c>
      <c r="AY2611" s="2">
        <v>45154</v>
      </c>
      <c r="BV2611" s="2">
        <v>45112</v>
      </c>
      <c r="BX2611">
        <v>0</v>
      </c>
      <c r="BZ2611">
        <v>0</v>
      </c>
      <c r="CB2611">
        <v>0</v>
      </c>
      <c r="CD2611">
        <v>0</v>
      </c>
      <c r="CE2611">
        <v>0</v>
      </c>
      <c r="CF2611">
        <v>0</v>
      </c>
      <c r="CG2611">
        <v>0</v>
      </c>
      <c r="CH2611">
        <v>633170</v>
      </c>
      <c r="CI2611">
        <v>1</v>
      </c>
      <c r="CJ2611" s="2">
        <v>45114</v>
      </c>
      <c r="CK2611">
        <v>824641</v>
      </c>
      <c r="CL2611">
        <v>1</v>
      </c>
      <c r="CM2611" t="s">
        <v>123</v>
      </c>
      <c r="CN2611" t="s">
        <v>5691</v>
      </c>
      <c r="CO2611" s="2">
        <v>45156</v>
      </c>
      <c r="CS2611" t="s">
        <v>5327</v>
      </c>
      <c r="CY2611" t="s">
        <v>266</v>
      </c>
    </row>
    <row r="2612" spans="1:103" x14ac:dyDescent="0.2">
      <c r="A2612" s="1">
        <v>45114.432592592595</v>
      </c>
      <c r="C2612" t="s">
        <v>5592</v>
      </c>
      <c r="D2612" t="s">
        <v>110</v>
      </c>
      <c r="E2612" t="s">
        <v>5587</v>
      </c>
      <c r="F2612">
        <v>7010</v>
      </c>
      <c r="H2612">
        <v>2</v>
      </c>
      <c r="L2612">
        <v>0</v>
      </c>
      <c r="M2612" t="s">
        <v>112</v>
      </c>
      <c r="N2612" s="2">
        <v>45121</v>
      </c>
      <c r="O2612" t="s">
        <v>5692</v>
      </c>
      <c r="P2612" t="s">
        <v>5693</v>
      </c>
      <c r="R2612" t="s">
        <v>5694</v>
      </c>
      <c r="S2612" t="s">
        <v>162</v>
      </c>
      <c r="V2612" t="s">
        <v>4313</v>
      </c>
      <c r="W2612" t="s">
        <v>177</v>
      </c>
      <c r="AD2612">
        <v>38900</v>
      </c>
      <c r="AO2612" s="2">
        <v>45114</v>
      </c>
      <c r="AP2612" t="s">
        <v>184</v>
      </c>
      <c r="AQ2612" t="s">
        <v>618</v>
      </c>
      <c r="AR2612" t="s">
        <v>139</v>
      </c>
      <c r="AT2612" s="2">
        <v>45114</v>
      </c>
      <c r="AU2612" s="2">
        <v>45121</v>
      </c>
      <c r="AW2612" s="2">
        <v>45117</v>
      </c>
      <c r="AX2612" t="s">
        <v>139</v>
      </c>
      <c r="AY2612" s="2">
        <v>45121</v>
      </c>
      <c r="BV2612" s="2">
        <v>45114</v>
      </c>
      <c r="BX2612">
        <v>0</v>
      </c>
      <c r="BZ2612">
        <v>0</v>
      </c>
      <c r="CB2612">
        <v>0</v>
      </c>
      <c r="CD2612">
        <v>0</v>
      </c>
      <c r="CE2612">
        <v>0</v>
      </c>
      <c r="CF2612">
        <v>31580</v>
      </c>
      <c r="CG2612">
        <v>0</v>
      </c>
      <c r="CH2612">
        <v>0</v>
      </c>
      <c r="CJ2612" s="2">
        <v>45114</v>
      </c>
      <c r="CK2612">
        <v>27145</v>
      </c>
      <c r="CM2612" t="s">
        <v>619</v>
      </c>
      <c r="CO2612" s="2">
        <v>45125</v>
      </c>
      <c r="CS2612" t="s">
        <v>5327</v>
      </c>
    </row>
    <row r="2613" spans="1:103" x14ac:dyDescent="0.2">
      <c r="A2613" s="1">
        <v>45114.61959490741</v>
      </c>
      <c r="C2613" t="s">
        <v>5586</v>
      </c>
      <c r="D2613" t="s">
        <v>110</v>
      </c>
      <c r="E2613" t="s">
        <v>5587</v>
      </c>
      <c r="F2613">
        <v>7012</v>
      </c>
      <c r="H2613">
        <v>1</v>
      </c>
      <c r="L2613">
        <v>0</v>
      </c>
      <c r="M2613">
        <v>0</v>
      </c>
      <c r="N2613" s="2">
        <v>45134</v>
      </c>
      <c r="O2613" t="s">
        <v>5588</v>
      </c>
      <c r="P2613" t="s">
        <v>5695</v>
      </c>
      <c r="Q2613" t="s">
        <v>112</v>
      </c>
      <c r="R2613" t="s">
        <v>5696</v>
      </c>
      <c r="S2613" t="s">
        <v>5697</v>
      </c>
      <c r="V2613" t="s">
        <v>1530</v>
      </c>
      <c r="W2613" t="s">
        <v>377</v>
      </c>
      <c r="AD2613">
        <v>477840</v>
      </c>
      <c r="AO2613" s="2">
        <v>45117</v>
      </c>
      <c r="AP2613" t="s">
        <v>165</v>
      </c>
      <c r="AR2613" t="s">
        <v>121</v>
      </c>
      <c r="AT2613" s="2">
        <v>45118</v>
      </c>
      <c r="AU2613" s="2">
        <v>45140</v>
      </c>
      <c r="AW2613" s="2">
        <v>45118</v>
      </c>
      <c r="AX2613" t="s">
        <v>121</v>
      </c>
      <c r="AY2613" s="2">
        <v>45140</v>
      </c>
      <c r="CO2613" s="2">
        <v>45141</v>
      </c>
      <c r="CS2613" t="s">
        <v>5327</v>
      </c>
      <c r="CT2613" t="s">
        <v>112</v>
      </c>
      <c r="CY2613" t="s">
        <v>217</v>
      </c>
    </row>
    <row r="2614" spans="1:103" x14ac:dyDescent="0.2">
      <c r="A2614" s="1">
        <v>45117.65351851852</v>
      </c>
      <c r="C2614" t="s">
        <v>5586</v>
      </c>
      <c r="D2614" t="s">
        <v>110</v>
      </c>
      <c r="E2614" t="s">
        <v>5587</v>
      </c>
      <c r="F2614">
        <v>7013</v>
      </c>
      <c r="H2614">
        <v>1</v>
      </c>
      <c r="L2614">
        <v>0</v>
      </c>
      <c r="M2614">
        <v>0</v>
      </c>
      <c r="N2614" s="2">
        <v>45125</v>
      </c>
      <c r="O2614" t="s">
        <v>5659</v>
      </c>
      <c r="P2614" t="s">
        <v>5698</v>
      </c>
      <c r="Q2614" t="s">
        <v>5699</v>
      </c>
      <c r="R2614" t="s">
        <v>5700</v>
      </c>
      <c r="S2614" t="s">
        <v>5701</v>
      </c>
      <c r="V2614" t="s">
        <v>1530</v>
      </c>
      <c r="W2614" t="s">
        <v>250</v>
      </c>
      <c r="AD2614">
        <v>28320</v>
      </c>
      <c r="AO2614" s="2">
        <v>45118</v>
      </c>
      <c r="AP2614" t="s">
        <v>105</v>
      </c>
      <c r="AR2614" t="s">
        <v>150</v>
      </c>
      <c r="AT2614" s="2">
        <v>45118</v>
      </c>
      <c r="AU2614" s="2">
        <v>45125</v>
      </c>
      <c r="AW2614" s="2">
        <v>45118</v>
      </c>
      <c r="AX2614" t="s">
        <v>150</v>
      </c>
      <c r="AY2614" s="2">
        <v>45125</v>
      </c>
      <c r="CS2614" t="s">
        <v>5327</v>
      </c>
      <c r="CT2614" t="s">
        <v>112</v>
      </c>
    </row>
    <row r="2615" spans="1:103" x14ac:dyDescent="0.2">
      <c r="A2615" s="1">
        <v>45121.600474537037</v>
      </c>
      <c r="C2615" t="s">
        <v>5606</v>
      </c>
      <c r="D2615" t="s">
        <v>110</v>
      </c>
      <c r="E2615" t="s">
        <v>5587</v>
      </c>
      <c r="F2615">
        <v>7026</v>
      </c>
      <c r="H2615">
        <v>1</v>
      </c>
      <c r="L2615">
        <v>0</v>
      </c>
      <c r="M2615" t="s">
        <v>112</v>
      </c>
      <c r="N2615" s="2">
        <v>45156</v>
      </c>
      <c r="O2615" t="s">
        <v>5607</v>
      </c>
      <c r="P2615" t="s">
        <v>5702</v>
      </c>
      <c r="R2615" t="s">
        <v>5703</v>
      </c>
      <c r="S2615" t="s">
        <v>5704</v>
      </c>
      <c r="V2615" t="s">
        <v>5647</v>
      </c>
      <c r="W2615" t="s">
        <v>214</v>
      </c>
      <c r="AD2615">
        <v>276850</v>
      </c>
      <c r="AO2615" s="2">
        <v>45125</v>
      </c>
      <c r="AP2615" t="s">
        <v>165</v>
      </c>
      <c r="AR2615" t="s">
        <v>121</v>
      </c>
      <c r="AT2615" s="2">
        <v>45125</v>
      </c>
      <c r="AU2615" s="2">
        <v>45156</v>
      </c>
      <c r="AW2615" s="2">
        <v>45125</v>
      </c>
      <c r="AX2615" t="s">
        <v>121</v>
      </c>
      <c r="AY2615" s="2">
        <v>45156</v>
      </c>
      <c r="CO2615" s="2">
        <v>45159</v>
      </c>
      <c r="CS2615" t="s">
        <v>5327</v>
      </c>
      <c r="CY2615" t="s">
        <v>217</v>
      </c>
    </row>
    <row r="2616" spans="1:103" x14ac:dyDescent="0.2">
      <c r="A2616" s="1">
        <v>45121.601724537039</v>
      </c>
      <c r="C2616" t="s">
        <v>5606</v>
      </c>
      <c r="D2616" t="s">
        <v>110</v>
      </c>
      <c r="E2616" t="s">
        <v>5587</v>
      </c>
      <c r="F2616">
        <v>7027</v>
      </c>
      <c r="H2616">
        <v>3</v>
      </c>
      <c r="L2616">
        <v>0</v>
      </c>
      <c r="M2616" t="s">
        <v>112</v>
      </c>
      <c r="N2616" s="2">
        <v>45156</v>
      </c>
      <c r="O2616" t="s">
        <v>5607</v>
      </c>
      <c r="P2616" t="s">
        <v>5702</v>
      </c>
      <c r="R2616" t="s">
        <v>5703</v>
      </c>
      <c r="S2616" t="s">
        <v>5704</v>
      </c>
      <c r="V2616" t="s">
        <v>5647</v>
      </c>
      <c r="W2616" t="s">
        <v>214</v>
      </c>
      <c r="AD2616">
        <v>105250</v>
      </c>
      <c r="AO2616" s="2">
        <v>45125</v>
      </c>
      <c r="AP2616" t="s">
        <v>165</v>
      </c>
      <c r="AQ2616" t="s">
        <v>215</v>
      </c>
      <c r="AR2616" t="s">
        <v>121</v>
      </c>
      <c r="AT2616" s="2">
        <v>45125</v>
      </c>
      <c r="AU2616" s="2">
        <v>45156</v>
      </c>
      <c r="AW2616" s="2">
        <v>45125</v>
      </c>
      <c r="AX2616" t="s">
        <v>121</v>
      </c>
      <c r="AY2616" s="2">
        <v>45156</v>
      </c>
      <c r="BV2616" s="2">
        <v>45125</v>
      </c>
      <c r="BX2616">
        <v>0</v>
      </c>
      <c r="BZ2616">
        <v>0</v>
      </c>
      <c r="CB2616">
        <v>0</v>
      </c>
      <c r="CD2616">
        <v>0</v>
      </c>
      <c r="CE2616">
        <v>0</v>
      </c>
      <c r="CF2616">
        <v>0</v>
      </c>
      <c r="CG2616">
        <v>0</v>
      </c>
      <c r="CH2616">
        <v>41375</v>
      </c>
      <c r="CI2616">
        <v>1</v>
      </c>
      <c r="CJ2616" s="2">
        <v>45125</v>
      </c>
      <c r="CK2616">
        <v>67400</v>
      </c>
      <c r="CN2616" t="s">
        <v>5705</v>
      </c>
      <c r="CO2616" s="2">
        <v>45159</v>
      </c>
      <c r="CS2616" t="s">
        <v>5327</v>
      </c>
      <c r="CY2616" t="s">
        <v>142</v>
      </c>
    </row>
    <row r="2617" spans="1:103" x14ac:dyDescent="0.2">
      <c r="A2617" s="1">
        <v>45126.619618055556</v>
      </c>
      <c r="C2617" t="s">
        <v>5592</v>
      </c>
      <c r="D2617" t="s">
        <v>110</v>
      </c>
      <c r="E2617" t="s">
        <v>5587</v>
      </c>
      <c r="F2617">
        <v>7034</v>
      </c>
      <c r="H2617">
        <v>3</v>
      </c>
      <c r="L2617">
        <v>0</v>
      </c>
      <c r="M2617">
        <v>0</v>
      </c>
      <c r="N2617" s="2">
        <v>45145</v>
      </c>
      <c r="O2617" t="s">
        <v>5683</v>
      </c>
      <c r="P2617" t="s">
        <v>112</v>
      </c>
      <c r="Q2617" t="s">
        <v>112</v>
      </c>
      <c r="R2617" t="s">
        <v>5706</v>
      </c>
      <c r="S2617" t="s">
        <v>162</v>
      </c>
      <c r="V2617" t="s">
        <v>1530</v>
      </c>
      <c r="W2617" t="s">
        <v>826</v>
      </c>
      <c r="AD2617">
        <v>38640</v>
      </c>
      <c r="AO2617" s="2">
        <v>45127</v>
      </c>
      <c r="AP2617" t="s">
        <v>119</v>
      </c>
      <c r="AQ2617" t="s">
        <v>946</v>
      </c>
      <c r="AR2617" t="s">
        <v>139</v>
      </c>
      <c r="AT2617" s="2">
        <v>45127</v>
      </c>
      <c r="AU2617" s="2">
        <v>45145</v>
      </c>
      <c r="AW2617" s="2">
        <v>45128</v>
      </c>
      <c r="AX2617" t="s">
        <v>139</v>
      </c>
      <c r="AY2617" s="2">
        <v>45145</v>
      </c>
      <c r="BV2617" s="2">
        <v>45128</v>
      </c>
      <c r="BX2617">
        <v>0</v>
      </c>
      <c r="BZ2617">
        <v>0</v>
      </c>
      <c r="CB2617">
        <v>0</v>
      </c>
      <c r="CD2617">
        <v>0</v>
      </c>
      <c r="CE2617">
        <v>0</v>
      </c>
      <c r="CF2617">
        <v>0</v>
      </c>
      <c r="CG2617">
        <v>0</v>
      </c>
      <c r="CH2617">
        <v>20720</v>
      </c>
      <c r="CI2617">
        <v>1</v>
      </c>
      <c r="CJ2617" s="2">
        <v>45128</v>
      </c>
      <c r="CK2617">
        <v>26986</v>
      </c>
      <c r="CN2617" t="s">
        <v>5707</v>
      </c>
      <c r="CO2617" s="2">
        <v>45146</v>
      </c>
      <c r="CS2617" t="s">
        <v>5327</v>
      </c>
      <c r="CT2617" t="s">
        <v>112</v>
      </c>
    </row>
    <row r="2618" spans="1:103" x14ac:dyDescent="0.2">
      <c r="A2618" s="1">
        <v>45126.673402777778</v>
      </c>
      <c r="C2618" t="s">
        <v>5586</v>
      </c>
      <c r="D2618" t="s">
        <v>110</v>
      </c>
      <c r="E2618" t="s">
        <v>5587</v>
      </c>
      <c r="F2618">
        <v>7035</v>
      </c>
      <c r="H2618">
        <v>1</v>
      </c>
      <c r="L2618">
        <v>0</v>
      </c>
      <c r="M2618">
        <v>0</v>
      </c>
      <c r="N2618" s="2">
        <v>45173</v>
      </c>
      <c r="O2618" t="s">
        <v>5588</v>
      </c>
      <c r="P2618" t="s">
        <v>5624</v>
      </c>
      <c r="Q2618" t="s">
        <v>112</v>
      </c>
      <c r="R2618" t="s">
        <v>5708</v>
      </c>
      <c r="S2618" t="s">
        <v>5627</v>
      </c>
      <c r="V2618" t="s">
        <v>1530</v>
      </c>
      <c r="W2618" t="s">
        <v>432</v>
      </c>
      <c r="AD2618">
        <v>1054485</v>
      </c>
      <c r="AO2618" s="2">
        <v>45127</v>
      </c>
      <c r="AP2618" t="s">
        <v>165</v>
      </c>
      <c r="AR2618" t="s">
        <v>121</v>
      </c>
      <c r="AT2618" s="2">
        <v>45128</v>
      </c>
      <c r="AU2618" s="2">
        <v>45166</v>
      </c>
      <c r="AW2618" s="2">
        <v>45128</v>
      </c>
      <c r="AX2618" t="s">
        <v>121</v>
      </c>
      <c r="AY2618" s="2">
        <v>45166</v>
      </c>
      <c r="CO2618" s="2">
        <v>45167</v>
      </c>
      <c r="CS2618" t="s">
        <v>5327</v>
      </c>
      <c r="CT2618" t="s">
        <v>112</v>
      </c>
      <c r="CY2618" t="s">
        <v>217</v>
      </c>
    </row>
    <row r="2619" spans="1:103" x14ac:dyDescent="0.2">
      <c r="A2619" s="1">
        <v>45131.386666666665</v>
      </c>
      <c r="C2619" t="s">
        <v>5586</v>
      </c>
      <c r="D2619" t="s">
        <v>110</v>
      </c>
      <c r="E2619" t="s">
        <v>5587</v>
      </c>
      <c r="F2619">
        <v>7041</v>
      </c>
      <c r="H2619">
        <v>2</v>
      </c>
      <c r="L2619">
        <v>0</v>
      </c>
      <c r="M2619">
        <v>0</v>
      </c>
      <c r="N2619" s="2">
        <v>45141</v>
      </c>
      <c r="O2619" t="s">
        <v>5709</v>
      </c>
      <c r="P2619" t="s">
        <v>5710</v>
      </c>
      <c r="Q2619" t="s">
        <v>112</v>
      </c>
      <c r="R2619" t="s">
        <v>5711</v>
      </c>
      <c r="S2619" t="s">
        <v>162</v>
      </c>
      <c r="V2619" t="s">
        <v>4313</v>
      </c>
      <c r="W2619" t="s">
        <v>327</v>
      </c>
      <c r="AD2619">
        <v>35520</v>
      </c>
      <c r="AO2619" s="2">
        <v>45131</v>
      </c>
      <c r="AP2619" t="s">
        <v>165</v>
      </c>
      <c r="AQ2619" t="s">
        <v>209</v>
      </c>
      <c r="AR2619" t="s">
        <v>139</v>
      </c>
      <c r="AT2619" s="2">
        <v>45131</v>
      </c>
      <c r="AU2619" s="2">
        <v>45147</v>
      </c>
      <c r="AW2619" s="2">
        <v>45132</v>
      </c>
      <c r="AX2619" t="s">
        <v>139</v>
      </c>
      <c r="AY2619" s="2">
        <v>45147</v>
      </c>
      <c r="BV2619" s="2">
        <v>45132</v>
      </c>
      <c r="BX2619">
        <v>0</v>
      </c>
      <c r="BZ2619">
        <v>0</v>
      </c>
      <c r="CB2619">
        <v>0</v>
      </c>
      <c r="CD2619">
        <v>0</v>
      </c>
      <c r="CE2619">
        <v>0</v>
      </c>
      <c r="CF2619">
        <v>0</v>
      </c>
      <c r="CG2619">
        <v>0</v>
      </c>
      <c r="CH2619">
        <v>12549</v>
      </c>
      <c r="CI2619">
        <v>1</v>
      </c>
      <c r="CJ2619" s="2">
        <v>45132</v>
      </c>
      <c r="CK2619">
        <v>22769</v>
      </c>
      <c r="CO2619" s="2">
        <v>45148</v>
      </c>
      <c r="CS2619" t="s">
        <v>5327</v>
      </c>
      <c r="CT2619" t="s">
        <v>112</v>
      </c>
    </row>
    <row r="2620" spans="1:103" x14ac:dyDescent="0.2">
      <c r="A2620" s="1">
        <v>45132.364340277774</v>
      </c>
      <c r="C2620" t="s">
        <v>5586</v>
      </c>
      <c r="D2620" t="s">
        <v>110</v>
      </c>
      <c r="E2620" t="s">
        <v>5587</v>
      </c>
      <c r="F2620">
        <v>7047</v>
      </c>
      <c r="H2620">
        <v>1</v>
      </c>
      <c r="L2620">
        <v>0</v>
      </c>
      <c r="M2620">
        <v>0</v>
      </c>
      <c r="N2620" s="2">
        <v>45134</v>
      </c>
      <c r="O2620" t="s">
        <v>5659</v>
      </c>
      <c r="P2620" t="s">
        <v>5712</v>
      </c>
      <c r="Q2620" t="s">
        <v>112</v>
      </c>
      <c r="R2620" t="s">
        <v>5713</v>
      </c>
      <c r="S2620" t="s">
        <v>5714</v>
      </c>
      <c r="V2620" t="s">
        <v>1530</v>
      </c>
      <c r="W2620" t="s">
        <v>5715</v>
      </c>
      <c r="AD2620">
        <v>430180</v>
      </c>
      <c r="AO2620" s="2">
        <v>45132</v>
      </c>
      <c r="AP2620" t="s">
        <v>105</v>
      </c>
      <c r="AR2620" t="s">
        <v>121</v>
      </c>
      <c r="AT2620" s="2">
        <v>45132</v>
      </c>
      <c r="AU2620" s="2">
        <v>45134</v>
      </c>
      <c r="AW2620" s="2">
        <v>45132</v>
      </c>
      <c r="AX2620" t="s">
        <v>121</v>
      </c>
      <c r="AY2620" s="2">
        <v>45134</v>
      </c>
      <c r="CS2620" t="s">
        <v>5327</v>
      </c>
      <c r="CT2620" t="s">
        <v>112</v>
      </c>
      <c r="CY2620" t="s">
        <v>134</v>
      </c>
    </row>
    <row r="2621" spans="1:103" x14ac:dyDescent="0.2">
      <c r="A2621" s="1">
        <v>45138.421655092592</v>
      </c>
      <c r="C2621" t="s">
        <v>5586</v>
      </c>
      <c r="D2621" t="s">
        <v>110</v>
      </c>
      <c r="E2621" t="s">
        <v>5587</v>
      </c>
      <c r="F2621">
        <v>7054</v>
      </c>
      <c r="H2621">
        <v>1</v>
      </c>
      <c r="L2621">
        <v>0</v>
      </c>
      <c r="M2621">
        <v>0</v>
      </c>
      <c r="N2621" s="2">
        <v>45140</v>
      </c>
      <c r="O2621" t="s">
        <v>5659</v>
      </c>
      <c r="P2621" t="s">
        <v>5712</v>
      </c>
      <c r="Q2621" t="s">
        <v>112</v>
      </c>
      <c r="R2621" t="s">
        <v>5713</v>
      </c>
      <c r="S2621" t="s">
        <v>5714</v>
      </c>
      <c r="V2621" t="s">
        <v>1530</v>
      </c>
      <c r="W2621" t="s">
        <v>699</v>
      </c>
      <c r="AD2621">
        <v>420070</v>
      </c>
      <c r="AO2621" s="2">
        <v>45138</v>
      </c>
      <c r="AP2621" t="s">
        <v>105</v>
      </c>
      <c r="AR2621" t="s">
        <v>121</v>
      </c>
      <c r="AT2621" s="2">
        <v>45138</v>
      </c>
      <c r="AU2621" s="2">
        <v>45140</v>
      </c>
      <c r="AW2621" s="2">
        <v>45138</v>
      </c>
      <c r="AX2621" t="s">
        <v>121</v>
      </c>
      <c r="AY2621" s="2">
        <v>45140</v>
      </c>
      <c r="CS2621" t="s">
        <v>5327</v>
      </c>
      <c r="CT2621" t="s">
        <v>112</v>
      </c>
      <c r="CY2621" t="s">
        <v>134</v>
      </c>
    </row>
    <row r="2622" spans="1:103" x14ac:dyDescent="0.2">
      <c r="A2622" s="1">
        <v>45138.442465277774</v>
      </c>
      <c r="C2622" t="s">
        <v>5586</v>
      </c>
      <c r="D2622" t="s">
        <v>110</v>
      </c>
      <c r="E2622" t="s">
        <v>5587</v>
      </c>
      <c r="F2622">
        <v>7055</v>
      </c>
      <c r="H2622">
        <v>2</v>
      </c>
      <c r="L2622">
        <v>0</v>
      </c>
      <c r="M2622">
        <v>0</v>
      </c>
      <c r="N2622" s="2">
        <v>45155</v>
      </c>
      <c r="O2622" t="s">
        <v>5596</v>
      </c>
      <c r="P2622" t="s">
        <v>5716</v>
      </c>
      <c r="Q2622" t="s">
        <v>112</v>
      </c>
      <c r="R2622" t="s">
        <v>5717</v>
      </c>
      <c r="S2622" t="s">
        <v>5718</v>
      </c>
      <c r="V2622" t="s">
        <v>1530</v>
      </c>
      <c r="W2622" t="s">
        <v>931</v>
      </c>
      <c r="AD2622">
        <v>38400</v>
      </c>
      <c r="AO2622" s="2">
        <v>45141</v>
      </c>
      <c r="AP2622" t="s">
        <v>119</v>
      </c>
      <c r="AQ2622" t="s">
        <v>932</v>
      </c>
      <c r="AR2622" t="s">
        <v>150</v>
      </c>
      <c r="AT2622" s="2">
        <v>45141</v>
      </c>
      <c r="AU2622" s="2">
        <v>45155</v>
      </c>
      <c r="AW2622" s="2">
        <v>45141</v>
      </c>
      <c r="AX2622" t="s">
        <v>150</v>
      </c>
      <c r="AY2622" s="2">
        <v>45155</v>
      </c>
      <c r="BV2622" s="2">
        <v>45145</v>
      </c>
      <c r="BX2622">
        <v>0</v>
      </c>
      <c r="BZ2622">
        <v>0</v>
      </c>
      <c r="CB2622">
        <v>0</v>
      </c>
      <c r="CD2622">
        <v>0</v>
      </c>
      <c r="CE2622">
        <v>0</v>
      </c>
      <c r="CF2622">
        <v>0</v>
      </c>
      <c r="CG2622">
        <v>0</v>
      </c>
      <c r="CH2622">
        <v>19779</v>
      </c>
      <c r="CJ2622" s="2">
        <v>45145</v>
      </c>
      <c r="CK2622">
        <v>26853</v>
      </c>
      <c r="CO2622" s="2">
        <v>45156</v>
      </c>
      <c r="CS2622" t="s">
        <v>5327</v>
      </c>
      <c r="CT2622" t="s">
        <v>112</v>
      </c>
    </row>
    <row r="2623" spans="1:103" x14ac:dyDescent="0.2">
      <c r="A2623" s="1">
        <v>45138.443576388891</v>
      </c>
      <c r="B2623" s="2">
        <v>45138</v>
      </c>
      <c r="C2623" t="s">
        <v>5586</v>
      </c>
      <c r="D2623" t="s">
        <v>110</v>
      </c>
      <c r="E2623" t="s">
        <v>5587</v>
      </c>
      <c r="F2623">
        <v>7056</v>
      </c>
      <c r="H2623">
        <v>3</v>
      </c>
      <c r="L2623">
        <v>0</v>
      </c>
      <c r="M2623" t="s">
        <v>112</v>
      </c>
      <c r="N2623" s="2">
        <v>45155</v>
      </c>
      <c r="O2623" t="s">
        <v>5596</v>
      </c>
      <c r="P2623" t="s">
        <v>5716</v>
      </c>
      <c r="R2623" t="s">
        <v>5717</v>
      </c>
      <c r="S2623" t="s">
        <v>5718</v>
      </c>
      <c r="V2623" t="s">
        <v>1530</v>
      </c>
      <c r="W2623" t="s">
        <v>1531</v>
      </c>
      <c r="AD2623">
        <v>1</v>
      </c>
      <c r="AP2623" t="s">
        <v>1415</v>
      </c>
      <c r="AQ2623" t="s">
        <v>1532</v>
      </c>
      <c r="AX2623" t="s">
        <v>150</v>
      </c>
      <c r="CS2623" t="s">
        <v>5327</v>
      </c>
    </row>
    <row r="2624" spans="1:103" x14ac:dyDescent="0.2">
      <c r="A2624" s="1">
        <v>45139.377708333333</v>
      </c>
      <c r="C2624" t="s">
        <v>5586</v>
      </c>
      <c r="D2624" t="s">
        <v>110</v>
      </c>
      <c r="E2624" t="s">
        <v>5587</v>
      </c>
      <c r="F2624">
        <v>8001</v>
      </c>
      <c r="H2624">
        <v>1</v>
      </c>
      <c r="L2624">
        <v>0</v>
      </c>
      <c r="M2624">
        <v>0</v>
      </c>
      <c r="N2624" s="2">
        <v>45140</v>
      </c>
      <c r="O2624" t="s">
        <v>5588</v>
      </c>
      <c r="P2624" t="s">
        <v>5719</v>
      </c>
      <c r="Q2624" t="s">
        <v>112</v>
      </c>
      <c r="R2624" t="s">
        <v>5720</v>
      </c>
      <c r="S2624" t="s">
        <v>5721</v>
      </c>
      <c r="V2624" t="s">
        <v>1530</v>
      </c>
      <c r="W2624" t="s">
        <v>780</v>
      </c>
      <c r="AD2624">
        <v>19640</v>
      </c>
      <c r="AO2624" s="2">
        <v>45140</v>
      </c>
      <c r="AP2624" t="s">
        <v>105</v>
      </c>
      <c r="AR2624" t="s">
        <v>150</v>
      </c>
      <c r="AT2624" s="2">
        <v>45141</v>
      </c>
      <c r="AU2624" s="2">
        <v>45140</v>
      </c>
      <c r="AW2624" s="2">
        <v>45141</v>
      </c>
      <c r="AX2624" t="s">
        <v>150</v>
      </c>
      <c r="AY2624" s="2">
        <v>45140</v>
      </c>
      <c r="CS2624" t="s">
        <v>5327</v>
      </c>
      <c r="CT2624" t="s">
        <v>112</v>
      </c>
    </row>
    <row r="2625" spans="1:103" x14ac:dyDescent="0.2">
      <c r="A2625" s="1">
        <v>45140.403287037036</v>
      </c>
      <c r="C2625" t="s">
        <v>5586</v>
      </c>
      <c r="D2625" t="s">
        <v>110</v>
      </c>
      <c r="E2625" t="s">
        <v>5587</v>
      </c>
      <c r="F2625">
        <v>8002</v>
      </c>
      <c r="H2625">
        <v>1</v>
      </c>
      <c r="L2625">
        <v>0</v>
      </c>
      <c r="M2625">
        <v>0</v>
      </c>
      <c r="N2625" s="2">
        <v>45146</v>
      </c>
      <c r="O2625" t="s">
        <v>5588</v>
      </c>
      <c r="P2625" t="s">
        <v>5722</v>
      </c>
      <c r="Q2625" t="s">
        <v>112</v>
      </c>
      <c r="R2625" t="s">
        <v>2006</v>
      </c>
      <c r="S2625" t="s">
        <v>5723</v>
      </c>
      <c r="V2625" t="s">
        <v>1530</v>
      </c>
      <c r="W2625" t="s">
        <v>699</v>
      </c>
      <c r="AD2625">
        <v>121230</v>
      </c>
      <c r="AO2625" s="2">
        <v>45140</v>
      </c>
      <c r="AP2625" t="s">
        <v>105</v>
      </c>
      <c r="AR2625" t="s">
        <v>121</v>
      </c>
      <c r="AT2625" s="2">
        <v>45140</v>
      </c>
      <c r="AU2625" s="2">
        <v>45146</v>
      </c>
      <c r="AW2625" s="2">
        <v>45140</v>
      </c>
      <c r="AX2625" t="s">
        <v>121</v>
      </c>
      <c r="AY2625" s="2">
        <v>45146</v>
      </c>
      <c r="CS2625" t="s">
        <v>5327</v>
      </c>
      <c r="CT2625" t="s">
        <v>112</v>
      </c>
      <c r="CY2625" t="s">
        <v>134</v>
      </c>
    </row>
    <row r="2626" spans="1:103" x14ac:dyDescent="0.2">
      <c r="A2626" s="1">
        <v>45140.649641203701</v>
      </c>
      <c r="C2626" t="s">
        <v>5586</v>
      </c>
      <c r="D2626" t="s">
        <v>110</v>
      </c>
      <c r="E2626" t="s">
        <v>5587</v>
      </c>
      <c r="F2626">
        <v>8005</v>
      </c>
      <c r="H2626">
        <v>1</v>
      </c>
      <c r="L2626">
        <v>0</v>
      </c>
      <c r="M2626">
        <v>0</v>
      </c>
      <c r="N2626" s="2">
        <v>45159</v>
      </c>
      <c r="O2626" t="s">
        <v>5659</v>
      </c>
      <c r="P2626" t="s">
        <v>5724</v>
      </c>
      <c r="Q2626" t="s">
        <v>5725</v>
      </c>
      <c r="R2626" t="s">
        <v>5726</v>
      </c>
      <c r="S2626" t="s">
        <v>5727</v>
      </c>
      <c r="V2626" t="s">
        <v>1530</v>
      </c>
      <c r="W2626" t="s">
        <v>235</v>
      </c>
      <c r="AD2626">
        <v>17460</v>
      </c>
      <c r="AO2626" s="2">
        <v>45141</v>
      </c>
      <c r="AP2626" t="s">
        <v>105</v>
      </c>
      <c r="AR2626" t="s">
        <v>150</v>
      </c>
      <c r="AT2626" s="2">
        <v>45145</v>
      </c>
      <c r="AU2626" s="2">
        <v>45159</v>
      </c>
      <c r="AW2626" s="2">
        <v>45145</v>
      </c>
      <c r="AX2626" t="s">
        <v>150</v>
      </c>
      <c r="AY2626" s="2">
        <v>45159</v>
      </c>
      <c r="CS2626" t="s">
        <v>5327</v>
      </c>
      <c r="CT2626" t="s">
        <v>112</v>
      </c>
    </row>
    <row r="2627" spans="1:103" x14ac:dyDescent="0.2">
      <c r="A2627" s="1">
        <v>45140.651967592596</v>
      </c>
      <c r="C2627" t="s">
        <v>5586</v>
      </c>
      <c r="D2627" t="s">
        <v>110</v>
      </c>
      <c r="E2627" t="s">
        <v>5587</v>
      </c>
      <c r="F2627">
        <v>8006</v>
      </c>
      <c r="H2627">
        <v>2</v>
      </c>
      <c r="L2627">
        <v>0</v>
      </c>
      <c r="M2627" t="s">
        <v>112</v>
      </c>
      <c r="N2627" s="2">
        <v>45166</v>
      </c>
      <c r="O2627" t="s">
        <v>5659</v>
      </c>
      <c r="P2627" t="s">
        <v>5724</v>
      </c>
      <c r="Q2627" t="s">
        <v>5725</v>
      </c>
      <c r="R2627" t="s">
        <v>5726</v>
      </c>
      <c r="S2627" t="s">
        <v>5728</v>
      </c>
      <c r="V2627" t="s">
        <v>1530</v>
      </c>
      <c r="W2627" t="s">
        <v>235</v>
      </c>
      <c r="AD2627">
        <v>672400</v>
      </c>
      <c r="AO2627" s="2">
        <v>45141</v>
      </c>
      <c r="AP2627" t="s">
        <v>119</v>
      </c>
      <c r="AQ2627" t="s">
        <v>236</v>
      </c>
      <c r="AR2627" t="s">
        <v>121</v>
      </c>
      <c r="AS2627">
        <v>1</v>
      </c>
      <c r="AT2627" s="2">
        <v>45141</v>
      </c>
      <c r="AU2627" s="2">
        <v>45166</v>
      </c>
      <c r="AW2627" s="2">
        <v>45141</v>
      </c>
      <c r="AX2627" t="s">
        <v>121</v>
      </c>
      <c r="AY2627" s="2">
        <v>45174</v>
      </c>
      <c r="AZ2627" t="s">
        <v>122</v>
      </c>
      <c r="BB2627" t="s">
        <v>736</v>
      </c>
      <c r="BL2627" t="s">
        <v>1077</v>
      </c>
      <c r="BV2627" s="2">
        <v>45145</v>
      </c>
      <c r="BX2627">
        <v>0</v>
      </c>
      <c r="BZ2627">
        <v>0</v>
      </c>
      <c r="CB2627">
        <v>0</v>
      </c>
      <c r="CD2627">
        <v>0</v>
      </c>
      <c r="CE2627">
        <v>0</v>
      </c>
      <c r="CF2627">
        <v>0</v>
      </c>
      <c r="CG2627">
        <v>0</v>
      </c>
      <c r="CH2627">
        <v>363223</v>
      </c>
      <c r="CJ2627" s="2">
        <v>45145</v>
      </c>
      <c r="CK2627">
        <v>470192</v>
      </c>
      <c r="CO2627" s="2">
        <v>45175</v>
      </c>
      <c r="CS2627" t="s">
        <v>5327</v>
      </c>
      <c r="CY2627" t="s">
        <v>237</v>
      </c>
    </row>
    <row r="2628" spans="1:103" x14ac:dyDescent="0.2">
      <c r="A2628" s="1">
        <v>45162.394259259258</v>
      </c>
      <c r="C2628" t="s">
        <v>5586</v>
      </c>
      <c r="D2628" t="s">
        <v>110</v>
      </c>
      <c r="E2628" t="s">
        <v>5587</v>
      </c>
      <c r="F2628">
        <v>8017</v>
      </c>
      <c r="H2628">
        <v>1</v>
      </c>
      <c r="L2628">
        <v>0</v>
      </c>
      <c r="M2628">
        <v>0</v>
      </c>
      <c r="N2628" s="2">
        <v>45162</v>
      </c>
      <c r="O2628" t="s">
        <v>5659</v>
      </c>
      <c r="P2628" t="s">
        <v>5712</v>
      </c>
      <c r="Q2628" t="s">
        <v>112</v>
      </c>
      <c r="R2628" t="s">
        <v>5713</v>
      </c>
      <c r="S2628" t="s">
        <v>5714</v>
      </c>
      <c r="V2628" t="s">
        <v>1530</v>
      </c>
      <c r="W2628" t="s">
        <v>699</v>
      </c>
      <c r="AD2628">
        <v>2840</v>
      </c>
      <c r="AO2628" s="2">
        <v>45162</v>
      </c>
      <c r="AP2628" t="s">
        <v>105</v>
      </c>
      <c r="AR2628" t="s">
        <v>150</v>
      </c>
      <c r="AT2628" s="2">
        <v>45162</v>
      </c>
      <c r="AU2628" s="2">
        <v>45162</v>
      </c>
      <c r="AW2628" s="2">
        <v>45162</v>
      </c>
      <c r="AX2628" t="s">
        <v>150</v>
      </c>
      <c r="AY2628" s="2">
        <v>45162</v>
      </c>
      <c r="CS2628" t="s">
        <v>5327</v>
      </c>
      <c r="CT2628" t="s">
        <v>112</v>
      </c>
    </row>
    <row r="2629" spans="1:103" x14ac:dyDescent="0.2">
      <c r="A2629" s="1">
        <v>45163.439953703702</v>
      </c>
      <c r="C2629" t="s">
        <v>5592</v>
      </c>
      <c r="D2629" t="s">
        <v>110</v>
      </c>
      <c r="E2629" t="s">
        <v>5587</v>
      </c>
      <c r="F2629">
        <v>8020</v>
      </c>
      <c r="H2629">
        <v>3</v>
      </c>
      <c r="L2629">
        <v>0</v>
      </c>
      <c r="M2629" t="s">
        <v>112</v>
      </c>
      <c r="N2629" s="2">
        <v>45169</v>
      </c>
      <c r="O2629" t="s">
        <v>5593</v>
      </c>
      <c r="P2629" t="s">
        <v>5729</v>
      </c>
      <c r="R2629" t="s">
        <v>5730</v>
      </c>
      <c r="S2629" t="s">
        <v>5731</v>
      </c>
      <c r="V2629" t="s">
        <v>4313</v>
      </c>
      <c r="W2629" t="s">
        <v>5732</v>
      </c>
      <c r="AD2629">
        <v>22800</v>
      </c>
      <c r="AO2629" s="2">
        <v>45163</v>
      </c>
      <c r="AP2629" t="s">
        <v>285</v>
      </c>
      <c r="AQ2629" t="s">
        <v>286</v>
      </c>
      <c r="AR2629" t="s">
        <v>150</v>
      </c>
      <c r="AT2629" s="2">
        <v>45166</v>
      </c>
      <c r="AU2629" s="2">
        <v>45169</v>
      </c>
      <c r="AW2629" s="2">
        <v>45166</v>
      </c>
      <c r="AX2629" t="s">
        <v>150</v>
      </c>
      <c r="AY2629" s="2">
        <v>45169</v>
      </c>
      <c r="BV2629" s="2">
        <v>45166</v>
      </c>
      <c r="BX2629">
        <v>0</v>
      </c>
      <c r="BZ2629">
        <v>0</v>
      </c>
      <c r="CB2629">
        <v>0</v>
      </c>
      <c r="CD2629">
        <v>0</v>
      </c>
      <c r="CE2629">
        <v>0</v>
      </c>
      <c r="CF2629">
        <v>0</v>
      </c>
      <c r="CG2629">
        <v>0</v>
      </c>
      <c r="CH2629">
        <v>12200</v>
      </c>
      <c r="CJ2629" s="2">
        <v>45166</v>
      </c>
      <c r="CK2629">
        <v>15884</v>
      </c>
      <c r="CM2629" t="s">
        <v>123</v>
      </c>
      <c r="CO2629" s="2">
        <v>45173</v>
      </c>
      <c r="CS2629" t="s">
        <v>5327</v>
      </c>
    </row>
    <row r="2630" spans="1:103" x14ac:dyDescent="0.2">
      <c r="A2630" s="1">
        <v>45166.588263888887</v>
      </c>
      <c r="B2630" s="2">
        <v>45167</v>
      </c>
      <c r="C2630" t="s">
        <v>5586</v>
      </c>
      <c r="D2630" t="s">
        <v>110</v>
      </c>
      <c r="E2630" t="s">
        <v>5587</v>
      </c>
      <c r="F2630">
        <v>8024</v>
      </c>
      <c r="G2630" t="s">
        <v>5733</v>
      </c>
      <c r="H2630">
        <v>1</v>
      </c>
      <c r="L2630">
        <v>0</v>
      </c>
      <c r="M2630" t="s">
        <v>112</v>
      </c>
      <c r="N2630" s="2">
        <v>45174</v>
      </c>
      <c r="O2630" t="s">
        <v>5659</v>
      </c>
      <c r="P2630" t="s">
        <v>5734</v>
      </c>
      <c r="R2630" t="s">
        <v>5735</v>
      </c>
      <c r="S2630" t="s">
        <v>5701</v>
      </c>
      <c r="V2630" t="s">
        <v>1530</v>
      </c>
      <c r="W2630" t="s">
        <v>177</v>
      </c>
      <c r="AD2630">
        <v>41280</v>
      </c>
      <c r="AP2630" t="s">
        <v>112</v>
      </c>
      <c r="AQ2630" t="s">
        <v>112</v>
      </c>
      <c r="AX2630" t="s">
        <v>139</v>
      </c>
      <c r="CS2630" t="s">
        <v>5327</v>
      </c>
    </row>
    <row r="2631" spans="1:103" x14ac:dyDescent="0.2">
      <c r="A2631" s="1">
        <v>45166.588020833333</v>
      </c>
      <c r="C2631" t="s">
        <v>5586</v>
      </c>
      <c r="D2631" t="s">
        <v>110</v>
      </c>
      <c r="E2631" t="s">
        <v>5587</v>
      </c>
      <c r="F2631">
        <v>8025</v>
      </c>
      <c r="G2631" t="s">
        <v>5736</v>
      </c>
      <c r="H2631">
        <v>2</v>
      </c>
      <c r="L2631">
        <v>0</v>
      </c>
      <c r="M2631" t="s">
        <v>112</v>
      </c>
      <c r="N2631" s="2">
        <v>45173</v>
      </c>
      <c r="O2631" t="s">
        <v>5683</v>
      </c>
      <c r="P2631" t="s">
        <v>5734</v>
      </c>
      <c r="R2631" t="s">
        <v>5735</v>
      </c>
      <c r="S2631" t="s">
        <v>5701</v>
      </c>
      <c r="V2631" t="s">
        <v>1530</v>
      </c>
      <c r="W2631" t="s">
        <v>177</v>
      </c>
      <c r="AD2631">
        <v>23200</v>
      </c>
      <c r="AO2631" s="2">
        <v>45168</v>
      </c>
      <c r="AP2631" t="s">
        <v>184</v>
      </c>
      <c r="AQ2631" t="s">
        <v>618</v>
      </c>
      <c r="AR2631" t="s">
        <v>139</v>
      </c>
      <c r="AT2631" s="2">
        <v>45167</v>
      </c>
      <c r="AU2631" s="2">
        <v>45182</v>
      </c>
      <c r="AW2631" s="2">
        <v>45168</v>
      </c>
      <c r="AX2631" t="s">
        <v>139</v>
      </c>
      <c r="AY2631" s="2">
        <v>45182</v>
      </c>
      <c r="BV2631" s="2">
        <v>45167</v>
      </c>
      <c r="BX2631">
        <v>0</v>
      </c>
      <c r="BZ2631">
        <v>0</v>
      </c>
      <c r="CB2631">
        <v>0</v>
      </c>
      <c r="CD2631">
        <v>0</v>
      </c>
      <c r="CE2631">
        <v>0</v>
      </c>
      <c r="CF2631">
        <v>19230</v>
      </c>
      <c r="CG2631">
        <v>0</v>
      </c>
      <c r="CH2631">
        <v>0</v>
      </c>
      <c r="CJ2631" s="2">
        <v>45167</v>
      </c>
      <c r="CK2631">
        <v>16195</v>
      </c>
      <c r="CM2631" t="s">
        <v>619</v>
      </c>
      <c r="CO2631" s="2">
        <v>45183</v>
      </c>
      <c r="CS2631" t="s">
        <v>5327</v>
      </c>
    </row>
    <row r="2632" spans="1:103" x14ac:dyDescent="0.2">
      <c r="A2632" s="1">
        <v>45166.705185185187</v>
      </c>
      <c r="C2632" t="s">
        <v>5606</v>
      </c>
      <c r="D2632" t="s">
        <v>110</v>
      </c>
      <c r="E2632" t="s">
        <v>5587</v>
      </c>
      <c r="F2632">
        <v>8027</v>
      </c>
      <c r="H2632">
        <v>3</v>
      </c>
      <c r="L2632">
        <v>0</v>
      </c>
      <c r="M2632">
        <v>0</v>
      </c>
      <c r="N2632" s="2">
        <v>45189</v>
      </c>
      <c r="O2632" t="s">
        <v>5607</v>
      </c>
      <c r="P2632" t="s">
        <v>5737</v>
      </c>
      <c r="Q2632" t="s">
        <v>112</v>
      </c>
      <c r="R2632" t="s">
        <v>5738</v>
      </c>
      <c r="S2632" t="s">
        <v>162</v>
      </c>
      <c r="V2632" t="s">
        <v>5647</v>
      </c>
      <c r="W2632" t="s">
        <v>5739</v>
      </c>
      <c r="AD2632">
        <v>145600</v>
      </c>
      <c r="AO2632" s="2">
        <v>45167</v>
      </c>
      <c r="AP2632" t="s">
        <v>165</v>
      </c>
      <c r="AQ2632" t="s">
        <v>166</v>
      </c>
      <c r="AR2632" t="s">
        <v>139</v>
      </c>
      <c r="AT2632" s="2">
        <v>45167</v>
      </c>
      <c r="AU2632" s="2">
        <v>45191</v>
      </c>
      <c r="AW2632" s="2">
        <v>45168</v>
      </c>
      <c r="AX2632" t="s">
        <v>139</v>
      </c>
      <c r="AY2632" s="2">
        <v>45191</v>
      </c>
      <c r="BV2632" s="2">
        <v>45168</v>
      </c>
      <c r="BX2632">
        <v>0</v>
      </c>
      <c r="BZ2632">
        <v>0</v>
      </c>
      <c r="CB2632">
        <v>0</v>
      </c>
      <c r="CD2632">
        <v>0</v>
      </c>
      <c r="CE2632">
        <v>0</v>
      </c>
      <c r="CF2632">
        <v>0</v>
      </c>
      <c r="CG2632">
        <v>0</v>
      </c>
      <c r="CH2632">
        <v>50849</v>
      </c>
      <c r="CI2632">
        <v>1</v>
      </c>
      <c r="CJ2632" s="2">
        <v>45168</v>
      </c>
      <c r="CK2632">
        <v>93333</v>
      </c>
      <c r="CO2632" s="2">
        <v>45194</v>
      </c>
      <c r="CS2632" t="s">
        <v>5327</v>
      </c>
      <c r="CT2632" t="s">
        <v>112</v>
      </c>
    </row>
    <row r="2633" spans="1:103" x14ac:dyDescent="0.2">
      <c r="A2633" s="1">
        <v>45175.659953703704</v>
      </c>
      <c r="C2633" t="s">
        <v>5586</v>
      </c>
      <c r="D2633" t="s">
        <v>110</v>
      </c>
      <c r="E2633" t="s">
        <v>5587</v>
      </c>
      <c r="F2633">
        <v>9012</v>
      </c>
      <c r="H2633">
        <v>1</v>
      </c>
      <c r="L2633">
        <v>0</v>
      </c>
      <c r="M2633">
        <v>0</v>
      </c>
      <c r="N2633" s="2">
        <v>45187</v>
      </c>
      <c r="O2633" t="s">
        <v>5588</v>
      </c>
      <c r="P2633" t="s">
        <v>5719</v>
      </c>
      <c r="Q2633" t="s">
        <v>112</v>
      </c>
      <c r="R2633" t="s">
        <v>5740</v>
      </c>
      <c r="S2633" t="s">
        <v>5741</v>
      </c>
      <c r="V2633" t="s">
        <v>1530</v>
      </c>
      <c r="W2633" t="s">
        <v>177</v>
      </c>
      <c r="AD2633">
        <v>231480</v>
      </c>
      <c r="AO2633" s="2">
        <v>45176</v>
      </c>
      <c r="AP2633" t="s">
        <v>105</v>
      </c>
      <c r="AR2633" t="s">
        <v>150</v>
      </c>
      <c r="AT2633" s="2">
        <v>45176</v>
      </c>
      <c r="AU2633" s="2">
        <v>45188</v>
      </c>
      <c r="AW2633" s="2">
        <v>45176</v>
      </c>
      <c r="AX2633" t="s">
        <v>150</v>
      </c>
      <c r="AY2633" s="2">
        <v>45188</v>
      </c>
      <c r="CS2633" t="s">
        <v>5327</v>
      </c>
      <c r="CT2633" t="s">
        <v>112</v>
      </c>
    </row>
    <row r="2634" spans="1:103" x14ac:dyDescent="0.2">
      <c r="A2634" s="1">
        <v>45175.648993055554</v>
      </c>
      <c r="C2634" t="s">
        <v>5586</v>
      </c>
      <c r="D2634" t="s">
        <v>110</v>
      </c>
      <c r="E2634" t="s">
        <v>5587</v>
      </c>
      <c r="F2634">
        <v>9013</v>
      </c>
      <c r="H2634">
        <v>2</v>
      </c>
      <c r="L2634">
        <v>0</v>
      </c>
      <c r="M2634" t="s">
        <v>112</v>
      </c>
      <c r="N2634" s="2">
        <v>45184</v>
      </c>
      <c r="O2634" t="s">
        <v>5588</v>
      </c>
      <c r="P2634" t="s">
        <v>5719</v>
      </c>
      <c r="R2634" t="s">
        <v>5740</v>
      </c>
      <c r="S2634" t="s">
        <v>5741</v>
      </c>
      <c r="V2634" t="s">
        <v>1530</v>
      </c>
      <c r="W2634" t="s">
        <v>177</v>
      </c>
      <c r="AD2634">
        <v>111600</v>
      </c>
      <c r="AO2634" s="2">
        <v>45176</v>
      </c>
      <c r="AP2634" t="s">
        <v>184</v>
      </c>
      <c r="AQ2634" t="s">
        <v>618</v>
      </c>
      <c r="AR2634" t="s">
        <v>139</v>
      </c>
      <c r="AS2634">
        <v>1</v>
      </c>
      <c r="AT2634" s="2">
        <v>45176</v>
      </c>
      <c r="AU2634" s="2">
        <v>45184</v>
      </c>
      <c r="AW2634" s="2">
        <v>45176</v>
      </c>
      <c r="AX2634" t="s">
        <v>150</v>
      </c>
      <c r="AY2634" s="2">
        <v>45188</v>
      </c>
      <c r="AZ2634" t="s">
        <v>105</v>
      </c>
      <c r="BV2634" s="2">
        <v>45176</v>
      </c>
      <c r="BX2634">
        <v>0</v>
      </c>
      <c r="BZ2634">
        <v>0</v>
      </c>
      <c r="CB2634">
        <v>0</v>
      </c>
      <c r="CD2634">
        <v>0</v>
      </c>
      <c r="CE2634">
        <v>0</v>
      </c>
      <c r="CF2634">
        <v>93400</v>
      </c>
      <c r="CG2634">
        <v>0</v>
      </c>
      <c r="CH2634">
        <v>0</v>
      </c>
      <c r="CJ2634" s="2">
        <v>45176</v>
      </c>
      <c r="CK2634">
        <v>78032</v>
      </c>
      <c r="CM2634" t="s">
        <v>223</v>
      </c>
      <c r="CO2634" s="2">
        <v>45188</v>
      </c>
      <c r="CS2634" t="s">
        <v>5327</v>
      </c>
    </row>
    <row r="2635" spans="1:103" x14ac:dyDescent="0.2">
      <c r="A2635" s="1">
        <v>45177.485266203701</v>
      </c>
      <c r="B2635" s="2">
        <v>45177</v>
      </c>
      <c r="C2635" t="s">
        <v>5586</v>
      </c>
      <c r="D2635" t="s">
        <v>110</v>
      </c>
      <c r="E2635" t="s">
        <v>5587</v>
      </c>
      <c r="F2635">
        <v>9017</v>
      </c>
      <c r="H2635">
        <v>2</v>
      </c>
      <c r="L2635">
        <v>0</v>
      </c>
      <c r="M2635" t="s">
        <v>112</v>
      </c>
      <c r="N2635" s="2">
        <v>45184</v>
      </c>
      <c r="O2635" t="s">
        <v>5588</v>
      </c>
      <c r="P2635" t="s">
        <v>5719</v>
      </c>
      <c r="R2635" t="s">
        <v>5740</v>
      </c>
      <c r="S2635" t="s">
        <v>5741</v>
      </c>
      <c r="V2635" t="s">
        <v>1530</v>
      </c>
      <c r="W2635" t="s">
        <v>177</v>
      </c>
      <c r="AD2635">
        <v>20932</v>
      </c>
      <c r="AP2635" t="s">
        <v>1415</v>
      </c>
      <c r="AQ2635" t="s">
        <v>618</v>
      </c>
      <c r="AX2635" t="s">
        <v>139</v>
      </c>
      <c r="CS2635" t="s">
        <v>5327</v>
      </c>
    </row>
    <row r="2636" spans="1:103" x14ac:dyDescent="0.2">
      <c r="A2636" s="1">
        <v>45183.450949074075</v>
      </c>
      <c r="C2636" t="s">
        <v>5586</v>
      </c>
      <c r="D2636" t="s">
        <v>110</v>
      </c>
      <c r="E2636" t="s">
        <v>5587</v>
      </c>
      <c r="F2636">
        <v>9028</v>
      </c>
      <c r="H2636">
        <v>1</v>
      </c>
      <c r="L2636">
        <v>0</v>
      </c>
      <c r="M2636" t="s">
        <v>112</v>
      </c>
      <c r="N2636" s="2">
        <v>45209</v>
      </c>
      <c r="O2636" t="s">
        <v>5596</v>
      </c>
      <c r="P2636" t="s">
        <v>5742</v>
      </c>
      <c r="R2636" t="s">
        <v>5743</v>
      </c>
      <c r="S2636" t="s">
        <v>5744</v>
      </c>
      <c r="V2636" t="s">
        <v>1530</v>
      </c>
      <c r="W2636" t="s">
        <v>893</v>
      </c>
      <c r="AD2636">
        <v>114000</v>
      </c>
      <c r="AO2636" s="2">
        <v>45183</v>
      </c>
      <c r="AP2636" t="s">
        <v>105</v>
      </c>
      <c r="AR2636" t="s">
        <v>121</v>
      </c>
      <c r="AT2636" s="2">
        <v>45184</v>
      </c>
      <c r="AU2636" s="2">
        <v>45209</v>
      </c>
      <c r="AW2636" s="2">
        <v>45184</v>
      </c>
      <c r="AX2636" t="s">
        <v>121</v>
      </c>
      <c r="AY2636" s="2">
        <v>45209</v>
      </c>
      <c r="CS2636" t="s">
        <v>5327</v>
      </c>
      <c r="CY2636" t="s">
        <v>134</v>
      </c>
    </row>
    <row r="2637" spans="1:103" x14ac:dyDescent="0.2">
      <c r="A2637" s="1">
        <v>45184.410300925927</v>
      </c>
      <c r="C2637" t="s">
        <v>5586</v>
      </c>
      <c r="D2637" t="s">
        <v>110</v>
      </c>
      <c r="E2637" t="s">
        <v>5587</v>
      </c>
      <c r="F2637">
        <v>9030</v>
      </c>
      <c r="H2637">
        <v>3</v>
      </c>
      <c r="L2637">
        <v>0</v>
      </c>
      <c r="M2637">
        <v>0</v>
      </c>
      <c r="N2637" s="2">
        <v>45197</v>
      </c>
      <c r="O2637" t="s">
        <v>5709</v>
      </c>
      <c r="P2637" t="s">
        <v>5745</v>
      </c>
      <c r="Q2637" t="s">
        <v>112</v>
      </c>
      <c r="R2637" t="s">
        <v>5746</v>
      </c>
      <c r="S2637" t="s">
        <v>162</v>
      </c>
      <c r="V2637" t="s">
        <v>4313</v>
      </c>
      <c r="W2637" t="s">
        <v>5747</v>
      </c>
      <c r="AB2637">
        <v>5</v>
      </c>
      <c r="AD2637">
        <v>296400</v>
      </c>
      <c r="AO2637" s="2">
        <v>45184</v>
      </c>
      <c r="AP2637" t="s">
        <v>137</v>
      </c>
      <c r="AQ2637" t="s">
        <v>138</v>
      </c>
      <c r="AR2637" t="s">
        <v>139</v>
      </c>
      <c r="AT2637" s="2">
        <v>45188</v>
      </c>
      <c r="AU2637" s="2">
        <v>45203</v>
      </c>
      <c r="AW2637" s="2">
        <v>45188</v>
      </c>
      <c r="AX2637" t="s">
        <v>139</v>
      </c>
      <c r="AY2637" s="2">
        <v>45203</v>
      </c>
      <c r="BV2637" s="2">
        <v>45194</v>
      </c>
      <c r="BX2637">
        <v>0</v>
      </c>
      <c r="BZ2637">
        <v>0</v>
      </c>
      <c r="CB2637">
        <v>0</v>
      </c>
      <c r="CD2637">
        <v>0</v>
      </c>
      <c r="CE2637">
        <v>0</v>
      </c>
      <c r="CF2637">
        <v>0</v>
      </c>
      <c r="CG2637">
        <v>0</v>
      </c>
      <c r="CH2637">
        <v>167373</v>
      </c>
      <c r="CI2637">
        <v>1</v>
      </c>
      <c r="CJ2637" s="2">
        <v>45194</v>
      </c>
      <c r="CK2637">
        <v>229767</v>
      </c>
      <c r="CO2637" s="2">
        <v>45204</v>
      </c>
      <c r="CS2637" t="s">
        <v>5327</v>
      </c>
      <c r="CT2637" t="s">
        <v>112</v>
      </c>
    </row>
    <row r="2638" spans="1:103" x14ac:dyDescent="0.2">
      <c r="A2638" s="1">
        <v>45184.660821759258</v>
      </c>
      <c r="B2638" s="2">
        <v>45190</v>
      </c>
      <c r="C2638" t="s">
        <v>5606</v>
      </c>
      <c r="D2638" t="s">
        <v>110</v>
      </c>
      <c r="E2638" t="s">
        <v>5587</v>
      </c>
      <c r="F2638">
        <v>9031</v>
      </c>
      <c r="H2638">
        <v>2</v>
      </c>
      <c r="L2638">
        <v>0</v>
      </c>
      <c r="M2638">
        <v>0</v>
      </c>
      <c r="N2638" s="2">
        <v>45203</v>
      </c>
      <c r="O2638" t="s">
        <v>5607</v>
      </c>
      <c r="P2638" t="s">
        <v>5748</v>
      </c>
      <c r="Q2638" t="s">
        <v>112</v>
      </c>
      <c r="R2638" t="s">
        <v>5749</v>
      </c>
      <c r="S2638" t="s">
        <v>162</v>
      </c>
      <c r="V2638" t="s">
        <v>5647</v>
      </c>
      <c r="W2638" t="s">
        <v>149</v>
      </c>
      <c r="AD2638">
        <v>2754</v>
      </c>
      <c r="AO2638" s="2">
        <v>45188</v>
      </c>
      <c r="AP2638" t="s">
        <v>184</v>
      </c>
      <c r="AQ2638" t="s">
        <v>315</v>
      </c>
      <c r="AR2638" t="s">
        <v>139</v>
      </c>
      <c r="AT2638" s="2">
        <v>45188</v>
      </c>
      <c r="AU2638" s="2">
        <v>1</v>
      </c>
      <c r="AW2638" s="2">
        <v>45189</v>
      </c>
      <c r="AX2638" t="s">
        <v>139</v>
      </c>
      <c r="AY2638" s="2">
        <v>1</v>
      </c>
      <c r="BA2638" t="s">
        <v>1101</v>
      </c>
      <c r="BV2638" s="2">
        <v>45188</v>
      </c>
      <c r="BX2638">
        <v>0</v>
      </c>
      <c r="BZ2638">
        <v>0</v>
      </c>
      <c r="CB2638">
        <v>0</v>
      </c>
      <c r="CD2638">
        <v>0</v>
      </c>
      <c r="CE2638">
        <v>0</v>
      </c>
      <c r="CF2638">
        <v>0</v>
      </c>
      <c r="CG2638">
        <v>0</v>
      </c>
      <c r="CH2638">
        <v>1600</v>
      </c>
      <c r="CJ2638" s="2">
        <v>45188</v>
      </c>
      <c r="CK2638">
        <v>1925</v>
      </c>
      <c r="CS2638" t="s">
        <v>5327</v>
      </c>
      <c r="CT2638" t="s">
        <v>112</v>
      </c>
    </row>
    <row r="2639" spans="1:103" x14ac:dyDescent="0.2">
      <c r="A2639" s="1">
        <v>45188.362905092596</v>
      </c>
      <c r="C2639" t="s">
        <v>5586</v>
      </c>
      <c r="D2639" t="s">
        <v>110</v>
      </c>
      <c r="E2639" t="s">
        <v>5587</v>
      </c>
      <c r="F2639">
        <v>9032</v>
      </c>
      <c r="H2639">
        <v>2</v>
      </c>
      <c r="L2639">
        <v>0</v>
      </c>
      <c r="M2639" t="s">
        <v>112</v>
      </c>
      <c r="N2639" s="2">
        <v>45196</v>
      </c>
      <c r="O2639" t="s">
        <v>5709</v>
      </c>
      <c r="P2639" t="s">
        <v>5750</v>
      </c>
      <c r="R2639" t="s">
        <v>5751</v>
      </c>
      <c r="S2639" t="s">
        <v>162</v>
      </c>
      <c r="V2639" t="s">
        <v>4313</v>
      </c>
      <c r="W2639" t="s">
        <v>177</v>
      </c>
      <c r="AD2639">
        <v>178000</v>
      </c>
      <c r="AO2639" s="2">
        <v>45189</v>
      </c>
      <c r="AP2639" t="s">
        <v>184</v>
      </c>
      <c r="AQ2639" t="s">
        <v>618</v>
      </c>
      <c r="AR2639" t="s">
        <v>139</v>
      </c>
      <c r="AT2639" s="2">
        <v>45189</v>
      </c>
      <c r="AU2639" s="2">
        <v>45201</v>
      </c>
      <c r="AW2639" s="2">
        <v>45189</v>
      </c>
      <c r="AX2639" t="s">
        <v>139</v>
      </c>
      <c r="AY2639" s="2">
        <v>45201</v>
      </c>
      <c r="BV2639" s="2">
        <v>45189</v>
      </c>
      <c r="BX2639">
        <v>0</v>
      </c>
      <c r="BZ2639">
        <v>0</v>
      </c>
      <c r="CB2639">
        <v>0</v>
      </c>
      <c r="CD2639">
        <v>0</v>
      </c>
      <c r="CE2639">
        <v>0</v>
      </c>
      <c r="CF2639">
        <v>157340</v>
      </c>
      <c r="CG2639">
        <v>0</v>
      </c>
      <c r="CH2639">
        <v>0</v>
      </c>
      <c r="CJ2639" s="2">
        <v>45189</v>
      </c>
      <c r="CK2639">
        <v>124442</v>
      </c>
      <c r="CM2639" t="s">
        <v>619</v>
      </c>
      <c r="CO2639" s="2">
        <v>45202</v>
      </c>
      <c r="CS2639" t="s">
        <v>5327</v>
      </c>
    </row>
    <row r="2640" spans="1:103" x14ac:dyDescent="0.2">
      <c r="A2640" s="1">
        <v>45190.485358796293</v>
      </c>
      <c r="C2640" t="s">
        <v>5606</v>
      </c>
      <c r="D2640" t="s">
        <v>110</v>
      </c>
      <c r="E2640" t="s">
        <v>5587</v>
      </c>
      <c r="F2640">
        <v>9038</v>
      </c>
      <c r="H2640">
        <v>2</v>
      </c>
      <c r="L2640">
        <v>0</v>
      </c>
      <c r="M2640">
        <v>0</v>
      </c>
      <c r="N2640" s="2">
        <v>45195</v>
      </c>
      <c r="O2640" t="s">
        <v>5607</v>
      </c>
      <c r="P2640" t="s">
        <v>5752</v>
      </c>
      <c r="Q2640" t="s">
        <v>112</v>
      </c>
      <c r="R2640" t="s">
        <v>5753</v>
      </c>
      <c r="S2640" t="s">
        <v>162</v>
      </c>
      <c r="V2640" t="s">
        <v>5647</v>
      </c>
      <c r="W2640" t="s">
        <v>177</v>
      </c>
      <c r="AD2640">
        <v>3528</v>
      </c>
      <c r="AO2640" s="2">
        <v>45191</v>
      </c>
      <c r="AP2640" t="s">
        <v>184</v>
      </c>
      <c r="AQ2640" t="s">
        <v>618</v>
      </c>
      <c r="AR2640" t="s">
        <v>139</v>
      </c>
      <c r="AT2640" s="2">
        <v>45191</v>
      </c>
      <c r="AU2640" s="2">
        <v>45195</v>
      </c>
      <c r="AW2640" s="2">
        <v>45194</v>
      </c>
      <c r="AX2640" t="s">
        <v>139</v>
      </c>
      <c r="AY2640" s="2">
        <v>45195</v>
      </c>
      <c r="BV2640" s="2">
        <v>45191</v>
      </c>
      <c r="BX2640">
        <v>0</v>
      </c>
      <c r="BZ2640">
        <v>0</v>
      </c>
      <c r="CB2640">
        <v>0</v>
      </c>
      <c r="CD2640">
        <v>0</v>
      </c>
      <c r="CE2640">
        <v>0</v>
      </c>
      <c r="CF2640">
        <v>1800</v>
      </c>
      <c r="CG2640">
        <v>0</v>
      </c>
      <c r="CH2640">
        <v>0</v>
      </c>
      <c r="CJ2640" s="2">
        <v>45191</v>
      </c>
      <c r="CK2640">
        <v>2464</v>
      </c>
      <c r="CM2640" t="s">
        <v>619</v>
      </c>
      <c r="CO2640" s="2">
        <v>45196</v>
      </c>
      <c r="CS2640" t="s">
        <v>5327</v>
      </c>
      <c r="CT2640" t="s">
        <v>112</v>
      </c>
    </row>
    <row r="2641" spans="1:103" x14ac:dyDescent="0.2">
      <c r="A2641" s="1">
        <v>45191.360625000001</v>
      </c>
      <c r="C2641" t="s">
        <v>5586</v>
      </c>
      <c r="D2641" t="s">
        <v>110</v>
      </c>
      <c r="E2641" t="s">
        <v>5587</v>
      </c>
      <c r="F2641">
        <v>9039</v>
      </c>
      <c r="H2641">
        <v>2</v>
      </c>
      <c r="L2641">
        <v>0</v>
      </c>
      <c r="M2641">
        <v>0</v>
      </c>
      <c r="N2641" s="2">
        <v>45201</v>
      </c>
      <c r="O2641" t="s">
        <v>5650</v>
      </c>
      <c r="P2641" t="s">
        <v>5754</v>
      </c>
      <c r="Q2641" t="s">
        <v>112</v>
      </c>
      <c r="R2641" t="s">
        <v>5755</v>
      </c>
      <c r="S2641" t="s">
        <v>162</v>
      </c>
      <c r="V2641" t="s">
        <v>4313</v>
      </c>
      <c r="W2641" t="s">
        <v>1294</v>
      </c>
      <c r="AD2641">
        <v>4212</v>
      </c>
      <c r="AO2641" s="2">
        <v>45191</v>
      </c>
      <c r="AP2641" t="s">
        <v>351</v>
      </c>
      <c r="AQ2641" t="s">
        <v>572</v>
      </c>
      <c r="AR2641" t="s">
        <v>139</v>
      </c>
      <c r="AT2641" s="2">
        <v>45194</v>
      </c>
      <c r="AU2641" s="2">
        <v>45202</v>
      </c>
      <c r="AW2641" s="2">
        <v>45195</v>
      </c>
      <c r="AX2641" t="s">
        <v>139</v>
      </c>
      <c r="AY2641" s="2">
        <v>45202</v>
      </c>
      <c r="BV2641" s="2">
        <v>45194</v>
      </c>
      <c r="BX2641">
        <v>0</v>
      </c>
      <c r="BZ2641">
        <v>0</v>
      </c>
      <c r="CB2641">
        <v>0</v>
      </c>
      <c r="CD2641">
        <v>0</v>
      </c>
      <c r="CE2641">
        <v>0</v>
      </c>
      <c r="CF2641">
        <v>0</v>
      </c>
      <c r="CG2641">
        <v>0</v>
      </c>
      <c r="CH2641">
        <v>1980</v>
      </c>
      <c r="CJ2641" s="2">
        <v>45194</v>
      </c>
      <c r="CK2641">
        <v>2700</v>
      </c>
      <c r="CL2641">
        <v>1</v>
      </c>
      <c r="CM2641" t="s">
        <v>186</v>
      </c>
      <c r="CO2641" s="2">
        <v>45203</v>
      </c>
      <c r="CS2641" t="s">
        <v>5327</v>
      </c>
      <c r="CT2641" t="s">
        <v>112</v>
      </c>
    </row>
    <row r="2642" spans="1:103" x14ac:dyDescent="0.2">
      <c r="A2642" s="1">
        <v>45191.369490740741</v>
      </c>
      <c r="C2642" t="s">
        <v>5586</v>
      </c>
      <c r="D2642" t="s">
        <v>110</v>
      </c>
      <c r="E2642" t="s">
        <v>5587</v>
      </c>
      <c r="F2642">
        <v>9040</v>
      </c>
      <c r="H2642">
        <v>3</v>
      </c>
      <c r="L2642">
        <v>0</v>
      </c>
      <c r="M2642">
        <v>0</v>
      </c>
      <c r="N2642" s="2">
        <v>45210</v>
      </c>
      <c r="O2642" t="s">
        <v>5650</v>
      </c>
      <c r="P2642" t="s">
        <v>5756</v>
      </c>
      <c r="Q2642" t="s">
        <v>112</v>
      </c>
      <c r="R2642" t="s">
        <v>5757</v>
      </c>
      <c r="S2642" t="s">
        <v>162</v>
      </c>
      <c r="V2642" t="s">
        <v>4313</v>
      </c>
      <c r="W2642" t="s">
        <v>826</v>
      </c>
      <c r="AD2642">
        <v>18780</v>
      </c>
      <c r="AO2642" s="2">
        <v>45194</v>
      </c>
      <c r="AP2642" t="s">
        <v>827</v>
      </c>
      <c r="AQ2642" t="s">
        <v>946</v>
      </c>
      <c r="AR2642" t="s">
        <v>139</v>
      </c>
      <c r="AT2642" s="2">
        <v>45205</v>
      </c>
      <c r="AU2642" s="2">
        <v>45215</v>
      </c>
      <c r="AW2642" s="2">
        <v>45209</v>
      </c>
      <c r="AX2642" t="s">
        <v>139</v>
      </c>
      <c r="AY2642" s="2">
        <v>45215</v>
      </c>
      <c r="BV2642" s="2">
        <v>45205</v>
      </c>
      <c r="BX2642">
        <v>0</v>
      </c>
      <c r="BZ2642">
        <v>0</v>
      </c>
      <c r="CB2642">
        <v>0</v>
      </c>
      <c r="CD2642">
        <v>0</v>
      </c>
      <c r="CE2642">
        <v>0</v>
      </c>
      <c r="CF2642">
        <v>0</v>
      </c>
      <c r="CG2642">
        <v>0</v>
      </c>
      <c r="CH2642">
        <v>10000</v>
      </c>
      <c r="CI2642">
        <v>1</v>
      </c>
      <c r="CJ2642" s="2">
        <v>45205</v>
      </c>
      <c r="CK2642">
        <v>13025</v>
      </c>
      <c r="CM2642" t="s">
        <v>1465</v>
      </c>
      <c r="CN2642" t="s">
        <v>5758</v>
      </c>
      <c r="CO2642" s="2">
        <v>45216</v>
      </c>
      <c r="CS2642" t="s">
        <v>5327</v>
      </c>
      <c r="CT2642" t="s">
        <v>112</v>
      </c>
    </row>
    <row r="2643" spans="1:103" x14ac:dyDescent="0.2">
      <c r="A2643" s="1">
        <v>45197.634085648147</v>
      </c>
      <c r="C2643" t="s">
        <v>5592</v>
      </c>
      <c r="D2643" t="s">
        <v>110</v>
      </c>
      <c r="E2643" t="s">
        <v>5587</v>
      </c>
      <c r="F2643">
        <v>9055</v>
      </c>
      <c r="H2643">
        <v>2</v>
      </c>
      <c r="L2643">
        <v>0</v>
      </c>
      <c r="M2643">
        <v>0</v>
      </c>
      <c r="N2643" s="2">
        <v>45205</v>
      </c>
      <c r="O2643" t="s">
        <v>5650</v>
      </c>
      <c r="P2643" t="s">
        <v>5756</v>
      </c>
      <c r="Q2643" t="s">
        <v>112</v>
      </c>
      <c r="R2643" t="s">
        <v>5757</v>
      </c>
      <c r="S2643" t="s">
        <v>162</v>
      </c>
      <c r="V2643" t="s">
        <v>4313</v>
      </c>
      <c r="W2643" t="s">
        <v>931</v>
      </c>
      <c r="AD2643">
        <v>2592</v>
      </c>
      <c r="AO2643" s="2">
        <v>45198</v>
      </c>
      <c r="AP2643" t="s">
        <v>119</v>
      </c>
      <c r="AQ2643" t="s">
        <v>932</v>
      </c>
      <c r="AR2643" t="s">
        <v>139</v>
      </c>
      <c r="AT2643" s="2">
        <v>45198</v>
      </c>
      <c r="AU2643" s="2">
        <v>45204</v>
      </c>
      <c r="AW2643" s="2">
        <v>45201</v>
      </c>
      <c r="AX2643" t="s">
        <v>139</v>
      </c>
      <c r="AY2643" s="2">
        <v>45204</v>
      </c>
      <c r="BV2643" s="2">
        <v>45198</v>
      </c>
      <c r="BX2643">
        <v>0</v>
      </c>
      <c r="BZ2643">
        <v>0</v>
      </c>
      <c r="CB2643">
        <v>0</v>
      </c>
      <c r="CD2643">
        <v>0</v>
      </c>
      <c r="CE2643">
        <v>0</v>
      </c>
      <c r="CF2643">
        <v>0</v>
      </c>
      <c r="CG2643">
        <v>0</v>
      </c>
      <c r="CH2643">
        <v>1592</v>
      </c>
      <c r="CJ2643" s="2">
        <v>45198</v>
      </c>
      <c r="CK2643">
        <v>1812</v>
      </c>
      <c r="CO2643" s="2">
        <v>45205</v>
      </c>
      <c r="CS2643" t="s">
        <v>5327</v>
      </c>
      <c r="CT2643" t="s">
        <v>112</v>
      </c>
    </row>
    <row r="2644" spans="1:103" x14ac:dyDescent="0.2">
      <c r="A2644" s="1">
        <v>45201.444548611114</v>
      </c>
      <c r="C2644" t="s">
        <v>5606</v>
      </c>
      <c r="D2644" t="s">
        <v>110</v>
      </c>
      <c r="E2644" t="s">
        <v>5587</v>
      </c>
      <c r="F2644" t="s">
        <v>409</v>
      </c>
      <c r="H2644">
        <v>3</v>
      </c>
      <c r="L2644">
        <v>0</v>
      </c>
      <c r="M2644">
        <v>0</v>
      </c>
      <c r="N2644" s="2">
        <v>45215</v>
      </c>
      <c r="O2644" t="s">
        <v>5607</v>
      </c>
      <c r="P2644" t="s">
        <v>5759</v>
      </c>
      <c r="Q2644" t="s">
        <v>112</v>
      </c>
      <c r="R2644" t="s">
        <v>5760</v>
      </c>
      <c r="S2644" t="s">
        <v>162</v>
      </c>
      <c r="V2644" t="s">
        <v>5647</v>
      </c>
      <c r="W2644" t="s">
        <v>3058</v>
      </c>
      <c r="AD2644">
        <v>57480</v>
      </c>
      <c r="AO2644" s="2">
        <v>45201</v>
      </c>
      <c r="AP2644" t="s">
        <v>165</v>
      </c>
      <c r="AQ2644" t="s">
        <v>209</v>
      </c>
      <c r="AR2644" t="s">
        <v>139</v>
      </c>
      <c r="AT2644" s="2">
        <v>45202</v>
      </c>
      <c r="AU2644" s="2">
        <v>45216</v>
      </c>
      <c r="AW2644" s="2">
        <v>45203</v>
      </c>
      <c r="AX2644" t="s">
        <v>139</v>
      </c>
      <c r="AY2644" s="2">
        <v>45216</v>
      </c>
      <c r="BV2644" s="2">
        <v>45202</v>
      </c>
      <c r="BX2644">
        <v>0</v>
      </c>
      <c r="BZ2644">
        <v>0</v>
      </c>
      <c r="CB2644">
        <v>0</v>
      </c>
      <c r="CD2644">
        <v>0</v>
      </c>
      <c r="CE2644">
        <v>0</v>
      </c>
      <c r="CF2644">
        <v>0</v>
      </c>
      <c r="CG2644">
        <v>0</v>
      </c>
      <c r="CH2644">
        <v>21646</v>
      </c>
      <c r="CI2644">
        <v>1</v>
      </c>
      <c r="CJ2644" s="2">
        <v>45202</v>
      </c>
      <c r="CK2644">
        <v>40269</v>
      </c>
      <c r="CM2644" t="s">
        <v>123</v>
      </c>
      <c r="CO2644" s="2">
        <v>45217</v>
      </c>
      <c r="CS2644" t="s">
        <v>5327</v>
      </c>
      <c r="CT2644" t="s">
        <v>112</v>
      </c>
    </row>
    <row r="2645" spans="1:103" x14ac:dyDescent="0.2">
      <c r="A2645" s="1">
        <v>45204.434745370374</v>
      </c>
      <c r="C2645" t="s">
        <v>5586</v>
      </c>
      <c r="D2645" t="s">
        <v>110</v>
      </c>
      <c r="E2645" t="s">
        <v>5587</v>
      </c>
      <c r="F2645" t="s">
        <v>413</v>
      </c>
      <c r="H2645">
        <v>3</v>
      </c>
      <c r="L2645">
        <v>0</v>
      </c>
      <c r="M2645">
        <v>0</v>
      </c>
      <c r="N2645" s="2">
        <v>45215</v>
      </c>
      <c r="O2645" t="s">
        <v>5588</v>
      </c>
      <c r="P2645">
        <v>310015</v>
      </c>
      <c r="Q2645" t="s">
        <v>5633</v>
      </c>
      <c r="R2645" t="s">
        <v>5761</v>
      </c>
      <c r="S2645" t="s">
        <v>5762</v>
      </c>
      <c r="V2645" t="s">
        <v>1530</v>
      </c>
      <c r="W2645" t="s">
        <v>5679</v>
      </c>
      <c r="AD2645">
        <v>544320</v>
      </c>
      <c r="AO2645" s="2">
        <v>45204</v>
      </c>
      <c r="AP2645" t="s">
        <v>184</v>
      </c>
      <c r="AQ2645" t="s">
        <v>2266</v>
      </c>
      <c r="AR2645" t="s">
        <v>150</v>
      </c>
      <c r="AT2645" s="2">
        <v>45205</v>
      </c>
      <c r="AU2645" s="2">
        <v>45215</v>
      </c>
      <c r="AW2645" s="2">
        <v>45205</v>
      </c>
      <c r="AX2645" t="s">
        <v>150</v>
      </c>
      <c r="AY2645" s="2">
        <v>45215</v>
      </c>
      <c r="BV2645" s="2">
        <v>45205</v>
      </c>
      <c r="BX2645">
        <v>0</v>
      </c>
      <c r="BZ2645">
        <v>0</v>
      </c>
      <c r="CB2645">
        <v>0</v>
      </c>
      <c r="CD2645">
        <v>0</v>
      </c>
      <c r="CE2645">
        <v>0</v>
      </c>
      <c r="CF2645">
        <v>66120</v>
      </c>
      <c r="CG2645">
        <v>0</v>
      </c>
      <c r="CH2645">
        <v>0</v>
      </c>
      <c r="CI2645">
        <v>1</v>
      </c>
      <c r="CJ2645" s="2">
        <v>45205</v>
      </c>
      <c r="CK2645">
        <v>93840</v>
      </c>
      <c r="CM2645" t="s">
        <v>123</v>
      </c>
      <c r="CN2645" t="s">
        <v>5763</v>
      </c>
      <c r="CO2645" s="2">
        <v>45216</v>
      </c>
      <c r="CS2645" t="s">
        <v>5327</v>
      </c>
      <c r="CT2645" t="s">
        <v>112</v>
      </c>
    </row>
    <row r="2646" spans="1:103" x14ac:dyDescent="0.2">
      <c r="A2646" s="1">
        <v>45210.461712962962</v>
      </c>
      <c r="C2646" t="s">
        <v>5592</v>
      </c>
      <c r="D2646" t="s">
        <v>110</v>
      </c>
      <c r="E2646" t="s">
        <v>5587</v>
      </c>
      <c r="F2646" t="s">
        <v>414</v>
      </c>
      <c r="H2646">
        <v>2</v>
      </c>
      <c r="L2646">
        <v>0</v>
      </c>
      <c r="M2646" t="s">
        <v>112</v>
      </c>
      <c r="N2646" s="2">
        <v>45237</v>
      </c>
      <c r="O2646" t="s">
        <v>5683</v>
      </c>
      <c r="P2646" t="s">
        <v>5764</v>
      </c>
      <c r="R2646" t="s">
        <v>5765</v>
      </c>
      <c r="S2646" t="s">
        <v>5766</v>
      </c>
      <c r="V2646" t="s">
        <v>4313</v>
      </c>
      <c r="W2646" t="s">
        <v>235</v>
      </c>
      <c r="AD2646">
        <v>1180920</v>
      </c>
      <c r="AO2646" s="2">
        <v>45212</v>
      </c>
      <c r="AP2646" t="s">
        <v>119</v>
      </c>
      <c r="AQ2646" t="s">
        <v>236</v>
      </c>
      <c r="AR2646" t="s">
        <v>121</v>
      </c>
      <c r="AT2646" s="2">
        <v>45212</v>
      </c>
      <c r="AU2646" s="2">
        <v>45252</v>
      </c>
      <c r="AW2646" s="2">
        <v>45212</v>
      </c>
      <c r="AX2646" t="s">
        <v>121</v>
      </c>
      <c r="AY2646" s="2">
        <v>45252</v>
      </c>
      <c r="BB2646" t="s">
        <v>1170</v>
      </c>
      <c r="BL2646" t="s">
        <v>182</v>
      </c>
      <c r="BV2646" s="2">
        <v>45215</v>
      </c>
      <c r="BX2646">
        <v>0</v>
      </c>
      <c r="BZ2646">
        <v>0</v>
      </c>
      <c r="CB2646">
        <v>0</v>
      </c>
      <c r="CD2646">
        <v>0</v>
      </c>
      <c r="CE2646">
        <v>0</v>
      </c>
      <c r="CF2646">
        <v>0</v>
      </c>
      <c r="CG2646">
        <v>0</v>
      </c>
      <c r="CH2646">
        <v>591039</v>
      </c>
      <c r="CJ2646" s="2">
        <v>45215</v>
      </c>
      <c r="CK2646">
        <v>757000</v>
      </c>
      <c r="CO2646" s="2">
        <v>45254</v>
      </c>
      <c r="CS2646" t="s">
        <v>5327</v>
      </c>
      <c r="CY2646" t="s">
        <v>126</v>
      </c>
    </row>
    <row r="2647" spans="1:103" x14ac:dyDescent="0.2">
      <c r="A2647" s="1">
        <v>45211.455462962964</v>
      </c>
      <c r="C2647" t="s">
        <v>5586</v>
      </c>
      <c r="D2647" t="s">
        <v>110</v>
      </c>
      <c r="E2647" t="s">
        <v>5587</v>
      </c>
      <c r="F2647" t="s">
        <v>416</v>
      </c>
      <c r="H2647">
        <v>1</v>
      </c>
      <c r="L2647">
        <v>0</v>
      </c>
      <c r="M2647" t="s">
        <v>112</v>
      </c>
      <c r="N2647" s="2">
        <v>45217</v>
      </c>
      <c r="O2647" t="s">
        <v>5596</v>
      </c>
      <c r="P2647" t="s">
        <v>5742</v>
      </c>
      <c r="R2647" t="s">
        <v>5743</v>
      </c>
      <c r="S2647" t="s">
        <v>5744</v>
      </c>
      <c r="V2647" t="s">
        <v>1530</v>
      </c>
      <c r="W2647" t="s">
        <v>893</v>
      </c>
      <c r="AD2647">
        <v>114000</v>
      </c>
      <c r="AO2647" s="2">
        <v>45211</v>
      </c>
      <c r="AP2647" t="s">
        <v>105</v>
      </c>
      <c r="AR2647" t="s">
        <v>121</v>
      </c>
      <c r="AT2647" s="2">
        <v>45211</v>
      </c>
      <c r="AU2647" s="2">
        <v>45217</v>
      </c>
      <c r="AW2647" s="2">
        <v>45211</v>
      </c>
      <c r="AX2647" t="s">
        <v>121</v>
      </c>
      <c r="AY2647" s="2">
        <v>45217</v>
      </c>
      <c r="CS2647" t="s">
        <v>5327</v>
      </c>
      <c r="CY2647" t="s">
        <v>134</v>
      </c>
    </row>
    <row r="2648" spans="1:103" x14ac:dyDescent="0.2">
      <c r="A2648" s="1">
        <v>45217.382361111115</v>
      </c>
      <c r="C2648" t="s">
        <v>5586</v>
      </c>
      <c r="D2648" t="s">
        <v>110</v>
      </c>
      <c r="E2648" t="s">
        <v>5587</v>
      </c>
      <c r="F2648" t="s">
        <v>433</v>
      </c>
      <c r="H2648">
        <v>3</v>
      </c>
      <c r="L2648">
        <v>0</v>
      </c>
      <c r="M2648">
        <v>0</v>
      </c>
      <c r="N2648" s="2">
        <v>45224</v>
      </c>
      <c r="O2648" t="s">
        <v>5588</v>
      </c>
      <c r="P2648">
        <v>310035</v>
      </c>
      <c r="Q2648" t="s">
        <v>5633</v>
      </c>
      <c r="R2648" t="s">
        <v>5761</v>
      </c>
      <c r="S2648" t="s">
        <v>5762</v>
      </c>
      <c r="V2648" t="s">
        <v>1530</v>
      </c>
      <c r="W2648" t="s">
        <v>5767</v>
      </c>
      <c r="AD2648">
        <v>25920</v>
      </c>
      <c r="AO2648" s="2">
        <v>45217</v>
      </c>
      <c r="AP2648" t="s">
        <v>184</v>
      </c>
      <c r="AQ2648" t="s">
        <v>2266</v>
      </c>
      <c r="AR2648" t="s">
        <v>150</v>
      </c>
      <c r="AT2648" s="2">
        <v>45217</v>
      </c>
      <c r="AU2648" s="2">
        <v>45224</v>
      </c>
      <c r="AW2648" s="2">
        <v>45217</v>
      </c>
      <c r="AX2648" t="s">
        <v>150</v>
      </c>
      <c r="AY2648" s="2">
        <v>45224</v>
      </c>
      <c r="BV2648" s="2">
        <v>45217</v>
      </c>
      <c r="BX2648">
        <v>0</v>
      </c>
      <c r="BZ2648">
        <v>0</v>
      </c>
      <c r="CB2648">
        <v>0</v>
      </c>
      <c r="CD2648">
        <v>0</v>
      </c>
      <c r="CE2648">
        <v>0</v>
      </c>
      <c r="CF2648">
        <v>33060</v>
      </c>
      <c r="CG2648">
        <v>0</v>
      </c>
      <c r="CH2648">
        <v>0</v>
      </c>
      <c r="CI2648">
        <v>1</v>
      </c>
      <c r="CJ2648" s="2">
        <v>45217</v>
      </c>
      <c r="CK2648">
        <v>46920</v>
      </c>
      <c r="CM2648" t="s">
        <v>123</v>
      </c>
      <c r="CN2648" t="s">
        <v>5763</v>
      </c>
      <c r="CO2648" s="2">
        <v>45225</v>
      </c>
      <c r="CS2648" t="s">
        <v>5327</v>
      </c>
      <c r="CT2648" t="s">
        <v>112</v>
      </c>
    </row>
    <row r="2649" spans="1:103" x14ac:dyDescent="0.2">
      <c r="A2649" s="1">
        <v>45217.467881944445</v>
      </c>
      <c r="C2649" t="s">
        <v>5586</v>
      </c>
      <c r="D2649" t="s">
        <v>110</v>
      </c>
      <c r="E2649" t="s">
        <v>5587</v>
      </c>
      <c r="F2649" t="s">
        <v>438</v>
      </c>
      <c r="H2649">
        <v>1</v>
      </c>
      <c r="L2649">
        <v>0</v>
      </c>
      <c r="M2649">
        <v>0</v>
      </c>
      <c r="N2649" s="2">
        <v>45224</v>
      </c>
      <c r="O2649" t="s">
        <v>5596</v>
      </c>
      <c r="P2649" t="s">
        <v>5768</v>
      </c>
      <c r="Q2649" t="s">
        <v>112</v>
      </c>
      <c r="R2649" t="s">
        <v>5769</v>
      </c>
      <c r="S2649" t="s">
        <v>5770</v>
      </c>
      <c r="V2649" t="s">
        <v>4313</v>
      </c>
      <c r="W2649" t="s">
        <v>2772</v>
      </c>
      <c r="AD2649">
        <v>411200</v>
      </c>
      <c r="AO2649" s="2">
        <v>45219</v>
      </c>
      <c r="AP2649" t="s">
        <v>105</v>
      </c>
      <c r="AR2649" t="s">
        <v>121</v>
      </c>
      <c r="AT2649" s="2">
        <v>45219</v>
      </c>
      <c r="AU2649" s="2">
        <v>45239</v>
      </c>
      <c r="AW2649" s="2">
        <v>45219</v>
      </c>
      <c r="AX2649" t="s">
        <v>121</v>
      </c>
      <c r="AY2649" s="2">
        <v>45239</v>
      </c>
      <c r="BB2649" t="s">
        <v>466</v>
      </c>
      <c r="CS2649" t="s">
        <v>5327</v>
      </c>
      <c r="CT2649" t="s">
        <v>112</v>
      </c>
      <c r="CY2649" t="s">
        <v>134</v>
      </c>
    </row>
    <row r="2650" spans="1:103" x14ac:dyDescent="0.2">
      <c r="A2650" s="1">
        <v>45219.432986111111</v>
      </c>
      <c r="C2650" t="s">
        <v>5606</v>
      </c>
      <c r="D2650" t="s">
        <v>110</v>
      </c>
      <c r="E2650" t="s">
        <v>5587</v>
      </c>
      <c r="F2650" t="s">
        <v>448</v>
      </c>
      <c r="H2650">
        <v>2</v>
      </c>
      <c r="L2650">
        <v>0</v>
      </c>
      <c r="M2650">
        <v>0</v>
      </c>
      <c r="N2650" s="2">
        <v>45226</v>
      </c>
      <c r="O2650" t="s">
        <v>5607</v>
      </c>
      <c r="P2650" t="s">
        <v>5771</v>
      </c>
      <c r="Q2650" t="s">
        <v>112</v>
      </c>
      <c r="R2650" t="s">
        <v>5772</v>
      </c>
      <c r="S2650" t="s">
        <v>162</v>
      </c>
      <c r="V2650" t="s">
        <v>5647</v>
      </c>
      <c r="W2650" t="s">
        <v>302</v>
      </c>
      <c r="AD2650">
        <v>96540</v>
      </c>
      <c r="AO2650" s="2">
        <v>45219</v>
      </c>
      <c r="AP2650" t="s">
        <v>165</v>
      </c>
      <c r="AQ2650" t="s">
        <v>209</v>
      </c>
      <c r="AR2650" t="s">
        <v>139</v>
      </c>
      <c r="AT2650" s="2">
        <v>45222</v>
      </c>
      <c r="AU2650" s="2">
        <v>45231</v>
      </c>
      <c r="AW2650" s="2">
        <v>45223</v>
      </c>
      <c r="AX2650" t="s">
        <v>139</v>
      </c>
      <c r="AY2650" s="2">
        <v>45231</v>
      </c>
      <c r="BV2650" s="2">
        <v>45223</v>
      </c>
      <c r="BX2650">
        <v>0</v>
      </c>
      <c r="BZ2650">
        <v>0</v>
      </c>
      <c r="CB2650">
        <v>0</v>
      </c>
      <c r="CD2650">
        <v>0</v>
      </c>
      <c r="CE2650">
        <v>0</v>
      </c>
      <c r="CF2650">
        <v>0</v>
      </c>
      <c r="CG2650">
        <v>0</v>
      </c>
      <c r="CH2650">
        <v>30287</v>
      </c>
      <c r="CJ2650" s="2">
        <v>45223</v>
      </c>
      <c r="CK2650">
        <v>61881</v>
      </c>
      <c r="CM2650" t="s">
        <v>123</v>
      </c>
      <c r="CO2650" s="2">
        <v>45232</v>
      </c>
      <c r="CS2650" t="s">
        <v>5327</v>
      </c>
      <c r="CT2650" t="s">
        <v>112</v>
      </c>
    </row>
    <row r="2651" spans="1:103" x14ac:dyDescent="0.2">
      <c r="A2651" s="1">
        <v>45223.323993055557</v>
      </c>
      <c r="C2651" t="s">
        <v>5592</v>
      </c>
      <c r="D2651" t="s">
        <v>110</v>
      </c>
      <c r="E2651" t="s">
        <v>5587</v>
      </c>
      <c r="F2651" t="s">
        <v>455</v>
      </c>
      <c r="H2651">
        <v>3</v>
      </c>
      <c r="L2651">
        <v>0</v>
      </c>
      <c r="N2651" s="2">
        <v>45240</v>
      </c>
      <c r="O2651" t="s">
        <v>5636</v>
      </c>
      <c r="P2651" t="s">
        <v>5773</v>
      </c>
      <c r="Q2651" t="s">
        <v>112</v>
      </c>
      <c r="R2651" t="s">
        <v>5774</v>
      </c>
      <c r="S2651" t="s">
        <v>269</v>
      </c>
      <c r="V2651" t="s">
        <v>1530</v>
      </c>
      <c r="W2651" t="s">
        <v>235</v>
      </c>
      <c r="AD2651">
        <v>1680480</v>
      </c>
      <c r="AO2651" s="2">
        <v>45223</v>
      </c>
      <c r="AP2651" t="s">
        <v>119</v>
      </c>
      <c r="AQ2651" t="s">
        <v>236</v>
      </c>
      <c r="AR2651" t="s">
        <v>121</v>
      </c>
      <c r="AT2651" s="2">
        <v>45226</v>
      </c>
      <c r="AU2651" s="2">
        <v>45282</v>
      </c>
      <c r="AW2651" s="2">
        <v>45226</v>
      </c>
      <c r="AX2651" t="s">
        <v>121</v>
      </c>
      <c r="AY2651" s="2">
        <v>45282</v>
      </c>
      <c r="BB2651" t="s">
        <v>568</v>
      </c>
      <c r="BC2651" t="s">
        <v>734</v>
      </c>
      <c r="BL2651" t="s">
        <v>182</v>
      </c>
      <c r="BV2651" s="2">
        <v>45230</v>
      </c>
      <c r="BX2651">
        <v>0</v>
      </c>
      <c r="BZ2651">
        <v>0</v>
      </c>
      <c r="CB2651">
        <v>0</v>
      </c>
      <c r="CD2651">
        <v>0</v>
      </c>
      <c r="CE2651">
        <v>0</v>
      </c>
      <c r="CF2651">
        <v>0</v>
      </c>
      <c r="CG2651">
        <v>0</v>
      </c>
      <c r="CH2651">
        <v>899214</v>
      </c>
      <c r="CJ2651" s="2">
        <v>45230</v>
      </c>
      <c r="CK2651">
        <v>1170777</v>
      </c>
      <c r="CM2651" t="s">
        <v>123</v>
      </c>
      <c r="CS2651" t="s">
        <v>5327</v>
      </c>
      <c r="CT2651" t="s">
        <v>112</v>
      </c>
    </row>
    <row r="2652" spans="1:103" x14ac:dyDescent="0.2">
      <c r="A2652" s="1">
        <v>45223.609085648146</v>
      </c>
      <c r="C2652" t="s">
        <v>5606</v>
      </c>
      <c r="D2652" t="s">
        <v>110</v>
      </c>
      <c r="E2652" t="s">
        <v>5587</v>
      </c>
      <c r="F2652" t="s">
        <v>457</v>
      </c>
      <c r="H2652">
        <v>2</v>
      </c>
      <c r="L2652">
        <v>0</v>
      </c>
      <c r="M2652">
        <v>1</v>
      </c>
      <c r="N2652" s="2">
        <v>45261</v>
      </c>
      <c r="O2652" t="s">
        <v>5607</v>
      </c>
      <c r="P2652" t="s">
        <v>5775</v>
      </c>
      <c r="Q2652" t="s">
        <v>112</v>
      </c>
      <c r="R2652" t="s">
        <v>5776</v>
      </c>
      <c r="S2652" t="s">
        <v>162</v>
      </c>
      <c r="V2652" t="s">
        <v>1530</v>
      </c>
      <c r="W2652" t="s">
        <v>235</v>
      </c>
      <c r="AD2652">
        <v>1094160</v>
      </c>
      <c r="AO2652" s="2">
        <v>45224</v>
      </c>
      <c r="AP2652" t="s">
        <v>119</v>
      </c>
      <c r="AQ2652" t="s">
        <v>236</v>
      </c>
      <c r="AR2652" t="s">
        <v>121</v>
      </c>
      <c r="AT2652" s="2">
        <v>45224</v>
      </c>
      <c r="AU2652" s="2">
        <v>45323</v>
      </c>
      <c r="AW2652" s="2">
        <v>45224</v>
      </c>
      <c r="AX2652" t="s">
        <v>121</v>
      </c>
      <c r="AY2652" s="2">
        <v>45323</v>
      </c>
      <c r="BB2652" t="s">
        <v>568</v>
      </c>
      <c r="BV2652" s="2">
        <v>45225</v>
      </c>
      <c r="BX2652">
        <v>0</v>
      </c>
      <c r="BZ2652">
        <v>0</v>
      </c>
      <c r="CB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J2652" s="2">
        <v>45225</v>
      </c>
      <c r="CK2652">
        <v>701385</v>
      </c>
      <c r="CS2652" t="s">
        <v>5327</v>
      </c>
      <c r="CT2652" t="s">
        <v>112</v>
      </c>
    </row>
    <row r="2653" spans="1:103" x14ac:dyDescent="0.2">
      <c r="A2653" s="1">
        <v>45223.616840277777</v>
      </c>
      <c r="C2653" t="s">
        <v>5606</v>
      </c>
      <c r="D2653" t="s">
        <v>110</v>
      </c>
      <c r="E2653" t="s">
        <v>5587</v>
      </c>
      <c r="F2653" t="s">
        <v>458</v>
      </c>
      <c r="H2653">
        <v>2</v>
      </c>
      <c r="L2653">
        <v>0</v>
      </c>
      <c r="M2653">
        <v>0</v>
      </c>
      <c r="N2653" s="2">
        <v>45260</v>
      </c>
      <c r="O2653" t="s">
        <v>5607</v>
      </c>
      <c r="P2653" t="s">
        <v>5775</v>
      </c>
      <c r="Q2653" t="s">
        <v>112</v>
      </c>
      <c r="R2653" t="s">
        <v>5776</v>
      </c>
      <c r="S2653" t="s">
        <v>162</v>
      </c>
      <c r="V2653" t="s">
        <v>1530</v>
      </c>
      <c r="W2653" t="s">
        <v>1509</v>
      </c>
      <c r="AD2653">
        <v>156000</v>
      </c>
      <c r="AO2653" s="2">
        <v>45224</v>
      </c>
      <c r="AP2653" t="s">
        <v>351</v>
      </c>
      <c r="AQ2653" t="s">
        <v>352</v>
      </c>
      <c r="AR2653" t="s">
        <v>139</v>
      </c>
      <c r="AT2653" s="2">
        <v>45236</v>
      </c>
      <c r="AU2653" s="2">
        <v>45321</v>
      </c>
      <c r="AW2653" s="2">
        <v>45237</v>
      </c>
      <c r="AX2653" t="s">
        <v>139</v>
      </c>
      <c r="AY2653" s="2">
        <v>45321</v>
      </c>
      <c r="BB2653" t="s">
        <v>568</v>
      </c>
      <c r="BV2653" s="2">
        <v>45236</v>
      </c>
      <c r="BX2653">
        <v>0</v>
      </c>
      <c r="BZ2653">
        <v>0</v>
      </c>
      <c r="CB2653">
        <v>0</v>
      </c>
      <c r="CD2653">
        <v>0</v>
      </c>
      <c r="CE2653">
        <v>0</v>
      </c>
      <c r="CF2653">
        <v>0</v>
      </c>
      <c r="CG2653">
        <v>0</v>
      </c>
      <c r="CH2653">
        <v>70682</v>
      </c>
      <c r="CJ2653" s="2">
        <v>45236</v>
      </c>
      <c r="CK2653">
        <v>100000</v>
      </c>
      <c r="CL2653">
        <v>1</v>
      </c>
      <c r="CM2653" t="s">
        <v>123</v>
      </c>
      <c r="CS2653" t="s">
        <v>5327</v>
      </c>
      <c r="CT2653" t="s">
        <v>112</v>
      </c>
    </row>
    <row r="2654" spans="1:103" x14ac:dyDescent="0.2">
      <c r="A2654" s="1">
        <v>45224.201006944444</v>
      </c>
      <c r="C2654" t="s">
        <v>5606</v>
      </c>
      <c r="D2654" t="s">
        <v>110</v>
      </c>
      <c r="E2654" t="s">
        <v>5587</v>
      </c>
      <c r="F2654" t="s">
        <v>460</v>
      </c>
      <c r="H2654">
        <v>3</v>
      </c>
      <c r="L2654">
        <v>0</v>
      </c>
      <c r="M2654">
        <v>1</v>
      </c>
      <c r="N2654" s="2">
        <v>45275</v>
      </c>
      <c r="O2654" t="s">
        <v>5607</v>
      </c>
      <c r="P2654" t="s">
        <v>5777</v>
      </c>
      <c r="Q2654" t="s">
        <v>112</v>
      </c>
      <c r="R2654" t="s">
        <v>5778</v>
      </c>
      <c r="S2654" t="s">
        <v>162</v>
      </c>
      <c r="T2654" t="s">
        <v>112</v>
      </c>
      <c r="U2654" t="s">
        <v>112</v>
      </c>
      <c r="V2654" t="s">
        <v>1530</v>
      </c>
      <c r="W2654" t="s">
        <v>5779</v>
      </c>
      <c r="AD2654">
        <v>1920000</v>
      </c>
      <c r="AP2654" t="s">
        <v>3955</v>
      </c>
      <c r="AQ2654" t="s">
        <v>352</v>
      </c>
      <c r="AX2654" t="s">
        <v>121</v>
      </c>
      <c r="CS2654" t="s">
        <v>5327</v>
      </c>
      <c r="CT2654" t="s">
        <v>112</v>
      </c>
    </row>
    <row r="2655" spans="1:103" x14ac:dyDescent="0.2">
      <c r="A2655" s="1">
        <v>45228.752881944441</v>
      </c>
      <c r="B2655" s="2">
        <v>45246</v>
      </c>
      <c r="C2655" t="s">
        <v>5592</v>
      </c>
      <c r="D2655" t="s">
        <v>110</v>
      </c>
      <c r="E2655" t="s">
        <v>5587</v>
      </c>
      <c r="F2655" t="s">
        <v>5091</v>
      </c>
      <c r="H2655">
        <v>3</v>
      </c>
      <c r="L2655">
        <v>0</v>
      </c>
      <c r="M2655">
        <v>0</v>
      </c>
      <c r="N2655" s="2">
        <v>45239</v>
      </c>
      <c r="O2655" t="s">
        <v>5636</v>
      </c>
      <c r="P2655" t="s">
        <v>5773</v>
      </c>
      <c r="Q2655" t="s">
        <v>112</v>
      </c>
      <c r="R2655" t="s">
        <v>5774</v>
      </c>
      <c r="S2655" t="s">
        <v>5780</v>
      </c>
      <c r="V2655" t="s">
        <v>1530</v>
      </c>
      <c r="W2655" t="s">
        <v>5781</v>
      </c>
      <c r="AD2655">
        <v>26000</v>
      </c>
      <c r="AO2655" s="2">
        <v>45246</v>
      </c>
      <c r="AP2655" t="s">
        <v>475</v>
      </c>
      <c r="AQ2655" t="s">
        <v>476</v>
      </c>
      <c r="AT2655" s="2">
        <v>45246</v>
      </c>
      <c r="AU2655" s="2">
        <v>1</v>
      </c>
      <c r="AW2655" s="2">
        <v>45246</v>
      </c>
      <c r="AY2655" s="2">
        <v>1</v>
      </c>
      <c r="BA2655" t="s">
        <v>910</v>
      </c>
      <c r="CS2655" t="s">
        <v>5327</v>
      </c>
      <c r="CT2655" t="s">
        <v>112</v>
      </c>
    </row>
    <row r="2656" spans="1:103" x14ac:dyDescent="0.2">
      <c r="A2656" s="1">
        <v>45229.621967592589</v>
      </c>
      <c r="C2656" t="s">
        <v>5586</v>
      </c>
      <c r="D2656" t="s">
        <v>110</v>
      </c>
      <c r="E2656" t="s">
        <v>5587</v>
      </c>
      <c r="F2656" t="s">
        <v>3180</v>
      </c>
      <c r="H2656">
        <v>1</v>
      </c>
      <c r="L2656">
        <v>0</v>
      </c>
      <c r="M2656">
        <v>0</v>
      </c>
      <c r="N2656" s="2">
        <v>45230</v>
      </c>
      <c r="O2656" t="s">
        <v>5588</v>
      </c>
      <c r="P2656" t="s">
        <v>5624</v>
      </c>
      <c r="Q2656" t="s">
        <v>112</v>
      </c>
      <c r="R2656" t="s">
        <v>5708</v>
      </c>
      <c r="S2656" t="s">
        <v>5627</v>
      </c>
      <c r="V2656" t="s">
        <v>1530</v>
      </c>
      <c r="W2656" t="s">
        <v>432</v>
      </c>
      <c r="AD2656">
        <v>2200</v>
      </c>
      <c r="AO2656" s="2">
        <v>45230</v>
      </c>
      <c r="AP2656" t="s">
        <v>105</v>
      </c>
      <c r="AR2656" t="s">
        <v>150</v>
      </c>
      <c r="AT2656" s="2">
        <v>45230</v>
      </c>
      <c r="AU2656" s="2">
        <v>45231</v>
      </c>
      <c r="AW2656" s="2">
        <v>45230</v>
      </c>
      <c r="AX2656" t="s">
        <v>150</v>
      </c>
      <c r="AY2656" s="2">
        <v>45231</v>
      </c>
      <c r="CS2656" t="s">
        <v>5327</v>
      </c>
      <c r="CT2656" t="s">
        <v>112</v>
      </c>
    </row>
    <row r="2657" spans="1:103" x14ac:dyDescent="0.2">
      <c r="A2657" s="1">
        <v>45237.443854166668</v>
      </c>
      <c r="C2657" t="s">
        <v>5606</v>
      </c>
      <c r="D2657" t="s">
        <v>110</v>
      </c>
      <c r="E2657" t="s">
        <v>5587</v>
      </c>
      <c r="F2657" t="s">
        <v>482</v>
      </c>
      <c r="H2657">
        <v>2</v>
      </c>
      <c r="L2657">
        <v>0</v>
      </c>
      <c r="M2657">
        <v>0</v>
      </c>
      <c r="N2657" s="2">
        <v>45257</v>
      </c>
      <c r="O2657" t="s">
        <v>5607</v>
      </c>
      <c r="P2657" t="s">
        <v>5782</v>
      </c>
      <c r="Q2657" t="s">
        <v>112</v>
      </c>
      <c r="R2657" t="s">
        <v>5783</v>
      </c>
      <c r="S2657" t="s">
        <v>162</v>
      </c>
      <c r="V2657" t="s">
        <v>1530</v>
      </c>
      <c r="W2657" t="s">
        <v>132</v>
      </c>
      <c r="AD2657">
        <v>9500</v>
      </c>
      <c r="AO2657" s="2">
        <v>45237</v>
      </c>
      <c r="AP2657" t="s">
        <v>165</v>
      </c>
      <c r="AQ2657" t="s">
        <v>196</v>
      </c>
      <c r="AR2657" t="s">
        <v>139</v>
      </c>
      <c r="AT2657" s="2">
        <v>45237</v>
      </c>
      <c r="AU2657" s="2">
        <v>45257</v>
      </c>
      <c r="AW2657" s="2">
        <v>45238</v>
      </c>
      <c r="AX2657" t="s">
        <v>139</v>
      </c>
      <c r="AY2657" s="2">
        <v>45257</v>
      </c>
      <c r="BV2657" s="2">
        <v>45238</v>
      </c>
      <c r="BX2657">
        <v>0</v>
      </c>
      <c r="BZ2657">
        <v>0</v>
      </c>
      <c r="CB2657">
        <v>0</v>
      </c>
      <c r="CD2657">
        <v>0</v>
      </c>
      <c r="CE2657">
        <v>0</v>
      </c>
      <c r="CF2657">
        <v>0</v>
      </c>
      <c r="CG2657">
        <v>0</v>
      </c>
      <c r="CH2657">
        <v>4678</v>
      </c>
      <c r="CI2657">
        <v>1</v>
      </c>
      <c r="CJ2657" s="2">
        <v>45238</v>
      </c>
      <c r="CK2657">
        <v>6089</v>
      </c>
      <c r="CO2657" s="2">
        <v>45258</v>
      </c>
      <c r="CS2657" t="s">
        <v>5327</v>
      </c>
      <c r="CT2657" t="s">
        <v>112</v>
      </c>
    </row>
    <row r="2658" spans="1:103" x14ac:dyDescent="0.2">
      <c r="A2658" s="1">
        <v>45240.421261574076</v>
      </c>
      <c r="C2658" t="s">
        <v>5606</v>
      </c>
      <c r="D2658" t="s">
        <v>110</v>
      </c>
      <c r="E2658" t="s">
        <v>5587</v>
      </c>
      <c r="F2658" t="s">
        <v>494</v>
      </c>
      <c r="H2658">
        <v>2</v>
      </c>
      <c r="L2658">
        <v>0</v>
      </c>
      <c r="M2658">
        <v>0</v>
      </c>
      <c r="N2658" s="2">
        <v>45245</v>
      </c>
      <c r="O2658" t="s">
        <v>5607</v>
      </c>
      <c r="P2658" t="s">
        <v>5784</v>
      </c>
      <c r="Q2658" t="s">
        <v>112</v>
      </c>
      <c r="R2658" t="s">
        <v>5785</v>
      </c>
      <c r="S2658" t="s">
        <v>162</v>
      </c>
      <c r="V2658" t="s">
        <v>1530</v>
      </c>
      <c r="W2658" t="s">
        <v>733</v>
      </c>
      <c r="AD2658">
        <v>9504</v>
      </c>
      <c r="AO2658" s="2">
        <v>45240</v>
      </c>
      <c r="AP2658" t="s">
        <v>351</v>
      </c>
      <c r="AQ2658" t="s">
        <v>735</v>
      </c>
      <c r="AR2658" t="s">
        <v>139</v>
      </c>
      <c r="AT2658" s="2">
        <v>45243</v>
      </c>
      <c r="AU2658" s="2">
        <v>45246</v>
      </c>
      <c r="AW2658" s="2">
        <v>45244</v>
      </c>
      <c r="AX2658" t="s">
        <v>139</v>
      </c>
      <c r="AY2658" s="2">
        <v>45246</v>
      </c>
      <c r="BV2658" s="2">
        <v>45243</v>
      </c>
      <c r="BX2658">
        <v>0</v>
      </c>
      <c r="BZ2658">
        <v>0</v>
      </c>
      <c r="CB2658">
        <v>0</v>
      </c>
      <c r="CD2658">
        <v>0</v>
      </c>
      <c r="CE2658">
        <v>0</v>
      </c>
      <c r="CF2658">
        <v>0</v>
      </c>
      <c r="CG2658">
        <v>0</v>
      </c>
      <c r="CH2658">
        <v>4800</v>
      </c>
      <c r="CJ2658" s="2">
        <v>45243</v>
      </c>
      <c r="CK2658">
        <v>6636</v>
      </c>
      <c r="CL2658">
        <v>1</v>
      </c>
      <c r="CM2658" t="s">
        <v>186</v>
      </c>
      <c r="CO2658" s="2">
        <v>45247</v>
      </c>
      <c r="CS2658" t="s">
        <v>5327</v>
      </c>
      <c r="CT2658" t="s">
        <v>112</v>
      </c>
    </row>
    <row r="2659" spans="1:103" x14ac:dyDescent="0.2">
      <c r="A2659" s="1">
        <v>45244.379675925928</v>
      </c>
      <c r="C2659" t="s">
        <v>5592</v>
      </c>
      <c r="D2659" t="s">
        <v>110</v>
      </c>
      <c r="E2659" t="s">
        <v>5587</v>
      </c>
      <c r="F2659" t="s">
        <v>500</v>
      </c>
      <c r="H2659">
        <v>3</v>
      </c>
      <c r="L2659">
        <v>0</v>
      </c>
      <c r="M2659">
        <v>0</v>
      </c>
      <c r="N2659" s="2">
        <v>45246</v>
      </c>
      <c r="O2659" t="s">
        <v>5683</v>
      </c>
      <c r="P2659" t="s">
        <v>112</v>
      </c>
      <c r="Q2659" t="s">
        <v>112</v>
      </c>
      <c r="R2659" t="s">
        <v>5786</v>
      </c>
      <c r="S2659" t="s">
        <v>162</v>
      </c>
      <c r="V2659" t="s">
        <v>1530</v>
      </c>
      <c r="W2659" t="s">
        <v>604</v>
      </c>
      <c r="AD2659">
        <v>31800</v>
      </c>
      <c r="AO2659" s="2">
        <v>45244</v>
      </c>
      <c r="AP2659" t="s">
        <v>119</v>
      </c>
      <c r="AQ2659" t="s">
        <v>236</v>
      </c>
      <c r="AR2659" t="s">
        <v>139</v>
      </c>
      <c r="AT2659" s="2">
        <v>45244</v>
      </c>
      <c r="AU2659" s="2">
        <v>45247</v>
      </c>
      <c r="AW2659" s="2">
        <v>45245</v>
      </c>
      <c r="AX2659" t="s">
        <v>139</v>
      </c>
      <c r="AY2659" s="2">
        <v>45247</v>
      </c>
      <c r="BV2659" s="2">
        <v>45244</v>
      </c>
      <c r="BX2659">
        <v>0</v>
      </c>
      <c r="BZ2659">
        <v>0</v>
      </c>
      <c r="CB2659">
        <v>0</v>
      </c>
      <c r="CD2659">
        <v>0</v>
      </c>
      <c r="CE2659">
        <v>0</v>
      </c>
      <c r="CF2659">
        <v>0</v>
      </c>
      <c r="CG2659">
        <v>0</v>
      </c>
      <c r="CH2659">
        <v>15630</v>
      </c>
      <c r="CI2659">
        <v>1</v>
      </c>
      <c r="CJ2659" s="2">
        <v>45244</v>
      </c>
      <c r="CK2659">
        <v>20357</v>
      </c>
      <c r="CN2659" t="s">
        <v>5787</v>
      </c>
      <c r="CO2659" s="2">
        <v>45250</v>
      </c>
      <c r="CS2659" t="s">
        <v>5327</v>
      </c>
      <c r="CT2659" t="s">
        <v>112</v>
      </c>
    </row>
    <row r="2660" spans="1:103" x14ac:dyDescent="0.2">
      <c r="A2660" s="1">
        <v>45246.586689814816</v>
      </c>
      <c r="C2660" t="s">
        <v>5592</v>
      </c>
      <c r="D2660" t="s">
        <v>110</v>
      </c>
      <c r="E2660" t="s">
        <v>5587</v>
      </c>
      <c r="F2660" t="s">
        <v>508</v>
      </c>
      <c r="H2660">
        <v>3</v>
      </c>
      <c r="L2660">
        <v>0</v>
      </c>
      <c r="M2660">
        <v>1</v>
      </c>
      <c r="N2660" s="2">
        <v>45259</v>
      </c>
      <c r="O2660" t="s">
        <v>5636</v>
      </c>
      <c r="P2660" t="s">
        <v>5773</v>
      </c>
      <c r="Q2660" t="s">
        <v>112</v>
      </c>
      <c r="R2660" t="s">
        <v>5774</v>
      </c>
      <c r="S2660" t="s">
        <v>162</v>
      </c>
      <c r="V2660" t="s">
        <v>1530</v>
      </c>
      <c r="W2660" t="s">
        <v>474</v>
      </c>
      <c r="AD2660">
        <v>25000</v>
      </c>
      <c r="AO2660" s="2">
        <v>45247</v>
      </c>
      <c r="AP2660" t="s">
        <v>351</v>
      </c>
      <c r="AQ2660" t="s">
        <v>476</v>
      </c>
      <c r="AR2660" t="s">
        <v>1213</v>
      </c>
      <c r="AT2660" s="2">
        <v>45258</v>
      </c>
      <c r="AU2660" s="2">
        <v>45259</v>
      </c>
      <c r="AW2660" s="2">
        <v>45258</v>
      </c>
      <c r="AX2660" t="s">
        <v>1213</v>
      </c>
      <c r="AY2660" s="2">
        <v>45259</v>
      </c>
      <c r="BV2660" s="2">
        <v>45250</v>
      </c>
      <c r="BX2660">
        <v>0</v>
      </c>
      <c r="BZ2660">
        <v>0</v>
      </c>
      <c r="CB2660">
        <v>0</v>
      </c>
      <c r="CD2660">
        <v>0</v>
      </c>
      <c r="CE2660">
        <v>0</v>
      </c>
      <c r="CF2660">
        <v>0</v>
      </c>
      <c r="CG2660">
        <v>0</v>
      </c>
      <c r="CH2660">
        <v>94000</v>
      </c>
      <c r="CJ2660" s="2">
        <v>45250</v>
      </c>
      <c r="CK2660">
        <v>122388</v>
      </c>
      <c r="CL2660">
        <v>1</v>
      </c>
      <c r="CM2660" t="s">
        <v>123</v>
      </c>
      <c r="CO2660" s="2">
        <v>45260</v>
      </c>
      <c r="CS2660" t="s">
        <v>5327</v>
      </c>
      <c r="CT2660" t="s">
        <v>112</v>
      </c>
    </row>
    <row r="2661" spans="1:103" x14ac:dyDescent="0.2">
      <c r="A2661" s="1">
        <v>45257.447835648149</v>
      </c>
      <c r="C2661" t="s">
        <v>5586</v>
      </c>
      <c r="D2661" t="s">
        <v>110</v>
      </c>
      <c r="E2661" t="s">
        <v>5587</v>
      </c>
      <c r="F2661" t="s">
        <v>1115</v>
      </c>
      <c r="H2661">
        <v>1</v>
      </c>
      <c r="L2661">
        <v>0</v>
      </c>
      <c r="M2661">
        <v>0</v>
      </c>
      <c r="N2661" s="2">
        <v>45266</v>
      </c>
      <c r="O2661" t="s">
        <v>159</v>
      </c>
      <c r="P2661" t="s">
        <v>5788</v>
      </c>
      <c r="Q2661" t="s">
        <v>112</v>
      </c>
      <c r="R2661" t="s">
        <v>5789</v>
      </c>
      <c r="S2661" t="s">
        <v>5790</v>
      </c>
      <c r="V2661" t="s">
        <v>4313</v>
      </c>
      <c r="W2661" t="s">
        <v>601</v>
      </c>
      <c r="AD2661">
        <v>8940</v>
      </c>
      <c r="AO2661" s="2">
        <v>45258</v>
      </c>
      <c r="AP2661" t="s">
        <v>265</v>
      </c>
      <c r="AR2661" t="s">
        <v>150</v>
      </c>
      <c r="AT2661" s="2">
        <v>45257</v>
      </c>
      <c r="AU2661" s="2">
        <v>45278</v>
      </c>
      <c r="AW2661" s="2">
        <v>45257</v>
      </c>
      <c r="AX2661" t="s">
        <v>150</v>
      </c>
      <c r="AY2661" s="2">
        <v>45278</v>
      </c>
      <c r="BB2661" t="s">
        <v>258</v>
      </c>
      <c r="CS2661" t="s">
        <v>5327</v>
      </c>
      <c r="CT2661" t="s">
        <v>112</v>
      </c>
    </row>
    <row r="2662" spans="1:103" x14ac:dyDescent="0.2">
      <c r="A2662" s="1">
        <v>45257.56287037037</v>
      </c>
      <c r="C2662" t="s">
        <v>5606</v>
      </c>
      <c r="D2662" t="s">
        <v>110</v>
      </c>
      <c r="E2662" t="s">
        <v>5587</v>
      </c>
      <c r="F2662" t="s">
        <v>1119</v>
      </c>
      <c r="H2662">
        <v>2</v>
      </c>
      <c r="L2662">
        <v>0</v>
      </c>
      <c r="M2662">
        <v>0</v>
      </c>
      <c r="N2662" s="2">
        <v>45259</v>
      </c>
      <c r="O2662" t="s">
        <v>5607</v>
      </c>
      <c r="P2662" t="s">
        <v>5791</v>
      </c>
      <c r="Q2662" t="s">
        <v>112</v>
      </c>
      <c r="R2662" t="s">
        <v>5792</v>
      </c>
      <c r="S2662" t="s">
        <v>162</v>
      </c>
      <c r="V2662" t="s">
        <v>1530</v>
      </c>
      <c r="W2662" t="s">
        <v>177</v>
      </c>
      <c r="AD2662">
        <v>10931</v>
      </c>
      <c r="AO2662" s="2">
        <v>45258</v>
      </c>
      <c r="AP2662" t="s">
        <v>184</v>
      </c>
      <c r="AQ2662" t="s">
        <v>618</v>
      </c>
      <c r="AR2662" t="s">
        <v>139</v>
      </c>
      <c r="AT2662" s="2">
        <v>45257</v>
      </c>
      <c r="AU2662" s="2">
        <v>45264</v>
      </c>
      <c r="AW2662" s="2">
        <v>45258</v>
      </c>
      <c r="AX2662" t="s">
        <v>139</v>
      </c>
      <c r="AY2662" s="2">
        <v>45264</v>
      </c>
      <c r="BV2662" s="2">
        <v>45257</v>
      </c>
      <c r="BX2662">
        <v>0</v>
      </c>
      <c r="BZ2662">
        <v>0</v>
      </c>
      <c r="CB2662">
        <v>0</v>
      </c>
      <c r="CD2662">
        <v>0</v>
      </c>
      <c r="CE2662">
        <v>0</v>
      </c>
      <c r="CF2662">
        <v>19510</v>
      </c>
      <c r="CG2662">
        <v>0</v>
      </c>
      <c r="CH2662">
        <v>0</v>
      </c>
      <c r="CJ2662" s="2">
        <v>45257</v>
      </c>
      <c r="CK2662">
        <v>16195</v>
      </c>
      <c r="CS2662" t="s">
        <v>5327</v>
      </c>
      <c r="CT2662" t="s">
        <v>112</v>
      </c>
    </row>
    <row r="2663" spans="1:103" x14ac:dyDescent="0.2">
      <c r="A2663" s="1">
        <v>45258.418854166666</v>
      </c>
      <c r="C2663" t="s">
        <v>5606</v>
      </c>
      <c r="D2663" t="s">
        <v>110</v>
      </c>
      <c r="E2663" t="s">
        <v>5587</v>
      </c>
      <c r="F2663" t="s">
        <v>993</v>
      </c>
      <c r="H2663">
        <v>2</v>
      </c>
      <c r="L2663">
        <v>0</v>
      </c>
      <c r="M2663">
        <v>0</v>
      </c>
      <c r="N2663" s="2">
        <v>45266</v>
      </c>
      <c r="O2663" t="s">
        <v>5607</v>
      </c>
      <c r="P2663" t="s">
        <v>5793</v>
      </c>
      <c r="Q2663" t="s">
        <v>112</v>
      </c>
      <c r="R2663" t="s">
        <v>5794</v>
      </c>
      <c r="S2663" t="s">
        <v>162</v>
      </c>
      <c r="V2663" t="s">
        <v>1530</v>
      </c>
      <c r="W2663" t="s">
        <v>5795</v>
      </c>
      <c r="AD2663">
        <v>14304</v>
      </c>
      <c r="AO2663" s="2">
        <v>45259</v>
      </c>
      <c r="AP2663" t="s">
        <v>351</v>
      </c>
      <c r="AQ2663" t="s">
        <v>586</v>
      </c>
      <c r="AR2663" t="s">
        <v>139</v>
      </c>
      <c r="AT2663" s="2">
        <v>45259</v>
      </c>
      <c r="AU2663" s="2">
        <v>45265</v>
      </c>
      <c r="AW2663" s="2">
        <v>45260</v>
      </c>
      <c r="AX2663" t="s">
        <v>139</v>
      </c>
      <c r="AY2663" s="2">
        <v>45265</v>
      </c>
      <c r="BV2663" s="2">
        <v>45259</v>
      </c>
      <c r="BX2663">
        <v>0</v>
      </c>
      <c r="BZ2663">
        <v>0</v>
      </c>
      <c r="CB2663">
        <v>0</v>
      </c>
      <c r="CD2663">
        <v>0</v>
      </c>
      <c r="CE2663">
        <v>0</v>
      </c>
      <c r="CF2663">
        <v>0</v>
      </c>
      <c r="CG2663">
        <v>0</v>
      </c>
      <c r="CH2663">
        <v>8280</v>
      </c>
      <c r="CJ2663" s="2">
        <v>45259</v>
      </c>
      <c r="CK2663">
        <v>11320</v>
      </c>
      <c r="CL2663">
        <v>1</v>
      </c>
      <c r="CM2663" t="s">
        <v>186</v>
      </c>
      <c r="CS2663" t="s">
        <v>5327</v>
      </c>
      <c r="CT2663" t="s">
        <v>112</v>
      </c>
    </row>
    <row r="2664" spans="1:103" x14ac:dyDescent="0.2">
      <c r="A2664" s="1">
        <v>45008.397210648145</v>
      </c>
      <c r="C2664" t="s">
        <v>5796</v>
      </c>
      <c r="D2664" t="s">
        <v>110</v>
      </c>
      <c r="E2664" t="s">
        <v>5797</v>
      </c>
      <c r="F2664">
        <v>3054</v>
      </c>
      <c r="H2664">
        <v>3</v>
      </c>
      <c r="L2664">
        <v>0</v>
      </c>
      <c r="M2664">
        <v>0</v>
      </c>
      <c r="N2664" s="2">
        <v>45036</v>
      </c>
      <c r="O2664" t="s">
        <v>5798</v>
      </c>
      <c r="P2664" t="s">
        <v>5799</v>
      </c>
      <c r="Q2664" t="s">
        <v>112</v>
      </c>
      <c r="R2664" t="s">
        <v>5800</v>
      </c>
      <c r="S2664" t="s">
        <v>162</v>
      </c>
      <c r="V2664" t="s">
        <v>1196</v>
      </c>
      <c r="W2664" t="s">
        <v>1481</v>
      </c>
      <c r="AD2664">
        <v>338700</v>
      </c>
      <c r="AO2664" s="2">
        <v>45008</v>
      </c>
      <c r="AP2664" t="s">
        <v>184</v>
      </c>
      <c r="AQ2664" t="s">
        <v>1482</v>
      </c>
      <c r="AR2664" t="s">
        <v>139</v>
      </c>
      <c r="AT2664" s="2">
        <v>45020</v>
      </c>
      <c r="AU2664" s="2">
        <v>45042</v>
      </c>
      <c r="AW2664" s="2">
        <v>45035</v>
      </c>
      <c r="AX2664" t="s">
        <v>139</v>
      </c>
      <c r="AY2664" s="2">
        <v>45042</v>
      </c>
      <c r="BV2664" s="2">
        <v>45020</v>
      </c>
      <c r="BX2664">
        <v>0</v>
      </c>
      <c r="BZ2664">
        <v>0</v>
      </c>
      <c r="CB2664">
        <v>0</v>
      </c>
      <c r="CD2664">
        <v>0</v>
      </c>
      <c r="CE2664">
        <v>0</v>
      </c>
      <c r="CF2664">
        <v>167030</v>
      </c>
      <c r="CG2664">
        <v>0</v>
      </c>
      <c r="CH2664">
        <v>0</v>
      </c>
      <c r="CI2664">
        <v>1</v>
      </c>
      <c r="CJ2664" s="2">
        <v>45020</v>
      </c>
      <c r="CK2664">
        <v>236832</v>
      </c>
      <c r="CM2664" t="s">
        <v>123</v>
      </c>
      <c r="CN2664" t="s">
        <v>5801</v>
      </c>
      <c r="CO2664" s="2">
        <v>45043</v>
      </c>
      <c r="CS2664" t="s">
        <v>1738</v>
      </c>
      <c r="CT2664" t="s">
        <v>112</v>
      </c>
    </row>
    <row r="2665" spans="1:103" x14ac:dyDescent="0.2">
      <c r="A2665" s="1">
        <v>45009.481342592589</v>
      </c>
      <c r="C2665" t="s">
        <v>5796</v>
      </c>
      <c r="D2665" t="s">
        <v>110</v>
      </c>
      <c r="E2665" t="s">
        <v>5797</v>
      </c>
      <c r="F2665">
        <v>3059</v>
      </c>
      <c r="H2665">
        <v>1</v>
      </c>
      <c r="L2665">
        <v>0</v>
      </c>
      <c r="M2665">
        <v>0</v>
      </c>
      <c r="N2665" s="2">
        <v>45030</v>
      </c>
      <c r="O2665" t="s">
        <v>3488</v>
      </c>
      <c r="P2665" t="s">
        <v>5802</v>
      </c>
      <c r="Q2665" t="s">
        <v>3554</v>
      </c>
      <c r="R2665" t="s">
        <v>5803</v>
      </c>
      <c r="S2665" t="s">
        <v>5804</v>
      </c>
      <c r="V2665" t="s">
        <v>1196</v>
      </c>
      <c r="W2665" t="s">
        <v>425</v>
      </c>
      <c r="AD2665">
        <v>791640</v>
      </c>
      <c r="AO2665" s="2">
        <v>45009</v>
      </c>
      <c r="AP2665" t="s">
        <v>105</v>
      </c>
      <c r="AR2665" t="s">
        <v>121</v>
      </c>
      <c r="AT2665" s="2">
        <v>45012</v>
      </c>
      <c r="AU2665" s="2">
        <v>45030</v>
      </c>
      <c r="AW2665" s="2">
        <v>45012</v>
      </c>
      <c r="AX2665" t="s">
        <v>121</v>
      </c>
      <c r="AY2665" s="2">
        <v>45030</v>
      </c>
      <c r="CS2665" t="s">
        <v>1738</v>
      </c>
      <c r="CT2665" t="s">
        <v>112</v>
      </c>
      <c r="CY2665" t="s">
        <v>134</v>
      </c>
    </row>
    <row r="2666" spans="1:103" x14ac:dyDescent="0.2">
      <c r="A2666" s="1">
        <v>45009.48296296296</v>
      </c>
      <c r="C2666" t="s">
        <v>5796</v>
      </c>
      <c r="D2666" t="s">
        <v>110</v>
      </c>
      <c r="E2666" t="s">
        <v>5797</v>
      </c>
      <c r="F2666">
        <v>3060</v>
      </c>
      <c r="H2666">
        <v>2</v>
      </c>
      <c r="L2666">
        <v>0</v>
      </c>
      <c r="M2666">
        <v>0</v>
      </c>
      <c r="N2666" s="2">
        <v>45023</v>
      </c>
      <c r="O2666" t="s">
        <v>3488</v>
      </c>
      <c r="P2666" t="s">
        <v>5802</v>
      </c>
      <c r="Q2666" t="s">
        <v>3554</v>
      </c>
      <c r="R2666" t="s">
        <v>5803</v>
      </c>
      <c r="S2666" t="s">
        <v>5804</v>
      </c>
      <c r="V2666" t="s">
        <v>1196</v>
      </c>
      <c r="W2666" t="s">
        <v>425</v>
      </c>
      <c r="AD2666">
        <v>572400</v>
      </c>
      <c r="AO2666" s="2">
        <v>45009</v>
      </c>
      <c r="AP2666" t="s">
        <v>119</v>
      </c>
      <c r="AQ2666" t="s">
        <v>426</v>
      </c>
      <c r="AR2666" t="s">
        <v>121</v>
      </c>
      <c r="AT2666" s="2">
        <v>45009</v>
      </c>
      <c r="AU2666" s="2">
        <v>45030</v>
      </c>
      <c r="AW2666" s="2">
        <v>45009</v>
      </c>
      <c r="AX2666" t="s">
        <v>121</v>
      </c>
      <c r="AY2666" s="2">
        <v>45030</v>
      </c>
      <c r="BB2666" t="s">
        <v>466</v>
      </c>
      <c r="BV2666" s="2">
        <v>45012</v>
      </c>
      <c r="BX2666">
        <v>0</v>
      </c>
      <c r="BZ2666">
        <v>0</v>
      </c>
      <c r="CB2666">
        <v>0</v>
      </c>
      <c r="CD2666">
        <v>0</v>
      </c>
      <c r="CE2666">
        <v>0</v>
      </c>
      <c r="CF2666">
        <v>0</v>
      </c>
      <c r="CG2666">
        <v>0</v>
      </c>
      <c r="CH2666">
        <v>314940</v>
      </c>
      <c r="CJ2666" s="2">
        <v>45012</v>
      </c>
      <c r="CK2666">
        <v>400278</v>
      </c>
      <c r="CN2666" t="s">
        <v>667</v>
      </c>
      <c r="CO2666" s="2">
        <v>45033</v>
      </c>
      <c r="CS2666" t="s">
        <v>1738</v>
      </c>
      <c r="CT2666" t="s">
        <v>112</v>
      </c>
      <c r="CY2666" t="s">
        <v>126</v>
      </c>
    </row>
    <row r="2667" spans="1:103" x14ac:dyDescent="0.2">
      <c r="A2667" s="1">
        <v>45012.577986111108</v>
      </c>
      <c r="C2667" t="s">
        <v>5796</v>
      </c>
      <c r="D2667" t="s">
        <v>110</v>
      </c>
      <c r="E2667" t="s">
        <v>5797</v>
      </c>
      <c r="F2667">
        <v>3063</v>
      </c>
      <c r="H2667">
        <v>2</v>
      </c>
      <c r="L2667">
        <v>0</v>
      </c>
      <c r="M2667" t="s">
        <v>112</v>
      </c>
      <c r="N2667" s="2">
        <v>45022</v>
      </c>
      <c r="O2667" t="s">
        <v>5267</v>
      </c>
      <c r="P2667" t="s">
        <v>5805</v>
      </c>
      <c r="R2667" t="s">
        <v>5806</v>
      </c>
      <c r="S2667" t="s">
        <v>162</v>
      </c>
      <c r="V2667" t="s">
        <v>1196</v>
      </c>
      <c r="W2667" t="s">
        <v>617</v>
      </c>
      <c r="AD2667">
        <v>42400</v>
      </c>
      <c r="AO2667" s="2">
        <v>45013</v>
      </c>
      <c r="AP2667" t="s">
        <v>184</v>
      </c>
      <c r="AQ2667" t="s">
        <v>618</v>
      </c>
      <c r="AR2667" t="s">
        <v>139</v>
      </c>
      <c r="AT2667" s="2">
        <v>45012</v>
      </c>
      <c r="AU2667" s="2">
        <v>45022</v>
      </c>
      <c r="AW2667" s="2">
        <v>45013</v>
      </c>
      <c r="AX2667" t="s">
        <v>139</v>
      </c>
      <c r="AY2667" s="2">
        <v>45022</v>
      </c>
      <c r="BV2667" s="2">
        <v>45012</v>
      </c>
      <c r="BX2667">
        <v>0</v>
      </c>
      <c r="BZ2667">
        <v>0</v>
      </c>
      <c r="CB2667">
        <v>0</v>
      </c>
      <c r="CD2667">
        <v>0</v>
      </c>
      <c r="CE2667">
        <v>0</v>
      </c>
      <c r="CF2667">
        <v>32920</v>
      </c>
      <c r="CG2667">
        <v>0</v>
      </c>
      <c r="CH2667">
        <v>0</v>
      </c>
      <c r="CJ2667" s="2">
        <v>45012</v>
      </c>
      <c r="CK2667">
        <v>29620</v>
      </c>
      <c r="CM2667" t="s">
        <v>619</v>
      </c>
      <c r="CO2667" s="2">
        <v>45023</v>
      </c>
      <c r="CS2667" t="s">
        <v>1738</v>
      </c>
    </row>
    <row r="2668" spans="1:103" x14ac:dyDescent="0.2">
      <c r="A2668" s="1">
        <v>45021.439699074072</v>
      </c>
      <c r="C2668" t="s">
        <v>5796</v>
      </c>
      <c r="D2668" t="s">
        <v>110</v>
      </c>
      <c r="E2668" t="s">
        <v>5797</v>
      </c>
      <c r="F2668">
        <v>4006</v>
      </c>
      <c r="H2668">
        <v>1</v>
      </c>
      <c r="L2668">
        <v>0</v>
      </c>
      <c r="M2668">
        <v>0</v>
      </c>
      <c r="N2668" s="2">
        <v>45021</v>
      </c>
      <c r="O2668" t="s">
        <v>3488</v>
      </c>
      <c r="P2668" t="s">
        <v>5807</v>
      </c>
      <c r="Q2668" t="s">
        <v>112</v>
      </c>
      <c r="R2668" t="s">
        <v>5807</v>
      </c>
      <c r="S2668" t="s">
        <v>2437</v>
      </c>
      <c r="V2668" t="s">
        <v>1196</v>
      </c>
      <c r="W2668" t="s">
        <v>5808</v>
      </c>
      <c r="AD2668">
        <v>2170</v>
      </c>
      <c r="AO2668" s="2">
        <v>45021</v>
      </c>
      <c r="AP2668" t="s">
        <v>105</v>
      </c>
      <c r="AR2668" t="s">
        <v>150</v>
      </c>
      <c r="AT2668" s="2">
        <v>45021</v>
      </c>
      <c r="AU2668" s="2">
        <v>45021</v>
      </c>
      <c r="AW2668" s="2">
        <v>45021</v>
      </c>
      <c r="AX2668" t="s">
        <v>150</v>
      </c>
      <c r="AY2668" s="2">
        <v>45021</v>
      </c>
      <c r="CS2668" t="s">
        <v>1738</v>
      </c>
      <c r="CT2668" t="s">
        <v>112</v>
      </c>
    </row>
    <row r="2669" spans="1:103" x14ac:dyDescent="0.2">
      <c r="A2669" s="1">
        <v>45027.586180555554</v>
      </c>
      <c r="C2669" t="s">
        <v>5796</v>
      </c>
      <c r="D2669" t="s">
        <v>110</v>
      </c>
      <c r="E2669" t="s">
        <v>5797</v>
      </c>
      <c r="F2669">
        <v>4016</v>
      </c>
      <c r="H2669">
        <v>2</v>
      </c>
      <c r="L2669">
        <v>0</v>
      </c>
      <c r="M2669" t="s">
        <v>112</v>
      </c>
      <c r="N2669" s="2">
        <v>45035</v>
      </c>
      <c r="O2669" t="s">
        <v>5809</v>
      </c>
      <c r="P2669" t="s">
        <v>5810</v>
      </c>
      <c r="R2669" t="s">
        <v>5811</v>
      </c>
      <c r="S2669" t="s">
        <v>162</v>
      </c>
      <c r="V2669" t="s">
        <v>1196</v>
      </c>
      <c r="W2669" t="s">
        <v>571</v>
      </c>
      <c r="AD2669">
        <v>13500</v>
      </c>
      <c r="AO2669" s="2">
        <v>45028</v>
      </c>
      <c r="AP2669" t="s">
        <v>351</v>
      </c>
      <c r="AQ2669" t="s">
        <v>572</v>
      </c>
      <c r="AR2669" t="s">
        <v>139</v>
      </c>
      <c r="AT2669" s="2">
        <v>45029</v>
      </c>
      <c r="AU2669" s="2">
        <v>45034</v>
      </c>
      <c r="AW2669" s="2">
        <v>45030</v>
      </c>
      <c r="AX2669" t="s">
        <v>139</v>
      </c>
      <c r="AY2669" s="2">
        <v>45034</v>
      </c>
      <c r="BV2669" s="2">
        <v>45029</v>
      </c>
      <c r="BX2669">
        <v>0</v>
      </c>
      <c r="BZ2669">
        <v>0</v>
      </c>
      <c r="CB2669">
        <v>0</v>
      </c>
      <c r="CD2669">
        <v>0</v>
      </c>
      <c r="CE2669">
        <v>0</v>
      </c>
      <c r="CF2669">
        <v>0</v>
      </c>
      <c r="CG2669">
        <v>0</v>
      </c>
      <c r="CH2669">
        <v>6920</v>
      </c>
      <c r="CJ2669" s="2">
        <v>45029</v>
      </c>
      <c r="CK2669">
        <v>9438</v>
      </c>
      <c r="CL2669">
        <v>1</v>
      </c>
      <c r="CM2669" t="s">
        <v>186</v>
      </c>
      <c r="CO2669" s="2">
        <v>45035</v>
      </c>
      <c r="CS2669" t="s">
        <v>1738</v>
      </c>
    </row>
    <row r="2670" spans="1:103" x14ac:dyDescent="0.2">
      <c r="A2670" s="1">
        <v>45030.393611111111</v>
      </c>
      <c r="C2670" t="s">
        <v>5796</v>
      </c>
      <c r="D2670" t="s">
        <v>110</v>
      </c>
      <c r="E2670" t="s">
        <v>5797</v>
      </c>
      <c r="F2670">
        <v>4019</v>
      </c>
      <c r="H2670">
        <v>1</v>
      </c>
      <c r="L2670">
        <v>0</v>
      </c>
      <c r="M2670">
        <v>0</v>
      </c>
      <c r="N2670" s="2">
        <v>45044</v>
      </c>
      <c r="O2670" t="s">
        <v>3488</v>
      </c>
      <c r="P2670" t="s">
        <v>5812</v>
      </c>
      <c r="Q2670" t="s">
        <v>112</v>
      </c>
      <c r="R2670" t="s">
        <v>5813</v>
      </c>
      <c r="S2670" t="s">
        <v>5814</v>
      </c>
      <c r="V2670" t="s">
        <v>1196</v>
      </c>
      <c r="W2670" t="s">
        <v>2352</v>
      </c>
      <c r="AD2670">
        <v>5850</v>
      </c>
      <c r="AO2670" s="2">
        <v>45034</v>
      </c>
      <c r="AP2670" t="s">
        <v>105</v>
      </c>
      <c r="AR2670" t="s">
        <v>150</v>
      </c>
      <c r="AT2670" s="2">
        <v>45034</v>
      </c>
      <c r="AU2670" s="2">
        <v>45044</v>
      </c>
      <c r="AW2670" s="2">
        <v>45034</v>
      </c>
      <c r="AX2670" t="s">
        <v>150</v>
      </c>
      <c r="AY2670" s="2">
        <v>45044</v>
      </c>
      <c r="CS2670" t="s">
        <v>1738</v>
      </c>
      <c r="CT2670" t="s">
        <v>112</v>
      </c>
    </row>
    <row r="2671" spans="1:103" x14ac:dyDescent="0.2">
      <c r="A2671" s="1">
        <v>45030.395474537036</v>
      </c>
      <c r="C2671" t="s">
        <v>5796</v>
      </c>
      <c r="D2671" t="s">
        <v>110</v>
      </c>
      <c r="E2671" t="s">
        <v>5797</v>
      </c>
      <c r="F2671">
        <v>4020</v>
      </c>
      <c r="H2671">
        <v>2</v>
      </c>
      <c r="L2671">
        <v>0</v>
      </c>
      <c r="M2671">
        <v>0</v>
      </c>
      <c r="N2671" s="2">
        <v>45043</v>
      </c>
      <c r="O2671" t="s">
        <v>3488</v>
      </c>
      <c r="P2671" t="s">
        <v>5812</v>
      </c>
      <c r="Q2671" t="s">
        <v>112</v>
      </c>
      <c r="R2671" t="s">
        <v>5813</v>
      </c>
      <c r="S2671" t="s">
        <v>5814</v>
      </c>
      <c r="V2671" t="s">
        <v>1196</v>
      </c>
      <c r="W2671" t="s">
        <v>2352</v>
      </c>
      <c r="AB2671">
        <v>2</v>
      </c>
      <c r="AD2671">
        <v>30839</v>
      </c>
      <c r="AO2671" s="2">
        <v>45030</v>
      </c>
      <c r="AP2671" t="s">
        <v>137</v>
      </c>
      <c r="AQ2671" t="s">
        <v>1662</v>
      </c>
      <c r="AR2671" t="s">
        <v>139</v>
      </c>
      <c r="AS2671">
        <v>1</v>
      </c>
      <c r="AT2671" s="2">
        <v>45033</v>
      </c>
      <c r="AU2671" s="2">
        <v>45043</v>
      </c>
      <c r="AW2671" s="2">
        <v>45034</v>
      </c>
      <c r="AX2671" t="s">
        <v>150</v>
      </c>
      <c r="AY2671" s="2">
        <v>45044</v>
      </c>
      <c r="AZ2671" t="s">
        <v>105</v>
      </c>
      <c r="BV2671" s="2">
        <v>45034</v>
      </c>
      <c r="BX2671">
        <v>0</v>
      </c>
      <c r="BZ2671">
        <v>0</v>
      </c>
      <c r="CB2671">
        <v>0</v>
      </c>
      <c r="CD2671">
        <v>0</v>
      </c>
      <c r="CE2671">
        <v>0</v>
      </c>
      <c r="CF2671">
        <v>0</v>
      </c>
      <c r="CG2671">
        <v>0</v>
      </c>
      <c r="CH2671">
        <v>17147</v>
      </c>
      <c r="CI2671">
        <v>1</v>
      </c>
      <c r="CJ2671" s="2">
        <v>45034</v>
      </c>
      <c r="CK2671">
        <v>19160</v>
      </c>
      <c r="CM2671" t="s">
        <v>123</v>
      </c>
      <c r="CO2671" s="2">
        <v>45044</v>
      </c>
      <c r="CS2671" t="s">
        <v>1738</v>
      </c>
      <c r="CT2671" t="s">
        <v>112</v>
      </c>
    </row>
    <row r="2672" spans="1:103" x14ac:dyDescent="0.2">
      <c r="A2672" s="1">
        <v>45036.375405092593</v>
      </c>
      <c r="C2672" t="s">
        <v>5796</v>
      </c>
      <c r="D2672" t="s">
        <v>110</v>
      </c>
      <c r="E2672" t="s">
        <v>5797</v>
      </c>
      <c r="F2672">
        <v>4028</v>
      </c>
      <c r="H2672">
        <v>2</v>
      </c>
      <c r="L2672">
        <v>0</v>
      </c>
      <c r="M2672">
        <v>0</v>
      </c>
      <c r="N2672" s="2">
        <v>45072</v>
      </c>
      <c r="O2672" t="s">
        <v>5815</v>
      </c>
      <c r="P2672" t="s">
        <v>5816</v>
      </c>
      <c r="Q2672" t="s">
        <v>112</v>
      </c>
      <c r="R2672" t="s">
        <v>5817</v>
      </c>
      <c r="S2672" t="s">
        <v>162</v>
      </c>
      <c r="V2672" t="s">
        <v>1196</v>
      </c>
      <c r="W2672" t="s">
        <v>132</v>
      </c>
      <c r="AD2672">
        <v>53250</v>
      </c>
      <c r="AO2672" s="2">
        <v>45036</v>
      </c>
      <c r="AP2672" t="s">
        <v>165</v>
      </c>
      <c r="AQ2672" t="s">
        <v>196</v>
      </c>
      <c r="AR2672" t="s">
        <v>139</v>
      </c>
      <c r="AT2672" s="2">
        <v>45036</v>
      </c>
      <c r="AU2672" s="2">
        <v>45072</v>
      </c>
      <c r="AW2672" s="2">
        <v>45037</v>
      </c>
      <c r="AX2672" t="s">
        <v>139</v>
      </c>
      <c r="AY2672" s="2">
        <v>45072</v>
      </c>
      <c r="BV2672" s="2">
        <v>45037</v>
      </c>
      <c r="BX2672">
        <v>0</v>
      </c>
      <c r="BZ2672">
        <v>0</v>
      </c>
      <c r="CB2672">
        <v>0</v>
      </c>
      <c r="CD2672">
        <v>0</v>
      </c>
      <c r="CE2672">
        <v>0</v>
      </c>
      <c r="CF2672">
        <v>0</v>
      </c>
      <c r="CG2672">
        <v>0</v>
      </c>
      <c r="CH2672">
        <v>26460</v>
      </c>
      <c r="CI2672">
        <v>1</v>
      </c>
      <c r="CJ2672" s="2">
        <v>45037</v>
      </c>
      <c r="CK2672">
        <v>34134</v>
      </c>
      <c r="CO2672" s="2">
        <v>45075</v>
      </c>
      <c r="CS2672" t="s">
        <v>1738</v>
      </c>
      <c r="CT2672" t="s">
        <v>112</v>
      </c>
    </row>
    <row r="2673" spans="1:103" x14ac:dyDescent="0.2">
      <c r="A2673" s="1">
        <v>45040.372233796297</v>
      </c>
      <c r="C2673" t="s">
        <v>5796</v>
      </c>
      <c r="D2673" t="s">
        <v>110</v>
      </c>
      <c r="E2673" t="s">
        <v>5797</v>
      </c>
      <c r="F2673">
        <v>4035</v>
      </c>
      <c r="H2673">
        <v>1</v>
      </c>
      <c r="L2673">
        <v>0</v>
      </c>
      <c r="M2673">
        <v>0</v>
      </c>
      <c r="N2673" s="2">
        <v>45042</v>
      </c>
      <c r="O2673" t="s">
        <v>5818</v>
      </c>
      <c r="P2673" t="s">
        <v>5819</v>
      </c>
      <c r="Q2673" t="s">
        <v>5820</v>
      </c>
      <c r="R2673" t="s">
        <v>5821</v>
      </c>
      <c r="S2673" t="s">
        <v>5822</v>
      </c>
      <c r="V2673" t="s">
        <v>1196</v>
      </c>
      <c r="W2673" t="s">
        <v>214</v>
      </c>
      <c r="AD2673">
        <v>9500</v>
      </c>
      <c r="AO2673" s="2">
        <v>45040</v>
      </c>
      <c r="AP2673" t="s">
        <v>165</v>
      </c>
      <c r="AR2673" t="s">
        <v>150</v>
      </c>
      <c r="AT2673" s="2">
        <v>45040</v>
      </c>
      <c r="AU2673" s="2">
        <v>45065</v>
      </c>
      <c r="AW2673" s="2">
        <v>45040</v>
      </c>
      <c r="AX2673" t="s">
        <v>150</v>
      </c>
      <c r="AY2673" s="2">
        <v>45065</v>
      </c>
      <c r="CO2673" s="2">
        <v>45068</v>
      </c>
      <c r="CS2673" t="s">
        <v>1738</v>
      </c>
      <c r="CT2673" t="s">
        <v>112</v>
      </c>
    </row>
    <row r="2674" spans="1:103" x14ac:dyDescent="0.2">
      <c r="A2674" s="1">
        <v>45043.384201388886</v>
      </c>
      <c r="C2674" t="s">
        <v>5796</v>
      </c>
      <c r="D2674" t="s">
        <v>110</v>
      </c>
      <c r="E2674" t="s">
        <v>5797</v>
      </c>
      <c r="F2674">
        <v>4038</v>
      </c>
      <c r="H2674">
        <v>1</v>
      </c>
      <c r="L2674">
        <v>0</v>
      </c>
      <c r="M2674">
        <v>0</v>
      </c>
      <c r="N2674" s="2">
        <v>45043</v>
      </c>
      <c r="O2674" t="s">
        <v>3488</v>
      </c>
      <c r="P2674" t="s">
        <v>5823</v>
      </c>
      <c r="Q2674" t="s">
        <v>112</v>
      </c>
      <c r="R2674" t="s">
        <v>5824</v>
      </c>
      <c r="S2674" t="s">
        <v>5825</v>
      </c>
      <c r="V2674" t="s">
        <v>1196</v>
      </c>
      <c r="W2674" t="s">
        <v>177</v>
      </c>
      <c r="AD2674">
        <v>2280</v>
      </c>
      <c r="AO2674" s="2">
        <v>45043</v>
      </c>
      <c r="AP2674" t="s">
        <v>105</v>
      </c>
      <c r="AR2674" t="s">
        <v>150</v>
      </c>
      <c r="AT2674" s="2">
        <v>45043</v>
      </c>
      <c r="AU2674" s="2">
        <v>45043</v>
      </c>
      <c r="AW2674" s="2">
        <v>45043</v>
      </c>
      <c r="AX2674" t="s">
        <v>150</v>
      </c>
      <c r="AY2674" s="2">
        <v>45043</v>
      </c>
      <c r="CS2674" t="s">
        <v>1738</v>
      </c>
      <c r="CT2674" t="s">
        <v>112</v>
      </c>
    </row>
    <row r="2675" spans="1:103" x14ac:dyDescent="0.2">
      <c r="A2675" s="1">
        <v>45044.454895833333</v>
      </c>
      <c r="C2675" t="s">
        <v>5796</v>
      </c>
      <c r="D2675" t="s">
        <v>110</v>
      </c>
      <c r="E2675" t="s">
        <v>5797</v>
      </c>
      <c r="F2675">
        <v>4039</v>
      </c>
      <c r="H2675">
        <v>3</v>
      </c>
      <c r="L2675">
        <v>0</v>
      </c>
      <c r="M2675" t="s">
        <v>112</v>
      </c>
      <c r="N2675" s="2">
        <v>45075</v>
      </c>
      <c r="O2675" t="s">
        <v>5815</v>
      </c>
      <c r="P2675" t="s">
        <v>5826</v>
      </c>
      <c r="R2675" t="s">
        <v>5827</v>
      </c>
      <c r="S2675" t="s">
        <v>162</v>
      </c>
      <c r="V2675" t="s">
        <v>1530</v>
      </c>
      <c r="W2675" t="s">
        <v>5610</v>
      </c>
      <c r="AD2675">
        <v>33700</v>
      </c>
      <c r="AO2675" s="2">
        <v>45044</v>
      </c>
      <c r="AP2675" t="s">
        <v>165</v>
      </c>
      <c r="AQ2675" t="s">
        <v>5611</v>
      </c>
      <c r="AR2675" t="s">
        <v>139</v>
      </c>
      <c r="AT2675" s="2">
        <v>45044</v>
      </c>
      <c r="AU2675" s="2">
        <v>45075</v>
      </c>
      <c r="AW2675" s="2">
        <v>45047</v>
      </c>
      <c r="AX2675" t="s">
        <v>139</v>
      </c>
      <c r="AY2675" s="2">
        <v>45075</v>
      </c>
      <c r="BV2675" s="2">
        <v>45044</v>
      </c>
      <c r="BX2675">
        <v>0</v>
      </c>
      <c r="BZ2675">
        <v>0</v>
      </c>
      <c r="CB2675">
        <v>0</v>
      </c>
      <c r="CD2675">
        <v>0</v>
      </c>
      <c r="CE2675">
        <v>0</v>
      </c>
      <c r="CF2675">
        <v>0</v>
      </c>
      <c r="CG2675">
        <v>0</v>
      </c>
      <c r="CH2675">
        <v>18060</v>
      </c>
      <c r="CI2675">
        <v>1</v>
      </c>
      <c r="CJ2675" s="2">
        <v>45044</v>
      </c>
      <c r="CK2675">
        <v>23530</v>
      </c>
      <c r="CN2675" t="s">
        <v>5828</v>
      </c>
      <c r="CO2675" s="2">
        <v>45076</v>
      </c>
      <c r="CS2675" t="s">
        <v>1738</v>
      </c>
    </row>
    <row r="2676" spans="1:103" x14ac:dyDescent="0.2">
      <c r="A2676" s="1">
        <v>45047.58798611111</v>
      </c>
      <c r="C2676" t="s">
        <v>5796</v>
      </c>
      <c r="D2676" t="s">
        <v>110</v>
      </c>
      <c r="E2676" t="s">
        <v>5797</v>
      </c>
      <c r="F2676">
        <v>5002</v>
      </c>
      <c r="H2676">
        <v>3</v>
      </c>
      <c r="L2676">
        <v>0</v>
      </c>
      <c r="M2676" t="s">
        <v>112</v>
      </c>
      <c r="N2676" s="2">
        <v>45068</v>
      </c>
      <c r="O2676" t="s">
        <v>5829</v>
      </c>
      <c r="P2676" t="s">
        <v>5830</v>
      </c>
      <c r="R2676" t="s">
        <v>5831</v>
      </c>
      <c r="S2676" t="s">
        <v>162</v>
      </c>
      <c r="V2676" t="s">
        <v>1530</v>
      </c>
      <c r="W2676" t="s">
        <v>177</v>
      </c>
      <c r="AD2676">
        <v>252100</v>
      </c>
      <c r="AO2676" s="2">
        <v>45048</v>
      </c>
      <c r="AP2676" t="s">
        <v>184</v>
      </c>
      <c r="AQ2676" t="s">
        <v>618</v>
      </c>
      <c r="AR2676" t="s">
        <v>139</v>
      </c>
      <c r="AT2676" s="2">
        <v>45048</v>
      </c>
      <c r="AU2676" s="2">
        <v>45068</v>
      </c>
      <c r="AW2676" s="2">
        <v>45054</v>
      </c>
      <c r="AX2676" t="s">
        <v>139</v>
      </c>
      <c r="AY2676" s="2">
        <v>45068</v>
      </c>
      <c r="BV2676" s="2">
        <v>45048</v>
      </c>
      <c r="BX2676">
        <v>0</v>
      </c>
      <c r="BZ2676">
        <v>0</v>
      </c>
      <c r="CB2676">
        <v>0</v>
      </c>
      <c r="CD2676">
        <v>0</v>
      </c>
      <c r="CE2676">
        <v>0</v>
      </c>
      <c r="CF2676">
        <v>158670</v>
      </c>
      <c r="CG2676">
        <v>0</v>
      </c>
      <c r="CH2676">
        <v>0</v>
      </c>
      <c r="CI2676">
        <v>1</v>
      </c>
      <c r="CJ2676" s="2">
        <v>45048</v>
      </c>
      <c r="CK2676">
        <v>176275</v>
      </c>
      <c r="CM2676" t="s">
        <v>123</v>
      </c>
      <c r="CN2676" t="s">
        <v>5832</v>
      </c>
      <c r="CO2676" s="2">
        <v>45069</v>
      </c>
      <c r="CS2676" t="s">
        <v>1738</v>
      </c>
    </row>
    <row r="2677" spans="1:103" x14ac:dyDescent="0.2">
      <c r="A2677" s="1">
        <v>45061.596006944441</v>
      </c>
      <c r="C2677" t="s">
        <v>5796</v>
      </c>
      <c r="D2677" t="s">
        <v>110</v>
      </c>
      <c r="E2677" t="s">
        <v>5797</v>
      </c>
      <c r="F2677">
        <v>5010</v>
      </c>
      <c r="H2677">
        <v>1</v>
      </c>
      <c r="L2677">
        <v>0</v>
      </c>
      <c r="M2677">
        <v>0</v>
      </c>
      <c r="N2677" s="2">
        <v>45079</v>
      </c>
      <c r="O2677" t="s">
        <v>3488</v>
      </c>
      <c r="P2677" t="s">
        <v>5833</v>
      </c>
      <c r="Q2677" t="s">
        <v>112</v>
      </c>
      <c r="R2677" t="s">
        <v>5834</v>
      </c>
      <c r="S2677" t="s">
        <v>5835</v>
      </c>
      <c r="V2677" t="s">
        <v>1572</v>
      </c>
      <c r="W2677" t="s">
        <v>132</v>
      </c>
      <c r="AD2677">
        <v>1648200</v>
      </c>
      <c r="AO2677" s="2">
        <v>45061</v>
      </c>
      <c r="AP2677" t="s">
        <v>105</v>
      </c>
      <c r="AR2677" t="s">
        <v>121</v>
      </c>
      <c r="AT2677" s="2">
        <v>45062</v>
      </c>
      <c r="AU2677" s="2">
        <v>45099</v>
      </c>
      <c r="AW2677" s="2">
        <v>45062</v>
      </c>
      <c r="AX2677" t="s">
        <v>121</v>
      </c>
      <c r="AY2677" s="2">
        <v>45099</v>
      </c>
      <c r="BB2677" t="s">
        <v>807</v>
      </c>
      <c r="CS2677" t="s">
        <v>1738</v>
      </c>
      <c r="CT2677" t="s">
        <v>1207</v>
      </c>
      <c r="CY2677" t="s">
        <v>134</v>
      </c>
    </row>
    <row r="2678" spans="1:103" x14ac:dyDescent="0.2">
      <c r="A2678" s="1">
        <v>45061.610590277778</v>
      </c>
      <c r="C2678" t="s">
        <v>5796</v>
      </c>
      <c r="D2678" t="s">
        <v>110</v>
      </c>
      <c r="E2678" t="s">
        <v>5797</v>
      </c>
      <c r="F2678">
        <v>5011</v>
      </c>
      <c r="H2678">
        <v>3</v>
      </c>
      <c r="L2678">
        <v>0</v>
      </c>
      <c r="M2678" t="s">
        <v>112</v>
      </c>
      <c r="N2678" s="2">
        <v>45075</v>
      </c>
      <c r="O2678" t="s">
        <v>5829</v>
      </c>
      <c r="P2678" t="s">
        <v>5836</v>
      </c>
      <c r="R2678" t="s">
        <v>5831</v>
      </c>
      <c r="S2678" t="s">
        <v>5837</v>
      </c>
      <c r="V2678" t="s">
        <v>1530</v>
      </c>
      <c r="W2678" t="s">
        <v>617</v>
      </c>
      <c r="AD2678">
        <v>84900</v>
      </c>
      <c r="AO2678" s="2">
        <v>45062</v>
      </c>
      <c r="AP2678" t="s">
        <v>184</v>
      </c>
      <c r="AQ2678" t="s">
        <v>618</v>
      </c>
      <c r="AR2678" t="s">
        <v>139</v>
      </c>
      <c r="AT2678" s="2">
        <v>45062</v>
      </c>
      <c r="AU2678" s="2">
        <v>45068</v>
      </c>
      <c r="AW2678" s="2">
        <v>45063</v>
      </c>
      <c r="AX2678" t="s">
        <v>139</v>
      </c>
      <c r="AY2678" s="2">
        <v>45068</v>
      </c>
      <c r="BV2678" s="2">
        <v>45062</v>
      </c>
      <c r="BX2678">
        <v>0</v>
      </c>
      <c r="BZ2678">
        <v>0</v>
      </c>
      <c r="CB2678">
        <v>0</v>
      </c>
      <c r="CD2678">
        <v>0</v>
      </c>
      <c r="CE2678">
        <v>0</v>
      </c>
      <c r="CF2678">
        <v>66540</v>
      </c>
      <c r="CG2678">
        <v>0</v>
      </c>
      <c r="CH2678">
        <v>0</v>
      </c>
      <c r="CI2678">
        <v>1</v>
      </c>
      <c r="CJ2678" s="2">
        <v>45062</v>
      </c>
      <c r="CK2678">
        <v>59369</v>
      </c>
      <c r="CM2678" t="s">
        <v>123</v>
      </c>
      <c r="CN2678" t="s">
        <v>5832</v>
      </c>
      <c r="CO2678" s="2">
        <v>45069</v>
      </c>
      <c r="CS2678" t="s">
        <v>1738</v>
      </c>
    </row>
    <row r="2679" spans="1:103" x14ac:dyDescent="0.2">
      <c r="A2679" s="1">
        <v>45062.476886574077</v>
      </c>
      <c r="C2679" t="s">
        <v>5796</v>
      </c>
      <c r="D2679" t="s">
        <v>110</v>
      </c>
      <c r="E2679" t="s">
        <v>5797</v>
      </c>
      <c r="F2679">
        <v>5014</v>
      </c>
      <c r="H2679">
        <v>2</v>
      </c>
      <c r="L2679">
        <v>0</v>
      </c>
      <c r="M2679">
        <v>0</v>
      </c>
      <c r="N2679" s="2">
        <v>45070</v>
      </c>
      <c r="O2679" t="s">
        <v>5809</v>
      </c>
      <c r="P2679" s="3">
        <v>41332</v>
      </c>
      <c r="Q2679" t="s">
        <v>112</v>
      </c>
      <c r="R2679" t="s">
        <v>5838</v>
      </c>
      <c r="S2679" t="s">
        <v>162</v>
      </c>
      <c r="V2679" t="s">
        <v>1196</v>
      </c>
      <c r="W2679" t="s">
        <v>571</v>
      </c>
      <c r="AD2679">
        <v>4212</v>
      </c>
      <c r="AO2679" s="2">
        <v>45063</v>
      </c>
      <c r="AP2679" t="s">
        <v>351</v>
      </c>
      <c r="AQ2679" t="s">
        <v>572</v>
      </c>
      <c r="AR2679" t="s">
        <v>139</v>
      </c>
      <c r="AT2679" s="2">
        <v>45063</v>
      </c>
      <c r="AU2679" s="2">
        <v>45071</v>
      </c>
      <c r="AW2679" s="2">
        <v>45064</v>
      </c>
      <c r="AX2679" t="s">
        <v>139</v>
      </c>
      <c r="AY2679" s="2">
        <v>45071</v>
      </c>
      <c r="BV2679" s="2">
        <v>45063</v>
      </c>
      <c r="BX2679">
        <v>0</v>
      </c>
      <c r="BZ2679">
        <v>0</v>
      </c>
      <c r="CB2679">
        <v>0</v>
      </c>
      <c r="CD2679">
        <v>0</v>
      </c>
      <c r="CE2679">
        <v>0</v>
      </c>
      <c r="CF2679">
        <v>0</v>
      </c>
      <c r="CG2679">
        <v>0</v>
      </c>
      <c r="CH2679">
        <v>1980</v>
      </c>
      <c r="CJ2679" s="2">
        <v>45063</v>
      </c>
      <c r="CK2679">
        <v>2700</v>
      </c>
      <c r="CL2679">
        <v>1</v>
      </c>
      <c r="CM2679" t="s">
        <v>186</v>
      </c>
      <c r="CO2679" s="2">
        <v>45072</v>
      </c>
      <c r="CS2679" t="s">
        <v>1738</v>
      </c>
      <c r="CT2679" t="s">
        <v>112</v>
      </c>
    </row>
    <row r="2680" spans="1:103" x14ac:dyDescent="0.2">
      <c r="A2680" s="1">
        <v>45065.550127314818</v>
      </c>
      <c r="C2680" t="s">
        <v>5796</v>
      </c>
      <c r="D2680" t="s">
        <v>110</v>
      </c>
      <c r="E2680" t="s">
        <v>5797</v>
      </c>
      <c r="F2680">
        <v>5020</v>
      </c>
      <c r="H2680">
        <v>2</v>
      </c>
      <c r="L2680">
        <v>0</v>
      </c>
      <c r="M2680">
        <v>0</v>
      </c>
      <c r="N2680" s="2">
        <v>45075</v>
      </c>
      <c r="O2680" t="s">
        <v>5267</v>
      </c>
      <c r="P2680" t="s">
        <v>5839</v>
      </c>
      <c r="Q2680" t="s">
        <v>112</v>
      </c>
      <c r="R2680" t="s">
        <v>5840</v>
      </c>
      <c r="S2680" t="s">
        <v>162</v>
      </c>
      <c r="V2680" t="s">
        <v>1572</v>
      </c>
      <c r="W2680" t="s">
        <v>611</v>
      </c>
      <c r="AD2680">
        <v>9186</v>
      </c>
      <c r="AO2680" s="2">
        <v>45068</v>
      </c>
      <c r="AP2680" t="s">
        <v>351</v>
      </c>
      <c r="AQ2680" t="s">
        <v>572</v>
      </c>
      <c r="AR2680" t="s">
        <v>139</v>
      </c>
      <c r="AT2680" s="2">
        <v>45065</v>
      </c>
      <c r="AU2680" s="2">
        <v>45076</v>
      </c>
      <c r="AW2680" s="2">
        <v>45068</v>
      </c>
      <c r="AX2680" t="s">
        <v>139</v>
      </c>
      <c r="AY2680" s="2">
        <v>45076</v>
      </c>
      <c r="BV2680" s="2">
        <v>45065</v>
      </c>
      <c r="BX2680">
        <v>0</v>
      </c>
      <c r="BZ2680">
        <v>0</v>
      </c>
      <c r="CB2680">
        <v>0</v>
      </c>
      <c r="CD2680">
        <v>0</v>
      </c>
      <c r="CE2680">
        <v>0</v>
      </c>
      <c r="CF2680">
        <v>0</v>
      </c>
      <c r="CG2680">
        <v>0</v>
      </c>
      <c r="CH2680">
        <v>4320</v>
      </c>
      <c r="CJ2680" s="2">
        <v>45065</v>
      </c>
      <c r="CK2680">
        <v>5887</v>
      </c>
      <c r="CL2680">
        <v>1</v>
      </c>
      <c r="CM2680" t="s">
        <v>186</v>
      </c>
      <c r="CO2680" s="2">
        <v>45077</v>
      </c>
      <c r="CS2680" t="s">
        <v>1738</v>
      </c>
      <c r="CT2680" t="s">
        <v>112</v>
      </c>
    </row>
    <row r="2681" spans="1:103" x14ac:dyDescent="0.2">
      <c r="A2681" s="1">
        <v>45069.5621875</v>
      </c>
      <c r="C2681" t="s">
        <v>5796</v>
      </c>
      <c r="D2681" t="s">
        <v>110</v>
      </c>
      <c r="E2681" t="s">
        <v>5797</v>
      </c>
      <c r="F2681">
        <v>5023</v>
      </c>
      <c r="H2681">
        <v>3</v>
      </c>
      <c r="L2681">
        <v>0</v>
      </c>
      <c r="M2681">
        <v>0</v>
      </c>
      <c r="N2681" s="2">
        <v>45090</v>
      </c>
      <c r="O2681" t="s">
        <v>5829</v>
      </c>
      <c r="P2681" t="s">
        <v>5841</v>
      </c>
      <c r="Q2681" t="s">
        <v>112</v>
      </c>
      <c r="R2681" t="s">
        <v>5842</v>
      </c>
      <c r="S2681" t="s">
        <v>162</v>
      </c>
      <c r="V2681" t="s">
        <v>1572</v>
      </c>
      <c r="W2681" t="s">
        <v>425</v>
      </c>
      <c r="AD2681">
        <v>17879</v>
      </c>
      <c r="AO2681" s="2">
        <v>45070</v>
      </c>
      <c r="AP2681" t="s">
        <v>119</v>
      </c>
      <c r="AQ2681" t="s">
        <v>426</v>
      </c>
      <c r="AR2681" t="s">
        <v>139</v>
      </c>
      <c r="AT2681" s="2">
        <v>45070</v>
      </c>
      <c r="AU2681" s="2">
        <v>45090</v>
      </c>
      <c r="AW2681" s="2">
        <v>45071</v>
      </c>
      <c r="AX2681" t="s">
        <v>139</v>
      </c>
      <c r="AY2681" s="2">
        <v>45090</v>
      </c>
      <c r="BV2681" s="2">
        <v>45070</v>
      </c>
      <c r="BX2681">
        <v>0</v>
      </c>
      <c r="BZ2681">
        <v>0</v>
      </c>
      <c r="CB2681">
        <v>0</v>
      </c>
      <c r="CD2681">
        <v>0</v>
      </c>
      <c r="CE2681">
        <v>0</v>
      </c>
      <c r="CF2681">
        <v>0</v>
      </c>
      <c r="CG2681">
        <v>0</v>
      </c>
      <c r="CH2681">
        <v>9600</v>
      </c>
      <c r="CI2681">
        <v>1</v>
      </c>
      <c r="CJ2681" s="2">
        <v>45070</v>
      </c>
      <c r="CK2681">
        <v>12503</v>
      </c>
      <c r="CN2681" t="s">
        <v>5843</v>
      </c>
      <c r="CO2681" s="2">
        <v>45091</v>
      </c>
      <c r="CS2681" t="s">
        <v>1738</v>
      </c>
      <c r="CT2681" t="s">
        <v>112</v>
      </c>
    </row>
    <row r="2682" spans="1:103" x14ac:dyDescent="0.2">
      <c r="A2682" s="1">
        <v>45072.609826388885</v>
      </c>
      <c r="C2682" t="s">
        <v>5796</v>
      </c>
      <c r="D2682" t="s">
        <v>110</v>
      </c>
      <c r="E2682" t="s">
        <v>5797</v>
      </c>
      <c r="F2682">
        <v>5035</v>
      </c>
      <c r="H2682">
        <v>1</v>
      </c>
      <c r="L2682">
        <v>0</v>
      </c>
      <c r="N2682" s="2">
        <v>45110</v>
      </c>
      <c r="O2682" t="s">
        <v>3488</v>
      </c>
      <c r="P2682" t="s">
        <v>5844</v>
      </c>
      <c r="Q2682" t="s">
        <v>3554</v>
      </c>
      <c r="R2682" t="s">
        <v>3555</v>
      </c>
      <c r="S2682" t="s">
        <v>162</v>
      </c>
      <c r="V2682" t="s">
        <v>1572</v>
      </c>
      <c r="W2682" t="s">
        <v>132</v>
      </c>
      <c r="AD2682">
        <v>1614495</v>
      </c>
      <c r="AO2682" s="2">
        <v>45075</v>
      </c>
      <c r="AP2682" t="s">
        <v>105</v>
      </c>
      <c r="AR2682" t="s">
        <v>121</v>
      </c>
      <c r="AT2682" s="2">
        <v>45076</v>
      </c>
      <c r="AU2682" s="2">
        <v>45118</v>
      </c>
      <c r="AW2682" s="2">
        <v>45076</v>
      </c>
      <c r="AX2682" t="s">
        <v>121</v>
      </c>
      <c r="AY2682" s="2">
        <v>45118</v>
      </c>
      <c r="BB2682" t="s">
        <v>807</v>
      </c>
      <c r="BL2682" t="s">
        <v>222</v>
      </c>
      <c r="CS2682" t="s">
        <v>1738</v>
      </c>
      <c r="CT2682" t="s">
        <v>112</v>
      </c>
      <c r="CY2682" t="s">
        <v>134</v>
      </c>
    </row>
    <row r="2683" spans="1:103" x14ac:dyDescent="0.2">
      <c r="A2683" s="1">
        <v>45082.380115740743</v>
      </c>
      <c r="C2683" t="s">
        <v>5796</v>
      </c>
      <c r="D2683" t="s">
        <v>110</v>
      </c>
      <c r="E2683" t="s">
        <v>5797</v>
      </c>
      <c r="F2683">
        <v>6004</v>
      </c>
      <c r="H2683">
        <v>3</v>
      </c>
      <c r="L2683">
        <v>0</v>
      </c>
      <c r="M2683">
        <v>0</v>
      </c>
      <c r="N2683" s="2">
        <v>45103</v>
      </c>
      <c r="O2683" t="s">
        <v>5829</v>
      </c>
      <c r="P2683" t="s">
        <v>5845</v>
      </c>
      <c r="Q2683" t="s">
        <v>112</v>
      </c>
      <c r="R2683" t="s">
        <v>5846</v>
      </c>
      <c r="S2683" t="s">
        <v>162</v>
      </c>
      <c r="V2683" t="s">
        <v>1572</v>
      </c>
      <c r="W2683" t="s">
        <v>2221</v>
      </c>
      <c r="AD2683">
        <v>10260</v>
      </c>
      <c r="AO2683" s="2">
        <v>45082</v>
      </c>
      <c r="AP2683" t="s">
        <v>351</v>
      </c>
      <c r="AQ2683" t="s">
        <v>1762</v>
      </c>
      <c r="AR2683" t="s">
        <v>139</v>
      </c>
      <c r="AT2683" s="2">
        <v>45090</v>
      </c>
      <c r="AU2683" s="2">
        <v>45104</v>
      </c>
      <c r="AW2683" s="2">
        <v>45091</v>
      </c>
      <c r="AX2683" t="s">
        <v>139</v>
      </c>
      <c r="AY2683" s="2">
        <v>45104</v>
      </c>
      <c r="BV2683" s="2">
        <v>45090</v>
      </c>
      <c r="BX2683">
        <v>0</v>
      </c>
      <c r="BZ2683">
        <v>0</v>
      </c>
      <c r="CB2683">
        <v>0</v>
      </c>
      <c r="CD2683">
        <v>0</v>
      </c>
      <c r="CE2683">
        <v>0</v>
      </c>
      <c r="CF2683">
        <v>0</v>
      </c>
      <c r="CG2683">
        <v>0</v>
      </c>
      <c r="CH2683">
        <v>5500</v>
      </c>
      <c r="CI2683">
        <v>1</v>
      </c>
      <c r="CJ2683" s="2">
        <v>45090</v>
      </c>
      <c r="CK2683">
        <v>7170</v>
      </c>
      <c r="CL2683">
        <v>1</v>
      </c>
      <c r="CM2683" t="s">
        <v>186</v>
      </c>
      <c r="CN2683" t="s">
        <v>5847</v>
      </c>
      <c r="CO2683" s="2">
        <v>45105</v>
      </c>
      <c r="CS2683" t="s">
        <v>1738</v>
      </c>
      <c r="CT2683" t="s">
        <v>112</v>
      </c>
    </row>
    <row r="2684" spans="1:103" x14ac:dyDescent="0.2">
      <c r="A2684" s="1">
        <v>45083.946712962963</v>
      </c>
      <c r="B2684" s="2">
        <v>45084</v>
      </c>
      <c r="C2684" t="s">
        <v>5796</v>
      </c>
      <c r="D2684" t="s">
        <v>110</v>
      </c>
      <c r="E2684" t="s">
        <v>5797</v>
      </c>
      <c r="F2684">
        <v>6009</v>
      </c>
      <c r="H2684">
        <v>1</v>
      </c>
      <c r="L2684">
        <v>0</v>
      </c>
      <c r="M2684" t="s">
        <v>112</v>
      </c>
      <c r="N2684" s="2">
        <v>45085</v>
      </c>
      <c r="O2684" t="s">
        <v>5818</v>
      </c>
      <c r="R2684" t="s">
        <v>2234</v>
      </c>
      <c r="S2684" t="s">
        <v>2235</v>
      </c>
      <c r="V2684" t="s">
        <v>1196</v>
      </c>
      <c r="W2684" t="s">
        <v>780</v>
      </c>
      <c r="AD2684">
        <v>114575</v>
      </c>
      <c r="AO2684" s="2">
        <v>45084</v>
      </c>
      <c r="AP2684" t="s">
        <v>105</v>
      </c>
      <c r="AR2684" t="s">
        <v>121</v>
      </c>
      <c r="AT2684" s="2">
        <v>45084</v>
      </c>
      <c r="AU2684" s="2">
        <v>45086</v>
      </c>
      <c r="AW2684" s="2">
        <v>45084</v>
      </c>
      <c r="AX2684" t="s">
        <v>121</v>
      </c>
      <c r="AY2684" s="2">
        <v>45086</v>
      </c>
      <c r="BA2684" t="s">
        <v>1736</v>
      </c>
      <c r="CS2684" t="s">
        <v>1239</v>
      </c>
      <c r="CT2684" t="s">
        <v>2236</v>
      </c>
      <c r="CY2684" t="s">
        <v>134</v>
      </c>
    </row>
    <row r="2685" spans="1:103" x14ac:dyDescent="0.2">
      <c r="A2685" s="1">
        <v>45096.660763888889</v>
      </c>
      <c r="C2685" t="s">
        <v>5796</v>
      </c>
      <c r="D2685" t="s">
        <v>110</v>
      </c>
      <c r="E2685" t="s">
        <v>5797</v>
      </c>
      <c r="F2685">
        <v>6034</v>
      </c>
      <c r="H2685">
        <v>2</v>
      </c>
      <c r="L2685">
        <v>0</v>
      </c>
      <c r="M2685">
        <v>0</v>
      </c>
      <c r="N2685" s="2">
        <v>45104</v>
      </c>
      <c r="O2685" t="s">
        <v>5848</v>
      </c>
      <c r="P2685" t="s">
        <v>5849</v>
      </c>
      <c r="Q2685" t="s">
        <v>112</v>
      </c>
      <c r="R2685" t="s">
        <v>5850</v>
      </c>
      <c r="S2685" t="s">
        <v>162</v>
      </c>
      <c r="V2685" t="s">
        <v>1572</v>
      </c>
      <c r="W2685" t="s">
        <v>571</v>
      </c>
      <c r="AD2685">
        <v>3150</v>
      </c>
      <c r="AO2685" s="2">
        <v>45097</v>
      </c>
      <c r="AP2685" t="s">
        <v>351</v>
      </c>
      <c r="AQ2685" t="s">
        <v>572</v>
      </c>
      <c r="AR2685" t="s">
        <v>139</v>
      </c>
      <c r="AT2685" s="2">
        <v>45097</v>
      </c>
      <c r="AU2685" s="2">
        <v>45104</v>
      </c>
      <c r="AW2685" s="2">
        <v>45098</v>
      </c>
      <c r="AX2685" t="s">
        <v>139</v>
      </c>
      <c r="AY2685" s="2">
        <v>45104</v>
      </c>
      <c r="BV2685" s="2">
        <v>45097</v>
      </c>
      <c r="BX2685">
        <v>0</v>
      </c>
      <c r="BZ2685">
        <v>0</v>
      </c>
      <c r="CB2685">
        <v>0</v>
      </c>
      <c r="CD2685">
        <v>0</v>
      </c>
      <c r="CE2685">
        <v>0</v>
      </c>
      <c r="CF2685">
        <v>0</v>
      </c>
      <c r="CG2685">
        <v>0</v>
      </c>
      <c r="CH2685">
        <v>1480</v>
      </c>
      <c r="CJ2685" s="2">
        <v>45097</v>
      </c>
      <c r="CK2685">
        <v>2019</v>
      </c>
      <c r="CL2685">
        <v>1</v>
      </c>
      <c r="CM2685" t="s">
        <v>619</v>
      </c>
      <c r="CO2685" s="2">
        <v>45105</v>
      </c>
      <c r="CS2685" t="s">
        <v>1738</v>
      </c>
      <c r="CT2685" t="s">
        <v>112</v>
      </c>
    </row>
    <row r="2686" spans="1:103" x14ac:dyDescent="0.2">
      <c r="A2686" s="1">
        <v>45097.460185185184</v>
      </c>
      <c r="C2686" t="s">
        <v>5796</v>
      </c>
      <c r="D2686" t="s">
        <v>110</v>
      </c>
      <c r="E2686" t="s">
        <v>5797</v>
      </c>
      <c r="F2686">
        <v>6035</v>
      </c>
      <c r="H2686">
        <v>1</v>
      </c>
      <c r="L2686">
        <v>0</v>
      </c>
      <c r="M2686">
        <v>0</v>
      </c>
      <c r="N2686" s="2">
        <v>45104</v>
      </c>
      <c r="O2686" t="s">
        <v>5818</v>
      </c>
      <c r="P2686" t="s">
        <v>5851</v>
      </c>
      <c r="Q2686" t="s">
        <v>112</v>
      </c>
      <c r="S2686" t="s">
        <v>5852</v>
      </c>
      <c r="V2686" t="s">
        <v>1572</v>
      </c>
      <c r="W2686" t="s">
        <v>432</v>
      </c>
      <c r="AD2686">
        <v>68290</v>
      </c>
      <c r="AO2686" s="2">
        <v>45097</v>
      </c>
      <c r="AP2686" t="s">
        <v>105</v>
      </c>
      <c r="AR2686" t="s">
        <v>150</v>
      </c>
      <c r="AT2686" s="2">
        <v>45098</v>
      </c>
      <c r="AU2686" s="2">
        <v>45111</v>
      </c>
      <c r="AW2686" s="2">
        <v>45098</v>
      </c>
      <c r="AX2686" t="s">
        <v>150</v>
      </c>
      <c r="AY2686" s="2">
        <v>45111</v>
      </c>
      <c r="CS2686" t="s">
        <v>112</v>
      </c>
      <c r="CT2686" t="s">
        <v>112</v>
      </c>
    </row>
    <row r="2687" spans="1:103" x14ac:dyDescent="0.2">
      <c r="A2687" s="1">
        <v>45104.385231481479</v>
      </c>
      <c r="C2687" t="s">
        <v>5796</v>
      </c>
      <c r="D2687" t="s">
        <v>110</v>
      </c>
      <c r="E2687" t="s">
        <v>5797</v>
      </c>
      <c r="F2687">
        <v>6047</v>
      </c>
      <c r="H2687">
        <v>1</v>
      </c>
      <c r="L2687">
        <v>0</v>
      </c>
      <c r="M2687">
        <v>0</v>
      </c>
      <c r="N2687" s="2">
        <v>45110</v>
      </c>
      <c r="O2687" t="s">
        <v>3488</v>
      </c>
      <c r="P2687" t="s">
        <v>5853</v>
      </c>
      <c r="Q2687" t="s">
        <v>3554</v>
      </c>
      <c r="R2687" t="s">
        <v>3555</v>
      </c>
      <c r="S2687" t="s">
        <v>5854</v>
      </c>
      <c r="V2687" t="s">
        <v>1572</v>
      </c>
      <c r="W2687" t="s">
        <v>132</v>
      </c>
      <c r="AD2687">
        <v>461440</v>
      </c>
      <c r="AO2687" s="2">
        <v>45104</v>
      </c>
      <c r="AP2687" t="s">
        <v>105</v>
      </c>
      <c r="AR2687" t="s">
        <v>121</v>
      </c>
      <c r="AT2687" s="2">
        <v>45105</v>
      </c>
      <c r="AU2687" s="2">
        <v>45118</v>
      </c>
      <c r="AW2687" s="2">
        <v>45105</v>
      </c>
      <c r="AX2687" t="s">
        <v>121</v>
      </c>
      <c r="AY2687" s="2">
        <v>45118</v>
      </c>
      <c r="CS2687" t="s">
        <v>1738</v>
      </c>
      <c r="CT2687" t="s">
        <v>112</v>
      </c>
      <c r="CY2687" t="s">
        <v>134</v>
      </c>
    </row>
    <row r="2688" spans="1:103" x14ac:dyDescent="0.2">
      <c r="A2688" s="1">
        <v>45110.360335648147</v>
      </c>
      <c r="C2688" t="s">
        <v>5796</v>
      </c>
      <c r="D2688" t="s">
        <v>110</v>
      </c>
      <c r="E2688" t="s">
        <v>5797</v>
      </c>
      <c r="F2688">
        <v>7001</v>
      </c>
      <c r="H2688">
        <v>2</v>
      </c>
      <c r="L2688">
        <v>0</v>
      </c>
      <c r="M2688">
        <v>0</v>
      </c>
      <c r="N2688" s="2">
        <v>45126</v>
      </c>
      <c r="O2688" t="s">
        <v>5855</v>
      </c>
      <c r="P2688" s="3">
        <v>80025</v>
      </c>
      <c r="Q2688" t="s">
        <v>112</v>
      </c>
      <c r="R2688" t="s">
        <v>5856</v>
      </c>
      <c r="S2688" t="s">
        <v>162</v>
      </c>
      <c r="V2688" t="s">
        <v>1572</v>
      </c>
      <c r="W2688" t="s">
        <v>617</v>
      </c>
      <c r="AD2688">
        <v>109032</v>
      </c>
      <c r="AO2688" s="2">
        <v>45110</v>
      </c>
      <c r="AP2688" t="s">
        <v>184</v>
      </c>
      <c r="AQ2688" t="s">
        <v>618</v>
      </c>
      <c r="AR2688" t="s">
        <v>139</v>
      </c>
      <c r="AT2688" s="2">
        <v>45110</v>
      </c>
      <c r="AU2688" s="2">
        <v>45126</v>
      </c>
      <c r="AW2688" s="2">
        <v>45111</v>
      </c>
      <c r="AX2688" t="s">
        <v>139</v>
      </c>
      <c r="AY2688" s="2">
        <v>45126</v>
      </c>
      <c r="BV2688" s="2">
        <v>45110</v>
      </c>
      <c r="BX2688">
        <v>0</v>
      </c>
      <c r="BZ2688">
        <v>0</v>
      </c>
      <c r="CB2688">
        <v>0</v>
      </c>
      <c r="CD2688">
        <v>0</v>
      </c>
      <c r="CE2688">
        <v>0</v>
      </c>
      <c r="CF2688">
        <v>89840</v>
      </c>
      <c r="CG2688">
        <v>0</v>
      </c>
      <c r="CH2688">
        <v>0</v>
      </c>
      <c r="CJ2688" s="2">
        <v>45110</v>
      </c>
      <c r="CK2688">
        <v>76528</v>
      </c>
      <c r="CM2688" t="s">
        <v>619</v>
      </c>
      <c r="CO2688" s="2">
        <v>45127</v>
      </c>
      <c r="CS2688" t="s">
        <v>1573</v>
      </c>
      <c r="CT2688" t="s">
        <v>112</v>
      </c>
    </row>
    <row r="2689" spans="1:104" x14ac:dyDescent="0.2">
      <c r="A2689" s="1">
        <v>45125.651712962965</v>
      </c>
      <c r="C2689" t="s">
        <v>5796</v>
      </c>
      <c r="D2689" t="s">
        <v>110</v>
      </c>
      <c r="E2689" t="s">
        <v>5797</v>
      </c>
      <c r="F2689">
        <v>7030</v>
      </c>
      <c r="H2689">
        <v>1</v>
      </c>
      <c r="L2689">
        <v>0</v>
      </c>
      <c r="M2689">
        <v>0</v>
      </c>
      <c r="N2689" s="2">
        <v>45126</v>
      </c>
      <c r="O2689" t="s">
        <v>3488</v>
      </c>
      <c r="P2689" t="s">
        <v>5844</v>
      </c>
      <c r="Q2689" t="s">
        <v>3554</v>
      </c>
      <c r="R2689" t="s">
        <v>3555</v>
      </c>
      <c r="S2689" t="s">
        <v>5857</v>
      </c>
      <c r="V2689" t="s">
        <v>1572</v>
      </c>
      <c r="W2689" t="s">
        <v>132</v>
      </c>
      <c r="AD2689">
        <v>2060</v>
      </c>
      <c r="AO2689" s="2">
        <v>45125</v>
      </c>
      <c r="AP2689" t="s">
        <v>105</v>
      </c>
      <c r="AR2689" t="s">
        <v>150</v>
      </c>
      <c r="AT2689" s="2">
        <v>45125</v>
      </c>
      <c r="AU2689" s="2">
        <v>45126</v>
      </c>
      <c r="AW2689" s="2">
        <v>45125</v>
      </c>
      <c r="AX2689" t="s">
        <v>150</v>
      </c>
      <c r="AY2689" s="2">
        <v>45126</v>
      </c>
      <c r="CS2689" t="s">
        <v>1738</v>
      </c>
      <c r="CT2689" t="s">
        <v>112</v>
      </c>
    </row>
    <row r="2690" spans="1:104" x14ac:dyDescent="0.2">
      <c r="A2690" s="1">
        <v>45131.724942129629</v>
      </c>
      <c r="C2690" t="s">
        <v>5796</v>
      </c>
      <c r="D2690" t="s">
        <v>110</v>
      </c>
      <c r="E2690" t="s">
        <v>5797</v>
      </c>
      <c r="F2690">
        <v>7046</v>
      </c>
      <c r="H2690">
        <v>3</v>
      </c>
      <c r="L2690">
        <v>0</v>
      </c>
      <c r="M2690" t="s">
        <v>112</v>
      </c>
      <c r="N2690" s="2">
        <v>45146</v>
      </c>
      <c r="O2690" t="s">
        <v>5267</v>
      </c>
      <c r="P2690" t="s">
        <v>5858</v>
      </c>
      <c r="R2690" t="s">
        <v>1962</v>
      </c>
      <c r="S2690" t="s">
        <v>162</v>
      </c>
      <c r="V2690" t="s">
        <v>1196</v>
      </c>
      <c r="W2690" t="s">
        <v>1964</v>
      </c>
      <c r="AD2690">
        <v>14900</v>
      </c>
      <c r="AO2690" s="2">
        <v>45132</v>
      </c>
      <c r="AP2690" t="s">
        <v>351</v>
      </c>
      <c r="AQ2690" t="s">
        <v>949</v>
      </c>
      <c r="AR2690" t="s">
        <v>139</v>
      </c>
      <c r="AT2690" s="2">
        <v>45134</v>
      </c>
      <c r="AU2690" s="2">
        <v>45146</v>
      </c>
      <c r="AW2690" s="2">
        <v>45135</v>
      </c>
      <c r="AX2690" t="s">
        <v>139</v>
      </c>
      <c r="AY2690" s="2">
        <v>45146</v>
      </c>
      <c r="BV2690" s="2">
        <v>45134</v>
      </c>
      <c r="BX2690">
        <v>0</v>
      </c>
      <c r="BZ2690">
        <v>0</v>
      </c>
      <c r="CB2690">
        <v>0</v>
      </c>
      <c r="CD2690">
        <v>0</v>
      </c>
      <c r="CE2690">
        <v>0</v>
      </c>
      <c r="CF2690">
        <v>0</v>
      </c>
      <c r="CG2690">
        <v>0</v>
      </c>
      <c r="CH2690">
        <v>8000</v>
      </c>
      <c r="CJ2690" s="2">
        <v>45134</v>
      </c>
      <c r="CK2690">
        <v>10416</v>
      </c>
      <c r="CL2690">
        <v>1</v>
      </c>
      <c r="CM2690" t="s">
        <v>123</v>
      </c>
      <c r="CO2690" s="2">
        <v>45147</v>
      </c>
      <c r="CS2690" t="s">
        <v>1738</v>
      </c>
    </row>
    <row r="2691" spans="1:104" x14ac:dyDescent="0.2">
      <c r="A2691" s="1">
        <v>45168.729097222225</v>
      </c>
      <c r="C2691" t="s">
        <v>5796</v>
      </c>
      <c r="D2691" t="s">
        <v>110</v>
      </c>
      <c r="E2691" t="s">
        <v>5797</v>
      </c>
      <c r="F2691">
        <v>8029</v>
      </c>
      <c r="H2691">
        <v>1</v>
      </c>
      <c r="L2691">
        <v>0</v>
      </c>
      <c r="M2691">
        <v>0</v>
      </c>
      <c r="N2691" s="2">
        <v>45201</v>
      </c>
      <c r="O2691" t="s">
        <v>5818</v>
      </c>
      <c r="P2691" t="s">
        <v>5859</v>
      </c>
      <c r="Q2691" t="s">
        <v>112</v>
      </c>
      <c r="R2691" t="s">
        <v>5860</v>
      </c>
      <c r="S2691" t="s">
        <v>5861</v>
      </c>
      <c r="V2691" t="s">
        <v>1572</v>
      </c>
      <c r="W2691" t="s">
        <v>214</v>
      </c>
      <c r="AD2691">
        <v>407550</v>
      </c>
      <c r="AO2691" s="2">
        <v>45169</v>
      </c>
      <c r="AP2691" t="s">
        <v>165</v>
      </c>
      <c r="AR2691" t="s">
        <v>121</v>
      </c>
      <c r="AT2691" s="2">
        <v>45169</v>
      </c>
      <c r="AU2691" s="2">
        <v>45201</v>
      </c>
      <c r="AW2691" s="2">
        <v>45169</v>
      </c>
      <c r="AX2691" t="s">
        <v>121</v>
      </c>
      <c r="AY2691" s="2">
        <v>45201</v>
      </c>
      <c r="CO2691" s="2">
        <v>45202</v>
      </c>
      <c r="CS2691" t="s">
        <v>1142</v>
      </c>
      <c r="CT2691" t="s">
        <v>112</v>
      </c>
      <c r="CY2691" t="s">
        <v>217</v>
      </c>
    </row>
    <row r="2692" spans="1:104" x14ac:dyDescent="0.2">
      <c r="A2692" s="1">
        <v>45168.729305555556</v>
      </c>
      <c r="C2692" t="s">
        <v>5796</v>
      </c>
      <c r="D2692" t="s">
        <v>110</v>
      </c>
      <c r="E2692" t="s">
        <v>5797</v>
      </c>
      <c r="F2692">
        <v>8030</v>
      </c>
      <c r="H2692">
        <v>3</v>
      </c>
      <c r="L2692">
        <v>0</v>
      </c>
      <c r="M2692" t="s">
        <v>112</v>
      </c>
      <c r="N2692" s="2">
        <v>45201</v>
      </c>
      <c r="O2692" t="s">
        <v>5818</v>
      </c>
      <c r="P2692" t="s">
        <v>5859</v>
      </c>
      <c r="R2692" t="s">
        <v>5860</v>
      </c>
      <c r="S2692" t="s">
        <v>5861</v>
      </c>
      <c r="V2692" t="s">
        <v>1572</v>
      </c>
      <c r="W2692" t="s">
        <v>214</v>
      </c>
      <c r="AD2692">
        <v>1114200</v>
      </c>
      <c r="AO2692" s="2">
        <v>45169</v>
      </c>
      <c r="AP2692" t="s">
        <v>165</v>
      </c>
      <c r="AQ2692" t="s">
        <v>215</v>
      </c>
      <c r="AR2692" t="s">
        <v>121</v>
      </c>
      <c r="AT2692" s="2">
        <v>45169</v>
      </c>
      <c r="AU2692" s="2">
        <v>45201</v>
      </c>
      <c r="AW2692" s="2">
        <v>45169</v>
      </c>
      <c r="AX2692" t="s">
        <v>121</v>
      </c>
      <c r="AY2692" s="2">
        <v>45201</v>
      </c>
      <c r="BV2692" s="2">
        <v>45170</v>
      </c>
      <c r="BX2692">
        <v>0</v>
      </c>
      <c r="BZ2692">
        <v>0</v>
      </c>
      <c r="CB2692">
        <v>0</v>
      </c>
      <c r="CD2692">
        <v>0</v>
      </c>
      <c r="CE2692">
        <v>0</v>
      </c>
      <c r="CF2692">
        <v>0</v>
      </c>
      <c r="CG2692">
        <v>0</v>
      </c>
      <c r="CH2692">
        <v>613114</v>
      </c>
      <c r="CI2692">
        <v>1</v>
      </c>
      <c r="CJ2692" s="2">
        <v>45170</v>
      </c>
      <c r="CK2692">
        <v>779102</v>
      </c>
      <c r="CO2692" s="2">
        <v>45202</v>
      </c>
      <c r="CS2692" t="s">
        <v>1142</v>
      </c>
      <c r="CY2692" t="s">
        <v>142</v>
      </c>
    </row>
    <row r="2693" spans="1:104" x14ac:dyDescent="0.2">
      <c r="A2693" s="1">
        <v>45169.617164351854</v>
      </c>
      <c r="C2693" t="s">
        <v>5796</v>
      </c>
      <c r="D2693" t="s">
        <v>110</v>
      </c>
      <c r="E2693" t="s">
        <v>5797</v>
      </c>
      <c r="F2693">
        <v>8032</v>
      </c>
      <c r="H2693">
        <v>1</v>
      </c>
      <c r="L2693">
        <v>0</v>
      </c>
      <c r="M2693" t="s">
        <v>112</v>
      </c>
      <c r="N2693" s="2">
        <v>45196</v>
      </c>
      <c r="O2693" t="s">
        <v>3488</v>
      </c>
      <c r="P2693">
        <v>409972</v>
      </c>
      <c r="R2693" t="s">
        <v>5862</v>
      </c>
      <c r="S2693" t="s">
        <v>5863</v>
      </c>
      <c r="V2693" t="s">
        <v>1572</v>
      </c>
      <c r="W2693" t="s">
        <v>214</v>
      </c>
      <c r="AD2693">
        <v>768600</v>
      </c>
      <c r="AO2693" s="2">
        <v>45170</v>
      </c>
      <c r="AP2693" t="s">
        <v>165</v>
      </c>
      <c r="AR2693" t="s">
        <v>121</v>
      </c>
      <c r="AT2693" s="2">
        <v>45173</v>
      </c>
      <c r="AU2693" s="2">
        <v>45196</v>
      </c>
      <c r="AW2693" s="2">
        <v>45173</v>
      </c>
      <c r="AX2693" t="s">
        <v>121</v>
      </c>
      <c r="AY2693" s="2">
        <v>45196</v>
      </c>
      <c r="CO2693" s="2">
        <v>45197</v>
      </c>
      <c r="CS2693" t="s">
        <v>1738</v>
      </c>
      <c r="CY2693" t="s">
        <v>217</v>
      </c>
    </row>
    <row r="2694" spans="1:104" x14ac:dyDescent="0.2">
      <c r="A2694" s="1">
        <v>45169.619768518518</v>
      </c>
      <c r="C2694" t="s">
        <v>5796</v>
      </c>
      <c r="D2694" t="s">
        <v>110</v>
      </c>
      <c r="E2694" t="s">
        <v>5797</v>
      </c>
      <c r="F2694">
        <v>8033</v>
      </c>
      <c r="H2694">
        <v>3</v>
      </c>
      <c r="L2694">
        <v>0</v>
      </c>
      <c r="M2694" t="s">
        <v>112</v>
      </c>
      <c r="N2694" s="2">
        <v>45196</v>
      </c>
      <c r="O2694" t="s">
        <v>3488</v>
      </c>
      <c r="P2694">
        <v>409972</v>
      </c>
      <c r="R2694" t="s">
        <v>5862</v>
      </c>
      <c r="S2694" t="s">
        <v>5863</v>
      </c>
      <c r="V2694" t="s">
        <v>1572</v>
      </c>
      <c r="W2694" t="s">
        <v>214</v>
      </c>
      <c r="AD2694">
        <v>250400</v>
      </c>
      <c r="AO2694" s="2">
        <v>45170</v>
      </c>
      <c r="AP2694" t="s">
        <v>165</v>
      </c>
      <c r="AQ2694" t="s">
        <v>215</v>
      </c>
      <c r="AR2694" t="s">
        <v>121</v>
      </c>
      <c r="AT2694" s="2">
        <v>45173</v>
      </c>
      <c r="AU2694" s="2">
        <v>45196</v>
      </c>
      <c r="AW2694" s="2">
        <v>45173</v>
      </c>
      <c r="AX2694" t="s">
        <v>121</v>
      </c>
      <c r="AY2694" s="2">
        <v>45196</v>
      </c>
      <c r="BV2694" s="2">
        <v>45173</v>
      </c>
      <c r="BX2694">
        <v>0</v>
      </c>
      <c r="BZ2694">
        <v>0</v>
      </c>
      <c r="CB2694">
        <v>0</v>
      </c>
      <c r="CD2694">
        <v>0</v>
      </c>
      <c r="CE2694">
        <v>0</v>
      </c>
      <c r="CF2694">
        <v>0</v>
      </c>
      <c r="CG2694">
        <v>0</v>
      </c>
      <c r="CH2694">
        <v>165555</v>
      </c>
      <c r="CI2694">
        <v>1</v>
      </c>
      <c r="CJ2694" s="2">
        <v>45173</v>
      </c>
      <c r="CK2694">
        <v>175064</v>
      </c>
      <c r="CN2694" t="s">
        <v>306</v>
      </c>
      <c r="CO2694" s="2">
        <v>45197</v>
      </c>
      <c r="CS2694" t="s">
        <v>1738</v>
      </c>
      <c r="CY2694" t="s">
        <v>142</v>
      </c>
    </row>
    <row r="2695" spans="1:104" x14ac:dyDescent="0.2">
      <c r="A2695" s="1">
        <v>45173.363113425927</v>
      </c>
      <c r="C2695" t="s">
        <v>5796</v>
      </c>
      <c r="D2695" t="s">
        <v>110</v>
      </c>
      <c r="E2695" t="s">
        <v>5797</v>
      </c>
      <c r="F2695">
        <v>9001</v>
      </c>
      <c r="H2695">
        <v>2</v>
      </c>
      <c r="L2695">
        <v>0</v>
      </c>
      <c r="M2695" t="s">
        <v>112</v>
      </c>
      <c r="N2695" s="2">
        <v>45175</v>
      </c>
      <c r="O2695" t="s">
        <v>5864</v>
      </c>
      <c r="P2695" t="s">
        <v>5865</v>
      </c>
      <c r="R2695" t="s">
        <v>5866</v>
      </c>
      <c r="S2695" t="s">
        <v>162</v>
      </c>
      <c r="V2695" t="s">
        <v>1631</v>
      </c>
      <c r="W2695" t="s">
        <v>757</v>
      </c>
      <c r="AD2695">
        <v>11000</v>
      </c>
      <c r="AO2695" s="2">
        <v>45173</v>
      </c>
      <c r="AP2695" t="s">
        <v>351</v>
      </c>
      <c r="AQ2695" t="s">
        <v>586</v>
      </c>
      <c r="AR2695" t="s">
        <v>139</v>
      </c>
      <c r="AT2695" s="2">
        <v>45173</v>
      </c>
      <c r="AU2695" s="2">
        <v>45176</v>
      </c>
      <c r="AW2695" s="2">
        <v>45174</v>
      </c>
      <c r="AX2695" t="s">
        <v>139</v>
      </c>
      <c r="AY2695" s="2">
        <v>45176</v>
      </c>
      <c r="BV2695" s="2">
        <v>45173</v>
      </c>
      <c r="BX2695">
        <v>0</v>
      </c>
      <c r="BZ2695">
        <v>0</v>
      </c>
      <c r="CB2695">
        <v>0</v>
      </c>
      <c r="CD2695">
        <v>0</v>
      </c>
      <c r="CE2695">
        <v>0</v>
      </c>
      <c r="CF2695">
        <v>0</v>
      </c>
      <c r="CG2695">
        <v>0</v>
      </c>
      <c r="CH2695">
        <v>5640</v>
      </c>
      <c r="CJ2695" s="2">
        <v>45173</v>
      </c>
      <c r="CK2695">
        <v>7692</v>
      </c>
      <c r="CL2695">
        <v>1</v>
      </c>
      <c r="CM2695" t="s">
        <v>186</v>
      </c>
      <c r="CO2695" s="2">
        <v>45177</v>
      </c>
      <c r="CS2695" t="s">
        <v>1738</v>
      </c>
    </row>
    <row r="2696" spans="1:104" x14ac:dyDescent="0.2">
      <c r="A2696" s="1">
        <v>45173.622546296298</v>
      </c>
      <c r="C2696" t="s">
        <v>5796</v>
      </c>
      <c r="D2696" t="s">
        <v>110</v>
      </c>
      <c r="E2696" t="s">
        <v>5797</v>
      </c>
      <c r="F2696">
        <v>9003</v>
      </c>
      <c r="H2696">
        <v>3</v>
      </c>
      <c r="L2696">
        <v>0</v>
      </c>
      <c r="M2696" t="s">
        <v>112</v>
      </c>
      <c r="N2696" s="2">
        <v>45184</v>
      </c>
      <c r="O2696" t="s">
        <v>5267</v>
      </c>
      <c r="P2696" t="s">
        <v>5867</v>
      </c>
      <c r="R2696" t="s">
        <v>5269</v>
      </c>
      <c r="S2696" t="s">
        <v>162</v>
      </c>
      <c r="V2696" t="s">
        <v>1572</v>
      </c>
      <c r="W2696" t="s">
        <v>567</v>
      </c>
      <c r="AB2696">
        <v>1</v>
      </c>
      <c r="AD2696">
        <v>10800</v>
      </c>
      <c r="AO2696" s="2">
        <v>45174</v>
      </c>
      <c r="AP2696" t="s">
        <v>137</v>
      </c>
      <c r="AQ2696" t="s">
        <v>138</v>
      </c>
      <c r="AR2696" t="s">
        <v>139</v>
      </c>
      <c r="AT2696" s="2">
        <v>45174</v>
      </c>
      <c r="AU2696" s="2">
        <v>45189</v>
      </c>
      <c r="AW2696" s="2">
        <v>45175</v>
      </c>
      <c r="AX2696" t="s">
        <v>139</v>
      </c>
      <c r="AY2696" s="2">
        <v>45189</v>
      </c>
      <c r="BV2696" s="2">
        <v>45175</v>
      </c>
      <c r="BX2696">
        <v>0</v>
      </c>
      <c r="BZ2696">
        <v>0</v>
      </c>
      <c r="CB2696">
        <v>0</v>
      </c>
      <c r="CD2696">
        <v>0</v>
      </c>
      <c r="CE2696">
        <v>0</v>
      </c>
      <c r="CF2696">
        <v>0</v>
      </c>
      <c r="CG2696">
        <v>0</v>
      </c>
      <c r="CH2696">
        <v>5788</v>
      </c>
      <c r="CI2696">
        <v>1</v>
      </c>
      <c r="CJ2696" s="2">
        <v>45175</v>
      </c>
      <c r="CK2696">
        <v>7538</v>
      </c>
      <c r="CN2696" t="s">
        <v>5868</v>
      </c>
      <c r="CO2696" s="2">
        <v>45190</v>
      </c>
      <c r="CS2696" t="s">
        <v>1738</v>
      </c>
    </row>
    <row r="2697" spans="1:104" x14ac:dyDescent="0.2">
      <c r="A2697" s="1">
        <v>45183.4450462963</v>
      </c>
      <c r="C2697" t="s">
        <v>5796</v>
      </c>
      <c r="D2697" t="s">
        <v>110</v>
      </c>
      <c r="E2697" t="s">
        <v>5797</v>
      </c>
      <c r="F2697">
        <v>9027</v>
      </c>
      <c r="H2697">
        <v>3</v>
      </c>
      <c r="L2697">
        <v>0</v>
      </c>
      <c r="M2697">
        <v>0</v>
      </c>
      <c r="N2697" s="2">
        <v>45190</v>
      </c>
      <c r="O2697" t="s">
        <v>5829</v>
      </c>
      <c r="P2697" t="s">
        <v>5869</v>
      </c>
      <c r="Q2697" t="s">
        <v>112</v>
      </c>
      <c r="R2697" t="s">
        <v>5870</v>
      </c>
      <c r="S2697" t="s">
        <v>5871</v>
      </c>
      <c r="V2697" t="s">
        <v>1572</v>
      </c>
      <c r="W2697" t="s">
        <v>425</v>
      </c>
      <c r="AD2697">
        <v>5460</v>
      </c>
      <c r="AO2697" s="2">
        <v>45183</v>
      </c>
      <c r="AP2697" t="s">
        <v>730</v>
      </c>
      <c r="AQ2697" t="s">
        <v>426</v>
      </c>
      <c r="AR2697" t="s">
        <v>150</v>
      </c>
      <c r="AT2697" s="2">
        <v>45184</v>
      </c>
      <c r="AU2697" s="2">
        <v>45190</v>
      </c>
      <c r="AW2697" s="2">
        <v>45184</v>
      </c>
      <c r="AX2697" t="s">
        <v>150</v>
      </c>
      <c r="AY2697" s="2">
        <v>45190</v>
      </c>
      <c r="BV2697" s="2">
        <v>45184</v>
      </c>
      <c r="BX2697">
        <v>0</v>
      </c>
      <c r="BZ2697">
        <v>0</v>
      </c>
      <c r="CB2697">
        <v>0</v>
      </c>
      <c r="CD2697">
        <v>0</v>
      </c>
      <c r="CE2697">
        <v>0</v>
      </c>
      <c r="CF2697">
        <v>0</v>
      </c>
      <c r="CG2697">
        <v>0</v>
      </c>
      <c r="CH2697">
        <v>2870</v>
      </c>
      <c r="CI2697">
        <v>1</v>
      </c>
      <c r="CJ2697" s="2">
        <v>45184</v>
      </c>
      <c r="CK2697">
        <v>3738</v>
      </c>
      <c r="CN2697" t="s">
        <v>5872</v>
      </c>
      <c r="CO2697" s="2">
        <v>45191</v>
      </c>
      <c r="CS2697" t="s">
        <v>1738</v>
      </c>
      <c r="CT2697" t="s">
        <v>112</v>
      </c>
    </row>
    <row r="2698" spans="1:104" x14ac:dyDescent="0.2">
      <c r="A2698" s="1">
        <v>45188.600243055553</v>
      </c>
      <c r="C2698" t="s">
        <v>5796</v>
      </c>
      <c r="D2698" t="s">
        <v>110</v>
      </c>
      <c r="E2698" t="s">
        <v>5797</v>
      </c>
      <c r="F2698">
        <v>9036</v>
      </c>
      <c r="H2698">
        <v>3</v>
      </c>
      <c r="L2698">
        <v>0</v>
      </c>
      <c r="M2698" t="s">
        <v>112</v>
      </c>
      <c r="N2698" s="2">
        <v>45190</v>
      </c>
      <c r="O2698" t="s">
        <v>3488</v>
      </c>
      <c r="P2698" t="s">
        <v>5873</v>
      </c>
      <c r="Q2698" t="s">
        <v>3554</v>
      </c>
      <c r="R2698" t="s">
        <v>5874</v>
      </c>
      <c r="S2698" t="s">
        <v>269</v>
      </c>
      <c r="V2698" t="s">
        <v>1572</v>
      </c>
      <c r="W2698" t="s">
        <v>425</v>
      </c>
      <c r="AD2698">
        <v>10500</v>
      </c>
      <c r="AO2698" s="2">
        <v>45189</v>
      </c>
      <c r="AP2698" t="s">
        <v>119</v>
      </c>
      <c r="AQ2698" t="s">
        <v>426</v>
      </c>
      <c r="AR2698" t="s">
        <v>150</v>
      </c>
      <c r="AT2698" s="2">
        <v>45189</v>
      </c>
      <c r="AU2698" s="2">
        <v>45190</v>
      </c>
      <c r="AW2698" s="2">
        <v>45189</v>
      </c>
      <c r="AX2698" t="s">
        <v>150</v>
      </c>
      <c r="AY2698" s="2">
        <v>45190</v>
      </c>
      <c r="BV2698" s="2">
        <v>45189</v>
      </c>
      <c r="BX2698">
        <v>0</v>
      </c>
      <c r="BZ2698">
        <v>0</v>
      </c>
      <c r="CB2698">
        <v>0</v>
      </c>
      <c r="CD2698">
        <v>0</v>
      </c>
      <c r="CE2698">
        <v>0</v>
      </c>
      <c r="CF2698">
        <v>0</v>
      </c>
      <c r="CG2698">
        <v>0</v>
      </c>
      <c r="CH2698">
        <v>5600</v>
      </c>
      <c r="CJ2698" s="2">
        <v>45189</v>
      </c>
      <c r="CK2698">
        <v>7291</v>
      </c>
      <c r="CO2698" s="2">
        <v>45191</v>
      </c>
      <c r="CS2698" t="s">
        <v>1738</v>
      </c>
    </row>
    <row r="2699" spans="1:104" x14ac:dyDescent="0.2">
      <c r="A2699" s="1">
        <v>45188.698773148149</v>
      </c>
      <c r="C2699" t="s">
        <v>5796</v>
      </c>
      <c r="D2699" t="s">
        <v>110</v>
      </c>
      <c r="E2699" t="s">
        <v>5797</v>
      </c>
      <c r="F2699">
        <v>9037</v>
      </c>
      <c r="H2699">
        <v>1</v>
      </c>
      <c r="L2699">
        <v>0</v>
      </c>
      <c r="M2699">
        <v>0</v>
      </c>
      <c r="N2699" s="2">
        <v>45226</v>
      </c>
      <c r="O2699" t="s">
        <v>3488</v>
      </c>
      <c r="P2699" t="s">
        <v>5875</v>
      </c>
      <c r="Q2699" t="s">
        <v>112</v>
      </c>
      <c r="R2699" t="s">
        <v>5876</v>
      </c>
      <c r="S2699" t="s">
        <v>5877</v>
      </c>
      <c r="V2699" t="s">
        <v>1572</v>
      </c>
      <c r="W2699" t="s">
        <v>404</v>
      </c>
      <c r="AD2699">
        <v>731600</v>
      </c>
      <c r="AO2699" s="2">
        <v>45189</v>
      </c>
      <c r="AP2699" t="s">
        <v>265</v>
      </c>
      <c r="AR2699" t="s">
        <v>394</v>
      </c>
      <c r="AT2699" s="2">
        <v>45189</v>
      </c>
      <c r="AU2699" s="2">
        <v>45254</v>
      </c>
      <c r="AW2699" s="2">
        <v>45189</v>
      </c>
      <c r="AX2699" t="s">
        <v>394</v>
      </c>
      <c r="AY2699" s="2">
        <v>45254</v>
      </c>
      <c r="BB2699" t="s">
        <v>568</v>
      </c>
      <c r="CM2699" t="s">
        <v>186</v>
      </c>
      <c r="CO2699" s="2">
        <v>45257</v>
      </c>
      <c r="CS2699" t="s">
        <v>1738</v>
      </c>
      <c r="CT2699" t="s">
        <v>112</v>
      </c>
      <c r="CY2699" t="s">
        <v>1543</v>
      </c>
      <c r="CZ2699" t="s">
        <v>5878</v>
      </c>
    </row>
    <row r="2700" spans="1:104" x14ac:dyDescent="0.2">
      <c r="A2700" s="1">
        <v>45191.573483796295</v>
      </c>
      <c r="C2700" t="s">
        <v>5796</v>
      </c>
      <c r="D2700" t="s">
        <v>110</v>
      </c>
      <c r="E2700" t="s">
        <v>5797</v>
      </c>
      <c r="F2700">
        <v>9041</v>
      </c>
      <c r="H2700">
        <v>1</v>
      </c>
      <c r="L2700">
        <v>0</v>
      </c>
      <c r="M2700">
        <v>0</v>
      </c>
      <c r="N2700" s="2">
        <v>45202</v>
      </c>
      <c r="O2700" t="s">
        <v>3488</v>
      </c>
      <c r="P2700" t="s">
        <v>5879</v>
      </c>
      <c r="Q2700" t="s">
        <v>112</v>
      </c>
      <c r="R2700" t="s">
        <v>5862</v>
      </c>
      <c r="S2700" t="s">
        <v>5863</v>
      </c>
      <c r="V2700" t="s">
        <v>1572</v>
      </c>
      <c r="W2700" t="s">
        <v>214</v>
      </c>
      <c r="AD2700">
        <v>89850</v>
      </c>
      <c r="AO2700" s="2">
        <v>45194</v>
      </c>
      <c r="AP2700" t="s">
        <v>165</v>
      </c>
      <c r="AR2700" t="s">
        <v>121</v>
      </c>
      <c r="AT2700" s="2">
        <v>45194</v>
      </c>
      <c r="AU2700" s="2">
        <v>45215</v>
      </c>
      <c r="AW2700" s="2">
        <v>45194</v>
      </c>
      <c r="AX2700" t="s">
        <v>121</v>
      </c>
      <c r="AY2700" s="2">
        <v>45215</v>
      </c>
      <c r="CO2700" s="2">
        <v>45216</v>
      </c>
      <c r="CS2700" t="s">
        <v>1738</v>
      </c>
      <c r="CT2700" t="s">
        <v>112</v>
      </c>
      <c r="CY2700" t="s">
        <v>217</v>
      </c>
    </row>
    <row r="2701" spans="1:104" x14ac:dyDescent="0.2">
      <c r="A2701" s="1">
        <v>45195.471759259257</v>
      </c>
      <c r="C2701" t="s">
        <v>5796</v>
      </c>
      <c r="D2701" t="s">
        <v>110</v>
      </c>
      <c r="E2701" t="s">
        <v>5797</v>
      </c>
      <c r="F2701">
        <v>9046</v>
      </c>
      <c r="H2701">
        <v>3</v>
      </c>
      <c r="L2701">
        <v>0</v>
      </c>
      <c r="M2701">
        <v>0</v>
      </c>
      <c r="N2701" s="2">
        <v>45226</v>
      </c>
      <c r="O2701" t="s">
        <v>5267</v>
      </c>
      <c r="P2701" t="s">
        <v>5880</v>
      </c>
      <c r="Q2701" t="s">
        <v>112</v>
      </c>
      <c r="R2701" t="s">
        <v>5881</v>
      </c>
      <c r="S2701" t="s">
        <v>162</v>
      </c>
      <c r="V2701" t="s">
        <v>1572</v>
      </c>
      <c r="W2701" t="s">
        <v>1964</v>
      </c>
      <c r="AD2701">
        <v>378960</v>
      </c>
      <c r="AO2701" s="2">
        <v>45196</v>
      </c>
      <c r="AP2701" t="s">
        <v>351</v>
      </c>
      <c r="AQ2701" t="s">
        <v>949</v>
      </c>
      <c r="AR2701" t="s">
        <v>139</v>
      </c>
      <c r="AT2701" s="2">
        <v>45209</v>
      </c>
      <c r="AU2701" s="2">
        <v>45226</v>
      </c>
      <c r="AW2701" s="2">
        <v>45210</v>
      </c>
      <c r="AX2701" t="s">
        <v>139</v>
      </c>
      <c r="AY2701" s="2">
        <v>45226</v>
      </c>
      <c r="BV2701" s="2">
        <v>45209</v>
      </c>
      <c r="BX2701">
        <v>0</v>
      </c>
      <c r="BZ2701">
        <v>0</v>
      </c>
      <c r="CB2701">
        <v>0</v>
      </c>
      <c r="CD2701">
        <v>0</v>
      </c>
      <c r="CE2701">
        <v>0</v>
      </c>
      <c r="CF2701">
        <v>0</v>
      </c>
      <c r="CG2701">
        <v>0</v>
      </c>
      <c r="CH2701">
        <v>288000</v>
      </c>
      <c r="CI2701">
        <v>1</v>
      </c>
      <c r="CJ2701" s="2">
        <v>45210</v>
      </c>
      <c r="CK2701">
        <v>410310</v>
      </c>
      <c r="CL2701">
        <v>1</v>
      </c>
      <c r="CM2701" t="s">
        <v>123</v>
      </c>
      <c r="CN2701" t="s">
        <v>5882</v>
      </c>
      <c r="CO2701" s="2">
        <v>45229</v>
      </c>
      <c r="CS2701" t="s">
        <v>1738</v>
      </c>
      <c r="CT2701" t="s">
        <v>112</v>
      </c>
    </row>
    <row r="2702" spans="1:104" x14ac:dyDescent="0.2">
      <c r="A2702" s="1">
        <v>45201.362928240742</v>
      </c>
      <c r="C2702" t="s">
        <v>5796</v>
      </c>
      <c r="D2702" t="s">
        <v>110</v>
      </c>
      <c r="E2702" t="s">
        <v>5797</v>
      </c>
      <c r="F2702" t="s">
        <v>401</v>
      </c>
      <c r="H2702">
        <v>2</v>
      </c>
      <c r="L2702">
        <v>0</v>
      </c>
      <c r="M2702">
        <v>0</v>
      </c>
      <c r="N2702" s="2">
        <v>45215</v>
      </c>
      <c r="O2702" t="s">
        <v>5864</v>
      </c>
      <c r="P2702" t="s">
        <v>5883</v>
      </c>
      <c r="Q2702" t="s">
        <v>112</v>
      </c>
      <c r="R2702" t="s">
        <v>5884</v>
      </c>
      <c r="S2702" t="s">
        <v>162</v>
      </c>
      <c r="V2702" t="s">
        <v>163</v>
      </c>
      <c r="W2702" t="s">
        <v>425</v>
      </c>
      <c r="AD2702">
        <v>102600</v>
      </c>
      <c r="AO2702" s="2">
        <v>45201</v>
      </c>
      <c r="AP2702" t="s">
        <v>119</v>
      </c>
      <c r="AQ2702" t="s">
        <v>426</v>
      </c>
      <c r="AR2702" t="s">
        <v>139</v>
      </c>
      <c r="AT2702" s="2">
        <v>45203</v>
      </c>
      <c r="AU2702" s="2">
        <v>45215</v>
      </c>
      <c r="AW2702" s="2">
        <v>45203</v>
      </c>
      <c r="AX2702" t="s">
        <v>139</v>
      </c>
      <c r="AY2702" s="2">
        <v>45215</v>
      </c>
      <c r="BV2702" s="2">
        <v>45203</v>
      </c>
      <c r="BX2702">
        <v>0</v>
      </c>
      <c r="BZ2702">
        <v>0</v>
      </c>
      <c r="CB2702">
        <v>0</v>
      </c>
      <c r="CD2702">
        <v>0</v>
      </c>
      <c r="CE2702">
        <v>0</v>
      </c>
      <c r="CF2702">
        <v>0</v>
      </c>
      <c r="CG2702">
        <v>0</v>
      </c>
      <c r="CH2702">
        <v>104177</v>
      </c>
      <c r="CJ2702" s="2">
        <v>45203</v>
      </c>
      <c r="CK2702">
        <v>135521</v>
      </c>
      <c r="CM2702" t="s">
        <v>123</v>
      </c>
      <c r="CO2702" s="2">
        <v>45216</v>
      </c>
      <c r="CS2702" t="s">
        <v>1738</v>
      </c>
      <c r="CT2702" t="s">
        <v>112</v>
      </c>
    </row>
    <row r="2703" spans="1:104" x14ac:dyDescent="0.2">
      <c r="A2703" s="1">
        <v>45202.369988425926</v>
      </c>
      <c r="C2703" t="s">
        <v>5796</v>
      </c>
      <c r="D2703" t="s">
        <v>110</v>
      </c>
      <c r="E2703" t="s">
        <v>5797</v>
      </c>
      <c r="F2703" t="s">
        <v>412</v>
      </c>
      <c r="H2703">
        <v>1</v>
      </c>
      <c r="L2703">
        <v>0</v>
      </c>
      <c r="M2703">
        <v>0</v>
      </c>
      <c r="N2703" s="2">
        <v>45204</v>
      </c>
      <c r="O2703" t="s">
        <v>3488</v>
      </c>
      <c r="P2703" t="s">
        <v>5885</v>
      </c>
      <c r="Q2703" t="s">
        <v>112</v>
      </c>
      <c r="R2703" t="s">
        <v>5886</v>
      </c>
      <c r="S2703" t="s">
        <v>5887</v>
      </c>
      <c r="V2703" t="s">
        <v>1572</v>
      </c>
      <c r="W2703" t="s">
        <v>1793</v>
      </c>
      <c r="AD2703">
        <v>178165</v>
      </c>
      <c r="AO2703" s="2">
        <v>45202</v>
      </c>
      <c r="AP2703" t="s">
        <v>105</v>
      </c>
      <c r="AR2703" t="s">
        <v>121</v>
      </c>
      <c r="AT2703" s="2">
        <v>45202</v>
      </c>
      <c r="AU2703" s="2">
        <v>45204</v>
      </c>
      <c r="AW2703" s="2">
        <v>45202</v>
      </c>
      <c r="AX2703" t="s">
        <v>121</v>
      </c>
      <c r="AY2703" s="2">
        <v>45204</v>
      </c>
      <c r="CS2703" t="s">
        <v>1738</v>
      </c>
      <c r="CT2703" t="s">
        <v>112</v>
      </c>
      <c r="CY2703" t="s">
        <v>134</v>
      </c>
    </row>
    <row r="2704" spans="1:104" x14ac:dyDescent="0.2">
      <c r="A2704" s="1">
        <v>45210.69425925926</v>
      </c>
      <c r="C2704" t="s">
        <v>5796</v>
      </c>
      <c r="D2704" t="s">
        <v>110</v>
      </c>
      <c r="E2704" t="s">
        <v>5797</v>
      </c>
      <c r="F2704" t="s">
        <v>415</v>
      </c>
      <c r="H2704">
        <v>1</v>
      </c>
      <c r="L2704">
        <v>0</v>
      </c>
      <c r="M2704">
        <v>0</v>
      </c>
      <c r="N2704" s="2">
        <v>45218</v>
      </c>
      <c r="O2704" t="s">
        <v>3488</v>
      </c>
      <c r="P2704">
        <v>400250</v>
      </c>
      <c r="Q2704" t="s">
        <v>3554</v>
      </c>
      <c r="R2704" t="s">
        <v>5862</v>
      </c>
      <c r="S2704" t="s">
        <v>5863</v>
      </c>
      <c r="V2704" t="s">
        <v>1572</v>
      </c>
      <c r="W2704" t="s">
        <v>214</v>
      </c>
      <c r="AD2704">
        <v>8350</v>
      </c>
      <c r="AO2704" s="2">
        <v>45211</v>
      </c>
      <c r="AP2704" t="s">
        <v>165</v>
      </c>
      <c r="AR2704" t="s">
        <v>150</v>
      </c>
      <c r="AT2704" s="2">
        <v>45212</v>
      </c>
      <c r="AU2704" s="2">
        <v>45218</v>
      </c>
      <c r="AW2704" s="2">
        <v>45212</v>
      </c>
      <c r="AX2704" t="s">
        <v>150</v>
      </c>
      <c r="AY2704" s="2">
        <v>45218</v>
      </c>
      <c r="CO2704" s="2">
        <v>45219</v>
      </c>
      <c r="CS2704" t="s">
        <v>1738</v>
      </c>
      <c r="CT2704" t="s">
        <v>112</v>
      </c>
    </row>
    <row r="2705" spans="1:103" x14ac:dyDescent="0.2">
      <c r="A2705" s="1">
        <v>45219.668067129627</v>
      </c>
      <c r="C2705" t="s">
        <v>5796</v>
      </c>
      <c r="D2705" t="s">
        <v>110</v>
      </c>
      <c r="E2705" t="s">
        <v>5797</v>
      </c>
      <c r="F2705" t="s">
        <v>450</v>
      </c>
      <c r="H2705">
        <v>1</v>
      </c>
      <c r="L2705">
        <v>0</v>
      </c>
      <c r="M2705">
        <v>0</v>
      </c>
      <c r="N2705" s="2">
        <v>45222</v>
      </c>
      <c r="O2705" t="s">
        <v>5267</v>
      </c>
      <c r="P2705" t="s">
        <v>5888</v>
      </c>
      <c r="Q2705" t="s">
        <v>112</v>
      </c>
      <c r="R2705" t="s">
        <v>5889</v>
      </c>
      <c r="S2705" t="s">
        <v>5890</v>
      </c>
      <c r="V2705" t="s">
        <v>1572</v>
      </c>
      <c r="W2705" t="s">
        <v>1760</v>
      </c>
      <c r="AD2705">
        <v>11880</v>
      </c>
      <c r="AO2705" s="2">
        <v>45219</v>
      </c>
      <c r="AP2705" t="s">
        <v>105</v>
      </c>
      <c r="AR2705" t="s">
        <v>150</v>
      </c>
      <c r="AT2705" s="2">
        <v>45219</v>
      </c>
      <c r="AU2705" s="2">
        <v>45222</v>
      </c>
      <c r="AW2705" s="2">
        <v>45219</v>
      </c>
      <c r="AX2705" t="s">
        <v>150</v>
      </c>
      <c r="AY2705" s="2">
        <v>45222</v>
      </c>
      <c r="CS2705" t="s">
        <v>1738</v>
      </c>
      <c r="CT2705" t="s">
        <v>112</v>
      </c>
    </row>
    <row r="2706" spans="1:103" x14ac:dyDescent="0.2">
      <c r="A2706" s="1">
        <v>45219.671296296299</v>
      </c>
      <c r="C2706" t="s">
        <v>5796</v>
      </c>
      <c r="D2706" t="s">
        <v>110</v>
      </c>
      <c r="E2706" t="s">
        <v>5797</v>
      </c>
      <c r="F2706" t="s">
        <v>451</v>
      </c>
      <c r="H2706">
        <v>3</v>
      </c>
      <c r="L2706">
        <v>0</v>
      </c>
      <c r="M2706">
        <v>0</v>
      </c>
      <c r="N2706" s="2">
        <v>45250</v>
      </c>
      <c r="O2706" t="s">
        <v>5267</v>
      </c>
      <c r="P2706" t="s">
        <v>5888</v>
      </c>
      <c r="Q2706" t="s">
        <v>112</v>
      </c>
      <c r="R2706" t="s">
        <v>5889</v>
      </c>
      <c r="S2706" t="s">
        <v>5890</v>
      </c>
      <c r="V2706" t="s">
        <v>1572</v>
      </c>
      <c r="W2706" t="s">
        <v>1760</v>
      </c>
      <c r="AD2706">
        <v>352980</v>
      </c>
      <c r="AO2706" s="2">
        <v>45222</v>
      </c>
      <c r="AP2706" t="s">
        <v>351</v>
      </c>
      <c r="AQ2706" t="s">
        <v>1762</v>
      </c>
      <c r="AR2706" t="s">
        <v>121</v>
      </c>
      <c r="AT2706" s="2">
        <v>45230</v>
      </c>
      <c r="AU2706" s="2">
        <v>45250</v>
      </c>
      <c r="AW2706" s="2">
        <v>45230</v>
      </c>
      <c r="AX2706" t="s">
        <v>121</v>
      </c>
      <c r="AY2706" s="2">
        <v>45250</v>
      </c>
      <c r="BV2706" s="2">
        <v>45230</v>
      </c>
      <c r="BX2706">
        <v>0</v>
      </c>
      <c r="BZ2706">
        <v>0</v>
      </c>
      <c r="CB2706">
        <v>0</v>
      </c>
      <c r="CD2706">
        <v>0</v>
      </c>
      <c r="CE2706">
        <v>0</v>
      </c>
      <c r="CF2706">
        <v>0</v>
      </c>
      <c r="CG2706">
        <v>0</v>
      </c>
      <c r="CH2706">
        <v>188950</v>
      </c>
      <c r="CI2706">
        <v>1</v>
      </c>
      <c r="CJ2706" s="2">
        <v>45230</v>
      </c>
      <c r="CK2706">
        <v>255180</v>
      </c>
      <c r="CL2706">
        <v>1</v>
      </c>
      <c r="CM2706" t="s">
        <v>123</v>
      </c>
      <c r="CN2706" t="s">
        <v>5891</v>
      </c>
      <c r="CO2706" s="2">
        <v>45251</v>
      </c>
      <c r="CS2706" t="s">
        <v>1738</v>
      </c>
      <c r="CT2706" t="s">
        <v>112</v>
      </c>
      <c r="CY2706" t="s">
        <v>288</v>
      </c>
    </row>
    <row r="2707" spans="1:103" x14ac:dyDescent="0.2">
      <c r="A2707" s="1">
        <v>44974.437060185184</v>
      </c>
      <c r="C2707" t="s">
        <v>5892</v>
      </c>
      <c r="D2707" t="s">
        <v>110</v>
      </c>
      <c r="E2707" t="s">
        <v>5893</v>
      </c>
      <c r="F2707">
        <v>2044</v>
      </c>
      <c r="H2707">
        <v>2</v>
      </c>
      <c r="L2707">
        <v>0</v>
      </c>
      <c r="M2707">
        <v>1</v>
      </c>
      <c r="N2707" s="2">
        <v>44998</v>
      </c>
      <c r="O2707" t="s">
        <v>3755</v>
      </c>
      <c r="P2707" t="s">
        <v>5894</v>
      </c>
      <c r="Q2707" t="s">
        <v>5895</v>
      </c>
      <c r="R2707" t="s">
        <v>5896</v>
      </c>
      <c r="S2707" t="s">
        <v>162</v>
      </c>
      <c r="V2707" t="s">
        <v>2062</v>
      </c>
      <c r="W2707" t="s">
        <v>235</v>
      </c>
      <c r="AD2707">
        <v>1400880</v>
      </c>
      <c r="AO2707" s="2">
        <v>44974</v>
      </c>
      <c r="AP2707" t="s">
        <v>119</v>
      </c>
      <c r="AQ2707" t="s">
        <v>236</v>
      </c>
      <c r="AR2707" t="s">
        <v>121</v>
      </c>
      <c r="AS2707">
        <v>1</v>
      </c>
      <c r="AT2707" s="2">
        <v>44974</v>
      </c>
      <c r="AU2707" s="2">
        <v>45015</v>
      </c>
      <c r="AW2707" s="2">
        <v>44974</v>
      </c>
      <c r="AX2707" t="s">
        <v>121</v>
      </c>
      <c r="AY2707" s="2">
        <v>45023</v>
      </c>
      <c r="AZ2707" t="s">
        <v>122</v>
      </c>
      <c r="BB2707" t="s">
        <v>665</v>
      </c>
      <c r="BC2707" t="s">
        <v>923</v>
      </c>
      <c r="BV2707" s="2">
        <v>44977</v>
      </c>
      <c r="BX2707">
        <v>0</v>
      </c>
      <c r="BZ2707">
        <v>0</v>
      </c>
      <c r="CB2707">
        <v>0</v>
      </c>
      <c r="CD2707">
        <v>0</v>
      </c>
      <c r="CE2707">
        <v>0</v>
      </c>
      <c r="CF2707">
        <v>0</v>
      </c>
      <c r="CG2707">
        <v>0</v>
      </c>
      <c r="CH2707">
        <v>682499</v>
      </c>
      <c r="CJ2707" s="2">
        <v>44977</v>
      </c>
      <c r="CK2707">
        <v>897998</v>
      </c>
      <c r="CN2707" t="s">
        <v>667</v>
      </c>
      <c r="CO2707" s="2">
        <v>45026</v>
      </c>
      <c r="CS2707" t="s">
        <v>1573</v>
      </c>
      <c r="CT2707" t="s">
        <v>112</v>
      </c>
      <c r="CY2707" t="s">
        <v>237</v>
      </c>
    </row>
    <row r="2708" spans="1:103" x14ac:dyDescent="0.2">
      <c r="A2708" s="1">
        <v>44988.453310185185</v>
      </c>
      <c r="C2708" t="s">
        <v>5892</v>
      </c>
      <c r="D2708" t="s">
        <v>110</v>
      </c>
      <c r="E2708" t="s">
        <v>5893</v>
      </c>
      <c r="F2708">
        <v>3008</v>
      </c>
      <c r="H2708">
        <v>3</v>
      </c>
      <c r="L2708">
        <v>0</v>
      </c>
      <c r="M2708">
        <v>0</v>
      </c>
      <c r="N2708" s="2">
        <v>45030</v>
      </c>
      <c r="O2708" t="s">
        <v>1252</v>
      </c>
      <c r="P2708" t="s">
        <v>5897</v>
      </c>
      <c r="Q2708" t="s">
        <v>112</v>
      </c>
      <c r="R2708" t="s">
        <v>5898</v>
      </c>
      <c r="S2708" t="s">
        <v>5899</v>
      </c>
      <c r="V2708" t="s">
        <v>5900</v>
      </c>
      <c r="W2708" t="s">
        <v>5901</v>
      </c>
      <c r="AD2708">
        <v>604500</v>
      </c>
      <c r="AO2708" s="2">
        <v>44991</v>
      </c>
      <c r="AP2708" t="s">
        <v>5902</v>
      </c>
      <c r="AQ2708" t="s">
        <v>1559</v>
      </c>
      <c r="AR2708" t="s">
        <v>121</v>
      </c>
      <c r="AT2708" s="2">
        <v>44988</v>
      </c>
      <c r="AU2708" s="2">
        <v>45030</v>
      </c>
      <c r="AW2708" s="2">
        <v>44988</v>
      </c>
      <c r="AX2708" t="s">
        <v>121</v>
      </c>
      <c r="AY2708" s="2">
        <v>45030</v>
      </c>
      <c r="BV2708" s="2">
        <v>44988</v>
      </c>
      <c r="BX2708">
        <v>0</v>
      </c>
      <c r="BZ2708">
        <v>0</v>
      </c>
      <c r="CB2708">
        <v>0</v>
      </c>
      <c r="CD2708">
        <v>0</v>
      </c>
      <c r="CE2708">
        <v>0</v>
      </c>
      <c r="CF2708">
        <v>0</v>
      </c>
      <c r="CG2708">
        <v>0</v>
      </c>
      <c r="CH2708">
        <v>248550</v>
      </c>
      <c r="CJ2708" s="2">
        <v>44988</v>
      </c>
      <c r="CK2708">
        <v>188810</v>
      </c>
      <c r="CM2708" t="s">
        <v>123</v>
      </c>
      <c r="CO2708" s="2">
        <v>45033</v>
      </c>
      <c r="CS2708" t="s">
        <v>1573</v>
      </c>
      <c r="CT2708" t="s">
        <v>112</v>
      </c>
      <c r="CY2708" t="s">
        <v>1364</v>
      </c>
    </row>
    <row r="2709" spans="1:103" x14ac:dyDescent="0.2">
      <c r="A2709" s="1">
        <v>44988.456701388888</v>
      </c>
      <c r="C2709" t="s">
        <v>5892</v>
      </c>
      <c r="D2709" t="s">
        <v>110</v>
      </c>
      <c r="E2709" t="s">
        <v>5893</v>
      </c>
      <c r="F2709">
        <v>3010</v>
      </c>
      <c r="H2709">
        <v>2</v>
      </c>
      <c r="L2709">
        <v>0</v>
      </c>
      <c r="M2709" t="s">
        <v>112</v>
      </c>
      <c r="N2709" s="2">
        <v>45029</v>
      </c>
      <c r="O2709" t="s">
        <v>1252</v>
      </c>
      <c r="P2709" t="s">
        <v>5897</v>
      </c>
      <c r="R2709" t="s">
        <v>5898</v>
      </c>
      <c r="S2709" t="s">
        <v>5899</v>
      </c>
      <c r="V2709" t="s">
        <v>5900</v>
      </c>
      <c r="W2709" t="s">
        <v>1558</v>
      </c>
      <c r="AD2709">
        <v>486300</v>
      </c>
      <c r="AO2709" s="2">
        <v>44991</v>
      </c>
      <c r="AP2709" t="s">
        <v>110</v>
      </c>
      <c r="AQ2709" t="s">
        <v>1559</v>
      </c>
      <c r="AR2709" t="s">
        <v>139</v>
      </c>
      <c r="AS2709">
        <v>1</v>
      </c>
      <c r="AT2709" s="2">
        <v>44994</v>
      </c>
      <c r="AU2709" s="2">
        <v>45026</v>
      </c>
      <c r="AW2709" s="2">
        <v>44995</v>
      </c>
      <c r="AX2709" t="s">
        <v>139</v>
      </c>
      <c r="AY2709" s="2">
        <v>45030</v>
      </c>
      <c r="AZ2709" t="s">
        <v>105</v>
      </c>
      <c r="BV2709" s="2">
        <v>44994</v>
      </c>
      <c r="BX2709">
        <v>0</v>
      </c>
      <c r="BZ2709">
        <v>0</v>
      </c>
      <c r="CB2709">
        <v>0</v>
      </c>
      <c r="CD2709">
        <v>0</v>
      </c>
      <c r="CE2709">
        <v>0</v>
      </c>
      <c r="CF2709">
        <v>0</v>
      </c>
      <c r="CG2709">
        <v>0</v>
      </c>
      <c r="CH2709">
        <v>321430</v>
      </c>
      <c r="CJ2709" s="2">
        <v>44994</v>
      </c>
      <c r="CK2709">
        <v>340022</v>
      </c>
      <c r="CM2709" t="s">
        <v>123</v>
      </c>
      <c r="CO2709" s="2">
        <v>45030</v>
      </c>
      <c r="CS2709" t="s">
        <v>1573</v>
      </c>
    </row>
    <row r="2710" spans="1:103" x14ac:dyDescent="0.2">
      <c r="A2710" s="1">
        <v>45013.614155092589</v>
      </c>
      <c r="C2710" t="s">
        <v>5892</v>
      </c>
      <c r="D2710" t="s">
        <v>110</v>
      </c>
      <c r="E2710" t="s">
        <v>5893</v>
      </c>
      <c r="F2710">
        <v>3065</v>
      </c>
      <c r="H2710">
        <v>1</v>
      </c>
      <c r="L2710">
        <v>0</v>
      </c>
      <c r="M2710">
        <v>0</v>
      </c>
      <c r="N2710" s="2">
        <v>45019</v>
      </c>
      <c r="O2710" t="s">
        <v>3755</v>
      </c>
      <c r="P2710" t="s">
        <v>5903</v>
      </c>
      <c r="Q2710" t="s">
        <v>112</v>
      </c>
      <c r="R2710" t="s">
        <v>5904</v>
      </c>
      <c r="S2710" t="s">
        <v>5905</v>
      </c>
      <c r="V2710" t="s">
        <v>2062</v>
      </c>
      <c r="W2710" t="s">
        <v>780</v>
      </c>
      <c r="AD2710">
        <v>117400</v>
      </c>
      <c r="AO2710" s="2">
        <v>45014</v>
      </c>
      <c r="AP2710" t="s">
        <v>105</v>
      </c>
      <c r="AR2710" t="s">
        <v>121</v>
      </c>
      <c r="AT2710" s="2">
        <v>45014</v>
      </c>
      <c r="AU2710" s="2">
        <v>45019</v>
      </c>
      <c r="AW2710" s="2">
        <v>45014</v>
      </c>
      <c r="AX2710" t="s">
        <v>121</v>
      </c>
      <c r="AY2710" s="2">
        <v>45019</v>
      </c>
      <c r="CS2710" t="s">
        <v>1573</v>
      </c>
      <c r="CT2710" t="s">
        <v>112</v>
      </c>
      <c r="CY2710" t="s">
        <v>134</v>
      </c>
    </row>
    <row r="2711" spans="1:103" x14ac:dyDescent="0.2">
      <c r="A2711" s="1">
        <v>45015.492465277777</v>
      </c>
      <c r="C2711" t="s">
        <v>5892</v>
      </c>
      <c r="D2711" t="s">
        <v>110</v>
      </c>
      <c r="E2711" t="s">
        <v>5893</v>
      </c>
      <c r="F2711">
        <v>3073</v>
      </c>
      <c r="H2711">
        <v>2</v>
      </c>
      <c r="L2711">
        <v>0</v>
      </c>
      <c r="M2711">
        <v>0</v>
      </c>
      <c r="N2711" s="2">
        <v>45042</v>
      </c>
      <c r="O2711" t="s">
        <v>4636</v>
      </c>
      <c r="P2711" t="s">
        <v>5906</v>
      </c>
      <c r="Q2711" t="s">
        <v>112</v>
      </c>
      <c r="R2711" t="s">
        <v>5907</v>
      </c>
      <c r="S2711" t="s">
        <v>162</v>
      </c>
      <c r="V2711" t="s">
        <v>5900</v>
      </c>
      <c r="W2711" t="s">
        <v>425</v>
      </c>
      <c r="AD2711">
        <v>268620</v>
      </c>
      <c r="AO2711" s="2">
        <v>45016</v>
      </c>
      <c r="AP2711" t="s">
        <v>351</v>
      </c>
      <c r="AQ2711" t="s">
        <v>426</v>
      </c>
      <c r="AR2711" t="s">
        <v>139</v>
      </c>
      <c r="AS2711">
        <v>1</v>
      </c>
      <c r="AT2711" s="2">
        <v>45029</v>
      </c>
      <c r="AU2711" s="2">
        <v>45041</v>
      </c>
      <c r="AW2711" s="2">
        <v>45029</v>
      </c>
      <c r="AX2711" t="s">
        <v>139</v>
      </c>
      <c r="AY2711" s="2">
        <v>45044</v>
      </c>
      <c r="AZ2711" t="s">
        <v>105</v>
      </c>
      <c r="BV2711" s="2">
        <v>45029</v>
      </c>
      <c r="BX2711">
        <v>0</v>
      </c>
      <c r="BZ2711">
        <v>0</v>
      </c>
      <c r="CB2711">
        <v>0</v>
      </c>
      <c r="CD2711">
        <v>0</v>
      </c>
      <c r="CE2711">
        <v>0</v>
      </c>
      <c r="CF2711">
        <v>0</v>
      </c>
      <c r="CG2711">
        <v>0</v>
      </c>
      <c r="CH2711">
        <v>74881</v>
      </c>
      <c r="CJ2711" s="2">
        <v>45029</v>
      </c>
      <c r="CK2711">
        <v>172192</v>
      </c>
      <c r="CL2711">
        <v>1</v>
      </c>
      <c r="CM2711" t="s">
        <v>123</v>
      </c>
      <c r="CO2711" s="2">
        <v>45044</v>
      </c>
      <c r="CS2711" t="s">
        <v>1573</v>
      </c>
      <c r="CT2711" t="s">
        <v>112</v>
      </c>
    </row>
    <row r="2712" spans="1:103" x14ac:dyDescent="0.2">
      <c r="A2712" s="1">
        <v>45015.49627314815</v>
      </c>
      <c r="C2712" t="s">
        <v>5892</v>
      </c>
      <c r="D2712" t="s">
        <v>110</v>
      </c>
      <c r="E2712" t="s">
        <v>5893</v>
      </c>
      <c r="F2712">
        <v>3074</v>
      </c>
      <c r="H2712">
        <v>2</v>
      </c>
      <c r="L2712">
        <v>0</v>
      </c>
      <c r="M2712">
        <v>0</v>
      </c>
      <c r="N2712" s="2">
        <v>45042</v>
      </c>
      <c r="O2712" t="s">
        <v>4636</v>
      </c>
      <c r="P2712" t="s">
        <v>5906</v>
      </c>
      <c r="Q2712" t="s">
        <v>112</v>
      </c>
      <c r="R2712" t="s">
        <v>5907</v>
      </c>
      <c r="S2712" t="s">
        <v>162</v>
      </c>
      <c r="V2712" t="s">
        <v>5900</v>
      </c>
      <c r="W2712" t="s">
        <v>714</v>
      </c>
      <c r="AD2712">
        <v>306120</v>
      </c>
      <c r="AO2712" s="2">
        <v>45016</v>
      </c>
      <c r="AP2712" t="s">
        <v>351</v>
      </c>
      <c r="AQ2712" t="s">
        <v>352</v>
      </c>
      <c r="AR2712" t="s">
        <v>139</v>
      </c>
      <c r="AT2712" s="2">
        <v>45035</v>
      </c>
      <c r="AU2712" s="2">
        <v>45043</v>
      </c>
      <c r="AW2712" s="2">
        <v>45036</v>
      </c>
      <c r="AX2712" t="s">
        <v>139</v>
      </c>
      <c r="AY2712" s="2">
        <v>45043</v>
      </c>
      <c r="BV2712" s="2">
        <v>45035</v>
      </c>
      <c r="BX2712">
        <v>0</v>
      </c>
      <c r="BZ2712">
        <v>0</v>
      </c>
      <c r="CB2712">
        <v>0</v>
      </c>
      <c r="CD2712">
        <v>0</v>
      </c>
      <c r="CE2712">
        <v>0</v>
      </c>
      <c r="CF2712">
        <v>0</v>
      </c>
      <c r="CG2712">
        <v>0</v>
      </c>
      <c r="CH2712">
        <v>88860</v>
      </c>
      <c r="CJ2712" s="2">
        <v>45035</v>
      </c>
      <c r="CK2712">
        <v>196230</v>
      </c>
      <c r="CL2712">
        <v>1</v>
      </c>
      <c r="CM2712" t="s">
        <v>123</v>
      </c>
      <c r="CO2712" s="2">
        <v>45044</v>
      </c>
      <c r="CS2712" t="s">
        <v>1573</v>
      </c>
      <c r="CT2712" t="s">
        <v>112</v>
      </c>
    </row>
    <row r="2713" spans="1:103" x14ac:dyDescent="0.2">
      <c r="A2713" s="1">
        <v>45020.36996527778</v>
      </c>
      <c r="C2713" t="s">
        <v>5892</v>
      </c>
      <c r="D2713" t="s">
        <v>110</v>
      </c>
      <c r="E2713" t="s">
        <v>5893</v>
      </c>
      <c r="F2713">
        <v>4003</v>
      </c>
      <c r="H2713">
        <v>3</v>
      </c>
      <c r="L2713">
        <v>0</v>
      </c>
      <c r="M2713">
        <v>0</v>
      </c>
      <c r="N2713" s="2">
        <v>45037</v>
      </c>
      <c r="O2713" t="s">
        <v>4057</v>
      </c>
      <c r="P2713" t="s">
        <v>5908</v>
      </c>
      <c r="Q2713" t="s">
        <v>112</v>
      </c>
      <c r="R2713" t="s">
        <v>5909</v>
      </c>
      <c r="S2713" t="s">
        <v>162</v>
      </c>
      <c r="V2713" t="s">
        <v>2062</v>
      </c>
      <c r="W2713" t="s">
        <v>2482</v>
      </c>
      <c r="AB2713">
        <v>2</v>
      </c>
      <c r="AD2713">
        <v>12480</v>
      </c>
      <c r="AO2713" s="2">
        <v>45020</v>
      </c>
      <c r="AP2713" t="s">
        <v>137</v>
      </c>
      <c r="AQ2713" t="s">
        <v>138</v>
      </c>
      <c r="AR2713" t="s">
        <v>139</v>
      </c>
      <c r="AT2713" s="2">
        <v>45020</v>
      </c>
      <c r="AU2713" s="2">
        <v>45036</v>
      </c>
      <c r="AW2713" s="2">
        <v>45021</v>
      </c>
      <c r="AX2713" t="s">
        <v>139</v>
      </c>
      <c r="AY2713" s="2">
        <v>45036</v>
      </c>
      <c r="BV2713" s="2">
        <v>45021</v>
      </c>
      <c r="BX2713">
        <v>0</v>
      </c>
      <c r="BZ2713">
        <v>0</v>
      </c>
      <c r="CB2713">
        <v>0</v>
      </c>
      <c r="CD2713">
        <v>0</v>
      </c>
      <c r="CE2713">
        <v>0</v>
      </c>
      <c r="CF2713">
        <v>0</v>
      </c>
      <c r="CG2713">
        <v>0</v>
      </c>
      <c r="CH2713">
        <v>7366</v>
      </c>
      <c r="CI2713">
        <v>1</v>
      </c>
      <c r="CJ2713" s="2">
        <v>45021</v>
      </c>
      <c r="CK2713">
        <v>9603</v>
      </c>
      <c r="CN2713" t="s">
        <v>1431</v>
      </c>
      <c r="CO2713" s="2">
        <v>45037</v>
      </c>
      <c r="CS2713" t="s">
        <v>1573</v>
      </c>
      <c r="CT2713" t="s">
        <v>112</v>
      </c>
    </row>
    <row r="2714" spans="1:103" x14ac:dyDescent="0.2">
      <c r="A2714" s="1">
        <v>45030.623263888891</v>
      </c>
      <c r="C2714" t="s">
        <v>5892</v>
      </c>
      <c r="D2714" t="s">
        <v>110</v>
      </c>
      <c r="E2714" t="s">
        <v>5893</v>
      </c>
      <c r="F2714">
        <v>4021</v>
      </c>
      <c r="H2714">
        <v>3</v>
      </c>
      <c r="L2714">
        <v>0</v>
      </c>
      <c r="M2714" t="s">
        <v>112</v>
      </c>
      <c r="N2714" s="2">
        <v>45056</v>
      </c>
      <c r="O2714" t="s">
        <v>4057</v>
      </c>
      <c r="P2714" t="s">
        <v>5910</v>
      </c>
      <c r="R2714" t="s">
        <v>5911</v>
      </c>
      <c r="S2714" t="s">
        <v>5912</v>
      </c>
      <c r="V2714" t="s">
        <v>2062</v>
      </c>
      <c r="W2714" t="s">
        <v>757</v>
      </c>
      <c r="AD2714">
        <v>7900</v>
      </c>
      <c r="AO2714" s="2">
        <v>45033</v>
      </c>
      <c r="AP2714" t="s">
        <v>730</v>
      </c>
      <c r="AQ2714" t="s">
        <v>586</v>
      </c>
      <c r="AR2714" t="s">
        <v>150</v>
      </c>
      <c r="AT2714" s="2">
        <v>45034</v>
      </c>
      <c r="AU2714" s="2">
        <v>45068</v>
      </c>
      <c r="AW2714" s="2">
        <v>45034</v>
      </c>
      <c r="AX2714" t="s">
        <v>150</v>
      </c>
      <c r="AY2714" s="2">
        <v>45068</v>
      </c>
      <c r="BB2714" t="s">
        <v>2355</v>
      </c>
      <c r="BV2714" s="2">
        <v>45034</v>
      </c>
      <c r="BX2714">
        <v>0</v>
      </c>
      <c r="BZ2714">
        <v>0</v>
      </c>
      <c r="CB2714">
        <v>0</v>
      </c>
      <c r="CD2714">
        <v>0</v>
      </c>
      <c r="CE2714">
        <v>0</v>
      </c>
      <c r="CF2714">
        <v>0</v>
      </c>
      <c r="CG2714">
        <v>0</v>
      </c>
      <c r="CH2714">
        <v>4240</v>
      </c>
      <c r="CJ2714" s="2">
        <v>45034</v>
      </c>
      <c r="CK2714">
        <v>5520</v>
      </c>
      <c r="CM2714" t="s">
        <v>123</v>
      </c>
      <c r="CO2714" s="2">
        <v>45069</v>
      </c>
      <c r="CP2714" t="s">
        <v>1003</v>
      </c>
      <c r="CS2714" t="s">
        <v>1573</v>
      </c>
    </row>
    <row r="2715" spans="1:103" x14ac:dyDescent="0.2">
      <c r="A2715" s="1">
        <v>45034.493645833332</v>
      </c>
      <c r="C2715" t="s">
        <v>5892</v>
      </c>
      <c r="D2715" t="s">
        <v>110</v>
      </c>
      <c r="E2715" t="s">
        <v>5893</v>
      </c>
      <c r="F2715">
        <v>4026</v>
      </c>
      <c r="H2715">
        <v>2</v>
      </c>
      <c r="L2715">
        <v>0</v>
      </c>
      <c r="M2715" t="s">
        <v>112</v>
      </c>
      <c r="N2715" s="2">
        <v>45055</v>
      </c>
      <c r="O2715" t="s">
        <v>4057</v>
      </c>
      <c r="P2715" t="s">
        <v>5913</v>
      </c>
      <c r="R2715" t="s">
        <v>5914</v>
      </c>
      <c r="S2715" t="s">
        <v>162</v>
      </c>
      <c r="V2715" t="s">
        <v>2062</v>
      </c>
      <c r="W2715" t="s">
        <v>617</v>
      </c>
      <c r="AD2715">
        <v>115900</v>
      </c>
      <c r="AO2715" s="2">
        <v>45035</v>
      </c>
      <c r="AP2715" t="s">
        <v>184</v>
      </c>
      <c r="AQ2715" t="s">
        <v>618</v>
      </c>
      <c r="AR2715" t="s">
        <v>139</v>
      </c>
      <c r="AT2715" s="2">
        <v>45034</v>
      </c>
      <c r="AU2715" s="2">
        <v>45055</v>
      </c>
      <c r="AW2715" s="2">
        <v>45035</v>
      </c>
      <c r="AX2715" t="s">
        <v>139</v>
      </c>
      <c r="AY2715" s="2">
        <v>45055</v>
      </c>
      <c r="BV2715" s="2">
        <v>45034</v>
      </c>
      <c r="BX2715">
        <v>0</v>
      </c>
      <c r="BZ2715">
        <v>0</v>
      </c>
      <c r="CB2715">
        <v>0</v>
      </c>
      <c r="CD2715">
        <v>0</v>
      </c>
      <c r="CE2715">
        <v>0</v>
      </c>
      <c r="CF2715">
        <v>96500</v>
      </c>
      <c r="CG2715">
        <v>0</v>
      </c>
      <c r="CH2715">
        <v>0</v>
      </c>
      <c r="CJ2715" s="2">
        <v>45034</v>
      </c>
      <c r="CK2715">
        <v>81018</v>
      </c>
      <c r="CM2715" t="s">
        <v>619</v>
      </c>
      <c r="CO2715" s="2">
        <v>45056</v>
      </c>
      <c r="CS2715" t="s">
        <v>1573</v>
      </c>
    </row>
    <row r="2716" spans="1:103" x14ac:dyDescent="0.2">
      <c r="A2716" s="1">
        <v>45037.431076388886</v>
      </c>
      <c r="C2716" t="s">
        <v>5892</v>
      </c>
      <c r="D2716" t="s">
        <v>110</v>
      </c>
      <c r="E2716" t="s">
        <v>5893</v>
      </c>
      <c r="F2716">
        <v>4031</v>
      </c>
      <c r="H2716">
        <v>1</v>
      </c>
      <c r="L2716">
        <v>0</v>
      </c>
      <c r="M2716" t="s">
        <v>112</v>
      </c>
      <c r="N2716" s="2">
        <v>45063</v>
      </c>
      <c r="O2716" t="s">
        <v>3755</v>
      </c>
      <c r="P2716" t="s">
        <v>5915</v>
      </c>
      <c r="R2716" t="s">
        <v>5916</v>
      </c>
      <c r="S2716" t="s">
        <v>5917</v>
      </c>
      <c r="V2716" t="s">
        <v>1530</v>
      </c>
      <c r="W2716" t="s">
        <v>202</v>
      </c>
      <c r="AD2716">
        <v>626500</v>
      </c>
      <c r="AO2716" s="2">
        <v>45037</v>
      </c>
      <c r="AP2716" t="s">
        <v>105</v>
      </c>
      <c r="AR2716" t="s">
        <v>121</v>
      </c>
      <c r="AT2716" s="2">
        <v>45040</v>
      </c>
      <c r="AU2716" s="2">
        <v>45063</v>
      </c>
      <c r="AW2716" s="2">
        <v>45040</v>
      </c>
      <c r="AX2716" t="s">
        <v>121</v>
      </c>
      <c r="AY2716" s="2">
        <v>45063</v>
      </c>
      <c r="CS2716" t="s">
        <v>1573</v>
      </c>
      <c r="CY2716" t="s">
        <v>134</v>
      </c>
    </row>
    <row r="2717" spans="1:103" x14ac:dyDescent="0.2">
      <c r="A2717" s="1">
        <v>45044.629305555558</v>
      </c>
      <c r="C2717" t="s">
        <v>5892</v>
      </c>
      <c r="D2717" t="s">
        <v>110</v>
      </c>
      <c r="E2717" t="s">
        <v>5893</v>
      </c>
      <c r="F2717">
        <v>4042</v>
      </c>
      <c r="H2717">
        <v>2</v>
      </c>
      <c r="L2717">
        <v>0</v>
      </c>
      <c r="M2717" t="s">
        <v>112</v>
      </c>
      <c r="N2717" s="2">
        <v>45063</v>
      </c>
      <c r="O2717" t="s">
        <v>4671</v>
      </c>
      <c r="P2717" t="s">
        <v>5918</v>
      </c>
      <c r="R2717" t="s">
        <v>5919</v>
      </c>
      <c r="S2717" t="s">
        <v>162</v>
      </c>
      <c r="V2717" t="s">
        <v>2062</v>
      </c>
      <c r="W2717" t="s">
        <v>617</v>
      </c>
      <c r="AD2717">
        <v>50700</v>
      </c>
      <c r="AO2717" s="2">
        <v>45047</v>
      </c>
      <c r="AP2717" t="s">
        <v>184</v>
      </c>
      <c r="AQ2717" t="s">
        <v>618</v>
      </c>
      <c r="AR2717" t="s">
        <v>139</v>
      </c>
      <c r="AT2717" s="2">
        <v>45047</v>
      </c>
      <c r="AU2717" s="2">
        <v>45063</v>
      </c>
      <c r="AW2717" s="2">
        <v>45048</v>
      </c>
      <c r="AX2717" t="s">
        <v>139</v>
      </c>
      <c r="AY2717" s="2">
        <v>45063</v>
      </c>
      <c r="BV2717" s="2">
        <v>45047</v>
      </c>
      <c r="BX2717">
        <v>0</v>
      </c>
      <c r="BZ2717">
        <v>0</v>
      </c>
      <c r="CB2717">
        <v>0</v>
      </c>
      <c r="CD2717">
        <v>0</v>
      </c>
      <c r="CE2717">
        <v>0</v>
      </c>
      <c r="CF2717">
        <v>46170</v>
      </c>
      <c r="CG2717">
        <v>0</v>
      </c>
      <c r="CH2717">
        <v>0</v>
      </c>
      <c r="CJ2717" s="2">
        <v>45047</v>
      </c>
      <c r="CK2717">
        <v>35410</v>
      </c>
      <c r="CM2717" t="s">
        <v>619</v>
      </c>
      <c r="CO2717" s="2">
        <v>45064</v>
      </c>
      <c r="CS2717" t="s">
        <v>1573</v>
      </c>
    </row>
    <row r="2718" spans="1:103" x14ac:dyDescent="0.2">
      <c r="A2718" s="1">
        <v>45044.632326388892</v>
      </c>
      <c r="C2718" t="s">
        <v>5892</v>
      </c>
      <c r="D2718" t="s">
        <v>110</v>
      </c>
      <c r="E2718" t="s">
        <v>5893</v>
      </c>
      <c r="F2718">
        <v>4043</v>
      </c>
      <c r="H2718">
        <v>2</v>
      </c>
      <c r="L2718">
        <v>0</v>
      </c>
      <c r="M2718" t="s">
        <v>112</v>
      </c>
      <c r="N2718" s="2">
        <v>45063</v>
      </c>
      <c r="O2718" t="s">
        <v>4671</v>
      </c>
      <c r="P2718" t="s">
        <v>5920</v>
      </c>
      <c r="R2718" t="s">
        <v>5919</v>
      </c>
      <c r="S2718" t="s">
        <v>162</v>
      </c>
      <c r="V2718" t="s">
        <v>2062</v>
      </c>
      <c r="W2718" t="s">
        <v>617</v>
      </c>
      <c r="AD2718">
        <v>50700</v>
      </c>
      <c r="AO2718" s="2">
        <v>45047</v>
      </c>
      <c r="AP2718" t="s">
        <v>184</v>
      </c>
      <c r="AQ2718" t="s">
        <v>618</v>
      </c>
      <c r="AR2718" t="s">
        <v>139</v>
      </c>
      <c r="AT2718" s="2">
        <v>45047</v>
      </c>
      <c r="AU2718" s="2">
        <v>45063</v>
      </c>
      <c r="AW2718" s="2">
        <v>45048</v>
      </c>
      <c r="AX2718" t="s">
        <v>139</v>
      </c>
      <c r="AY2718" s="2">
        <v>45063</v>
      </c>
      <c r="BV2718" s="2">
        <v>45047</v>
      </c>
      <c r="BX2718">
        <v>0</v>
      </c>
      <c r="BZ2718">
        <v>0</v>
      </c>
      <c r="CB2718">
        <v>0</v>
      </c>
      <c r="CD2718">
        <v>0</v>
      </c>
      <c r="CE2718">
        <v>0</v>
      </c>
      <c r="CF2718">
        <v>44430</v>
      </c>
      <c r="CG2718">
        <v>0</v>
      </c>
      <c r="CH2718">
        <v>0</v>
      </c>
      <c r="CJ2718" s="2">
        <v>45047</v>
      </c>
      <c r="CK2718">
        <v>35453</v>
      </c>
      <c r="CM2718" t="s">
        <v>619</v>
      </c>
      <c r="CO2718" s="2">
        <v>45064</v>
      </c>
      <c r="CS2718" t="s">
        <v>1573</v>
      </c>
    </row>
    <row r="2719" spans="1:103" x14ac:dyDescent="0.2">
      <c r="A2719" s="1">
        <v>45044.635787037034</v>
      </c>
      <c r="C2719" t="s">
        <v>5892</v>
      </c>
      <c r="D2719" t="s">
        <v>110</v>
      </c>
      <c r="E2719" t="s">
        <v>5893</v>
      </c>
      <c r="F2719">
        <v>4044</v>
      </c>
      <c r="H2719">
        <v>2</v>
      </c>
      <c r="L2719">
        <v>0</v>
      </c>
      <c r="M2719" t="s">
        <v>112</v>
      </c>
      <c r="N2719" s="2">
        <v>45063</v>
      </c>
      <c r="O2719" t="s">
        <v>4671</v>
      </c>
      <c r="P2719" t="s">
        <v>5921</v>
      </c>
      <c r="R2719" t="s">
        <v>5919</v>
      </c>
      <c r="S2719" t="s">
        <v>162</v>
      </c>
      <c r="V2719" t="s">
        <v>2062</v>
      </c>
      <c r="W2719" t="s">
        <v>617</v>
      </c>
      <c r="AD2719">
        <v>49700</v>
      </c>
      <c r="AO2719" s="2">
        <v>45047</v>
      </c>
      <c r="AP2719" t="s">
        <v>184</v>
      </c>
      <c r="AQ2719" t="s">
        <v>618</v>
      </c>
      <c r="AR2719" t="s">
        <v>139</v>
      </c>
      <c r="AT2719" s="2">
        <v>45047</v>
      </c>
      <c r="AU2719" s="2">
        <v>45063</v>
      </c>
      <c r="AW2719" s="2">
        <v>45048</v>
      </c>
      <c r="AX2719" t="s">
        <v>139</v>
      </c>
      <c r="AY2719" s="2">
        <v>45063</v>
      </c>
      <c r="BV2719" s="2">
        <v>45047</v>
      </c>
      <c r="BX2719">
        <v>0</v>
      </c>
      <c r="BZ2719">
        <v>0</v>
      </c>
      <c r="CB2719">
        <v>0</v>
      </c>
      <c r="CD2719">
        <v>0</v>
      </c>
      <c r="CE2719">
        <v>0</v>
      </c>
      <c r="CF2719">
        <v>46170</v>
      </c>
      <c r="CG2719">
        <v>0</v>
      </c>
      <c r="CH2719">
        <v>0</v>
      </c>
      <c r="CJ2719" s="2">
        <v>45047</v>
      </c>
      <c r="CK2719">
        <v>34696</v>
      </c>
      <c r="CM2719" t="s">
        <v>619</v>
      </c>
      <c r="CO2719" s="2">
        <v>45064</v>
      </c>
      <c r="CS2719" t="s">
        <v>1573</v>
      </c>
    </row>
    <row r="2720" spans="1:103" x14ac:dyDescent="0.2">
      <c r="A2720" s="1">
        <v>45054.383402777778</v>
      </c>
      <c r="C2720" t="s">
        <v>5892</v>
      </c>
      <c r="D2720" t="s">
        <v>110</v>
      </c>
      <c r="E2720" t="s">
        <v>5893</v>
      </c>
      <c r="F2720">
        <v>5003</v>
      </c>
      <c r="H2720">
        <v>3</v>
      </c>
      <c r="L2720">
        <v>0</v>
      </c>
      <c r="M2720" t="s">
        <v>112</v>
      </c>
      <c r="N2720" s="2">
        <v>45056</v>
      </c>
      <c r="O2720" t="s">
        <v>3755</v>
      </c>
      <c r="P2720" t="s">
        <v>5922</v>
      </c>
      <c r="Q2720" t="s">
        <v>5895</v>
      </c>
      <c r="R2720" t="s">
        <v>5923</v>
      </c>
      <c r="S2720" t="s">
        <v>3759</v>
      </c>
      <c r="V2720" t="s">
        <v>1572</v>
      </c>
      <c r="W2720" t="s">
        <v>579</v>
      </c>
      <c r="AD2720">
        <v>31800</v>
      </c>
      <c r="AO2720" s="2">
        <v>45054</v>
      </c>
      <c r="AP2720" t="s">
        <v>119</v>
      </c>
      <c r="AQ2720" t="s">
        <v>236</v>
      </c>
      <c r="AR2720" t="s">
        <v>150</v>
      </c>
      <c r="AT2720" s="2">
        <v>45054</v>
      </c>
      <c r="AU2720" s="2">
        <v>45056</v>
      </c>
      <c r="AW2720" s="2">
        <v>45054</v>
      </c>
      <c r="AX2720" t="s">
        <v>150</v>
      </c>
      <c r="AY2720" s="2">
        <v>45056</v>
      </c>
      <c r="BV2720" s="2">
        <v>45054</v>
      </c>
      <c r="BX2720">
        <v>0</v>
      </c>
      <c r="BZ2720">
        <v>0</v>
      </c>
      <c r="CB2720">
        <v>0</v>
      </c>
      <c r="CD2720">
        <v>0</v>
      </c>
      <c r="CE2720">
        <v>0</v>
      </c>
      <c r="CF2720">
        <v>0</v>
      </c>
      <c r="CG2720">
        <v>0</v>
      </c>
      <c r="CH2720">
        <v>15630</v>
      </c>
      <c r="CI2720">
        <v>1</v>
      </c>
      <c r="CJ2720" s="2">
        <v>45054</v>
      </c>
      <c r="CK2720">
        <v>20357</v>
      </c>
      <c r="CN2720" t="s">
        <v>5924</v>
      </c>
      <c r="CO2720" s="2">
        <v>45057</v>
      </c>
      <c r="CS2720" t="s">
        <v>1573</v>
      </c>
      <c r="CT2720" t="s">
        <v>112</v>
      </c>
    </row>
    <row r="2721" spans="1:103" x14ac:dyDescent="0.2">
      <c r="A2721" s="1">
        <v>45054.432986111111</v>
      </c>
      <c r="C2721" t="s">
        <v>5892</v>
      </c>
      <c r="D2721" t="s">
        <v>110</v>
      </c>
      <c r="E2721" t="s">
        <v>5893</v>
      </c>
      <c r="F2721">
        <v>5004</v>
      </c>
      <c r="H2721">
        <v>3</v>
      </c>
      <c r="L2721">
        <v>0</v>
      </c>
      <c r="M2721" t="s">
        <v>112</v>
      </c>
      <c r="N2721" s="2">
        <v>45056</v>
      </c>
      <c r="O2721" t="s">
        <v>4057</v>
      </c>
      <c r="P2721" t="s">
        <v>5925</v>
      </c>
      <c r="R2721" t="s">
        <v>5926</v>
      </c>
      <c r="S2721" t="s">
        <v>162</v>
      </c>
      <c r="V2721" t="s">
        <v>1572</v>
      </c>
      <c r="W2721" t="s">
        <v>5927</v>
      </c>
      <c r="AD2721">
        <v>1200</v>
      </c>
      <c r="AO2721" s="2">
        <v>45054</v>
      </c>
      <c r="AP2721" t="s">
        <v>165</v>
      </c>
      <c r="AQ2721" t="s">
        <v>339</v>
      </c>
      <c r="AR2721" t="s">
        <v>139</v>
      </c>
      <c r="AT2721" s="2">
        <v>45054</v>
      </c>
      <c r="AU2721" s="2">
        <v>45058</v>
      </c>
      <c r="AW2721" s="2">
        <v>45055</v>
      </c>
      <c r="AX2721" t="s">
        <v>139</v>
      </c>
      <c r="AY2721" s="2">
        <v>45058</v>
      </c>
      <c r="BV2721" s="2">
        <v>45054</v>
      </c>
      <c r="BX2721">
        <v>0</v>
      </c>
      <c r="BZ2721">
        <v>0</v>
      </c>
      <c r="CB2721">
        <v>0</v>
      </c>
      <c r="CD2721">
        <v>0</v>
      </c>
      <c r="CE2721">
        <v>0</v>
      </c>
      <c r="CF2721">
        <v>0</v>
      </c>
      <c r="CG2721">
        <v>0</v>
      </c>
      <c r="CH2721">
        <v>618</v>
      </c>
      <c r="CI2721">
        <v>1</v>
      </c>
      <c r="CJ2721" s="2">
        <v>45054</v>
      </c>
      <c r="CK2721">
        <v>804</v>
      </c>
      <c r="CN2721" t="s">
        <v>5928</v>
      </c>
      <c r="CO2721" s="2">
        <v>45061</v>
      </c>
      <c r="CS2721" t="s">
        <v>1239</v>
      </c>
    </row>
    <row r="2722" spans="1:103" x14ac:dyDescent="0.2">
      <c r="A2722" s="1">
        <v>45056.379108796296</v>
      </c>
      <c r="C2722" t="s">
        <v>5892</v>
      </c>
      <c r="D2722" t="s">
        <v>110</v>
      </c>
      <c r="E2722" t="s">
        <v>5893</v>
      </c>
      <c r="F2722">
        <v>5006</v>
      </c>
      <c r="H2722">
        <v>2</v>
      </c>
      <c r="L2722">
        <v>0</v>
      </c>
      <c r="M2722">
        <v>0</v>
      </c>
      <c r="N2722" s="2">
        <v>45061</v>
      </c>
      <c r="O2722" t="s">
        <v>4057</v>
      </c>
      <c r="P2722" t="s">
        <v>5929</v>
      </c>
      <c r="Q2722" t="s">
        <v>112</v>
      </c>
      <c r="R2722" t="s">
        <v>5930</v>
      </c>
      <c r="S2722" t="s">
        <v>162</v>
      </c>
      <c r="V2722" t="s">
        <v>1572</v>
      </c>
      <c r="W2722" t="s">
        <v>1417</v>
      </c>
      <c r="AD2722">
        <v>10134</v>
      </c>
      <c r="AO2722" s="2">
        <v>45056</v>
      </c>
      <c r="AP2722" t="s">
        <v>119</v>
      </c>
      <c r="AQ2722" t="s">
        <v>1418</v>
      </c>
      <c r="AR2722" t="s">
        <v>139</v>
      </c>
      <c r="AT2722" s="2">
        <v>45056</v>
      </c>
      <c r="AU2722" s="2">
        <v>45061</v>
      </c>
      <c r="AW2722" s="2">
        <v>45057</v>
      </c>
      <c r="AX2722" t="s">
        <v>139</v>
      </c>
      <c r="AY2722" s="2">
        <v>45061</v>
      </c>
      <c r="BV2722" s="2">
        <v>45056</v>
      </c>
      <c r="BX2722">
        <v>0</v>
      </c>
      <c r="BZ2722">
        <v>0</v>
      </c>
      <c r="CB2722">
        <v>0</v>
      </c>
      <c r="CD2722">
        <v>0</v>
      </c>
      <c r="CE2722">
        <v>0</v>
      </c>
      <c r="CF2722">
        <v>0</v>
      </c>
      <c r="CG2722">
        <v>0</v>
      </c>
      <c r="CH2722">
        <v>5200</v>
      </c>
      <c r="CJ2722" s="2">
        <v>45056</v>
      </c>
      <c r="CK2722">
        <v>7087</v>
      </c>
      <c r="CO2722" s="2">
        <v>45062</v>
      </c>
      <c r="CS2722" t="s">
        <v>1573</v>
      </c>
      <c r="CT2722" t="s">
        <v>112</v>
      </c>
    </row>
    <row r="2723" spans="1:103" x14ac:dyDescent="0.2">
      <c r="A2723" s="1">
        <v>45071.629895833335</v>
      </c>
      <c r="C2723" t="s">
        <v>5892</v>
      </c>
      <c r="D2723" t="s">
        <v>110</v>
      </c>
      <c r="E2723" t="s">
        <v>5893</v>
      </c>
      <c r="F2723">
        <v>5030</v>
      </c>
      <c r="H2723">
        <v>2</v>
      </c>
      <c r="L2723">
        <v>0</v>
      </c>
      <c r="M2723">
        <v>0</v>
      </c>
      <c r="N2723" s="2">
        <v>45078</v>
      </c>
      <c r="O2723" t="s">
        <v>4057</v>
      </c>
      <c r="P2723" t="s">
        <v>5931</v>
      </c>
      <c r="Q2723" t="s">
        <v>112</v>
      </c>
      <c r="S2723" t="s">
        <v>162</v>
      </c>
      <c r="V2723" t="s">
        <v>1572</v>
      </c>
      <c r="W2723" t="s">
        <v>1332</v>
      </c>
      <c r="AD2723">
        <v>3150</v>
      </c>
      <c r="AO2723" s="2">
        <v>45072</v>
      </c>
      <c r="AP2723" t="s">
        <v>351</v>
      </c>
      <c r="AQ2723" t="s">
        <v>572</v>
      </c>
      <c r="AR2723" t="s">
        <v>139</v>
      </c>
      <c r="AT2723" s="2">
        <v>45075</v>
      </c>
      <c r="AU2723" s="2">
        <v>45079</v>
      </c>
      <c r="AW2723" s="2">
        <v>45076</v>
      </c>
      <c r="AX2723" t="s">
        <v>139</v>
      </c>
      <c r="AY2723" s="2">
        <v>45079</v>
      </c>
      <c r="BV2723" s="2">
        <v>45075</v>
      </c>
      <c r="BX2723">
        <v>0</v>
      </c>
      <c r="BZ2723">
        <v>0</v>
      </c>
      <c r="CB2723">
        <v>0</v>
      </c>
      <c r="CD2723">
        <v>0</v>
      </c>
      <c r="CE2723">
        <v>0</v>
      </c>
      <c r="CF2723">
        <v>0</v>
      </c>
      <c r="CG2723">
        <v>0</v>
      </c>
      <c r="CH2723">
        <v>1480</v>
      </c>
      <c r="CJ2723" s="2">
        <v>45075</v>
      </c>
      <c r="CK2723">
        <v>2019</v>
      </c>
      <c r="CL2723">
        <v>1</v>
      </c>
      <c r="CM2723" t="s">
        <v>186</v>
      </c>
      <c r="CO2723" s="2">
        <v>45082</v>
      </c>
      <c r="CS2723" t="s">
        <v>112</v>
      </c>
      <c r="CT2723" t="s">
        <v>112</v>
      </c>
    </row>
    <row r="2724" spans="1:103" x14ac:dyDescent="0.2">
      <c r="A2724" s="1">
        <v>45071.664305555554</v>
      </c>
      <c r="C2724" t="s">
        <v>5892</v>
      </c>
      <c r="D2724" t="s">
        <v>110</v>
      </c>
      <c r="E2724" t="s">
        <v>5893</v>
      </c>
      <c r="F2724">
        <v>5031</v>
      </c>
      <c r="H2724">
        <v>1</v>
      </c>
      <c r="L2724">
        <v>0</v>
      </c>
      <c r="M2724">
        <v>0</v>
      </c>
      <c r="N2724" s="2">
        <v>45084</v>
      </c>
      <c r="O2724" t="s">
        <v>4057</v>
      </c>
      <c r="P2724" t="s">
        <v>5932</v>
      </c>
      <c r="Q2724" t="s">
        <v>112</v>
      </c>
      <c r="R2724" t="s">
        <v>5933</v>
      </c>
      <c r="S2724" t="s">
        <v>5934</v>
      </c>
      <c r="V2724" t="s">
        <v>1572</v>
      </c>
      <c r="W2724" t="s">
        <v>214</v>
      </c>
      <c r="AD2724">
        <v>139100</v>
      </c>
      <c r="AO2724" s="2">
        <v>45072</v>
      </c>
      <c r="AP2724" t="s">
        <v>165</v>
      </c>
      <c r="AR2724" t="s">
        <v>121</v>
      </c>
      <c r="AT2724" s="2">
        <v>45076</v>
      </c>
      <c r="AU2724" s="2">
        <v>45096</v>
      </c>
      <c r="AW2724" s="2">
        <v>45076</v>
      </c>
      <c r="AX2724" t="s">
        <v>121</v>
      </c>
      <c r="AY2724" s="2">
        <v>45096</v>
      </c>
      <c r="CM2724" t="s">
        <v>123</v>
      </c>
      <c r="CO2724" s="2">
        <v>45097</v>
      </c>
      <c r="CS2724" t="s">
        <v>1573</v>
      </c>
      <c r="CT2724" t="s">
        <v>112</v>
      </c>
      <c r="CY2724" t="s">
        <v>217</v>
      </c>
    </row>
    <row r="2725" spans="1:103" x14ac:dyDescent="0.2">
      <c r="A2725" s="1">
        <v>45071.665543981479</v>
      </c>
      <c r="C2725" t="s">
        <v>5892</v>
      </c>
      <c r="D2725" t="s">
        <v>110</v>
      </c>
      <c r="E2725" t="s">
        <v>5893</v>
      </c>
      <c r="F2725">
        <v>5032</v>
      </c>
      <c r="H2725">
        <v>3</v>
      </c>
      <c r="L2725">
        <v>0</v>
      </c>
      <c r="M2725" t="s">
        <v>112</v>
      </c>
      <c r="N2725" s="2">
        <v>45084</v>
      </c>
      <c r="O2725" t="s">
        <v>4057</v>
      </c>
      <c r="P2725" t="s">
        <v>5932</v>
      </c>
      <c r="R2725" t="s">
        <v>5933</v>
      </c>
      <c r="S2725" t="s">
        <v>5934</v>
      </c>
      <c r="V2725" t="s">
        <v>1572</v>
      </c>
      <c r="W2725" t="s">
        <v>214</v>
      </c>
      <c r="AD2725">
        <v>300600</v>
      </c>
      <c r="AO2725" s="2">
        <v>45072</v>
      </c>
      <c r="AP2725" t="s">
        <v>165</v>
      </c>
      <c r="AQ2725" t="s">
        <v>215</v>
      </c>
      <c r="AR2725" t="s">
        <v>121</v>
      </c>
      <c r="AT2725" s="2">
        <v>45076</v>
      </c>
      <c r="AU2725" s="2">
        <v>45096</v>
      </c>
      <c r="AW2725" s="2">
        <v>45076</v>
      </c>
      <c r="AX2725" t="s">
        <v>121</v>
      </c>
      <c r="AY2725" s="2">
        <v>45096</v>
      </c>
      <c r="BV2725" s="2">
        <v>45076</v>
      </c>
      <c r="BX2725">
        <v>0</v>
      </c>
      <c r="BZ2725">
        <v>0</v>
      </c>
      <c r="CB2725">
        <v>0</v>
      </c>
      <c r="CD2725">
        <v>0</v>
      </c>
      <c r="CE2725">
        <v>0</v>
      </c>
      <c r="CF2725">
        <v>0</v>
      </c>
      <c r="CG2725">
        <v>0</v>
      </c>
      <c r="CH2725">
        <v>161347</v>
      </c>
      <c r="CI2725">
        <v>1</v>
      </c>
      <c r="CJ2725" s="2">
        <v>45076</v>
      </c>
      <c r="CK2725">
        <v>210213</v>
      </c>
      <c r="CM2725" t="s">
        <v>123</v>
      </c>
      <c r="CN2725" t="s">
        <v>5935</v>
      </c>
      <c r="CO2725" s="2">
        <v>45097</v>
      </c>
      <c r="CS2725" t="s">
        <v>1573</v>
      </c>
      <c r="CY2725" t="s">
        <v>142</v>
      </c>
    </row>
    <row r="2726" spans="1:103" x14ac:dyDescent="0.2">
      <c r="A2726" s="1">
        <v>45076.359675925924</v>
      </c>
      <c r="C2726" t="s">
        <v>5892</v>
      </c>
      <c r="D2726" t="s">
        <v>110</v>
      </c>
      <c r="E2726" t="s">
        <v>5893</v>
      </c>
      <c r="F2726">
        <v>5038</v>
      </c>
      <c r="H2726">
        <v>3</v>
      </c>
      <c r="L2726">
        <v>0</v>
      </c>
      <c r="M2726" t="s">
        <v>112</v>
      </c>
      <c r="N2726" s="2">
        <v>45104</v>
      </c>
      <c r="O2726" t="s">
        <v>5217</v>
      </c>
      <c r="P2726" t="s">
        <v>5936</v>
      </c>
      <c r="R2726" t="s">
        <v>5937</v>
      </c>
      <c r="S2726" t="s">
        <v>162</v>
      </c>
      <c r="V2726" t="s">
        <v>1572</v>
      </c>
      <c r="W2726" t="s">
        <v>1760</v>
      </c>
      <c r="AD2726">
        <v>44400</v>
      </c>
      <c r="AO2726" s="2">
        <v>45076</v>
      </c>
      <c r="AP2726" t="s">
        <v>351</v>
      </c>
      <c r="AQ2726" t="s">
        <v>1762</v>
      </c>
      <c r="AR2726" t="s">
        <v>139</v>
      </c>
      <c r="AT2726" s="2">
        <v>45077</v>
      </c>
      <c r="AU2726" s="2">
        <v>45104</v>
      </c>
      <c r="AW2726" s="2">
        <v>45078</v>
      </c>
      <c r="AX2726" t="s">
        <v>139</v>
      </c>
      <c r="AY2726" s="2">
        <v>45104</v>
      </c>
      <c r="BV2726" s="2">
        <v>45076</v>
      </c>
      <c r="BX2726">
        <v>0</v>
      </c>
      <c r="BZ2726">
        <v>0</v>
      </c>
      <c r="CB2726">
        <v>0</v>
      </c>
      <c r="CD2726">
        <v>0</v>
      </c>
      <c r="CE2726">
        <v>0</v>
      </c>
      <c r="CF2726">
        <v>0</v>
      </c>
      <c r="CG2726">
        <v>0</v>
      </c>
      <c r="CH2726">
        <v>22000</v>
      </c>
      <c r="CI2726">
        <v>1</v>
      </c>
      <c r="CJ2726" s="2">
        <v>45077</v>
      </c>
      <c r="CK2726">
        <v>31020</v>
      </c>
      <c r="CL2726">
        <v>1</v>
      </c>
      <c r="CM2726" t="s">
        <v>123</v>
      </c>
      <c r="CN2726" t="s">
        <v>5938</v>
      </c>
      <c r="CO2726" s="2">
        <v>45105</v>
      </c>
      <c r="CS2726" t="s">
        <v>1573</v>
      </c>
    </row>
    <row r="2727" spans="1:103" x14ac:dyDescent="0.2">
      <c r="A2727" s="1">
        <v>45077.646018518521</v>
      </c>
      <c r="C2727" t="s">
        <v>5892</v>
      </c>
      <c r="D2727" t="s">
        <v>110</v>
      </c>
      <c r="E2727" t="s">
        <v>5893</v>
      </c>
      <c r="F2727">
        <v>5042</v>
      </c>
      <c r="H2727">
        <v>3</v>
      </c>
      <c r="L2727">
        <v>0</v>
      </c>
      <c r="M2727" t="s">
        <v>112</v>
      </c>
      <c r="N2727" s="2">
        <v>45092</v>
      </c>
      <c r="O2727" t="s">
        <v>4057</v>
      </c>
      <c r="P2727" t="s">
        <v>5939</v>
      </c>
      <c r="R2727" t="s">
        <v>5940</v>
      </c>
      <c r="S2727" t="s">
        <v>162</v>
      </c>
      <c r="V2727" t="s">
        <v>1572</v>
      </c>
      <c r="W2727" t="s">
        <v>1760</v>
      </c>
      <c r="AD2727">
        <v>50500</v>
      </c>
      <c r="AO2727" s="2">
        <v>45078</v>
      </c>
      <c r="AP2727" t="s">
        <v>351</v>
      </c>
      <c r="AQ2727" t="s">
        <v>1762</v>
      </c>
      <c r="AR2727" t="s">
        <v>139</v>
      </c>
      <c r="AS2727">
        <v>1</v>
      </c>
      <c r="AT2727" s="2">
        <v>45082</v>
      </c>
      <c r="AU2727" s="2">
        <v>45092</v>
      </c>
      <c r="AW2727" s="2">
        <v>45083</v>
      </c>
      <c r="AX2727" t="s">
        <v>139</v>
      </c>
      <c r="AY2727" s="2">
        <v>45098</v>
      </c>
      <c r="AZ2727" t="s">
        <v>105</v>
      </c>
      <c r="BV2727" s="2">
        <v>45082</v>
      </c>
      <c r="BX2727">
        <v>0</v>
      </c>
      <c r="BZ2727">
        <v>0</v>
      </c>
      <c r="CB2727">
        <v>0</v>
      </c>
      <c r="CD2727">
        <v>0</v>
      </c>
      <c r="CE2727">
        <v>0</v>
      </c>
      <c r="CF2727">
        <v>0</v>
      </c>
      <c r="CG2727">
        <v>0</v>
      </c>
      <c r="CH2727">
        <v>27100</v>
      </c>
      <c r="CJ2727" s="2">
        <v>45082</v>
      </c>
      <c r="CK2727">
        <v>35284</v>
      </c>
      <c r="CL2727">
        <v>1</v>
      </c>
      <c r="CM2727" t="s">
        <v>123</v>
      </c>
      <c r="CO2727" s="2">
        <v>45098</v>
      </c>
      <c r="CS2727" t="s">
        <v>1573</v>
      </c>
    </row>
    <row r="2728" spans="1:103" x14ac:dyDescent="0.2">
      <c r="A2728" s="1">
        <v>45082.542071759257</v>
      </c>
      <c r="C2728" t="s">
        <v>5892</v>
      </c>
      <c r="D2728" t="s">
        <v>110</v>
      </c>
      <c r="E2728" t="s">
        <v>5893</v>
      </c>
      <c r="F2728">
        <v>6006</v>
      </c>
      <c r="H2728">
        <v>2</v>
      </c>
      <c r="L2728">
        <v>0</v>
      </c>
      <c r="M2728" t="s">
        <v>112</v>
      </c>
      <c r="N2728" s="2">
        <v>45092</v>
      </c>
      <c r="O2728" t="s">
        <v>3755</v>
      </c>
      <c r="P2728" t="s">
        <v>5941</v>
      </c>
      <c r="Q2728" t="s">
        <v>5942</v>
      </c>
      <c r="R2728" t="s">
        <v>5943</v>
      </c>
      <c r="S2728" t="s">
        <v>5944</v>
      </c>
      <c r="V2728" t="s">
        <v>1572</v>
      </c>
      <c r="W2728" t="s">
        <v>202</v>
      </c>
      <c r="AD2728">
        <v>14400</v>
      </c>
      <c r="AO2728" s="2">
        <v>45083</v>
      </c>
      <c r="AP2728" t="s">
        <v>184</v>
      </c>
      <c r="AQ2728" t="s">
        <v>899</v>
      </c>
      <c r="AR2728" t="s">
        <v>150</v>
      </c>
      <c r="AT2728" s="2">
        <v>45085</v>
      </c>
      <c r="AU2728" s="2">
        <v>45092</v>
      </c>
      <c r="AW2728" s="2">
        <v>45085</v>
      </c>
      <c r="AX2728" t="s">
        <v>150</v>
      </c>
      <c r="AY2728" s="2">
        <v>45092</v>
      </c>
      <c r="BV2728" s="2">
        <v>45085</v>
      </c>
      <c r="BX2728">
        <v>0</v>
      </c>
      <c r="BZ2728">
        <v>0</v>
      </c>
      <c r="CB2728">
        <v>0</v>
      </c>
      <c r="CD2728">
        <v>0</v>
      </c>
      <c r="CE2728">
        <v>0</v>
      </c>
      <c r="CF2728">
        <v>10160</v>
      </c>
      <c r="CG2728">
        <v>0</v>
      </c>
      <c r="CH2728">
        <v>0</v>
      </c>
      <c r="CI2728">
        <v>1</v>
      </c>
      <c r="CJ2728" s="2">
        <v>45085</v>
      </c>
      <c r="CK2728">
        <v>10069</v>
      </c>
      <c r="CM2728" t="s">
        <v>123</v>
      </c>
      <c r="CO2728" s="2">
        <v>45093</v>
      </c>
      <c r="CS2728" t="s">
        <v>1573</v>
      </c>
    </row>
    <row r="2729" spans="1:103" x14ac:dyDescent="0.2">
      <c r="A2729" s="1">
        <v>45086.36109953704</v>
      </c>
      <c r="C2729" t="s">
        <v>5892</v>
      </c>
      <c r="D2729" t="s">
        <v>110</v>
      </c>
      <c r="E2729" t="s">
        <v>5893</v>
      </c>
      <c r="F2729">
        <v>6011</v>
      </c>
      <c r="H2729">
        <v>2</v>
      </c>
      <c r="L2729">
        <v>0</v>
      </c>
      <c r="M2729">
        <v>0</v>
      </c>
      <c r="N2729" s="2">
        <v>45097</v>
      </c>
      <c r="O2729" t="s">
        <v>4057</v>
      </c>
      <c r="P2729" t="s">
        <v>5945</v>
      </c>
      <c r="Q2729" t="s">
        <v>112</v>
      </c>
      <c r="R2729" t="s">
        <v>5946</v>
      </c>
      <c r="S2729" t="s">
        <v>162</v>
      </c>
      <c r="V2729" t="s">
        <v>1572</v>
      </c>
      <c r="W2729" t="s">
        <v>2221</v>
      </c>
      <c r="AD2729">
        <v>12702</v>
      </c>
      <c r="AO2729" s="2">
        <v>45086</v>
      </c>
      <c r="AP2729" t="s">
        <v>351</v>
      </c>
      <c r="AQ2729" t="s">
        <v>1762</v>
      </c>
      <c r="AR2729" t="s">
        <v>139</v>
      </c>
      <c r="AT2729" s="2">
        <v>45086</v>
      </c>
      <c r="AU2729" s="2">
        <v>45097</v>
      </c>
      <c r="AW2729" s="2">
        <v>45089</v>
      </c>
      <c r="AX2729" t="s">
        <v>139</v>
      </c>
      <c r="AY2729" s="2">
        <v>45097</v>
      </c>
      <c r="BV2729" s="2">
        <v>45086</v>
      </c>
      <c r="BX2729">
        <v>0</v>
      </c>
      <c r="BZ2729">
        <v>0</v>
      </c>
      <c r="CB2729">
        <v>0</v>
      </c>
      <c r="CD2729">
        <v>0</v>
      </c>
      <c r="CE2729">
        <v>0</v>
      </c>
      <c r="CF2729">
        <v>0</v>
      </c>
      <c r="CG2729">
        <v>0</v>
      </c>
      <c r="CH2729">
        <v>5900</v>
      </c>
      <c r="CJ2729" s="2">
        <v>45086</v>
      </c>
      <c r="CK2729">
        <v>8881</v>
      </c>
      <c r="CL2729">
        <v>1</v>
      </c>
      <c r="CM2729" t="s">
        <v>186</v>
      </c>
      <c r="CO2729" s="2">
        <v>45098</v>
      </c>
      <c r="CS2729" t="s">
        <v>1573</v>
      </c>
      <c r="CT2729" t="s">
        <v>112</v>
      </c>
    </row>
    <row r="2730" spans="1:103" x14ac:dyDescent="0.2">
      <c r="A2730" s="1">
        <v>45086.568518518521</v>
      </c>
      <c r="C2730" t="s">
        <v>5892</v>
      </c>
      <c r="D2730" t="s">
        <v>110</v>
      </c>
      <c r="E2730" t="s">
        <v>5893</v>
      </c>
      <c r="F2730">
        <v>6013</v>
      </c>
      <c r="H2730">
        <v>2</v>
      </c>
      <c r="L2730">
        <v>0</v>
      </c>
      <c r="M2730">
        <v>0</v>
      </c>
      <c r="N2730" s="2">
        <v>45105</v>
      </c>
      <c r="O2730" t="s">
        <v>4057</v>
      </c>
      <c r="P2730" t="s">
        <v>5947</v>
      </c>
      <c r="Q2730" t="s">
        <v>112</v>
      </c>
      <c r="R2730" t="s">
        <v>5948</v>
      </c>
      <c r="S2730" t="s">
        <v>5949</v>
      </c>
      <c r="V2730" t="s">
        <v>1572</v>
      </c>
      <c r="W2730" t="s">
        <v>235</v>
      </c>
      <c r="AD2730">
        <v>11262</v>
      </c>
      <c r="AO2730" s="2">
        <v>45089</v>
      </c>
      <c r="AP2730" t="s">
        <v>119</v>
      </c>
      <c r="AQ2730" t="s">
        <v>236</v>
      </c>
      <c r="AR2730" t="s">
        <v>150</v>
      </c>
      <c r="AT2730" s="2">
        <v>45089</v>
      </c>
      <c r="AU2730" s="2">
        <v>45104</v>
      </c>
      <c r="AW2730" s="2">
        <v>45089</v>
      </c>
      <c r="AX2730" t="s">
        <v>150</v>
      </c>
      <c r="AY2730" s="2">
        <v>45104</v>
      </c>
      <c r="BV2730" s="2">
        <v>45090</v>
      </c>
      <c r="BX2730">
        <v>0</v>
      </c>
      <c r="BZ2730">
        <v>0</v>
      </c>
      <c r="CB2730">
        <v>0</v>
      </c>
      <c r="CD2730">
        <v>0</v>
      </c>
      <c r="CE2730">
        <v>0</v>
      </c>
      <c r="CF2730">
        <v>0</v>
      </c>
      <c r="CG2730">
        <v>0</v>
      </c>
      <c r="CH2730">
        <v>3500</v>
      </c>
      <c r="CJ2730" s="2">
        <v>45090</v>
      </c>
      <c r="CK2730">
        <v>7219</v>
      </c>
      <c r="CO2730" s="2">
        <v>45105</v>
      </c>
      <c r="CS2730" t="s">
        <v>1573</v>
      </c>
      <c r="CT2730" t="s">
        <v>112</v>
      </c>
    </row>
    <row r="2731" spans="1:103" x14ac:dyDescent="0.2">
      <c r="A2731" s="1">
        <v>45086.568668981483</v>
      </c>
      <c r="C2731" t="s">
        <v>5892</v>
      </c>
      <c r="D2731" t="s">
        <v>110</v>
      </c>
      <c r="E2731" t="s">
        <v>5893</v>
      </c>
      <c r="F2731">
        <v>6014</v>
      </c>
      <c r="H2731">
        <v>2</v>
      </c>
      <c r="L2731">
        <v>0</v>
      </c>
      <c r="M2731">
        <v>0</v>
      </c>
      <c r="N2731" s="2">
        <v>45105</v>
      </c>
      <c r="O2731" t="s">
        <v>4057</v>
      </c>
      <c r="P2731" t="s">
        <v>5947</v>
      </c>
      <c r="Q2731" t="s">
        <v>112</v>
      </c>
      <c r="R2731" t="s">
        <v>5948</v>
      </c>
      <c r="S2731" t="s">
        <v>5949</v>
      </c>
      <c r="V2731" t="s">
        <v>1572</v>
      </c>
      <c r="W2731" t="s">
        <v>235</v>
      </c>
      <c r="AD2731">
        <v>163800</v>
      </c>
      <c r="AO2731" s="2">
        <v>45089</v>
      </c>
      <c r="AP2731" t="s">
        <v>119</v>
      </c>
      <c r="AQ2731" t="s">
        <v>236</v>
      </c>
      <c r="AR2731" t="s">
        <v>150</v>
      </c>
      <c r="AT2731" s="2">
        <v>45089</v>
      </c>
      <c r="AU2731" s="2">
        <v>45104</v>
      </c>
      <c r="AW2731" s="2">
        <v>45089</v>
      </c>
      <c r="AX2731" t="s">
        <v>150</v>
      </c>
      <c r="AY2731" s="2">
        <v>45104</v>
      </c>
      <c r="BV2731" s="2">
        <v>45090</v>
      </c>
      <c r="BX2731">
        <v>0</v>
      </c>
      <c r="BZ2731">
        <v>0</v>
      </c>
      <c r="CB2731">
        <v>0</v>
      </c>
      <c r="CD2731">
        <v>0</v>
      </c>
      <c r="CE2731">
        <v>0</v>
      </c>
      <c r="CF2731">
        <v>0</v>
      </c>
      <c r="CG2731">
        <v>0</v>
      </c>
      <c r="CH2731">
        <v>104195</v>
      </c>
      <c r="CJ2731" s="2">
        <v>45090</v>
      </c>
      <c r="CK2731">
        <v>105000</v>
      </c>
      <c r="CO2731" s="2">
        <v>45105</v>
      </c>
      <c r="CS2731" t="s">
        <v>1573</v>
      </c>
      <c r="CT2731" t="s">
        <v>112</v>
      </c>
    </row>
    <row r="2732" spans="1:103" x14ac:dyDescent="0.2">
      <c r="A2732" s="1">
        <v>45091.478136574071</v>
      </c>
      <c r="C2732" t="s">
        <v>5892</v>
      </c>
      <c r="D2732" t="s">
        <v>110</v>
      </c>
      <c r="E2732" t="s">
        <v>5893</v>
      </c>
      <c r="F2732">
        <v>6024</v>
      </c>
      <c r="H2732">
        <v>3</v>
      </c>
      <c r="L2732">
        <v>0</v>
      </c>
      <c r="M2732" t="s">
        <v>112</v>
      </c>
      <c r="N2732" s="2">
        <v>45111</v>
      </c>
      <c r="O2732" t="s">
        <v>4671</v>
      </c>
      <c r="P2732" t="s">
        <v>5950</v>
      </c>
      <c r="R2732" t="s">
        <v>5951</v>
      </c>
      <c r="S2732" t="s">
        <v>162</v>
      </c>
      <c r="V2732" t="s">
        <v>1572</v>
      </c>
      <c r="W2732" t="s">
        <v>5952</v>
      </c>
      <c r="AB2732">
        <v>2</v>
      </c>
      <c r="AD2732">
        <v>6200</v>
      </c>
      <c r="AO2732" s="2">
        <v>45091</v>
      </c>
      <c r="AP2732" t="s">
        <v>137</v>
      </c>
      <c r="AQ2732" t="s">
        <v>138</v>
      </c>
      <c r="AR2732" t="s">
        <v>139</v>
      </c>
      <c r="AT2732" s="2">
        <v>45091</v>
      </c>
      <c r="AU2732" s="2">
        <v>45111</v>
      </c>
      <c r="AW2732" s="2">
        <v>45092</v>
      </c>
      <c r="AX2732" t="s">
        <v>139</v>
      </c>
      <c r="AY2732" s="2">
        <v>45111</v>
      </c>
      <c r="BV2732" s="2">
        <v>45092</v>
      </c>
      <c r="BX2732">
        <v>0</v>
      </c>
      <c r="BZ2732">
        <v>0</v>
      </c>
      <c r="CB2732">
        <v>0</v>
      </c>
      <c r="CD2732">
        <v>0</v>
      </c>
      <c r="CE2732">
        <v>0</v>
      </c>
      <c r="CF2732">
        <v>0</v>
      </c>
      <c r="CG2732">
        <v>0</v>
      </c>
      <c r="CH2732">
        <v>4968</v>
      </c>
      <c r="CI2732">
        <v>1</v>
      </c>
      <c r="CJ2732" s="2">
        <v>45092</v>
      </c>
      <c r="CK2732">
        <v>4323</v>
      </c>
      <c r="CO2732" s="2">
        <v>45112</v>
      </c>
      <c r="CS2732" t="s">
        <v>1573</v>
      </c>
    </row>
    <row r="2733" spans="1:103" x14ac:dyDescent="0.2">
      <c r="A2733" s="1">
        <v>45093.40079861111</v>
      </c>
      <c r="C2733" t="s">
        <v>5892</v>
      </c>
      <c r="D2733" t="s">
        <v>110</v>
      </c>
      <c r="E2733" t="s">
        <v>5893</v>
      </c>
      <c r="F2733">
        <v>6028</v>
      </c>
      <c r="H2733">
        <v>3</v>
      </c>
      <c r="L2733">
        <v>0</v>
      </c>
      <c r="M2733" t="s">
        <v>112</v>
      </c>
      <c r="N2733" s="2">
        <v>45099</v>
      </c>
      <c r="O2733" t="s">
        <v>4057</v>
      </c>
      <c r="P2733" t="s">
        <v>5945</v>
      </c>
      <c r="R2733" t="s">
        <v>5946</v>
      </c>
      <c r="S2733" t="s">
        <v>162</v>
      </c>
      <c r="V2733" t="s">
        <v>1572</v>
      </c>
      <c r="W2733" t="s">
        <v>2221</v>
      </c>
      <c r="AD2733">
        <v>1900</v>
      </c>
      <c r="AO2733" s="2">
        <v>45093</v>
      </c>
      <c r="AP2733" t="s">
        <v>351</v>
      </c>
      <c r="AQ2733" t="s">
        <v>1762</v>
      </c>
      <c r="AR2733" t="s">
        <v>139</v>
      </c>
      <c r="AT2733" s="2">
        <v>45093</v>
      </c>
      <c r="AU2733" s="2">
        <v>45099</v>
      </c>
      <c r="AW2733" s="2">
        <v>45096</v>
      </c>
      <c r="AX2733" t="s">
        <v>139</v>
      </c>
      <c r="AY2733" s="2">
        <v>45099</v>
      </c>
      <c r="BV2733" s="2">
        <v>45093</v>
      </c>
      <c r="BX2733">
        <v>0</v>
      </c>
      <c r="BZ2733">
        <v>0</v>
      </c>
      <c r="CB2733">
        <v>0</v>
      </c>
      <c r="CD2733">
        <v>0</v>
      </c>
      <c r="CE2733">
        <v>0</v>
      </c>
      <c r="CF2733">
        <v>0</v>
      </c>
      <c r="CG2733">
        <v>0</v>
      </c>
      <c r="CH2733">
        <v>1000</v>
      </c>
      <c r="CJ2733" s="2">
        <v>45093</v>
      </c>
      <c r="CK2733">
        <v>1302</v>
      </c>
      <c r="CL2733">
        <v>1</v>
      </c>
      <c r="CM2733" t="s">
        <v>223</v>
      </c>
      <c r="CO2733" s="2">
        <v>45100</v>
      </c>
      <c r="CS2733" t="s">
        <v>1573</v>
      </c>
    </row>
    <row r="2734" spans="1:103" x14ac:dyDescent="0.2">
      <c r="A2734" s="1">
        <v>45093.472557870373</v>
      </c>
      <c r="C2734" t="s">
        <v>5892</v>
      </c>
      <c r="D2734" t="s">
        <v>110</v>
      </c>
      <c r="E2734" t="s">
        <v>5893</v>
      </c>
      <c r="F2734">
        <v>6029</v>
      </c>
      <c r="H2734">
        <v>3</v>
      </c>
      <c r="L2734">
        <v>0</v>
      </c>
      <c r="M2734" t="s">
        <v>112</v>
      </c>
      <c r="N2734" s="2">
        <v>45105</v>
      </c>
      <c r="O2734" t="s">
        <v>4057</v>
      </c>
      <c r="P2734" t="s">
        <v>5953</v>
      </c>
      <c r="R2734" t="s">
        <v>5954</v>
      </c>
      <c r="S2734" t="s">
        <v>162</v>
      </c>
      <c r="V2734" t="s">
        <v>1572</v>
      </c>
      <c r="W2734" t="s">
        <v>1760</v>
      </c>
      <c r="AD2734">
        <v>52800</v>
      </c>
      <c r="AO2734" s="2">
        <v>45096</v>
      </c>
      <c r="AP2734" t="s">
        <v>351</v>
      </c>
      <c r="AQ2734" t="s">
        <v>1762</v>
      </c>
      <c r="AR2734" t="s">
        <v>139</v>
      </c>
      <c r="AT2734" s="2">
        <v>45104</v>
      </c>
      <c r="AU2734" s="2">
        <v>45104</v>
      </c>
      <c r="AW2734" s="2">
        <v>45104</v>
      </c>
      <c r="AX2734" t="s">
        <v>139</v>
      </c>
      <c r="AY2734" s="2">
        <v>45104</v>
      </c>
      <c r="BV2734" s="2">
        <v>45104</v>
      </c>
      <c r="BX2734">
        <v>0</v>
      </c>
      <c r="BZ2734">
        <v>0</v>
      </c>
      <c r="CB2734">
        <v>0</v>
      </c>
      <c r="CD2734">
        <v>0</v>
      </c>
      <c r="CE2734">
        <v>0</v>
      </c>
      <c r="CF2734">
        <v>0</v>
      </c>
      <c r="CG2734">
        <v>0</v>
      </c>
      <c r="CH2734">
        <v>28330</v>
      </c>
      <c r="CJ2734" s="2">
        <v>45104</v>
      </c>
      <c r="CK2734">
        <v>36886</v>
      </c>
      <c r="CM2734" t="s">
        <v>123</v>
      </c>
      <c r="CO2734" s="2">
        <v>45105</v>
      </c>
      <c r="CS2734" t="s">
        <v>1573</v>
      </c>
    </row>
    <row r="2735" spans="1:103" x14ac:dyDescent="0.2">
      <c r="A2735" s="1">
        <v>45093.592418981483</v>
      </c>
      <c r="C2735" t="s">
        <v>5892</v>
      </c>
      <c r="D2735" t="s">
        <v>110</v>
      </c>
      <c r="E2735" t="s">
        <v>5893</v>
      </c>
      <c r="F2735">
        <v>6030</v>
      </c>
      <c r="H2735">
        <v>1</v>
      </c>
      <c r="L2735">
        <v>0</v>
      </c>
      <c r="M2735">
        <v>0</v>
      </c>
      <c r="N2735" s="2">
        <v>45119</v>
      </c>
      <c r="O2735" t="s">
        <v>4057</v>
      </c>
      <c r="P2735" t="s">
        <v>5955</v>
      </c>
      <c r="Q2735" t="s">
        <v>112</v>
      </c>
      <c r="S2735" t="s">
        <v>5956</v>
      </c>
      <c r="V2735" t="s">
        <v>1572</v>
      </c>
      <c r="W2735" t="s">
        <v>601</v>
      </c>
      <c r="AD2735">
        <v>12660</v>
      </c>
      <c r="AO2735" s="2">
        <v>45096</v>
      </c>
      <c r="AP2735" t="s">
        <v>265</v>
      </c>
      <c r="AR2735" t="s">
        <v>150</v>
      </c>
      <c r="AS2735" t="s">
        <v>112</v>
      </c>
      <c r="AT2735" s="2">
        <v>45093</v>
      </c>
      <c r="AU2735" s="2">
        <v>45138</v>
      </c>
      <c r="AV2735" t="s">
        <v>683</v>
      </c>
      <c r="AW2735" s="2">
        <v>45093</v>
      </c>
      <c r="AX2735" t="s">
        <v>150</v>
      </c>
      <c r="AY2735" s="2">
        <v>45138</v>
      </c>
      <c r="CM2735" t="s">
        <v>186</v>
      </c>
      <c r="CO2735" s="2">
        <v>45139</v>
      </c>
      <c r="CS2735" t="s">
        <v>112</v>
      </c>
      <c r="CT2735" t="s">
        <v>112</v>
      </c>
    </row>
    <row r="2736" spans="1:103" x14ac:dyDescent="0.2">
      <c r="A2736" s="1">
        <v>45098.558761574073</v>
      </c>
      <c r="C2736" t="s">
        <v>5892</v>
      </c>
      <c r="D2736" t="s">
        <v>110</v>
      </c>
      <c r="E2736" t="s">
        <v>5893</v>
      </c>
      <c r="F2736">
        <v>6039</v>
      </c>
      <c r="H2736">
        <v>1</v>
      </c>
      <c r="L2736">
        <v>0</v>
      </c>
      <c r="M2736">
        <v>0</v>
      </c>
      <c r="N2736" s="2">
        <v>45138</v>
      </c>
      <c r="O2736" t="s">
        <v>4057</v>
      </c>
      <c r="P2736" t="s">
        <v>5957</v>
      </c>
      <c r="Q2736" t="s">
        <v>112</v>
      </c>
      <c r="S2736" t="s">
        <v>5956</v>
      </c>
      <c r="V2736" t="s">
        <v>1572</v>
      </c>
      <c r="W2736" t="s">
        <v>995</v>
      </c>
      <c r="AD2736">
        <v>600</v>
      </c>
      <c r="AO2736" s="2">
        <v>45099</v>
      </c>
      <c r="AP2736" t="s">
        <v>265</v>
      </c>
      <c r="AR2736" t="s">
        <v>150</v>
      </c>
      <c r="AS2736" t="s">
        <v>112</v>
      </c>
      <c r="AT2736" s="2">
        <v>45099</v>
      </c>
      <c r="AU2736" s="2">
        <v>45125</v>
      </c>
      <c r="AW2736" s="2">
        <v>45099</v>
      </c>
      <c r="AX2736" t="s">
        <v>150</v>
      </c>
      <c r="AY2736" s="2">
        <v>45125</v>
      </c>
      <c r="CM2736" t="s">
        <v>186</v>
      </c>
      <c r="CO2736" s="2">
        <v>45126</v>
      </c>
      <c r="CS2736" t="s">
        <v>112</v>
      </c>
      <c r="CT2736" t="s">
        <v>112</v>
      </c>
      <c r="CY2736" t="s">
        <v>142</v>
      </c>
    </row>
    <row r="2737" spans="1:103" x14ac:dyDescent="0.2">
      <c r="A2737" s="1">
        <v>45099.412847222222</v>
      </c>
      <c r="B2737" s="2">
        <v>45099</v>
      </c>
      <c r="C2737" t="s">
        <v>5892</v>
      </c>
      <c r="D2737" t="s">
        <v>110</v>
      </c>
      <c r="E2737" t="s">
        <v>5893</v>
      </c>
      <c r="F2737">
        <v>6040</v>
      </c>
      <c r="H2737">
        <v>3</v>
      </c>
      <c r="L2737">
        <v>0</v>
      </c>
      <c r="M2737">
        <v>1</v>
      </c>
      <c r="N2737" s="2">
        <v>45110</v>
      </c>
      <c r="O2737" t="s">
        <v>4671</v>
      </c>
      <c r="P2737" t="s">
        <v>5950</v>
      </c>
      <c r="R2737" t="s">
        <v>5951</v>
      </c>
      <c r="S2737" t="s">
        <v>162</v>
      </c>
      <c r="V2737" t="s">
        <v>1572</v>
      </c>
      <c r="W2737" t="s">
        <v>1470</v>
      </c>
      <c r="AD2737">
        <v>6720</v>
      </c>
      <c r="AP2737" t="s">
        <v>2478</v>
      </c>
      <c r="AQ2737" t="s">
        <v>138</v>
      </c>
      <c r="AX2737" t="s">
        <v>150</v>
      </c>
      <c r="CS2737" t="s">
        <v>1573</v>
      </c>
    </row>
    <row r="2738" spans="1:103" x14ac:dyDescent="0.2">
      <c r="A2738" s="1">
        <v>45099.669085648151</v>
      </c>
      <c r="C2738" t="s">
        <v>5892</v>
      </c>
      <c r="D2738" t="s">
        <v>110</v>
      </c>
      <c r="E2738" t="s">
        <v>5893</v>
      </c>
      <c r="F2738">
        <v>6041</v>
      </c>
      <c r="H2738">
        <v>1</v>
      </c>
      <c r="L2738">
        <v>0</v>
      </c>
      <c r="M2738">
        <v>0</v>
      </c>
      <c r="N2738" s="2">
        <v>45142</v>
      </c>
      <c r="O2738" t="s">
        <v>3755</v>
      </c>
      <c r="P2738" t="s">
        <v>5958</v>
      </c>
      <c r="Q2738" t="s">
        <v>3757</v>
      </c>
      <c r="R2738" t="s">
        <v>5959</v>
      </c>
      <c r="S2738" t="s">
        <v>5960</v>
      </c>
      <c r="V2738" t="s">
        <v>1572</v>
      </c>
      <c r="W2738" t="s">
        <v>5961</v>
      </c>
      <c r="AD2738">
        <v>220020</v>
      </c>
      <c r="AO2738" s="2">
        <v>45104</v>
      </c>
      <c r="AP2738" t="s">
        <v>105</v>
      </c>
      <c r="AR2738" t="s">
        <v>121</v>
      </c>
      <c r="AT2738" s="2">
        <v>45105</v>
      </c>
      <c r="AU2738" s="2">
        <v>45162</v>
      </c>
      <c r="AW2738" s="2">
        <v>45105</v>
      </c>
      <c r="AX2738" t="s">
        <v>121</v>
      </c>
      <c r="AY2738" s="2">
        <v>45162</v>
      </c>
      <c r="BB2738" t="s">
        <v>702</v>
      </c>
      <c r="BC2738" t="s">
        <v>372</v>
      </c>
      <c r="CM2738" t="s">
        <v>314</v>
      </c>
      <c r="CS2738" t="s">
        <v>1573</v>
      </c>
      <c r="CT2738" t="s">
        <v>112</v>
      </c>
      <c r="CY2738" t="s">
        <v>134</v>
      </c>
    </row>
    <row r="2739" spans="1:103" x14ac:dyDescent="0.2">
      <c r="A2739" s="1">
        <v>45099.670844907407</v>
      </c>
      <c r="C2739" t="s">
        <v>5892</v>
      </c>
      <c r="D2739" t="s">
        <v>110</v>
      </c>
      <c r="E2739" t="s">
        <v>5893</v>
      </c>
      <c r="F2739">
        <v>6042</v>
      </c>
      <c r="H2739">
        <v>3</v>
      </c>
      <c r="L2739">
        <v>0</v>
      </c>
      <c r="M2739" t="s">
        <v>112</v>
      </c>
      <c r="N2739" s="2">
        <v>45141</v>
      </c>
      <c r="O2739" t="s">
        <v>3755</v>
      </c>
      <c r="P2739" t="s">
        <v>5958</v>
      </c>
      <c r="Q2739" t="s">
        <v>3757</v>
      </c>
      <c r="R2739" t="s">
        <v>5959</v>
      </c>
      <c r="S2739" t="s">
        <v>5960</v>
      </c>
      <c r="V2739" t="s">
        <v>1572</v>
      </c>
      <c r="W2739" t="s">
        <v>5961</v>
      </c>
      <c r="AD2739">
        <v>34500</v>
      </c>
      <c r="AO2739" s="2">
        <v>45100</v>
      </c>
      <c r="AP2739" t="s">
        <v>351</v>
      </c>
      <c r="AQ2739" t="s">
        <v>5962</v>
      </c>
      <c r="AR2739" t="s">
        <v>139</v>
      </c>
      <c r="AS2739">
        <v>1</v>
      </c>
      <c r="AT2739" s="2">
        <v>45104</v>
      </c>
      <c r="AU2739" s="2">
        <v>45141</v>
      </c>
      <c r="AW2739" s="2">
        <v>45105</v>
      </c>
      <c r="AX2739" t="s">
        <v>121</v>
      </c>
      <c r="AY2739" s="2">
        <v>45162</v>
      </c>
      <c r="AZ2739" t="s">
        <v>105</v>
      </c>
      <c r="BB2739" t="s">
        <v>702</v>
      </c>
      <c r="BC2739" t="s">
        <v>372</v>
      </c>
      <c r="BV2739" s="2">
        <v>45104</v>
      </c>
      <c r="BX2739">
        <v>0</v>
      </c>
      <c r="BZ2739">
        <v>0</v>
      </c>
      <c r="CB2739">
        <v>0</v>
      </c>
      <c r="CD2739">
        <v>0</v>
      </c>
      <c r="CE2739">
        <v>0</v>
      </c>
      <c r="CF2739">
        <v>0</v>
      </c>
      <c r="CG2739">
        <v>0</v>
      </c>
      <c r="CH2739">
        <v>18500</v>
      </c>
      <c r="CI2739">
        <v>1</v>
      </c>
      <c r="CJ2739" s="2">
        <v>45104</v>
      </c>
      <c r="CK2739">
        <v>24095</v>
      </c>
      <c r="CL2739">
        <v>1</v>
      </c>
      <c r="CM2739" t="s">
        <v>123</v>
      </c>
      <c r="CN2739" t="s">
        <v>5963</v>
      </c>
      <c r="CO2739" s="2">
        <v>45162</v>
      </c>
      <c r="CS2739" t="s">
        <v>1573</v>
      </c>
      <c r="CY2739" t="s">
        <v>142</v>
      </c>
    </row>
    <row r="2740" spans="1:103" x14ac:dyDescent="0.2">
      <c r="A2740" s="1">
        <v>45106.481585648151</v>
      </c>
      <c r="C2740" t="s">
        <v>5892</v>
      </c>
      <c r="D2740" t="s">
        <v>110</v>
      </c>
      <c r="E2740" t="s">
        <v>5893</v>
      </c>
      <c r="F2740">
        <v>6052</v>
      </c>
      <c r="H2740">
        <v>1</v>
      </c>
      <c r="L2740">
        <v>0</v>
      </c>
      <c r="M2740">
        <v>0</v>
      </c>
      <c r="N2740" s="2">
        <v>45117</v>
      </c>
      <c r="O2740" t="s">
        <v>3755</v>
      </c>
      <c r="P2740" t="s">
        <v>5964</v>
      </c>
      <c r="Q2740" t="s">
        <v>5965</v>
      </c>
      <c r="R2740" t="s">
        <v>5966</v>
      </c>
      <c r="S2740" t="s">
        <v>5967</v>
      </c>
      <c r="V2740" t="s">
        <v>1572</v>
      </c>
      <c r="W2740" t="s">
        <v>177</v>
      </c>
      <c r="AD2740">
        <v>306000</v>
      </c>
      <c r="AO2740" s="2">
        <v>45106</v>
      </c>
      <c r="AP2740" t="s">
        <v>105</v>
      </c>
      <c r="AR2740" t="s">
        <v>150</v>
      </c>
      <c r="AT2740" s="2">
        <v>45107</v>
      </c>
      <c r="AU2740" s="2">
        <v>45117</v>
      </c>
      <c r="AW2740" s="2">
        <v>45107</v>
      </c>
      <c r="AX2740" t="s">
        <v>150</v>
      </c>
      <c r="AY2740" s="2">
        <v>45117</v>
      </c>
      <c r="CS2740" t="s">
        <v>1573</v>
      </c>
      <c r="CT2740" t="s">
        <v>112</v>
      </c>
    </row>
    <row r="2741" spans="1:103" x14ac:dyDescent="0.2">
      <c r="A2741" s="1">
        <v>45106.483067129629</v>
      </c>
      <c r="C2741" t="s">
        <v>5892</v>
      </c>
      <c r="D2741" t="s">
        <v>110</v>
      </c>
      <c r="E2741" t="s">
        <v>5893</v>
      </c>
      <c r="F2741">
        <v>6053</v>
      </c>
      <c r="H2741">
        <v>2</v>
      </c>
      <c r="L2741">
        <v>0</v>
      </c>
      <c r="M2741" t="s">
        <v>112</v>
      </c>
      <c r="N2741" s="2">
        <v>45114</v>
      </c>
      <c r="O2741" t="s">
        <v>3755</v>
      </c>
      <c r="P2741" t="s">
        <v>5964</v>
      </c>
      <c r="Q2741" t="s">
        <v>5965</v>
      </c>
      <c r="R2741" t="s">
        <v>5966</v>
      </c>
      <c r="S2741" t="s">
        <v>162</v>
      </c>
      <c r="V2741" t="s">
        <v>1572</v>
      </c>
      <c r="W2741" t="s">
        <v>177</v>
      </c>
      <c r="AD2741">
        <v>66000</v>
      </c>
      <c r="AO2741" s="2">
        <v>45107</v>
      </c>
      <c r="AP2741" t="s">
        <v>184</v>
      </c>
      <c r="AQ2741" t="s">
        <v>618</v>
      </c>
      <c r="AR2741" t="s">
        <v>139</v>
      </c>
      <c r="AS2741">
        <v>1</v>
      </c>
      <c r="AT2741" s="2">
        <v>45106</v>
      </c>
      <c r="AU2741" s="2">
        <v>45114</v>
      </c>
      <c r="AW2741" s="2">
        <v>45107</v>
      </c>
      <c r="AX2741" t="s">
        <v>150</v>
      </c>
      <c r="AY2741" s="2">
        <v>45117</v>
      </c>
      <c r="AZ2741" t="s">
        <v>105</v>
      </c>
      <c r="BV2741" s="2">
        <v>45106</v>
      </c>
      <c r="BX2741">
        <v>0</v>
      </c>
      <c r="BZ2741">
        <v>0</v>
      </c>
      <c r="CB2741">
        <v>0</v>
      </c>
      <c r="CD2741">
        <v>0</v>
      </c>
      <c r="CE2741">
        <v>0</v>
      </c>
      <c r="CF2741">
        <v>58040</v>
      </c>
      <c r="CG2741">
        <v>0</v>
      </c>
      <c r="CH2741">
        <v>0</v>
      </c>
      <c r="CJ2741" s="2">
        <v>45106</v>
      </c>
      <c r="CK2741">
        <v>46148</v>
      </c>
      <c r="CM2741" t="s">
        <v>619</v>
      </c>
      <c r="CO2741" s="2">
        <v>45117</v>
      </c>
      <c r="CS2741" t="s">
        <v>1573</v>
      </c>
    </row>
    <row r="2742" spans="1:103" x14ac:dyDescent="0.2">
      <c r="A2742" s="1">
        <v>45106.49628472222</v>
      </c>
      <c r="C2742" t="s">
        <v>5892</v>
      </c>
      <c r="D2742" t="s">
        <v>110</v>
      </c>
      <c r="E2742" t="s">
        <v>5893</v>
      </c>
      <c r="F2742">
        <v>6054</v>
      </c>
      <c r="H2742">
        <v>1</v>
      </c>
      <c r="L2742">
        <v>0</v>
      </c>
      <c r="M2742">
        <v>0</v>
      </c>
      <c r="N2742" s="2">
        <v>45121</v>
      </c>
      <c r="O2742" t="s">
        <v>3755</v>
      </c>
      <c r="P2742" t="s">
        <v>5968</v>
      </c>
      <c r="Q2742" t="s">
        <v>112</v>
      </c>
      <c r="R2742" t="s">
        <v>5969</v>
      </c>
      <c r="S2742" t="s">
        <v>5970</v>
      </c>
      <c r="V2742" t="s">
        <v>1572</v>
      </c>
      <c r="W2742" t="s">
        <v>5971</v>
      </c>
      <c r="AD2742">
        <v>119450</v>
      </c>
      <c r="AO2742" s="2">
        <v>45107</v>
      </c>
      <c r="AP2742" t="s">
        <v>105</v>
      </c>
      <c r="AR2742" t="s">
        <v>150</v>
      </c>
      <c r="AT2742" s="2">
        <v>45110</v>
      </c>
      <c r="AU2742" s="2">
        <v>45127</v>
      </c>
      <c r="AW2742" s="2">
        <v>45110</v>
      </c>
      <c r="AX2742" t="s">
        <v>150</v>
      </c>
      <c r="AY2742" s="2">
        <v>45127</v>
      </c>
      <c r="BL2742" t="s">
        <v>258</v>
      </c>
      <c r="CS2742" t="s">
        <v>1573</v>
      </c>
      <c r="CT2742" t="s">
        <v>112</v>
      </c>
    </row>
    <row r="2743" spans="1:103" x14ac:dyDescent="0.2">
      <c r="A2743" s="1">
        <v>45112.645960648151</v>
      </c>
      <c r="C2743" t="s">
        <v>5892</v>
      </c>
      <c r="D2743" t="s">
        <v>110</v>
      </c>
      <c r="E2743" t="s">
        <v>5893</v>
      </c>
      <c r="F2743">
        <v>7007</v>
      </c>
      <c r="H2743">
        <v>2</v>
      </c>
      <c r="L2743">
        <v>0</v>
      </c>
      <c r="M2743">
        <v>0</v>
      </c>
      <c r="N2743" s="2">
        <v>45117</v>
      </c>
      <c r="O2743" t="s">
        <v>3755</v>
      </c>
      <c r="P2743" t="s">
        <v>5972</v>
      </c>
      <c r="Q2743" t="s">
        <v>112</v>
      </c>
      <c r="R2743" t="s">
        <v>5973</v>
      </c>
      <c r="S2743" t="s">
        <v>5974</v>
      </c>
      <c r="V2743" t="s">
        <v>1572</v>
      </c>
      <c r="W2743" t="s">
        <v>585</v>
      </c>
      <c r="AD2743">
        <v>17664</v>
      </c>
      <c r="AO2743" s="2">
        <v>45113</v>
      </c>
      <c r="AP2743" t="s">
        <v>351</v>
      </c>
      <c r="AQ2743" t="s">
        <v>586</v>
      </c>
      <c r="AR2743" t="s">
        <v>150</v>
      </c>
      <c r="AT2743" s="2">
        <v>45113</v>
      </c>
      <c r="AU2743" s="2">
        <v>45117</v>
      </c>
      <c r="AW2743" s="2">
        <v>45113</v>
      </c>
      <c r="AX2743" t="s">
        <v>150</v>
      </c>
      <c r="AY2743" s="2">
        <v>45117</v>
      </c>
      <c r="BV2743" s="2">
        <v>45113</v>
      </c>
      <c r="BX2743">
        <v>0</v>
      </c>
      <c r="BZ2743">
        <v>0</v>
      </c>
      <c r="CB2743">
        <v>0</v>
      </c>
      <c r="CD2743">
        <v>0</v>
      </c>
      <c r="CE2743">
        <v>0</v>
      </c>
      <c r="CF2743">
        <v>0</v>
      </c>
      <c r="CG2743">
        <v>0</v>
      </c>
      <c r="CH2743">
        <v>8280</v>
      </c>
      <c r="CJ2743" s="2">
        <v>45113</v>
      </c>
      <c r="CK2743">
        <v>11320</v>
      </c>
      <c r="CL2743">
        <v>1</v>
      </c>
      <c r="CM2743" t="s">
        <v>186</v>
      </c>
      <c r="CO2743" s="2">
        <v>45118</v>
      </c>
      <c r="CS2743" t="s">
        <v>1573</v>
      </c>
      <c r="CT2743" t="s">
        <v>112</v>
      </c>
    </row>
    <row r="2744" spans="1:103" x14ac:dyDescent="0.2">
      <c r="A2744" s="1">
        <v>45114.367280092592</v>
      </c>
      <c r="C2744" t="s">
        <v>5892</v>
      </c>
      <c r="D2744" t="s">
        <v>110</v>
      </c>
      <c r="E2744" t="s">
        <v>5893</v>
      </c>
      <c r="F2744">
        <v>7009</v>
      </c>
      <c r="H2744">
        <v>3</v>
      </c>
      <c r="L2744">
        <v>0</v>
      </c>
      <c r="M2744">
        <v>0</v>
      </c>
      <c r="N2744" s="2">
        <v>45128</v>
      </c>
      <c r="O2744" t="s">
        <v>5217</v>
      </c>
      <c r="P2744" t="s">
        <v>5975</v>
      </c>
      <c r="Q2744" t="s">
        <v>112</v>
      </c>
      <c r="R2744" t="s">
        <v>5976</v>
      </c>
      <c r="S2744" t="s">
        <v>162</v>
      </c>
      <c r="V2744" t="s">
        <v>1572</v>
      </c>
      <c r="W2744" t="s">
        <v>5023</v>
      </c>
      <c r="AD2744">
        <v>38760</v>
      </c>
      <c r="AO2744" s="2">
        <v>45117</v>
      </c>
      <c r="AP2744" t="s">
        <v>119</v>
      </c>
      <c r="AQ2744" t="s">
        <v>3903</v>
      </c>
      <c r="AR2744" t="s">
        <v>139</v>
      </c>
      <c r="AT2744" s="2">
        <v>45117</v>
      </c>
      <c r="AU2744" s="2">
        <v>45128</v>
      </c>
      <c r="AW2744" s="2">
        <v>45118</v>
      </c>
      <c r="AX2744" t="s">
        <v>139</v>
      </c>
      <c r="AY2744" s="2">
        <v>45128</v>
      </c>
      <c r="BV2744" s="2">
        <v>45118</v>
      </c>
      <c r="BX2744">
        <v>0</v>
      </c>
      <c r="BZ2744">
        <v>0</v>
      </c>
      <c r="CB2744">
        <v>0</v>
      </c>
      <c r="CD2744">
        <v>0</v>
      </c>
      <c r="CE2744">
        <v>0</v>
      </c>
      <c r="CF2744">
        <v>0</v>
      </c>
      <c r="CG2744">
        <v>0</v>
      </c>
      <c r="CH2744">
        <v>18000</v>
      </c>
      <c r="CI2744">
        <v>1</v>
      </c>
      <c r="CJ2744" s="2">
        <v>45118</v>
      </c>
      <c r="CK2744">
        <v>23443</v>
      </c>
      <c r="CN2744" t="s">
        <v>5977</v>
      </c>
      <c r="CO2744" s="2">
        <v>45131</v>
      </c>
      <c r="CS2744" t="s">
        <v>1573</v>
      </c>
      <c r="CT2744" t="s">
        <v>112</v>
      </c>
    </row>
    <row r="2745" spans="1:103" x14ac:dyDescent="0.2">
      <c r="A2745" s="1">
        <v>45119.495925925927</v>
      </c>
      <c r="C2745" t="s">
        <v>5892</v>
      </c>
      <c r="D2745" t="s">
        <v>110</v>
      </c>
      <c r="E2745" t="s">
        <v>5893</v>
      </c>
      <c r="F2745">
        <v>7021</v>
      </c>
      <c r="H2745">
        <v>2</v>
      </c>
      <c r="L2745">
        <v>0</v>
      </c>
      <c r="M2745" t="s">
        <v>112</v>
      </c>
      <c r="N2745" s="2">
        <v>45140</v>
      </c>
      <c r="O2745" t="s">
        <v>4636</v>
      </c>
      <c r="P2745" t="s">
        <v>5978</v>
      </c>
      <c r="R2745" t="s">
        <v>5979</v>
      </c>
      <c r="S2745" t="s">
        <v>162</v>
      </c>
      <c r="V2745" t="s">
        <v>163</v>
      </c>
      <c r="W2745" t="s">
        <v>617</v>
      </c>
      <c r="AD2745">
        <v>76400</v>
      </c>
      <c r="AO2745" s="2">
        <v>45120</v>
      </c>
      <c r="AP2745" t="s">
        <v>184</v>
      </c>
      <c r="AQ2745" t="s">
        <v>618</v>
      </c>
      <c r="AR2745" t="s">
        <v>139</v>
      </c>
      <c r="AT2745" s="2">
        <v>45119</v>
      </c>
      <c r="AU2745" s="2">
        <v>45140</v>
      </c>
      <c r="AW2745" s="2">
        <v>45134</v>
      </c>
      <c r="AX2745" t="s">
        <v>139</v>
      </c>
      <c r="AY2745" s="2">
        <v>45140</v>
      </c>
      <c r="BV2745" s="2">
        <v>45119</v>
      </c>
      <c r="BX2745">
        <v>0</v>
      </c>
      <c r="BZ2745">
        <v>0</v>
      </c>
      <c r="CB2745">
        <v>0</v>
      </c>
      <c r="CD2745">
        <v>0</v>
      </c>
      <c r="CE2745">
        <v>0</v>
      </c>
      <c r="CF2745">
        <v>65200</v>
      </c>
      <c r="CG2745">
        <v>0</v>
      </c>
      <c r="CH2745">
        <v>0</v>
      </c>
      <c r="CJ2745" s="2">
        <v>45119</v>
      </c>
      <c r="CK2745">
        <v>53366</v>
      </c>
      <c r="CM2745" t="s">
        <v>223</v>
      </c>
      <c r="CO2745" s="2">
        <v>45141</v>
      </c>
      <c r="CS2745" t="s">
        <v>1573</v>
      </c>
    </row>
    <row r="2746" spans="1:103" x14ac:dyDescent="0.2">
      <c r="A2746" s="1">
        <v>45121.469421296293</v>
      </c>
      <c r="C2746" t="s">
        <v>5892</v>
      </c>
      <c r="D2746" t="s">
        <v>110</v>
      </c>
      <c r="E2746" t="s">
        <v>5893</v>
      </c>
      <c r="F2746">
        <v>7023</v>
      </c>
      <c r="H2746">
        <v>3</v>
      </c>
      <c r="L2746">
        <v>0</v>
      </c>
      <c r="M2746" t="s">
        <v>112</v>
      </c>
      <c r="N2746" s="2">
        <v>45133</v>
      </c>
      <c r="O2746" t="s">
        <v>5217</v>
      </c>
      <c r="P2746" t="s">
        <v>5980</v>
      </c>
      <c r="R2746" t="s">
        <v>5981</v>
      </c>
      <c r="S2746" t="s">
        <v>162</v>
      </c>
      <c r="V2746" t="s">
        <v>1572</v>
      </c>
      <c r="W2746" t="s">
        <v>585</v>
      </c>
      <c r="AD2746">
        <v>32900</v>
      </c>
      <c r="AO2746" s="2">
        <v>45121</v>
      </c>
      <c r="AP2746" t="s">
        <v>351</v>
      </c>
      <c r="AQ2746" t="s">
        <v>586</v>
      </c>
      <c r="AR2746" t="s">
        <v>139</v>
      </c>
      <c r="AT2746" s="2">
        <v>45125</v>
      </c>
      <c r="AU2746" s="2">
        <v>45132</v>
      </c>
      <c r="AW2746" s="2">
        <v>45126</v>
      </c>
      <c r="AX2746" t="s">
        <v>139</v>
      </c>
      <c r="AY2746" s="2">
        <v>45132</v>
      </c>
      <c r="BV2746" s="2">
        <v>45125</v>
      </c>
      <c r="BX2746">
        <v>0</v>
      </c>
      <c r="BZ2746">
        <v>0</v>
      </c>
      <c r="CB2746">
        <v>0</v>
      </c>
      <c r="CD2746">
        <v>0</v>
      </c>
      <c r="CE2746">
        <v>0</v>
      </c>
      <c r="CF2746">
        <v>0</v>
      </c>
      <c r="CG2746">
        <v>0</v>
      </c>
      <c r="CH2746">
        <v>17160</v>
      </c>
      <c r="CI2746">
        <v>1</v>
      </c>
      <c r="CJ2746" s="2">
        <v>45125</v>
      </c>
      <c r="CK2746">
        <v>22992</v>
      </c>
      <c r="CL2746">
        <v>1</v>
      </c>
      <c r="CN2746" t="s">
        <v>5982</v>
      </c>
      <c r="CO2746" s="2">
        <v>45133</v>
      </c>
      <c r="CS2746" t="s">
        <v>1573</v>
      </c>
    </row>
    <row r="2747" spans="1:103" x14ac:dyDescent="0.2">
      <c r="A2747" s="1">
        <v>45126.38045138889</v>
      </c>
      <c r="C2747" t="s">
        <v>5892</v>
      </c>
      <c r="D2747" t="s">
        <v>110</v>
      </c>
      <c r="E2747" t="s">
        <v>5893</v>
      </c>
      <c r="F2747">
        <v>7032</v>
      </c>
      <c r="H2747">
        <v>1</v>
      </c>
      <c r="L2747">
        <v>0</v>
      </c>
      <c r="M2747">
        <v>0</v>
      </c>
      <c r="N2747" s="2">
        <v>45140</v>
      </c>
      <c r="O2747" t="s">
        <v>3755</v>
      </c>
      <c r="P2747" t="s">
        <v>5983</v>
      </c>
      <c r="Q2747" t="s">
        <v>5984</v>
      </c>
      <c r="R2747" t="s">
        <v>5985</v>
      </c>
      <c r="S2747" t="s">
        <v>5986</v>
      </c>
      <c r="V2747" t="s">
        <v>1572</v>
      </c>
      <c r="W2747" t="s">
        <v>250</v>
      </c>
      <c r="AD2747">
        <v>180480</v>
      </c>
      <c r="AO2747" s="2">
        <v>45126</v>
      </c>
      <c r="AP2747" t="s">
        <v>105</v>
      </c>
      <c r="AR2747" t="s">
        <v>150</v>
      </c>
      <c r="AT2747" s="2">
        <v>45127</v>
      </c>
      <c r="AU2747" s="2">
        <v>45141</v>
      </c>
      <c r="AW2747" s="2">
        <v>45127</v>
      </c>
      <c r="AX2747" t="s">
        <v>150</v>
      </c>
      <c r="AY2747" s="2">
        <v>45141</v>
      </c>
      <c r="BB2747" t="s">
        <v>258</v>
      </c>
      <c r="CS2747" t="s">
        <v>1573</v>
      </c>
      <c r="CT2747" t="s">
        <v>112</v>
      </c>
    </row>
    <row r="2748" spans="1:103" x14ac:dyDescent="0.2">
      <c r="A2748" s="1">
        <v>45127.474363425928</v>
      </c>
      <c r="C2748" t="s">
        <v>5892</v>
      </c>
      <c r="D2748" t="s">
        <v>110</v>
      </c>
      <c r="E2748" t="s">
        <v>5893</v>
      </c>
      <c r="F2748">
        <v>7036</v>
      </c>
      <c r="H2748">
        <v>2</v>
      </c>
      <c r="L2748">
        <v>0</v>
      </c>
      <c r="M2748">
        <v>0</v>
      </c>
      <c r="N2748" s="2">
        <v>45159</v>
      </c>
      <c r="O2748" t="s">
        <v>159</v>
      </c>
      <c r="P2748" t="s">
        <v>5987</v>
      </c>
      <c r="Q2748" t="s">
        <v>112</v>
      </c>
      <c r="R2748" t="s">
        <v>5988</v>
      </c>
      <c r="S2748" t="s">
        <v>5989</v>
      </c>
      <c r="V2748" t="s">
        <v>163</v>
      </c>
      <c r="W2748" t="s">
        <v>235</v>
      </c>
      <c r="AD2748">
        <v>1215120</v>
      </c>
      <c r="AO2748" s="2">
        <v>45128</v>
      </c>
      <c r="AP2748" t="s">
        <v>119</v>
      </c>
      <c r="AQ2748" t="s">
        <v>236</v>
      </c>
      <c r="AR2748" t="s">
        <v>121</v>
      </c>
      <c r="AT2748" s="2">
        <v>45127</v>
      </c>
      <c r="AU2748" s="2">
        <v>45159</v>
      </c>
      <c r="AW2748" s="2">
        <v>45127</v>
      </c>
      <c r="AX2748" t="s">
        <v>121</v>
      </c>
      <c r="AY2748" s="2">
        <v>45159</v>
      </c>
      <c r="BV2748" s="2">
        <v>45128</v>
      </c>
      <c r="BX2748">
        <v>0</v>
      </c>
      <c r="BZ2748">
        <v>0</v>
      </c>
      <c r="CB2748">
        <v>0</v>
      </c>
      <c r="CD2748">
        <v>0</v>
      </c>
      <c r="CE2748">
        <v>0</v>
      </c>
      <c r="CF2748">
        <v>0</v>
      </c>
      <c r="CG2748">
        <v>0</v>
      </c>
      <c r="CH2748">
        <v>627305</v>
      </c>
      <c r="CJ2748" s="2">
        <v>45128</v>
      </c>
      <c r="CK2748">
        <v>778923</v>
      </c>
      <c r="CO2748" s="2">
        <v>45160</v>
      </c>
      <c r="CS2748" t="s">
        <v>1573</v>
      </c>
      <c r="CT2748" t="s">
        <v>112</v>
      </c>
      <c r="CY2748" t="s">
        <v>237</v>
      </c>
    </row>
    <row r="2749" spans="1:103" x14ac:dyDescent="0.2">
      <c r="A2749" s="1">
        <v>45131.616724537038</v>
      </c>
      <c r="C2749" t="s">
        <v>5892</v>
      </c>
      <c r="D2749" t="s">
        <v>110</v>
      </c>
      <c r="E2749" t="s">
        <v>5893</v>
      </c>
      <c r="F2749">
        <v>7042</v>
      </c>
      <c r="H2749">
        <v>1</v>
      </c>
      <c r="L2749">
        <v>0</v>
      </c>
      <c r="M2749">
        <v>0</v>
      </c>
      <c r="N2749" s="2">
        <v>45155</v>
      </c>
      <c r="O2749" t="s">
        <v>3755</v>
      </c>
      <c r="P2749" t="s">
        <v>5990</v>
      </c>
      <c r="Q2749" t="s">
        <v>5965</v>
      </c>
      <c r="R2749" t="s">
        <v>5991</v>
      </c>
      <c r="S2749" t="s">
        <v>5967</v>
      </c>
      <c r="V2749" t="s">
        <v>1572</v>
      </c>
      <c r="W2749" t="s">
        <v>250</v>
      </c>
      <c r="AD2749">
        <v>344280</v>
      </c>
      <c r="AO2749" s="2">
        <v>45134</v>
      </c>
      <c r="AP2749" t="s">
        <v>105</v>
      </c>
      <c r="AR2749" t="s">
        <v>121</v>
      </c>
      <c r="AT2749" s="2">
        <v>45134</v>
      </c>
      <c r="AU2749" s="2">
        <v>45159</v>
      </c>
      <c r="AW2749" s="2">
        <v>45134</v>
      </c>
      <c r="AX2749" t="s">
        <v>121</v>
      </c>
      <c r="AY2749" s="2">
        <v>45159</v>
      </c>
      <c r="CS2749" t="s">
        <v>1573</v>
      </c>
      <c r="CT2749" t="s">
        <v>112</v>
      </c>
      <c r="CY2749" t="s">
        <v>134</v>
      </c>
    </row>
    <row r="2750" spans="1:103" x14ac:dyDescent="0.2">
      <c r="A2750" s="1">
        <v>45131.634525462963</v>
      </c>
      <c r="C2750" t="s">
        <v>5892</v>
      </c>
      <c r="D2750" t="s">
        <v>110</v>
      </c>
      <c r="E2750" t="s">
        <v>5893</v>
      </c>
      <c r="F2750">
        <v>7043</v>
      </c>
      <c r="H2750">
        <v>3</v>
      </c>
      <c r="L2750">
        <v>0</v>
      </c>
      <c r="M2750" t="s">
        <v>112</v>
      </c>
      <c r="N2750" s="2">
        <v>45148</v>
      </c>
      <c r="O2750" t="s">
        <v>3755</v>
      </c>
      <c r="P2750" t="s">
        <v>5990</v>
      </c>
      <c r="Q2750" t="s">
        <v>5965</v>
      </c>
      <c r="R2750" t="s">
        <v>5991</v>
      </c>
      <c r="S2750" t="s">
        <v>5967</v>
      </c>
      <c r="V2750" t="s">
        <v>1572</v>
      </c>
      <c r="W2750" t="s">
        <v>250</v>
      </c>
      <c r="AD2750">
        <v>188300</v>
      </c>
      <c r="AO2750" s="2">
        <v>45132</v>
      </c>
      <c r="AP2750" t="s">
        <v>184</v>
      </c>
      <c r="AQ2750" t="s">
        <v>251</v>
      </c>
      <c r="AR2750" t="s">
        <v>139</v>
      </c>
      <c r="AS2750">
        <v>1</v>
      </c>
      <c r="AT2750" s="2">
        <v>45133</v>
      </c>
      <c r="AU2750" s="2">
        <v>45148</v>
      </c>
      <c r="AW2750" s="2">
        <v>45134</v>
      </c>
      <c r="AX2750" t="s">
        <v>121</v>
      </c>
      <c r="AY2750" s="2">
        <v>45159</v>
      </c>
      <c r="AZ2750" t="s">
        <v>105</v>
      </c>
      <c r="BV2750" s="2">
        <v>45133</v>
      </c>
      <c r="BX2750">
        <v>0</v>
      </c>
      <c r="BZ2750">
        <v>0</v>
      </c>
      <c r="CB2750">
        <v>0</v>
      </c>
      <c r="CD2750">
        <v>0</v>
      </c>
      <c r="CE2750">
        <v>0</v>
      </c>
      <c r="CF2750">
        <v>0</v>
      </c>
      <c r="CG2750">
        <v>0</v>
      </c>
      <c r="CH2750">
        <v>101100</v>
      </c>
      <c r="CI2750">
        <v>1</v>
      </c>
      <c r="CJ2750" s="2">
        <v>45133</v>
      </c>
      <c r="CK2750">
        <v>131670</v>
      </c>
      <c r="CN2750" t="s">
        <v>5992</v>
      </c>
      <c r="CO2750" s="2">
        <v>45159</v>
      </c>
      <c r="CS2750" t="s">
        <v>1573</v>
      </c>
      <c r="CY2750" t="s">
        <v>142</v>
      </c>
    </row>
    <row r="2751" spans="1:103" x14ac:dyDescent="0.2">
      <c r="A2751" s="1">
        <v>45133.485914351855</v>
      </c>
      <c r="C2751" t="s">
        <v>5892</v>
      </c>
      <c r="D2751" t="s">
        <v>110</v>
      </c>
      <c r="E2751" t="s">
        <v>5893</v>
      </c>
      <c r="F2751">
        <v>7052</v>
      </c>
      <c r="H2751">
        <v>3</v>
      </c>
      <c r="L2751">
        <v>0</v>
      </c>
      <c r="M2751" t="s">
        <v>112</v>
      </c>
      <c r="N2751" s="2">
        <v>45155</v>
      </c>
      <c r="O2751" t="s">
        <v>4671</v>
      </c>
      <c r="P2751" t="s">
        <v>5993</v>
      </c>
      <c r="R2751" t="s">
        <v>5994</v>
      </c>
      <c r="S2751" t="s">
        <v>162</v>
      </c>
      <c r="V2751" t="s">
        <v>1572</v>
      </c>
      <c r="W2751" t="s">
        <v>1377</v>
      </c>
      <c r="AB2751">
        <v>4</v>
      </c>
      <c r="AD2751">
        <v>41100</v>
      </c>
      <c r="AO2751" s="2">
        <v>45134</v>
      </c>
      <c r="AP2751" t="s">
        <v>137</v>
      </c>
      <c r="AQ2751" t="s">
        <v>138</v>
      </c>
      <c r="AR2751" t="s">
        <v>139</v>
      </c>
      <c r="AT2751" s="2">
        <v>45134</v>
      </c>
      <c r="AU2751" s="2">
        <v>45159</v>
      </c>
      <c r="AW2751" s="2">
        <v>45134</v>
      </c>
      <c r="AX2751" t="s">
        <v>139</v>
      </c>
      <c r="AY2751" s="2">
        <v>45159</v>
      </c>
      <c r="BV2751" s="2">
        <v>45134</v>
      </c>
      <c r="BX2751">
        <v>0</v>
      </c>
      <c r="BZ2751">
        <v>0</v>
      </c>
      <c r="CB2751">
        <v>0</v>
      </c>
      <c r="CD2751">
        <v>0</v>
      </c>
      <c r="CE2751">
        <v>0</v>
      </c>
      <c r="CF2751">
        <v>0</v>
      </c>
      <c r="CG2751">
        <v>0</v>
      </c>
      <c r="CH2751">
        <v>22699</v>
      </c>
      <c r="CI2751">
        <v>1</v>
      </c>
      <c r="CJ2751" s="2">
        <v>45134</v>
      </c>
      <c r="CK2751">
        <v>28688</v>
      </c>
      <c r="CM2751" t="s">
        <v>123</v>
      </c>
      <c r="CN2751" t="s">
        <v>5094</v>
      </c>
      <c r="CO2751" s="2">
        <v>45160</v>
      </c>
      <c r="CS2751" t="s">
        <v>1573</v>
      </c>
    </row>
    <row r="2752" spans="1:103" x14ac:dyDescent="0.2">
      <c r="A2752" s="1">
        <v>45141.40730324074</v>
      </c>
      <c r="C2752" t="s">
        <v>5892</v>
      </c>
      <c r="D2752" t="s">
        <v>110</v>
      </c>
      <c r="E2752" t="s">
        <v>5893</v>
      </c>
      <c r="F2752">
        <v>8007</v>
      </c>
      <c r="H2752">
        <v>1</v>
      </c>
      <c r="L2752">
        <v>0</v>
      </c>
      <c r="N2752" s="2">
        <v>45166</v>
      </c>
      <c r="O2752" t="s">
        <v>3755</v>
      </c>
      <c r="P2752" t="s">
        <v>5995</v>
      </c>
      <c r="Q2752" t="s">
        <v>5984</v>
      </c>
      <c r="R2752" t="s">
        <v>5996</v>
      </c>
      <c r="S2752" t="s">
        <v>5997</v>
      </c>
      <c r="V2752" t="s">
        <v>1572</v>
      </c>
      <c r="W2752" t="s">
        <v>250</v>
      </c>
      <c r="AD2752">
        <v>1332000</v>
      </c>
      <c r="AO2752" s="2">
        <v>45141</v>
      </c>
      <c r="AP2752" t="s">
        <v>184</v>
      </c>
      <c r="AR2752" t="s">
        <v>121</v>
      </c>
      <c r="AT2752" s="2">
        <v>45156</v>
      </c>
      <c r="AU2752" s="2">
        <v>45174</v>
      </c>
      <c r="AW2752" s="2">
        <v>45156</v>
      </c>
      <c r="AX2752" t="s">
        <v>121</v>
      </c>
      <c r="AY2752" s="2">
        <v>45174</v>
      </c>
      <c r="BL2752" t="s">
        <v>542</v>
      </c>
      <c r="CM2752" t="s">
        <v>123</v>
      </c>
      <c r="CO2752" s="2">
        <v>45175</v>
      </c>
      <c r="CS2752" t="s">
        <v>1573</v>
      </c>
      <c r="CT2752" t="s">
        <v>112</v>
      </c>
      <c r="CY2752" t="s">
        <v>266</v>
      </c>
    </row>
    <row r="2753" spans="1:103" x14ac:dyDescent="0.2">
      <c r="A2753" s="1">
        <v>45160.366643518515</v>
      </c>
      <c r="C2753" t="s">
        <v>5892</v>
      </c>
      <c r="D2753" t="s">
        <v>110</v>
      </c>
      <c r="E2753" t="s">
        <v>5893</v>
      </c>
      <c r="F2753">
        <v>8011</v>
      </c>
      <c r="H2753">
        <v>1</v>
      </c>
      <c r="L2753">
        <v>0</v>
      </c>
      <c r="M2753">
        <v>0</v>
      </c>
      <c r="N2753" s="2">
        <v>45183</v>
      </c>
      <c r="O2753" t="s">
        <v>3755</v>
      </c>
      <c r="P2753" t="s">
        <v>5998</v>
      </c>
      <c r="Q2753" t="s">
        <v>5965</v>
      </c>
      <c r="R2753" t="s">
        <v>5999</v>
      </c>
      <c r="S2753" t="s">
        <v>6000</v>
      </c>
      <c r="V2753" t="s">
        <v>1572</v>
      </c>
      <c r="W2753" t="s">
        <v>250</v>
      </c>
      <c r="AD2753">
        <v>208800</v>
      </c>
      <c r="AO2753" s="2">
        <v>45160</v>
      </c>
      <c r="AP2753" t="s">
        <v>184</v>
      </c>
      <c r="AR2753" t="s">
        <v>150</v>
      </c>
      <c r="AT2753" s="2">
        <v>45163</v>
      </c>
      <c r="AU2753" s="2">
        <v>45183</v>
      </c>
      <c r="AW2753" s="2">
        <v>45163</v>
      </c>
      <c r="AX2753" t="s">
        <v>150</v>
      </c>
      <c r="AY2753" s="2">
        <v>45183</v>
      </c>
      <c r="CM2753" t="s">
        <v>123</v>
      </c>
      <c r="CO2753" s="2">
        <v>45184</v>
      </c>
      <c r="CR2753" t="s">
        <v>6001</v>
      </c>
      <c r="CS2753" t="s">
        <v>1573</v>
      </c>
      <c r="CT2753" t="s">
        <v>112</v>
      </c>
    </row>
    <row r="2754" spans="1:103" x14ac:dyDescent="0.2">
      <c r="A2754" s="1">
        <v>45160.368692129632</v>
      </c>
      <c r="C2754" t="s">
        <v>5892</v>
      </c>
      <c r="D2754" t="s">
        <v>110</v>
      </c>
      <c r="E2754" t="s">
        <v>5893</v>
      </c>
      <c r="F2754">
        <v>8012</v>
      </c>
      <c r="H2754">
        <v>3</v>
      </c>
      <c r="L2754">
        <v>0</v>
      </c>
      <c r="M2754" t="s">
        <v>112</v>
      </c>
      <c r="N2754" s="2">
        <v>45183</v>
      </c>
      <c r="O2754" t="s">
        <v>3755</v>
      </c>
      <c r="P2754" t="s">
        <v>5998</v>
      </c>
      <c r="Q2754" t="s">
        <v>5965</v>
      </c>
      <c r="R2754" t="s">
        <v>5999</v>
      </c>
      <c r="S2754" t="s">
        <v>6000</v>
      </c>
      <c r="V2754" t="s">
        <v>1572</v>
      </c>
      <c r="W2754" t="s">
        <v>576</v>
      </c>
      <c r="AD2754">
        <v>30600</v>
      </c>
      <c r="AO2754" s="2">
        <v>45160</v>
      </c>
      <c r="AP2754" t="s">
        <v>184</v>
      </c>
      <c r="AQ2754" t="s">
        <v>251</v>
      </c>
      <c r="AR2754" t="s">
        <v>150</v>
      </c>
      <c r="AT2754" s="2">
        <v>45163</v>
      </c>
      <c r="AU2754" s="2">
        <v>45183</v>
      </c>
      <c r="AW2754" s="2">
        <v>45163</v>
      </c>
      <c r="AX2754" t="s">
        <v>150</v>
      </c>
      <c r="AY2754" s="2">
        <v>45183</v>
      </c>
      <c r="BV2754" s="2">
        <v>45163</v>
      </c>
      <c r="BX2754">
        <v>0</v>
      </c>
      <c r="BZ2754">
        <v>0</v>
      </c>
      <c r="CB2754">
        <v>0</v>
      </c>
      <c r="CD2754">
        <v>0</v>
      </c>
      <c r="CE2754">
        <v>0</v>
      </c>
      <c r="CF2754">
        <v>0</v>
      </c>
      <c r="CG2754">
        <v>0</v>
      </c>
      <c r="CH2754">
        <v>16400</v>
      </c>
      <c r="CI2754">
        <v>1</v>
      </c>
      <c r="CJ2754" s="2">
        <v>45166</v>
      </c>
      <c r="CK2754">
        <v>21360</v>
      </c>
      <c r="CM2754" t="s">
        <v>123</v>
      </c>
      <c r="CN2754" t="s">
        <v>5992</v>
      </c>
      <c r="CO2754" s="2">
        <v>45184</v>
      </c>
      <c r="CR2754" t="s">
        <v>6001</v>
      </c>
      <c r="CS2754" t="s">
        <v>1573</v>
      </c>
    </row>
    <row r="2755" spans="1:103" x14ac:dyDescent="0.2">
      <c r="A2755" s="1">
        <v>45161.680324074077</v>
      </c>
      <c r="C2755" t="s">
        <v>5892</v>
      </c>
      <c r="D2755" t="s">
        <v>110</v>
      </c>
      <c r="E2755" t="s">
        <v>5893</v>
      </c>
      <c r="F2755">
        <v>8015</v>
      </c>
      <c r="H2755">
        <v>3</v>
      </c>
      <c r="L2755">
        <v>0</v>
      </c>
      <c r="M2755">
        <v>0</v>
      </c>
      <c r="N2755" s="2">
        <v>45166</v>
      </c>
      <c r="O2755" t="s">
        <v>3755</v>
      </c>
      <c r="P2755" t="s">
        <v>5922</v>
      </c>
      <c r="Q2755" t="s">
        <v>5895</v>
      </c>
      <c r="R2755" t="s">
        <v>5923</v>
      </c>
      <c r="S2755" t="s">
        <v>3759</v>
      </c>
      <c r="V2755" t="s">
        <v>1572</v>
      </c>
      <c r="W2755" t="s">
        <v>579</v>
      </c>
      <c r="AD2755">
        <v>31800</v>
      </c>
      <c r="AO2755" s="2">
        <v>45162</v>
      </c>
      <c r="AP2755" t="s">
        <v>119</v>
      </c>
      <c r="AQ2755" t="s">
        <v>236</v>
      </c>
      <c r="AR2755" t="s">
        <v>150</v>
      </c>
      <c r="AT2755" s="2">
        <v>45162</v>
      </c>
      <c r="AU2755" s="2">
        <v>45166</v>
      </c>
      <c r="AW2755" s="2">
        <v>45162</v>
      </c>
      <c r="AX2755" t="s">
        <v>150</v>
      </c>
      <c r="AY2755" s="2">
        <v>45166</v>
      </c>
      <c r="BV2755" s="2">
        <v>45162</v>
      </c>
      <c r="BX2755">
        <v>0</v>
      </c>
      <c r="BZ2755">
        <v>0</v>
      </c>
      <c r="CB2755">
        <v>0</v>
      </c>
      <c r="CD2755">
        <v>0</v>
      </c>
      <c r="CE2755">
        <v>0</v>
      </c>
      <c r="CF2755">
        <v>0</v>
      </c>
      <c r="CG2755">
        <v>0</v>
      </c>
      <c r="CH2755">
        <v>15630</v>
      </c>
      <c r="CI2755">
        <v>1</v>
      </c>
      <c r="CJ2755" s="2">
        <v>45162</v>
      </c>
      <c r="CK2755">
        <v>20357</v>
      </c>
      <c r="CN2755" t="s">
        <v>6002</v>
      </c>
      <c r="CO2755" s="2">
        <v>45167</v>
      </c>
      <c r="CS2755" t="s">
        <v>1573</v>
      </c>
      <c r="CT2755" t="s">
        <v>112</v>
      </c>
    </row>
    <row r="2756" spans="1:103" x14ac:dyDescent="0.2">
      <c r="A2756" s="1">
        <v>45162.546909722223</v>
      </c>
      <c r="C2756" t="s">
        <v>5892</v>
      </c>
      <c r="D2756" t="s">
        <v>110</v>
      </c>
      <c r="E2756" t="s">
        <v>5893</v>
      </c>
      <c r="F2756">
        <v>8018</v>
      </c>
      <c r="H2756">
        <v>3</v>
      </c>
      <c r="L2756">
        <v>0</v>
      </c>
      <c r="N2756" s="2">
        <v>45183</v>
      </c>
      <c r="O2756" t="s">
        <v>4057</v>
      </c>
      <c r="P2756" t="s">
        <v>6003</v>
      </c>
      <c r="Q2756" t="s">
        <v>112</v>
      </c>
      <c r="R2756" t="s">
        <v>6004</v>
      </c>
      <c r="S2756" t="s">
        <v>269</v>
      </c>
      <c r="V2756" t="s">
        <v>1572</v>
      </c>
      <c r="W2756" t="s">
        <v>425</v>
      </c>
      <c r="AD2756">
        <v>48300</v>
      </c>
      <c r="AO2756" s="2">
        <v>45163</v>
      </c>
      <c r="AP2756" t="s">
        <v>6005</v>
      </c>
      <c r="AQ2756" t="s">
        <v>426</v>
      </c>
      <c r="AR2756" t="s">
        <v>150</v>
      </c>
      <c r="AT2756" s="2">
        <v>45163</v>
      </c>
      <c r="AU2756" s="2">
        <v>45184</v>
      </c>
      <c r="AW2756" s="2">
        <v>45163</v>
      </c>
      <c r="AX2756" t="s">
        <v>150</v>
      </c>
      <c r="AY2756" s="2">
        <v>45184</v>
      </c>
      <c r="BV2756" s="2">
        <v>45163</v>
      </c>
      <c r="BX2756">
        <v>0</v>
      </c>
      <c r="BZ2756">
        <v>0</v>
      </c>
      <c r="CB2756">
        <v>0</v>
      </c>
      <c r="CD2756">
        <v>0</v>
      </c>
      <c r="CE2756">
        <v>0</v>
      </c>
      <c r="CF2756">
        <v>0</v>
      </c>
      <c r="CG2756">
        <v>0</v>
      </c>
      <c r="CH2756">
        <v>26394</v>
      </c>
      <c r="CI2756">
        <v>1</v>
      </c>
      <c r="CJ2756" s="2">
        <v>45163</v>
      </c>
      <c r="CK2756">
        <v>33725</v>
      </c>
      <c r="CN2756" t="s">
        <v>6006</v>
      </c>
      <c r="CO2756" s="2">
        <v>45189</v>
      </c>
      <c r="CS2756" t="s">
        <v>1573</v>
      </c>
      <c r="CT2756" t="s">
        <v>112</v>
      </c>
    </row>
    <row r="2757" spans="1:103" x14ac:dyDescent="0.2">
      <c r="A2757" s="1">
        <v>45162.548229166663</v>
      </c>
      <c r="C2757" t="s">
        <v>5892</v>
      </c>
      <c r="D2757" t="s">
        <v>110</v>
      </c>
      <c r="E2757" t="s">
        <v>5893</v>
      </c>
      <c r="F2757">
        <v>8019</v>
      </c>
      <c r="H2757">
        <v>3</v>
      </c>
      <c r="L2757">
        <v>0</v>
      </c>
      <c r="M2757">
        <v>0</v>
      </c>
      <c r="N2757" s="2">
        <v>45183</v>
      </c>
      <c r="O2757" t="s">
        <v>4057</v>
      </c>
      <c r="P2757" t="s">
        <v>6003</v>
      </c>
      <c r="Q2757" t="s">
        <v>112</v>
      </c>
      <c r="R2757" t="s">
        <v>6004</v>
      </c>
      <c r="S2757" t="s">
        <v>162</v>
      </c>
      <c r="V2757" t="s">
        <v>1572</v>
      </c>
      <c r="W2757" t="s">
        <v>425</v>
      </c>
      <c r="AD2757">
        <v>78420</v>
      </c>
      <c r="AO2757" s="2">
        <v>45163</v>
      </c>
      <c r="AP2757" t="s">
        <v>119</v>
      </c>
      <c r="AQ2757" t="s">
        <v>426</v>
      </c>
      <c r="AR2757" t="s">
        <v>139</v>
      </c>
      <c r="AT2757" s="2">
        <v>45162</v>
      </c>
      <c r="AU2757" s="2">
        <v>45182</v>
      </c>
      <c r="AW2757" s="2">
        <v>45163</v>
      </c>
      <c r="AX2757" t="s">
        <v>139</v>
      </c>
      <c r="AY2757" s="2">
        <v>45182</v>
      </c>
      <c r="BV2757" s="2">
        <v>45162</v>
      </c>
      <c r="BX2757">
        <v>0</v>
      </c>
      <c r="BZ2757">
        <v>0</v>
      </c>
      <c r="CB2757">
        <v>0</v>
      </c>
      <c r="CD2757">
        <v>0</v>
      </c>
      <c r="CE2757">
        <v>0</v>
      </c>
      <c r="CF2757">
        <v>0</v>
      </c>
      <c r="CG2757">
        <v>0</v>
      </c>
      <c r="CH2757">
        <v>42059</v>
      </c>
      <c r="CI2757">
        <v>1</v>
      </c>
      <c r="CJ2757" s="2">
        <v>45162</v>
      </c>
      <c r="CK2757">
        <v>54777</v>
      </c>
      <c r="CN2757" t="s">
        <v>6006</v>
      </c>
      <c r="CO2757" s="2">
        <v>45183</v>
      </c>
      <c r="CS2757" t="s">
        <v>1573</v>
      </c>
      <c r="CT2757" t="s">
        <v>112</v>
      </c>
    </row>
    <row r="2758" spans="1:103" x14ac:dyDescent="0.2">
      <c r="A2758" s="1">
        <v>45169.374768518515</v>
      </c>
      <c r="C2758" t="s">
        <v>5892</v>
      </c>
      <c r="D2758" t="s">
        <v>110</v>
      </c>
      <c r="E2758" t="s">
        <v>5893</v>
      </c>
      <c r="F2758">
        <v>8031</v>
      </c>
      <c r="H2758">
        <v>1</v>
      </c>
      <c r="L2758">
        <v>0</v>
      </c>
      <c r="M2758">
        <v>0</v>
      </c>
      <c r="N2758" s="2">
        <v>45183</v>
      </c>
      <c r="O2758" t="s">
        <v>4057</v>
      </c>
      <c r="P2758" t="s">
        <v>6007</v>
      </c>
      <c r="Q2758" t="s">
        <v>112</v>
      </c>
      <c r="R2758" t="s">
        <v>6008</v>
      </c>
      <c r="S2758" t="s">
        <v>6009</v>
      </c>
      <c r="V2758" t="s">
        <v>1572</v>
      </c>
      <c r="W2758" t="s">
        <v>757</v>
      </c>
      <c r="AD2758">
        <v>517080</v>
      </c>
      <c r="AO2758" s="2">
        <v>45169</v>
      </c>
      <c r="AP2758" t="s">
        <v>105</v>
      </c>
      <c r="AR2758" t="s">
        <v>121</v>
      </c>
      <c r="AT2758" s="2">
        <v>45170</v>
      </c>
      <c r="AU2758" s="2">
        <v>45184</v>
      </c>
      <c r="AW2758" s="2">
        <v>45170</v>
      </c>
      <c r="AX2758" t="s">
        <v>121</v>
      </c>
      <c r="AY2758" s="2">
        <v>45184</v>
      </c>
      <c r="CS2758" t="s">
        <v>1573</v>
      </c>
      <c r="CT2758" t="s">
        <v>112</v>
      </c>
      <c r="CY2758" t="s">
        <v>134</v>
      </c>
    </row>
    <row r="2759" spans="1:103" x14ac:dyDescent="0.2">
      <c r="A2759" s="1">
        <v>45174.369259259256</v>
      </c>
      <c r="C2759" t="s">
        <v>5892</v>
      </c>
      <c r="D2759" t="s">
        <v>110</v>
      </c>
      <c r="E2759" t="s">
        <v>5893</v>
      </c>
      <c r="F2759">
        <v>9006</v>
      </c>
      <c r="H2759">
        <v>1</v>
      </c>
      <c r="L2759">
        <v>0</v>
      </c>
      <c r="M2759">
        <v>0</v>
      </c>
      <c r="N2759" s="2">
        <v>45188</v>
      </c>
      <c r="O2759" t="s">
        <v>3755</v>
      </c>
      <c r="P2759" t="s">
        <v>5998</v>
      </c>
      <c r="Q2759" t="s">
        <v>5965</v>
      </c>
      <c r="R2759" t="s">
        <v>6010</v>
      </c>
      <c r="S2759" t="s">
        <v>6000</v>
      </c>
      <c r="V2759" t="s">
        <v>1572</v>
      </c>
      <c r="W2759" t="s">
        <v>250</v>
      </c>
      <c r="AD2759">
        <v>326280</v>
      </c>
      <c r="AO2759" s="2">
        <v>45174</v>
      </c>
      <c r="AP2759" t="s">
        <v>184</v>
      </c>
      <c r="AR2759" t="s">
        <v>121</v>
      </c>
      <c r="AT2759" s="2">
        <v>45177</v>
      </c>
      <c r="AU2759" s="2">
        <v>45188</v>
      </c>
      <c r="AW2759" s="2">
        <v>45177</v>
      </c>
      <c r="AX2759" t="s">
        <v>121</v>
      </c>
      <c r="AY2759" s="2">
        <v>45188</v>
      </c>
      <c r="CM2759" t="s">
        <v>123</v>
      </c>
      <c r="CO2759" s="2">
        <v>45189</v>
      </c>
      <c r="CR2759" t="s">
        <v>6011</v>
      </c>
      <c r="CS2759" t="s">
        <v>1573</v>
      </c>
      <c r="CT2759" t="s">
        <v>112</v>
      </c>
      <c r="CY2759" t="s">
        <v>266</v>
      </c>
    </row>
    <row r="2760" spans="1:103" x14ac:dyDescent="0.2">
      <c r="A2760" s="1">
        <v>45174.365023148152</v>
      </c>
      <c r="C2760" t="s">
        <v>5892</v>
      </c>
      <c r="D2760" t="s">
        <v>110</v>
      </c>
      <c r="E2760" t="s">
        <v>5893</v>
      </c>
      <c r="F2760">
        <v>9007</v>
      </c>
      <c r="H2760">
        <v>3</v>
      </c>
      <c r="L2760">
        <v>0</v>
      </c>
      <c r="M2760" t="s">
        <v>112</v>
      </c>
      <c r="N2760" s="2">
        <v>45188</v>
      </c>
      <c r="O2760" t="s">
        <v>3755</v>
      </c>
      <c r="P2760" t="s">
        <v>5998</v>
      </c>
      <c r="Q2760" t="s">
        <v>5965</v>
      </c>
      <c r="R2760" t="s">
        <v>6010</v>
      </c>
      <c r="S2760" t="s">
        <v>6000</v>
      </c>
      <c r="V2760" t="s">
        <v>1572</v>
      </c>
      <c r="W2760" t="s">
        <v>250</v>
      </c>
      <c r="AD2760">
        <v>120200</v>
      </c>
      <c r="AO2760" s="2">
        <v>45174</v>
      </c>
      <c r="AP2760" t="s">
        <v>184</v>
      </c>
      <c r="AQ2760" t="s">
        <v>251</v>
      </c>
      <c r="AR2760" t="s">
        <v>121</v>
      </c>
      <c r="AT2760" s="2">
        <v>45177</v>
      </c>
      <c r="AU2760" s="2">
        <v>45188</v>
      </c>
      <c r="AW2760" s="2">
        <v>45177</v>
      </c>
      <c r="AX2760" t="s">
        <v>121</v>
      </c>
      <c r="AY2760" s="2">
        <v>45188</v>
      </c>
      <c r="BV2760" s="2">
        <v>45177</v>
      </c>
      <c r="BX2760">
        <v>0</v>
      </c>
      <c r="BZ2760">
        <v>0</v>
      </c>
      <c r="CB2760">
        <v>0</v>
      </c>
      <c r="CD2760">
        <v>0</v>
      </c>
      <c r="CE2760">
        <v>0</v>
      </c>
      <c r="CF2760">
        <v>0</v>
      </c>
      <c r="CG2760">
        <v>0</v>
      </c>
      <c r="CH2760">
        <v>64500</v>
      </c>
      <c r="CI2760">
        <v>1</v>
      </c>
      <c r="CJ2760" s="2">
        <v>45177</v>
      </c>
      <c r="CK2760">
        <v>84006</v>
      </c>
      <c r="CM2760" t="s">
        <v>123</v>
      </c>
      <c r="CN2760" t="s">
        <v>5992</v>
      </c>
      <c r="CO2760" s="2">
        <v>45189</v>
      </c>
      <c r="CR2760" t="s">
        <v>6011</v>
      </c>
      <c r="CS2760" t="s">
        <v>1573</v>
      </c>
      <c r="CY2760" t="s">
        <v>142</v>
      </c>
    </row>
    <row r="2761" spans="1:103" x14ac:dyDescent="0.2">
      <c r="A2761" s="1">
        <v>45181.667893518519</v>
      </c>
      <c r="C2761" t="s">
        <v>5892</v>
      </c>
      <c r="D2761" t="s">
        <v>110</v>
      </c>
      <c r="E2761" t="s">
        <v>5893</v>
      </c>
      <c r="F2761">
        <v>9023</v>
      </c>
      <c r="H2761">
        <v>3</v>
      </c>
      <c r="L2761">
        <v>0</v>
      </c>
      <c r="M2761" t="s">
        <v>112</v>
      </c>
      <c r="N2761" s="2">
        <v>45197</v>
      </c>
      <c r="O2761" t="s">
        <v>6012</v>
      </c>
      <c r="P2761" t="s">
        <v>6013</v>
      </c>
      <c r="R2761" t="s">
        <v>6014</v>
      </c>
      <c r="S2761" t="s">
        <v>6015</v>
      </c>
      <c r="V2761" t="s">
        <v>1572</v>
      </c>
      <c r="W2761" t="s">
        <v>1558</v>
      </c>
      <c r="AD2761">
        <v>1300</v>
      </c>
      <c r="AO2761" s="2">
        <v>45181</v>
      </c>
      <c r="AP2761" t="s">
        <v>2628</v>
      </c>
      <c r="AQ2761" t="s">
        <v>1559</v>
      </c>
      <c r="AR2761" t="s">
        <v>150</v>
      </c>
      <c r="AT2761" s="2">
        <v>45183</v>
      </c>
      <c r="AU2761" s="2">
        <v>45197</v>
      </c>
      <c r="AW2761" s="2">
        <v>45183</v>
      </c>
      <c r="AX2761" t="s">
        <v>150</v>
      </c>
      <c r="AY2761" s="2">
        <v>45197</v>
      </c>
      <c r="BV2761" s="2">
        <v>45181</v>
      </c>
      <c r="BX2761">
        <v>0</v>
      </c>
      <c r="BZ2761">
        <v>0</v>
      </c>
      <c r="CB2761">
        <v>0</v>
      </c>
      <c r="CD2761">
        <v>0</v>
      </c>
      <c r="CE2761">
        <v>0</v>
      </c>
      <c r="CF2761">
        <v>0</v>
      </c>
      <c r="CG2761">
        <v>0</v>
      </c>
      <c r="CH2761">
        <v>540</v>
      </c>
      <c r="CI2761">
        <v>1</v>
      </c>
      <c r="CJ2761" s="2">
        <v>45181</v>
      </c>
      <c r="CK2761">
        <v>900</v>
      </c>
      <c r="CM2761" t="s">
        <v>123</v>
      </c>
      <c r="CN2761" t="s">
        <v>6016</v>
      </c>
      <c r="CO2761" s="2">
        <v>45198</v>
      </c>
      <c r="CS2761" t="s">
        <v>1142</v>
      </c>
    </row>
    <row r="2762" spans="1:103" x14ac:dyDescent="0.2">
      <c r="A2762" s="1">
        <v>45183.369571759256</v>
      </c>
      <c r="C2762" t="s">
        <v>5892</v>
      </c>
      <c r="D2762" t="s">
        <v>110</v>
      </c>
      <c r="E2762" t="s">
        <v>5893</v>
      </c>
      <c r="F2762">
        <v>9024</v>
      </c>
      <c r="H2762">
        <v>2</v>
      </c>
      <c r="L2762">
        <v>0</v>
      </c>
      <c r="M2762">
        <v>0</v>
      </c>
      <c r="N2762" s="2">
        <v>45196</v>
      </c>
      <c r="O2762" t="s">
        <v>5217</v>
      </c>
      <c r="P2762" t="s">
        <v>6017</v>
      </c>
      <c r="Q2762" t="s">
        <v>112</v>
      </c>
      <c r="R2762" t="s">
        <v>6018</v>
      </c>
      <c r="S2762" t="s">
        <v>162</v>
      </c>
      <c r="V2762" t="s">
        <v>1572</v>
      </c>
      <c r="W2762" t="s">
        <v>714</v>
      </c>
      <c r="AD2762">
        <v>170640</v>
      </c>
      <c r="AO2762" s="2">
        <v>45183</v>
      </c>
      <c r="AP2762" t="s">
        <v>351</v>
      </c>
      <c r="AQ2762" t="s">
        <v>352</v>
      </c>
      <c r="AR2762" t="s">
        <v>139</v>
      </c>
      <c r="AT2762" s="2">
        <v>45189</v>
      </c>
      <c r="AU2762" s="2">
        <v>45197</v>
      </c>
      <c r="AW2762" s="2">
        <v>45189</v>
      </c>
      <c r="AX2762" t="s">
        <v>139</v>
      </c>
      <c r="AY2762" s="2">
        <v>45197</v>
      </c>
      <c r="BV2762" s="2">
        <v>45189</v>
      </c>
      <c r="BX2762">
        <v>0</v>
      </c>
      <c r="BZ2762">
        <v>0</v>
      </c>
      <c r="CB2762">
        <v>0</v>
      </c>
      <c r="CD2762">
        <v>0</v>
      </c>
      <c r="CE2762">
        <v>0</v>
      </c>
      <c r="CF2762">
        <v>0</v>
      </c>
      <c r="CG2762">
        <v>0</v>
      </c>
      <c r="CH2762">
        <v>69287</v>
      </c>
      <c r="CJ2762" s="2">
        <v>45189</v>
      </c>
      <c r="CK2762">
        <v>109384</v>
      </c>
      <c r="CL2762">
        <v>1</v>
      </c>
      <c r="CM2762" t="s">
        <v>123</v>
      </c>
      <c r="CO2762" s="2">
        <v>45198</v>
      </c>
      <c r="CS2762" t="s">
        <v>1573</v>
      </c>
      <c r="CT2762" t="s">
        <v>112</v>
      </c>
    </row>
    <row r="2763" spans="1:103" x14ac:dyDescent="0.2">
      <c r="A2763" s="1">
        <v>45198.404675925929</v>
      </c>
      <c r="C2763" t="s">
        <v>5892</v>
      </c>
      <c r="D2763" t="s">
        <v>110</v>
      </c>
      <c r="E2763" t="s">
        <v>5893</v>
      </c>
      <c r="F2763">
        <v>9059</v>
      </c>
      <c r="H2763">
        <v>2</v>
      </c>
      <c r="L2763">
        <v>0</v>
      </c>
      <c r="M2763">
        <v>0</v>
      </c>
      <c r="N2763" s="2">
        <v>45202</v>
      </c>
      <c r="O2763" t="s">
        <v>6019</v>
      </c>
      <c r="P2763">
        <v>1444571</v>
      </c>
      <c r="Q2763" t="s">
        <v>112</v>
      </c>
      <c r="R2763" t="s">
        <v>6020</v>
      </c>
      <c r="S2763" t="s">
        <v>162</v>
      </c>
      <c r="V2763" t="s">
        <v>1572</v>
      </c>
      <c r="W2763" t="s">
        <v>425</v>
      </c>
      <c r="AD2763">
        <v>492</v>
      </c>
      <c r="AO2763" s="2">
        <v>45198</v>
      </c>
      <c r="AP2763" t="s">
        <v>119</v>
      </c>
      <c r="AQ2763" t="s">
        <v>426</v>
      </c>
      <c r="AR2763" t="s">
        <v>139</v>
      </c>
      <c r="AT2763" s="2">
        <v>45198</v>
      </c>
      <c r="AU2763" s="2">
        <v>45202</v>
      </c>
      <c r="AW2763" s="2">
        <v>45201</v>
      </c>
      <c r="AX2763" t="s">
        <v>139</v>
      </c>
      <c r="AY2763" s="2">
        <v>45202</v>
      </c>
      <c r="BV2763" s="2">
        <v>45198</v>
      </c>
      <c r="BX2763">
        <v>0</v>
      </c>
      <c r="BZ2763">
        <v>0</v>
      </c>
      <c r="CB2763">
        <v>0</v>
      </c>
      <c r="CD2763">
        <v>0</v>
      </c>
      <c r="CE2763">
        <v>0</v>
      </c>
      <c r="CF2763">
        <v>0</v>
      </c>
      <c r="CG2763">
        <v>0</v>
      </c>
      <c r="CH2763">
        <v>243</v>
      </c>
      <c r="CJ2763" s="2">
        <v>45198</v>
      </c>
      <c r="CK2763">
        <v>344</v>
      </c>
      <c r="CO2763" s="2">
        <v>45203</v>
      </c>
      <c r="CS2763" t="s">
        <v>1573</v>
      </c>
      <c r="CT2763" t="s">
        <v>112</v>
      </c>
    </row>
    <row r="2764" spans="1:103" x14ac:dyDescent="0.2">
      <c r="A2764" s="1">
        <v>45201.435659722221</v>
      </c>
      <c r="C2764" t="s">
        <v>5892</v>
      </c>
      <c r="D2764" t="s">
        <v>110</v>
      </c>
      <c r="E2764" t="s">
        <v>5893</v>
      </c>
      <c r="F2764" t="s">
        <v>406</v>
      </c>
      <c r="H2764">
        <v>1</v>
      </c>
      <c r="L2764">
        <v>0</v>
      </c>
      <c r="M2764">
        <v>0</v>
      </c>
      <c r="N2764" s="2">
        <v>45201</v>
      </c>
      <c r="O2764" t="s">
        <v>3755</v>
      </c>
      <c r="P2764" t="s">
        <v>5990</v>
      </c>
      <c r="Q2764" t="s">
        <v>5965</v>
      </c>
      <c r="R2764" t="s">
        <v>5991</v>
      </c>
      <c r="S2764" t="s">
        <v>5967</v>
      </c>
      <c r="V2764" t="s">
        <v>1572</v>
      </c>
      <c r="W2764" t="s">
        <v>250</v>
      </c>
      <c r="AD2764">
        <v>1640</v>
      </c>
      <c r="AO2764" s="2">
        <v>45201</v>
      </c>
      <c r="AP2764" t="s">
        <v>105</v>
      </c>
      <c r="AR2764" t="s">
        <v>150</v>
      </c>
      <c r="AT2764" s="2">
        <v>45201</v>
      </c>
      <c r="AU2764" s="2">
        <v>45201</v>
      </c>
      <c r="AW2764" s="2">
        <v>45201</v>
      </c>
      <c r="AX2764" t="s">
        <v>150</v>
      </c>
      <c r="AY2764" s="2">
        <v>45201</v>
      </c>
      <c r="CS2764" t="s">
        <v>1573</v>
      </c>
      <c r="CT2764" t="s">
        <v>112</v>
      </c>
    </row>
    <row r="2765" spans="1:103" x14ac:dyDescent="0.2">
      <c r="A2765" s="1">
        <v>45019.460381944446</v>
      </c>
      <c r="C2765" t="s">
        <v>6021</v>
      </c>
      <c r="D2765" t="s">
        <v>110</v>
      </c>
      <c r="E2765" t="s">
        <v>6022</v>
      </c>
      <c r="F2765">
        <v>4002</v>
      </c>
      <c r="H2765">
        <v>1</v>
      </c>
      <c r="L2765">
        <v>0</v>
      </c>
      <c r="M2765">
        <v>0</v>
      </c>
      <c r="N2765" s="2">
        <v>45036</v>
      </c>
      <c r="O2765" t="s">
        <v>6023</v>
      </c>
      <c r="P2765" t="s">
        <v>6024</v>
      </c>
      <c r="Q2765" t="s">
        <v>112</v>
      </c>
      <c r="R2765" t="s">
        <v>6025</v>
      </c>
      <c r="S2765" t="s">
        <v>6026</v>
      </c>
      <c r="V2765" t="s">
        <v>6027</v>
      </c>
      <c r="W2765" t="s">
        <v>214</v>
      </c>
      <c r="AD2765">
        <v>259850</v>
      </c>
      <c r="AO2765" s="2">
        <v>45020</v>
      </c>
      <c r="AP2765" t="s">
        <v>165</v>
      </c>
      <c r="AR2765" t="s">
        <v>121</v>
      </c>
      <c r="AT2765" s="2">
        <v>45020</v>
      </c>
      <c r="AU2765" s="2">
        <v>45036</v>
      </c>
      <c r="AW2765" s="2">
        <v>45020</v>
      </c>
      <c r="AX2765" t="s">
        <v>121</v>
      </c>
      <c r="AY2765" s="2">
        <v>45036</v>
      </c>
      <c r="CO2765" s="2">
        <v>45037</v>
      </c>
      <c r="CS2765" t="s">
        <v>6028</v>
      </c>
      <c r="CT2765" t="s">
        <v>112</v>
      </c>
      <c r="CY2765" t="s">
        <v>217</v>
      </c>
    </row>
    <row r="2766" spans="1:103" x14ac:dyDescent="0.2">
      <c r="A2766" s="1">
        <v>45037.458611111113</v>
      </c>
      <c r="C2766" t="s">
        <v>6021</v>
      </c>
      <c r="D2766" t="s">
        <v>110</v>
      </c>
      <c r="E2766" t="s">
        <v>6022</v>
      </c>
      <c r="F2766">
        <v>4033</v>
      </c>
      <c r="H2766">
        <v>3</v>
      </c>
      <c r="L2766">
        <v>0</v>
      </c>
      <c r="M2766" t="s">
        <v>112</v>
      </c>
      <c r="N2766" s="2">
        <v>45056</v>
      </c>
      <c r="O2766" t="s">
        <v>6029</v>
      </c>
      <c r="P2766" t="s">
        <v>6030</v>
      </c>
      <c r="R2766" t="s">
        <v>6031</v>
      </c>
      <c r="S2766" t="s">
        <v>162</v>
      </c>
      <c r="V2766" t="s">
        <v>4313</v>
      </c>
      <c r="W2766" t="s">
        <v>579</v>
      </c>
      <c r="AD2766">
        <v>56520</v>
      </c>
      <c r="AO2766" s="2">
        <v>45037</v>
      </c>
      <c r="AP2766" t="s">
        <v>119</v>
      </c>
      <c r="AQ2766" t="s">
        <v>236</v>
      </c>
      <c r="AR2766" t="s">
        <v>139</v>
      </c>
      <c r="AT2766" s="2">
        <v>45037</v>
      </c>
      <c r="AU2766" s="2">
        <v>45055</v>
      </c>
      <c r="AW2766" s="2">
        <v>45040</v>
      </c>
      <c r="AX2766" t="s">
        <v>139</v>
      </c>
      <c r="AY2766" s="2">
        <v>45055</v>
      </c>
      <c r="BV2766" s="2">
        <v>45040</v>
      </c>
      <c r="BX2766">
        <v>0</v>
      </c>
      <c r="BZ2766">
        <v>0</v>
      </c>
      <c r="CB2766">
        <v>0</v>
      </c>
      <c r="CD2766">
        <v>0</v>
      </c>
      <c r="CE2766">
        <v>0</v>
      </c>
      <c r="CF2766">
        <v>0</v>
      </c>
      <c r="CG2766">
        <v>0</v>
      </c>
      <c r="CH2766">
        <v>27790</v>
      </c>
      <c r="CI2766">
        <v>1</v>
      </c>
      <c r="CJ2766" s="2">
        <v>45040</v>
      </c>
      <c r="CK2766">
        <v>36194</v>
      </c>
      <c r="CN2766" t="s">
        <v>6032</v>
      </c>
      <c r="CO2766" s="2">
        <v>45056</v>
      </c>
      <c r="CS2766" t="s">
        <v>6028</v>
      </c>
    </row>
    <row r="2767" spans="1:103" x14ac:dyDescent="0.2">
      <c r="A2767" s="1">
        <v>45047.484560185185</v>
      </c>
      <c r="C2767" t="s">
        <v>6021</v>
      </c>
      <c r="D2767" t="s">
        <v>110</v>
      </c>
      <c r="E2767" t="s">
        <v>6022</v>
      </c>
      <c r="F2767">
        <v>5001</v>
      </c>
      <c r="H2767">
        <v>2</v>
      </c>
      <c r="L2767">
        <v>0</v>
      </c>
      <c r="M2767" t="s">
        <v>112</v>
      </c>
      <c r="N2767" s="2">
        <v>45056</v>
      </c>
      <c r="O2767" t="s">
        <v>6033</v>
      </c>
      <c r="P2767" t="s">
        <v>6034</v>
      </c>
      <c r="R2767" t="s">
        <v>6035</v>
      </c>
      <c r="S2767" t="s">
        <v>162</v>
      </c>
      <c r="V2767" t="s">
        <v>6027</v>
      </c>
      <c r="W2767" t="s">
        <v>617</v>
      </c>
      <c r="AD2767">
        <v>71300</v>
      </c>
      <c r="AO2767" s="2">
        <v>45048</v>
      </c>
      <c r="AP2767" t="s">
        <v>184</v>
      </c>
      <c r="AQ2767" t="s">
        <v>618</v>
      </c>
      <c r="AR2767" t="s">
        <v>139</v>
      </c>
      <c r="AT2767" s="2">
        <v>45047</v>
      </c>
      <c r="AU2767" s="2">
        <v>45056</v>
      </c>
      <c r="AW2767" s="2">
        <v>45048</v>
      </c>
      <c r="AX2767" t="s">
        <v>139</v>
      </c>
      <c r="AY2767" s="2">
        <v>45056</v>
      </c>
      <c r="BV2767" s="2">
        <v>45047</v>
      </c>
      <c r="BX2767">
        <v>0</v>
      </c>
      <c r="BZ2767">
        <v>0</v>
      </c>
      <c r="CB2767">
        <v>0</v>
      </c>
      <c r="CD2767">
        <v>0</v>
      </c>
      <c r="CE2767">
        <v>0</v>
      </c>
      <c r="CF2767">
        <v>55440</v>
      </c>
      <c r="CG2767">
        <v>0</v>
      </c>
      <c r="CH2767">
        <v>0</v>
      </c>
      <c r="CJ2767" s="2">
        <v>45047</v>
      </c>
      <c r="CK2767">
        <v>49842</v>
      </c>
      <c r="CM2767" t="s">
        <v>619</v>
      </c>
      <c r="CO2767" s="2">
        <v>45057</v>
      </c>
      <c r="CS2767" t="s">
        <v>6028</v>
      </c>
    </row>
    <row r="2768" spans="1:103" x14ac:dyDescent="0.2">
      <c r="A2768" s="1">
        <v>45056.579097222224</v>
      </c>
      <c r="C2768" t="s">
        <v>6021</v>
      </c>
      <c r="D2768" t="s">
        <v>110</v>
      </c>
      <c r="E2768" t="s">
        <v>6022</v>
      </c>
      <c r="F2768">
        <v>5008</v>
      </c>
      <c r="H2768">
        <v>2</v>
      </c>
      <c r="L2768">
        <v>0</v>
      </c>
      <c r="M2768">
        <v>0</v>
      </c>
      <c r="N2768" s="2">
        <v>45063</v>
      </c>
      <c r="O2768" t="s">
        <v>6033</v>
      </c>
      <c r="P2768" t="s">
        <v>6036</v>
      </c>
      <c r="Q2768" t="s">
        <v>112</v>
      </c>
      <c r="R2768" t="s">
        <v>6037</v>
      </c>
      <c r="S2768" t="s">
        <v>162</v>
      </c>
      <c r="V2768" t="s">
        <v>6027</v>
      </c>
      <c r="W2768" t="s">
        <v>432</v>
      </c>
      <c r="AD2768">
        <v>2910</v>
      </c>
      <c r="AO2768" s="2">
        <v>45057</v>
      </c>
      <c r="AP2768" t="s">
        <v>165</v>
      </c>
      <c r="AQ2768" t="s">
        <v>858</v>
      </c>
      <c r="AR2768" t="s">
        <v>139</v>
      </c>
      <c r="AT2768" s="2">
        <v>45057</v>
      </c>
      <c r="AU2768" s="2">
        <v>45065</v>
      </c>
      <c r="AW2768" s="2">
        <v>45058</v>
      </c>
      <c r="AX2768" t="s">
        <v>139</v>
      </c>
      <c r="AY2768" s="2">
        <v>45065</v>
      </c>
      <c r="BV2768" s="2">
        <v>45057</v>
      </c>
      <c r="BX2768">
        <v>0</v>
      </c>
      <c r="BZ2768">
        <v>0</v>
      </c>
      <c r="CB2768">
        <v>0</v>
      </c>
      <c r="CD2768">
        <v>0</v>
      </c>
      <c r="CE2768">
        <v>0</v>
      </c>
      <c r="CF2768">
        <v>0</v>
      </c>
      <c r="CG2768">
        <v>0</v>
      </c>
      <c r="CH2768">
        <v>1364</v>
      </c>
      <c r="CI2768">
        <v>1</v>
      </c>
      <c r="CJ2768" s="2">
        <v>45057</v>
      </c>
      <c r="CK2768">
        <v>1863</v>
      </c>
      <c r="CO2768" s="2">
        <v>45068</v>
      </c>
      <c r="CS2768" t="s">
        <v>6028</v>
      </c>
      <c r="CT2768" t="s">
        <v>112</v>
      </c>
    </row>
    <row r="2769" spans="1:103" x14ac:dyDescent="0.2">
      <c r="A2769" s="1">
        <v>45071.422858796293</v>
      </c>
      <c r="C2769" t="s">
        <v>6021</v>
      </c>
      <c r="D2769" t="s">
        <v>110</v>
      </c>
      <c r="E2769" t="s">
        <v>6022</v>
      </c>
      <c r="F2769">
        <v>5026</v>
      </c>
      <c r="H2769">
        <v>3</v>
      </c>
      <c r="L2769">
        <v>0</v>
      </c>
      <c r="M2769" t="s">
        <v>112</v>
      </c>
      <c r="N2769" s="2">
        <v>45103</v>
      </c>
      <c r="O2769" t="s">
        <v>6029</v>
      </c>
      <c r="R2769" t="s">
        <v>6038</v>
      </c>
      <c r="S2769" t="s">
        <v>162</v>
      </c>
      <c r="V2769" t="s">
        <v>4313</v>
      </c>
      <c r="W2769" t="s">
        <v>6039</v>
      </c>
      <c r="AD2769">
        <v>3055600</v>
      </c>
      <c r="AO2769" s="2">
        <v>45071</v>
      </c>
      <c r="AP2769" t="s">
        <v>165</v>
      </c>
      <c r="AQ2769" t="s">
        <v>1369</v>
      </c>
      <c r="AR2769" t="s">
        <v>1213</v>
      </c>
      <c r="AT2769" s="2">
        <v>45079</v>
      </c>
      <c r="AU2769" s="2">
        <v>45105</v>
      </c>
      <c r="AW2769" s="2">
        <v>45079</v>
      </c>
      <c r="AX2769" t="s">
        <v>1213</v>
      </c>
      <c r="AY2769" s="2">
        <v>45105</v>
      </c>
      <c r="BB2769" t="s">
        <v>568</v>
      </c>
      <c r="BV2769" s="2">
        <v>45082</v>
      </c>
      <c r="BX2769">
        <v>0</v>
      </c>
      <c r="BZ2769">
        <v>0</v>
      </c>
      <c r="CB2769">
        <v>0</v>
      </c>
      <c r="CD2769">
        <v>0</v>
      </c>
      <c r="CE2769">
        <v>0</v>
      </c>
      <c r="CF2769">
        <v>0</v>
      </c>
      <c r="CG2769">
        <v>0</v>
      </c>
      <c r="CH2769">
        <v>1373627</v>
      </c>
      <c r="CI2769">
        <v>1</v>
      </c>
      <c r="CJ2769" s="2">
        <v>45082</v>
      </c>
      <c r="CK2769">
        <v>2136780</v>
      </c>
      <c r="CM2769" t="s">
        <v>123</v>
      </c>
      <c r="CN2769" t="s">
        <v>6040</v>
      </c>
      <c r="CO2769" s="2">
        <v>45106</v>
      </c>
      <c r="CS2769" t="s">
        <v>6028</v>
      </c>
    </row>
    <row r="2770" spans="1:103" x14ac:dyDescent="0.2">
      <c r="A2770" s="1">
        <v>45075.493078703701</v>
      </c>
      <c r="C2770" t="s">
        <v>6021</v>
      </c>
      <c r="D2770" t="s">
        <v>110</v>
      </c>
      <c r="E2770" t="s">
        <v>6022</v>
      </c>
      <c r="F2770">
        <v>5036</v>
      </c>
      <c r="H2770">
        <v>2</v>
      </c>
      <c r="L2770">
        <v>0</v>
      </c>
      <c r="M2770" t="s">
        <v>112</v>
      </c>
      <c r="N2770" s="2">
        <v>45079</v>
      </c>
      <c r="O2770" t="s">
        <v>6029</v>
      </c>
      <c r="P2770" t="s">
        <v>6041</v>
      </c>
      <c r="R2770" t="s">
        <v>6042</v>
      </c>
      <c r="S2770" t="s">
        <v>162</v>
      </c>
      <c r="V2770" t="s">
        <v>4313</v>
      </c>
      <c r="W2770" t="s">
        <v>585</v>
      </c>
      <c r="AD2770">
        <v>4050</v>
      </c>
      <c r="AO2770" s="2">
        <v>45076</v>
      </c>
      <c r="AP2770" t="s">
        <v>351</v>
      </c>
      <c r="AQ2770" t="s">
        <v>586</v>
      </c>
      <c r="AR2770" t="s">
        <v>139</v>
      </c>
      <c r="AT2770" s="2">
        <v>45076</v>
      </c>
      <c r="AU2770" s="2">
        <v>45079</v>
      </c>
      <c r="AW2770" s="2">
        <v>45077</v>
      </c>
      <c r="AX2770" t="s">
        <v>139</v>
      </c>
      <c r="AY2770" s="2">
        <v>45079</v>
      </c>
      <c r="BV2770" s="2">
        <v>45076</v>
      </c>
      <c r="BX2770">
        <v>0</v>
      </c>
      <c r="BZ2770">
        <v>0</v>
      </c>
      <c r="CB2770">
        <v>0</v>
      </c>
      <c r="CD2770">
        <v>0</v>
      </c>
      <c r="CE2770">
        <v>0</v>
      </c>
      <c r="CF2770">
        <v>0</v>
      </c>
      <c r="CG2770">
        <v>0</v>
      </c>
      <c r="CH2770">
        <v>2070</v>
      </c>
      <c r="CJ2770" s="2">
        <v>45076</v>
      </c>
      <c r="CK2770">
        <v>2830</v>
      </c>
      <c r="CL2770">
        <v>1</v>
      </c>
      <c r="CM2770" t="s">
        <v>186</v>
      </c>
      <c r="CO2770" s="2">
        <v>45082</v>
      </c>
      <c r="CS2770" t="s">
        <v>6028</v>
      </c>
    </row>
    <row r="2771" spans="1:103" x14ac:dyDescent="0.2">
      <c r="A2771" s="1">
        <v>45089.493194444447</v>
      </c>
      <c r="C2771" t="s">
        <v>6021</v>
      </c>
      <c r="D2771" t="s">
        <v>110</v>
      </c>
      <c r="E2771" t="s">
        <v>6022</v>
      </c>
      <c r="F2771">
        <v>6018</v>
      </c>
      <c r="H2771">
        <v>3</v>
      </c>
      <c r="L2771">
        <v>0</v>
      </c>
      <c r="M2771">
        <v>0</v>
      </c>
      <c r="N2771" s="2">
        <v>45110</v>
      </c>
      <c r="O2771" t="s">
        <v>6043</v>
      </c>
      <c r="P2771" t="s">
        <v>6044</v>
      </c>
      <c r="Q2771" t="s">
        <v>112</v>
      </c>
      <c r="R2771" t="s">
        <v>6045</v>
      </c>
      <c r="S2771" t="s">
        <v>6046</v>
      </c>
      <c r="V2771" t="s">
        <v>4313</v>
      </c>
      <c r="W2771" t="s">
        <v>714</v>
      </c>
      <c r="AD2771">
        <v>73260</v>
      </c>
      <c r="AO2771" s="2">
        <v>45090</v>
      </c>
      <c r="AP2771" t="s">
        <v>730</v>
      </c>
      <c r="AQ2771" t="s">
        <v>352</v>
      </c>
      <c r="AR2771" t="s">
        <v>150</v>
      </c>
      <c r="AT2771" s="2">
        <v>45090</v>
      </c>
      <c r="AU2771" s="2">
        <v>45132</v>
      </c>
      <c r="AW2771" s="2">
        <v>45090</v>
      </c>
      <c r="AX2771" t="s">
        <v>150</v>
      </c>
      <c r="AY2771" s="2">
        <v>45132</v>
      </c>
      <c r="BV2771" s="2">
        <v>45090</v>
      </c>
      <c r="BX2771">
        <v>0</v>
      </c>
      <c r="BZ2771">
        <v>0</v>
      </c>
      <c r="CB2771">
        <v>0</v>
      </c>
      <c r="CD2771">
        <v>0</v>
      </c>
      <c r="CE2771">
        <v>0</v>
      </c>
      <c r="CF2771">
        <v>0</v>
      </c>
      <c r="CG2771">
        <v>0</v>
      </c>
      <c r="CH2771">
        <v>36040</v>
      </c>
      <c r="CI2771">
        <v>1</v>
      </c>
      <c r="CJ2771" s="2">
        <v>45090</v>
      </c>
      <c r="CK2771">
        <v>46940</v>
      </c>
      <c r="CM2771" t="s">
        <v>186</v>
      </c>
      <c r="CN2771" t="s">
        <v>6047</v>
      </c>
      <c r="CO2771" s="2">
        <v>45133</v>
      </c>
      <c r="CP2771" t="s">
        <v>1003</v>
      </c>
      <c r="CS2771" t="s">
        <v>3264</v>
      </c>
      <c r="CT2771" t="s">
        <v>112</v>
      </c>
    </row>
    <row r="2772" spans="1:103" x14ac:dyDescent="0.2">
      <c r="A2772" s="1">
        <v>45098.400011574071</v>
      </c>
      <c r="C2772" t="s">
        <v>6021</v>
      </c>
      <c r="D2772" t="s">
        <v>110</v>
      </c>
      <c r="E2772" t="s">
        <v>6022</v>
      </c>
      <c r="F2772">
        <v>6038</v>
      </c>
      <c r="H2772">
        <v>3</v>
      </c>
      <c r="L2772">
        <v>0</v>
      </c>
      <c r="M2772" t="s">
        <v>112</v>
      </c>
      <c r="N2772" s="2">
        <v>45110</v>
      </c>
      <c r="O2772" t="s">
        <v>6029</v>
      </c>
      <c r="R2772" t="s">
        <v>6038</v>
      </c>
      <c r="S2772" t="s">
        <v>6048</v>
      </c>
      <c r="V2772" t="s">
        <v>4313</v>
      </c>
      <c r="W2772" t="s">
        <v>2347</v>
      </c>
      <c r="AD2772">
        <v>144000</v>
      </c>
      <c r="AO2772" s="2">
        <v>45098</v>
      </c>
      <c r="AP2772" t="s">
        <v>165</v>
      </c>
      <c r="AQ2772" t="s">
        <v>1369</v>
      </c>
      <c r="AR2772" t="s">
        <v>121</v>
      </c>
      <c r="AT2772" s="2">
        <v>45099</v>
      </c>
      <c r="AU2772" s="2">
        <v>45117</v>
      </c>
      <c r="AW2772" s="2">
        <v>45099</v>
      </c>
      <c r="AX2772" t="s">
        <v>121</v>
      </c>
      <c r="AY2772" s="2">
        <v>45117</v>
      </c>
      <c r="BB2772" t="s">
        <v>258</v>
      </c>
      <c r="BV2772" s="2">
        <v>45099</v>
      </c>
      <c r="BX2772">
        <v>0</v>
      </c>
      <c r="BZ2772">
        <v>0</v>
      </c>
      <c r="CB2772">
        <v>0</v>
      </c>
      <c r="CD2772">
        <v>0</v>
      </c>
      <c r="CE2772">
        <v>0</v>
      </c>
      <c r="CF2772">
        <v>0</v>
      </c>
      <c r="CG2772">
        <v>0</v>
      </c>
      <c r="CH2772">
        <v>61988</v>
      </c>
      <c r="CJ2772" s="2">
        <v>45099</v>
      </c>
      <c r="CK2772">
        <v>100640</v>
      </c>
      <c r="CO2772" s="2">
        <v>45118</v>
      </c>
      <c r="CS2772" t="s">
        <v>6028</v>
      </c>
      <c r="CY2772" t="s">
        <v>142</v>
      </c>
    </row>
    <row r="2773" spans="1:103" x14ac:dyDescent="0.2">
      <c r="A2773" s="1">
        <v>45103.439293981479</v>
      </c>
      <c r="C2773" t="s">
        <v>6049</v>
      </c>
      <c r="D2773" t="s">
        <v>110</v>
      </c>
      <c r="E2773" t="s">
        <v>6022</v>
      </c>
      <c r="F2773">
        <v>6046</v>
      </c>
      <c r="H2773">
        <v>1</v>
      </c>
      <c r="L2773">
        <v>0</v>
      </c>
      <c r="M2773" t="s">
        <v>112</v>
      </c>
      <c r="N2773" s="2">
        <v>45117</v>
      </c>
      <c r="O2773" t="s">
        <v>6050</v>
      </c>
      <c r="P2773" t="s">
        <v>6051</v>
      </c>
      <c r="R2773" t="s">
        <v>6052</v>
      </c>
      <c r="S2773" t="s">
        <v>6053</v>
      </c>
      <c r="V2773" t="s">
        <v>6027</v>
      </c>
      <c r="W2773" t="s">
        <v>491</v>
      </c>
      <c r="AD2773">
        <v>1450145</v>
      </c>
      <c r="AO2773" s="2">
        <v>45103</v>
      </c>
      <c r="AP2773" t="s">
        <v>165</v>
      </c>
      <c r="AR2773" t="s">
        <v>121</v>
      </c>
      <c r="AT2773" s="2">
        <v>45103</v>
      </c>
      <c r="AU2773" s="2">
        <v>45135</v>
      </c>
      <c r="AW2773" s="2">
        <v>45103</v>
      </c>
      <c r="AX2773" t="s">
        <v>121</v>
      </c>
      <c r="AY2773" s="2">
        <v>45135</v>
      </c>
      <c r="CO2773" s="2">
        <v>45138</v>
      </c>
      <c r="CS2773" t="s">
        <v>6028</v>
      </c>
      <c r="CY2773" t="s">
        <v>217</v>
      </c>
    </row>
    <row r="2774" spans="1:103" x14ac:dyDescent="0.2">
      <c r="A2774" s="1">
        <v>45111.692893518521</v>
      </c>
      <c r="C2774" t="s">
        <v>6049</v>
      </c>
      <c r="D2774" t="s">
        <v>110</v>
      </c>
      <c r="E2774" t="s">
        <v>6022</v>
      </c>
      <c r="F2774">
        <v>7002</v>
      </c>
      <c r="H2774">
        <v>2</v>
      </c>
      <c r="L2774">
        <v>0</v>
      </c>
      <c r="M2774" t="s">
        <v>112</v>
      </c>
      <c r="N2774" s="2">
        <v>45159</v>
      </c>
      <c r="O2774" t="s">
        <v>6054</v>
      </c>
      <c r="P2774" t="s">
        <v>6055</v>
      </c>
      <c r="R2774" t="s">
        <v>6056</v>
      </c>
      <c r="S2774" t="s">
        <v>162</v>
      </c>
      <c r="V2774" t="s">
        <v>6057</v>
      </c>
      <c r="W2774" t="s">
        <v>6058</v>
      </c>
      <c r="AD2774">
        <v>178900</v>
      </c>
      <c r="AO2774" s="2">
        <v>45112</v>
      </c>
      <c r="AP2774" t="s">
        <v>165</v>
      </c>
      <c r="AQ2774" t="s">
        <v>6059</v>
      </c>
      <c r="AR2774" t="s">
        <v>139</v>
      </c>
      <c r="AT2774" s="2">
        <v>45131</v>
      </c>
      <c r="AU2774" s="2">
        <v>45244</v>
      </c>
      <c r="AW2774" s="2">
        <v>45132</v>
      </c>
      <c r="AX2774" t="s">
        <v>139</v>
      </c>
      <c r="AY2774" s="2">
        <v>45244</v>
      </c>
      <c r="BV2774" s="2">
        <v>45132</v>
      </c>
      <c r="BX2774">
        <v>0</v>
      </c>
      <c r="BZ2774">
        <v>0</v>
      </c>
      <c r="CB2774">
        <v>0</v>
      </c>
      <c r="CD2774">
        <v>0</v>
      </c>
      <c r="CE2774">
        <v>0</v>
      </c>
      <c r="CF2774">
        <v>0</v>
      </c>
      <c r="CG2774">
        <v>0</v>
      </c>
      <c r="CH2774">
        <v>100523</v>
      </c>
      <c r="CJ2774" s="2">
        <v>45132</v>
      </c>
      <c r="CK2774">
        <v>125037</v>
      </c>
      <c r="CM2774" t="s">
        <v>123</v>
      </c>
      <c r="CO2774" s="2">
        <v>45245</v>
      </c>
      <c r="CS2774" t="s">
        <v>6028</v>
      </c>
    </row>
    <row r="2775" spans="1:103" x14ac:dyDescent="0.2">
      <c r="A2775" s="1">
        <v>45128.572835648149</v>
      </c>
      <c r="C2775" t="s">
        <v>6021</v>
      </c>
      <c r="D2775" t="s">
        <v>110</v>
      </c>
      <c r="E2775" t="s">
        <v>6022</v>
      </c>
      <c r="F2775">
        <v>7039</v>
      </c>
      <c r="H2775">
        <v>1</v>
      </c>
      <c r="L2775">
        <v>0</v>
      </c>
      <c r="M2775" t="s">
        <v>112</v>
      </c>
      <c r="N2775" s="2">
        <v>45131</v>
      </c>
      <c r="O2775" t="s">
        <v>6060</v>
      </c>
      <c r="P2775" t="s">
        <v>6061</v>
      </c>
      <c r="R2775" t="s">
        <v>6062</v>
      </c>
      <c r="S2775" t="s">
        <v>6063</v>
      </c>
      <c r="V2775" t="s">
        <v>1572</v>
      </c>
      <c r="W2775" t="s">
        <v>177</v>
      </c>
      <c r="AD2775">
        <v>108420</v>
      </c>
      <c r="AO2775" s="2">
        <v>45128</v>
      </c>
      <c r="AP2775" t="s">
        <v>105</v>
      </c>
      <c r="AR2775" t="s">
        <v>150</v>
      </c>
      <c r="AT2775" s="2">
        <v>45128</v>
      </c>
      <c r="AU2775" s="2">
        <v>45131</v>
      </c>
      <c r="AW2775" s="2">
        <v>45128</v>
      </c>
      <c r="AX2775" t="s">
        <v>150</v>
      </c>
      <c r="AY2775" s="2">
        <v>45131</v>
      </c>
      <c r="CS2775" t="s">
        <v>6028</v>
      </c>
    </row>
    <row r="2776" spans="1:103" x14ac:dyDescent="0.2">
      <c r="A2776" s="1">
        <v>45132.429837962962</v>
      </c>
      <c r="C2776" t="s">
        <v>6049</v>
      </c>
      <c r="D2776" t="s">
        <v>110</v>
      </c>
      <c r="E2776" t="s">
        <v>6022</v>
      </c>
      <c r="F2776">
        <v>7048</v>
      </c>
      <c r="H2776">
        <v>2</v>
      </c>
      <c r="L2776">
        <v>0</v>
      </c>
      <c r="M2776" t="s">
        <v>112</v>
      </c>
      <c r="N2776" s="2">
        <v>45145</v>
      </c>
      <c r="O2776" t="s">
        <v>6043</v>
      </c>
      <c r="P2776" t="s">
        <v>6064</v>
      </c>
      <c r="R2776" t="s">
        <v>6065</v>
      </c>
      <c r="S2776" t="s">
        <v>162</v>
      </c>
      <c r="V2776" t="s">
        <v>4313</v>
      </c>
      <c r="W2776" t="s">
        <v>1417</v>
      </c>
      <c r="AD2776">
        <v>15600</v>
      </c>
      <c r="AO2776" s="2">
        <v>45133</v>
      </c>
      <c r="AP2776" t="s">
        <v>351</v>
      </c>
      <c r="AQ2776" t="s">
        <v>1418</v>
      </c>
      <c r="AR2776" t="s">
        <v>139</v>
      </c>
      <c r="AT2776" s="2">
        <v>45133</v>
      </c>
      <c r="AU2776" s="2">
        <v>45147</v>
      </c>
      <c r="AW2776" s="2">
        <v>45134</v>
      </c>
      <c r="AX2776" t="s">
        <v>139</v>
      </c>
      <c r="AY2776" s="2">
        <v>45147</v>
      </c>
      <c r="BV2776" s="2">
        <v>45133</v>
      </c>
      <c r="BX2776">
        <v>0</v>
      </c>
      <c r="BZ2776">
        <v>0</v>
      </c>
      <c r="CB2776">
        <v>0</v>
      </c>
      <c r="CD2776">
        <v>0</v>
      </c>
      <c r="CE2776">
        <v>0</v>
      </c>
      <c r="CF2776">
        <v>0</v>
      </c>
      <c r="CG2776">
        <v>0</v>
      </c>
      <c r="CH2776">
        <v>7316</v>
      </c>
      <c r="CJ2776" s="2">
        <v>45133</v>
      </c>
      <c r="CK2776">
        <v>10874</v>
      </c>
      <c r="CL2776">
        <v>1</v>
      </c>
      <c r="CM2776" t="s">
        <v>123</v>
      </c>
      <c r="CO2776" s="2">
        <v>45148</v>
      </c>
      <c r="CS2776" t="s">
        <v>6028</v>
      </c>
    </row>
    <row r="2777" spans="1:103" x14ac:dyDescent="0.2">
      <c r="A2777" s="1">
        <v>45132.442928240744</v>
      </c>
      <c r="C2777" t="s">
        <v>6049</v>
      </c>
      <c r="D2777" t="s">
        <v>110</v>
      </c>
      <c r="E2777" t="s">
        <v>6022</v>
      </c>
      <c r="F2777">
        <v>7049</v>
      </c>
      <c r="H2777">
        <v>2</v>
      </c>
      <c r="L2777">
        <v>0</v>
      </c>
      <c r="M2777" t="s">
        <v>112</v>
      </c>
      <c r="N2777" s="2">
        <v>45145</v>
      </c>
      <c r="O2777" t="s">
        <v>6043</v>
      </c>
      <c r="P2777" t="s">
        <v>6066</v>
      </c>
      <c r="R2777" t="s">
        <v>6067</v>
      </c>
      <c r="S2777" t="s">
        <v>162</v>
      </c>
      <c r="V2777" t="s">
        <v>4313</v>
      </c>
      <c r="W2777" t="s">
        <v>1417</v>
      </c>
      <c r="AD2777">
        <v>33900</v>
      </c>
      <c r="AO2777" s="2">
        <v>45133</v>
      </c>
      <c r="AP2777" t="s">
        <v>351</v>
      </c>
      <c r="AQ2777" t="s">
        <v>1418</v>
      </c>
      <c r="AR2777" t="s">
        <v>139</v>
      </c>
      <c r="AT2777" s="2">
        <v>45133</v>
      </c>
      <c r="AU2777" s="2">
        <v>45147</v>
      </c>
      <c r="AW2777" s="2">
        <v>45134</v>
      </c>
      <c r="AX2777" t="s">
        <v>139</v>
      </c>
      <c r="AY2777" s="2">
        <v>45147</v>
      </c>
      <c r="BV2777" s="2">
        <v>45133</v>
      </c>
      <c r="BX2777">
        <v>0</v>
      </c>
      <c r="BZ2777">
        <v>0</v>
      </c>
      <c r="CB2777">
        <v>0</v>
      </c>
      <c r="CD2777">
        <v>0</v>
      </c>
      <c r="CE2777">
        <v>0</v>
      </c>
      <c r="CF2777">
        <v>0</v>
      </c>
      <c r="CG2777">
        <v>0</v>
      </c>
      <c r="CH2777">
        <v>15943</v>
      </c>
      <c r="CJ2777" s="2">
        <v>45133</v>
      </c>
      <c r="CK2777">
        <v>23695</v>
      </c>
      <c r="CL2777">
        <v>1</v>
      </c>
      <c r="CM2777" t="s">
        <v>123</v>
      </c>
      <c r="CO2777" s="2">
        <v>45148</v>
      </c>
      <c r="CS2777" t="s">
        <v>6028</v>
      </c>
    </row>
    <row r="2778" spans="1:103" x14ac:dyDescent="0.2">
      <c r="A2778" s="1">
        <v>45132.495370370372</v>
      </c>
      <c r="C2778" t="s">
        <v>6049</v>
      </c>
      <c r="D2778" t="s">
        <v>110</v>
      </c>
      <c r="E2778" t="s">
        <v>6022</v>
      </c>
      <c r="F2778">
        <v>7050</v>
      </c>
      <c r="H2778">
        <v>3</v>
      </c>
      <c r="L2778">
        <v>0</v>
      </c>
      <c r="M2778" t="s">
        <v>112</v>
      </c>
      <c r="N2778" s="2">
        <v>45145</v>
      </c>
      <c r="O2778" t="s">
        <v>6043</v>
      </c>
      <c r="P2778" t="s">
        <v>6064</v>
      </c>
      <c r="R2778" t="s">
        <v>6065</v>
      </c>
      <c r="S2778" t="s">
        <v>162</v>
      </c>
      <c r="V2778" t="s">
        <v>4313</v>
      </c>
      <c r="W2778" t="s">
        <v>1417</v>
      </c>
      <c r="AD2778">
        <v>16500</v>
      </c>
      <c r="AO2778" s="2">
        <v>45133</v>
      </c>
      <c r="AP2778" t="s">
        <v>119</v>
      </c>
      <c r="AQ2778" t="s">
        <v>1418</v>
      </c>
      <c r="AR2778" t="s">
        <v>139</v>
      </c>
      <c r="AS2778">
        <v>1</v>
      </c>
      <c r="AT2778" s="2">
        <v>45133</v>
      </c>
      <c r="AU2778" s="2">
        <v>45145</v>
      </c>
      <c r="AW2778" s="2">
        <v>45134</v>
      </c>
      <c r="AX2778" t="s">
        <v>139</v>
      </c>
      <c r="AY2778" s="2">
        <v>45148</v>
      </c>
      <c r="AZ2778" t="s">
        <v>105</v>
      </c>
      <c r="BV2778" s="2">
        <v>45134</v>
      </c>
      <c r="BX2778">
        <v>0</v>
      </c>
      <c r="BZ2778">
        <v>0</v>
      </c>
      <c r="CB2778">
        <v>0</v>
      </c>
      <c r="CD2778">
        <v>0</v>
      </c>
      <c r="CE2778">
        <v>0</v>
      </c>
      <c r="CF2778">
        <v>0</v>
      </c>
      <c r="CG2778">
        <v>0</v>
      </c>
      <c r="CH2778">
        <v>8820</v>
      </c>
      <c r="CI2778">
        <v>1</v>
      </c>
      <c r="CJ2778" s="2">
        <v>45134</v>
      </c>
      <c r="CK2778">
        <v>11487</v>
      </c>
      <c r="CN2778" t="s">
        <v>6068</v>
      </c>
      <c r="CO2778" s="2">
        <v>45148</v>
      </c>
      <c r="CS2778" t="s">
        <v>6028</v>
      </c>
    </row>
    <row r="2779" spans="1:103" x14ac:dyDescent="0.2">
      <c r="A2779" s="1">
        <v>45132.496851851851</v>
      </c>
      <c r="C2779" t="s">
        <v>6049</v>
      </c>
      <c r="D2779" t="s">
        <v>110</v>
      </c>
      <c r="E2779" t="s">
        <v>6022</v>
      </c>
      <c r="F2779">
        <v>7051</v>
      </c>
      <c r="H2779">
        <v>3</v>
      </c>
      <c r="L2779">
        <v>0</v>
      </c>
      <c r="M2779" t="s">
        <v>112</v>
      </c>
      <c r="N2779" s="2">
        <v>45145</v>
      </c>
      <c r="O2779" t="s">
        <v>6043</v>
      </c>
      <c r="P2779" t="s">
        <v>6066</v>
      </c>
      <c r="R2779" t="s">
        <v>6067</v>
      </c>
      <c r="S2779" t="s">
        <v>162</v>
      </c>
      <c r="V2779" t="s">
        <v>4313</v>
      </c>
      <c r="W2779" t="s">
        <v>1417</v>
      </c>
      <c r="AD2779">
        <v>16500</v>
      </c>
      <c r="AO2779" s="2">
        <v>45133</v>
      </c>
      <c r="AP2779" t="s">
        <v>119</v>
      </c>
      <c r="AQ2779" t="s">
        <v>1418</v>
      </c>
      <c r="AR2779" t="s">
        <v>139</v>
      </c>
      <c r="AS2779">
        <v>1</v>
      </c>
      <c r="AT2779" s="2">
        <v>45133</v>
      </c>
      <c r="AU2779" s="2">
        <v>45145</v>
      </c>
      <c r="AW2779" s="2">
        <v>45134</v>
      </c>
      <c r="AX2779" t="s">
        <v>139</v>
      </c>
      <c r="AY2779" s="2">
        <v>45148</v>
      </c>
      <c r="AZ2779" t="s">
        <v>105</v>
      </c>
      <c r="BV2779" s="2">
        <v>45134</v>
      </c>
      <c r="BX2779">
        <v>0</v>
      </c>
      <c r="BZ2779">
        <v>0</v>
      </c>
      <c r="CB2779">
        <v>0</v>
      </c>
      <c r="CD2779">
        <v>0</v>
      </c>
      <c r="CE2779">
        <v>0</v>
      </c>
      <c r="CF2779">
        <v>0</v>
      </c>
      <c r="CG2779">
        <v>0</v>
      </c>
      <c r="CH2779">
        <v>8820</v>
      </c>
      <c r="CI2779">
        <v>1</v>
      </c>
      <c r="CJ2779" s="2">
        <v>45134</v>
      </c>
      <c r="CK2779">
        <v>11487</v>
      </c>
      <c r="CN2779" t="s">
        <v>6068</v>
      </c>
      <c r="CO2779" s="2">
        <v>45148</v>
      </c>
      <c r="CS2779" t="s">
        <v>6028</v>
      </c>
    </row>
    <row r="2780" spans="1:103" x14ac:dyDescent="0.2">
      <c r="A2780" s="1">
        <v>45140.424479166664</v>
      </c>
      <c r="C2780" t="s">
        <v>6049</v>
      </c>
      <c r="D2780" t="s">
        <v>110</v>
      </c>
      <c r="E2780" t="s">
        <v>6022</v>
      </c>
      <c r="F2780">
        <v>8003</v>
      </c>
      <c r="H2780">
        <v>2</v>
      </c>
      <c r="L2780">
        <v>0</v>
      </c>
      <c r="M2780">
        <v>0</v>
      </c>
      <c r="N2780" s="2">
        <v>45147</v>
      </c>
      <c r="O2780" t="s">
        <v>159</v>
      </c>
      <c r="P2780" t="s">
        <v>6069</v>
      </c>
      <c r="Q2780" t="s">
        <v>112</v>
      </c>
      <c r="R2780" t="s">
        <v>6070</v>
      </c>
      <c r="S2780" t="s">
        <v>162</v>
      </c>
      <c r="V2780" t="s">
        <v>4313</v>
      </c>
      <c r="W2780" t="s">
        <v>714</v>
      </c>
      <c r="AD2780">
        <v>16866</v>
      </c>
      <c r="AO2780" s="2">
        <v>45141</v>
      </c>
      <c r="AP2780" t="s">
        <v>351</v>
      </c>
      <c r="AQ2780" t="s">
        <v>352</v>
      </c>
      <c r="AR2780" t="s">
        <v>139</v>
      </c>
      <c r="AT2780" s="2">
        <v>45141</v>
      </c>
      <c r="AU2780" s="2">
        <v>45147</v>
      </c>
      <c r="AW2780" s="2">
        <v>45145</v>
      </c>
      <c r="AX2780" t="s">
        <v>139</v>
      </c>
      <c r="AY2780" s="2">
        <v>45147</v>
      </c>
      <c r="BV2780" s="2">
        <v>45141</v>
      </c>
      <c r="BX2780">
        <v>0</v>
      </c>
      <c r="BZ2780">
        <v>0</v>
      </c>
      <c r="CB2780">
        <v>0</v>
      </c>
      <c r="CD2780">
        <v>0</v>
      </c>
      <c r="CE2780">
        <v>0</v>
      </c>
      <c r="CF2780">
        <v>0</v>
      </c>
      <c r="CG2780">
        <v>0</v>
      </c>
      <c r="CH2780">
        <v>7937</v>
      </c>
      <c r="CJ2780" s="2">
        <v>45141</v>
      </c>
      <c r="CK2780">
        <v>10811</v>
      </c>
      <c r="CL2780">
        <v>1</v>
      </c>
      <c r="CM2780" t="s">
        <v>123</v>
      </c>
      <c r="CO2780" s="2">
        <v>45148</v>
      </c>
      <c r="CS2780" t="s">
        <v>6028</v>
      </c>
      <c r="CT2780" t="s">
        <v>112</v>
      </c>
    </row>
    <row r="2781" spans="1:103" x14ac:dyDescent="0.2">
      <c r="A2781" s="1">
        <v>45161.614016203705</v>
      </c>
      <c r="C2781" t="s">
        <v>6021</v>
      </c>
      <c r="D2781" t="s">
        <v>110</v>
      </c>
      <c r="E2781" t="s">
        <v>6022</v>
      </c>
      <c r="F2781">
        <v>8013</v>
      </c>
      <c r="H2781">
        <v>3</v>
      </c>
      <c r="L2781">
        <v>0</v>
      </c>
      <c r="M2781">
        <v>0</v>
      </c>
      <c r="N2781" s="2">
        <v>45176</v>
      </c>
      <c r="O2781" t="s">
        <v>6033</v>
      </c>
      <c r="P2781" t="s">
        <v>6071</v>
      </c>
      <c r="Q2781" t="s">
        <v>112</v>
      </c>
      <c r="R2781" t="s">
        <v>6072</v>
      </c>
      <c r="S2781" t="s">
        <v>162</v>
      </c>
      <c r="V2781" t="s">
        <v>2062</v>
      </c>
      <c r="W2781" t="s">
        <v>1430</v>
      </c>
      <c r="AB2781">
        <v>2</v>
      </c>
      <c r="AD2781">
        <v>15240</v>
      </c>
      <c r="AO2781" s="2">
        <v>45162</v>
      </c>
      <c r="AP2781" t="s">
        <v>137</v>
      </c>
      <c r="AQ2781" t="s">
        <v>138</v>
      </c>
      <c r="AR2781" t="s">
        <v>139</v>
      </c>
      <c r="AT2781" s="2">
        <v>45162</v>
      </c>
      <c r="AU2781" s="2">
        <v>45177</v>
      </c>
      <c r="AW2781" s="2">
        <v>45163</v>
      </c>
      <c r="AX2781" t="s">
        <v>139</v>
      </c>
      <c r="AY2781" s="2">
        <v>45177</v>
      </c>
      <c r="BV2781" s="2">
        <v>45163</v>
      </c>
      <c r="BX2781">
        <v>0</v>
      </c>
      <c r="BZ2781">
        <v>0</v>
      </c>
      <c r="CB2781">
        <v>0</v>
      </c>
      <c r="CD2781">
        <v>0</v>
      </c>
      <c r="CE2781">
        <v>0</v>
      </c>
      <c r="CF2781">
        <v>0</v>
      </c>
      <c r="CG2781">
        <v>0</v>
      </c>
      <c r="CH2781">
        <v>8952</v>
      </c>
      <c r="CI2781">
        <v>1</v>
      </c>
      <c r="CJ2781" s="2">
        <v>45163</v>
      </c>
      <c r="CK2781">
        <v>11682</v>
      </c>
      <c r="CN2781" t="s">
        <v>6073</v>
      </c>
      <c r="CO2781" s="2">
        <v>45180</v>
      </c>
      <c r="CS2781" t="s">
        <v>6028</v>
      </c>
      <c r="CT2781" t="s">
        <v>112</v>
      </c>
    </row>
    <row r="2782" spans="1:103" x14ac:dyDescent="0.2">
      <c r="A2782" s="1">
        <v>45166.682893518519</v>
      </c>
      <c r="B2782" s="2">
        <v>45167</v>
      </c>
      <c r="C2782" t="s">
        <v>6021</v>
      </c>
      <c r="D2782" t="s">
        <v>110</v>
      </c>
      <c r="E2782" t="s">
        <v>6022</v>
      </c>
      <c r="F2782">
        <v>8026</v>
      </c>
      <c r="H2782">
        <v>2</v>
      </c>
      <c r="L2782">
        <v>0</v>
      </c>
      <c r="M2782">
        <v>0</v>
      </c>
      <c r="N2782" s="2">
        <v>45173</v>
      </c>
      <c r="O2782" t="s">
        <v>6033</v>
      </c>
      <c r="P2782" t="s">
        <v>6074</v>
      </c>
      <c r="Q2782" t="s">
        <v>112</v>
      </c>
      <c r="R2782" t="s">
        <v>6075</v>
      </c>
      <c r="S2782" t="s">
        <v>162</v>
      </c>
      <c r="V2782" t="s">
        <v>6027</v>
      </c>
      <c r="W2782" t="s">
        <v>177</v>
      </c>
      <c r="AD2782">
        <v>61440</v>
      </c>
      <c r="AO2782" s="2">
        <v>45167</v>
      </c>
      <c r="AP2782" t="s">
        <v>184</v>
      </c>
      <c r="AQ2782" t="s">
        <v>618</v>
      </c>
      <c r="AR2782" t="s">
        <v>139</v>
      </c>
      <c r="AS2782">
        <v>1</v>
      </c>
      <c r="AT2782" s="2">
        <v>45167</v>
      </c>
      <c r="AU2782" s="2">
        <v>1</v>
      </c>
      <c r="AW2782" s="2">
        <v>45167</v>
      </c>
      <c r="AX2782" t="s">
        <v>139</v>
      </c>
      <c r="AY2782" s="2">
        <v>1</v>
      </c>
      <c r="BA2782" t="s">
        <v>910</v>
      </c>
      <c r="CM2782" t="s">
        <v>619</v>
      </c>
      <c r="CS2782" t="s">
        <v>6028</v>
      </c>
      <c r="CT2782" t="s">
        <v>112</v>
      </c>
    </row>
    <row r="2783" spans="1:103" x14ac:dyDescent="0.2">
      <c r="A2783" s="1">
        <v>45188.560763888891</v>
      </c>
      <c r="C2783" t="s">
        <v>6021</v>
      </c>
      <c r="D2783" t="s">
        <v>110</v>
      </c>
      <c r="E2783" t="s">
        <v>6022</v>
      </c>
      <c r="F2783">
        <v>9033</v>
      </c>
      <c r="H2783">
        <v>2</v>
      </c>
      <c r="L2783">
        <v>0</v>
      </c>
      <c r="N2783" s="2">
        <v>45216</v>
      </c>
      <c r="O2783" t="s">
        <v>6029</v>
      </c>
      <c r="P2783" t="s">
        <v>6076</v>
      </c>
      <c r="R2783" t="s">
        <v>6077</v>
      </c>
      <c r="S2783" t="s">
        <v>269</v>
      </c>
      <c r="V2783" t="s">
        <v>4313</v>
      </c>
      <c r="W2783" t="s">
        <v>757</v>
      </c>
      <c r="AD2783">
        <v>352500</v>
      </c>
      <c r="AO2783" s="2">
        <v>45189</v>
      </c>
      <c r="AP2783" t="s">
        <v>119</v>
      </c>
      <c r="AQ2783" t="s">
        <v>586</v>
      </c>
      <c r="AR2783" t="s">
        <v>121</v>
      </c>
      <c r="AT2783" s="2">
        <v>45189</v>
      </c>
      <c r="AU2783" s="2">
        <v>45216</v>
      </c>
      <c r="AW2783" s="2">
        <v>45189</v>
      </c>
      <c r="AX2783" t="s">
        <v>121</v>
      </c>
      <c r="AY2783" s="2">
        <v>45216</v>
      </c>
      <c r="BV2783" s="2">
        <v>45190</v>
      </c>
      <c r="BX2783">
        <v>0</v>
      </c>
      <c r="BZ2783">
        <v>0</v>
      </c>
      <c r="CB2783">
        <v>0</v>
      </c>
      <c r="CD2783">
        <v>0</v>
      </c>
      <c r="CE2783">
        <v>0</v>
      </c>
      <c r="CF2783">
        <v>0</v>
      </c>
      <c r="CG2783">
        <v>0</v>
      </c>
      <c r="CH2783">
        <v>237400</v>
      </c>
      <c r="CJ2783" s="2">
        <v>45190</v>
      </c>
      <c r="CK2783">
        <v>246460</v>
      </c>
      <c r="CO2783" s="2">
        <v>45217</v>
      </c>
      <c r="CS2783" t="s">
        <v>6028</v>
      </c>
      <c r="CY2783" t="s">
        <v>126</v>
      </c>
    </row>
    <row r="2784" spans="1:103" x14ac:dyDescent="0.2">
      <c r="A2784" s="1">
        <v>45188.565462962964</v>
      </c>
      <c r="C2784" t="s">
        <v>6021</v>
      </c>
      <c r="D2784" t="s">
        <v>110</v>
      </c>
      <c r="E2784" t="s">
        <v>6022</v>
      </c>
      <c r="F2784">
        <v>9034</v>
      </c>
      <c r="H2784">
        <v>2</v>
      </c>
      <c r="L2784">
        <v>0</v>
      </c>
      <c r="M2784">
        <v>0</v>
      </c>
      <c r="N2784" s="2">
        <v>45215</v>
      </c>
      <c r="O2784" t="s">
        <v>6029</v>
      </c>
      <c r="P2784" t="s">
        <v>6076</v>
      </c>
      <c r="Q2784" t="s">
        <v>112</v>
      </c>
      <c r="R2784" t="s">
        <v>6077</v>
      </c>
      <c r="S2784" t="s">
        <v>162</v>
      </c>
      <c r="V2784" t="s">
        <v>4313</v>
      </c>
      <c r="W2784" t="s">
        <v>757</v>
      </c>
      <c r="AD2784">
        <v>32640</v>
      </c>
      <c r="AO2784" s="2">
        <v>45189</v>
      </c>
      <c r="AP2784" t="s">
        <v>351</v>
      </c>
      <c r="AQ2784" t="s">
        <v>586</v>
      </c>
      <c r="AR2784" t="s">
        <v>139</v>
      </c>
      <c r="AT2784" s="2">
        <v>45190</v>
      </c>
      <c r="AU2784" s="2">
        <v>45216</v>
      </c>
      <c r="AW2784" s="2">
        <v>45194</v>
      </c>
      <c r="AX2784" t="s">
        <v>139</v>
      </c>
      <c r="AY2784" s="2">
        <v>45216</v>
      </c>
      <c r="BV2784" s="2">
        <v>45190</v>
      </c>
      <c r="BX2784">
        <v>0</v>
      </c>
      <c r="BZ2784">
        <v>0</v>
      </c>
      <c r="CB2784">
        <v>0</v>
      </c>
      <c r="CD2784">
        <v>0</v>
      </c>
      <c r="CE2784">
        <v>0</v>
      </c>
      <c r="CF2784">
        <v>0</v>
      </c>
      <c r="CG2784">
        <v>0</v>
      </c>
      <c r="CH2784">
        <v>18250</v>
      </c>
      <c r="CJ2784" s="2">
        <v>45190</v>
      </c>
      <c r="CK2784">
        <v>20923</v>
      </c>
      <c r="CL2784">
        <v>1</v>
      </c>
      <c r="CM2784" t="s">
        <v>186</v>
      </c>
      <c r="CO2784" s="2">
        <v>45217</v>
      </c>
      <c r="CS2784" t="s">
        <v>6028</v>
      </c>
      <c r="CT2784" t="s">
        <v>112</v>
      </c>
    </row>
    <row r="2785" spans="1:104" x14ac:dyDescent="0.2">
      <c r="A2785" s="1">
        <v>45188.567858796298</v>
      </c>
      <c r="C2785" t="s">
        <v>6021</v>
      </c>
      <c r="D2785" t="s">
        <v>110</v>
      </c>
      <c r="E2785" t="s">
        <v>6022</v>
      </c>
      <c r="F2785">
        <v>9035</v>
      </c>
      <c r="H2785">
        <v>2</v>
      </c>
      <c r="L2785">
        <v>0</v>
      </c>
      <c r="M2785">
        <v>0</v>
      </c>
      <c r="N2785" s="2">
        <v>45215</v>
      </c>
      <c r="O2785" t="s">
        <v>6029</v>
      </c>
      <c r="P2785" t="s">
        <v>6076</v>
      </c>
      <c r="Q2785" t="s">
        <v>112</v>
      </c>
      <c r="R2785" t="s">
        <v>6077</v>
      </c>
      <c r="S2785" t="s">
        <v>162</v>
      </c>
      <c r="V2785" t="s">
        <v>4313</v>
      </c>
      <c r="W2785" t="s">
        <v>757</v>
      </c>
      <c r="AD2785">
        <v>59460</v>
      </c>
      <c r="AO2785" s="2">
        <v>45189</v>
      </c>
      <c r="AP2785" t="s">
        <v>351</v>
      </c>
      <c r="AQ2785" t="s">
        <v>586</v>
      </c>
      <c r="AR2785" t="s">
        <v>139</v>
      </c>
      <c r="AT2785" s="2">
        <v>45194</v>
      </c>
      <c r="AU2785" s="2">
        <v>45216</v>
      </c>
      <c r="AW2785" s="2">
        <v>45195</v>
      </c>
      <c r="AX2785" t="s">
        <v>139</v>
      </c>
      <c r="AY2785" s="2">
        <v>45216</v>
      </c>
      <c r="BV2785" s="2">
        <v>45194</v>
      </c>
      <c r="BX2785">
        <v>0</v>
      </c>
      <c r="BZ2785">
        <v>0</v>
      </c>
      <c r="CB2785">
        <v>0</v>
      </c>
      <c r="CD2785">
        <v>0</v>
      </c>
      <c r="CE2785">
        <v>0</v>
      </c>
      <c r="CF2785">
        <v>0</v>
      </c>
      <c r="CG2785">
        <v>0</v>
      </c>
      <c r="CH2785">
        <v>129532</v>
      </c>
      <c r="CJ2785" s="2">
        <v>45194</v>
      </c>
      <c r="CK2785">
        <v>161268</v>
      </c>
      <c r="CL2785">
        <v>1</v>
      </c>
      <c r="CM2785" t="s">
        <v>123</v>
      </c>
      <c r="CO2785" s="2">
        <v>45217</v>
      </c>
      <c r="CS2785" t="s">
        <v>6028</v>
      </c>
      <c r="CT2785" t="s">
        <v>112</v>
      </c>
    </row>
    <row r="2786" spans="1:104" x14ac:dyDescent="0.2">
      <c r="A2786" s="1">
        <v>45210.47278935185</v>
      </c>
      <c r="C2786" t="s">
        <v>6021</v>
      </c>
      <c r="D2786" t="s">
        <v>110</v>
      </c>
      <c r="E2786" t="s">
        <v>6022</v>
      </c>
      <c r="F2786" t="s">
        <v>941</v>
      </c>
      <c r="H2786">
        <v>3</v>
      </c>
      <c r="L2786">
        <v>0</v>
      </c>
      <c r="M2786">
        <v>0</v>
      </c>
      <c r="N2786" s="2">
        <v>45224</v>
      </c>
      <c r="O2786" t="s">
        <v>6033</v>
      </c>
      <c r="P2786" t="s">
        <v>6078</v>
      </c>
      <c r="Q2786" t="s">
        <v>112</v>
      </c>
      <c r="R2786" t="s">
        <v>6079</v>
      </c>
      <c r="S2786" t="s">
        <v>162</v>
      </c>
      <c r="V2786" t="s">
        <v>1572</v>
      </c>
      <c r="W2786" t="s">
        <v>6080</v>
      </c>
      <c r="AD2786">
        <v>9810</v>
      </c>
      <c r="AO2786" s="2">
        <v>45211</v>
      </c>
      <c r="AP2786" t="s">
        <v>165</v>
      </c>
      <c r="AQ2786" t="s">
        <v>2524</v>
      </c>
      <c r="AR2786" t="s">
        <v>139</v>
      </c>
      <c r="AT2786" s="2">
        <v>45211</v>
      </c>
      <c r="AU2786" s="2">
        <v>45232</v>
      </c>
      <c r="AW2786" s="2">
        <v>45212</v>
      </c>
      <c r="AX2786" t="s">
        <v>139</v>
      </c>
      <c r="AY2786" s="2">
        <v>45232</v>
      </c>
      <c r="BV2786" s="2">
        <v>45211</v>
      </c>
      <c r="BX2786">
        <v>0</v>
      </c>
      <c r="BZ2786">
        <v>0</v>
      </c>
      <c r="CB2786">
        <v>0</v>
      </c>
      <c r="CD2786">
        <v>0</v>
      </c>
      <c r="CE2786">
        <v>0</v>
      </c>
      <c r="CF2786">
        <v>0</v>
      </c>
      <c r="CG2786">
        <v>0</v>
      </c>
      <c r="CH2786">
        <v>108617</v>
      </c>
      <c r="CI2786">
        <v>1</v>
      </c>
      <c r="CJ2786" s="2">
        <v>45211</v>
      </c>
      <c r="CK2786">
        <v>169962</v>
      </c>
      <c r="CN2786" t="s">
        <v>6081</v>
      </c>
      <c r="CO2786" s="2">
        <v>45236</v>
      </c>
      <c r="CS2786" t="s">
        <v>6028</v>
      </c>
      <c r="CT2786" t="s">
        <v>112</v>
      </c>
    </row>
    <row r="2787" spans="1:104" x14ac:dyDescent="0.2">
      <c r="A2787" s="1">
        <v>45215.65898148148</v>
      </c>
      <c r="C2787" t="s">
        <v>6021</v>
      </c>
      <c r="D2787" t="s">
        <v>110</v>
      </c>
      <c r="E2787" t="s">
        <v>6022</v>
      </c>
      <c r="F2787" t="s">
        <v>428</v>
      </c>
      <c r="H2787">
        <v>3</v>
      </c>
      <c r="L2787">
        <v>0</v>
      </c>
      <c r="M2787">
        <v>0</v>
      </c>
      <c r="N2787" s="2">
        <v>45224</v>
      </c>
      <c r="O2787" t="s">
        <v>6033</v>
      </c>
      <c r="P2787" t="s">
        <v>6082</v>
      </c>
      <c r="Q2787" t="s">
        <v>112</v>
      </c>
      <c r="R2787" t="s">
        <v>6072</v>
      </c>
      <c r="S2787" t="s">
        <v>162</v>
      </c>
      <c r="V2787" t="s">
        <v>2062</v>
      </c>
      <c r="W2787" t="s">
        <v>1430</v>
      </c>
      <c r="AB2787">
        <v>3</v>
      </c>
      <c r="AD2787">
        <v>13</v>
      </c>
      <c r="AO2787" s="2">
        <v>45216</v>
      </c>
      <c r="AP2787" t="s">
        <v>137</v>
      </c>
      <c r="AQ2787" t="s">
        <v>138</v>
      </c>
      <c r="AR2787" t="s">
        <v>139</v>
      </c>
      <c r="AT2787" s="2">
        <v>45217</v>
      </c>
      <c r="AU2787" s="2">
        <v>45226</v>
      </c>
      <c r="AW2787" s="2">
        <v>45217</v>
      </c>
      <c r="AX2787" t="s">
        <v>139</v>
      </c>
      <c r="AY2787" s="2">
        <v>45226</v>
      </c>
      <c r="BV2787" s="2">
        <v>45217</v>
      </c>
      <c r="BX2787">
        <v>0</v>
      </c>
      <c r="BZ2787">
        <v>0</v>
      </c>
      <c r="CB2787">
        <v>0</v>
      </c>
      <c r="CD2787">
        <v>0</v>
      </c>
      <c r="CE2787">
        <v>0</v>
      </c>
      <c r="CF2787">
        <v>0</v>
      </c>
      <c r="CG2787">
        <v>0</v>
      </c>
      <c r="CH2787">
        <v>17904</v>
      </c>
      <c r="CI2787">
        <v>1</v>
      </c>
      <c r="CJ2787" s="2">
        <v>45217</v>
      </c>
      <c r="CK2787">
        <v>23364</v>
      </c>
      <c r="CN2787" t="s">
        <v>6073</v>
      </c>
      <c r="CO2787" s="2">
        <v>45229</v>
      </c>
      <c r="CS2787" t="s">
        <v>6028</v>
      </c>
      <c r="CT2787" t="s">
        <v>112</v>
      </c>
    </row>
    <row r="2788" spans="1:104" x14ac:dyDescent="0.2">
      <c r="A2788" s="1">
        <v>45218.459189814814</v>
      </c>
      <c r="C2788" t="s">
        <v>6021</v>
      </c>
      <c r="D2788" t="s">
        <v>110</v>
      </c>
      <c r="E2788" t="s">
        <v>6022</v>
      </c>
      <c r="F2788" t="s">
        <v>443</v>
      </c>
      <c r="H2788">
        <v>1</v>
      </c>
      <c r="L2788">
        <v>0</v>
      </c>
      <c r="M2788">
        <v>1</v>
      </c>
      <c r="N2788" s="2">
        <v>45229</v>
      </c>
      <c r="O2788" t="s">
        <v>6023</v>
      </c>
      <c r="R2788" t="s">
        <v>6083</v>
      </c>
      <c r="S2788" t="s">
        <v>162</v>
      </c>
      <c r="V2788" t="s">
        <v>1572</v>
      </c>
      <c r="W2788" t="s">
        <v>214</v>
      </c>
      <c r="AD2788">
        <v>500400</v>
      </c>
      <c r="AO2788" s="2">
        <v>45219</v>
      </c>
      <c r="AP2788" t="s">
        <v>165</v>
      </c>
      <c r="AR2788" t="s">
        <v>121</v>
      </c>
      <c r="AT2788" s="2">
        <v>45222</v>
      </c>
      <c r="AU2788" s="2">
        <v>45246</v>
      </c>
      <c r="AW2788" s="2">
        <v>45222</v>
      </c>
      <c r="AX2788" t="s">
        <v>121</v>
      </c>
      <c r="AY2788" s="2">
        <v>45246</v>
      </c>
      <c r="BB2788" t="s">
        <v>1596</v>
      </c>
      <c r="CO2788" s="2">
        <v>45247</v>
      </c>
      <c r="CS2788" t="s">
        <v>6028</v>
      </c>
      <c r="CY2788" t="s">
        <v>217</v>
      </c>
    </row>
    <row r="2789" spans="1:104" x14ac:dyDescent="0.2">
      <c r="A2789" s="1">
        <v>45218.461678240739</v>
      </c>
      <c r="C2789" t="s">
        <v>6021</v>
      </c>
      <c r="D2789" t="s">
        <v>110</v>
      </c>
      <c r="E2789" t="s">
        <v>6022</v>
      </c>
      <c r="F2789" t="s">
        <v>444</v>
      </c>
      <c r="H2789">
        <v>1</v>
      </c>
      <c r="L2789">
        <v>0</v>
      </c>
      <c r="M2789" t="s">
        <v>112</v>
      </c>
      <c r="N2789" s="2">
        <v>45239</v>
      </c>
      <c r="O2789" t="s">
        <v>6023</v>
      </c>
      <c r="R2789" t="s">
        <v>6083</v>
      </c>
      <c r="S2789" t="s">
        <v>6084</v>
      </c>
      <c r="V2789" t="s">
        <v>1572</v>
      </c>
      <c r="W2789" t="s">
        <v>214</v>
      </c>
      <c r="AD2789">
        <v>2024900</v>
      </c>
      <c r="AO2789" s="2">
        <v>45219</v>
      </c>
      <c r="AP2789" t="s">
        <v>165</v>
      </c>
      <c r="AR2789" t="s">
        <v>121</v>
      </c>
      <c r="AT2789" s="2">
        <v>45224</v>
      </c>
      <c r="AU2789" s="2">
        <v>45252</v>
      </c>
      <c r="AW2789" s="2">
        <v>45224</v>
      </c>
      <c r="AX2789" t="s">
        <v>121</v>
      </c>
      <c r="AY2789" s="2">
        <v>45252</v>
      </c>
      <c r="CM2789" t="s">
        <v>123</v>
      </c>
      <c r="CO2789" s="2">
        <v>45254</v>
      </c>
      <c r="CS2789" t="s">
        <v>6028</v>
      </c>
      <c r="CY2789" t="s">
        <v>217</v>
      </c>
    </row>
    <row r="2790" spans="1:104" x14ac:dyDescent="0.2">
      <c r="A2790" s="1">
        <v>45218.480127314811</v>
      </c>
      <c r="C2790" t="s">
        <v>6021</v>
      </c>
      <c r="D2790" t="s">
        <v>110</v>
      </c>
      <c r="E2790" t="s">
        <v>6022</v>
      </c>
      <c r="F2790" t="s">
        <v>445</v>
      </c>
      <c r="H2790">
        <v>2</v>
      </c>
      <c r="L2790">
        <v>0</v>
      </c>
      <c r="M2790">
        <v>0</v>
      </c>
      <c r="N2790" s="2">
        <v>45224</v>
      </c>
      <c r="O2790" t="s">
        <v>6023</v>
      </c>
      <c r="P2790" t="s">
        <v>6085</v>
      </c>
      <c r="Q2790" t="s">
        <v>112</v>
      </c>
      <c r="R2790" t="s">
        <v>6086</v>
      </c>
      <c r="S2790" t="s">
        <v>162</v>
      </c>
      <c r="V2790" t="s">
        <v>1572</v>
      </c>
      <c r="W2790" t="s">
        <v>579</v>
      </c>
      <c r="AD2790">
        <v>5184</v>
      </c>
      <c r="AO2790" s="2">
        <v>45219</v>
      </c>
      <c r="AP2790" t="s">
        <v>119</v>
      </c>
      <c r="AQ2790" t="s">
        <v>236</v>
      </c>
      <c r="AR2790" t="s">
        <v>139</v>
      </c>
      <c r="AS2790">
        <v>1</v>
      </c>
      <c r="AT2790" s="2">
        <v>45218</v>
      </c>
      <c r="AU2790" s="2">
        <v>45224</v>
      </c>
      <c r="AW2790" s="2">
        <v>45219</v>
      </c>
      <c r="AX2790" t="s">
        <v>139</v>
      </c>
      <c r="AY2790" s="2">
        <v>45224</v>
      </c>
      <c r="BV2790" s="2">
        <v>45218</v>
      </c>
      <c r="BX2790">
        <v>0</v>
      </c>
      <c r="BZ2790">
        <v>0</v>
      </c>
      <c r="CB2790">
        <v>0</v>
      </c>
      <c r="CD2790">
        <v>0</v>
      </c>
      <c r="CE2790">
        <v>0</v>
      </c>
      <c r="CF2790">
        <v>0</v>
      </c>
      <c r="CG2790">
        <v>0</v>
      </c>
      <c r="CH2790">
        <v>3184</v>
      </c>
      <c r="CJ2790" s="2">
        <v>45218</v>
      </c>
      <c r="CK2790">
        <v>3324</v>
      </c>
      <c r="CO2790" s="2">
        <v>45225</v>
      </c>
      <c r="CS2790" t="s">
        <v>6028</v>
      </c>
      <c r="CT2790" t="s">
        <v>112</v>
      </c>
    </row>
    <row r="2791" spans="1:104" x14ac:dyDescent="0.2">
      <c r="A2791" s="1">
        <v>45231.697210648148</v>
      </c>
      <c r="C2791" t="s">
        <v>6021</v>
      </c>
      <c r="D2791" t="s">
        <v>110</v>
      </c>
      <c r="E2791" t="s">
        <v>6022</v>
      </c>
      <c r="F2791" t="s">
        <v>471</v>
      </c>
      <c r="H2791">
        <v>1</v>
      </c>
      <c r="L2791">
        <v>0</v>
      </c>
      <c r="M2791">
        <v>0</v>
      </c>
      <c r="N2791" s="2">
        <v>45243</v>
      </c>
      <c r="O2791" t="s">
        <v>6060</v>
      </c>
      <c r="P2791" t="s">
        <v>6087</v>
      </c>
      <c r="Q2791" t="s">
        <v>112</v>
      </c>
      <c r="R2791" t="s">
        <v>6088</v>
      </c>
      <c r="S2791" t="s">
        <v>6063</v>
      </c>
      <c r="V2791" t="s">
        <v>1572</v>
      </c>
      <c r="W2791" t="s">
        <v>611</v>
      </c>
      <c r="AD2791">
        <v>68400</v>
      </c>
      <c r="AO2791" s="2">
        <v>45236</v>
      </c>
      <c r="AP2791" t="s">
        <v>351</v>
      </c>
      <c r="AR2791" t="s">
        <v>150</v>
      </c>
      <c r="AT2791" s="2">
        <v>45236</v>
      </c>
      <c r="AU2791" s="2">
        <v>45243</v>
      </c>
      <c r="AW2791" s="2">
        <v>45236</v>
      </c>
      <c r="AX2791" t="s">
        <v>150</v>
      </c>
      <c r="AY2791" s="2">
        <v>45243</v>
      </c>
      <c r="CM2791" t="s">
        <v>186</v>
      </c>
      <c r="CO2791" s="2">
        <v>45244</v>
      </c>
      <c r="CS2791" t="s">
        <v>6028</v>
      </c>
      <c r="CT2791" t="s">
        <v>112</v>
      </c>
    </row>
    <row r="2792" spans="1:104" x14ac:dyDescent="0.2">
      <c r="A2792" s="1">
        <v>45231.698900462965</v>
      </c>
      <c r="C2792" t="s">
        <v>6021</v>
      </c>
      <c r="D2792" t="s">
        <v>110</v>
      </c>
      <c r="E2792" t="s">
        <v>6022</v>
      </c>
      <c r="F2792" t="s">
        <v>477</v>
      </c>
      <c r="H2792">
        <v>2</v>
      </c>
      <c r="L2792">
        <v>0</v>
      </c>
      <c r="M2792">
        <v>0</v>
      </c>
      <c r="N2792" s="2">
        <v>45243</v>
      </c>
      <c r="O2792" t="s">
        <v>6060</v>
      </c>
      <c r="P2792" t="s">
        <v>6087</v>
      </c>
      <c r="Q2792" t="s">
        <v>112</v>
      </c>
      <c r="R2792" t="s">
        <v>6088</v>
      </c>
      <c r="S2792" t="s">
        <v>6063</v>
      </c>
      <c r="V2792" t="s">
        <v>1572</v>
      </c>
      <c r="W2792" t="s">
        <v>611</v>
      </c>
      <c r="AD2792">
        <v>1</v>
      </c>
      <c r="AO2792" s="2">
        <v>45236</v>
      </c>
      <c r="AP2792" t="s">
        <v>351</v>
      </c>
      <c r="AQ2792" t="s">
        <v>572</v>
      </c>
      <c r="AR2792" t="s">
        <v>150</v>
      </c>
      <c r="AT2792" s="2">
        <v>45236</v>
      </c>
      <c r="AU2792" s="2">
        <v>45243</v>
      </c>
      <c r="AW2792" s="2">
        <v>45236</v>
      </c>
      <c r="AX2792" t="s">
        <v>150</v>
      </c>
      <c r="AY2792" s="2">
        <v>45243</v>
      </c>
      <c r="BV2792" s="2">
        <v>45236</v>
      </c>
      <c r="BX2792">
        <v>0</v>
      </c>
      <c r="BZ2792">
        <v>0</v>
      </c>
      <c r="CB2792">
        <v>0</v>
      </c>
      <c r="CD2792">
        <v>0</v>
      </c>
      <c r="CE2792">
        <v>0</v>
      </c>
      <c r="CF2792">
        <v>0</v>
      </c>
      <c r="CG2792">
        <v>0</v>
      </c>
      <c r="CH2792">
        <v>7420</v>
      </c>
      <c r="CJ2792" s="2">
        <v>45236</v>
      </c>
      <c r="CK2792">
        <v>10119</v>
      </c>
      <c r="CL2792">
        <v>1</v>
      </c>
      <c r="CM2792" t="s">
        <v>186</v>
      </c>
      <c r="CO2792" s="2">
        <v>45244</v>
      </c>
      <c r="CS2792" t="s">
        <v>6028</v>
      </c>
      <c r="CT2792" t="s">
        <v>112</v>
      </c>
    </row>
    <row r="2793" spans="1:104" x14ac:dyDescent="0.2">
      <c r="A2793" s="1">
        <v>45237.393622685187</v>
      </c>
      <c r="C2793" t="s">
        <v>6049</v>
      </c>
      <c r="D2793" t="s">
        <v>110</v>
      </c>
      <c r="E2793" t="s">
        <v>6022</v>
      </c>
      <c r="F2793" t="s">
        <v>478</v>
      </c>
      <c r="H2793">
        <v>1</v>
      </c>
      <c r="L2793">
        <v>0</v>
      </c>
      <c r="M2793">
        <v>1</v>
      </c>
      <c r="N2793" s="2">
        <v>45268</v>
      </c>
      <c r="O2793" t="s">
        <v>6089</v>
      </c>
      <c r="P2793" t="s">
        <v>6090</v>
      </c>
      <c r="Q2793" t="s">
        <v>112</v>
      </c>
      <c r="R2793" t="s">
        <v>6091</v>
      </c>
      <c r="S2793" t="s">
        <v>162</v>
      </c>
      <c r="V2793" t="s">
        <v>1572</v>
      </c>
      <c r="W2793" t="s">
        <v>393</v>
      </c>
      <c r="AD2793">
        <v>81000</v>
      </c>
      <c r="AO2793" s="2">
        <v>45237</v>
      </c>
      <c r="AP2793" t="s">
        <v>265</v>
      </c>
      <c r="AR2793" t="s">
        <v>121</v>
      </c>
      <c r="AT2793" s="2">
        <v>45237</v>
      </c>
      <c r="AU2793" s="2">
        <v>45268</v>
      </c>
      <c r="AW2793" s="2">
        <v>45237</v>
      </c>
      <c r="AX2793" t="s">
        <v>121</v>
      </c>
      <c r="AY2793" s="2">
        <v>45268</v>
      </c>
      <c r="BB2793" t="s">
        <v>258</v>
      </c>
      <c r="BL2793" t="s">
        <v>182</v>
      </c>
      <c r="BQ2793" t="s">
        <v>1777</v>
      </c>
      <c r="CM2793" t="s">
        <v>123</v>
      </c>
      <c r="CS2793" t="s">
        <v>6028</v>
      </c>
      <c r="CT2793" t="s">
        <v>112</v>
      </c>
      <c r="CY2793" t="s">
        <v>266</v>
      </c>
    </row>
    <row r="2794" spans="1:104" x14ac:dyDescent="0.2">
      <c r="A2794" s="1">
        <v>45257.40252314815</v>
      </c>
      <c r="C2794" t="s">
        <v>6021</v>
      </c>
      <c r="D2794" t="s">
        <v>110</v>
      </c>
      <c r="E2794" t="s">
        <v>6022</v>
      </c>
      <c r="F2794" t="s">
        <v>647</v>
      </c>
      <c r="H2794">
        <v>1</v>
      </c>
      <c r="L2794">
        <v>0</v>
      </c>
      <c r="M2794">
        <v>0</v>
      </c>
      <c r="N2794" s="2">
        <v>45257</v>
      </c>
      <c r="O2794" t="s">
        <v>6023</v>
      </c>
      <c r="P2794" t="s">
        <v>112</v>
      </c>
      <c r="Q2794" t="s">
        <v>112</v>
      </c>
      <c r="R2794" t="s">
        <v>6083</v>
      </c>
      <c r="S2794" t="s">
        <v>6092</v>
      </c>
      <c r="V2794" t="s">
        <v>6057</v>
      </c>
      <c r="W2794" t="s">
        <v>214</v>
      </c>
      <c r="AD2794">
        <v>2000</v>
      </c>
      <c r="AO2794" s="2">
        <v>45257</v>
      </c>
      <c r="AP2794" t="s">
        <v>165</v>
      </c>
      <c r="AR2794" t="s">
        <v>150</v>
      </c>
      <c r="AT2794" s="2">
        <v>45258</v>
      </c>
      <c r="AU2794" s="2">
        <v>45257</v>
      </c>
      <c r="AW2794" s="2">
        <v>45258</v>
      </c>
      <c r="AX2794" t="s">
        <v>150</v>
      </c>
      <c r="AY2794" s="2">
        <v>45257</v>
      </c>
      <c r="CO2794" s="2">
        <v>45259</v>
      </c>
      <c r="CS2794" t="s">
        <v>6028</v>
      </c>
      <c r="CT2794" t="s">
        <v>112</v>
      </c>
    </row>
    <row r="2795" spans="1:104" x14ac:dyDescent="0.2">
      <c r="A2795" s="1">
        <v>44936.72865740741</v>
      </c>
      <c r="C2795" t="s">
        <v>6093</v>
      </c>
      <c r="D2795" t="s">
        <v>110</v>
      </c>
      <c r="E2795" t="s">
        <v>6094</v>
      </c>
      <c r="F2795">
        <v>1025</v>
      </c>
      <c r="H2795">
        <v>1</v>
      </c>
      <c r="L2795">
        <v>0</v>
      </c>
      <c r="M2795">
        <v>1</v>
      </c>
      <c r="N2795" s="2">
        <v>44966</v>
      </c>
      <c r="O2795" t="s">
        <v>6095</v>
      </c>
      <c r="P2795" t="s">
        <v>6096</v>
      </c>
      <c r="Q2795" t="s">
        <v>112</v>
      </c>
      <c r="R2795" t="s">
        <v>6097</v>
      </c>
      <c r="S2795" t="s">
        <v>162</v>
      </c>
      <c r="V2795" t="s">
        <v>6098</v>
      </c>
      <c r="W2795" t="s">
        <v>250</v>
      </c>
      <c r="AD2795">
        <v>1788240</v>
      </c>
      <c r="AO2795" s="2">
        <v>44937</v>
      </c>
      <c r="AP2795" t="s">
        <v>1923</v>
      </c>
      <c r="AR2795" t="s">
        <v>121</v>
      </c>
      <c r="AT2795" s="2">
        <v>44938</v>
      </c>
      <c r="AU2795" s="2">
        <v>45048</v>
      </c>
      <c r="AW2795" s="2">
        <v>44938</v>
      </c>
      <c r="AX2795" t="s">
        <v>121</v>
      </c>
      <c r="AY2795" s="2">
        <v>45048</v>
      </c>
      <c r="BB2795" t="s">
        <v>1297</v>
      </c>
      <c r="BL2795" t="s">
        <v>313</v>
      </c>
      <c r="CM2795" t="s">
        <v>123</v>
      </c>
      <c r="CR2795">
        <v>111280</v>
      </c>
      <c r="CS2795" t="s">
        <v>6099</v>
      </c>
      <c r="CT2795" t="s">
        <v>112</v>
      </c>
      <c r="CY2795" t="s">
        <v>266</v>
      </c>
    </row>
    <row r="2796" spans="1:104" x14ac:dyDescent="0.2">
      <c r="A2796" s="1">
        <v>44942.742326388892</v>
      </c>
      <c r="C2796" t="s">
        <v>6093</v>
      </c>
      <c r="D2796" t="s">
        <v>110</v>
      </c>
      <c r="E2796" t="s">
        <v>6094</v>
      </c>
      <c r="F2796">
        <v>1049</v>
      </c>
      <c r="H2796">
        <v>1</v>
      </c>
      <c r="L2796">
        <v>0</v>
      </c>
      <c r="M2796">
        <v>1</v>
      </c>
      <c r="N2796" s="2">
        <v>45019</v>
      </c>
      <c r="O2796" t="s">
        <v>6100</v>
      </c>
      <c r="P2796" t="s">
        <v>6101</v>
      </c>
      <c r="R2796" t="s">
        <v>6102</v>
      </c>
      <c r="S2796" t="s">
        <v>162</v>
      </c>
      <c r="V2796" t="s">
        <v>6098</v>
      </c>
      <c r="W2796" t="s">
        <v>404</v>
      </c>
      <c r="AD2796">
        <v>4659005</v>
      </c>
      <c r="AO2796" s="2">
        <v>44943</v>
      </c>
      <c r="AP2796" t="s">
        <v>265</v>
      </c>
      <c r="AR2796" t="s">
        <v>121</v>
      </c>
      <c r="AT2796" s="2">
        <v>44943</v>
      </c>
      <c r="AU2796" s="2">
        <v>45023</v>
      </c>
      <c r="AW2796" s="2">
        <v>44943</v>
      </c>
      <c r="AX2796" t="s">
        <v>121</v>
      </c>
      <c r="AY2796" s="2">
        <v>45023</v>
      </c>
      <c r="BB2796" t="s">
        <v>665</v>
      </c>
      <c r="CM2796" t="s">
        <v>186</v>
      </c>
      <c r="CO2796" s="2">
        <v>45026</v>
      </c>
      <c r="CS2796" t="s">
        <v>6099</v>
      </c>
      <c r="CY2796" t="s">
        <v>266</v>
      </c>
      <c r="CZ2796" t="s">
        <v>6103</v>
      </c>
    </row>
    <row r="2797" spans="1:104" x14ac:dyDescent="0.2">
      <c r="A2797" s="1">
        <v>44946.656157407408</v>
      </c>
      <c r="C2797" t="s">
        <v>6093</v>
      </c>
      <c r="D2797" t="s">
        <v>110</v>
      </c>
      <c r="E2797" t="s">
        <v>6094</v>
      </c>
      <c r="F2797">
        <v>1079</v>
      </c>
      <c r="H2797">
        <v>1</v>
      </c>
      <c r="L2797">
        <v>0</v>
      </c>
      <c r="N2797" s="2">
        <v>44992</v>
      </c>
      <c r="O2797" t="s">
        <v>6100</v>
      </c>
      <c r="P2797" t="s">
        <v>6104</v>
      </c>
      <c r="Q2797" t="s">
        <v>112</v>
      </c>
      <c r="R2797" t="s">
        <v>6105</v>
      </c>
      <c r="S2797" t="s">
        <v>162</v>
      </c>
      <c r="V2797" t="s">
        <v>6098</v>
      </c>
      <c r="W2797" t="s">
        <v>1882</v>
      </c>
      <c r="AD2797">
        <v>1496000</v>
      </c>
      <c r="AO2797" s="2">
        <v>44959</v>
      </c>
      <c r="AP2797" t="s">
        <v>105</v>
      </c>
      <c r="AR2797" t="s">
        <v>121</v>
      </c>
      <c r="AT2797" s="2">
        <v>44960</v>
      </c>
      <c r="AU2797" s="2">
        <v>45029</v>
      </c>
      <c r="AW2797" s="2">
        <v>44960</v>
      </c>
      <c r="AX2797" t="s">
        <v>121</v>
      </c>
      <c r="AY2797" s="2">
        <v>45029</v>
      </c>
      <c r="BB2797" t="s">
        <v>1170</v>
      </c>
      <c r="BC2797" t="s">
        <v>372</v>
      </c>
      <c r="BL2797" t="s">
        <v>272</v>
      </c>
      <c r="CM2797" t="s">
        <v>1750</v>
      </c>
      <c r="CS2797" t="s">
        <v>6106</v>
      </c>
      <c r="CT2797" t="s">
        <v>112</v>
      </c>
      <c r="CY2797" t="s">
        <v>134</v>
      </c>
    </row>
    <row r="2798" spans="1:104" x14ac:dyDescent="0.2">
      <c r="A2798" s="1">
        <v>44960.596666666665</v>
      </c>
      <c r="C2798" t="s">
        <v>6093</v>
      </c>
      <c r="D2798" t="s">
        <v>110</v>
      </c>
      <c r="E2798" t="s">
        <v>6094</v>
      </c>
      <c r="F2798">
        <v>2019</v>
      </c>
      <c r="H2798">
        <v>3</v>
      </c>
      <c r="L2798">
        <v>0</v>
      </c>
      <c r="M2798">
        <v>0</v>
      </c>
      <c r="N2798" s="2">
        <v>44964</v>
      </c>
      <c r="O2798" t="s">
        <v>159</v>
      </c>
      <c r="P2798" t="s">
        <v>6107</v>
      </c>
      <c r="Q2798" t="s">
        <v>112</v>
      </c>
      <c r="R2798" t="s">
        <v>6108</v>
      </c>
      <c r="S2798" t="s">
        <v>6109</v>
      </c>
      <c r="V2798" t="s">
        <v>6110</v>
      </c>
      <c r="W2798" t="s">
        <v>118</v>
      </c>
      <c r="AD2798">
        <v>1</v>
      </c>
      <c r="AO2798" s="2">
        <v>44963</v>
      </c>
      <c r="AP2798" t="s">
        <v>119</v>
      </c>
      <c r="AQ2798" t="s">
        <v>120</v>
      </c>
      <c r="AR2798" t="s">
        <v>139</v>
      </c>
      <c r="AT2798" s="2">
        <v>44999</v>
      </c>
      <c r="AU2798" s="2">
        <v>45019</v>
      </c>
      <c r="AW2798" s="2">
        <v>45000</v>
      </c>
      <c r="AX2798" t="s">
        <v>139</v>
      </c>
      <c r="AY2798" s="2">
        <v>45019</v>
      </c>
      <c r="BV2798" s="2">
        <v>44984</v>
      </c>
      <c r="BX2798">
        <v>0</v>
      </c>
      <c r="BZ2798">
        <v>0</v>
      </c>
      <c r="CB2798">
        <v>0</v>
      </c>
      <c r="CD2798">
        <v>0</v>
      </c>
      <c r="CE2798">
        <v>0</v>
      </c>
      <c r="CF2798">
        <v>0</v>
      </c>
      <c r="CG2798">
        <v>0</v>
      </c>
      <c r="CH2798">
        <v>103971</v>
      </c>
      <c r="CI2798">
        <v>1</v>
      </c>
      <c r="CJ2798" s="2">
        <v>44984</v>
      </c>
      <c r="CK2798">
        <v>135412</v>
      </c>
      <c r="CM2798" t="s">
        <v>123</v>
      </c>
      <c r="CN2798" t="s">
        <v>6111</v>
      </c>
      <c r="CO2798" s="2">
        <v>45021</v>
      </c>
      <c r="CS2798" t="s">
        <v>112</v>
      </c>
      <c r="CT2798" t="s">
        <v>112</v>
      </c>
    </row>
    <row r="2799" spans="1:104" x14ac:dyDescent="0.2">
      <c r="A2799" s="1">
        <v>44974.324988425928</v>
      </c>
      <c r="C2799" t="s">
        <v>6093</v>
      </c>
      <c r="D2799" t="s">
        <v>110</v>
      </c>
      <c r="E2799" t="s">
        <v>6094</v>
      </c>
      <c r="F2799">
        <v>2110</v>
      </c>
      <c r="H2799">
        <v>1</v>
      </c>
      <c r="L2799">
        <v>0</v>
      </c>
      <c r="M2799">
        <v>0</v>
      </c>
      <c r="N2799" s="2">
        <v>45020</v>
      </c>
      <c r="O2799" t="s">
        <v>6100</v>
      </c>
      <c r="P2799" t="s">
        <v>6112</v>
      </c>
      <c r="Q2799" t="s">
        <v>112</v>
      </c>
      <c r="R2799" t="s">
        <v>6113</v>
      </c>
      <c r="S2799" t="s">
        <v>6114</v>
      </c>
      <c r="V2799" t="s">
        <v>6098</v>
      </c>
      <c r="W2799" t="s">
        <v>132</v>
      </c>
      <c r="AD2799">
        <v>2298290</v>
      </c>
      <c r="AO2799" s="2">
        <v>44974</v>
      </c>
      <c r="AP2799" t="s">
        <v>1923</v>
      </c>
      <c r="AR2799" t="s">
        <v>121</v>
      </c>
      <c r="AT2799" s="2">
        <v>44977</v>
      </c>
      <c r="AU2799" s="2">
        <v>45020</v>
      </c>
      <c r="AW2799" s="2">
        <v>44977</v>
      </c>
      <c r="AX2799" t="s">
        <v>121</v>
      </c>
      <c r="AY2799" s="2">
        <v>45020</v>
      </c>
      <c r="CR2799">
        <v>111431</v>
      </c>
      <c r="CS2799" t="s">
        <v>6099</v>
      </c>
      <c r="CT2799" t="s">
        <v>112</v>
      </c>
      <c r="CY2799" t="s">
        <v>1543</v>
      </c>
    </row>
    <row r="2800" spans="1:104" x14ac:dyDescent="0.2">
      <c r="A2800" s="1">
        <v>44978.496331018519</v>
      </c>
      <c r="C2800" t="s">
        <v>6115</v>
      </c>
      <c r="D2800" t="s">
        <v>110</v>
      </c>
      <c r="E2800" t="s">
        <v>6094</v>
      </c>
      <c r="F2800">
        <v>2122</v>
      </c>
      <c r="H2800">
        <v>1</v>
      </c>
      <c r="L2800">
        <v>0</v>
      </c>
      <c r="M2800">
        <v>0</v>
      </c>
      <c r="N2800" s="2">
        <v>44985</v>
      </c>
      <c r="O2800" t="s">
        <v>6116</v>
      </c>
      <c r="P2800" s="3">
        <v>13308</v>
      </c>
      <c r="Q2800" t="s">
        <v>112</v>
      </c>
      <c r="R2800" t="s">
        <v>6117</v>
      </c>
      <c r="S2800" t="s">
        <v>6118</v>
      </c>
      <c r="V2800" t="s">
        <v>536</v>
      </c>
      <c r="W2800" t="s">
        <v>1294</v>
      </c>
      <c r="AD2800">
        <v>619200</v>
      </c>
      <c r="AO2800" s="2">
        <v>44979</v>
      </c>
      <c r="AP2800" t="s">
        <v>351</v>
      </c>
      <c r="AR2800" t="s">
        <v>121</v>
      </c>
      <c r="AS2800">
        <v>1</v>
      </c>
      <c r="AT2800" s="2">
        <v>44985</v>
      </c>
      <c r="AU2800" s="2">
        <v>45016</v>
      </c>
      <c r="AW2800" s="2">
        <v>44985</v>
      </c>
      <c r="AX2800" t="s">
        <v>121</v>
      </c>
      <c r="AY2800" s="2">
        <v>45040</v>
      </c>
      <c r="AZ2800" t="s">
        <v>122</v>
      </c>
      <c r="BB2800" t="s">
        <v>1170</v>
      </c>
      <c r="BC2800" t="s">
        <v>734</v>
      </c>
      <c r="BD2800" t="s">
        <v>776</v>
      </c>
      <c r="BL2800" t="s">
        <v>542</v>
      </c>
      <c r="CM2800" t="s">
        <v>186</v>
      </c>
      <c r="CO2800" s="2">
        <v>45029</v>
      </c>
      <c r="CS2800" t="s">
        <v>112</v>
      </c>
      <c r="CT2800" t="s">
        <v>112</v>
      </c>
      <c r="CY2800" t="s">
        <v>266</v>
      </c>
    </row>
    <row r="2801" spans="1:103" x14ac:dyDescent="0.2">
      <c r="A2801" s="1">
        <v>44985.350335648145</v>
      </c>
      <c r="C2801" t="s">
        <v>6093</v>
      </c>
      <c r="D2801" t="s">
        <v>110</v>
      </c>
      <c r="E2801" t="s">
        <v>6094</v>
      </c>
      <c r="F2801">
        <v>2143</v>
      </c>
      <c r="H2801">
        <v>1</v>
      </c>
      <c r="L2801">
        <v>0</v>
      </c>
      <c r="M2801">
        <v>0</v>
      </c>
      <c r="N2801" s="2">
        <v>45020</v>
      </c>
      <c r="O2801" t="s">
        <v>6100</v>
      </c>
      <c r="P2801" t="s">
        <v>6112</v>
      </c>
      <c r="Q2801" t="s">
        <v>112</v>
      </c>
      <c r="R2801" t="s">
        <v>6113</v>
      </c>
      <c r="S2801" t="s">
        <v>6114</v>
      </c>
      <c r="V2801" t="s">
        <v>6098</v>
      </c>
      <c r="W2801" t="s">
        <v>132</v>
      </c>
      <c r="AD2801">
        <v>712740</v>
      </c>
      <c r="AO2801" s="2">
        <v>44985</v>
      </c>
      <c r="AP2801" t="s">
        <v>1923</v>
      </c>
      <c r="AR2801" t="s">
        <v>121</v>
      </c>
      <c r="AT2801" s="2">
        <v>44986</v>
      </c>
      <c r="AU2801" s="2">
        <v>45020</v>
      </c>
      <c r="AW2801" s="2">
        <v>44986</v>
      </c>
      <c r="AX2801" t="s">
        <v>121</v>
      </c>
      <c r="AY2801" s="2">
        <v>45020</v>
      </c>
      <c r="CR2801">
        <v>111468</v>
      </c>
      <c r="CS2801" t="s">
        <v>6099</v>
      </c>
      <c r="CT2801" t="s">
        <v>112</v>
      </c>
      <c r="CY2801" t="s">
        <v>142</v>
      </c>
    </row>
    <row r="2802" spans="1:103" x14ac:dyDescent="0.2">
      <c r="A2802" s="1">
        <v>44987.744780092595</v>
      </c>
      <c r="C2802" t="s">
        <v>6093</v>
      </c>
      <c r="D2802" t="s">
        <v>110</v>
      </c>
      <c r="E2802" t="s">
        <v>6094</v>
      </c>
      <c r="F2802">
        <v>3019</v>
      </c>
      <c r="H2802">
        <v>3</v>
      </c>
      <c r="L2802">
        <v>0</v>
      </c>
      <c r="M2802">
        <v>0</v>
      </c>
      <c r="N2802" s="2">
        <v>45019</v>
      </c>
      <c r="O2802" t="s">
        <v>6100</v>
      </c>
      <c r="P2802" t="s">
        <v>6119</v>
      </c>
      <c r="Q2802" t="s">
        <v>112</v>
      </c>
      <c r="R2802" t="s">
        <v>6120</v>
      </c>
      <c r="S2802" t="s">
        <v>6121</v>
      </c>
      <c r="V2802" t="s">
        <v>6098</v>
      </c>
      <c r="W2802" t="s">
        <v>310</v>
      </c>
      <c r="AD2802">
        <v>1</v>
      </c>
      <c r="AO2802" s="2">
        <v>44988</v>
      </c>
      <c r="AP2802" t="s">
        <v>165</v>
      </c>
      <c r="AQ2802" t="s">
        <v>1645</v>
      </c>
      <c r="AR2802" t="s">
        <v>150</v>
      </c>
      <c r="AT2802" s="2">
        <v>44988</v>
      </c>
      <c r="AU2802" s="2">
        <v>45019</v>
      </c>
      <c r="AW2802" s="2">
        <v>44988</v>
      </c>
      <c r="AX2802" t="s">
        <v>150</v>
      </c>
      <c r="AY2802" s="2">
        <v>45019</v>
      </c>
      <c r="BV2802" s="2">
        <v>45003</v>
      </c>
      <c r="BX2802">
        <v>0</v>
      </c>
      <c r="BZ2802">
        <v>0</v>
      </c>
      <c r="CB2802">
        <v>0</v>
      </c>
      <c r="CD2802">
        <v>0</v>
      </c>
      <c r="CE2802">
        <v>0</v>
      </c>
      <c r="CF2802">
        <v>0</v>
      </c>
      <c r="CG2802">
        <v>0</v>
      </c>
      <c r="CH2802">
        <v>38000</v>
      </c>
      <c r="CJ2802" s="2">
        <v>45003</v>
      </c>
      <c r="CK2802">
        <v>49476</v>
      </c>
      <c r="CO2802" s="2">
        <v>45020</v>
      </c>
      <c r="CS2802" t="s">
        <v>6099</v>
      </c>
      <c r="CT2802" t="s">
        <v>112</v>
      </c>
    </row>
    <row r="2803" spans="1:103" x14ac:dyDescent="0.2">
      <c r="A2803" s="1">
        <v>44988.425370370373</v>
      </c>
      <c r="C2803" t="s">
        <v>6093</v>
      </c>
      <c r="D2803" t="s">
        <v>110</v>
      </c>
      <c r="E2803" t="s">
        <v>6094</v>
      </c>
      <c r="F2803">
        <v>3022</v>
      </c>
      <c r="H2803">
        <v>1</v>
      </c>
      <c r="L2803">
        <v>0</v>
      </c>
      <c r="M2803">
        <v>0</v>
      </c>
      <c r="N2803" s="2">
        <v>45019</v>
      </c>
      <c r="O2803" t="s">
        <v>6100</v>
      </c>
      <c r="P2803" t="s">
        <v>6122</v>
      </c>
      <c r="Q2803" t="s">
        <v>112</v>
      </c>
      <c r="R2803" t="s">
        <v>6123</v>
      </c>
      <c r="S2803" t="s">
        <v>6124</v>
      </c>
      <c r="V2803" t="s">
        <v>6098</v>
      </c>
      <c r="W2803" t="s">
        <v>2352</v>
      </c>
      <c r="AD2803">
        <v>66730</v>
      </c>
      <c r="AO2803" s="2">
        <v>44988</v>
      </c>
      <c r="AP2803" t="s">
        <v>1923</v>
      </c>
      <c r="AR2803" t="s">
        <v>139</v>
      </c>
      <c r="AT2803" s="2">
        <v>44991</v>
      </c>
      <c r="AU2803" s="2">
        <v>45019</v>
      </c>
      <c r="AW2803" s="2">
        <v>44991</v>
      </c>
      <c r="AX2803" t="s">
        <v>139</v>
      </c>
      <c r="AY2803" s="2">
        <v>45019</v>
      </c>
      <c r="CR2803">
        <v>111479</v>
      </c>
      <c r="CS2803" t="s">
        <v>112</v>
      </c>
      <c r="CT2803" t="s">
        <v>112</v>
      </c>
    </row>
    <row r="2804" spans="1:103" x14ac:dyDescent="0.2">
      <c r="A2804" s="1">
        <v>44991.338437500002</v>
      </c>
      <c r="C2804" t="s">
        <v>6093</v>
      </c>
      <c r="D2804" t="s">
        <v>110</v>
      </c>
      <c r="E2804" t="s">
        <v>6094</v>
      </c>
      <c r="F2804">
        <v>3029</v>
      </c>
      <c r="H2804">
        <v>1</v>
      </c>
      <c r="L2804">
        <v>0</v>
      </c>
      <c r="M2804">
        <v>0</v>
      </c>
      <c r="N2804" s="2">
        <v>45014</v>
      </c>
      <c r="O2804" t="s">
        <v>6100</v>
      </c>
      <c r="P2804" t="s">
        <v>6112</v>
      </c>
      <c r="Q2804" t="s">
        <v>112</v>
      </c>
      <c r="R2804" t="s">
        <v>6113</v>
      </c>
      <c r="S2804" t="s">
        <v>6114</v>
      </c>
      <c r="V2804" t="s">
        <v>6098</v>
      </c>
      <c r="W2804" t="s">
        <v>780</v>
      </c>
      <c r="AD2804">
        <v>401950</v>
      </c>
      <c r="AO2804" s="2">
        <v>44991</v>
      </c>
      <c r="AP2804" t="s">
        <v>1923</v>
      </c>
      <c r="AR2804" t="s">
        <v>121</v>
      </c>
      <c r="AT2804" s="2">
        <v>44992</v>
      </c>
      <c r="AU2804" s="2">
        <v>45020</v>
      </c>
      <c r="AW2804" s="2">
        <v>44992</v>
      </c>
      <c r="AX2804" t="s">
        <v>121</v>
      </c>
      <c r="AY2804" s="2">
        <v>45020</v>
      </c>
      <c r="BB2804" t="s">
        <v>702</v>
      </c>
      <c r="CR2804">
        <v>111486</v>
      </c>
      <c r="CS2804" t="s">
        <v>6099</v>
      </c>
      <c r="CT2804" t="s">
        <v>112</v>
      </c>
      <c r="CY2804" t="s">
        <v>142</v>
      </c>
    </row>
    <row r="2805" spans="1:103" x14ac:dyDescent="0.2">
      <c r="A2805" s="1">
        <v>44994.456273148149</v>
      </c>
      <c r="C2805" t="s">
        <v>6093</v>
      </c>
      <c r="D2805" t="s">
        <v>110</v>
      </c>
      <c r="E2805" t="s">
        <v>6094</v>
      </c>
      <c r="F2805">
        <v>3061</v>
      </c>
      <c r="H2805">
        <v>3</v>
      </c>
      <c r="L2805">
        <v>0</v>
      </c>
      <c r="M2805">
        <v>0</v>
      </c>
      <c r="N2805" s="2">
        <v>45055</v>
      </c>
      <c r="O2805" t="s">
        <v>6095</v>
      </c>
      <c r="P2805" t="s">
        <v>6125</v>
      </c>
      <c r="Q2805" t="s">
        <v>112</v>
      </c>
      <c r="R2805" t="s">
        <v>6126</v>
      </c>
      <c r="S2805" t="s">
        <v>6127</v>
      </c>
      <c r="V2805" t="s">
        <v>6098</v>
      </c>
      <c r="W2805" t="s">
        <v>3094</v>
      </c>
      <c r="AD2805">
        <v>2</v>
      </c>
      <c r="AO2805" s="2">
        <v>44994</v>
      </c>
      <c r="AP2805" t="s">
        <v>730</v>
      </c>
      <c r="AQ2805" t="s">
        <v>586</v>
      </c>
      <c r="AR2805" t="s">
        <v>150</v>
      </c>
      <c r="AT2805" s="2">
        <v>44994</v>
      </c>
      <c r="AU2805" s="2">
        <v>45055</v>
      </c>
      <c r="AW2805" s="2">
        <v>44994</v>
      </c>
      <c r="AX2805" t="s">
        <v>150</v>
      </c>
      <c r="AY2805" s="2">
        <v>45055</v>
      </c>
      <c r="BV2805" s="2">
        <v>44994</v>
      </c>
      <c r="BX2805">
        <v>0</v>
      </c>
      <c r="BZ2805">
        <v>0</v>
      </c>
      <c r="CB2805">
        <v>0</v>
      </c>
      <c r="CD2805">
        <v>0</v>
      </c>
      <c r="CE2805">
        <v>0</v>
      </c>
      <c r="CF2805">
        <v>0</v>
      </c>
      <c r="CG2805">
        <v>0</v>
      </c>
      <c r="CH2805">
        <v>8480</v>
      </c>
      <c r="CJ2805" s="2">
        <v>44994</v>
      </c>
      <c r="CK2805">
        <v>11041</v>
      </c>
      <c r="CM2805" t="s">
        <v>123</v>
      </c>
      <c r="CO2805" s="2">
        <v>45056</v>
      </c>
      <c r="CP2805" t="s">
        <v>1003</v>
      </c>
      <c r="CS2805" t="s">
        <v>6099</v>
      </c>
      <c r="CT2805" t="s">
        <v>112</v>
      </c>
    </row>
    <row r="2806" spans="1:103" x14ac:dyDescent="0.2">
      <c r="A2806" s="1">
        <v>45000.394062500003</v>
      </c>
      <c r="C2806" t="s">
        <v>6115</v>
      </c>
      <c r="D2806" t="s">
        <v>110</v>
      </c>
      <c r="E2806" t="s">
        <v>6094</v>
      </c>
      <c r="F2806">
        <v>3080</v>
      </c>
      <c r="H2806">
        <v>1</v>
      </c>
      <c r="L2806">
        <v>0</v>
      </c>
      <c r="M2806">
        <v>0</v>
      </c>
      <c r="N2806" s="2">
        <v>45019</v>
      </c>
      <c r="O2806" t="s">
        <v>6116</v>
      </c>
      <c r="P2806" t="s">
        <v>6128</v>
      </c>
      <c r="Q2806" t="s">
        <v>112</v>
      </c>
      <c r="R2806" t="s">
        <v>6129</v>
      </c>
      <c r="S2806" t="s">
        <v>6130</v>
      </c>
      <c r="V2806" t="s">
        <v>536</v>
      </c>
      <c r="W2806" t="s">
        <v>474</v>
      </c>
      <c r="AD2806">
        <v>333950</v>
      </c>
      <c r="AO2806" s="2">
        <v>45009</v>
      </c>
      <c r="AP2806" t="s">
        <v>1923</v>
      </c>
      <c r="AR2806" t="s">
        <v>139</v>
      </c>
      <c r="AT2806" s="2">
        <v>45009</v>
      </c>
      <c r="AU2806" s="2">
        <v>45029</v>
      </c>
      <c r="AW2806" s="2">
        <v>45009</v>
      </c>
      <c r="AX2806" t="s">
        <v>139</v>
      </c>
      <c r="AY2806" s="2">
        <v>45029</v>
      </c>
      <c r="CM2806" t="s">
        <v>123</v>
      </c>
      <c r="CR2806">
        <v>178661</v>
      </c>
      <c r="CS2806" t="s">
        <v>112</v>
      </c>
      <c r="CT2806" t="s">
        <v>112</v>
      </c>
    </row>
    <row r="2807" spans="1:103" x14ac:dyDescent="0.2">
      <c r="A2807" s="1">
        <v>45000.397488425922</v>
      </c>
      <c r="C2807" t="s">
        <v>6115</v>
      </c>
      <c r="D2807" t="s">
        <v>110</v>
      </c>
      <c r="E2807" t="s">
        <v>6094</v>
      </c>
      <c r="F2807">
        <v>3081</v>
      </c>
      <c r="H2807">
        <v>3</v>
      </c>
      <c r="L2807">
        <v>0</v>
      </c>
      <c r="M2807">
        <v>0</v>
      </c>
      <c r="N2807" s="2">
        <v>45015</v>
      </c>
      <c r="O2807" t="s">
        <v>6116</v>
      </c>
      <c r="P2807" t="s">
        <v>6128</v>
      </c>
      <c r="Q2807" t="s">
        <v>112</v>
      </c>
      <c r="R2807" t="s">
        <v>6129</v>
      </c>
      <c r="S2807" t="s">
        <v>6131</v>
      </c>
      <c r="V2807" t="s">
        <v>536</v>
      </c>
      <c r="W2807" t="s">
        <v>474</v>
      </c>
      <c r="AD2807">
        <v>2</v>
      </c>
      <c r="AO2807" s="2">
        <v>45000</v>
      </c>
      <c r="AP2807" t="s">
        <v>351</v>
      </c>
      <c r="AQ2807" t="s">
        <v>476</v>
      </c>
      <c r="AR2807" t="s">
        <v>139</v>
      </c>
      <c r="AT2807" s="2">
        <v>45008</v>
      </c>
      <c r="AU2807" s="2">
        <v>45027</v>
      </c>
      <c r="AW2807" s="2">
        <v>45009</v>
      </c>
      <c r="AX2807" t="s">
        <v>139</v>
      </c>
      <c r="AY2807" s="2">
        <v>45027</v>
      </c>
      <c r="BV2807" s="2">
        <v>45009</v>
      </c>
      <c r="BX2807">
        <v>0</v>
      </c>
      <c r="BZ2807">
        <v>0</v>
      </c>
      <c r="CB2807">
        <v>0</v>
      </c>
      <c r="CD2807">
        <v>0</v>
      </c>
      <c r="CE2807">
        <v>0</v>
      </c>
      <c r="CF2807">
        <v>0</v>
      </c>
      <c r="CG2807">
        <v>0</v>
      </c>
      <c r="CH2807">
        <v>682804</v>
      </c>
      <c r="CI2807">
        <v>1</v>
      </c>
      <c r="CJ2807" s="2">
        <v>45009</v>
      </c>
      <c r="CK2807">
        <v>804715</v>
      </c>
      <c r="CM2807" t="s">
        <v>123</v>
      </c>
      <c r="CN2807" t="s">
        <v>6132</v>
      </c>
      <c r="CO2807" s="2">
        <v>45029</v>
      </c>
      <c r="CS2807" t="s">
        <v>112</v>
      </c>
      <c r="CT2807" t="s">
        <v>112</v>
      </c>
    </row>
    <row r="2808" spans="1:103" x14ac:dyDescent="0.2">
      <c r="A2808" s="1">
        <v>45000.418078703704</v>
      </c>
      <c r="C2808" t="s">
        <v>6093</v>
      </c>
      <c r="D2808" t="s">
        <v>110</v>
      </c>
      <c r="E2808" t="s">
        <v>6094</v>
      </c>
      <c r="F2808">
        <v>3082</v>
      </c>
      <c r="H2808">
        <v>3</v>
      </c>
      <c r="L2808">
        <v>0</v>
      </c>
      <c r="M2808">
        <v>1</v>
      </c>
      <c r="N2808" s="2">
        <v>45019</v>
      </c>
      <c r="O2808" t="s">
        <v>6100</v>
      </c>
      <c r="P2808" t="s">
        <v>6104</v>
      </c>
      <c r="Q2808" t="s">
        <v>112</v>
      </c>
      <c r="R2808" t="s">
        <v>6105</v>
      </c>
      <c r="S2808" t="s">
        <v>162</v>
      </c>
      <c r="V2808" t="s">
        <v>6098</v>
      </c>
      <c r="W2808" t="s">
        <v>1882</v>
      </c>
      <c r="AD2808">
        <v>1</v>
      </c>
      <c r="AO2808" s="2">
        <v>45000</v>
      </c>
      <c r="AP2808" t="s">
        <v>184</v>
      </c>
      <c r="AQ2808" t="s">
        <v>1902</v>
      </c>
      <c r="AR2808" t="s">
        <v>150</v>
      </c>
      <c r="AT2808" s="2">
        <v>45008</v>
      </c>
      <c r="AU2808" s="2">
        <v>45020</v>
      </c>
      <c r="AW2808" s="2">
        <v>45008</v>
      </c>
      <c r="AX2808" t="s">
        <v>150</v>
      </c>
      <c r="AY2808" s="2">
        <v>45020</v>
      </c>
      <c r="BL2808" t="s">
        <v>986</v>
      </c>
      <c r="BV2808" s="2">
        <v>45008</v>
      </c>
      <c r="BX2808">
        <v>0</v>
      </c>
      <c r="BZ2808">
        <v>0</v>
      </c>
      <c r="CB2808">
        <v>0</v>
      </c>
      <c r="CD2808">
        <v>0</v>
      </c>
      <c r="CE2808">
        <v>0</v>
      </c>
      <c r="CF2808">
        <v>0</v>
      </c>
      <c r="CG2808">
        <v>0</v>
      </c>
      <c r="CH2808">
        <v>6230</v>
      </c>
      <c r="CI2808">
        <v>1</v>
      </c>
      <c r="CJ2808" s="2">
        <v>45008</v>
      </c>
      <c r="CK2808">
        <v>8120</v>
      </c>
      <c r="CM2808" t="s">
        <v>186</v>
      </c>
      <c r="CN2808" t="s">
        <v>6133</v>
      </c>
      <c r="CO2808" s="2">
        <v>45021</v>
      </c>
      <c r="CS2808" t="s">
        <v>6106</v>
      </c>
      <c r="CT2808" t="s">
        <v>112</v>
      </c>
    </row>
    <row r="2809" spans="1:103" x14ac:dyDescent="0.2">
      <c r="A2809" s="1">
        <v>45000.536979166667</v>
      </c>
      <c r="C2809" t="s">
        <v>6093</v>
      </c>
      <c r="D2809" t="s">
        <v>110</v>
      </c>
      <c r="E2809" t="s">
        <v>6094</v>
      </c>
      <c r="F2809">
        <v>3084</v>
      </c>
      <c r="H2809">
        <v>1</v>
      </c>
      <c r="L2809">
        <v>0</v>
      </c>
      <c r="M2809">
        <v>0</v>
      </c>
      <c r="N2809" s="2">
        <v>45007</v>
      </c>
      <c r="O2809" t="s">
        <v>6100</v>
      </c>
      <c r="P2809" t="s">
        <v>6134</v>
      </c>
      <c r="Q2809" t="s">
        <v>112</v>
      </c>
      <c r="R2809" t="s">
        <v>6135</v>
      </c>
      <c r="S2809" t="s">
        <v>6136</v>
      </c>
      <c r="V2809" t="s">
        <v>6098</v>
      </c>
      <c r="W2809" t="s">
        <v>483</v>
      </c>
      <c r="AD2809">
        <v>54900</v>
      </c>
      <c r="AO2809" s="2">
        <v>45000</v>
      </c>
      <c r="AP2809" t="s">
        <v>1923</v>
      </c>
      <c r="AR2809" t="s">
        <v>150</v>
      </c>
      <c r="AT2809" s="2">
        <v>45002</v>
      </c>
      <c r="AU2809" s="2">
        <v>45021</v>
      </c>
      <c r="AW2809" s="2">
        <v>45002</v>
      </c>
      <c r="AX2809" t="s">
        <v>150</v>
      </c>
      <c r="AY2809" s="2">
        <v>45021</v>
      </c>
      <c r="CM2809" t="s">
        <v>123</v>
      </c>
      <c r="CR2809">
        <v>111528</v>
      </c>
      <c r="CS2809" t="s">
        <v>112</v>
      </c>
      <c r="CT2809" t="s">
        <v>112</v>
      </c>
    </row>
    <row r="2810" spans="1:103" x14ac:dyDescent="0.2">
      <c r="A2810" s="1">
        <v>45000.609837962962</v>
      </c>
      <c r="C2810" t="s">
        <v>6093</v>
      </c>
      <c r="D2810" t="s">
        <v>110</v>
      </c>
      <c r="E2810" t="s">
        <v>6094</v>
      </c>
      <c r="F2810">
        <v>3086</v>
      </c>
      <c r="H2810">
        <v>3</v>
      </c>
      <c r="L2810">
        <v>0</v>
      </c>
      <c r="M2810" t="s">
        <v>112</v>
      </c>
      <c r="N2810" s="2">
        <v>45022</v>
      </c>
      <c r="O2810" t="s">
        <v>6137</v>
      </c>
      <c r="P2810" t="s">
        <v>6138</v>
      </c>
      <c r="R2810" t="s">
        <v>6139</v>
      </c>
      <c r="S2810" t="s">
        <v>6140</v>
      </c>
      <c r="V2810" t="s">
        <v>6141</v>
      </c>
      <c r="W2810" t="s">
        <v>6142</v>
      </c>
      <c r="AD2810">
        <v>2</v>
      </c>
      <c r="AO2810" s="2">
        <v>45005</v>
      </c>
      <c r="AP2810" t="s">
        <v>226</v>
      </c>
      <c r="AQ2810" t="s">
        <v>858</v>
      </c>
      <c r="AR2810" t="s">
        <v>139</v>
      </c>
      <c r="AS2810">
        <v>1</v>
      </c>
      <c r="AT2810" s="2">
        <v>45002</v>
      </c>
      <c r="AU2810" s="2">
        <v>45021</v>
      </c>
      <c r="AW2810" s="2">
        <v>45002</v>
      </c>
      <c r="AX2810" t="s">
        <v>121</v>
      </c>
      <c r="AY2810" s="2">
        <v>45023</v>
      </c>
      <c r="AZ2810" t="s">
        <v>1923</v>
      </c>
      <c r="BV2810" s="2">
        <v>45007</v>
      </c>
      <c r="BX2810">
        <v>0</v>
      </c>
      <c r="BZ2810">
        <v>0</v>
      </c>
      <c r="CB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J2810" s="2">
        <v>45007</v>
      </c>
      <c r="CK2810">
        <v>76418</v>
      </c>
      <c r="CO2810" s="2">
        <v>45023</v>
      </c>
      <c r="CY2810" t="s">
        <v>266</v>
      </c>
    </row>
    <row r="2811" spans="1:103" x14ac:dyDescent="0.2">
      <c r="A2811" s="1">
        <v>45000.658645833333</v>
      </c>
      <c r="C2811" t="s">
        <v>6093</v>
      </c>
      <c r="D2811" t="s">
        <v>110</v>
      </c>
      <c r="E2811" t="s">
        <v>6094</v>
      </c>
      <c r="F2811">
        <v>3087</v>
      </c>
      <c r="H2811">
        <v>1</v>
      </c>
      <c r="L2811">
        <v>0</v>
      </c>
      <c r="M2811">
        <v>0</v>
      </c>
      <c r="N2811" s="2">
        <v>45022</v>
      </c>
      <c r="O2811" t="s">
        <v>6137</v>
      </c>
      <c r="P2811" t="s">
        <v>6138</v>
      </c>
      <c r="Q2811" t="s">
        <v>112</v>
      </c>
      <c r="R2811" t="s">
        <v>6139</v>
      </c>
      <c r="S2811" t="s">
        <v>6140</v>
      </c>
      <c r="V2811" t="s">
        <v>6141</v>
      </c>
      <c r="W2811" t="s">
        <v>6143</v>
      </c>
      <c r="AD2811">
        <v>905880</v>
      </c>
      <c r="AO2811" s="2">
        <v>45001</v>
      </c>
      <c r="AP2811" t="s">
        <v>1923</v>
      </c>
      <c r="AR2811" t="s">
        <v>121</v>
      </c>
      <c r="AT2811" s="2">
        <v>45002</v>
      </c>
      <c r="AU2811" s="2">
        <v>45023</v>
      </c>
      <c r="AW2811" s="2">
        <v>45002</v>
      </c>
      <c r="AX2811" t="s">
        <v>121</v>
      </c>
      <c r="AY2811" s="2">
        <v>45023</v>
      </c>
      <c r="BB2811" t="s">
        <v>1596</v>
      </c>
      <c r="CR2811">
        <v>111529</v>
      </c>
      <c r="CS2811" t="s">
        <v>112</v>
      </c>
      <c r="CT2811" t="s">
        <v>112</v>
      </c>
      <c r="CY2811" t="s">
        <v>266</v>
      </c>
    </row>
    <row r="2812" spans="1:103" x14ac:dyDescent="0.2">
      <c r="A2812" s="1">
        <v>45001.491898148146</v>
      </c>
      <c r="C2812" t="s">
        <v>6093</v>
      </c>
      <c r="D2812" t="s">
        <v>110</v>
      </c>
      <c r="E2812" t="s">
        <v>6094</v>
      </c>
      <c r="F2812">
        <v>3089</v>
      </c>
      <c r="H2812">
        <v>1</v>
      </c>
      <c r="L2812">
        <v>0</v>
      </c>
      <c r="M2812">
        <v>0</v>
      </c>
      <c r="N2812" s="2">
        <v>45014</v>
      </c>
      <c r="O2812" t="s">
        <v>6095</v>
      </c>
      <c r="P2812" t="s">
        <v>6144</v>
      </c>
      <c r="Q2812" t="s">
        <v>112</v>
      </c>
      <c r="R2812" t="s">
        <v>6145</v>
      </c>
      <c r="S2812" t="s">
        <v>6146</v>
      </c>
      <c r="V2812" t="s">
        <v>6141</v>
      </c>
      <c r="W2812" t="s">
        <v>1810</v>
      </c>
      <c r="AD2812">
        <v>354560</v>
      </c>
      <c r="AO2812" s="2">
        <v>45001</v>
      </c>
      <c r="AP2812" t="s">
        <v>1923</v>
      </c>
      <c r="AR2812" t="s">
        <v>121</v>
      </c>
      <c r="AT2812" s="2">
        <v>45002</v>
      </c>
      <c r="AU2812" s="2">
        <v>45019</v>
      </c>
      <c r="AW2812" s="2">
        <v>45002</v>
      </c>
      <c r="AX2812" t="s">
        <v>121</v>
      </c>
      <c r="AY2812" s="2">
        <v>45019</v>
      </c>
      <c r="BB2812" t="s">
        <v>1353</v>
      </c>
      <c r="CR2812">
        <v>111533</v>
      </c>
      <c r="CS2812" t="s">
        <v>112</v>
      </c>
      <c r="CT2812" t="s">
        <v>112</v>
      </c>
      <c r="CY2812" t="s">
        <v>266</v>
      </c>
    </row>
    <row r="2813" spans="1:103" x14ac:dyDescent="0.2">
      <c r="A2813" s="1">
        <v>45001.615636574075</v>
      </c>
      <c r="C2813" t="s">
        <v>6093</v>
      </c>
      <c r="D2813" t="s">
        <v>110</v>
      </c>
      <c r="E2813" t="s">
        <v>6094</v>
      </c>
      <c r="F2813">
        <v>3093</v>
      </c>
      <c r="H2813">
        <v>2</v>
      </c>
      <c r="L2813">
        <v>0</v>
      </c>
      <c r="M2813">
        <v>0</v>
      </c>
      <c r="N2813" s="2">
        <v>45008</v>
      </c>
      <c r="O2813" t="s">
        <v>6147</v>
      </c>
      <c r="P2813" t="s">
        <v>6148</v>
      </c>
      <c r="Q2813" t="s">
        <v>112</v>
      </c>
      <c r="R2813" t="s">
        <v>6149</v>
      </c>
      <c r="S2813" t="s">
        <v>6150</v>
      </c>
      <c r="V2813" t="s">
        <v>6110</v>
      </c>
      <c r="W2813" t="s">
        <v>1558</v>
      </c>
      <c r="AD2813">
        <v>16700</v>
      </c>
      <c r="AO2813" s="2">
        <v>45002</v>
      </c>
      <c r="AP2813" t="s">
        <v>110</v>
      </c>
      <c r="AQ2813" t="s">
        <v>1559</v>
      </c>
      <c r="AR2813" t="s">
        <v>139</v>
      </c>
      <c r="AS2813">
        <v>1</v>
      </c>
      <c r="AT2813" s="2">
        <v>45013</v>
      </c>
      <c r="AU2813" s="2">
        <v>45016</v>
      </c>
      <c r="AW2813" s="2">
        <v>45013</v>
      </c>
      <c r="AX2813" t="s">
        <v>139</v>
      </c>
      <c r="AY2813" s="2">
        <v>45020</v>
      </c>
      <c r="AZ2813" t="s">
        <v>1923</v>
      </c>
      <c r="BV2813" s="2">
        <v>45002</v>
      </c>
      <c r="BX2813">
        <v>0</v>
      </c>
      <c r="BZ2813">
        <v>0</v>
      </c>
      <c r="CB2813">
        <v>0</v>
      </c>
      <c r="CD2813">
        <v>0</v>
      </c>
      <c r="CE2813">
        <v>0</v>
      </c>
      <c r="CF2813">
        <v>0</v>
      </c>
      <c r="CG2813">
        <v>0</v>
      </c>
      <c r="CH2813">
        <v>101305</v>
      </c>
      <c r="CJ2813" s="2">
        <v>45002</v>
      </c>
      <c r="CK2813">
        <v>167132</v>
      </c>
      <c r="CM2813" t="s">
        <v>123</v>
      </c>
      <c r="CO2813" s="2">
        <v>45020</v>
      </c>
      <c r="CS2813" t="s">
        <v>6151</v>
      </c>
      <c r="CT2813" t="s">
        <v>112</v>
      </c>
    </row>
    <row r="2814" spans="1:103" x14ac:dyDescent="0.2">
      <c r="A2814" s="1">
        <v>45001.623784722222</v>
      </c>
      <c r="C2814" t="s">
        <v>6093</v>
      </c>
      <c r="D2814" t="s">
        <v>110</v>
      </c>
      <c r="E2814" t="s">
        <v>6094</v>
      </c>
      <c r="F2814">
        <v>3094</v>
      </c>
      <c r="H2814">
        <v>2</v>
      </c>
      <c r="L2814">
        <v>0</v>
      </c>
      <c r="M2814">
        <v>0</v>
      </c>
      <c r="N2814" s="2">
        <v>45009</v>
      </c>
      <c r="O2814" t="s">
        <v>6147</v>
      </c>
      <c r="P2814" t="s">
        <v>6148</v>
      </c>
      <c r="Q2814" t="s">
        <v>112</v>
      </c>
      <c r="R2814" t="s">
        <v>6149</v>
      </c>
      <c r="S2814" t="s">
        <v>6150</v>
      </c>
      <c r="V2814" t="s">
        <v>6110</v>
      </c>
      <c r="W2814" t="s">
        <v>1558</v>
      </c>
      <c r="AD2814">
        <v>97200</v>
      </c>
      <c r="AO2814" s="2">
        <v>45002</v>
      </c>
      <c r="AP2814" t="s">
        <v>110</v>
      </c>
      <c r="AQ2814" t="s">
        <v>1559</v>
      </c>
      <c r="AR2814" t="s">
        <v>139</v>
      </c>
      <c r="AS2814">
        <v>1</v>
      </c>
      <c r="AT2814" s="2">
        <v>45013</v>
      </c>
      <c r="AU2814" s="2">
        <v>45016</v>
      </c>
      <c r="AW2814" s="2">
        <v>45014</v>
      </c>
      <c r="AX2814" t="s">
        <v>139</v>
      </c>
      <c r="AY2814" s="2">
        <v>45020</v>
      </c>
      <c r="AZ2814" t="s">
        <v>1923</v>
      </c>
      <c r="BV2814" s="2">
        <v>45002</v>
      </c>
      <c r="BX2814">
        <v>0</v>
      </c>
      <c r="BZ2814">
        <v>0</v>
      </c>
      <c r="CB2814">
        <v>0</v>
      </c>
      <c r="CD2814">
        <v>0</v>
      </c>
      <c r="CE2814">
        <v>0</v>
      </c>
      <c r="CF2814">
        <v>0</v>
      </c>
      <c r="CG2814">
        <v>0</v>
      </c>
      <c r="CH2814">
        <v>101305</v>
      </c>
      <c r="CJ2814" s="2">
        <v>45002</v>
      </c>
      <c r="CK2814">
        <v>167132</v>
      </c>
      <c r="CM2814" t="s">
        <v>123</v>
      </c>
      <c r="CO2814" s="2">
        <v>45020</v>
      </c>
      <c r="CS2814" t="s">
        <v>6151</v>
      </c>
      <c r="CT2814" t="s">
        <v>112</v>
      </c>
    </row>
    <row r="2815" spans="1:103" x14ac:dyDescent="0.2">
      <c r="A2815" s="1">
        <v>45001.62641203704</v>
      </c>
      <c r="C2815" t="s">
        <v>6093</v>
      </c>
      <c r="D2815" t="s">
        <v>110</v>
      </c>
      <c r="E2815" t="s">
        <v>6094</v>
      </c>
      <c r="F2815">
        <v>3095</v>
      </c>
      <c r="H2815">
        <v>1</v>
      </c>
      <c r="L2815">
        <v>0</v>
      </c>
      <c r="M2815">
        <v>1</v>
      </c>
      <c r="N2815" s="2">
        <v>45041</v>
      </c>
      <c r="O2815" t="s">
        <v>6095</v>
      </c>
      <c r="P2815" t="s">
        <v>6152</v>
      </c>
      <c r="R2815" t="s">
        <v>6153</v>
      </c>
      <c r="S2815" t="s">
        <v>162</v>
      </c>
      <c r="V2815" t="s">
        <v>6098</v>
      </c>
      <c r="W2815" t="s">
        <v>5808</v>
      </c>
      <c r="AD2815">
        <v>691000</v>
      </c>
      <c r="AO2815" s="2">
        <v>45001</v>
      </c>
      <c r="AP2815" t="s">
        <v>1923</v>
      </c>
      <c r="AR2815" t="s">
        <v>121</v>
      </c>
      <c r="AT2815" s="2">
        <v>45002</v>
      </c>
      <c r="AU2815" s="2">
        <v>45043</v>
      </c>
      <c r="AW2815" s="2">
        <v>45002</v>
      </c>
      <c r="AX2815" t="s">
        <v>121</v>
      </c>
      <c r="AY2815" s="2">
        <v>45043</v>
      </c>
      <c r="BB2815" t="s">
        <v>807</v>
      </c>
      <c r="BL2815" t="s">
        <v>313</v>
      </c>
      <c r="CR2815">
        <v>111534</v>
      </c>
      <c r="CS2815" t="s">
        <v>6099</v>
      </c>
      <c r="CY2815" t="s">
        <v>266</v>
      </c>
    </row>
    <row r="2816" spans="1:103" x14ac:dyDescent="0.2">
      <c r="A2816" s="1">
        <v>45002.69390046296</v>
      </c>
      <c r="C2816" t="s">
        <v>6093</v>
      </c>
      <c r="D2816" t="s">
        <v>110</v>
      </c>
      <c r="E2816" t="s">
        <v>6094</v>
      </c>
      <c r="F2816">
        <v>3100</v>
      </c>
      <c r="H2816">
        <v>1</v>
      </c>
      <c r="L2816">
        <v>0</v>
      </c>
      <c r="M2816">
        <v>1</v>
      </c>
      <c r="N2816" s="2">
        <v>45042</v>
      </c>
      <c r="O2816" t="s">
        <v>6154</v>
      </c>
      <c r="P2816" t="s">
        <v>6125</v>
      </c>
      <c r="R2816" t="s">
        <v>6126</v>
      </c>
      <c r="S2816" t="s">
        <v>162</v>
      </c>
      <c r="V2816" t="s">
        <v>6098</v>
      </c>
      <c r="W2816" t="s">
        <v>432</v>
      </c>
      <c r="AD2816">
        <v>357500</v>
      </c>
      <c r="AO2816" s="2">
        <v>45005</v>
      </c>
      <c r="AP2816" t="s">
        <v>165</v>
      </c>
      <c r="AR2816" t="s">
        <v>121</v>
      </c>
      <c r="AS2816">
        <v>1</v>
      </c>
      <c r="AT2816" s="2">
        <v>45007</v>
      </c>
      <c r="AU2816" s="2">
        <v>45042</v>
      </c>
      <c r="AW2816" s="2">
        <v>45007</v>
      </c>
      <c r="AX2816" t="s">
        <v>121</v>
      </c>
      <c r="AY2816" s="2">
        <v>45048</v>
      </c>
      <c r="AZ2816" t="s">
        <v>122</v>
      </c>
      <c r="BB2816" t="s">
        <v>1596</v>
      </c>
      <c r="CO2816" s="2">
        <v>45054</v>
      </c>
      <c r="CS2816" t="s">
        <v>6099</v>
      </c>
      <c r="CY2816" t="s">
        <v>6155</v>
      </c>
    </row>
    <row r="2817" spans="1:103" x14ac:dyDescent="0.2">
      <c r="A2817" s="1">
        <v>45002.696099537039</v>
      </c>
      <c r="C2817" t="s">
        <v>6093</v>
      </c>
      <c r="D2817" t="s">
        <v>110</v>
      </c>
      <c r="E2817" t="s">
        <v>6094</v>
      </c>
      <c r="F2817">
        <v>3101</v>
      </c>
      <c r="H2817">
        <v>1</v>
      </c>
      <c r="L2817">
        <v>0</v>
      </c>
      <c r="M2817">
        <v>1</v>
      </c>
      <c r="N2817" s="2">
        <v>45056</v>
      </c>
      <c r="O2817" t="s">
        <v>6154</v>
      </c>
      <c r="P2817" t="s">
        <v>6125</v>
      </c>
      <c r="R2817" t="s">
        <v>6126</v>
      </c>
      <c r="S2817" t="s">
        <v>162</v>
      </c>
      <c r="V2817" t="s">
        <v>6098</v>
      </c>
      <c r="W2817" t="s">
        <v>432</v>
      </c>
      <c r="AD2817">
        <v>1908680</v>
      </c>
      <c r="AO2817" s="2">
        <v>45005</v>
      </c>
      <c r="AP2817" t="s">
        <v>165</v>
      </c>
      <c r="AR2817" t="s">
        <v>121</v>
      </c>
      <c r="AT2817" s="2">
        <v>45007</v>
      </c>
      <c r="AU2817" s="2">
        <v>45048</v>
      </c>
      <c r="AW2817" s="2">
        <v>45007</v>
      </c>
      <c r="AX2817" t="s">
        <v>121</v>
      </c>
      <c r="AY2817" s="2">
        <v>45048</v>
      </c>
      <c r="CO2817" s="2">
        <v>45054</v>
      </c>
      <c r="CS2817" t="s">
        <v>6099</v>
      </c>
      <c r="CY2817" t="s">
        <v>142</v>
      </c>
    </row>
    <row r="2818" spans="1:103" x14ac:dyDescent="0.2">
      <c r="A2818" s="1">
        <v>45005.401701388888</v>
      </c>
      <c r="C2818" t="s">
        <v>6156</v>
      </c>
      <c r="D2818" t="s">
        <v>110</v>
      </c>
      <c r="E2818" t="s">
        <v>6094</v>
      </c>
      <c r="F2818">
        <v>3103</v>
      </c>
      <c r="H2818">
        <v>1</v>
      </c>
      <c r="L2818">
        <v>0</v>
      </c>
      <c r="M2818">
        <v>0</v>
      </c>
      <c r="N2818" s="2">
        <v>45021</v>
      </c>
      <c r="O2818" t="s">
        <v>6157</v>
      </c>
      <c r="P2818" t="s">
        <v>112</v>
      </c>
      <c r="Q2818" t="s">
        <v>112</v>
      </c>
      <c r="R2818" t="s">
        <v>257</v>
      </c>
      <c r="S2818" t="s">
        <v>6158</v>
      </c>
      <c r="V2818" t="s">
        <v>6159</v>
      </c>
      <c r="W2818" t="s">
        <v>257</v>
      </c>
      <c r="AD2818">
        <v>168840</v>
      </c>
      <c r="AO2818" s="2">
        <v>45007</v>
      </c>
      <c r="AP2818" t="s">
        <v>184</v>
      </c>
      <c r="AR2818" t="s">
        <v>150</v>
      </c>
      <c r="AS2818" t="s">
        <v>112</v>
      </c>
      <c r="AT2818" s="2">
        <v>45005</v>
      </c>
      <c r="AU2818" s="2">
        <v>45021</v>
      </c>
      <c r="AW2818" s="2">
        <v>45005</v>
      </c>
      <c r="AX2818" t="s">
        <v>150</v>
      </c>
      <c r="AY2818" s="2">
        <v>45021</v>
      </c>
      <c r="CM2818" t="s">
        <v>123</v>
      </c>
      <c r="CO2818" s="2">
        <v>45022</v>
      </c>
      <c r="CS2818" t="s">
        <v>6099</v>
      </c>
      <c r="CT2818" t="s">
        <v>112</v>
      </c>
    </row>
    <row r="2819" spans="1:103" x14ac:dyDescent="0.2">
      <c r="A2819" s="1">
        <v>45005.404178240744</v>
      </c>
      <c r="C2819" t="s">
        <v>6156</v>
      </c>
      <c r="D2819" t="s">
        <v>110</v>
      </c>
      <c r="E2819" t="s">
        <v>6094</v>
      </c>
      <c r="F2819">
        <v>3104</v>
      </c>
      <c r="H2819">
        <v>2</v>
      </c>
      <c r="L2819">
        <v>0</v>
      </c>
      <c r="M2819">
        <v>0</v>
      </c>
      <c r="N2819" s="2">
        <v>45021</v>
      </c>
      <c r="O2819" t="s">
        <v>6157</v>
      </c>
      <c r="P2819" t="s">
        <v>6160</v>
      </c>
      <c r="Q2819" t="s">
        <v>112</v>
      </c>
      <c r="R2819" t="s">
        <v>257</v>
      </c>
      <c r="S2819" t="s">
        <v>6161</v>
      </c>
      <c r="V2819" t="s">
        <v>6159</v>
      </c>
      <c r="W2819" t="s">
        <v>257</v>
      </c>
      <c r="AD2819">
        <v>12165</v>
      </c>
      <c r="AO2819" s="2">
        <v>45007</v>
      </c>
      <c r="AP2819" t="s">
        <v>184</v>
      </c>
      <c r="AQ2819" t="s">
        <v>260</v>
      </c>
      <c r="AR2819" t="s">
        <v>150</v>
      </c>
      <c r="AT2819" s="2">
        <v>45005</v>
      </c>
      <c r="AU2819" s="2">
        <v>45021</v>
      </c>
      <c r="AW2819" s="2">
        <v>45005</v>
      </c>
      <c r="AX2819" t="s">
        <v>150</v>
      </c>
      <c r="AY2819" s="2">
        <v>45021</v>
      </c>
      <c r="BL2819" t="s">
        <v>6162</v>
      </c>
      <c r="BV2819" s="2">
        <v>45005</v>
      </c>
      <c r="BX2819">
        <v>0</v>
      </c>
      <c r="BZ2819">
        <v>0</v>
      </c>
      <c r="CB2819">
        <v>0</v>
      </c>
      <c r="CD2819">
        <v>0</v>
      </c>
      <c r="CE2819">
        <v>0</v>
      </c>
      <c r="CF2819">
        <v>0</v>
      </c>
      <c r="CG2819">
        <v>0</v>
      </c>
      <c r="CH2819">
        <v>96130</v>
      </c>
      <c r="CJ2819" s="2">
        <v>45005</v>
      </c>
      <c r="CK2819">
        <v>117412</v>
      </c>
      <c r="CM2819" t="s">
        <v>123</v>
      </c>
      <c r="CO2819" s="2">
        <v>45022</v>
      </c>
      <c r="CS2819" t="s">
        <v>6099</v>
      </c>
      <c r="CT2819" t="s">
        <v>112</v>
      </c>
    </row>
    <row r="2820" spans="1:103" x14ac:dyDescent="0.2">
      <c r="A2820" s="1">
        <v>45005.414189814815</v>
      </c>
      <c r="C2820" t="s">
        <v>6093</v>
      </c>
      <c r="D2820" t="s">
        <v>110</v>
      </c>
      <c r="E2820" t="s">
        <v>6094</v>
      </c>
      <c r="F2820">
        <v>3105</v>
      </c>
      <c r="H2820">
        <v>1</v>
      </c>
      <c r="L2820">
        <v>0</v>
      </c>
      <c r="M2820">
        <v>0</v>
      </c>
      <c r="N2820" s="2">
        <v>45033</v>
      </c>
      <c r="O2820" t="s">
        <v>6095</v>
      </c>
      <c r="P2820" t="s">
        <v>6163</v>
      </c>
      <c r="Q2820" t="s">
        <v>112</v>
      </c>
      <c r="R2820" t="s">
        <v>6164</v>
      </c>
      <c r="S2820" t="s">
        <v>6165</v>
      </c>
      <c r="V2820" t="s">
        <v>6098</v>
      </c>
      <c r="W2820" t="s">
        <v>177</v>
      </c>
      <c r="AD2820">
        <v>203760</v>
      </c>
      <c r="AO2820" s="2">
        <v>45007</v>
      </c>
      <c r="AP2820" t="s">
        <v>1923</v>
      </c>
      <c r="AR2820" t="s">
        <v>150</v>
      </c>
      <c r="AT2820" s="2">
        <v>45007</v>
      </c>
      <c r="AU2820" s="2">
        <v>45034</v>
      </c>
      <c r="AW2820" s="2">
        <v>45007</v>
      </c>
      <c r="AX2820" t="s">
        <v>150</v>
      </c>
      <c r="AY2820" s="2">
        <v>45034</v>
      </c>
      <c r="CR2820">
        <v>111539</v>
      </c>
      <c r="CS2820" t="s">
        <v>6099</v>
      </c>
      <c r="CT2820" t="s">
        <v>112</v>
      </c>
    </row>
    <row r="2821" spans="1:103" x14ac:dyDescent="0.2">
      <c r="A2821" s="1">
        <v>45005.415462962963</v>
      </c>
      <c r="C2821" t="s">
        <v>6093</v>
      </c>
      <c r="D2821" t="s">
        <v>110</v>
      </c>
      <c r="E2821" t="s">
        <v>6094</v>
      </c>
      <c r="F2821">
        <v>3106</v>
      </c>
      <c r="H2821">
        <v>2</v>
      </c>
      <c r="L2821">
        <v>0</v>
      </c>
      <c r="M2821">
        <v>0</v>
      </c>
      <c r="N2821" s="2">
        <v>45030</v>
      </c>
      <c r="O2821" t="s">
        <v>6095</v>
      </c>
      <c r="P2821" t="s">
        <v>6163</v>
      </c>
      <c r="Q2821" t="s">
        <v>112</v>
      </c>
      <c r="R2821" t="s">
        <v>6164</v>
      </c>
      <c r="S2821" t="s">
        <v>6166</v>
      </c>
      <c r="V2821" t="s">
        <v>6098</v>
      </c>
      <c r="W2821" t="s">
        <v>177</v>
      </c>
      <c r="AD2821">
        <v>127200</v>
      </c>
      <c r="AO2821" s="2">
        <v>45005</v>
      </c>
      <c r="AP2821" t="s">
        <v>184</v>
      </c>
      <c r="AQ2821" t="s">
        <v>618</v>
      </c>
      <c r="AR2821" t="s">
        <v>139</v>
      </c>
      <c r="AS2821">
        <v>1</v>
      </c>
      <c r="AT2821" s="2">
        <v>45005</v>
      </c>
      <c r="AU2821" s="2">
        <v>45030</v>
      </c>
      <c r="AW2821" s="2">
        <v>45007</v>
      </c>
      <c r="AX2821" t="s">
        <v>150</v>
      </c>
      <c r="AY2821" s="2">
        <v>45034</v>
      </c>
      <c r="AZ2821" t="s">
        <v>1923</v>
      </c>
      <c r="BV2821" s="2">
        <v>45005</v>
      </c>
      <c r="BX2821">
        <v>0</v>
      </c>
      <c r="BZ2821">
        <v>0</v>
      </c>
      <c r="CB2821">
        <v>0</v>
      </c>
      <c r="CD2821">
        <v>0</v>
      </c>
      <c r="CE2821">
        <v>0</v>
      </c>
      <c r="CF2821">
        <v>86240</v>
      </c>
      <c r="CG2821">
        <v>0</v>
      </c>
      <c r="CH2821">
        <v>0</v>
      </c>
      <c r="CJ2821" s="2">
        <v>45005</v>
      </c>
      <c r="CK2821">
        <v>87100</v>
      </c>
      <c r="CM2821" t="s">
        <v>223</v>
      </c>
      <c r="CO2821" s="2">
        <v>45034</v>
      </c>
      <c r="CS2821" t="s">
        <v>6099</v>
      </c>
      <c r="CT2821" t="s">
        <v>112</v>
      </c>
    </row>
    <row r="2822" spans="1:103" x14ac:dyDescent="0.2">
      <c r="A2822" s="1">
        <v>45012.591597222221</v>
      </c>
      <c r="C2822" t="s">
        <v>6115</v>
      </c>
      <c r="D2822" t="s">
        <v>110</v>
      </c>
      <c r="E2822" t="s">
        <v>6094</v>
      </c>
      <c r="F2822">
        <v>3135</v>
      </c>
      <c r="H2822">
        <v>2</v>
      </c>
      <c r="L2822">
        <v>0</v>
      </c>
      <c r="M2822">
        <v>0</v>
      </c>
      <c r="N2822" s="2">
        <v>45015</v>
      </c>
      <c r="O2822" t="s">
        <v>6167</v>
      </c>
      <c r="P2822" s="3">
        <v>2200370627</v>
      </c>
      <c r="Q2822" t="s">
        <v>112</v>
      </c>
      <c r="R2822" t="s">
        <v>6168</v>
      </c>
      <c r="S2822" t="s">
        <v>162</v>
      </c>
      <c r="V2822" t="s">
        <v>6169</v>
      </c>
      <c r="W2822" t="s">
        <v>1197</v>
      </c>
      <c r="AD2822">
        <v>88140</v>
      </c>
      <c r="AO2822" s="2">
        <v>45013</v>
      </c>
      <c r="AP2822" t="s">
        <v>351</v>
      </c>
      <c r="AQ2822" t="s">
        <v>586</v>
      </c>
      <c r="AR2822" t="s">
        <v>139</v>
      </c>
      <c r="AT2822" s="2">
        <v>45019</v>
      </c>
      <c r="AU2822" s="2">
        <v>45034</v>
      </c>
      <c r="AW2822" s="2">
        <v>45020</v>
      </c>
      <c r="AX2822" t="s">
        <v>139</v>
      </c>
      <c r="AY2822" s="2">
        <v>45034</v>
      </c>
      <c r="BV2822" s="2">
        <v>45019</v>
      </c>
      <c r="BX2822">
        <v>0</v>
      </c>
      <c r="BZ2822">
        <v>0</v>
      </c>
      <c r="CB2822">
        <v>0</v>
      </c>
      <c r="CD2822">
        <v>0</v>
      </c>
      <c r="CE2822">
        <v>0</v>
      </c>
      <c r="CF2822">
        <v>0</v>
      </c>
      <c r="CG2822">
        <v>0</v>
      </c>
      <c r="CH2822">
        <v>72851</v>
      </c>
      <c r="CJ2822" s="2">
        <v>45019</v>
      </c>
      <c r="CK2822">
        <v>96922</v>
      </c>
      <c r="CL2822">
        <v>1</v>
      </c>
      <c r="CM2822" t="s">
        <v>123</v>
      </c>
      <c r="CO2822" s="2">
        <v>45036</v>
      </c>
      <c r="CS2822" t="s">
        <v>6099</v>
      </c>
      <c r="CT2822" t="s">
        <v>112</v>
      </c>
    </row>
    <row r="2823" spans="1:103" x14ac:dyDescent="0.2">
      <c r="A2823" s="1">
        <v>45012.727673611109</v>
      </c>
      <c r="C2823" t="s">
        <v>6093</v>
      </c>
      <c r="D2823" t="s">
        <v>110</v>
      </c>
      <c r="E2823" t="s">
        <v>6094</v>
      </c>
      <c r="F2823">
        <v>3137</v>
      </c>
      <c r="H2823">
        <v>1</v>
      </c>
      <c r="L2823">
        <v>0</v>
      </c>
      <c r="M2823">
        <v>0</v>
      </c>
      <c r="N2823" s="2">
        <v>45029</v>
      </c>
      <c r="O2823" t="s">
        <v>6095</v>
      </c>
      <c r="P2823" t="s">
        <v>6170</v>
      </c>
      <c r="Q2823" t="s">
        <v>112</v>
      </c>
      <c r="R2823" t="s">
        <v>6171</v>
      </c>
      <c r="S2823" t="s">
        <v>6165</v>
      </c>
      <c r="V2823" t="s">
        <v>6098</v>
      </c>
      <c r="W2823" t="s">
        <v>2772</v>
      </c>
      <c r="AD2823">
        <v>145200</v>
      </c>
      <c r="AO2823" s="2">
        <v>45014</v>
      </c>
      <c r="AP2823" t="s">
        <v>1923</v>
      </c>
      <c r="AR2823" t="s">
        <v>121</v>
      </c>
      <c r="AT2823" s="2">
        <v>45014</v>
      </c>
      <c r="AU2823" s="2">
        <v>45030</v>
      </c>
      <c r="AW2823" s="2">
        <v>45014</v>
      </c>
      <c r="AX2823" t="s">
        <v>121</v>
      </c>
      <c r="AY2823" s="2">
        <v>45030</v>
      </c>
      <c r="CR2823">
        <v>111553</v>
      </c>
      <c r="CS2823" t="s">
        <v>112</v>
      </c>
      <c r="CT2823" t="s">
        <v>112</v>
      </c>
      <c r="CY2823" t="s">
        <v>266</v>
      </c>
    </row>
    <row r="2824" spans="1:103" x14ac:dyDescent="0.2">
      <c r="A2824" s="1">
        <v>45012.729027777779</v>
      </c>
      <c r="C2824" t="s">
        <v>6093</v>
      </c>
      <c r="D2824" t="s">
        <v>110</v>
      </c>
      <c r="E2824" t="s">
        <v>6094</v>
      </c>
      <c r="F2824">
        <v>3138</v>
      </c>
      <c r="H2824">
        <v>3</v>
      </c>
      <c r="L2824">
        <v>0</v>
      </c>
      <c r="M2824">
        <v>0</v>
      </c>
      <c r="N2824" s="2">
        <v>45028</v>
      </c>
      <c r="O2824" t="s">
        <v>6095</v>
      </c>
      <c r="P2824" t="s">
        <v>6170</v>
      </c>
      <c r="Q2824" t="s">
        <v>112</v>
      </c>
      <c r="R2824" t="s">
        <v>6171</v>
      </c>
      <c r="S2824" t="s">
        <v>6172</v>
      </c>
      <c r="V2824" t="s">
        <v>6098</v>
      </c>
      <c r="W2824" t="s">
        <v>2772</v>
      </c>
      <c r="AD2824">
        <v>22440</v>
      </c>
      <c r="AO2824" s="2">
        <v>45013</v>
      </c>
      <c r="AP2824" t="s">
        <v>184</v>
      </c>
      <c r="AQ2824" t="s">
        <v>894</v>
      </c>
      <c r="AR2824" t="s">
        <v>139</v>
      </c>
      <c r="AS2824">
        <v>1</v>
      </c>
      <c r="AT2824" s="2">
        <v>45013</v>
      </c>
      <c r="AU2824" s="2">
        <v>45028</v>
      </c>
      <c r="AW2824" s="2">
        <v>45014</v>
      </c>
      <c r="AX2824" t="s">
        <v>121</v>
      </c>
      <c r="AY2824" s="2">
        <v>45030</v>
      </c>
      <c r="AZ2824" t="s">
        <v>1923</v>
      </c>
      <c r="BV2824" s="2">
        <v>45013</v>
      </c>
      <c r="BX2824">
        <v>0</v>
      </c>
      <c r="BZ2824">
        <v>0</v>
      </c>
      <c r="CB2824">
        <v>0</v>
      </c>
      <c r="CD2824">
        <v>0</v>
      </c>
      <c r="CE2824">
        <v>0</v>
      </c>
      <c r="CF2824">
        <v>0</v>
      </c>
      <c r="CG2824">
        <v>0</v>
      </c>
      <c r="CH2824">
        <v>10290</v>
      </c>
      <c r="CI2824">
        <v>1</v>
      </c>
      <c r="CJ2824" s="2">
        <v>45014</v>
      </c>
      <c r="CK2824">
        <v>16186</v>
      </c>
      <c r="CN2824" t="s">
        <v>6173</v>
      </c>
      <c r="CO2824" s="2">
        <v>45030</v>
      </c>
      <c r="CS2824" t="s">
        <v>112</v>
      </c>
      <c r="CT2824" t="s">
        <v>112</v>
      </c>
      <c r="CY2824" t="s">
        <v>142</v>
      </c>
    </row>
    <row r="2825" spans="1:103" x14ac:dyDescent="0.2">
      <c r="A2825" s="1">
        <v>45014.40179398148</v>
      </c>
      <c r="C2825" t="s">
        <v>6093</v>
      </c>
      <c r="D2825" t="s">
        <v>110</v>
      </c>
      <c r="E2825" t="s">
        <v>6094</v>
      </c>
      <c r="F2825">
        <v>3144</v>
      </c>
      <c r="H2825">
        <v>1</v>
      </c>
      <c r="L2825">
        <v>0</v>
      </c>
      <c r="M2825">
        <v>0</v>
      </c>
      <c r="N2825" s="2">
        <v>45068</v>
      </c>
      <c r="O2825" t="s">
        <v>6174</v>
      </c>
      <c r="P2825" s="3">
        <v>11231584</v>
      </c>
      <c r="Q2825" t="s">
        <v>112</v>
      </c>
      <c r="R2825" t="s">
        <v>6175</v>
      </c>
      <c r="S2825" t="s">
        <v>6176</v>
      </c>
      <c r="V2825" t="s">
        <v>6141</v>
      </c>
      <c r="W2825" t="s">
        <v>563</v>
      </c>
      <c r="AD2825">
        <v>75200</v>
      </c>
      <c r="AO2825" s="2">
        <v>45015</v>
      </c>
      <c r="AP2825" t="s">
        <v>1923</v>
      </c>
      <c r="AR2825" t="s">
        <v>150</v>
      </c>
      <c r="AT2825" s="2">
        <v>45016</v>
      </c>
      <c r="AU2825" s="2">
        <v>45068</v>
      </c>
      <c r="AW2825" s="2">
        <v>45016</v>
      </c>
      <c r="AX2825" t="s">
        <v>150</v>
      </c>
      <c r="AY2825" s="2">
        <v>45068</v>
      </c>
      <c r="CR2825">
        <v>111559</v>
      </c>
      <c r="CS2825" t="s">
        <v>112</v>
      </c>
      <c r="CT2825" t="s">
        <v>112</v>
      </c>
    </row>
    <row r="2826" spans="1:103" x14ac:dyDescent="0.2">
      <c r="A2826" s="1">
        <v>45015.465601851851</v>
      </c>
      <c r="C2826" t="s">
        <v>6115</v>
      </c>
      <c r="D2826" t="s">
        <v>110</v>
      </c>
      <c r="E2826" t="s">
        <v>6094</v>
      </c>
      <c r="F2826">
        <v>3147</v>
      </c>
      <c r="H2826">
        <v>2</v>
      </c>
      <c r="L2826">
        <v>0</v>
      </c>
      <c r="M2826">
        <v>0</v>
      </c>
      <c r="N2826" s="2">
        <v>45016</v>
      </c>
      <c r="O2826" t="s">
        <v>6177</v>
      </c>
      <c r="P2826" s="3">
        <v>2200375235</v>
      </c>
      <c r="Q2826" t="s">
        <v>112</v>
      </c>
      <c r="R2826">
        <v>2200375235</v>
      </c>
      <c r="S2826" t="s">
        <v>6178</v>
      </c>
      <c r="V2826" t="s">
        <v>6179</v>
      </c>
      <c r="W2826" t="s">
        <v>585</v>
      </c>
      <c r="AD2826">
        <v>2</v>
      </c>
      <c r="AO2826" s="2">
        <v>45015</v>
      </c>
      <c r="AP2826" t="s">
        <v>351</v>
      </c>
      <c r="AQ2826" t="s">
        <v>586</v>
      </c>
      <c r="AR2826" t="s">
        <v>139</v>
      </c>
      <c r="AS2826">
        <v>1</v>
      </c>
      <c r="AT2826" s="2">
        <v>45019</v>
      </c>
      <c r="AU2826" s="2">
        <v>45022</v>
      </c>
      <c r="AW2826" s="2">
        <v>45020</v>
      </c>
      <c r="AX2826" t="s">
        <v>139</v>
      </c>
      <c r="AY2826" s="2">
        <v>45026</v>
      </c>
      <c r="AZ2826" t="s">
        <v>1923</v>
      </c>
      <c r="BV2826" s="2">
        <v>45019</v>
      </c>
      <c r="BX2826">
        <v>0</v>
      </c>
      <c r="BZ2826">
        <v>0</v>
      </c>
      <c r="CB2826">
        <v>0</v>
      </c>
      <c r="CD2826">
        <v>0</v>
      </c>
      <c r="CE2826">
        <v>0</v>
      </c>
      <c r="CF2826">
        <v>0</v>
      </c>
      <c r="CG2826">
        <v>0</v>
      </c>
      <c r="CH2826">
        <v>8280</v>
      </c>
      <c r="CJ2826" s="2">
        <v>45019</v>
      </c>
      <c r="CK2826">
        <v>11320</v>
      </c>
      <c r="CL2826">
        <v>1</v>
      </c>
      <c r="CM2826" t="s">
        <v>186</v>
      </c>
      <c r="CO2826" s="2">
        <v>45026</v>
      </c>
      <c r="CS2826" t="s">
        <v>112</v>
      </c>
      <c r="CT2826" t="s">
        <v>112</v>
      </c>
    </row>
    <row r="2827" spans="1:103" x14ac:dyDescent="0.2">
      <c r="A2827" s="1">
        <v>45015.727222222224</v>
      </c>
      <c r="C2827" t="s">
        <v>6093</v>
      </c>
      <c r="D2827" t="s">
        <v>110</v>
      </c>
      <c r="E2827" t="s">
        <v>6094</v>
      </c>
      <c r="F2827">
        <v>3148</v>
      </c>
      <c r="H2827">
        <v>1</v>
      </c>
      <c r="L2827">
        <v>0</v>
      </c>
      <c r="M2827">
        <v>0</v>
      </c>
      <c r="N2827" s="2">
        <v>45021</v>
      </c>
      <c r="O2827" t="s">
        <v>6100</v>
      </c>
      <c r="P2827" t="s">
        <v>6180</v>
      </c>
      <c r="Q2827" t="s">
        <v>112</v>
      </c>
      <c r="R2827" t="s">
        <v>6181</v>
      </c>
      <c r="S2827" t="s">
        <v>6182</v>
      </c>
      <c r="V2827" t="s">
        <v>6098</v>
      </c>
      <c r="W2827" t="s">
        <v>2085</v>
      </c>
      <c r="AD2827">
        <v>96680</v>
      </c>
      <c r="AO2827" s="2">
        <v>45016</v>
      </c>
      <c r="AP2827" t="s">
        <v>1923</v>
      </c>
      <c r="AR2827" t="s">
        <v>150</v>
      </c>
      <c r="AT2827" s="2">
        <v>45019</v>
      </c>
      <c r="AU2827" s="2">
        <v>45021</v>
      </c>
      <c r="AW2827" s="2">
        <v>45019</v>
      </c>
      <c r="AX2827" t="s">
        <v>150</v>
      </c>
      <c r="AY2827" s="2">
        <v>45021</v>
      </c>
      <c r="CR2827">
        <v>111560</v>
      </c>
      <c r="CS2827" t="s">
        <v>112</v>
      </c>
      <c r="CT2827" t="s">
        <v>112</v>
      </c>
    </row>
    <row r="2828" spans="1:103" x14ac:dyDescent="0.2">
      <c r="A2828" s="1">
        <v>45016.603032407409</v>
      </c>
      <c r="C2828" t="s">
        <v>6093</v>
      </c>
      <c r="D2828" t="s">
        <v>110</v>
      </c>
      <c r="E2828" t="s">
        <v>6094</v>
      </c>
      <c r="F2828">
        <v>3149</v>
      </c>
      <c r="H2828">
        <v>1</v>
      </c>
      <c r="L2828">
        <v>0</v>
      </c>
      <c r="M2828">
        <v>0</v>
      </c>
      <c r="N2828" s="2">
        <v>45041</v>
      </c>
      <c r="O2828" t="s">
        <v>6174</v>
      </c>
      <c r="P2828" s="3">
        <v>11231619</v>
      </c>
      <c r="Q2828" t="s">
        <v>112</v>
      </c>
      <c r="R2828" t="s">
        <v>6183</v>
      </c>
      <c r="S2828" t="s">
        <v>6184</v>
      </c>
      <c r="V2828" t="s">
        <v>6141</v>
      </c>
      <c r="W2828" t="s">
        <v>780</v>
      </c>
      <c r="AD2828">
        <v>150035</v>
      </c>
      <c r="AO2828" s="2">
        <v>45021</v>
      </c>
      <c r="AP2828" t="s">
        <v>1923</v>
      </c>
      <c r="AR2828" t="s">
        <v>121</v>
      </c>
      <c r="AT2828" s="2">
        <v>45022</v>
      </c>
      <c r="AU2828" s="2">
        <v>45041</v>
      </c>
      <c r="AW2828" s="2">
        <v>45022</v>
      </c>
      <c r="AX2828" t="s">
        <v>121</v>
      </c>
      <c r="AY2828" s="2">
        <v>45041</v>
      </c>
      <c r="BL2828" t="s">
        <v>178</v>
      </c>
      <c r="CQ2828" t="s">
        <v>6185</v>
      </c>
      <c r="CR2828">
        <v>111569</v>
      </c>
      <c r="CS2828" t="s">
        <v>112</v>
      </c>
      <c r="CT2828" t="s">
        <v>112</v>
      </c>
      <c r="CY2828" t="s">
        <v>3039</v>
      </c>
    </row>
    <row r="2829" spans="1:103" x14ac:dyDescent="0.2">
      <c r="A2829" s="1">
        <v>45016.745682870373</v>
      </c>
      <c r="C2829" t="s">
        <v>6093</v>
      </c>
      <c r="D2829" t="s">
        <v>110</v>
      </c>
      <c r="E2829" t="s">
        <v>6094</v>
      </c>
      <c r="F2829">
        <v>3150</v>
      </c>
      <c r="H2829">
        <v>1</v>
      </c>
      <c r="L2829">
        <v>0</v>
      </c>
      <c r="M2829">
        <v>0</v>
      </c>
      <c r="N2829" s="2">
        <v>45020</v>
      </c>
      <c r="O2829" t="s">
        <v>6100</v>
      </c>
      <c r="P2829" t="s">
        <v>6186</v>
      </c>
      <c r="Q2829" t="s">
        <v>112</v>
      </c>
      <c r="R2829" t="s">
        <v>6187</v>
      </c>
      <c r="S2829" t="s">
        <v>6165</v>
      </c>
      <c r="V2829" t="s">
        <v>6098</v>
      </c>
      <c r="W2829" t="s">
        <v>6188</v>
      </c>
      <c r="AD2829">
        <v>175</v>
      </c>
      <c r="AO2829" s="2">
        <v>45019</v>
      </c>
      <c r="AP2829" t="s">
        <v>1923</v>
      </c>
      <c r="AR2829" t="s">
        <v>150</v>
      </c>
      <c r="AT2829" s="2">
        <v>45019</v>
      </c>
      <c r="AU2829" s="2">
        <v>45020</v>
      </c>
      <c r="AW2829" s="2">
        <v>45019</v>
      </c>
      <c r="AX2829" t="s">
        <v>150</v>
      </c>
      <c r="AY2829" s="2">
        <v>45020</v>
      </c>
      <c r="CR2829">
        <v>111561</v>
      </c>
      <c r="CS2829" t="s">
        <v>112</v>
      </c>
      <c r="CT2829" t="s">
        <v>112</v>
      </c>
    </row>
    <row r="2830" spans="1:103" x14ac:dyDescent="0.2">
      <c r="A2830" s="1">
        <v>45019.392372685186</v>
      </c>
      <c r="C2830" t="s">
        <v>6156</v>
      </c>
      <c r="D2830" t="s">
        <v>110</v>
      </c>
      <c r="E2830" t="s">
        <v>6094</v>
      </c>
      <c r="F2830">
        <v>4001</v>
      </c>
      <c r="H2830">
        <v>2</v>
      </c>
      <c r="L2830">
        <v>0</v>
      </c>
      <c r="M2830">
        <v>0</v>
      </c>
      <c r="N2830" s="2">
        <v>45023</v>
      </c>
      <c r="O2830" t="s">
        <v>6189</v>
      </c>
      <c r="P2830" t="s">
        <v>6190</v>
      </c>
      <c r="Q2830" t="s">
        <v>112</v>
      </c>
      <c r="R2830" t="s">
        <v>6190</v>
      </c>
      <c r="S2830" t="s">
        <v>162</v>
      </c>
      <c r="V2830" t="s">
        <v>6159</v>
      </c>
      <c r="W2830" t="s">
        <v>136</v>
      </c>
      <c r="AB2830">
        <v>6</v>
      </c>
      <c r="AD2830">
        <v>1</v>
      </c>
      <c r="AO2830" s="2">
        <v>45019</v>
      </c>
      <c r="AP2830" t="s">
        <v>137</v>
      </c>
      <c r="AQ2830" t="s">
        <v>138</v>
      </c>
      <c r="AR2830" t="s">
        <v>139</v>
      </c>
      <c r="AT2830" s="2">
        <v>45020</v>
      </c>
      <c r="AU2830" s="2">
        <v>45034</v>
      </c>
      <c r="AW2830" s="2">
        <v>45021</v>
      </c>
      <c r="AX2830" t="s">
        <v>139</v>
      </c>
      <c r="AY2830" s="2">
        <v>45034</v>
      </c>
      <c r="BV2830" s="2">
        <v>45021</v>
      </c>
      <c r="BX2830">
        <v>0</v>
      </c>
      <c r="BZ2830">
        <v>0</v>
      </c>
      <c r="CB2830">
        <v>0</v>
      </c>
      <c r="CD2830">
        <v>0</v>
      </c>
      <c r="CE2830">
        <v>0</v>
      </c>
      <c r="CF2830">
        <v>0</v>
      </c>
      <c r="CG2830">
        <v>0</v>
      </c>
      <c r="CH2830">
        <v>32694</v>
      </c>
      <c r="CI2830">
        <v>1</v>
      </c>
      <c r="CJ2830" s="2">
        <v>45021</v>
      </c>
      <c r="CK2830">
        <v>62790</v>
      </c>
      <c r="CM2830" t="s">
        <v>123</v>
      </c>
      <c r="CO2830" s="2">
        <v>45035</v>
      </c>
      <c r="CS2830" t="s">
        <v>112</v>
      </c>
      <c r="CT2830" t="s">
        <v>112</v>
      </c>
    </row>
    <row r="2831" spans="1:103" x14ac:dyDescent="0.2">
      <c r="A2831" s="1">
        <v>45019.458715277775</v>
      </c>
      <c r="C2831" t="s">
        <v>6115</v>
      </c>
      <c r="D2831" t="s">
        <v>110</v>
      </c>
      <c r="E2831" t="s">
        <v>6094</v>
      </c>
      <c r="F2831">
        <v>4002</v>
      </c>
      <c r="H2831">
        <v>2</v>
      </c>
      <c r="L2831">
        <v>0</v>
      </c>
      <c r="M2831">
        <v>0</v>
      </c>
      <c r="N2831" s="2">
        <v>45026</v>
      </c>
      <c r="O2831" t="s">
        <v>6116</v>
      </c>
      <c r="P2831" s="3">
        <v>14412</v>
      </c>
      <c r="Q2831" t="s">
        <v>112</v>
      </c>
      <c r="R2831" t="s">
        <v>6191</v>
      </c>
      <c r="S2831" t="s">
        <v>162</v>
      </c>
      <c r="V2831" t="s">
        <v>536</v>
      </c>
      <c r="W2831" t="s">
        <v>1558</v>
      </c>
      <c r="AD2831">
        <v>1</v>
      </c>
      <c r="AO2831" s="2">
        <v>45019</v>
      </c>
      <c r="AP2831" t="s">
        <v>2323</v>
      </c>
      <c r="AQ2831" t="s">
        <v>1559</v>
      </c>
      <c r="AR2831" t="s">
        <v>139</v>
      </c>
      <c r="AT2831" s="2">
        <v>45019</v>
      </c>
      <c r="AU2831" s="2">
        <v>45040</v>
      </c>
      <c r="AW2831" s="2">
        <v>45020</v>
      </c>
      <c r="AX2831" t="s">
        <v>139</v>
      </c>
      <c r="AY2831" s="2">
        <v>45040</v>
      </c>
      <c r="BB2831" t="s">
        <v>1596</v>
      </c>
      <c r="BV2831" s="2">
        <v>45019</v>
      </c>
      <c r="BX2831">
        <v>0</v>
      </c>
      <c r="BZ2831">
        <v>0</v>
      </c>
      <c r="CB2831">
        <v>0</v>
      </c>
      <c r="CD2831">
        <v>0</v>
      </c>
      <c r="CE2831">
        <v>0</v>
      </c>
      <c r="CF2831">
        <v>0</v>
      </c>
      <c r="CG2831">
        <v>0</v>
      </c>
      <c r="CH2831">
        <v>15474</v>
      </c>
      <c r="CJ2831" s="2">
        <v>45019</v>
      </c>
      <c r="CK2831">
        <v>15384</v>
      </c>
      <c r="CM2831" t="s">
        <v>123</v>
      </c>
      <c r="CO2831" s="2">
        <v>45042</v>
      </c>
      <c r="CP2831" t="s">
        <v>1003</v>
      </c>
      <c r="CS2831" t="s">
        <v>112</v>
      </c>
      <c r="CT2831" t="s">
        <v>112</v>
      </c>
    </row>
    <row r="2832" spans="1:103" x14ac:dyDescent="0.2">
      <c r="A2832" s="1">
        <v>45019.660243055558</v>
      </c>
      <c r="C2832" t="s">
        <v>6093</v>
      </c>
      <c r="D2832" t="s">
        <v>110</v>
      </c>
      <c r="E2832" t="s">
        <v>6094</v>
      </c>
      <c r="F2832">
        <v>4003</v>
      </c>
      <c r="H2832">
        <v>3</v>
      </c>
      <c r="L2832">
        <v>0</v>
      </c>
      <c r="M2832">
        <v>0</v>
      </c>
      <c r="N2832" s="2">
        <v>45021</v>
      </c>
      <c r="O2832" t="s">
        <v>6192</v>
      </c>
      <c r="P2832" t="s">
        <v>112</v>
      </c>
      <c r="Q2832" t="s">
        <v>112</v>
      </c>
      <c r="R2832" t="s">
        <v>6193</v>
      </c>
      <c r="S2832" t="s">
        <v>6194</v>
      </c>
      <c r="V2832" t="s">
        <v>6141</v>
      </c>
      <c r="W2832" t="s">
        <v>2519</v>
      </c>
      <c r="AD2832">
        <v>2</v>
      </c>
      <c r="AO2832" s="2">
        <v>45020</v>
      </c>
      <c r="AP2832" t="s">
        <v>165</v>
      </c>
      <c r="AQ2832" t="s">
        <v>2574</v>
      </c>
      <c r="AR2832" t="s">
        <v>150</v>
      </c>
      <c r="AT2832" s="2">
        <v>45020</v>
      </c>
      <c r="AU2832" s="2">
        <v>45022</v>
      </c>
      <c r="AW2832" s="2">
        <v>45020</v>
      </c>
      <c r="AX2832" t="s">
        <v>150</v>
      </c>
      <c r="AY2832" s="2">
        <v>45022</v>
      </c>
      <c r="BV2832" s="2">
        <v>45021</v>
      </c>
      <c r="BX2832">
        <v>0</v>
      </c>
      <c r="BZ2832">
        <v>0</v>
      </c>
      <c r="CB2832">
        <v>0</v>
      </c>
      <c r="CD2832">
        <v>0</v>
      </c>
      <c r="CE2832">
        <v>0</v>
      </c>
      <c r="CF2832">
        <v>0</v>
      </c>
      <c r="CG2832">
        <v>0</v>
      </c>
      <c r="CH2832">
        <v>3431</v>
      </c>
      <c r="CJ2832" s="2">
        <v>45021</v>
      </c>
      <c r="CK2832">
        <v>4467</v>
      </c>
      <c r="CO2832" s="2">
        <v>45023</v>
      </c>
      <c r="CS2832" t="s">
        <v>6195</v>
      </c>
      <c r="CT2832" t="s">
        <v>112</v>
      </c>
    </row>
    <row r="2833" spans="1:103" x14ac:dyDescent="0.2">
      <c r="A2833" s="1">
        <v>45020.639178240737</v>
      </c>
      <c r="C2833" t="s">
        <v>6093</v>
      </c>
      <c r="D2833" t="s">
        <v>110</v>
      </c>
      <c r="E2833" t="s">
        <v>6094</v>
      </c>
      <c r="F2833">
        <v>4004</v>
      </c>
      <c r="H2833">
        <v>1</v>
      </c>
      <c r="L2833">
        <v>0</v>
      </c>
      <c r="M2833">
        <v>0</v>
      </c>
      <c r="N2833" s="2">
        <v>45030</v>
      </c>
      <c r="O2833" t="s">
        <v>6192</v>
      </c>
      <c r="P2833" t="s">
        <v>6196</v>
      </c>
      <c r="Q2833" t="s">
        <v>112</v>
      </c>
      <c r="R2833" t="s">
        <v>6197</v>
      </c>
      <c r="S2833" t="s">
        <v>6198</v>
      </c>
      <c r="V2833" t="s">
        <v>6141</v>
      </c>
      <c r="W2833" t="s">
        <v>6199</v>
      </c>
      <c r="AD2833">
        <v>193370</v>
      </c>
      <c r="AO2833" s="2">
        <v>45021</v>
      </c>
      <c r="AP2833" t="s">
        <v>265</v>
      </c>
      <c r="AR2833" t="s">
        <v>394</v>
      </c>
      <c r="AT2833" s="2">
        <v>45020</v>
      </c>
      <c r="AU2833" s="2">
        <v>45043</v>
      </c>
      <c r="AW2833" s="2">
        <v>45020</v>
      </c>
      <c r="AX2833" t="s">
        <v>394</v>
      </c>
      <c r="AY2833" s="2">
        <v>45043</v>
      </c>
      <c r="BB2833" t="s">
        <v>258</v>
      </c>
      <c r="CM2833" t="s">
        <v>186</v>
      </c>
      <c r="CO2833" s="2">
        <v>45044</v>
      </c>
      <c r="CS2833" t="s">
        <v>6195</v>
      </c>
      <c r="CT2833" t="s">
        <v>112</v>
      </c>
      <c r="CY2833" t="s">
        <v>266</v>
      </c>
    </row>
    <row r="2834" spans="1:103" x14ac:dyDescent="0.2">
      <c r="A2834" s="1">
        <v>45020.700995370367</v>
      </c>
      <c r="C2834" t="s">
        <v>6093</v>
      </c>
      <c r="D2834" t="s">
        <v>110</v>
      </c>
      <c r="E2834" t="s">
        <v>6094</v>
      </c>
      <c r="F2834">
        <v>4005</v>
      </c>
      <c r="H2834">
        <v>1</v>
      </c>
      <c r="L2834">
        <v>0</v>
      </c>
      <c r="M2834">
        <v>1</v>
      </c>
      <c r="N2834" s="2">
        <v>45054</v>
      </c>
      <c r="O2834" t="s">
        <v>6100</v>
      </c>
      <c r="P2834" t="s">
        <v>6200</v>
      </c>
      <c r="Q2834" t="s">
        <v>112</v>
      </c>
      <c r="R2834" t="s">
        <v>6201</v>
      </c>
      <c r="S2834" t="s">
        <v>162</v>
      </c>
      <c r="V2834" t="s">
        <v>6098</v>
      </c>
      <c r="W2834" t="s">
        <v>425</v>
      </c>
      <c r="AD2834">
        <v>256020</v>
      </c>
      <c r="AO2834" s="2">
        <v>45021</v>
      </c>
      <c r="AP2834" t="s">
        <v>1923</v>
      </c>
      <c r="AR2834" t="s">
        <v>150</v>
      </c>
      <c r="AT2834" s="2">
        <v>45022</v>
      </c>
      <c r="AU2834" s="2">
        <v>45034</v>
      </c>
      <c r="AW2834" s="2">
        <v>45022</v>
      </c>
      <c r="AX2834" t="s">
        <v>150</v>
      </c>
      <c r="AY2834" s="2">
        <v>45034</v>
      </c>
      <c r="BB2834" t="s">
        <v>258</v>
      </c>
      <c r="BL2834" t="s">
        <v>182</v>
      </c>
      <c r="CR2834">
        <v>111564</v>
      </c>
      <c r="CS2834" t="s">
        <v>6099</v>
      </c>
      <c r="CT2834" t="s">
        <v>112</v>
      </c>
    </row>
    <row r="2835" spans="1:103" x14ac:dyDescent="0.2">
      <c r="A2835" s="1">
        <v>45020.702152777776</v>
      </c>
      <c r="C2835" t="s">
        <v>6093</v>
      </c>
      <c r="D2835" t="s">
        <v>110</v>
      </c>
      <c r="E2835" t="s">
        <v>6094</v>
      </c>
      <c r="F2835">
        <v>4006</v>
      </c>
      <c r="H2835">
        <v>1</v>
      </c>
      <c r="L2835">
        <v>0</v>
      </c>
      <c r="M2835">
        <v>1</v>
      </c>
      <c r="N2835" s="2">
        <v>45062</v>
      </c>
      <c r="O2835" t="s">
        <v>6100</v>
      </c>
      <c r="P2835" t="s">
        <v>6200</v>
      </c>
      <c r="Q2835" t="s">
        <v>112</v>
      </c>
      <c r="R2835" t="s">
        <v>6201</v>
      </c>
      <c r="S2835" t="s">
        <v>162</v>
      </c>
      <c r="V2835" t="s">
        <v>6098</v>
      </c>
      <c r="W2835" t="s">
        <v>425</v>
      </c>
      <c r="AD2835">
        <v>1189800</v>
      </c>
      <c r="AO2835" s="2">
        <v>45021</v>
      </c>
      <c r="AP2835" t="s">
        <v>1923</v>
      </c>
      <c r="AR2835" t="s">
        <v>121</v>
      </c>
      <c r="AT2835" s="2">
        <v>45022</v>
      </c>
      <c r="AU2835" s="2">
        <v>45069</v>
      </c>
      <c r="AW2835" s="2">
        <v>45022</v>
      </c>
      <c r="AX2835" t="s">
        <v>121</v>
      </c>
      <c r="AY2835" s="2">
        <v>45069</v>
      </c>
      <c r="BB2835" t="s">
        <v>693</v>
      </c>
      <c r="BL2835" t="s">
        <v>272</v>
      </c>
      <c r="CM2835" t="s">
        <v>123</v>
      </c>
      <c r="CR2835">
        <v>111565</v>
      </c>
      <c r="CS2835" t="s">
        <v>6099</v>
      </c>
      <c r="CT2835" t="s">
        <v>112</v>
      </c>
      <c r="CY2835" t="s">
        <v>266</v>
      </c>
    </row>
    <row r="2836" spans="1:103" x14ac:dyDescent="0.2">
      <c r="A2836" s="1">
        <v>45020.713946759257</v>
      </c>
      <c r="C2836" t="s">
        <v>6093</v>
      </c>
      <c r="D2836" t="s">
        <v>110</v>
      </c>
      <c r="E2836" t="s">
        <v>6094</v>
      </c>
      <c r="F2836">
        <v>4007</v>
      </c>
      <c r="H2836">
        <v>1</v>
      </c>
      <c r="L2836">
        <v>0</v>
      </c>
      <c r="M2836">
        <v>0</v>
      </c>
      <c r="N2836" s="2">
        <v>45021</v>
      </c>
      <c r="O2836" t="s">
        <v>6100</v>
      </c>
      <c r="P2836" t="s">
        <v>6122</v>
      </c>
      <c r="Q2836" t="s">
        <v>112</v>
      </c>
      <c r="R2836" t="s">
        <v>6123</v>
      </c>
      <c r="S2836" t="s">
        <v>6124</v>
      </c>
      <c r="V2836" t="s">
        <v>6098</v>
      </c>
      <c r="W2836" t="s">
        <v>3095</v>
      </c>
      <c r="AD2836">
        <v>820</v>
      </c>
      <c r="AO2836" s="2">
        <v>45021</v>
      </c>
      <c r="AP2836" t="s">
        <v>1923</v>
      </c>
      <c r="AR2836" t="s">
        <v>139</v>
      </c>
      <c r="AT2836" s="2">
        <v>45021</v>
      </c>
      <c r="AU2836" s="2">
        <v>45021</v>
      </c>
      <c r="AW2836" s="2">
        <v>45021</v>
      </c>
      <c r="AX2836" t="s">
        <v>139</v>
      </c>
      <c r="AY2836" s="2">
        <v>45021</v>
      </c>
      <c r="CR2836">
        <v>111563</v>
      </c>
      <c r="CS2836" t="s">
        <v>112</v>
      </c>
      <c r="CT2836" t="s">
        <v>112</v>
      </c>
    </row>
    <row r="2837" spans="1:103" x14ac:dyDescent="0.2">
      <c r="A2837" s="1">
        <v>45021.379120370373</v>
      </c>
      <c r="C2837" t="s">
        <v>6093</v>
      </c>
      <c r="D2837" t="s">
        <v>110</v>
      </c>
      <c r="E2837" t="s">
        <v>6094</v>
      </c>
      <c r="F2837">
        <v>4008</v>
      </c>
      <c r="H2837">
        <v>1</v>
      </c>
      <c r="L2837">
        <v>0</v>
      </c>
      <c r="M2837">
        <v>0</v>
      </c>
      <c r="N2837" s="2">
        <v>45023</v>
      </c>
      <c r="O2837" t="s">
        <v>6202</v>
      </c>
      <c r="P2837" t="s">
        <v>6203</v>
      </c>
      <c r="Q2837" t="s">
        <v>112</v>
      </c>
      <c r="R2837" t="s">
        <v>6204</v>
      </c>
      <c r="S2837" t="s">
        <v>6205</v>
      </c>
      <c r="V2837" t="s">
        <v>6098</v>
      </c>
      <c r="W2837" t="s">
        <v>202</v>
      </c>
      <c r="AD2837">
        <v>16950</v>
      </c>
      <c r="AO2837" s="2">
        <v>45021</v>
      </c>
      <c r="AP2837" t="s">
        <v>1923</v>
      </c>
      <c r="AR2837" t="s">
        <v>150</v>
      </c>
      <c r="AT2837" s="2">
        <v>45022</v>
      </c>
      <c r="AU2837" s="2">
        <v>45033</v>
      </c>
      <c r="AW2837" s="2">
        <v>45022</v>
      </c>
      <c r="AX2837" t="s">
        <v>150</v>
      </c>
      <c r="AY2837" s="2">
        <v>45033</v>
      </c>
      <c r="CR2837">
        <v>111566</v>
      </c>
      <c r="CS2837" t="s">
        <v>112</v>
      </c>
      <c r="CT2837" t="s">
        <v>112</v>
      </c>
    </row>
    <row r="2838" spans="1:103" x14ac:dyDescent="0.2">
      <c r="A2838" s="1">
        <v>45021.414675925924</v>
      </c>
      <c r="C2838" t="s">
        <v>6093</v>
      </c>
      <c r="D2838" t="s">
        <v>110</v>
      </c>
      <c r="E2838" t="s">
        <v>6094</v>
      </c>
      <c r="F2838">
        <v>4010</v>
      </c>
      <c r="H2838">
        <v>1</v>
      </c>
      <c r="L2838">
        <v>0</v>
      </c>
      <c r="M2838">
        <v>0</v>
      </c>
      <c r="N2838" s="2">
        <v>45023</v>
      </c>
      <c r="O2838" t="s">
        <v>6137</v>
      </c>
      <c r="P2838" t="s">
        <v>6138</v>
      </c>
      <c r="Q2838" t="s">
        <v>112</v>
      </c>
      <c r="R2838" t="s">
        <v>6139</v>
      </c>
      <c r="S2838" t="s">
        <v>6206</v>
      </c>
      <c r="V2838" t="s">
        <v>6141</v>
      </c>
      <c r="W2838" t="s">
        <v>6207</v>
      </c>
      <c r="AD2838">
        <v>12470</v>
      </c>
      <c r="AO2838" s="2">
        <v>45021</v>
      </c>
      <c r="AP2838" t="s">
        <v>1923</v>
      </c>
      <c r="AR2838" t="s">
        <v>121</v>
      </c>
      <c r="AT2838" s="2">
        <v>45021</v>
      </c>
      <c r="AU2838" s="2">
        <v>45023</v>
      </c>
      <c r="AW2838" s="2">
        <v>45021</v>
      </c>
      <c r="AX2838" t="s">
        <v>121</v>
      </c>
      <c r="AY2838" s="2">
        <v>45023</v>
      </c>
      <c r="CR2838">
        <v>111567</v>
      </c>
      <c r="CS2838" t="s">
        <v>112</v>
      </c>
      <c r="CT2838" t="s">
        <v>112</v>
      </c>
      <c r="CY2838" t="s">
        <v>142</v>
      </c>
    </row>
    <row r="2839" spans="1:103" x14ac:dyDescent="0.2">
      <c r="A2839" s="1">
        <v>45021.570138888892</v>
      </c>
      <c r="C2839" t="s">
        <v>6156</v>
      </c>
      <c r="D2839" t="s">
        <v>110</v>
      </c>
      <c r="E2839" t="s">
        <v>6094</v>
      </c>
      <c r="F2839">
        <v>4013</v>
      </c>
      <c r="H2839">
        <v>2</v>
      </c>
      <c r="L2839">
        <v>0</v>
      </c>
      <c r="M2839">
        <v>0</v>
      </c>
      <c r="N2839" s="2">
        <v>45030</v>
      </c>
      <c r="O2839" t="s">
        <v>6189</v>
      </c>
      <c r="P2839" t="s">
        <v>6208</v>
      </c>
      <c r="Q2839" t="s">
        <v>112</v>
      </c>
      <c r="R2839" t="s">
        <v>6190</v>
      </c>
      <c r="S2839" t="s">
        <v>162</v>
      </c>
      <c r="V2839" t="s">
        <v>6159</v>
      </c>
      <c r="W2839" t="s">
        <v>136</v>
      </c>
      <c r="AB2839">
        <v>2</v>
      </c>
      <c r="AD2839">
        <v>1</v>
      </c>
      <c r="AO2839" s="2">
        <v>45022</v>
      </c>
      <c r="AP2839" t="s">
        <v>137</v>
      </c>
      <c r="AQ2839" t="s">
        <v>138</v>
      </c>
      <c r="AR2839" t="s">
        <v>139</v>
      </c>
      <c r="AT2839" s="2">
        <v>45023</v>
      </c>
      <c r="AU2839" s="2">
        <v>45040</v>
      </c>
      <c r="AW2839" s="2">
        <v>45026</v>
      </c>
      <c r="AX2839" t="s">
        <v>139</v>
      </c>
      <c r="AY2839" s="2">
        <v>45040</v>
      </c>
      <c r="BV2839" s="2">
        <v>45026</v>
      </c>
      <c r="BX2839">
        <v>0</v>
      </c>
      <c r="BZ2839">
        <v>0</v>
      </c>
      <c r="CB2839">
        <v>0</v>
      </c>
      <c r="CD2839">
        <v>0</v>
      </c>
      <c r="CE2839">
        <v>0</v>
      </c>
      <c r="CF2839">
        <v>0</v>
      </c>
      <c r="CG2839">
        <v>0</v>
      </c>
      <c r="CH2839">
        <v>10898</v>
      </c>
      <c r="CI2839">
        <v>1</v>
      </c>
      <c r="CJ2839" s="2">
        <v>45026</v>
      </c>
      <c r="CK2839">
        <v>20930</v>
      </c>
      <c r="CM2839" t="s">
        <v>123</v>
      </c>
      <c r="CO2839" s="2">
        <v>45041</v>
      </c>
      <c r="CS2839" t="s">
        <v>112</v>
      </c>
      <c r="CT2839" t="s">
        <v>112</v>
      </c>
    </row>
    <row r="2840" spans="1:103" x14ac:dyDescent="0.2">
      <c r="A2840" s="1">
        <v>45023.38758101852</v>
      </c>
      <c r="C2840" t="s">
        <v>6093</v>
      </c>
      <c r="D2840" t="s">
        <v>110</v>
      </c>
      <c r="E2840" t="s">
        <v>6094</v>
      </c>
      <c r="F2840">
        <v>4014</v>
      </c>
      <c r="H2840">
        <v>1</v>
      </c>
      <c r="L2840">
        <v>0</v>
      </c>
      <c r="M2840">
        <v>0</v>
      </c>
      <c r="N2840" s="2">
        <v>45023</v>
      </c>
      <c r="O2840" t="s">
        <v>6137</v>
      </c>
      <c r="P2840" t="s">
        <v>6209</v>
      </c>
      <c r="Q2840" t="s">
        <v>6210</v>
      </c>
      <c r="R2840" t="s">
        <v>6211</v>
      </c>
      <c r="S2840" t="s">
        <v>6212</v>
      </c>
      <c r="V2840" t="s">
        <v>6098</v>
      </c>
      <c r="W2840" t="s">
        <v>6213</v>
      </c>
      <c r="AD2840">
        <v>16950</v>
      </c>
      <c r="AO2840" s="2">
        <v>45023</v>
      </c>
      <c r="AP2840" t="s">
        <v>105</v>
      </c>
      <c r="AR2840" t="s">
        <v>150</v>
      </c>
      <c r="AT2840" s="2">
        <v>45023</v>
      </c>
      <c r="AU2840" s="2">
        <v>45023</v>
      </c>
      <c r="AW2840" s="2">
        <v>45023</v>
      </c>
      <c r="AX2840" t="s">
        <v>150</v>
      </c>
      <c r="AY2840" s="2">
        <v>45023</v>
      </c>
      <c r="CS2840" t="s">
        <v>112</v>
      </c>
      <c r="CT2840" t="s">
        <v>112</v>
      </c>
    </row>
    <row r="2841" spans="1:103" x14ac:dyDescent="0.2">
      <c r="A2841" s="1">
        <v>45023.41165509259</v>
      </c>
      <c r="C2841" t="s">
        <v>6093</v>
      </c>
      <c r="D2841" t="s">
        <v>110</v>
      </c>
      <c r="E2841" t="s">
        <v>6094</v>
      </c>
      <c r="F2841">
        <v>4015</v>
      </c>
      <c r="H2841">
        <v>1</v>
      </c>
      <c r="L2841">
        <v>0</v>
      </c>
      <c r="M2841">
        <v>0</v>
      </c>
      <c r="N2841" s="2">
        <v>45023</v>
      </c>
      <c r="O2841" t="s">
        <v>6100</v>
      </c>
      <c r="P2841" t="s">
        <v>6214</v>
      </c>
      <c r="Q2841" t="s">
        <v>6215</v>
      </c>
      <c r="R2841" t="s">
        <v>6216</v>
      </c>
      <c r="S2841" t="s">
        <v>6217</v>
      </c>
      <c r="V2841" t="s">
        <v>6098</v>
      </c>
      <c r="W2841" t="s">
        <v>6218</v>
      </c>
      <c r="AD2841">
        <v>73285</v>
      </c>
      <c r="AO2841" s="2">
        <v>45023</v>
      </c>
      <c r="AP2841" t="s">
        <v>1923</v>
      </c>
      <c r="AR2841" t="s">
        <v>150</v>
      </c>
      <c r="AT2841" s="2">
        <v>45026</v>
      </c>
      <c r="AU2841" s="2">
        <v>45062</v>
      </c>
      <c r="AW2841" s="2">
        <v>45026</v>
      </c>
      <c r="AX2841" t="s">
        <v>150</v>
      </c>
      <c r="AY2841" s="2">
        <v>45062</v>
      </c>
      <c r="BB2841" t="s">
        <v>1410</v>
      </c>
      <c r="BC2841" t="s">
        <v>1172</v>
      </c>
      <c r="BD2841" t="s">
        <v>6219</v>
      </c>
      <c r="CR2841">
        <v>111572</v>
      </c>
      <c r="CS2841" t="s">
        <v>112</v>
      </c>
      <c r="CT2841" t="s">
        <v>112</v>
      </c>
    </row>
    <row r="2842" spans="1:103" x14ac:dyDescent="0.2">
      <c r="A2842" s="1">
        <v>45023.408379629633</v>
      </c>
      <c r="C2842" t="s">
        <v>6093</v>
      </c>
      <c r="D2842" t="s">
        <v>110</v>
      </c>
      <c r="E2842" t="s">
        <v>6094</v>
      </c>
      <c r="F2842">
        <v>4016</v>
      </c>
      <c r="H2842">
        <v>1</v>
      </c>
      <c r="L2842">
        <v>0</v>
      </c>
      <c r="M2842">
        <v>0</v>
      </c>
      <c r="N2842" s="2">
        <v>45023</v>
      </c>
      <c r="O2842" t="s">
        <v>6100</v>
      </c>
      <c r="P2842" t="s">
        <v>6214</v>
      </c>
      <c r="Q2842" t="s">
        <v>6215</v>
      </c>
      <c r="R2842" t="s">
        <v>6216</v>
      </c>
      <c r="S2842" t="s">
        <v>6217</v>
      </c>
      <c r="V2842" t="s">
        <v>6098</v>
      </c>
      <c r="W2842" t="s">
        <v>6218</v>
      </c>
      <c r="AD2842">
        <v>23355</v>
      </c>
      <c r="AO2842" s="2">
        <v>45023</v>
      </c>
      <c r="AP2842" t="s">
        <v>1923</v>
      </c>
      <c r="AR2842" t="s">
        <v>150</v>
      </c>
      <c r="AT2842" s="2">
        <v>45023</v>
      </c>
      <c r="AU2842" s="2">
        <v>45023</v>
      </c>
      <c r="AW2842" s="2">
        <v>45023</v>
      </c>
      <c r="AX2842" t="s">
        <v>150</v>
      </c>
      <c r="AY2842" s="2">
        <v>45023</v>
      </c>
      <c r="CR2842" t="s">
        <v>5426</v>
      </c>
      <c r="CS2842" t="s">
        <v>112</v>
      </c>
      <c r="CT2842" t="s">
        <v>112</v>
      </c>
    </row>
    <row r="2843" spans="1:103" x14ac:dyDescent="0.2">
      <c r="A2843" s="1">
        <v>45023.439050925925</v>
      </c>
      <c r="C2843" t="s">
        <v>6093</v>
      </c>
      <c r="D2843" t="s">
        <v>110</v>
      </c>
      <c r="E2843" t="s">
        <v>6094</v>
      </c>
      <c r="F2843">
        <v>4017</v>
      </c>
      <c r="H2843">
        <v>1</v>
      </c>
      <c r="L2843">
        <v>0</v>
      </c>
      <c r="M2843">
        <v>0</v>
      </c>
      <c r="N2843" s="2">
        <v>45026</v>
      </c>
      <c r="O2843" t="s">
        <v>6192</v>
      </c>
      <c r="P2843" t="s">
        <v>6220</v>
      </c>
      <c r="Q2843" t="s">
        <v>112</v>
      </c>
      <c r="R2843" t="s">
        <v>6221</v>
      </c>
      <c r="S2843" t="s">
        <v>6198</v>
      </c>
      <c r="V2843" t="s">
        <v>6141</v>
      </c>
      <c r="W2843" t="s">
        <v>6222</v>
      </c>
      <c r="AD2843">
        <v>35625</v>
      </c>
      <c r="AO2843" s="2">
        <v>45023</v>
      </c>
      <c r="AP2843" t="s">
        <v>1923</v>
      </c>
      <c r="AR2843" t="s">
        <v>150</v>
      </c>
      <c r="AT2843" s="2">
        <v>45023</v>
      </c>
      <c r="AU2843" s="2">
        <v>45026</v>
      </c>
      <c r="AW2843" s="2">
        <v>45023</v>
      </c>
      <c r="AX2843" t="s">
        <v>150</v>
      </c>
      <c r="AY2843" s="2">
        <v>45026</v>
      </c>
      <c r="CR2843">
        <v>111573</v>
      </c>
      <c r="CS2843" t="s">
        <v>112</v>
      </c>
      <c r="CT2843" t="s">
        <v>112</v>
      </c>
    </row>
    <row r="2844" spans="1:103" x14ac:dyDescent="0.2">
      <c r="A2844" s="1">
        <v>45023.443935185183</v>
      </c>
      <c r="C2844" t="s">
        <v>6093</v>
      </c>
      <c r="D2844" t="s">
        <v>110</v>
      </c>
      <c r="E2844" t="s">
        <v>6094</v>
      </c>
      <c r="F2844">
        <v>4018</v>
      </c>
      <c r="H2844">
        <v>2</v>
      </c>
      <c r="L2844">
        <v>0</v>
      </c>
      <c r="M2844">
        <v>0</v>
      </c>
      <c r="N2844" s="2">
        <v>45026</v>
      </c>
      <c r="O2844" t="s">
        <v>6192</v>
      </c>
      <c r="P2844" t="s">
        <v>6220</v>
      </c>
      <c r="Q2844" t="s">
        <v>112</v>
      </c>
      <c r="R2844" t="s">
        <v>6221</v>
      </c>
      <c r="S2844" t="s">
        <v>6198</v>
      </c>
      <c r="V2844" t="s">
        <v>6141</v>
      </c>
      <c r="W2844" t="s">
        <v>563</v>
      </c>
      <c r="AB2844">
        <v>1</v>
      </c>
      <c r="AD2844">
        <v>1</v>
      </c>
      <c r="AO2844" s="2">
        <v>45023</v>
      </c>
      <c r="AP2844" t="s">
        <v>137</v>
      </c>
      <c r="AQ2844" t="s">
        <v>138</v>
      </c>
      <c r="AR2844" t="s">
        <v>150</v>
      </c>
      <c r="AT2844" s="2">
        <v>45023</v>
      </c>
      <c r="AU2844" s="2">
        <v>45028</v>
      </c>
      <c r="AW2844" s="2">
        <v>45023</v>
      </c>
      <c r="AX2844" t="s">
        <v>150</v>
      </c>
      <c r="AY2844" s="2">
        <v>45028</v>
      </c>
      <c r="BB2844" t="s">
        <v>693</v>
      </c>
      <c r="BC2844" t="s">
        <v>666</v>
      </c>
      <c r="BV2844" s="2">
        <v>45026</v>
      </c>
      <c r="BX2844">
        <v>0</v>
      </c>
      <c r="BZ2844">
        <v>0</v>
      </c>
      <c r="CB2844">
        <v>0</v>
      </c>
      <c r="CD2844">
        <v>0</v>
      </c>
      <c r="CE2844">
        <v>0</v>
      </c>
      <c r="CF2844">
        <v>0</v>
      </c>
      <c r="CG2844">
        <v>0</v>
      </c>
      <c r="CH2844">
        <v>1392</v>
      </c>
      <c r="CI2844">
        <v>1</v>
      </c>
      <c r="CJ2844" s="2">
        <v>45026</v>
      </c>
      <c r="CK2844">
        <v>1959</v>
      </c>
      <c r="CO2844" s="2">
        <v>45029</v>
      </c>
      <c r="CS2844" t="s">
        <v>112</v>
      </c>
      <c r="CT2844" t="s">
        <v>112</v>
      </c>
    </row>
    <row r="2845" spans="1:103" x14ac:dyDescent="0.2">
      <c r="A2845" s="1">
        <v>45023.462060185186</v>
      </c>
      <c r="C2845" t="s">
        <v>6115</v>
      </c>
      <c r="D2845" t="s">
        <v>110</v>
      </c>
      <c r="E2845" t="s">
        <v>6094</v>
      </c>
      <c r="F2845">
        <v>4019</v>
      </c>
      <c r="H2845">
        <v>2</v>
      </c>
      <c r="L2845">
        <v>0</v>
      </c>
      <c r="M2845">
        <v>0</v>
      </c>
      <c r="N2845" s="2">
        <v>45040</v>
      </c>
      <c r="O2845" t="s">
        <v>6223</v>
      </c>
      <c r="P2845" t="s">
        <v>6224</v>
      </c>
      <c r="Q2845" t="s">
        <v>112</v>
      </c>
      <c r="R2845" t="s">
        <v>6225</v>
      </c>
      <c r="S2845" t="s">
        <v>162</v>
      </c>
      <c r="V2845" t="s">
        <v>6159</v>
      </c>
      <c r="W2845" t="s">
        <v>1031</v>
      </c>
      <c r="AD2845">
        <v>1</v>
      </c>
      <c r="AO2845" s="2">
        <v>45026</v>
      </c>
      <c r="AP2845" t="s">
        <v>184</v>
      </c>
      <c r="AQ2845" t="s">
        <v>1032</v>
      </c>
      <c r="AR2845" t="s">
        <v>139</v>
      </c>
      <c r="AT2845" s="2">
        <v>45026</v>
      </c>
      <c r="AU2845" s="2">
        <v>45040</v>
      </c>
      <c r="AW2845" s="2">
        <v>45027</v>
      </c>
      <c r="AX2845" t="s">
        <v>139</v>
      </c>
      <c r="AY2845" s="2">
        <v>45040</v>
      </c>
      <c r="BV2845" s="2">
        <v>45026</v>
      </c>
      <c r="BX2845">
        <v>0</v>
      </c>
      <c r="BZ2845">
        <v>0</v>
      </c>
      <c r="CB2845">
        <v>0</v>
      </c>
      <c r="CD2845">
        <v>0</v>
      </c>
      <c r="CE2845">
        <v>0</v>
      </c>
      <c r="CF2845">
        <v>40640</v>
      </c>
      <c r="CG2845">
        <v>0</v>
      </c>
      <c r="CH2845">
        <v>0</v>
      </c>
      <c r="CJ2845" s="2">
        <v>45026</v>
      </c>
      <c r="CK2845">
        <v>42122</v>
      </c>
      <c r="CM2845" t="s">
        <v>186</v>
      </c>
      <c r="CO2845" s="2">
        <v>45042</v>
      </c>
      <c r="CS2845" t="s">
        <v>112</v>
      </c>
      <c r="CT2845" t="s">
        <v>112</v>
      </c>
    </row>
    <row r="2846" spans="1:103" x14ac:dyDescent="0.2">
      <c r="A2846" s="1">
        <v>45026.536226851851</v>
      </c>
      <c r="C2846" t="s">
        <v>6093</v>
      </c>
      <c r="D2846" t="s">
        <v>110</v>
      </c>
      <c r="E2846" t="s">
        <v>6094</v>
      </c>
      <c r="F2846">
        <v>4020</v>
      </c>
      <c r="H2846">
        <v>1</v>
      </c>
      <c r="L2846">
        <v>0</v>
      </c>
      <c r="M2846">
        <v>0</v>
      </c>
      <c r="N2846" s="2">
        <v>45029</v>
      </c>
      <c r="O2846" t="s">
        <v>6100</v>
      </c>
      <c r="P2846" t="s">
        <v>6226</v>
      </c>
      <c r="Q2846" t="s">
        <v>6227</v>
      </c>
      <c r="R2846" t="s">
        <v>6228</v>
      </c>
      <c r="S2846" t="s">
        <v>6229</v>
      </c>
      <c r="V2846" t="s">
        <v>6098</v>
      </c>
      <c r="W2846" t="s">
        <v>2128</v>
      </c>
      <c r="AD2846">
        <v>265865</v>
      </c>
      <c r="AO2846" s="2">
        <v>45026</v>
      </c>
      <c r="AP2846" t="s">
        <v>1923</v>
      </c>
      <c r="AR2846" t="s">
        <v>121</v>
      </c>
      <c r="AT2846" s="2">
        <v>45026</v>
      </c>
      <c r="AU2846" s="2">
        <v>45029</v>
      </c>
      <c r="AW2846" s="2">
        <v>45026</v>
      </c>
      <c r="AX2846" t="s">
        <v>121</v>
      </c>
      <c r="AY2846" s="2">
        <v>45029</v>
      </c>
      <c r="CR2846">
        <v>111578</v>
      </c>
      <c r="CS2846" t="s">
        <v>112</v>
      </c>
      <c r="CT2846" t="s">
        <v>112</v>
      </c>
      <c r="CY2846" t="s">
        <v>266</v>
      </c>
    </row>
    <row r="2847" spans="1:103" x14ac:dyDescent="0.2">
      <c r="A2847" s="1">
        <v>45026.56759259259</v>
      </c>
      <c r="C2847" t="s">
        <v>6093</v>
      </c>
      <c r="D2847" t="s">
        <v>110</v>
      </c>
      <c r="E2847" t="s">
        <v>6094</v>
      </c>
      <c r="F2847">
        <v>4021</v>
      </c>
      <c r="H2847">
        <v>1</v>
      </c>
      <c r="L2847">
        <v>0</v>
      </c>
      <c r="M2847">
        <v>1</v>
      </c>
      <c r="N2847" s="2">
        <v>45054</v>
      </c>
      <c r="O2847" t="s">
        <v>6100</v>
      </c>
      <c r="P2847" t="s">
        <v>6200</v>
      </c>
      <c r="Q2847" t="s">
        <v>112</v>
      </c>
      <c r="R2847" t="s">
        <v>6201</v>
      </c>
      <c r="S2847" t="s">
        <v>162</v>
      </c>
      <c r="V2847" t="s">
        <v>6098</v>
      </c>
      <c r="W2847" t="s">
        <v>757</v>
      </c>
      <c r="AD2847">
        <v>351600</v>
      </c>
      <c r="AO2847" s="2">
        <v>45034</v>
      </c>
      <c r="AP2847" t="s">
        <v>1923</v>
      </c>
      <c r="AR2847" t="s">
        <v>150</v>
      </c>
      <c r="AT2847" s="2">
        <v>45034</v>
      </c>
      <c r="AU2847" s="2">
        <v>45063</v>
      </c>
      <c r="AW2847" s="2">
        <v>45034</v>
      </c>
      <c r="AX2847" t="s">
        <v>150</v>
      </c>
      <c r="AY2847" s="2">
        <v>45063</v>
      </c>
      <c r="BB2847" t="s">
        <v>1619</v>
      </c>
      <c r="BL2847" t="s">
        <v>373</v>
      </c>
      <c r="CM2847" t="s">
        <v>123</v>
      </c>
      <c r="CR2847">
        <v>111579</v>
      </c>
      <c r="CS2847" t="s">
        <v>6099</v>
      </c>
      <c r="CT2847" t="s">
        <v>112</v>
      </c>
    </row>
    <row r="2848" spans="1:103" x14ac:dyDescent="0.2">
      <c r="A2848" s="1">
        <v>45026.570462962962</v>
      </c>
      <c r="C2848" t="s">
        <v>6093</v>
      </c>
      <c r="D2848" t="s">
        <v>110</v>
      </c>
      <c r="E2848" t="s">
        <v>6094</v>
      </c>
      <c r="F2848">
        <v>4022</v>
      </c>
      <c r="H2848">
        <v>3</v>
      </c>
      <c r="L2848">
        <v>0</v>
      </c>
      <c r="M2848">
        <v>0</v>
      </c>
      <c r="N2848" s="2">
        <v>45048</v>
      </c>
      <c r="O2848" t="s">
        <v>6100</v>
      </c>
      <c r="P2848" t="s">
        <v>6200</v>
      </c>
      <c r="Q2848" t="s">
        <v>112</v>
      </c>
      <c r="R2848" t="s">
        <v>6201</v>
      </c>
      <c r="S2848" t="s">
        <v>6230</v>
      </c>
      <c r="V2848" t="s">
        <v>6098</v>
      </c>
      <c r="W2848" t="s">
        <v>757</v>
      </c>
      <c r="AD2848">
        <v>1</v>
      </c>
      <c r="AO2848" s="2">
        <v>45027</v>
      </c>
      <c r="AP2848" t="s">
        <v>351</v>
      </c>
      <c r="AQ2848" t="s">
        <v>586</v>
      </c>
      <c r="AR2848" t="s">
        <v>139</v>
      </c>
      <c r="AS2848">
        <v>1</v>
      </c>
      <c r="AT2848" s="2">
        <v>45033</v>
      </c>
      <c r="AU2848" s="2">
        <v>45054</v>
      </c>
      <c r="AW2848" s="2">
        <v>45034</v>
      </c>
      <c r="AX2848" t="s">
        <v>150</v>
      </c>
      <c r="AY2848" s="2">
        <v>45063</v>
      </c>
      <c r="AZ2848" t="s">
        <v>1923</v>
      </c>
      <c r="BB2848" t="s">
        <v>1619</v>
      </c>
      <c r="BL2848" t="s">
        <v>373</v>
      </c>
      <c r="BV2848" s="2">
        <v>45036</v>
      </c>
      <c r="BX2848">
        <v>0</v>
      </c>
      <c r="BZ2848">
        <v>0</v>
      </c>
      <c r="CB2848">
        <v>0</v>
      </c>
      <c r="CD2848">
        <v>0</v>
      </c>
      <c r="CE2848">
        <v>0</v>
      </c>
      <c r="CF2848">
        <v>0</v>
      </c>
      <c r="CG2848">
        <v>0</v>
      </c>
      <c r="CH2848">
        <v>14987</v>
      </c>
      <c r="CJ2848" s="2">
        <v>45036</v>
      </c>
      <c r="CK2848">
        <v>19513</v>
      </c>
      <c r="CL2848">
        <v>1</v>
      </c>
      <c r="CM2848" t="s">
        <v>123</v>
      </c>
      <c r="CO2848" s="2">
        <v>45063</v>
      </c>
      <c r="CS2848" t="s">
        <v>6099</v>
      </c>
      <c r="CT2848" t="s">
        <v>112</v>
      </c>
    </row>
    <row r="2849" spans="1:103" x14ac:dyDescent="0.2">
      <c r="A2849" s="1">
        <v>45026.57236111111</v>
      </c>
      <c r="C2849" t="s">
        <v>6093</v>
      </c>
      <c r="D2849" t="s">
        <v>110</v>
      </c>
      <c r="E2849" t="s">
        <v>6094</v>
      </c>
      <c r="F2849">
        <v>4023</v>
      </c>
      <c r="H2849">
        <v>1</v>
      </c>
      <c r="L2849">
        <v>0</v>
      </c>
      <c r="M2849">
        <v>1</v>
      </c>
      <c r="N2849" s="2">
        <v>45062</v>
      </c>
      <c r="O2849" t="s">
        <v>6100</v>
      </c>
      <c r="P2849" t="s">
        <v>6200</v>
      </c>
      <c r="Q2849" t="s">
        <v>112</v>
      </c>
      <c r="R2849" t="s">
        <v>6201</v>
      </c>
      <c r="S2849" t="s">
        <v>162</v>
      </c>
      <c r="V2849" t="s">
        <v>6098</v>
      </c>
      <c r="W2849" t="s">
        <v>757</v>
      </c>
      <c r="AD2849">
        <v>804180</v>
      </c>
      <c r="AO2849" s="2">
        <v>45034</v>
      </c>
      <c r="AP2849" t="s">
        <v>1923</v>
      </c>
      <c r="AR2849" t="s">
        <v>121</v>
      </c>
      <c r="AT2849" s="2">
        <v>45034</v>
      </c>
      <c r="AU2849" s="2">
        <v>45093</v>
      </c>
      <c r="AW2849" s="2">
        <v>45034</v>
      </c>
      <c r="AX2849" t="s">
        <v>121</v>
      </c>
      <c r="AY2849" s="2">
        <v>45093</v>
      </c>
      <c r="BB2849" t="s">
        <v>693</v>
      </c>
      <c r="BL2849" t="s">
        <v>272</v>
      </c>
      <c r="CM2849" t="s">
        <v>123</v>
      </c>
      <c r="CR2849">
        <v>111580</v>
      </c>
      <c r="CS2849" t="s">
        <v>6099</v>
      </c>
      <c r="CT2849" t="s">
        <v>112</v>
      </c>
      <c r="CY2849" t="s">
        <v>266</v>
      </c>
    </row>
    <row r="2850" spans="1:103" x14ac:dyDescent="0.2">
      <c r="A2850" s="1">
        <v>45026.573472222219</v>
      </c>
      <c r="C2850" t="s">
        <v>6093</v>
      </c>
      <c r="D2850" t="s">
        <v>110</v>
      </c>
      <c r="E2850" t="s">
        <v>6094</v>
      </c>
      <c r="F2850">
        <v>4024</v>
      </c>
      <c r="H2850">
        <v>3</v>
      </c>
      <c r="L2850">
        <v>0</v>
      </c>
      <c r="M2850">
        <v>0</v>
      </c>
      <c r="N2850" s="2">
        <v>45061</v>
      </c>
      <c r="O2850" t="s">
        <v>6100</v>
      </c>
      <c r="P2850" t="s">
        <v>6200</v>
      </c>
      <c r="Q2850" t="s">
        <v>112</v>
      </c>
      <c r="R2850" t="s">
        <v>6201</v>
      </c>
      <c r="S2850" t="s">
        <v>6230</v>
      </c>
      <c r="V2850" t="s">
        <v>6098</v>
      </c>
      <c r="W2850" t="s">
        <v>714</v>
      </c>
      <c r="AD2850">
        <v>1</v>
      </c>
      <c r="AO2850" s="2">
        <v>45027</v>
      </c>
      <c r="AP2850" t="s">
        <v>351</v>
      </c>
      <c r="AQ2850" t="s">
        <v>352</v>
      </c>
      <c r="AR2850" t="s">
        <v>139</v>
      </c>
      <c r="AS2850">
        <v>1</v>
      </c>
      <c r="AT2850" s="2">
        <v>45033</v>
      </c>
      <c r="AU2850" s="2">
        <v>45062</v>
      </c>
      <c r="AW2850" s="2">
        <v>45034</v>
      </c>
      <c r="AX2850" t="s">
        <v>121</v>
      </c>
      <c r="AY2850" s="2">
        <v>45093</v>
      </c>
      <c r="AZ2850" t="s">
        <v>1923</v>
      </c>
      <c r="BB2850" t="s">
        <v>693</v>
      </c>
      <c r="BL2850" t="s">
        <v>272</v>
      </c>
      <c r="BV2850" s="2">
        <v>45036</v>
      </c>
      <c r="BX2850">
        <v>0</v>
      </c>
      <c r="BZ2850">
        <v>0</v>
      </c>
      <c r="CB2850">
        <v>0</v>
      </c>
      <c r="CD2850">
        <v>0</v>
      </c>
      <c r="CE2850">
        <v>0</v>
      </c>
      <c r="CF2850">
        <v>0</v>
      </c>
      <c r="CG2850">
        <v>0</v>
      </c>
      <c r="CH2850">
        <v>37823</v>
      </c>
      <c r="CI2850">
        <v>1</v>
      </c>
      <c r="CJ2850" s="2">
        <v>45061</v>
      </c>
      <c r="CK2850">
        <v>54107</v>
      </c>
      <c r="CL2850">
        <v>1</v>
      </c>
      <c r="CM2850" t="s">
        <v>123</v>
      </c>
      <c r="CN2850" t="s">
        <v>1512</v>
      </c>
      <c r="CO2850" s="2">
        <v>45093</v>
      </c>
      <c r="CS2850" t="s">
        <v>6099</v>
      </c>
      <c r="CT2850" t="s">
        <v>112</v>
      </c>
      <c r="CY2850" t="s">
        <v>142</v>
      </c>
    </row>
    <row r="2851" spans="1:103" x14ac:dyDescent="0.2">
      <c r="A2851" s="1">
        <v>45026.577662037038</v>
      </c>
      <c r="C2851" t="s">
        <v>6093</v>
      </c>
      <c r="D2851" t="s">
        <v>110</v>
      </c>
      <c r="E2851" t="s">
        <v>6094</v>
      </c>
      <c r="F2851">
        <v>4025</v>
      </c>
      <c r="H2851">
        <v>3</v>
      </c>
      <c r="L2851">
        <v>0</v>
      </c>
      <c r="M2851">
        <v>1</v>
      </c>
      <c r="N2851" s="2">
        <v>45062</v>
      </c>
      <c r="O2851" t="s">
        <v>6100</v>
      </c>
      <c r="P2851" t="s">
        <v>6200</v>
      </c>
      <c r="Q2851" t="s">
        <v>112</v>
      </c>
      <c r="R2851" t="s">
        <v>6201</v>
      </c>
      <c r="S2851" t="s">
        <v>162</v>
      </c>
      <c r="V2851" t="s">
        <v>6098</v>
      </c>
      <c r="W2851" t="s">
        <v>3094</v>
      </c>
      <c r="AD2851">
        <v>1</v>
      </c>
      <c r="AO2851" s="2">
        <v>45027</v>
      </c>
      <c r="AP2851" t="s">
        <v>730</v>
      </c>
      <c r="AQ2851" t="s">
        <v>352</v>
      </c>
      <c r="AR2851" t="s">
        <v>150</v>
      </c>
      <c r="AT2851" s="2">
        <v>45027</v>
      </c>
      <c r="AU2851" s="2">
        <v>45062</v>
      </c>
      <c r="AW2851" s="2">
        <v>45027</v>
      </c>
      <c r="AX2851" t="s">
        <v>150</v>
      </c>
      <c r="AY2851" s="2">
        <v>45062</v>
      </c>
      <c r="BL2851" t="s">
        <v>986</v>
      </c>
      <c r="BV2851" s="2">
        <v>45027</v>
      </c>
      <c r="BX2851">
        <v>0</v>
      </c>
      <c r="BZ2851">
        <v>0</v>
      </c>
      <c r="CB2851">
        <v>0</v>
      </c>
      <c r="CD2851">
        <v>0</v>
      </c>
      <c r="CE2851">
        <v>0</v>
      </c>
      <c r="CF2851">
        <v>0</v>
      </c>
      <c r="CG2851">
        <v>0</v>
      </c>
      <c r="CH2851">
        <v>7600</v>
      </c>
      <c r="CJ2851" s="2">
        <v>45027</v>
      </c>
      <c r="CK2851">
        <v>12942</v>
      </c>
      <c r="CM2851" t="s">
        <v>123</v>
      </c>
      <c r="CO2851" s="2">
        <v>45063</v>
      </c>
      <c r="CP2851" t="s">
        <v>1003</v>
      </c>
      <c r="CS2851" t="s">
        <v>6099</v>
      </c>
      <c r="CT2851" t="s">
        <v>112</v>
      </c>
    </row>
    <row r="2852" spans="1:103" x14ac:dyDescent="0.2">
      <c r="A2852" s="1">
        <v>45027.543194444443</v>
      </c>
      <c r="C2852" t="s">
        <v>6156</v>
      </c>
      <c r="D2852" t="s">
        <v>110</v>
      </c>
      <c r="E2852" t="s">
        <v>6094</v>
      </c>
      <c r="F2852">
        <v>4026</v>
      </c>
      <c r="H2852">
        <v>2</v>
      </c>
      <c r="L2852">
        <v>0</v>
      </c>
      <c r="M2852">
        <v>0</v>
      </c>
      <c r="N2852" s="2">
        <v>45030</v>
      </c>
      <c r="O2852" t="s">
        <v>6157</v>
      </c>
      <c r="P2852" t="s">
        <v>6231</v>
      </c>
      <c r="Q2852" t="s">
        <v>112</v>
      </c>
      <c r="R2852" t="s">
        <v>6232</v>
      </c>
      <c r="S2852" t="s">
        <v>6233</v>
      </c>
      <c r="V2852" t="s">
        <v>6159</v>
      </c>
      <c r="W2852" t="s">
        <v>177</v>
      </c>
      <c r="AD2852">
        <v>9934</v>
      </c>
      <c r="AO2852" s="2">
        <v>45028</v>
      </c>
      <c r="AP2852" t="s">
        <v>184</v>
      </c>
      <c r="AQ2852" t="s">
        <v>618</v>
      </c>
      <c r="AR2852" t="s">
        <v>139</v>
      </c>
      <c r="AS2852">
        <v>1</v>
      </c>
      <c r="AT2852" s="2">
        <v>45027</v>
      </c>
      <c r="AU2852" s="2">
        <v>45037</v>
      </c>
      <c r="AW2852" s="2">
        <v>45028</v>
      </c>
      <c r="AX2852" t="s">
        <v>139</v>
      </c>
      <c r="AY2852" s="2">
        <v>45041</v>
      </c>
      <c r="AZ2852" t="s">
        <v>1923</v>
      </c>
      <c r="BV2852" s="2">
        <v>45027</v>
      </c>
      <c r="BX2852">
        <v>0</v>
      </c>
      <c r="BZ2852">
        <v>0</v>
      </c>
      <c r="CB2852">
        <v>0</v>
      </c>
      <c r="CD2852">
        <v>0</v>
      </c>
      <c r="CE2852">
        <v>0</v>
      </c>
      <c r="CF2852">
        <v>135490</v>
      </c>
      <c r="CG2852">
        <v>0</v>
      </c>
      <c r="CH2852">
        <v>0</v>
      </c>
      <c r="CJ2852" s="2">
        <v>45027</v>
      </c>
      <c r="CK2852">
        <v>112062</v>
      </c>
      <c r="CM2852" t="s">
        <v>186</v>
      </c>
      <c r="CO2852" s="2">
        <v>45041</v>
      </c>
      <c r="CS2852" t="s">
        <v>6099</v>
      </c>
      <c r="CT2852" t="s">
        <v>112</v>
      </c>
    </row>
    <row r="2853" spans="1:103" x14ac:dyDescent="0.2">
      <c r="A2853" s="1">
        <v>45027.672337962962</v>
      </c>
      <c r="C2853" t="s">
        <v>6093</v>
      </c>
      <c r="D2853" t="s">
        <v>110</v>
      </c>
      <c r="E2853" t="s">
        <v>6094</v>
      </c>
      <c r="F2853">
        <v>4027</v>
      </c>
      <c r="H2853">
        <v>1</v>
      </c>
      <c r="L2853">
        <v>0</v>
      </c>
      <c r="M2853">
        <v>0</v>
      </c>
      <c r="N2853" s="2">
        <v>45036</v>
      </c>
      <c r="O2853" t="s">
        <v>6100</v>
      </c>
      <c r="P2853" t="s">
        <v>6234</v>
      </c>
      <c r="Q2853" t="s">
        <v>112</v>
      </c>
      <c r="R2853" t="s">
        <v>6235</v>
      </c>
      <c r="S2853" t="s">
        <v>6236</v>
      </c>
      <c r="V2853" t="s">
        <v>6098</v>
      </c>
      <c r="W2853" t="s">
        <v>177</v>
      </c>
      <c r="AD2853">
        <v>212880</v>
      </c>
      <c r="AO2853" s="2">
        <v>45028</v>
      </c>
      <c r="AP2853" t="s">
        <v>1923</v>
      </c>
      <c r="AR2853" t="s">
        <v>150</v>
      </c>
      <c r="AT2853" s="2">
        <v>45029</v>
      </c>
      <c r="AU2853" s="2">
        <v>45036</v>
      </c>
      <c r="AW2853" s="2">
        <v>45029</v>
      </c>
      <c r="AX2853" t="s">
        <v>150</v>
      </c>
      <c r="AY2853" s="2">
        <v>45036</v>
      </c>
      <c r="CR2853">
        <v>111582</v>
      </c>
      <c r="CS2853" t="s">
        <v>6099</v>
      </c>
      <c r="CT2853" t="s">
        <v>112</v>
      </c>
    </row>
    <row r="2854" spans="1:103" x14ac:dyDescent="0.2">
      <c r="A2854" s="1">
        <v>45027.680462962962</v>
      </c>
      <c r="B2854" s="2">
        <v>45027</v>
      </c>
      <c r="C2854" t="s">
        <v>6093</v>
      </c>
      <c r="D2854" t="s">
        <v>110</v>
      </c>
      <c r="E2854" t="s">
        <v>6094</v>
      </c>
      <c r="F2854">
        <v>4028</v>
      </c>
      <c r="H2854">
        <v>1</v>
      </c>
      <c r="L2854">
        <v>0</v>
      </c>
      <c r="M2854" t="s">
        <v>112</v>
      </c>
      <c r="N2854" s="2">
        <v>45041</v>
      </c>
      <c r="O2854" t="s">
        <v>6174</v>
      </c>
      <c r="P2854" s="3">
        <v>11231619</v>
      </c>
      <c r="R2854" t="s">
        <v>6183</v>
      </c>
      <c r="S2854" t="s">
        <v>6237</v>
      </c>
      <c r="V2854" t="s">
        <v>6141</v>
      </c>
      <c r="W2854" t="s">
        <v>780</v>
      </c>
      <c r="AD2854">
        <v>64885</v>
      </c>
      <c r="AP2854" t="s">
        <v>112</v>
      </c>
      <c r="AQ2854" t="s">
        <v>112</v>
      </c>
      <c r="AX2854" t="s">
        <v>150</v>
      </c>
    </row>
    <row r="2855" spans="1:103" x14ac:dyDescent="0.2">
      <c r="A2855" s="1">
        <v>45027.684293981481</v>
      </c>
      <c r="C2855" t="s">
        <v>6093</v>
      </c>
      <c r="D2855" t="s">
        <v>110</v>
      </c>
      <c r="E2855" t="s">
        <v>6094</v>
      </c>
      <c r="F2855">
        <v>4029</v>
      </c>
      <c r="H2855">
        <v>1</v>
      </c>
      <c r="L2855">
        <v>0</v>
      </c>
      <c r="M2855">
        <v>0</v>
      </c>
      <c r="N2855" s="2">
        <v>45041</v>
      </c>
      <c r="O2855" t="s">
        <v>6174</v>
      </c>
      <c r="P2855" s="3">
        <v>11231619</v>
      </c>
      <c r="Q2855" t="s">
        <v>112</v>
      </c>
      <c r="R2855" t="s">
        <v>6183</v>
      </c>
      <c r="S2855" t="s">
        <v>6238</v>
      </c>
      <c r="V2855" t="s">
        <v>6141</v>
      </c>
      <c r="W2855" t="s">
        <v>780</v>
      </c>
      <c r="AD2855">
        <v>75685</v>
      </c>
      <c r="AO2855" s="2">
        <v>45028</v>
      </c>
      <c r="AP2855" t="s">
        <v>1923</v>
      </c>
      <c r="AR2855" t="s">
        <v>121</v>
      </c>
      <c r="AT2855" s="2">
        <v>45029</v>
      </c>
      <c r="AU2855" s="2">
        <v>45041</v>
      </c>
      <c r="AW2855" s="2">
        <v>45029</v>
      </c>
      <c r="AX2855" t="s">
        <v>121</v>
      </c>
      <c r="AY2855" s="2">
        <v>45041</v>
      </c>
      <c r="CQ2855" t="s">
        <v>6185</v>
      </c>
      <c r="CR2855">
        <v>111583</v>
      </c>
      <c r="CS2855" t="s">
        <v>112</v>
      </c>
      <c r="CT2855" t="s">
        <v>112</v>
      </c>
      <c r="CY2855" t="s">
        <v>142</v>
      </c>
    </row>
    <row r="2856" spans="1:103" x14ac:dyDescent="0.2">
      <c r="A2856" s="1">
        <v>45027.741111111114</v>
      </c>
      <c r="C2856" t="s">
        <v>6093</v>
      </c>
      <c r="D2856" t="s">
        <v>110</v>
      </c>
      <c r="E2856" t="s">
        <v>6094</v>
      </c>
      <c r="F2856">
        <v>4032</v>
      </c>
      <c r="H2856">
        <v>1</v>
      </c>
      <c r="L2856">
        <v>0</v>
      </c>
      <c r="M2856">
        <v>0</v>
      </c>
      <c r="N2856" s="2">
        <v>45028</v>
      </c>
      <c r="O2856" t="s">
        <v>6100</v>
      </c>
      <c r="P2856" t="s">
        <v>6239</v>
      </c>
      <c r="Q2856" t="s">
        <v>6240</v>
      </c>
      <c r="R2856" t="s">
        <v>6241</v>
      </c>
      <c r="S2856" t="s">
        <v>6242</v>
      </c>
      <c r="V2856" t="s">
        <v>6098</v>
      </c>
      <c r="W2856" t="s">
        <v>6243</v>
      </c>
      <c r="AD2856">
        <v>20600</v>
      </c>
      <c r="AO2856" s="2">
        <v>45028</v>
      </c>
      <c r="AP2856" t="s">
        <v>1923</v>
      </c>
      <c r="AR2856" t="s">
        <v>150</v>
      </c>
      <c r="AT2856" s="2">
        <v>45028</v>
      </c>
      <c r="AU2856" s="2">
        <v>45028</v>
      </c>
      <c r="AW2856" s="2">
        <v>45028</v>
      </c>
      <c r="AX2856" t="s">
        <v>150</v>
      </c>
      <c r="AY2856" s="2">
        <v>45028</v>
      </c>
      <c r="CR2856">
        <v>111581</v>
      </c>
      <c r="CS2856" t="s">
        <v>112</v>
      </c>
      <c r="CT2856" t="s">
        <v>112</v>
      </c>
    </row>
    <row r="2857" spans="1:103" x14ac:dyDescent="0.2">
      <c r="A2857" s="1">
        <v>45028.513206018521</v>
      </c>
      <c r="C2857" t="s">
        <v>6093</v>
      </c>
      <c r="D2857" t="s">
        <v>110</v>
      </c>
      <c r="E2857" t="s">
        <v>6094</v>
      </c>
      <c r="F2857">
        <v>4033</v>
      </c>
      <c r="H2857">
        <v>1</v>
      </c>
      <c r="L2857">
        <v>0</v>
      </c>
      <c r="M2857">
        <v>0</v>
      </c>
      <c r="N2857" s="2">
        <v>45041</v>
      </c>
      <c r="O2857" t="s">
        <v>6174</v>
      </c>
      <c r="P2857" s="3">
        <v>11231619</v>
      </c>
      <c r="Q2857" t="s">
        <v>112</v>
      </c>
      <c r="R2857" t="s">
        <v>6183</v>
      </c>
      <c r="S2857" t="s">
        <v>6237</v>
      </c>
      <c r="V2857" t="s">
        <v>6141</v>
      </c>
      <c r="W2857" t="s">
        <v>780</v>
      </c>
      <c r="AD2857">
        <v>51685</v>
      </c>
      <c r="AO2857" s="2">
        <v>45028</v>
      </c>
      <c r="AP2857" t="s">
        <v>1923</v>
      </c>
      <c r="AR2857" t="s">
        <v>121</v>
      </c>
      <c r="AT2857" s="2">
        <v>45029</v>
      </c>
      <c r="AU2857" s="2">
        <v>45041</v>
      </c>
      <c r="AW2857" s="2">
        <v>45029</v>
      </c>
      <c r="AX2857" t="s">
        <v>121</v>
      </c>
      <c r="AY2857" s="2">
        <v>45041</v>
      </c>
      <c r="CR2857">
        <v>111584</v>
      </c>
      <c r="CS2857" t="s">
        <v>112</v>
      </c>
      <c r="CT2857" t="s">
        <v>112</v>
      </c>
      <c r="CY2857" t="s">
        <v>142</v>
      </c>
    </row>
    <row r="2858" spans="1:103" x14ac:dyDescent="0.2">
      <c r="A2858" s="1">
        <v>45028.590474537035</v>
      </c>
      <c r="C2858" t="s">
        <v>6093</v>
      </c>
      <c r="D2858" t="s">
        <v>110</v>
      </c>
      <c r="E2858" t="s">
        <v>6094</v>
      </c>
      <c r="F2858">
        <v>4034</v>
      </c>
      <c r="H2858">
        <v>1</v>
      </c>
      <c r="L2858">
        <v>0</v>
      </c>
      <c r="M2858">
        <v>0</v>
      </c>
      <c r="N2858" s="2">
        <v>45042</v>
      </c>
      <c r="O2858" t="s">
        <v>6100</v>
      </c>
      <c r="P2858" t="s">
        <v>6244</v>
      </c>
      <c r="Q2858" t="s">
        <v>112</v>
      </c>
      <c r="R2858" t="s">
        <v>6245</v>
      </c>
      <c r="S2858" t="s">
        <v>6124</v>
      </c>
      <c r="V2858" t="s">
        <v>6098</v>
      </c>
      <c r="W2858" t="s">
        <v>526</v>
      </c>
      <c r="AD2858">
        <v>129200</v>
      </c>
      <c r="AO2858" s="2">
        <v>45042</v>
      </c>
      <c r="AP2858" t="s">
        <v>1923</v>
      </c>
      <c r="AR2858" t="s">
        <v>139</v>
      </c>
      <c r="AT2858" s="2">
        <v>45042</v>
      </c>
      <c r="AU2858" s="2">
        <v>45061</v>
      </c>
      <c r="AW2858" s="2">
        <v>45042</v>
      </c>
      <c r="AX2858" t="s">
        <v>139</v>
      </c>
      <c r="AY2858" s="2">
        <v>45061</v>
      </c>
      <c r="CM2858" t="s">
        <v>123</v>
      </c>
      <c r="CR2858">
        <v>111585</v>
      </c>
      <c r="CS2858" t="s">
        <v>112</v>
      </c>
      <c r="CT2858" t="s">
        <v>112</v>
      </c>
    </row>
    <row r="2859" spans="1:103" x14ac:dyDescent="0.2">
      <c r="A2859" s="1">
        <v>45028.591238425928</v>
      </c>
      <c r="C2859" t="s">
        <v>6093</v>
      </c>
      <c r="D2859" t="s">
        <v>110</v>
      </c>
      <c r="E2859" t="s">
        <v>6094</v>
      </c>
      <c r="F2859">
        <v>4035</v>
      </c>
      <c r="H2859">
        <v>3</v>
      </c>
      <c r="L2859">
        <v>0</v>
      </c>
      <c r="M2859">
        <v>0</v>
      </c>
      <c r="N2859" s="2">
        <v>45041</v>
      </c>
      <c r="O2859" t="s">
        <v>6100</v>
      </c>
      <c r="P2859" t="s">
        <v>6244</v>
      </c>
      <c r="Q2859" t="s">
        <v>112</v>
      </c>
      <c r="R2859" t="s">
        <v>6245</v>
      </c>
      <c r="S2859" t="s">
        <v>6166</v>
      </c>
      <c r="V2859" t="s">
        <v>6098</v>
      </c>
      <c r="W2859" t="s">
        <v>526</v>
      </c>
      <c r="AD2859">
        <v>72800</v>
      </c>
      <c r="AO2859" s="2">
        <v>45029</v>
      </c>
      <c r="AP2859" t="s">
        <v>184</v>
      </c>
      <c r="AQ2859" t="s">
        <v>894</v>
      </c>
      <c r="AR2859" t="s">
        <v>139</v>
      </c>
      <c r="AS2859">
        <v>1</v>
      </c>
      <c r="AT2859" s="2">
        <v>45041</v>
      </c>
      <c r="AU2859" s="2">
        <v>45057</v>
      </c>
      <c r="AW2859" s="2">
        <v>45042</v>
      </c>
      <c r="AX2859" t="s">
        <v>139</v>
      </c>
      <c r="AY2859" s="2">
        <v>45061</v>
      </c>
      <c r="AZ2859" t="s">
        <v>1923</v>
      </c>
      <c r="BV2859" s="2">
        <v>45041</v>
      </c>
      <c r="BX2859">
        <v>0</v>
      </c>
      <c r="BZ2859">
        <v>0</v>
      </c>
      <c r="CB2859">
        <v>0</v>
      </c>
      <c r="CD2859">
        <v>0</v>
      </c>
      <c r="CE2859">
        <v>0</v>
      </c>
      <c r="CF2859">
        <v>0</v>
      </c>
      <c r="CG2859">
        <v>0</v>
      </c>
      <c r="CH2859">
        <v>40090</v>
      </c>
      <c r="CI2859">
        <v>1</v>
      </c>
      <c r="CJ2859" s="2">
        <v>45042</v>
      </c>
      <c r="CK2859">
        <v>63062</v>
      </c>
      <c r="CM2859" t="s">
        <v>123</v>
      </c>
      <c r="CN2859" t="s">
        <v>6246</v>
      </c>
      <c r="CO2859" s="2">
        <v>45061</v>
      </c>
      <c r="CS2859" t="s">
        <v>112</v>
      </c>
      <c r="CT2859" t="s">
        <v>112</v>
      </c>
    </row>
    <row r="2860" spans="1:103" x14ac:dyDescent="0.2">
      <c r="A2860" s="1">
        <v>45029.712870370371</v>
      </c>
      <c r="C2860" t="s">
        <v>6093</v>
      </c>
      <c r="D2860" t="s">
        <v>110</v>
      </c>
      <c r="E2860" t="s">
        <v>6094</v>
      </c>
      <c r="F2860">
        <v>4037</v>
      </c>
      <c r="H2860">
        <v>1</v>
      </c>
      <c r="L2860">
        <v>0</v>
      </c>
      <c r="M2860">
        <v>0</v>
      </c>
      <c r="N2860" s="2">
        <v>45030</v>
      </c>
      <c r="O2860" t="s">
        <v>6192</v>
      </c>
      <c r="P2860" t="s">
        <v>6247</v>
      </c>
      <c r="Q2860" t="s">
        <v>112</v>
      </c>
      <c r="S2860" t="s">
        <v>6198</v>
      </c>
      <c r="V2860" t="s">
        <v>6141</v>
      </c>
      <c r="W2860" t="s">
        <v>780</v>
      </c>
      <c r="AD2860">
        <v>21400</v>
      </c>
      <c r="AO2860" s="2">
        <v>45030</v>
      </c>
      <c r="AP2860" t="s">
        <v>105</v>
      </c>
      <c r="AR2860" t="s">
        <v>150</v>
      </c>
      <c r="AT2860" s="2">
        <v>45029</v>
      </c>
      <c r="AU2860" s="2">
        <v>45030</v>
      </c>
      <c r="AW2860" s="2">
        <v>45029</v>
      </c>
      <c r="AX2860" t="s">
        <v>150</v>
      </c>
      <c r="AY2860" s="2">
        <v>45030</v>
      </c>
      <c r="CS2860" t="s">
        <v>112</v>
      </c>
      <c r="CT2860" t="s">
        <v>112</v>
      </c>
    </row>
    <row r="2861" spans="1:103" x14ac:dyDescent="0.2">
      <c r="A2861" s="1">
        <v>45030.671678240738</v>
      </c>
      <c r="C2861" t="s">
        <v>6093</v>
      </c>
      <c r="D2861" t="s">
        <v>110</v>
      </c>
      <c r="E2861" t="s">
        <v>6094</v>
      </c>
      <c r="F2861">
        <v>4045</v>
      </c>
      <c r="H2861">
        <v>1</v>
      </c>
      <c r="L2861">
        <v>0</v>
      </c>
      <c r="M2861">
        <v>0</v>
      </c>
      <c r="N2861" s="2">
        <v>45033</v>
      </c>
      <c r="O2861" t="s">
        <v>6137</v>
      </c>
      <c r="P2861" t="s">
        <v>6138</v>
      </c>
      <c r="Q2861" t="s">
        <v>112</v>
      </c>
      <c r="R2861" t="s">
        <v>6139</v>
      </c>
      <c r="S2861" t="s">
        <v>6140</v>
      </c>
      <c r="V2861" t="s">
        <v>6141</v>
      </c>
      <c r="W2861" t="s">
        <v>2387</v>
      </c>
      <c r="AD2861">
        <v>5805</v>
      </c>
      <c r="AO2861" s="2">
        <v>45030</v>
      </c>
      <c r="AP2861" t="s">
        <v>1923</v>
      </c>
      <c r="AR2861" t="s">
        <v>150</v>
      </c>
      <c r="AT2861" s="2">
        <v>45030</v>
      </c>
      <c r="AU2861" s="2">
        <v>45033</v>
      </c>
      <c r="AW2861" s="2">
        <v>45030</v>
      </c>
      <c r="AX2861" t="s">
        <v>150</v>
      </c>
      <c r="AY2861" s="2">
        <v>45033</v>
      </c>
      <c r="CR2861">
        <v>111589</v>
      </c>
      <c r="CS2861" t="s">
        <v>112</v>
      </c>
      <c r="CT2861" t="s">
        <v>112</v>
      </c>
    </row>
    <row r="2862" spans="1:103" x14ac:dyDescent="0.2">
      <c r="A2862" s="1">
        <v>45033.390474537038</v>
      </c>
      <c r="C2862" t="s">
        <v>6093</v>
      </c>
      <c r="D2862" t="s">
        <v>110</v>
      </c>
      <c r="E2862" t="s">
        <v>6094</v>
      </c>
      <c r="F2862">
        <v>4046</v>
      </c>
      <c r="H2862">
        <v>1</v>
      </c>
      <c r="L2862">
        <v>0</v>
      </c>
      <c r="M2862">
        <v>0</v>
      </c>
      <c r="N2862" s="2">
        <v>45033</v>
      </c>
      <c r="O2862" t="s">
        <v>6100</v>
      </c>
      <c r="P2862" t="s">
        <v>6248</v>
      </c>
      <c r="Q2862" t="s">
        <v>6249</v>
      </c>
      <c r="R2862" t="s">
        <v>6250</v>
      </c>
      <c r="S2862" t="s">
        <v>6251</v>
      </c>
      <c r="V2862" t="s">
        <v>6098</v>
      </c>
      <c r="W2862" t="s">
        <v>2213</v>
      </c>
      <c r="AD2862">
        <v>22380</v>
      </c>
      <c r="AO2862" s="2">
        <v>45033</v>
      </c>
      <c r="AP2862" t="s">
        <v>1923</v>
      </c>
      <c r="AR2862" t="s">
        <v>139</v>
      </c>
      <c r="AT2862" s="2">
        <v>45033</v>
      </c>
      <c r="AU2862" s="2">
        <v>45033</v>
      </c>
      <c r="AW2862" s="2">
        <v>45033</v>
      </c>
      <c r="AX2862" t="s">
        <v>139</v>
      </c>
      <c r="AY2862" s="2">
        <v>45033</v>
      </c>
      <c r="CR2862">
        <v>111590</v>
      </c>
      <c r="CS2862" t="s">
        <v>112</v>
      </c>
      <c r="CT2862" t="s">
        <v>112</v>
      </c>
    </row>
    <row r="2863" spans="1:103" x14ac:dyDescent="0.2">
      <c r="A2863" s="1">
        <v>45033.416192129633</v>
      </c>
      <c r="C2863" t="s">
        <v>6093</v>
      </c>
      <c r="D2863" t="s">
        <v>110</v>
      </c>
      <c r="E2863" t="s">
        <v>6094</v>
      </c>
      <c r="F2863">
        <v>4047</v>
      </c>
      <c r="H2863">
        <v>1</v>
      </c>
      <c r="L2863">
        <v>0</v>
      </c>
      <c r="M2863">
        <v>0</v>
      </c>
      <c r="N2863" s="2">
        <v>45035</v>
      </c>
      <c r="O2863" t="s">
        <v>6137</v>
      </c>
      <c r="P2863" t="s">
        <v>6252</v>
      </c>
      <c r="Q2863" t="s">
        <v>6253</v>
      </c>
      <c r="R2863" t="s">
        <v>6254</v>
      </c>
      <c r="S2863" t="s">
        <v>6255</v>
      </c>
      <c r="V2863" t="s">
        <v>6141</v>
      </c>
      <c r="W2863" t="s">
        <v>6256</v>
      </c>
      <c r="AD2863">
        <v>164580</v>
      </c>
      <c r="AO2863" s="2">
        <v>45033</v>
      </c>
      <c r="AP2863" t="s">
        <v>1923</v>
      </c>
      <c r="AR2863" t="s">
        <v>150</v>
      </c>
      <c r="AT2863" s="2">
        <v>45034</v>
      </c>
      <c r="AU2863" s="2">
        <v>45054</v>
      </c>
      <c r="AW2863" s="2">
        <v>45034</v>
      </c>
      <c r="AX2863" t="s">
        <v>150</v>
      </c>
      <c r="AY2863" s="2">
        <v>45054</v>
      </c>
      <c r="BB2863" t="s">
        <v>1410</v>
      </c>
      <c r="CR2863">
        <v>111591</v>
      </c>
      <c r="CS2863" t="s">
        <v>112</v>
      </c>
      <c r="CT2863" t="s">
        <v>112</v>
      </c>
    </row>
    <row r="2864" spans="1:103" x14ac:dyDescent="0.2">
      <c r="A2864" s="1">
        <v>45033.707916666666</v>
      </c>
      <c r="C2864" t="s">
        <v>6093</v>
      </c>
      <c r="D2864" t="s">
        <v>110</v>
      </c>
      <c r="E2864" t="s">
        <v>6094</v>
      </c>
      <c r="F2864">
        <v>4049</v>
      </c>
      <c r="H2864">
        <v>1</v>
      </c>
      <c r="L2864">
        <v>0</v>
      </c>
      <c r="M2864">
        <v>0</v>
      </c>
      <c r="N2864" s="2">
        <v>45034</v>
      </c>
      <c r="O2864" t="s">
        <v>6100</v>
      </c>
      <c r="P2864" t="s">
        <v>6257</v>
      </c>
      <c r="Q2864" t="s">
        <v>112</v>
      </c>
      <c r="R2864" t="s">
        <v>6187</v>
      </c>
      <c r="S2864" t="s">
        <v>6165</v>
      </c>
      <c r="V2864" t="s">
        <v>6098</v>
      </c>
      <c r="W2864" t="s">
        <v>1779</v>
      </c>
      <c r="AD2864">
        <v>3480</v>
      </c>
      <c r="AO2864" s="2">
        <v>45033</v>
      </c>
      <c r="AP2864" t="s">
        <v>1923</v>
      </c>
      <c r="AR2864" t="s">
        <v>150</v>
      </c>
      <c r="AT2864" s="2">
        <v>45033</v>
      </c>
      <c r="AU2864" s="2">
        <v>45034</v>
      </c>
      <c r="AW2864" s="2">
        <v>45033</v>
      </c>
      <c r="AX2864" t="s">
        <v>150</v>
      </c>
      <c r="AY2864" s="2">
        <v>45034</v>
      </c>
      <c r="CR2864">
        <v>111592</v>
      </c>
      <c r="CS2864" t="s">
        <v>6099</v>
      </c>
      <c r="CT2864" t="s">
        <v>112</v>
      </c>
    </row>
    <row r="2865" spans="1:103" x14ac:dyDescent="0.2">
      <c r="A2865" s="1">
        <v>45034.409560185188</v>
      </c>
      <c r="C2865" t="s">
        <v>6093</v>
      </c>
      <c r="D2865" t="s">
        <v>110</v>
      </c>
      <c r="E2865" t="s">
        <v>6094</v>
      </c>
      <c r="F2865">
        <v>4050</v>
      </c>
      <c r="H2865">
        <v>1</v>
      </c>
      <c r="L2865">
        <v>0</v>
      </c>
      <c r="M2865">
        <v>0</v>
      </c>
      <c r="N2865" s="2">
        <v>45035</v>
      </c>
      <c r="O2865" t="s">
        <v>6137</v>
      </c>
      <c r="P2865" t="s">
        <v>6252</v>
      </c>
      <c r="Q2865" t="s">
        <v>6253</v>
      </c>
      <c r="R2865" t="s">
        <v>6254</v>
      </c>
      <c r="S2865" t="s">
        <v>6258</v>
      </c>
      <c r="V2865" t="s">
        <v>6141</v>
      </c>
      <c r="W2865" t="s">
        <v>6256</v>
      </c>
      <c r="AD2865">
        <v>5475</v>
      </c>
      <c r="AO2865" s="2">
        <v>45034</v>
      </c>
      <c r="AP2865" t="s">
        <v>1923</v>
      </c>
      <c r="AR2865" t="s">
        <v>150</v>
      </c>
      <c r="AT2865" s="2">
        <v>45034</v>
      </c>
      <c r="AU2865" s="2">
        <v>45054</v>
      </c>
      <c r="AW2865" s="2">
        <v>45034</v>
      </c>
      <c r="AX2865" t="s">
        <v>150</v>
      </c>
      <c r="AY2865" s="2">
        <v>45054</v>
      </c>
      <c r="BB2865" t="s">
        <v>1410</v>
      </c>
      <c r="CR2865">
        <v>111593</v>
      </c>
      <c r="CS2865" t="s">
        <v>112</v>
      </c>
      <c r="CT2865" t="s">
        <v>112</v>
      </c>
    </row>
    <row r="2866" spans="1:103" x14ac:dyDescent="0.2">
      <c r="A2866" s="1">
        <v>45034.475798611114</v>
      </c>
      <c r="C2866" t="s">
        <v>6093</v>
      </c>
      <c r="D2866" t="s">
        <v>110</v>
      </c>
      <c r="E2866" t="s">
        <v>6094</v>
      </c>
      <c r="F2866">
        <v>4051</v>
      </c>
      <c r="H2866">
        <v>3</v>
      </c>
      <c r="L2866">
        <v>0</v>
      </c>
      <c r="M2866">
        <v>0</v>
      </c>
      <c r="N2866" s="2">
        <v>45036</v>
      </c>
      <c r="O2866" t="s">
        <v>159</v>
      </c>
      <c r="P2866" t="s">
        <v>6259</v>
      </c>
      <c r="Q2866" t="s">
        <v>112</v>
      </c>
      <c r="R2866" t="s">
        <v>6259</v>
      </c>
      <c r="S2866" t="s">
        <v>6260</v>
      </c>
      <c r="V2866" t="s">
        <v>6261</v>
      </c>
      <c r="W2866" t="s">
        <v>6259</v>
      </c>
      <c r="AD2866">
        <v>1</v>
      </c>
      <c r="AO2866" s="2">
        <v>45034</v>
      </c>
      <c r="AP2866" t="s">
        <v>351</v>
      </c>
      <c r="AQ2866" t="s">
        <v>1762</v>
      </c>
      <c r="AR2866" t="s">
        <v>150</v>
      </c>
      <c r="AT2866" s="2">
        <v>45035</v>
      </c>
      <c r="AU2866" s="2">
        <v>45036</v>
      </c>
      <c r="AW2866" s="2">
        <v>45035</v>
      </c>
      <c r="AX2866" t="s">
        <v>150</v>
      </c>
      <c r="AY2866" s="2">
        <v>45036</v>
      </c>
      <c r="BV2866" s="2">
        <v>45035</v>
      </c>
      <c r="BX2866">
        <v>0</v>
      </c>
      <c r="BZ2866">
        <v>0</v>
      </c>
      <c r="CB2866">
        <v>0</v>
      </c>
      <c r="CD2866">
        <v>0</v>
      </c>
      <c r="CE2866">
        <v>0</v>
      </c>
      <c r="CF2866">
        <v>0</v>
      </c>
      <c r="CG2866">
        <v>0</v>
      </c>
      <c r="CH2866">
        <v>4500</v>
      </c>
      <c r="CJ2866" s="2">
        <v>45035</v>
      </c>
      <c r="CK2866">
        <v>5859</v>
      </c>
      <c r="CL2866">
        <v>1</v>
      </c>
      <c r="CM2866" t="s">
        <v>123</v>
      </c>
      <c r="CO2866" s="2">
        <v>45037</v>
      </c>
      <c r="CS2866" t="s">
        <v>112</v>
      </c>
      <c r="CT2866" t="s">
        <v>112</v>
      </c>
    </row>
    <row r="2867" spans="1:103" x14ac:dyDescent="0.2">
      <c r="A2867" s="1">
        <v>45034.662256944444</v>
      </c>
      <c r="C2867" t="s">
        <v>6093</v>
      </c>
      <c r="D2867" t="s">
        <v>110</v>
      </c>
      <c r="E2867" t="s">
        <v>6094</v>
      </c>
      <c r="F2867">
        <v>4056</v>
      </c>
      <c r="H2867">
        <v>1</v>
      </c>
      <c r="L2867">
        <v>0</v>
      </c>
      <c r="M2867">
        <v>0</v>
      </c>
      <c r="N2867" s="2">
        <v>45068</v>
      </c>
      <c r="O2867" t="s">
        <v>6100</v>
      </c>
      <c r="P2867" t="s">
        <v>6262</v>
      </c>
      <c r="Q2867" t="s">
        <v>6263</v>
      </c>
      <c r="R2867" t="s">
        <v>6264</v>
      </c>
      <c r="S2867" t="s">
        <v>6265</v>
      </c>
      <c r="V2867" t="s">
        <v>6098</v>
      </c>
      <c r="W2867" t="s">
        <v>474</v>
      </c>
      <c r="AD2867">
        <v>570750</v>
      </c>
      <c r="AO2867" s="2">
        <v>45035</v>
      </c>
      <c r="AP2867" t="s">
        <v>1923</v>
      </c>
      <c r="AR2867" t="s">
        <v>121</v>
      </c>
      <c r="AT2867" s="2">
        <v>45036</v>
      </c>
      <c r="AU2867" s="2">
        <v>45063</v>
      </c>
      <c r="AW2867" s="2">
        <v>45036</v>
      </c>
      <c r="AX2867" t="s">
        <v>121</v>
      </c>
      <c r="AY2867" s="2">
        <v>45063</v>
      </c>
      <c r="BB2867" t="s">
        <v>258</v>
      </c>
      <c r="CR2867">
        <v>111596</v>
      </c>
      <c r="CS2867" t="s">
        <v>6099</v>
      </c>
      <c r="CT2867" t="s">
        <v>112</v>
      </c>
      <c r="CY2867" t="s">
        <v>266</v>
      </c>
    </row>
    <row r="2868" spans="1:103" x14ac:dyDescent="0.2">
      <c r="A2868" s="1">
        <v>45034.705312500002</v>
      </c>
      <c r="C2868" t="s">
        <v>6093</v>
      </c>
      <c r="D2868" t="s">
        <v>110</v>
      </c>
      <c r="E2868" t="s">
        <v>6094</v>
      </c>
      <c r="F2868">
        <v>4058</v>
      </c>
      <c r="H2868">
        <v>3</v>
      </c>
      <c r="L2868">
        <v>0</v>
      </c>
      <c r="M2868">
        <v>0</v>
      </c>
      <c r="N2868" s="2">
        <v>45040</v>
      </c>
      <c r="O2868" t="s">
        <v>159</v>
      </c>
      <c r="P2868" t="s">
        <v>6266</v>
      </c>
      <c r="Q2868" t="s">
        <v>112</v>
      </c>
      <c r="R2868" t="s">
        <v>6267</v>
      </c>
      <c r="S2868" t="s">
        <v>6268</v>
      </c>
      <c r="V2868" t="s">
        <v>6110</v>
      </c>
      <c r="W2868" t="s">
        <v>826</v>
      </c>
      <c r="AD2868">
        <v>1</v>
      </c>
      <c r="AO2868" s="2">
        <v>45035</v>
      </c>
      <c r="AP2868" t="s">
        <v>827</v>
      </c>
      <c r="AQ2868" t="s">
        <v>946</v>
      </c>
      <c r="AR2868" t="s">
        <v>139</v>
      </c>
      <c r="AT2868" s="2">
        <v>45035</v>
      </c>
      <c r="AU2868" s="2">
        <v>45040</v>
      </c>
      <c r="AW2868" s="2">
        <v>45036</v>
      </c>
      <c r="AX2868" t="s">
        <v>139</v>
      </c>
      <c r="AY2868" s="2">
        <v>45040</v>
      </c>
      <c r="BV2868" s="2">
        <v>45035</v>
      </c>
      <c r="BX2868">
        <v>0</v>
      </c>
      <c r="BZ2868">
        <v>0</v>
      </c>
      <c r="CB2868">
        <v>0</v>
      </c>
      <c r="CD2868">
        <v>0</v>
      </c>
      <c r="CE2868">
        <v>0</v>
      </c>
      <c r="CF2868">
        <v>0</v>
      </c>
      <c r="CG2868">
        <v>0</v>
      </c>
      <c r="CH2868">
        <v>134000</v>
      </c>
      <c r="CI2868">
        <v>1</v>
      </c>
      <c r="CJ2868" s="2">
        <v>45035</v>
      </c>
      <c r="CK2868">
        <v>174522</v>
      </c>
      <c r="CN2868" t="s">
        <v>6269</v>
      </c>
      <c r="CO2868" s="2">
        <v>45041</v>
      </c>
      <c r="CS2868" t="s">
        <v>112</v>
      </c>
      <c r="CT2868" t="s">
        <v>112</v>
      </c>
    </row>
    <row r="2869" spans="1:103" x14ac:dyDescent="0.2">
      <c r="A2869" s="1">
        <v>45035.376516203702</v>
      </c>
      <c r="C2869" t="s">
        <v>6093</v>
      </c>
      <c r="D2869" t="s">
        <v>110</v>
      </c>
      <c r="E2869" t="s">
        <v>6094</v>
      </c>
      <c r="F2869">
        <v>4059</v>
      </c>
      <c r="H2869">
        <v>3</v>
      </c>
      <c r="L2869">
        <v>0</v>
      </c>
      <c r="M2869">
        <v>0</v>
      </c>
      <c r="N2869" s="2">
        <v>45035</v>
      </c>
      <c r="O2869" t="s">
        <v>6192</v>
      </c>
      <c r="P2869" t="s">
        <v>6220</v>
      </c>
      <c r="Q2869" t="s">
        <v>112</v>
      </c>
      <c r="R2869" t="s">
        <v>6221</v>
      </c>
      <c r="S2869" t="s">
        <v>6270</v>
      </c>
      <c r="V2869" t="s">
        <v>6141</v>
      </c>
      <c r="W2869" t="s">
        <v>563</v>
      </c>
      <c r="AB2869">
        <v>1</v>
      </c>
      <c r="AD2869">
        <v>1</v>
      </c>
      <c r="AO2869" s="2">
        <v>45035</v>
      </c>
      <c r="AP2869" t="s">
        <v>137</v>
      </c>
      <c r="AQ2869" t="s">
        <v>138</v>
      </c>
      <c r="AR2869" t="s">
        <v>150</v>
      </c>
      <c r="AT2869" s="2">
        <v>45035</v>
      </c>
      <c r="AU2869" s="2">
        <v>45036</v>
      </c>
      <c r="AW2869" s="2">
        <v>45035</v>
      </c>
      <c r="AX2869" t="s">
        <v>150</v>
      </c>
      <c r="AY2869" s="2">
        <v>45036</v>
      </c>
      <c r="BV2869" s="2">
        <v>45035</v>
      </c>
      <c r="BX2869">
        <v>0</v>
      </c>
      <c r="BZ2869">
        <v>0</v>
      </c>
      <c r="CB2869">
        <v>0</v>
      </c>
      <c r="CD2869">
        <v>0</v>
      </c>
      <c r="CE2869">
        <v>0</v>
      </c>
      <c r="CF2869">
        <v>0</v>
      </c>
      <c r="CG2869">
        <v>0</v>
      </c>
      <c r="CH2869">
        <v>464</v>
      </c>
      <c r="CJ2869" s="2">
        <v>45035</v>
      </c>
      <c r="CK2869">
        <v>653</v>
      </c>
      <c r="CO2869" s="2">
        <v>45037</v>
      </c>
      <c r="CS2869" t="s">
        <v>112</v>
      </c>
      <c r="CT2869" t="s">
        <v>112</v>
      </c>
    </row>
    <row r="2870" spans="1:103" x14ac:dyDescent="0.2">
      <c r="A2870" s="1">
        <v>45035.401319444441</v>
      </c>
      <c r="C2870" t="s">
        <v>6093</v>
      </c>
      <c r="D2870" t="s">
        <v>110</v>
      </c>
      <c r="E2870" t="s">
        <v>6094</v>
      </c>
      <c r="F2870">
        <v>4060</v>
      </c>
      <c r="H2870">
        <v>1</v>
      </c>
      <c r="L2870">
        <v>0</v>
      </c>
      <c r="M2870">
        <v>0</v>
      </c>
      <c r="N2870" s="2">
        <v>45035</v>
      </c>
      <c r="O2870" t="s">
        <v>6137</v>
      </c>
      <c r="P2870" t="s">
        <v>6138</v>
      </c>
      <c r="Q2870" t="s">
        <v>112</v>
      </c>
      <c r="R2870" t="s">
        <v>6139</v>
      </c>
      <c r="S2870" t="s">
        <v>6140</v>
      </c>
      <c r="V2870" t="s">
        <v>6141</v>
      </c>
      <c r="W2870" t="s">
        <v>2387</v>
      </c>
      <c r="AD2870">
        <v>530</v>
      </c>
      <c r="AO2870" s="2">
        <v>45035</v>
      </c>
      <c r="AP2870" t="s">
        <v>1923</v>
      </c>
      <c r="AR2870" t="s">
        <v>150</v>
      </c>
      <c r="AT2870" s="2">
        <v>45035</v>
      </c>
      <c r="AU2870" s="2">
        <v>45035</v>
      </c>
      <c r="AW2870" s="2">
        <v>45035</v>
      </c>
      <c r="AX2870" t="s">
        <v>150</v>
      </c>
      <c r="AY2870" s="2">
        <v>45035</v>
      </c>
      <c r="CR2870" t="s">
        <v>5426</v>
      </c>
      <c r="CS2870" t="s">
        <v>112</v>
      </c>
      <c r="CT2870" t="s">
        <v>112</v>
      </c>
    </row>
    <row r="2871" spans="1:103" x14ac:dyDescent="0.2">
      <c r="A2871" s="1">
        <v>45035.416817129626</v>
      </c>
      <c r="C2871" t="s">
        <v>6093</v>
      </c>
      <c r="D2871" t="s">
        <v>110</v>
      </c>
      <c r="E2871" t="s">
        <v>6094</v>
      </c>
      <c r="F2871">
        <v>4061</v>
      </c>
      <c r="H2871">
        <v>1</v>
      </c>
      <c r="L2871">
        <v>0</v>
      </c>
      <c r="M2871">
        <v>0</v>
      </c>
      <c r="N2871" s="2">
        <v>45035</v>
      </c>
      <c r="O2871" t="s">
        <v>6100</v>
      </c>
      <c r="P2871" t="s">
        <v>6271</v>
      </c>
      <c r="Q2871" t="s">
        <v>6215</v>
      </c>
      <c r="R2871" t="s">
        <v>6272</v>
      </c>
      <c r="S2871" t="s">
        <v>6273</v>
      </c>
      <c r="V2871" t="s">
        <v>6098</v>
      </c>
      <c r="W2871" t="s">
        <v>6274</v>
      </c>
      <c r="AD2871">
        <v>8360</v>
      </c>
      <c r="AO2871" s="2">
        <v>45035</v>
      </c>
      <c r="AP2871" t="s">
        <v>1923</v>
      </c>
      <c r="AR2871" t="s">
        <v>150</v>
      </c>
      <c r="AT2871" s="2">
        <v>45035</v>
      </c>
      <c r="AU2871" s="2">
        <v>45035</v>
      </c>
      <c r="AW2871" s="2">
        <v>45035</v>
      </c>
      <c r="AX2871" t="s">
        <v>150</v>
      </c>
      <c r="AY2871" s="2">
        <v>45035</v>
      </c>
      <c r="CR2871" t="s">
        <v>5426</v>
      </c>
      <c r="CS2871" t="s">
        <v>112</v>
      </c>
      <c r="CT2871" t="s">
        <v>112</v>
      </c>
    </row>
    <row r="2872" spans="1:103" x14ac:dyDescent="0.2">
      <c r="A2872" s="1">
        <v>45035.538888888892</v>
      </c>
      <c r="C2872" t="s">
        <v>6093</v>
      </c>
      <c r="D2872" t="s">
        <v>110</v>
      </c>
      <c r="E2872" t="s">
        <v>6094</v>
      </c>
      <c r="F2872">
        <v>4062</v>
      </c>
      <c r="H2872">
        <v>3</v>
      </c>
      <c r="L2872">
        <v>0</v>
      </c>
      <c r="M2872">
        <v>0</v>
      </c>
      <c r="N2872" s="2">
        <v>45036</v>
      </c>
      <c r="O2872" t="s">
        <v>6137</v>
      </c>
      <c r="P2872" t="s">
        <v>6138</v>
      </c>
      <c r="Q2872" t="s">
        <v>112</v>
      </c>
      <c r="R2872" t="s">
        <v>6139</v>
      </c>
      <c r="S2872" t="s">
        <v>6275</v>
      </c>
      <c r="V2872" t="s">
        <v>6141</v>
      </c>
      <c r="W2872" t="s">
        <v>961</v>
      </c>
      <c r="AD2872">
        <v>1</v>
      </c>
      <c r="AO2872" s="2">
        <v>45036</v>
      </c>
      <c r="AP2872" t="s">
        <v>226</v>
      </c>
      <c r="AQ2872" t="s">
        <v>962</v>
      </c>
      <c r="AR2872" t="s">
        <v>150</v>
      </c>
      <c r="AT2872" s="2">
        <v>45036</v>
      </c>
      <c r="AU2872" s="2">
        <v>45044</v>
      </c>
      <c r="AW2872" s="2">
        <v>45036</v>
      </c>
      <c r="AX2872" t="s">
        <v>150</v>
      </c>
      <c r="AY2872" s="2">
        <v>45044</v>
      </c>
      <c r="BV2872" s="2">
        <v>45036</v>
      </c>
      <c r="BX2872">
        <v>0</v>
      </c>
      <c r="BZ2872">
        <v>0</v>
      </c>
      <c r="CB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1</v>
      </c>
      <c r="CJ2872" s="2">
        <v>45036</v>
      </c>
      <c r="CK2872">
        <v>6825</v>
      </c>
      <c r="CO2872" s="2">
        <v>45047</v>
      </c>
      <c r="CS2872" t="s">
        <v>112</v>
      </c>
      <c r="CT2872" t="s">
        <v>112</v>
      </c>
    </row>
    <row r="2873" spans="1:103" x14ac:dyDescent="0.2">
      <c r="A2873" s="1">
        <v>45036.609965277778</v>
      </c>
      <c r="C2873" t="s">
        <v>6115</v>
      </c>
      <c r="D2873" t="s">
        <v>110</v>
      </c>
      <c r="E2873" t="s">
        <v>6094</v>
      </c>
      <c r="F2873">
        <v>4064</v>
      </c>
      <c r="H2873">
        <v>2</v>
      </c>
      <c r="L2873">
        <v>0</v>
      </c>
      <c r="M2873">
        <v>0</v>
      </c>
      <c r="N2873" s="2">
        <v>45042</v>
      </c>
      <c r="O2873" t="s">
        <v>6276</v>
      </c>
      <c r="P2873" t="s">
        <v>6277</v>
      </c>
      <c r="Q2873" t="s">
        <v>112</v>
      </c>
      <c r="R2873" t="s">
        <v>6278</v>
      </c>
      <c r="S2873" t="s">
        <v>162</v>
      </c>
      <c r="V2873" t="s">
        <v>6279</v>
      </c>
      <c r="W2873" t="s">
        <v>617</v>
      </c>
      <c r="AD2873">
        <v>11727</v>
      </c>
      <c r="AO2873" s="2">
        <v>45037</v>
      </c>
      <c r="AP2873" t="s">
        <v>184</v>
      </c>
      <c r="AQ2873" t="s">
        <v>618</v>
      </c>
      <c r="AR2873" t="s">
        <v>139</v>
      </c>
      <c r="AT2873" s="2">
        <v>45036</v>
      </c>
      <c r="AU2873" s="2">
        <v>45042</v>
      </c>
      <c r="AW2873" s="2">
        <v>45037</v>
      </c>
      <c r="AX2873" t="s">
        <v>139</v>
      </c>
      <c r="AY2873" s="2">
        <v>45042</v>
      </c>
      <c r="BV2873" s="2">
        <v>45036</v>
      </c>
      <c r="BX2873">
        <v>0</v>
      </c>
      <c r="BZ2873">
        <v>0</v>
      </c>
      <c r="CB2873">
        <v>0</v>
      </c>
      <c r="CD2873">
        <v>0</v>
      </c>
      <c r="CE2873">
        <v>0</v>
      </c>
      <c r="CF2873">
        <v>9610</v>
      </c>
      <c r="CG2873">
        <v>0</v>
      </c>
      <c r="CH2873">
        <v>0</v>
      </c>
      <c r="CJ2873" s="2">
        <v>45036</v>
      </c>
      <c r="CK2873">
        <v>8223</v>
      </c>
      <c r="CM2873" t="s">
        <v>619</v>
      </c>
      <c r="CO2873" s="2">
        <v>45044</v>
      </c>
      <c r="CS2873" t="s">
        <v>6099</v>
      </c>
      <c r="CT2873" t="s">
        <v>112</v>
      </c>
    </row>
    <row r="2874" spans="1:103" x14ac:dyDescent="0.2">
      <c r="A2874" s="1">
        <v>45036.728981481479</v>
      </c>
      <c r="C2874" t="s">
        <v>6093</v>
      </c>
      <c r="D2874" t="s">
        <v>110</v>
      </c>
      <c r="E2874" t="s">
        <v>6094</v>
      </c>
      <c r="F2874">
        <v>4068</v>
      </c>
      <c r="H2874">
        <v>1</v>
      </c>
      <c r="L2874">
        <v>0</v>
      </c>
      <c r="M2874">
        <v>0</v>
      </c>
      <c r="N2874" s="2">
        <v>45037</v>
      </c>
      <c r="O2874" t="s">
        <v>6100</v>
      </c>
      <c r="P2874" t="s">
        <v>6280</v>
      </c>
      <c r="Q2874" t="s">
        <v>112</v>
      </c>
      <c r="R2874" t="s">
        <v>6281</v>
      </c>
      <c r="S2874" t="s">
        <v>6282</v>
      </c>
      <c r="V2874" t="s">
        <v>6098</v>
      </c>
      <c r="W2874" t="s">
        <v>757</v>
      </c>
      <c r="AD2874">
        <v>42480</v>
      </c>
      <c r="AO2874" s="2">
        <v>45037</v>
      </c>
      <c r="AP2874" t="s">
        <v>1923</v>
      </c>
      <c r="AR2874" t="s">
        <v>150</v>
      </c>
      <c r="AT2874" s="2">
        <v>45037</v>
      </c>
      <c r="AU2874" s="2">
        <v>45037</v>
      </c>
      <c r="AW2874" s="2">
        <v>45037</v>
      </c>
      <c r="AX2874" t="s">
        <v>150</v>
      </c>
      <c r="AY2874" s="2">
        <v>45037</v>
      </c>
      <c r="CR2874">
        <v>111599</v>
      </c>
      <c r="CS2874" t="s">
        <v>112</v>
      </c>
      <c r="CT2874" t="s">
        <v>112</v>
      </c>
    </row>
    <row r="2875" spans="1:103" x14ac:dyDescent="0.2">
      <c r="A2875" s="1">
        <v>45036.733229166668</v>
      </c>
      <c r="C2875" t="s">
        <v>6093</v>
      </c>
      <c r="D2875" t="s">
        <v>110</v>
      </c>
      <c r="E2875" t="s">
        <v>6094</v>
      </c>
      <c r="F2875">
        <v>4069</v>
      </c>
      <c r="H2875">
        <v>1</v>
      </c>
      <c r="L2875">
        <v>0</v>
      </c>
      <c r="M2875">
        <v>0</v>
      </c>
      <c r="N2875" s="2">
        <v>45037</v>
      </c>
      <c r="O2875" t="s">
        <v>6100</v>
      </c>
      <c r="P2875" t="s">
        <v>6122</v>
      </c>
      <c r="Q2875" t="s">
        <v>112</v>
      </c>
      <c r="R2875" t="s">
        <v>6123</v>
      </c>
      <c r="S2875" t="s">
        <v>6283</v>
      </c>
      <c r="V2875" t="s">
        <v>6098</v>
      </c>
      <c r="W2875" t="s">
        <v>2352</v>
      </c>
      <c r="AD2875">
        <v>7180</v>
      </c>
      <c r="AO2875" s="2">
        <v>45037</v>
      </c>
      <c r="AP2875" t="s">
        <v>105</v>
      </c>
      <c r="AR2875" t="s">
        <v>150</v>
      </c>
      <c r="AT2875" s="2">
        <v>45037</v>
      </c>
      <c r="AU2875" s="2">
        <v>45037</v>
      </c>
      <c r="AW2875" s="2">
        <v>45037</v>
      </c>
      <c r="AX2875" t="s">
        <v>150</v>
      </c>
      <c r="AY2875" s="2">
        <v>45037</v>
      </c>
      <c r="CS2875" t="s">
        <v>112</v>
      </c>
      <c r="CT2875" t="s">
        <v>112</v>
      </c>
    </row>
    <row r="2876" spans="1:103" x14ac:dyDescent="0.2">
      <c r="A2876" s="1">
        <v>45037.504745370374</v>
      </c>
      <c r="B2876" s="2">
        <v>45037</v>
      </c>
      <c r="C2876" t="s">
        <v>6093</v>
      </c>
      <c r="D2876" t="s">
        <v>110</v>
      </c>
      <c r="E2876" t="s">
        <v>6094</v>
      </c>
      <c r="F2876">
        <v>4071</v>
      </c>
      <c r="H2876">
        <v>1</v>
      </c>
      <c r="L2876">
        <v>0</v>
      </c>
      <c r="M2876">
        <v>1</v>
      </c>
      <c r="N2876" s="2">
        <v>45058</v>
      </c>
      <c r="O2876" t="s">
        <v>6284</v>
      </c>
      <c r="P2876" t="s">
        <v>6285</v>
      </c>
      <c r="R2876" t="s">
        <v>6286</v>
      </c>
      <c r="S2876" t="s">
        <v>162</v>
      </c>
      <c r="V2876" t="s">
        <v>6110</v>
      </c>
      <c r="W2876" t="s">
        <v>6287</v>
      </c>
      <c r="AD2876">
        <v>153300</v>
      </c>
      <c r="AP2876" t="s">
        <v>112</v>
      </c>
      <c r="AQ2876" t="s">
        <v>112</v>
      </c>
      <c r="AX2876" t="s">
        <v>121</v>
      </c>
    </row>
    <row r="2877" spans="1:103" x14ac:dyDescent="0.2">
      <c r="A2877" s="1">
        <v>45037.70144675926</v>
      </c>
      <c r="C2877" t="s">
        <v>6093</v>
      </c>
      <c r="D2877" t="s">
        <v>110</v>
      </c>
      <c r="E2877" t="s">
        <v>6094</v>
      </c>
      <c r="F2877">
        <v>4072</v>
      </c>
      <c r="H2877">
        <v>3</v>
      </c>
      <c r="L2877">
        <v>0</v>
      </c>
      <c r="M2877">
        <v>0</v>
      </c>
      <c r="N2877" s="2">
        <v>45040</v>
      </c>
      <c r="O2877" t="s">
        <v>6288</v>
      </c>
      <c r="P2877" t="s">
        <v>6289</v>
      </c>
      <c r="Q2877" t="s">
        <v>112</v>
      </c>
      <c r="R2877" t="s">
        <v>6290</v>
      </c>
      <c r="S2877" t="s">
        <v>6268</v>
      </c>
      <c r="V2877" t="s">
        <v>6110</v>
      </c>
      <c r="W2877" t="s">
        <v>1417</v>
      </c>
      <c r="AD2877">
        <v>1</v>
      </c>
      <c r="AO2877" s="2">
        <v>45040</v>
      </c>
      <c r="AP2877" t="s">
        <v>119</v>
      </c>
      <c r="AQ2877" t="s">
        <v>1418</v>
      </c>
      <c r="AR2877" t="s">
        <v>139</v>
      </c>
      <c r="AT2877" s="2">
        <v>45040</v>
      </c>
      <c r="AU2877" s="2">
        <v>45042</v>
      </c>
      <c r="AW2877" s="2">
        <v>45041</v>
      </c>
      <c r="AX2877" t="s">
        <v>139</v>
      </c>
      <c r="AY2877" s="2">
        <v>45042</v>
      </c>
      <c r="BV2877" s="2">
        <v>45041</v>
      </c>
      <c r="BX2877">
        <v>0</v>
      </c>
      <c r="BZ2877">
        <v>0</v>
      </c>
      <c r="CB2877">
        <v>0</v>
      </c>
      <c r="CD2877">
        <v>0</v>
      </c>
      <c r="CE2877">
        <v>0</v>
      </c>
      <c r="CF2877">
        <v>0</v>
      </c>
      <c r="CG2877">
        <v>0</v>
      </c>
      <c r="CH2877">
        <v>628</v>
      </c>
      <c r="CJ2877" s="2">
        <v>45041</v>
      </c>
      <c r="CK2877">
        <v>818</v>
      </c>
      <c r="CO2877" s="2">
        <v>45043</v>
      </c>
      <c r="CS2877" t="s">
        <v>112</v>
      </c>
      <c r="CT2877" t="s">
        <v>112</v>
      </c>
    </row>
    <row r="2878" spans="1:103" x14ac:dyDescent="0.2">
      <c r="A2878" s="1">
        <v>45040.436979166669</v>
      </c>
      <c r="C2878" t="s">
        <v>6093</v>
      </c>
      <c r="D2878" t="s">
        <v>110</v>
      </c>
      <c r="E2878" t="s">
        <v>6094</v>
      </c>
      <c r="F2878">
        <v>4075</v>
      </c>
      <c r="H2878">
        <v>1</v>
      </c>
      <c r="L2878">
        <v>0</v>
      </c>
      <c r="M2878">
        <v>0</v>
      </c>
      <c r="N2878" s="2">
        <v>45064</v>
      </c>
      <c r="O2878" t="s">
        <v>159</v>
      </c>
      <c r="P2878" t="s">
        <v>6285</v>
      </c>
      <c r="Q2878" t="s">
        <v>112</v>
      </c>
      <c r="R2878" t="s">
        <v>6286</v>
      </c>
      <c r="S2878" t="s">
        <v>6291</v>
      </c>
      <c r="V2878" t="s">
        <v>6110</v>
      </c>
      <c r="W2878" t="s">
        <v>6287</v>
      </c>
      <c r="AD2878">
        <v>153300</v>
      </c>
      <c r="AO2878" s="2">
        <v>45041</v>
      </c>
      <c r="AP2878" t="s">
        <v>265</v>
      </c>
      <c r="AR2878" t="s">
        <v>150</v>
      </c>
      <c r="AT2878" s="2">
        <v>45040</v>
      </c>
      <c r="AU2878" s="2">
        <v>45075</v>
      </c>
      <c r="AW2878" s="2">
        <v>45040</v>
      </c>
      <c r="AX2878" t="s">
        <v>150</v>
      </c>
      <c r="AY2878" s="2">
        <v>45075</v>
      </c>
      <c r="BB2878" t="s">
        <v>258</v>
      </c>
      <c r="CM2878" t="s">
        <v>123</v>
      </c>
      <c r="CO2878" s="2">
        <v>45076</v>
      </c>
      <c r="CS2878" t="s">
        <v>112</v>
      </c>
      <c r="CT2878" t="s">
        <v>112</v>
      </c>
      <c r="CY2878" t="s">
        <v>266</v>
      </c>
    </row>
    <row r="2879" spans="1:103" x14ac:dyDescent="0.2">
      <c r="A2879" s="1">
        <v>45041.421458333331</v>
      </c>
      <c r="C2879" t="s">
        <v>6093</v>
      </c>
      <c r="D2879" t="s">
        <v>110</v>
      </c>
      <c r="E2879" t="s">
        <v>6094</v>
      </c>
      <c r="F2879">
        <v>4077</v>
      </c>
      <c r="H2879">
        <v>1</v>
      </c>
      <c r="L2879">
        <v>0</v>
      </c>
      <c r="M2879">
        <v>0</v>
      </c>
      <c r="N2879" s="2">
        <v>45054</v>
      </c>
      <c r="O2879" t="s">
        <v>6192</v>
      </c>
      <c r="P2879" t="s">
        <v>6292</v>
      </c>
      <c r="Q2879" t="s">
        <v>112</v>
      </c>
      <c r="R2879" t="s">
        <v>6293</v>
      </c>
      <c r="S2879" t="s">
        <v>6294</v>
      </c>
      <c r="V2879" t="s">
        <v>6141</v>
      </c>
      <c r="W2879" t="s">
        <v>1638</v>
      </c>
      <c r="AD2879">
        <v>57200</v>
      </c>
      <c r="AO2879" s="2">
        <v>45041</v>
      </c>
      <c r="AP2879" t="s">
        <v>1923</v>
      </c>
      <c r="AR2879" t="s">
        <v>139</v>
      </c>
      <c r="AT2879" s="2">
        <v>45042</v>
      </c>
      <c r="AU2879" s="2">
        <v>45054</v>
      </c>
      <c r="AW2879" s="2">
        <v>45042</v>
      </c>
      <c r="AX2879" t="s">
        <v>139</v>
      </c>
      <c r="AY2879" s="2">
        <v>45054</v>
      </c>
      <c r="CR2879">
        <v>111602</v>
      </c>
      <c r="CS2879" t="s">
        <v>112</v>
      </c>
      <c r="CT2879" t="s">
        <v>112</v>
      </c>
    </row>
    <row r="2880" spans="1:103" x14ac:dyDescent="0.2">
      <c r="A2880" s="1">
        <v>45042.381030092591</v>
      </c>
      <c r="C2880" t="s">
        <v>6093</v>
      </c>
      <c r="D2880" t="s">
        <v>110</v>
      </c>
      <c r="E2880" t="s">
        <v>6094</v>
      </c>
      <c r="F2880">
        <v>4078</v>
      </c>
      <c r="H2880">
        <v>1</v>
      </c>
      <c r="L2880">
        <v>0</v>
      </c>
      <c r="M2880">
        <v>0</v>
      </c>
      <c r="N2880" s="2">
        <v>45057</v>
      </c>
      <c r="O2880" t="s">
        <v>6100</v>
      </c>
      <c r="P2880" t="s">
        <v>6295</v>
      </c>
      <c r="Q2880" t="s">
        <v>6296</v>
      </c>
      <c r="R2880" t="s">
        <v>6297</v>
      </c>
      <c r="S2880" t="s">
        <v>6298</v>
      </c>
      <c r="V2880" t="s">
        <v>6098</v>
      </c>
      <c r="W2880" t="s">
        <v>6299</v>
      </c>
      <c r="AD2880">
        <v>86850</v>
      </c>
      <c r="AO2880" s="2">
        <v>45042</v>
      </c>
      <c r="AP2880" t="s">
        <v>1923</v>
      </c>
      <c r="AR2880" t="s">
        <v>150</v>
      </c>
      <c r="AT2880" s="2">
        <v>45043</v>
      </c>
      <c r="AU2880" s="2">
        <v>45057</v>
      </c>
      <c r="AW2880" s="2">
        <v>45043</v>
      </c>
      <c r="AX2880" t="s">
        <v>150</v>
      </c>
      <c r="AY2880" s="2">
        <v>45057</v>
      </c>
      <c r="CR2880">
        <v>111603</v>
      </c>
      <c r="CS2880" t="s">
        <v>112</v>
      </c>
      <c r="CT2880" t="s">
        <v>112</v>
      </c>
    </row>
    <row r="2881" spans="1:103" x14ac:dyDescent="0.2">
      <c r="A2881" s="1">
        <v>45042.401585648149</v>
      </c>
      <c r="C2881" t="s">
        <v>6156</v>
      </c>
      <c r="D2881" t="s">
        <v>110</v>
      </c>
      <c r="E2881" t="s">
        <v>6094</v>
      </c>
      <c r="F2881">
        <v>4079</v>
      </c>
      <c r="H2881">
        <v>2</v>
      </c>
      <c r="L2881">
        <v>0</v>
      </c>
      <c r="M2881">
        <v>0</v>
      </c>
      <c r="N2881" s="2">
        <v>45044</v>
      </c>
      <c r="O2881" t="s">
        <v>6157</v>
      </c>
      <c r="P2881" t="s">
        <v>6300</v>
      </c>
      <c r="Q2881" t="s">
        <v>112</v>
      </c>
      <c r="R2881" t="s">
        <v>6301</v>
      </c>
      <c r="S2881" t="s">
        <v>6302</v>
      </c>
      <c r="V2881" t="s">
        <v>6159</v>
      </c>
      <c r="W2881" t="s">
        <v>1197</v>
      </c>
      <c r="AD2881">
        <v>2</v>
      </c>
      <c r="AO2881" s="2">
        <v>45042</v>
      </c>
      <c r="AP2881" t="s">
        <v>351</v>
      </c>
      <c r="AQ2881" t="s">
        <v>352</v>
      </c>
      <c r="AR2881" t="s">
        <v>139</v>
      </c>
      <c r="AS2881">
        <v>1</v>
      </c>
      <c r="AT2881" s="2">
        <v>45043</v>
      </c>
      <c r="AU2881" s="2">
        <v>45054</v>
      </c>
      <c r="AW2881" s="2">
        <v>45044</v>
      </c>
      <c r="AX2881" t="s">
        <v>139</v>
      </c>
      <c r="AY2881" s="2">
        <v>45056</v>
      </c>
      <c r="AZ2881" t="s">
        <v>1923</v>
      </c>
      <c r="BV2881" s="2">
        <v>45043</v>
      </c>
      <c r="BX2881">
        <v>0</v>
      </c>
      <c r="BZ2881">
        <v>0</v>
      </c>
      <c r="CB2881">
        <v>0</v>
      </c>
      <c r="CD2881">
        <v>0</v>
      </c>
      <c r="CE2881">
        <v>0</v>
      </c>
      <c r="CF2881">
        <v>0</v>
      </c>
      <c r="CG2881">
        <v>0</v>
      </c>
      <c r="CH2881">
        <v>7316</v>
      </c>
      <c r="CJ2881" s="2">
        <v>45043</v>
      </c>
      <c r="CK2881">
        <v>9968</v>
      </c>
      <c r="CL2881">
        <v>1</v>
      </c>
      <c r="CM2881" t="s">
        <v>186</v>
      </c>
      <c r="CO2881" s="2">
        <v>45056</v>
      </c>
      <c r="CS2881" t="s">
        <v>112</v>
      </c>
      <c r="CT2881" t="s">
        <v>112</v>
      </c>
    </row>
    <row r="2882" spans="1:103" x14ac:dyDescent="0.2">
      <c r="A2882" s="1">
        <v>45043.398518518516</v>
      </c>
      <c r="C2882" t="s">
        <v>6093</v>
      </c>
      <c r="D2882" t="s">
        <v>110</v>
      </c>
      <c r="E2882" t="s">
        <v>6094</v>
      </c>
      <c r="F2882">
        <v>4084</v>
      </c>
      <c r="H2882">
        <v>1</v>
      </c>
      <c r="L2882">
        <v>0</v>
      </c>
      <c r="M2882">
        <v>0</v>
      </c>
      <c r="N2882" s="2">
        <v>45043</v>
      </c>
      <c r="O2882" t="s">
        <v>6137</v>
      </c>
      <c r="P2882" t="s">
        <v>6303</v>
      </c>
      <c r="Q2882" t="s">
        <v>6304</v>
      </c>
      <c r="R2882" t="s">
        <v>6305</v>
      </c>
      <c r="S2882" t="s">
        <v>6306</v>
      </c>
      <c r="V2882" t="s">
        <v>6141</v>
      </c>
      <c r="W2882" t="s">
        <v>323</v>
      </c>
      <c r="AD2882">
        <v>10450</v>
      </c>
      <c r="AO2882" s="2">
        <v>45043</v>
      </c>
      <c r="AP2882" t="s">
        <v>1923</v>
      </c>
      <c r="AR2882" t="s">
        <v>150</v>
      </c>
      <c r="AT2882" s="2">
        <v>45043</v>
      </c>
      <c r="AU2882" s="2">
        <v>45043</v>
      </c>
      <c r="AW2882" s="2">
        <v>45043</v>
      </c>
      <c r="AX2882" t="s">
        <v>150</v>
      </c>
      <c r="AY2882" s="2">
        <v>45043</v>
      </c>
      <c r="CR2882" t="s">
        <v>5426</v>
      </c>
      <c r="CS2882" t="s">
        <v>112</v>
      </c>
      <c r="CT2882" t="s">
        <v>112</v>
      </c>
    </row>
    <row r="2883" spans="1:103" x14ac:dyDescent="0.2">
      <c r="A2883" s="1">
        <v>45043.520474537036</v>
      </c>
      <c r="C2883" t="s">
        <v>6093</v>
      </c>
      <c r="D2883" t="s">
        <v>110</v>
      </c>
      <c r="E2883" t="s">
        <v>6094</v>
      </c>
      <c r="F2883">
        <v>4085</v>
      </c>
      <c r="H2883">
        <v>3</v>
      </c>
      <c r="L2883">
        <v>0</v>
      </c>
      <c r="N2883" s="2">
        <v>45089</v>
      </c>
      <c r="O2883" t="s">
        <v>6192</v>
      </c>
      <c r="P2883" t="s">
        <v>112</v>
      </c>
      <c r="Q2883" t="s">
        <v>112</v>
      </c>
      <c r="R2883" t="s">
        <v>6307</v>
      </c>
      <c r="S2883" t="s">
        <v>6308</v>
      </c>
      <c r="V2883" t="s">
        <v>6141</v>
      </c>
      <c r="W2883" t="s">
        <v>826</v>
      </c>
      <c r="AD2883">
        <v>1</v>
      </c>
      <c r="AO2883" s="2">
        <v>45044</v>
      </c>
      <c r="AP2883" t="s">
        <v>827</v>
      </c>
      <c r="AQ2883" t="s">
        <v>946</v>
      </c>
      <c r="AR2883" t="s">
        <v>150</v>
      </c>
      <c r="AT2883" s="2">
        <v>45054</v>
      </c>
      <c r="AU2883" s="2">
        <v>45089</v>
      </c>
      <c r="AW2883" s="2">
        <v>45054</v>
      </c>
      <c r="AX2883" t="s">
        <v>150</v>
      </c>
      <c r="AY2883" s="2">
        <v>45089</v>
      </c>
      <c r="BL2883" t="s">
        <v>182</v>
      </c>
      <c r="BV2883" s="2">
        <v>45054</v>
      </c>
      <c r="BX2883">
        <v>0</v>
      </c>
      <c r="BZ2883">
        <v>0</v>
      </c>
      <c r="CB2883">
        <v>0</v>
      </c>
      <c r="CD2883">
        <v>0</v>
      </c>
      <c r="CE2883">
        <v>0</v>
      </c>
      <c r="CF2883">
        <v>0</v>
      </c>
      <c r="CG2883">
        <v>0</v>
      </c>
      <c r="CH2883">
        <v>440000</v>
      </c>
      <c r="CI2883">
        <v>1</v>
      </c>
      <c r="CJ2883" s="2">
        <v>45054</v>
      </c>
      <c r="CK2883">
        <v>573056</v>
      </c>
      <c r="CM2883" t="s">
        <v>4346</v>
      </c>
      <c r="CN2883" t="s">
        <v>6309</v>
      </c>
      <c r="CO2883" s="2">
        <v>45090</v>
      </c>
      <c r="CS2883" t="s">
        <v>112</v>
      </c>
      <c r="CT2883" t="s">
        <v>112</v>
      </c>
    </row>
    <row r="2884" spans="1:103" x14ac:dyDescent="0.2">
      <c r="A2884" s="1">
        <v>45043.512881944444</v>
      </c>
      <c r="C2884" t="s">
        <v>6156</v>
      </c>
      <c r="D2884" t="s">
        <v>110</v>
      </c>
      <c r="E2884" t="s">
        <v>6094</v>
      </c>
      <c r="F2884">
        <v>4086</v>
      </c>
      <c r="H2884">
        <v>2</v>
      </c>
      <c r="L2884">
        <v>0</v>
      </c>
      <c r="M2884">
        <v>0</v>
      </c>
      <c r="N2884" s="2">
        <v>45098</v>
      </c>
      <c r="O2884" t="s">
        <v>6157</v>
      </c>
      <c r="P2884" t="s">
        <v>6310</v>
      </c>
      <c r="Q2884" t="s">
        <v>112</v>
      </c>
      <c r="R2884" t="s">
        <v>6311</v>
      </c>
      <c r="S2884" t="s">
        <v>6312</v>
      </c>
      <c r="V2884" t="s">
        <v>6159</v>
      </c>
      <c r="W2884" t="s">
        <v>617</v>
      </c>
      <c r="AD2884">
        <v>15739</v>
      </c>
      <c r="AO2884" s="2">
        <v>45044</v>
      </c>
      <c r="AP2884" t="s">
        <v>184</v>
      </c>
      <c r="AQ2884" t="s">
        <v>618</v>
      </c>
      <c r="AR2884" t="s">
        <v>139</v>
      </c>
      <c r="AS2884">
        <v>1</v>
      </c>
      <c r="AT2884" s="2">
        <v>45043</v>
      </c>
      <c r="AU2884" s="2">
        <v>45098</v>
      </c>
      <c r="AW2884" s="2">
        <v>45044</v>
      </c>
      <c r="AX2884" t="s">
        <v>139</v>
      </c>
      <c r="AY2884" s="2">
        <v>45100</v>
      </c>
      <c r="AZ2884" t="s">
        <v>1923</v>
      </c>
      <c r="BV2884" s="2">
        <v>45043</v>
      </c>
      <c r="BX2884">
        <v>0</v>
      </c>
      <c r="BZ2884">
        <v>0</v>
      </c>
      <c r="CB2884">
        <v>0</v>
      </c>
      <c r="CD2884">
        <v>0</v>
      </c>
      <c r="CE2884">
        <v>0</v>
      </c>
      <c r="CF2884">
        <v>46000</v>
      </c>
      <c r="CG2884">
        <v>0</v>
      </c>
      <c r="CH2884">
        <v>0</v>
      </c>
      <c r="CJ2884" s="2">
        <v>45043</v>
      </c>
      <c r="CK2884">
        <v>44136</v>
      </c>
      <c r="CM2884" t="s">
        <v>619</v>
      </c>
      <c r="CO2884" s="2">
        <v>45100</v>
      </c>
      <c r="CS2884" t="s">
        <v>6099</v>
      </c>
      <c r="CT2884" t="s">
        <v>112</v>
      </c>
    </row>
    <row r="2885" spans="1:103" x14ac:dyDescent="0.2">
      <c r="A2885" s="1">
        <v>45044.364340277774</v>
      </c>
      <c r="C2885" t="s">
        <v>6093</v>
      </c>
      <c r="D2885" t="s">
        <v>110</v>
      </c>
      <c r="E2885" t="s">
        <v>6094</v>
      </c>
      <c r="F2885">
        <v>4090</v>
      </c>
      <c r="H2885">
        <v>3</v>
      </c>
      <c r="L2885">
        <v>0</v>
      </c>
      <c r="N2885" s="2">
        <v>45082</v>
      </c>
      <c r="O2885" t="s">
        <v>6192</v>
      </c>
      <c r="P2885" t="s">
        <v>112</v>
      </c>
      <c r="Q2885" t="s">
        <v>112</v>
      </c>
      <c r="R2885" t="s">
        <v>6307</v>
      </c>
      <c r="S2885" t="s">
        <v>2888</v>
      </c>
      <c r="V2885" t="s">
        <v>6141</v>
      </c>
      <c r="W2885" t="s">
        <v>826</v>
      </c>
      <c r="AD2885">
        <v>1</v>
      </c>
      <c r="AO2885" s="2">
        <v>45044</v>
      </c>
      <c r="AP2885" t="s">
        <v>119</v>
      </c>
      <c r="AQ2885" t="s">
        <v>946</v>
      </c>
      <c r="AR2885" t="s">
        <v>150</v>
      </c>
      <c r="AT2885" s="2">
        <v>45044</v>
      </c>
      <c r="AU2885" s="2">
        <v>45082</v>
      </c>
      <c r="AW2885" s="2">
        <v>45044</v>
      </c>
      <c r="AX2885" t="s">
        <v>150</v>
      </c>
      <c r="AY2885" s="2">
        <v>45082</v>
      </c>
      <c r="BL2885" t="s">
        <v>222</v>
      </c>
      <c r="BV2885" s="2">
        <v>45079</v>
      </c>
      <c r="BX2885">
        <v>0</v>
      </c>
      <c r="BZ2885">
        <v>0</v>
      </c>
      <c r="CB2885">
        <v>0</v>
      </c>
      <c r="CD2885">
        <v>0</v>
      </c>
      <c r="CE2885">
        <v>0</v>
      </c>
      <c r="CF2885">
        <v>0</v>
      </c>
      <c r="CG2885">
        <v>0</v>
      </c>
      <c r="CH2885">
        <v>80000</v>
      </c>
      <c r="CI2885">
        <v>1</v>
      </c>
      <c r="CJ2885" s="2">
        <v>45079</v>
      </c>
      <c r="CK2885">
        <v>122328</v>
      </c>
      <c r="CN2885" t="s">
        <v>6093</v>
      </c>
      <c r="CO2885" s="2">
        <v>45083</v>
      </c>
      <c r="CR2885" t="s">
        <v>6313</v>
      </c>
      <c r="CS2885" t="s">
        <v>112</v>
      </c>
      <c r="CT2885" t="s">
        <v>112</v>
      </c>
    </row>
    <row r="2886" spans="1:103" x14ac:dyDescent="0.2">
      <c r="A2886" s="1">
        <v>45044.388206018521</v>
      </c>
      <c r="C2886" t="s">
        <v>6093</v>
      </c>
      <c r="D2886" t="s">
        <v>110</v>
      </c>
      <c r="E2886" t="s">
        <v>6094</v>
      </c>
      <c r="F2886">
        <v>4091</v>
      </c>
      <c r="H2886">
        <v>1</v>
      </c>
      <c r="L2886">
        <v>0</v>
      </c>
      <c r="M2886">
        <v>0</v>
      </c>
      <c r="N2886" s="2">
        <v>45054</v>
      </c>
      <c r="O2886" t="s">
        <v>6137</v>
      </c>
      <c r="P2886" t="s">
        <v>6314</v>
      </c>
      <c r="Q2886" t="s">
        <v>112</v>
      </c>
      <c r="R2886" t="s">
        <v>6315</v>
      </c>
      <c r="S2886" t="s">
        <v>6316</v>
      </c>
      <c r="V2886" t="s">
        <v>6141</v>
      </c>
      <c r="W2886" t="s">
        <v>780</v>
      </c>
      <c r="AD2886">
        <v>6200</v>
      </c>
      <c r="AO2886" s="2">
        <v>45044</v>
      </c>
      <c r="AP2886" t="s">
        <v>105</v>
      </c>
      <c r="AR2886" t="s">
        <v>150</v>
      </c>
      <c r="AT2886" s="2">
        <v>45047</v>
      </c>
      <c r="AU2886" s="2">
        <v>45054</v>
      </c>
      <c r="AW2886" s="2">
        <v>45047</v>
      </c>
      <c r="AX2886" t="s">
        <v>150</v>
      </c>
      <c r="AY2886" s="2">
        <v>45054</v>
      </c>
      <c r="CS2886" t="s">
        <v>112</v>
      </c>
      <c r="CT2886" t="s">
        <v>112</v>
      </c>
    </row>
    <row r="2887" spans="1:103" x14ac:dyDescent="0.2">
      <c r="A2887" s="1">
        <v>45044.676030092596</v>
      </c>
      <c r="C2887" t="s">
        <v>6093</v>
      </c>
      <c r="D2887" t="s">
        <v>110</v>
      </c>
      <c r="E2887" t="s">
        <v>6094</v>
      </c>
      <c r="F2887">
        <v>4092</v>
      </c>
      <c r="H2887">
        <v>1</v>
      </c>
      <c r="L2887">
        <v>0</v>
      </c>
      <c r="M2887">
        <v>0</v>
      </c>
      <c r="N2887" s="2">
        <v>45048</v>
      </c>
      <c r="O2887" t="s">
        <v>6137</v>
      </c>
      <c r="P2887" t="s">
        <v>112</v>
      </c>
      <c r="Q2887" t="s">
        <v>112</v>
      </c>
      <c r="R2887" t="s">
        <v>6317</v>
      </c>
      <c r="S2887" t="s">
        <v>6318</v>
      </c>
      <c r="V2887" t="s">
        <v>6141</v>
      </c>
      <c r="W2887" t="s">
        <v>1337</v>
      </c>
      <c r="AD2887">
        <v>6960</v>
      </c>
      <c r="AO2887" s="2">
        <v>45044</v>
      </c>
      <c r="AP2887" t="s">
        <v>1923</v>
      </c>
      <c r="AR2887" t="s">
        <v>150</v>
      </c>
      <c r="AT2887" s="2">
        <v>45047</v>
      </c>
      <c r="AU2887" s="2">
        <v>45048</v>
      </c>
      <c r="AW2887" s="2">
        <v>45047</v>
      </c>
      <c r="AX2887" t="s">
        <v>150</v>
      </c>
      <c r="AY2887" s="2">
        <v>45048</v>
      </c>
      <c r="CR2887">
        <v>111610</v>
      </c>
      <c r="CS2887" t="s">
        <v>112</v>
      </c>
      <c r="CT2887" t="s">
        <v>112</v>
      </c>
    </row>
    <row r="2888" spans="1:103" x14ac:dyDescent="0.2">
      <c r="A2888" s="1">
        <v>45047.373506944445</v>
      </c>
      <c r="C2888" t="s">
        <v>6115</v>
      </c>
      <c r="D2888" t="s">
        <v>110</v>
      </c>
      <c r="E2888" t="s">
        <v>6094</v>
      </c>
      <c r="F2888">
        <v>5001</v>
      </c>
      <c r="H2888">
        <v>2</v>
      </c>
      <c r="L2888">
        <v>0</v>
      </c>
      <c r="M2888">
        <v>0</v>
      </c>
      <c r="N2888" s="2">
        <v>45054</v>
      </c>
      <c r="O2888" t="s">
        <v>6116</v>
      </c>
      <c r="P2888" t="s">
        <v>6319</v>
      </c>
      <c r="Q2888" t="s">
        <v>112</v>
      </c>
      <c r="R2888" t="s">
        <v>6320</v>
      </c>
      <c r="S2888" t="s">
        <v>162</v>
      </c>
      <c r="V2888" t="s">
        <v>1530</v>
      </c>
      <c r="W2888" t="s">
        <v>1197</v>
      </c>
      <c r="AD2888">
        <v>2</v>
      </c>
      <c r="AO2888" s="2">
        <v>45047</v>
      </c>
      <c r="AP2888" t="s">
        <v>351</v>
      </c>
      <c r="AQ2888" t="s">
        <v>586</v>
      </c>
      <c r="AR2888" t="s">
        <v>139</v>
      </c>
      <c r="AT2888" s="2">
        <v>45048</v>
      </c>
      <c r="AU2888" s="2">
        <v>45054</v>
      </c>
      <c r="AW2888" s="2">
        <v>45054</v>
      </c>
      <c r="AX2888" t="s">
        <v>139</v>
      </c>
      <c r="AY2888" s="2">
        <v>45054</v>
      </c>
      <c r="BV2888" s="2">
        <v>45048</v>
      </c>
      <c r="BX2888">
        <v>0</v>
      </c>
      <c r="BZ2888">
        <v>0</v>
      </c>
      <c r="CB2888">
        <v>0</v>
      </c>
      <c r="CD2888">
        <v>0</v>
      </c>
      <c r="CE2888">
        <v>0</v>
      </c>
      <c r="CF2888">
        <v>0</v>
      </c>
      <c r="CG2888">
        <v>0</v>
      </c>
      <c r="CH2888">
        <v>5790</v>
      </c>
      <c r="CJ2888" s="2">
        <v>45048</v>
      </c>
      <c r="CK2888">
        <v>7890</v>
      </c>
      <c r="CL2888">
        <v>1</v>
      </c>
      <c r="CM2888" t="s">
        <v>186</v>
      </c>
      <c r="CO2888" s="2">
        <v>45056</v>
      </c>
      <c r="CS2888" t="s">
        <v>112</v>
      </c>
      <c r="CT2888" t="s">
        <v>112</v>
      </c>
    </row>
    <row r="2889" spans="1:103" x14ac:dyDescent="0.2">
      <c r="A2889" s="1">
        <v>45047.427534722221</v>
      </c>
      <c r="C2889" t="s">
        <v>6093</v>
      </c>
      <c r="D2889" t="s">
        <v>110</v>
      </c>
      <c r="E2889" t="s">
        <v>6094</v>
      </c>
      <c r="F2889">
        <v>5002</v>
      </c>
      <c r="H2889">
        <v>3</v>
      </c>
      <c r="L2889">
        <v>0</v>
      </c>
      <c r="M2889" t="s">
        <v>112</v>
      </c>
      <c r="N2889" s="2">
        <v>45055</v>
      </c>
      <c r="O2889" t="s">
        <v>6321</v>
      </c>
      <c r="P2889" t="s">
        <v>6322</v>
      </c>
      <c r="R2889" t="s">
        <v>6323</v>
      </c>
      <c r="V2889" t="s">
        <v>6110</v>
      </c>
      <c r="W2889" t="s">
        <v>1197</v>
      </c>
      <c r="AD2889">
        <v>2</v>
      </c>
      <c r="AO2889" s="2">
        <v>45048</v>
      </c>
      <c r="AP2889" t="s">
        <v>730</v>
      </c>
      <c r="AQ2889" t="s">
        <v>586</v>
      </c>
      <c r="AR2889" t="s">
        <v>150</v>
      </c>
      <c r="AT2889" s="2">
        <v>45054</v>
      </c>
      <c r="AU2889" s="2">
        <v>45058</v>
      </c>
      <c r="AW2889" s="2">
        <v>45054</v>
      </c>
      <c r="AX2889" t="s">
        <v>150</v>
      </c>
      <c r="AY2889" s="2">
        <v>45058</v>
      </c>
      <c r="BB2889" t="s">
        <v>258</v>
      </c>
      <c r="BV2889" s="2">
        <v>45054</v>
      </c>
      <c r="BX2889">
        <v>0</v>
      </c>
      <c r="BZ2889">
        <v>0</v>
      </c>
      <c r="CB2889">
        <v>0</v>
      </c>
      <c r="CD2889">
        <v>0</v>
      </c>
      <c r="CE2889">
        <v>0</v>
      </c>
      <c r="CF2889">
        <v>0</v>
      </c>
      <c r="CG2889">
        <v>0</v>
      </c>
      <c r="CH2889">
        <v>3920</v>
      </c>
      <c r="CI2889">
        <v>1</v>
      </c>
      <c r="CJ2889" s="2">
        <v>45054</v>
      </c>
      <c r="CK2889">
        <v>5630</v>
      </c>
      <c r="CM2889" t="s">
        <v>123</v>
      </c>
      <c r="CN2889" t="s">
        <v>6324</v>
      </c>
      <c r="CO2889" s="2">
        <v>45061</v>
      </c>
      <c r="CP2889" t="s">
        <v>1003</v>
      </c>
      <c r="CS2889" t="s">
        <v>6099</v>
      </c>
    </row>
    <row r="2890" spans="1:103" x14ac:dyDescent="0.2">
      <c r="A2890" s="1">
        <v>45047.588784722226</v>
      </c>
      <c r="C2890" t="s">
        <v>6093</v>
      </c>
      <c r="D2890" t="s">
        <v>110</v>
      </c>
      <c r="E2890" t="s">
        <v>6094</v>
      </c>
      <c r="F2890">
        <v>5005</v>
      </c>
      <c r="H2890">
        <v>1</v>
      </c>
      <c r="L2890">
        <v>0</v>
      </c>
      <c r="M2890">
        <v>0</v>
      </c>
      <c r="N2890" s="2">
        <v>45056</v>
      </c>
      <c r="O2890" t="s">
        <v>6100</v>
      </c>
      <c r="P2890" t="s">
        <v>6325</v>
      </c>
      <c r="Q2890" t="s">
        <v>6227</v>
      </c>
      <c r="R2890" t="s">
        <v>6326</v>
      </c>
      <c r="S2890" t="s">
        <v>6327</v>
      </c>
      <c r="V2890" t="s">
        <v>6098</v>
      </c>
      <c r="W2890" t="s">
        <v>770</v>
      </c>
      <c r="AD2890">
        <v>518410</v>
      </c>
      <c r="AO2890" s="2">
        <v>45047</v>
      </c>
      <c r="AP2890" t="s">
        <v>1923</v>
      </c>
      <c r="AR2890" t="s">
        <v>121</v>
      </c>
      <c r="AT2890" s="2">
        <v>45047</v>
      </c>
      <c r="AU2890" s="2">
        <v>45056</v>
      </c>
      <c r="AW2890" s="2">
        <v>45047</v>
      </c>
      <c r="AX2890" t="s">
        <v>121</v>
      </c>
      <c r="AY2890" s="2">
        <v>45056</v>
      </c>
      <c r="CR2890">
        <v>111611</v>
      </c>
      <c r="CS2890" t="s">
        <v>112</v>
      </c>
      <c r="CT2890" t="s">
        <v>112</v>
      </c>
      <c r="CY2890" t="s">
        <v>266</v>
      </c>
    </row>
    <row r="2891" spans="1:103" x14ac:dyDescent="0.2">
      <c r="A2891" s="1">
        <v>45048.388796296298</v>
      </c>
      <c r="C2891" t="s">
        <v>6115</v>
      </c>
      <c r="D2891" t="s">
        <v>110</v>
      </c>
      <c r="E2891" t="s">
        <v>6094</v>
      </c>
      <c r="F2891">
        <v>5006</v>
      </c>
      <c r="H2891">
        <v>2</v>
      </c>
      <c r="L2891">
        <v>0</v>
      </c>
      <c r="M2891">
        <v>0</v>
      </c>
      <c r="N2891" s="2">
        <v>45056</v>
      </c>
      <c r="O2891" t="s">
        <v>6177</v>
      </c>
      <c r="P2891" s="3">
        <v>2300001397</v>
      </c>
      <c r="Q2891" t="s">
        <v>112</v>
      </c>
      <c r="R2891">
        <v>2300001397</v>
      </c>
      <c r="S2891" t="s">
        <v>6328</v>
      </c>
      <c r="V2891" t="s">
        <v>536</v>
      </c>
      <c r="W2891" t="s">
        <v>1197</v>
      </c>
      <c r="AD2891">
        <v>2</v>
      </c>
      <c r="AO2891" s="2">
        <v>45048</v>
      </c>
      <c r="AP2891" t="s">
        <v>351</v>
      </c>
      <c r="AQ2891" t="s">
        <v>586</v>
      </c>
      <c r="AR2891" t="s">
        <v>139</v>
      </c>
      <c r="AS2891">
        <v>1</v>
      </c>
      <c r="AT2891" s="2">
        <v>45054</v>
      </c>
      <c r="AU2891" s="2">
        <v>45057</v>
      </c>
      <c r="AW2891" s="2">
        <v>45055</v>
      </c>
      <c r="AX2891" t="s">
        <v>139</v>
      </c>
      <c r="AY2891" s="2">
        <v>45061</v>
      </c>
      <c r="AZ2891" t="s">
        <v>1923</v>
      </c>
      <c r="BV2891" s="2">
        <v>45054</v>
      </c>
      <c r="BX2891">
        <v>0</v>
      </c>
      <c r="BZ2891">
        <v>0</v>
      </c>
      <c r="CB2891">
        <v>0</v>
      </c>
      <c r="CD2891">
        <v>0</v>
      </c>
      <c r="CE2891">
        <v>0</v>
      </c>
      <c r="CF2891">
        <v>0</v>
      </c>
      <c r="CG2891">
        <v>0</v>
      </c>
      <c r="CH2891">
        <v>5040</v>
      </c>
      <c r="CJ2891" s="2">
        <v>45054</v>
      </c>
      <c r="CK2891">
        <v>6876</v>
      </c>
      <c r="CL2891">
        <v>1</v>
      </c>
      <c r="CM2891" t="s">
        <v>186</v>
      </c>
      <c r="CO2891" s="2">
        <v>45061</v>
      </c>
      <c r="CS2891" t="s">
        <v>112</v>
      </c>
      <c r="CT2891" t="s">
        <v>112</v>
      </c>
    </row>
    <row r="2892" spans="1:103" x14ac:dyDescent="0.2">
      <c r="A2892" s="1">
        <v>45054.582025462965</v>
      </c>
      <c r="C2892" t="s">
        <v>6093</v>
      </c>
      <c r="D2892" t="s">
        <v>110</v>
      </c>
      <c r="E2892" t="s">
        <v>6094</v>
      </c>
      <c r="F2892">
        <v>5007</v>
      </c>
      <c r="H2892">
        <v>3</v>
      </c>
      <c r="L2892">
        <v>0</v>
      </c>
      <c r="M2892" t="s">
        <v>112</v>
      </c>
      <c r="N2892" s="2">
        <v>45064</v>
      </c>
      <c r="O2892" t="s">
        <v>6137</v>
      </c>
      <c r="P2892" t="s">
        <v>6329</v>
      </c>
      <c r="Q2892" t="s">
        <v>6210</v>
      </c>
      <c r="S2892" t="s">
        <v>6330</v>
      </c>
      <c r="V2892" t="s">
        <v>6098</v>
      </c>
      <c r="W2892" t="s">
        <v>1433</v>
      </c>
      <c r="AD2892">
        <v>121000</v>
      </c>
      <c r="AO2892" s="2">
        <v>45055</v>
      </c>
      <c r="AP2892" t="s">
        <v>165</v>
      </c>
      <c r="AQ2892" t="s">
        <v>1394</v>
      </c>
      <c r="AR2892" t="s">
        <v>139</v>
      </c>
      <c r="AS2892">
        <v>1</v>
      </c>
      <c r="AT2892" s="2">
        <v>45055</v>
      </c>
      <c r="AU2892" s="2">
        <v>45075</v>
      </c>
      <c r="AW2892" s="2">
        <v>45056</v>
      </c>
      <c r="AX2892" t="s">
        <v>139</v>
      </c>
      <c r="AY2892" s="2">
        <v>45077</v>
      </c>
      <c r="AZ2892" t="s">
        <v>1923</v>
      </c>
      <c r="BV2892" s="2">
        <v>45055</v>
      </c>
      <c r="BX2892">
        <v>0</v>
      </c>
      <c r="BZ2892">
        <v>0</v>
      </c>
      <c r="CB2892">
        <v>0</v>
      </c>
      <c r="CD2892">
        <v>0</v>
      </c>
      <c r="CE2892">
        <v>0</v>
      </c>
      <c r="CF2892">
        <v>0</v>
      </c>
      <c r="CG2892">
        <v>0</v>
      </c>
      <c r="CH2892">
        <v>23186</v>
      </c>
      <c r="CI2892">
        <v>1</v>
      </c>
      <c r="CJ2892" s="2">
        <v>45055</v>
      </c>
      <c r="CK2892">
        <v>30200</v>
      </c>
      <c r="CN2892" t="s">
        <v>6331</v>
      </c>
      <c r="CO2892" s="2">
        <v>45077</v>
      </c>
    </row>
    <row r="2893" spans="1:103" x14ac:dyDescent="0.2">
      <c r="A2893" s="1">
        <v>45054.585497685184</v>
      </c>
      <c r="C2893" t="s">
        <v>6093</v>
      </c>
      <c r="D2893" t="s">
        <v>110</v>
      </c>
      <c r="E2893" t="s">
        <v>6094</v>
      </c>
      <c r="F2893">
        <v>5008</v>
      </c>
      <c r="H2893">
        <v>2</v>
      </c>
      <c r="L2893">
        <v>0</v>
      </c>
      <c r="M2893">
        <v>0</v>
      </c>
      <c r="N2893" s="2">
        <v>45064</v>
      </c>
      <c r="O2893" t="s">
        <v>6137</v>
      </c>
      <c r="P2893" t="s">
        <v>6329</v>
      </c>
      <c r="Q2893" t="s">
        <v>6210</v>
      </c>
      <c r="S2893" t="s">
        <v>6330</v>
      </c>
      <c r="V2893" t="s">
        <v>6098</v>
      </c>
      <c r="W2893" t="s">
        <v>1433</v>
      </c>
      <c r="AD2893">
        <v>2</v>
      </c>
      <c r="AO2893" s="2">
        <v>45055</v>
      </c>
      <c r="AP2893" t="s">
        <v>165</v>
      </c>
      <c r="AQ2893" t="s">
        <v>1394</v>
      </c>
      <c r="AR2893" t="s">
        <v>139</v>
      </c>
      <c r="AS2893">
        <v>1</v>
      </c>
      <c r="AT2893" s="2">
        <v>45055</v>
      </c>
      <c r="AU2893" s="2">
        <v>45075</v>
      </c>
      <c r="AW2893" s="2">
        <v>45056</v>
      </c>
      <c r="AX2893" t="s">
        <v>139</v>
      </c>
      <c r="AY2893" s="2">
        <v>45077</v>
      </c>
      <c r="AZ2893" t="s">
        <v>1923</v>
      </c>
      <c r="BV2893" s="2">
        <v>45055</v>
      </c>
      <c r="BX2893">
        <v>0</v>
      </c>
      <c r="BZ2893">
        <v>0</v>
      </c>
      <c r="CB2893">
        <v>0</v>
      </c>
      <c r="CD2893">
        <v>0</v>
      </c>
      <c r="CE2893">
        <v>0</v>
      </c>
      <c r="CF2893">
        <v>0</v>
      </c>
      <c r="CG2893">
        <v>0</v>
      </c>
      <c r="CH2893">
        <v>29451</v>
      </c>
      <c r="CI2893">
        <v>1</v>
      </c>
      <c r="CJ2893" s="2">
        <v>45055</v>
      </c>
      <c r="CK2893">
        <v>43582</v>
      </c>
      <c r="CO2893" s="2">
        <v>45077</v>
      </c>
      <c r="CS2893" t="s">
        <v>112</v>
      </c>
      <c r="CT2893" t="s">
        <v>112</v>
      </c>
    </row>
    <row r="2894" spans="1:103" x14ac:dyDescent="0.2">
      <c r="A2894" s="1">
        <v>45056.372233796297</v>
      </c>
      <c r="C2894" t="s">
        <v>6115</v>
      </c>
      <c r="D2894" t="s">
        <v>110</v>
      </c>
      <c r="E2894" t="s">
        <v>6094</v>
      </c>
      <c r="F2894">
        <v>5009</v>
      </c>
      <c r="H2894">
        <v>3</v>
      </c>
      <c r="L2894">
        <v>0</v>
      </c>
      <c r="M2894">
        <v>0</v>
      </c>
      <c r="N2894" s="2">
        <v>45058</v>
      </c>
      <c r="O2894" t="s">
        <v>6116</v>
      </c>
      <c r="P2894" t="s">
        <v>6332</v>
      </c>
      <c r="Q2894" t="s">
        <v>112</v>
      </c>
      <c r="R2894" t="s">
        <v>6333</v>
      </c>
      <c r="S2894" t="s">
        <v>162</v>
      </c>
      <c r="V2894" t="s">
        <v>1530</v>
      </c>
      <c r="W2894" t="s">
        <v>1470</v>
      </c>
      <c r="AB2894">
        <v>1</v>
      </c>
      <c r="AD2894">
        <v>1</v>
      </c>
      <c r="AO2894" s="2">
        <v>45056</v>
      </c>
      <c r="AP2894" t="s">
        <v>137</v>
      </c>
      <c r="AQ2894" t="s">
        <v>138</v>
      </c>
      <c r="AR2894" t="s">
        <v>139</v>
      </c>
      <c r="AT2894" s="2">
        <v>45057</v>
      </c>
      <c r="AU2894" s="2">
        <v>45065</v>
      </c>
      <c r="AW2894" s="2">
        <v>45057</v>
      </c>
      <c r="AX2894" t="s">
        <v>139</v>
      </c>
      <c r="AY2894" s="2">
        <v>45065</v>
      </c>
      <c r="BV2894" s="2">
        <v>45057</v>
      </c>
      <c r="BX2894">
        <v>0</v>
      </c>
      <c r="BZ2894">
        <v>0</v>
      </c>
      <c r="CB2894">
        <v>0</v>
      </c>
      <c r="CD2894">
        <v>0</v>
      </c>
      <c r="CE2894">
        <v>0</v>
      </c>
      <c r="CF2894">
        <v>0</v>
      </c>
      <c r="CG2894">
        <v>0</v>
      </c>
      <c r="CH2894">
        <v>12470</v>
      </c>
      <c r="CI2894">
        <v>1</v>
      </c>
      <c r="CJ2894" s="2">
        <v>45057</v>
      </c>
      <c r="CK2894">
        <v>16390</v>
      </c>
      <c r="CO2894" s="2">
        <v>45068</v>
      </c>
      <c r="CS2894" t="s">
        <v>112</v>
      </c>
      <c r="CT2894" t="s">
        <v>112</v>
      </c>
    </row>
    <row r="2895" spans="1:103" x14ac:dyDescent="0.2">
      <c r="A2895" s="1">
        <v>45056.529351851852</v>
      </c>
      <c r="B2895" s="2">
        <v>45057</v>
      </c>
      <c r="C2895" t="s">
        <v>6093</v>
      </c>
      <c r="D2895" t="s">
        <v>110</v>
      </c>
      <c r="E2895" t="s">
        <v>6094</v>
      </c>
      <c r="F2895">
        <v>5011</v>
      </c>
      <c r="H2895">
        <v>1</v>
      </c>
      <c r="L2895">
        <v>0</v>
      </c>
      <c r="M2895" t="s">
        <v>112</v>
      </c>
      <c r="N2895" s="2">
        <v>45057</v>
      </c>
      <c r="O2895" t="s">
        <v>6095</v>
      </c>
      <c r="P2895" t="s">
        <v>6096</v>
      </c>
      <c r="R2895" t="s">
        <v>6097</v>
      </c>
      <c r="S2895" t="s">
        <v>6334</v>
      </c>
      <c r="V2895" t="s">
        <v>6098</v>
      </c>
      <c r="W2895" t="s">
        <v>250</v>
      </c>
      <c r="AD2895">
        <v>0</v>
      </c>
      <c r="AO2895" s="2">
        <v>45056</v>
      </c>
      <c r="AP2895" t="s">
        <v>105</v>
      </c>
      <c r="AR2895" t="s">
        <v>150</v>
      </c>
      <c r="AT2895" s="2">
        <v>45056</v>
      </c>
      <c r="AU2895" s="2">
        <v>45057</v>
      </c>
      <c r="AW2895" s="2">
        <v>45056</v>
      </c>
      <c r="AX2895" t="s">
        <v>150</v>
      </c>
      <c r="AY2895" s="2">
        <v>45057</v>
      </c>
      <c r="BA2895" t="s">
        <v>3951</v>
      </c>
      <c r="CS2895" t="s">
        <v>6099</v>
      </c>
    </row>
    <row r="2896" spans="1:103" x14ac:dyDescent="0.2">
      <c r="A2896" s="1">
        <v>45056.724953703706</v>
      </c>
      <c r="B2896" s="2">
        <v>45057</v>
      </c>
      <c r="C2896" t="s">
        <v>6093</v>
      </c>
      <c r="D2896" t="s">
        <v>110</v>
      </c>
      <c r="E2896" t="s">
        <v>6094</v>
      </c>
      <c r="F2896">
        <v>5013</v>
      </c>
      <c r="H2896">
        <v>3</v>
      </c>
      <c r="L2896">
        <v>0</v>
      </c>
      <c r="M2896" t="s">
        <v>112</v>
      </c>
      <c r="N2896" s="2">
        <v>45070</v>
      </c>
      <c r="O2896" t="s">
        <v>6100</v>
      </c>
      <c r="P2896" t="s">
        <v>6335</v>
      </c>
      <c r="R2896" t="s">
        <v>6336</v>
      </c>
      <c r="S2896" t="s">
        <v>6337</v>
      </c>
      <c r="V2896" t="s">
        <v>6098</v>
      </c>
      <c r="W2896" t="s">
        <v>2213</v>
      </c>
      <c r="AD2896">
        <v>0</v>
      </c>
      <c r="AP2896" t="s">
        <v>1713</v>
      </c>
      <c r="AQ2896" t="s">
        <v>2214</v>
      </c>
      <c r="AX2896" t="s">
        <v>121</v>
      </c>
    </row>
    <row r="2897" spans="1:103" x14ac:dyDescent="0.2">
      <c r="A2897" s="1">
        <v>45057.383831018517</v>
      </c>
      <c r="C2897" t="s">
        <v>6093</v>
      </c>
      <c r="D2897" t="s">
        <v>110</v>
      </c>
      <c r="E2897" t="s">
        <v>6094</v>
      </c>
      <c r="F2897">
        <v>5014</v>
      </c>
      <c r="H2897">
        <v>1</v>
      </c>
      <c r="L2897">
        <v>0</v>
      </c>
      <c r="M2897">
        <v>0</v>
      </c>
      <c r="N2897" s="2">
        <v>45068</v>
      </c>
      <c r="O2897" t="s">
        <v>6100</v>
      </c>
      <c r="P2897" t="s">
        <v>6335</v>
      </c>
      <c r="Q2897" t="s">
        <v>112</v>
      </c>
      <c r="R2897" t="s">
        <v>6336</v>
      </c>
      <c r="S2897" t="s">
        <v>6337</v>
      </c>
      <c r="V2897" t="s">
        <v>6098</v>
      </c>
      <c r="W2897" t="s">
        <v>6338</v>
      </c>
      <c r="AD2897">
        <v>207055</v>
      </c>
      <c r="AO2897" s="2">
        <v>45057</v>
      </c>
      <c r="AP2897" t="s">
        <v>1923</v>
      </c>
      <c r="AR2897" t="s">
        <v>121</v>
      </c>
      <c r="AT2897" s="2">
        <v>45058</v>
      </c>
      <c r="AU2897" s="2">
        <v>45071</v>
      </c>
      <c r="AW2897" s="2">
        <v>45058</v>
      </c>
      <c r="AX2897" t="s">
        <v>121</v>
      </c>
      <c r="AY2897" s="2">
        <v>45071</v>
      </c>
      <c r="BB2897" t="s">
        <v>1596</v>
      </c>
      <c r="CR2897">
        <v>111614</v>
      </c>
      <c r="CS2897" t="s">
        <v>112</v>
      </c>
      <c r="CT2897" t="s">
        <v>112</v>
      </c>
      <c r="CY2897" t="s">
        <v>266</v>
      </c>
    </row>
    <row r="2898" spans="1:103" x14ac:dyDescent="0.2">
      <c r="A2898" s="1">
        <v>45057.455659722225</v>
      </c>
      <c r="C2898" t="s">
        <v>6115</v>
      </c>
      <c r="D2898" t="s">
        <v>110</v>
      </c>
      <c r="E2898" t="s">
        <v>6094</v>
      </c>
      <c r="F2898">
        <v>5016</v>
      </c>
      <c r="H2898">
        <v>3</v>
      </c>
      <c r="L2898">
        <v>0</v>
      </c>
      <c r="M2898">
        <v>0</v>
      </c>
      <c r="N2898" s="2">
        <v>45071</v>
      </c>
      <c r="O2898" t="s">
        <v>6339</v>
      </c>
      <c r="P2898" t="s">
        <v>6340</v>
      </c>
      <c r="Q2898" t="s">
        <v>112</v>
      </c>
      <c r="R2898" t="s">
        <v>6341</v>
      </c>
      <c r="S2898" t="s">
        <v>6131</v>
      </c>
      <c r="V2898" t="s">
        <v>1530</v>
      </c>
      <c r="W2898" t="s">
        <v>2347</v>
      </c>
      <c r="AD2898">
        <v>2</v>
      </c>
      <c r="AO2898" s="2">
        <v>45057</v>
      </c>
      <c r="AP2898" t="s">
        <v>165</v>
      </c>
      <c r="AQ2898" t="s">
        <v>1369</v>
      </c>
      <c r="AR2898" t="s">
        <v>139</v>
      </c>
      <c r="AS2898">
        <v>1</v>
      </c>
      <c r="AT2898" s="2">
        <v>45057</v>
      </c>
      <c r="AU2898" s="2">
        <v>45079</v>
      </c>
      <c r="AW2898" s="2">
        <v>45058</v>
      </c>
      <c r="AX2898" t="s">
        <v>139</v>
      </c>
      <c r="AY2898" s="2">
        <v>45083</v>
      </c>
      <c r="AZ2898" t="s">
        <v>1923</v>
      </c>
      <c r="BV2898" s="2">
        <v>45058</v>
      </c>
      <c r="BX2898">
        <v>0</v>
      </c>
      <c r="BZ2898">
        <v>0</v>
      </c>
      <c r="CB2898">
        <v>0</v>
      </c>
      <c r="CD2898">
        <v>0</v>
      </c>
      <c r="CE2898">
        <v>0</v>
      </c>
      <c r="CF2898">
        <v>0</v>
      </c>
      <c r="CG2898">
        <v>0</v>
      </c>
      <c r="CH2898">
        <v>82204</v>
      </c>
      <c r="CI2898">
        <v>1</v>
      </c>
      <c r="CJ2898" s="2">
        <v>45058</v>
      </c>
      <c r="CK2898">
        <v>129308</v>
      </c>
      <c r="CN2898" t="s">
        <v>6342</v>
      </c>
      <c r="CO2898" s="2">
        <v>45083</v>
      </c>
      <c r="CS2898" t="s">
        <v>112</v>
      </c>
      <c r="CT2898" t="s">
        <v>112</v>
      </c>
    </row>
    <row r="2899" spans="1:103" x14ac:dyDescent="0.2">
      <c r="A2899" s="1">
        <v>45057.474409722221</v>
      </c>
      <c r="C2899" t="s">
        <v>6093</v>
      </c>
      <c r="D2899" t="s">
        <v>110</v>
      </c>
      <c r="E2899" t="s">
        <v>6094</v>
      </c>
      <c r="F2899">
        <v>5017</v>
      </c>
      <c r="H2899">
        <v>2</v>
      </c>
      <c r="L2899">
        <v>0</v>
      </c>
      <c r="M2899">
        <v>0</v>
      </c>
      <c r="N2899" s="2">
        <v>45061</v>
      </c>
      <c r="O2899" t="s">
        <v>6192</v>
      </c>
      <c r="P2899" t="s">
        <v>6343</v>
      </c>
      <c r="Q2899" t="s">
        <v>6344</v>
      </c>
      <c r="R2899" t="s">
        <v>6345</v>
      </c>
      <c r="S2899" t="s">
        <v>6346</v>
      </c>
      <c r="V2899" t="s">
        <v>6141</v>
      </c>
      <c r="W2899" t="s">
        <v>579</v>
      </c>
      <c r="AD2899">
        <v>2</v>
      </c>
      <c r="AO2899" s="2">
        <v>45057</v>
      </c>
      <c r="AP2899" t="s">
        <v>119</v>
      </c>
      <c r="AQ2899" t="s">
        <v>352</v>
      </c>
      <c r="AR2899" t="s">
        <v>150</v>
      </c>
      <c r="AT2899" s="2">
        <v>45057</v>
      </c>
      <c r="AU2899" s="2">
        <v>45061</v>
      </c>
      <c r="AW2899" s="2">
        <v>45057</v>
      </c>
      <c r="AX2899" t="s">
        <v>150</v>
      </c>
      <c r="AY2899" s="2">
        <v>45061</v>
      </c>
      <c r="BV2899" s="2">
        <v>45057</v>
      </c>
      <c r="BX2899">
        <v>0</v>
      </c>
      <c r="BZ2899">
        <v>0</v>
      </c>
      <c r="CB2899">
        <v>0</v>
      </c>
      <c r="CD2899">
        <v>0</v>
      </c>
      <c r="CE2899">
        <v>0</v>
      </c>
      <c r="CF2899">
        <v>0</v>
      </c>
      <c r="CG2899">
        <v>0</v>
      </c>
      <c r="CH2899">
        <v>1592</v>
      </c>
      <c r="CJ2899" s="2">
        <v>45057</v>
      </c>
      <c r="CK2899">
        <v>1662</v>
      </c>
      <c r="CO2899" s="2">
        <v>45062</v>
      </c>
      <c r="CS2899" t="s">
        <v>112</v>
      </c>
      <c r="CT2899" t="s">
        <v>112</v>
      </c>
    </row>
    <row r="2900" spans="1:103" x14ac:dyDescent="0.2">
      <c r="A2900" s="1">
        <v>45057.621701388889</v>
      </c>
      <c r="C2900" t="s">
        <v>6093</v>
      </c>
      <c r="D2900" t="s">
        <v>110</v>
      </c>
      <c r="E2900" t="s">
        <v>6094</v>
      </c>
      <c r="F2900">
        <v>5018</v>
      </c>
      <c r="H2900">
        <v>1</v>
      </c>
      <c r="L2900">
        <v>0</v>
      </c>
      <c r="M2900">
        <v>0</v>
      </c>
      <c r="N2900" s="2">
        <v>45065</v>
      </c>
      <c r="O2900" t="s">
        <v>6100</v>
      </c>
      <c r="P2900" t="s">
        <v>6347</v>
      </c>
      <c r="Q2900" t="s">
        <v>6227</v>
      </c>
      <c r="R2900" t="s">
        <v>6348</v>
      </c>
      <c r="S2900" t="s">
        <v>6327</v>
      </c>
      <c r="V2900" t="s">
        <v>6098</v>
      </c>
      <c r="W2900" t="s">
        <v>770</v>
      </c>
      <c r="AD2900">
        <v>739005</v>
      </c>
      <c r="AO2900" s="2">
        <v>45057</v>
      </c>
      <c r="AP2900" t="s">
        <v>1923</v>
      </c>
      <c r="AR2900" t="s">
        <v>121</v>
      </c>
      <c r="AT2900" s="2">
        <v>45058</v>
      </c>
      <c r="AU2900" s="2">
        <v>45065</v>
      </c>
      <c r="AW2900" s="2">
        <v>45058</v>
      </c>
      <c r="AX2900" t="s">
        <v>121</v>
      </c>
      <c r="AY2900" s="2">
        <v>45065</v>
      </c>
      <c r="CR2900">
        <v>111615</v>
      </c>
      <c r="CS2900" t="s">
        <v>112</v>
      </c>
      <c r="CT2900" t="s">
        <v>112</v>
      </c>
      <c r="CY2900" t="s">
        <v>266</v>
      </c>
    </row>
    <row r="2901" spans="1:103" x14ac:dyDescent="0.2">
      <c r="A2901" s="1">
        <v>45057.660763888889</v>
      </c>
      <c r="C2901" t="s">
        <v>6093</v>
      </c>
      <c r="D2901" t="s">
        <v>110</v>
      </c>
      <c r="E2901" t="s">
        <v>6094</v>
      </c>
      <c r="F2901">
        <v>5019</v>
      </c>
      <c r="H2901">
        <v>1</v>
      </c>
      <c r="L2901">
        <v>0</v>
      </c>
      <c r="M2901">
        <v>1</v>
      </c>
      <c r="N2901" s="2">
        <v>45070</v>
      </c>
      <c r="O2901" t="s">
        <v>6100</v>
      </c>
      <c r="P2901" t="s">
        <v>6349</v>
      </c>
      <c r="Q2901" t="s">
        <v>6350</v>
      </c>
      <c r="R2901" t="s">
        <v>6351</v>
      </c>
      <c r="S2901" t="s">
        <v>162</v>
      </c>
      <c r="V2901" t="s">
        <v>6098</v>
      </c>
      <c r="W2901" t="s">
        <v>6352</v>
      </c>
      <c r="AD2901">
        <v>191160</v>
      </c>
      <c r="AO2901" s="2">
        <v>45057</v>
      </c>
      <c r="AP2901" t="s">
        <v>1923</v>
      </c>
      <c r="AR2901" t="s">
        <v>121</v>
      </c>
      <c r="AT2901" s="2">
        <v>45058</v>
      </c>
      <c r="AU2901" s="2">
        <v>45096</v>
      </c>
      <c r="AW2901" s="2">
        <v>45058</v>
      </c>
      <c r="AX2901" t="s">
        <v>121</v>
      </c>
      <c r="AY2901" s="2">
        <v>45096</v>
      </c>
      <c r="BB2901" t="s">
        <v>693</v>
      </c>
      <c r="BL2901" t="s">
        <v>272</v>
      </c>
      <c r="CM2901" t="s">
        <v>123</v>
      </c>
      <c r="CR2901">
        <v>111616</v>
      </c>
      <c r="CS2901" t="s">
        <v>112</v>
      </c>
      <c r="CT2901" t="s">
        <v>112</v>
      </c>
      <c r="CY2901" t="s">
        <v>266</v>
      </c>
    </row>
    <row r="2902" spans="1:103" x14ac:dyDescent="0.2">
      <c r="A2902" s="1">
        <v>45057.712372685186</v>
      </c>
      <c r="C2902" t="s">
        <v>6093</v>
      </c>
      <c r="D2902" t="s">
        <v>110</v>
      </c>
      <c r="E2902" t="s">
        <v>6094</v>
      </c>
      <c r="F2902">
        <v>5020</v>
      </c>
      <c r="H2902">
        <v>1</v>
      </c>
      <c r="L2902">
        <v>0</v>
      </c>
      <c r="M2902">
        <v>0</v>
      </c>
      <c r="N2902" s="2">
        <v>45076</v>
      </c>
      <c r="O2902" t="s">
        <v>6100</v>
      </c>
      <c r="P2902" t="s">
        <v>6353</v>
      </c>
      <c r="Q2902" t="s">
        <v>112</v>
      </c>
      <c r="R2902" t="s">
        <v>6354</v>
      </c>
      <c r="S2902" t="s">
        <v>6124</v>
      </c>
      <c r="V2902" t="s">
        <v>6098</v>
      </c>
      <c r="W2902" t="s">
        <v>780</v>
      </c>
      <c r="AD2902">
        <v>253110</v>
      </c>
      <c r="AO2902" s="2">
        <v>45058</v>
      </c>
      <c r="AP2902" t="s">
        <v>1923</v>
      </c>
      <c r="AR2902" t="s">
        <v>139</v>
      </c>
      <c r="AT2902" s="2">
        <v>45061</v>
      </c>
      <c r="AU2902" s="2">
        <v>45091</v>
      </c>
      <c r="AW2902" s="2">
        <v>45061</v>
      </c>
      <c r="AX2902" t="s">
        <v>139</v>
      </c>
      <c r="AY2902" s="2">
        <v>45091</v>
      </c>
      <c r="BB2902" t="s">
        <v>2355</v>
      </c>
      <c r="CM2902" t="s">
        <v>123</v>
      </c>
      <c r="CR2902">
        <v>111617</v>
      </c>
      <c r="CS2902" t="s">
        <v>6099</v>
      </c>
      <c r="CT2902" t="s">
        <v>112</v>
      </c>
    </row>
    <row r="2903" spans="1:103" x14ac:dyDescent="0.2">
      <c r="A2903" s="1">
        <v>45058.404965277776</v>
      </c>
      <c r="B2903" s="2">
        <v>45058</v>
      </c>
      <c r="C2903" t="s">
        <v>6093</v>
      </c>
      <c r="D2903" t="s">
        <v>110</v>
      </c>
      <c r="E2903" t="s">
        <v>6094</v>
      </c>
      <c r="F2903">
        <v>5021</v>
      </c>
      <c r="H2903">
        <v>1</v>
      </c>
      <c r="L2903">
        <v>0</v>
      </c>
      <c r="M2903" t="s">
        <v>112</v>
      </c>
      <c r="N2903" s="2">
        <v>45061</v>
      </c>
      <c r="O2903" t="s">
        <v>6100</v>
      </c>
      <c r="P2903" t="s">
        <v>6355</v>
      </c>
      <c r="R2903" t="s">
        <v>6356</v>
      </c>
      <c r="S2903" t="s">
        <v>6357</v>
      </c>
      <c r="V2903" t="s">
        <v>6098</v>
      </c>
      <c r="W2903" t="s">
        <v>6358</v>
      </c>
      <c r="AD2903">
        <v>9720</v>
      </c>
      <c r="AP2903" t="s">
        <v>112</v>
      </c>
      <c r="AQ2903" t="s">
        <v>112</v>
      </c>
      <c r="AX2903" t="s">
        <v>150</v>
      </c>
    </row>
    <row r="2904" spans="1:103" x14ac:dyDescent="0.2">
      <c r="A2904" s="1">
        <v>45061.676377314812</v>
      </c>
      <c r="C2904" t="s">
        <v>6093</v>
      </c>
      <c r="D2904" t="s">
        <v>110</v>
      </c>
      <c r="E2904" t="s">
        <v>6094</v>
      </c>
      <c r="F2904">
        <v>5023</v>
      </c>
      <c r="H2904">
        <v>1</v>
      </c>
      <c r="L2904">
        <v>0</v>
      </c>
      <c r="M2904">
        <v>0</v>
      </c>
      <c r="N2904" s="2">
        <v>45069</v>
      </c>
      <c r="O2904" t="s">
        <v>6095</v>
      </c>
      <c r="P2904" t="s">
        <v>6359</v>
      </c>
      <c r="Q2904" t="s">
        <v>112</v>
      </c>
      <c r="R2904" t="s">
        <v>6360</v>
      </c>
      <c r="S2904" t="s">
        <v>6361</v>
      </c>
      <c r="V2904" t="s">
        <v>6098</v>
      </c>
      <c r="W2904" t="s">
        <v>757</v>
      </c>
      <c r="AD2904">
        <v>258240</v>
      </c>
      <c r="AO2904" s="2">
        <v>45061</v>
      </c>
      <c r="AP2904" t="s">
        <v>1923</v>
      </c>
      <c r="AR2904" t="s">
        <v>150</v>
      </c>
      <c r="AT2904" s="2">
        <v>45062</v>
      </c>
      <c r="AU2904" s="2">
        <v>45069</v>
      </c>
      <c r="AW2904" s="2">
        <v>45062</v>
      </c>
      <c r="AX2904" t="s">
        <v>150</v>
      </c>
      <c r="AY2904" s="2">
        <v>45069</v>
      </c>
      <c r="CR2904">
        <v>111619</v>
      </c>
      <c r="CS2904" t="s">
        <v>6099</v>
      </c>
      <c r="CT2904" t="s">
        <v>112</v>
      </c>
    </row>
    <row r="2905" spans="1:103" x14ac:dyDescent="0.2">
      <c r="A2905" s="1">
        <v>45061.677719907406</v>
      </c>
      <c r="C2905" t="s">
        <v>6093</v>
      </c>
      <c r="D2905" t="s">
        <v>110</v>
      </c>
      <c r="E2905" t="s">
        <v>6094</v>
      </c>
      <c r="F2905">
        <v>5024</v>
      </c>
      <c r="H2905">
        <v>1</v>
      </c>
      <c r="L2905">
        <v>0</v>
      </c>
      <c r="M2905">
        <v>0</v>
      </c>
      <c r="N2905" s="2">
        <v>45082</v>
      </c>
      <c r="O2905" t="s">
        <v>6095</v>
      </c>
      <c r="P2905" t="s">
        <v>6359</v>
      </c>
      <c r="Q2905" t="s">
        <v>112</v>
      </c>
      <c r="R2905" t="s">
        <v>6360</v>
      </c>
      <c r="S2905" t="s">
        <v>6361</v>
      </c>
      <c r="V2905" t="s">
        <v>6098</v>
      </c>
      <c r="W2905" t="s">
        <v>757</v>
      </c>
      <c r="AD2905">
        <v>554280</v>
      </c>
      <c r="AO2905" s="2">
        <v>45062</v>
      </c>
      <c r="AP2905" t="s">
        <v>1923</v>
      </c>
      <c r="AR2905" t="s">
        <v>121</v>
      </c>
      <c r="AT2905" s="2">
        <v>45063</v>
      </c>
      <c r="AU2905" s="2">
        <v>45089</v>
      </c>
      <c r="AW2905" s="2">
        <v>45063</v>
      </c>
      <c r="AX2905" t="s">
        <v>121</v>
      </c>
      <c r="AY2905" s="2">
        <v>45089</v>
      </c>
      <c r="BB2905" t="s">
        <v>665</v>
      </c>
      <c r="CR2905">
        <v>111620</v>
      </c>
      <c r="CS2905" t="s">
        <v>6099</v>
      </c>
      <c r="CT2905" t="s">
        <v>112</v>
      </c>
      <c r="CY2905" t="s">
        <v>266</v>
      </c>
    </row>
    <row r="2906" spans="1:103" x14ac:dyDescent="0.2">
      <c r="A2906" s="1">
        <v>45062.468923611108</v>
      </c>
      <c r="C2906" t="s">
        <v>6093</v>
      </c>
      <c r="D2906" t="s">
        <v>110</v>
      </c>
      <c r="E2906" t="s">
        <v>6094</v>
      </c>
      <c r="F2906">
        <v>5025</v>
      </c>
      <c r="H2906">
        <v>1</v>
      </c>
      <c r="L2906">
        <v>0</v>
      </c>
      <c r="M2906">
        <v>0</v>
      </c>
      <c r="N2906" s="2">
        <v>45063</v>
      </c>
      <c r="O2906" t="s">
        <v>6137</v>
      </c>
      <c r="P2906" t="s">
        <v>6362</v>
      </c>
      <c r="Q2906" t="s">
        <v>112</v>
      </c>
      <c r="R2906" t="s">
        <v>6363</v>
      </c>
      <c r="S2906" t="s">
        <v>6364</v>
      </c>
      <c r="V2906" t="s">
        <v>6098</v>
      </c>
      <c r="W2906" t="s">
        <v>6365</v>
      </c>
      <c r="AD2906">
        <v>60840</v>
      </c>
      <c r="AO2906" s="2">
        <v>45062</v>
      </c>
      <c r="AP2906" t="s">
        <v>1923</v>
      </c>
      <c r="AR2906" t="s">
        <v>150</v>
      </c>
      <c r="AT2906" s="2">
        <v>45062</v>
      </c>
      <c r="AU2906" s="2">
        <v>45063</v>
      </c>
      <c r="AW2906" s="2">
        <v>45062</v>
      </c>
      <c r="AX2906" t="s">
        <v>150</v>
      </c>
      <c r="AY2906" s="2">
        <v>45063</v>
      </c>
      <c r="CR2906">
        <v>111621</v>
      </c>
      <c r="CS2906" t="s">
        <v>112</v>
      </c>
      <c r="CT2906" t="s">
        <v>112</v>
      </c>
    </row>
    <row r="2907" spans="1:103" x14ac:dyDescent="0.2">
      <c r="A2907" s="1">
        <v>45062.564074074071</v>
      </c>
      <c r="C2907" t="s">
        <v>6115</v>
      </c>
      <c r="D2907" t="s">
        <v>110</v>
      </c>
      <c r="E2907" t="s">
        <v>6094</v>
      </c>
      <c r="F2907">
        <v>5026</v>
      </c>
      <c r="H2907">
        <v>3</v>
      </c>
      <c r="L2907">
        <v>0</v>
      </c>
      <c r="M2907">
        <v>0</v>
      </c>
      <c r="N2907" s="2">
        <v>45076</v>
      </c>
      <c r="O2907" t="s">
        <v>6366</v>
      </c>
      <c r="P2907" s="3">
        <v>125539</v>
      </c>
      <c r="Q2907" t="s">
        <v>112</v>
      </c>
      <c r="R2907">
        <v>125539</v>
      </c>
      <c r="S2907" t="s">
        <v>6367</v>
      </c>
      <c r="V2907" t="s">
        <v>6368</v>
      </c>
      <c r="W2907" t="s">
        <v>1197</v>
      </c>
      <c r="AD2907">
        <v>2</v>
      </c>
      <c r="AO2907" s="2">
        <v>45063</v>
      </c>
      <c r="AP2907" t="s">
        <v>730</v>
      </c>
      <c r="AQ2907" t="s">
        <v>586</v>
      </c>
      <c r="AR2907" t="s">
        <v>150</v>
      </c>
      <c r="AT2907" s="2">
        <v>45064</v>
      </c>
      <c r="AU2907" s="2">
        <v>45097</v>
      </c>
      <c r="AW2907" s="2">
        <v>45064</v>
      </c>
      <c r="AX2907" t="s">
        <v>150</v>
      </c>
      <c r="AY2907" s="2">
        <v>45097</v>
      </c>
      <c r="BV2907" s="2">
        <v>45064</v>
      </c>
      <c r="BX2907">
        <v>0</v>
      </c>
      <c r="BZ2907">
        <v>0</v>
      </c>
      <c r="CB2907">
        <v>0</v>
      </c>
      <c r="CD2907">
        <v>0</v>
      </c>
      <c r="CE2907">
        <v>0</v>
      </c>
      <c r="CF2907">
        <v>0</v>
      </c>
      <c r="CG2907">
        <v>0</v>
      </c>
      <c r="CH2907">
        <v>3920</v>
      </c>
      <c r="CI2907">
        <v>1</v>
      </c>
      <c r="CJ2907" s="2">
        <v>45064</v>
      </c>
      <c r="CK2907">
        <v>5630</v>
      </c>
      <c r="CM2907" t="s">
        <v>186</v>
      </c>
      <c r="CN2907" t="s">
        <v>6324</v>
      </c>
      <c r="CO2907" s="2">
        <v>45098</v>
      </c>
      <c r="CP2907" t="s">
        <v>1003</v>
      </c>
      <c r="CS2907" t="s">
        <v>112</v>
      </c>
      <c r="CT2907" t="s">
        <v>112</v>
      </c>
    </row>
    <row r="2908" spans="1:103" x14ac:dyDescent="0.2">
      <c r="A2908" s="1">
        <v>45064.422766203701</v>
      </c>
      <c r="C2908" t="s">
        <v>6093</v>
      </c>
      <c r="D2908" t="s">
        <v>110</v>
      </c>
      <c r="E2908" t="s">
        <v>6094</v>
      </c>
      <c r="F2908">
        <v>5032</v>
      </c>
      <c r="H2908">
        <v>1</v>
      </c>
      <c r="L2908">
        <v>0</v>
      </c>
      <c r="M2908">
        <v>0</v>
      </c>
      <c r="N2908" s="2">
        <v>45064</v>
      </c>
      <c r="O2908" t="s">
        <v>6100</v>
      </c>
      <c r="P2908" t="s">
        <v>6369</v>
      </c>
      <c r="Q2908" t="s">
        <v>112</v>
      </c>
      <c r="R2908" t="s">
        <v>6336</v>
      </c>
      <c r="S2908" t="s">
        <v>6370</v>
      </c>
      <c r="V2908" t="s">
        <v>6098</v>
      </c>
      <c r="W2908" t="s">
        <v>136</v>
      </c>
      <c r="AD2908">
        <v>134650</v>
      </c>
      <c r="AO2908" s="2">
        <v>45064</v>
      </c>
      <c r="AP2908" t="s">
        <v>1923</v>
      </c>
      <c r="AR2908" t="s">
        <v>150</v>
      </c>
      <c r="AT2908" s="2">
        <v>45065</v>
      </c>
      <c r="AU2908" s="2">
        <v>45091</v>
      </c>
      <c r="AW2908" s="2">
        <v>45065</v>
      </c>
      <c r="AX2908" t="s">
        <v>150</v>
      </c>
      <c r="AY2908" s="2">
        <v>45091</v>
      </c>
      <c r="CR2908">
        <v>111625</v>
      </c>
      <c r="CS2908" t="s">
        <v>112</v>
      </c>
      <c r="CT2908" t="s">
        <v>112</v>
      </c>
    </row>
    <row r="2909" spans="1:103" x14ac:dyDescent="0.2">
      <c r="A2909" s="1">
        <v>45065.450011574074</v>
      </c>
      <c r="C2909" t="s">
        <v>6093</v>
      </c>
      <c r="D2909" t="s">
        <v>110</v>
      </c>
      <c r="E2909" t="s">
        <v>6094</v>
      </c>
      <c r="F2909">
        <v>5034</v>
      </c>
      <c r="H2909">
        <v>1</v>
      </c>
      <c r="L2909">
        <v>0</v>
      </c>
      <c r="M2909">
        <v>0</v>
      </c>
      <c r="N2909" s="2">
        <v>45070</v>
      </c>
      <c r="O2909" t="s">
        <v>6100</v>
      </c>
      <c r="P2909" t="s">
        <v>6371</v>
      </c>
      <c r="Q2909" t="s">
        <v>112</v>
      </c>
      <c r="R2909" t="s">
        <v>6372</v>
      </c>
      <c r="S2909" t="s">
        <v>6373</v>
      </c>
      <c r="V2909" t="s">
        <v>6098</v>
      </c>
      <c r="W2909" t="s">
        <v>432</v>
      </c>
      <c r="AD2909">
        <v>32200</v>
      </c>
      <c r="AO2909" s="2">
        <v>45065</v>
      </c>
      <c r="AP2909" t="s">
        <v>165</v>
      </c>
      <c r="AR2909" t="s">
        <v>150</v>
      </c>
      <c r="AT2909" s="2">
        <v>45065</v>
      </c>
      <c r="AU2909" s="2">
        <v>45072</v>
      </c>
      <c r="AW2909" s="2">
        <v>45065</v>
      </c>
      <c r="AX2909" t="s">
        <v>150</v>
      </c>
      <c r="AY2909" s="2">
        <v>45072</v>
      </c>
      <c r="CO2909" s="2">
        <v>45075</v>
      </c>
      <c r="CR2909">
        <v>111626</v>
      </c>
      <c r="CS2909" t="s">
        <v>112</v>
      </c>
      <c r="CT2909" t="s">
        <v>112</v>
      </c>
    </row>
    <row r="2910" spans="1:103" x14ac:dyDescent="0.2">
      <c r="A2910" s="1">
        <v>45065.450277777774</v>
      </c>
      <c r="C2910" t="s">
        <v>6093</v>
      </c>
      <c r="D2910" t="s">
        <v>110</v>
      </c>
      <c r="E2910" t="s">
        <v>6094</v>
      </c>
      <c r="F2910">
        <v>5035</v>
      </c>
      <c r="H2910">
        <v>2</v>
      </c>
      <c r="L2910">
        <v>0</v>
      </c>
      <c r="M2910">
        <v>0</v>
      </c>
      <c r="N2910" s="2">
        <v>45070</v>
      </c>
      <c r="O2910" t="s">
        <v>6100</v>
      </c>
      <c r="P2910" t="s">
        <v>6371</v>
      </c>
      <c r="Q2910" t="s">
        <v>112</v>
      </c>
      <c r="R2910" t="s">
        <v>6372</v>
      </c>
      <c r="S2910" t="s">
        <v>6374</v>
      </c>
      <c r="V2910" t="s">
        <v>6098</v>
      </c>
      <c r="W2910" t="s">
        <v>432</v>
      </c>
      <c r="AD2910">
        <v>2</v>
      </c>
      <c r="AO2910" s="2">
        <v>45065</v>
      </c>
      <c r="AP2910" t="s">
        <v>165</v>
      </c>
      <c r="AQ2910" t="s">
        <v>858</v>
      </c>
      <c r="AR2910" t="s">
        <v>150</v>
      </c>
      <c r="AT2910" s="2">
        <v>45065</v>
      </c>
      <c r="AU2910" s="2">
        <v>45072</v>
      </c>
      <c r="AW2910" s="2">
        <v>45065</v>
      </c>
      <c r="AX2910" t="s">
        <v>150</v>
      </c>
      <c r="AY2910" s="2">
        <v>45072</v>
      </c>
      <c r="BV2910" s="2">
        <v>45068</v>
      </c>
      <c r="BX2910">
        <v>0</v>
      </c>
      <c r="BZ2910">
        <v>0</v>
      </c>
      <c r="CB2910">
        <v>0</v>
      </c>
      <c r="CD2910">
        <v>0</v>
      </c>
      <c r="CE2910">
        <v>0</v>
      </c>
      <c r="CF2910">
        <v>0</v>
      </c>
      <c r="CG2910">
        <v>0</v>
      </c>
      <c r="CH2910">
        <v>278</v>
      </c>
      <c r="CI2910">
        <v>1</v>
      </c>
      <c r="CJ2910" s="2">
        <v>45068</v>
      </c>
      <c r="CK2910">
        <v>384</v>
      </c>
      <c r="CO2910" s="2">
        <v>45075</v>
      </c>
      <c r="CS2910" t="s">
        <v>112</v>
      </c>
      <c r="CT2910" t="s">
        <v>112</v>
      </c>
    </row>
    <row r="2911" spans="1:103" x14ac:dyDescent="0.2">
      <c r="A2911" s="1">
        <v>45065.495868055557</v>
      </c>
      <c r="C2911" t="s">
        <v>6115</v>
      </c>
      <c r="D2911" t="s">
        <v>110</v>
      </c>
      <c r="E2911" t="s">
        <v>6094</v>
      </c>
      <c r="F2911">
        <v>5036</v>
      </c>
      <c r="H2911">
        <v>3</v>
      </c>
      <c r="L2911">
        <v>0</v>
      </c>
      <c r="M2911">
        <v>0</v>
      </c>
      <c r="N2911" s="2">
        <v>45071</v>
      </c>
      <c r="O2911" t="s">
        <v>6366</v>
      </c>
      <c r="P2911" s="3">
        <v>125628</v>
      </c>
      <c r="Q2911" t="s">
        <v>112</v>
      </c>
      <c r="R2911" t="s">
        <v>6375</v>
      </c>
      <c r="S2911" t="s">
        <v>6376</v>
      </c>
      <c r="V2911" t="s">
        <v>6368</v>
      </c>
      <c r="W2911" t="s">
        <v>579</v>
      </c>
      <c r="AD2911">
        <v>2</v>
      </c>
      <c r="AO2911" s="2">
        <v>45068</v>
      </c>
      <c r="AP2911" t="s">
        <v>730</v>
      </c>
      <c r="AQ2911" t="s">
        <v>236</v>
      </c>
      <c r="AR2911" t="s">
        <v>150</v>
      </c>
      <c r="AT2911" s="2">
        <v>45065</v>
      </c>
      <c r="AU2911" s="2">
        <v>45092</v>
      </c>
      <c r="AW2911" s="2">
        <v>45065</v>
      </c>
      <c r="AX2911" t="s">
        <v>150</v>
      </c>
      <c r="AY2911" s="2">
        <v>45092</v>
      </c>
      <c r="BV2911" s="2">
        <v>45065</v>
      </c>
      <c r="BX2911">
        <v>0</v>
      </c>
      <c r="BZ2911">
        <v>0</v>
      </c>
      <c r="CB2911">
        <v>0</v>
      </c>
      <c r="CD2911">
        <v>0</v>
      </c>
      <c r="CE2911">
        <v>0</v>
      </c>
      <c r="CF2911">
        <v>0</v>
      </c>
      <c r="CG2911">
        <v>0</v>
      </c>
      <c r="CH2911">
        <v>4240</v>
      </c>
      <c r="CJ2911" s="2">
        <v>45065</v>
      </c>
      <c r="CK2911">
        <v>5520</v>
      </c>
      <c r="CO2911" s="2">
        <v>45096</v>
      </c>
      <c r="CS2911" t="s">
        <v>112</v>
      </c>
      <c r="CT2911" t="s">
        <v>112</v>
      </c>
    </row>
    <row r="2912" spans="1:103" x14ac:dyDescent="0.2">
      <c r="A2912" s="1">
        <v>45065.499259259261</v>
      </c>
      <c r="C2912" t="s">
        <v>6115</v>
      </c>
      <c r="D2912" t="s">
        <v>110</v>
      </c>
      <c r="E2912" t="s">
        <v>6094</v>
      </c>
      <c r="F2912">
        <v>5037</v>
      </c>
      <c r="H2912">
        <v>2</v>
      </c>
      <c r="L2912">
        <v>0</v>
      </c>
      <c r="M2912">
        <v>0</v>
      </c>
      <c r="N2912" s="2">
        <v>45071</v>
      </c>
      <c r="O2912" t="s">
        <v>6366</v>
      </c>
      <c r="P2912" s="3">
        <v>125628</v>
      </c>
      <c r="Q2912" t="s">
        <v>112</v>
      </c>
      <c r="R2912" t="s">
        <v>6375</v>
      </c>
      <c r="S2912" t="s">
        <v>162</v>
      </c>
      <c r="V2912" t="s">
        <v>6368</v>
      </c>
      <c r="W2912" t="s">
        <v>235</v>
      </c>
      <c r="AD2912">
        <v>2</v>
      </c>
      <c r="AO2912" s="2">
        <v>45068</v>
      </c>
      <c r="AP2912" t="s">
        <v>351</v>
      </c>
      <c r="AQ2912" t="s">
        <v>236</v>
      </c>
      <c r="AR2912" t="s">
        <v>139</v>
      </c>
      <c r="AS2912">
        <v>1</v>
      </c>
      <c r="AT2912" s="2">
        <v>45068</v>
      </c>
      <c r="AU2912" s="2">
        <v>45071</v>
      </c>
      <c r="AW2912" s="2">
        <v>45069</v>
      </c>
      <c r="AX2912" t="s">
        <v>139</v>
      </c>
      <c r="AY2912" s="2">
        <v>45076</v>
      </c>
      <c r="AZ2912" t="s">
        <v>1923</v>
      </c>
      <c r="BV2912" s="2">
        <v>45068</v>
      </c>
      <c r="BX2912">
        <v>0</v>
      </c>
      <c r="BZ2912">
        <v>0</v>
      </c>
      <c r="CB2912">
        <v>0</v>
      </c>
      <c r="CD2912">
        <v>0</v>
      </c>
      <c r="CE2912">
        <v>0</v>
      </c>
      <c r="CF2912">
        <v>0</v>
      </c>
      <c r="CG2912">
        <v>0</v>
      </c>
      <c r="CH2912">
        <v>6210</v>
      </c>
      <c r="CJ2912" s="2">
        <v>45068</v>
      </c>
      <c r="CK2912">
        <v>7354</v>
      </c>
      <c r="CL2912">
        <v>1</v>
      </c>
      <c r="CO2912" s="2">
        <v>45076</v>
      </c>
      <c r="CS2912" t="s">
        <v>112</v>
      </c>
      <c r="CT2912" t="s">
        <v>112</v>
      </c>
    </row>
    <row r="2913" spans="1:103" x14ac:dyDescent="0.2">
      <c r="A2913" s="1">
        <v>45068.447060185186</v>
      </c>
      <c r="C2913" t="s">
        <v>6115</v>
      </c>
      <c r="D2913" t="s">
        <v>110</v>
      </c>
      <c r="E2913" t="s">
        <v>6094</v>
      </c>
      <c r="F2913">
        <v>5038</v>
      </c>
      <c r="H2913">
        <v>3</v>
      </c>
      <c r="L2913">
        <v>0</v>
      </c>
      <c r="M2913">
        <v>0</v>
      </c>
      <c r="N2913" s="2">
        <v>45071</v>
      </c>
      <c r="O2913" t="s">
        <v>6366</v>
      </c>
      <c r="P2913" s="3">
        <v>125628</v>
      </c>
      <c r="Q2913" t="s">
        <v>112</v>
      </c>
      <c r="R2913" t="s">
        <v>6375</v>
      </c>
      <c r="S2913" t="s">
        <v>162</v>
      </c>
      <c r="V2913" t="s">
        <v>6368</v>
      </c>
      <c r="W2913" t="s">
        <v>579</v>
      </c>
      <c r="AD2913">
        <v>2</v>
      </c>
      <c r="AO2913" s="2">
        <v>45068</v>
      </c>
      <c r="AP2913" t="s">
        <v>119</v>
      </c>
      <c r="AQ2913" t="s">
        <v>236</v>
      </c>
      <c r="AR2913" t="s">
        <v>139</v>
      </c>
      <c r="AT2913" s="2">
        <v>45068</v>
      </c>
      <c r="AU2913" s="2">
        <v>45072</v>
      </c>
      <c r="AW2913" s="2">
        <v>45069</v>
      </c>
      <c r="AX2913" t="s">
        <v>139</v>
      </c>
      <c r="AY2913" s="2">
        <v>45072</v>
      </c>
      <c r="BV2913" s="2">
        <v>45068</v>
      </c>
      <c r="BX2913">
        <v>0</v>
      </c>
      <c r="BZ2913">
        <v>0</v>
      </c>
      <c r="CB2913">
        <v>0</v>
      </c>
      <c r="CD2913">
        <v>0</v>
      </c>
      <c r="CE2913">
        <v>0</v>
      </c>
      <c r="CF2913">
        <v>0</v>
      </c>
      <c r="CG2913">
        <v>0</v>
      </c>
      <c r="CH2913">
        <v>8200</v>
      </c>
      <c r="CI2913">
        <v>1</v>
      </c>
      <c r="CJ2913" s="2">
        <v>45068</v>
      </c>
      <c r="CK2913">
        <v>10680</v>
      </c>
      <c r="CN2913" t="s">
        <v>6377</v>
      </c>
      <c r="CO2913" s="2">
        <v>45076</v>
      </c>
      <c r="CS2913" t="s">
        <v>112</v>
      </c>
      <c r="CT2913" t="s">
        <v>112</v>
      </c>
    </row>
    <row r="2914" spans="1:103" x14ac:dyDescent="0.2">
      <c r="A2914" s="1">
        <v>45068.494421296295</v>
      </c>
      <c r="C2914" t="s">
        <v>6115</v>
      </c>
      <c r="D2914" t="s">
        <v>110</v>
      </c>
      <c r="E2914" t="s">
        <v>6094</v>
      </c>
      <c r="F2914">
        <v>5040</v>
      </c>
      <c r="H2914">
        <v>3</v>
      </c>
      <c r="L2914">
        <v>0</v>
      </c>
      <c r="M2914">
        <v>0</v>
      </c>
      <c r="N2914" s="2">
        <v>45075</v>
      </c>
      <c r="O2914" t="s">
        <v>6378</v>
      </c>
      <c r="P2914" s="3">
        <v>2300020491</v>
      </c>
      <c r="Q2914" t="s">
        <v>112</v>
      </c>
      <c r="R2914">
        <v>2300020491</v>
      </c>
      <c r="S2914" t="s">
        <v>6379</v>
      </c>
      <c r="V2914" t="s">
        <v>536</v>
      </c>
      <c r="W2914" t="s">
        <v>567</v>
      </c>
      <c r="AB2914">
        <v>2</v>
      </c>
      <c r="AD2914">
        <v>1</v>
      </c>
      <c r="AO2914" s="2">
        <v>45069</v>
      </c>
      <c r="AP2914" t="s">
        <v>137</v>
      </c>
      <c r="AQ2914" t="s">
        <v>138</v>
      </c>
      <c r="AR2914" t="s">
        <v>139</v>
      </c>
      <c r="AS2914">
        <v>1</v>
      </c>
      <c r="AT2914" s="2">
        <v>45069</v>
      </c>
      <c r="AU2914" s="2">
        <v>45083</v>
      </c>
      <c r="AW2914" s="2">
        <v>45070</v>
      </c>
      <c r="AX2914" t="s">
        <v>139</v>
      </c>
      <c r="AY2914" s="2">
        <v>45084</v>
      </c>
      <c r="AZ2914" t="s">
        <v>1923</v>
      </c>
      <c r="BV2914" s="2">
        <v>45069</v>
      </c>
      <c r="BX2914">
        <v>0</v>
      </c>
      <c r="BZ2914">
        <v>0</v>
      </c>
      <c r="CB2914">
        <v>0</v>
      </c>
      <c r="CD2914">
        <v>0</v>
      </c>
      <c r="CE2914">
        <v>0</v>
      </c>
      <c r="CF2914">
        <v>0</v>
      </c>
      <c r="CG2914">
        <v>0</v>
      </c>
      <c r="CH2914">
        <v>19156</v>
      </c>
      <c r="CI2914">
        <v>1</v>
      </c>
      <c r="CJ2914" s="2">
        <v>45069</v>
      </c>
      <c r="CK2914">
        <v>24992</v>
      </c>
      <c r="CO2914" s="2">
        <v>45084</v>
      </c>
      <c r="CS2914" t="s">
        <v>112</v>
      </c>
      <c r="CT2914" t="s">
        <v>112</v>
      </c>
    </row>
    <row r="2915" spans="1:103" x14ac:dyDescent="0.2">
      <c r="A2915" s="1">
        <v>45068.51972222222</v>
      </c>
      <c r="C2915" t="s">
        <v>6093</v>
      </c>
      <c r="D2915" t="s">
        <v>110</v>
      </c>
      <c r="E2915" t="s">
        <v>6094</v>
      </c>
      <c r="F2915">
        <v>5041</v>
      </c>
      <c r="H2915">
        <v>2</v>
      </c>
      <c r="L2915">
        <v>0</v>
      </c>
      <c r="M2915">
        <v>1</v>
      </c>
      <c r="N2915" s="2">
        <v>45077</v>
      </c>
      <c r="O2915" t="s">
        <v>6095</v>
      </c>
      <c r="P2915" t="s">
        <v>6380</v>
      </c>
      <c r="Q2915" t="s">
        <v>112</v>
      </c>
      <c r="R2915" t="s">
        <v>6381</v>
      </c>
      <c r="S2915" t="s">
        <v>162</v>
      </c>
      <c r="V2915" t="s">
        <v>6141</v>
      </c>
      <c r="W2915" t="s">
        <v>1197</v>
      </c>
      <c r="AD2915">
        <v>2</v>
      </c>
      <c r="AO2915" s="2">
        <v>45069</v>
      </c>
      <c r="AP2915" t="s">
        <v>351</v>
      </c>
      <c r="AQ2915" t="s">
        <v>586</v>
      </c>
      <c r="AR2915" t="s">
        <v>150</v>
      </c>
      <c r="AT2915" s="2">
        <v>45068</v>
      </c>
      <c r="AU2915" s="2">
        <v>45106</v>
      </c>
      <c r="AW2915" s="2">
        <v>45071</v>
      </c>
      <c r="AX2915" t="s">
        <v>150</v>
      </c>
      <c r="AY2915" s="2">
        <v>45106</v>
      </c>
      <c r="BB2915" t="s">
        <v>665</v>
      </c>
      <c r="BC2915" t="s">
        <v>776</v>
      </c>
      <c r="BD2915" t="s">
        <v>923</v>
      </c>
      <c r="BL2915" t="s">
        <v>272</v>
      </c>
      <c r="BV2915" s="2">
        <v>45068</v>
      </c>
      <c r="BX2915">
        <v>0</v>
      </c>
      <c r="BZ2915">
        <v>0</v>
      </c>
      <c r="CB2915">
        <v>0</v>
      </c>
      <c r="CD2915">
        <v>0</v>
      </c>
      <c r="CE2915">
        <v>0</v>
      </c>
      <c r="CF2915">
        <v>0</v>
      </c>
      <c r="CG2915">
        <v>0</v>
      </c>
      <c r="CH2915">
        <v>18250</v>
      </c>
      <c r="CJ2915" s="2">
        <v>45068</v>
      </c>
      <c r="CK2915">
        <v>20923</v>
      </c>
      <c r="CL2915">
        <v>1</v>
      </c>
      <c r="CM2915" t="s">
        <v>186</v>
      </c>
      <c r="CO2915" s="2">
        <v>45107</v>
      </c>
      <c r="CS2915" t="s">
        <v>112</v>
      </c>
      <c r="CT2915" t="s">
        <v>112</v>
      </c>
    </row>
    <row r="2916" spans="1:103" x14ac:dyDescent="0.2">
      <c r="A2916" s="1">
        <v>45068.531168981484</v>
      </c>
      <c r="C2916" t="s">
        <v>6093</v>
      </c>
      <c r="D2916" t="s">
        <v>110</v>
      </c>
      <c r="E2916" t="s">
        <v>6094</v>
      </c>
      <c r="F2916">
        <v>5042</v>
      </c>
      <c r="H2916">
        <v>1</v>
      </c>
      <c r="L2916">
        <v>0</v>
      </c>
      <c r="M2916">
        <v>0</v>
      </c>
      <c r="N2916" s="2">
        <v>45071</v>
      </c>
      <c r="O2916" t="s">
        <v>6100</v>
      </c>
      <c r="P2916" t="s">
        <v>6382</v>
      </c>
      <c r="Q2916" t="s">
        <v>6227</v>
      </c>
      <c r="R2916" t="s">
        <v>6383</v>
      </c>
      <c r="S2916" t="s">
        <v>6384</v>
      </c>
      <c r="V2916" t="s">
        <v>6098</v>
      </c>
      <c r="W2916" t="s">
        <v>6385</v>
      </c>
      <c r="AD2916">
        <v>157605</v>
      </c>
      <c r="AO2916" s="2">
        <v>45068</v>
      </c>
      <c r="AP2916" t="s">
        <v>1923</v>
      </c>
      <c r="AR2916" t="s">
        <v>121</v>
      </c>
      <c r="AT2916" s="2">
        <v>45069</v>
      </c>
      <c r="AU2916" s="2">
        <v>45071</v>
      </c>
      <c r="AW2916" s="2">
        <v>45069</v>
      </c>
      <c r="AX2916" t="s">
        <v>121</v>
      </c>
      <c r="AY2916" s="2">
        <v>45071</v>
      </c>
      <c r="CR2916">
        <v>111627</v>
      </c>
      <c r="CS2916" t="s">
        <v>112</v>
      </c>
      <c r="CT2916" t="s">
        <v>112</v>
      </c>
      <c r="CY2916" t="s">
        <v>266</v>
      </c>
    </row>
    <row r="2917" spans="1:103" x14ac:dyDescent="0.2">
      <c r="A2917" s="1">
        <v>45068.690844907411</v>
      </c>
      <c r="C2917" t="s">
        <v>6093</v>
      </c>
      <c r="D2917" t="s">
        <v>110</v>
      </c>
      <c r="E2917" t="s">
        <v>6094</v>
      </c>
      <c r="F2917">
        <v>5045</v>
      </c>
      <c r="H2917">
        <v>2</v>
      </c>
      <c r="L2917">
        <v>0</v>
      </c>
      <c r="M2917">
        <v>1</v>
      </c>
      <c r="N2917" s="2">
        <v>45089</v>
      </c>
      <c r="O2917" t="s">
        <v>6137</v>
      </c>
      <c r="P2917" t="s">
        <v>112</v>
      </c>
      <c r="Q2917" t="s">
        <v>6386</v>
      </c>
      <c r="R2917" t="s">
        <v>6387</v>
      </c>
      <c r="S2917" t="s">
        <v>162</v>
      </c>
      <c r="V2917" t="s">
        <v>6141</v>
      </c>
      <c r="W2917" t="s">
        <v>177</v>
      </c>
      <c r="AD2917">
        <v>23454</v>
      </c>
      <c r="AO2917" s="2">
        <v>45070</v>
      </c>
      <c r="AP2917" t="s">
        <v>184</v>
      </c>
      <c r="AQ2917" t="s">
        <v>618</v>
      </c>
      <c r="AR2917" t="s">
        <v>139</v>
      </c>
      <c r="AS2917">
        <v>1</v>
      </c>
      <c r="AT2917" s="2">
        <v>45069</v>
      </c>
      <c r="AU2917" s="2">
        <v>45085</v>
      </c>
      <c r="AW2917" s="2">
        <v>45071</v>
      </c>
      <c r="AX2917" t="s">
        <v>121</v>
      </c>
      <c r="AY2917" s="2">
        <v>45096</v>
      </c>
      <c r="AZ2917" t="s">
        <v>1923</v>
      </c>
      <c r="BB2917" t="s">
        <v>239</v>
      </c>
      <c r="BV2917" s="2">
        <v>45069</v>
      </c>
      <c r="BX2917">
        <v>0</v>
      </c>
      <c r="BZ2917">
        <v>0</v>
      </c>
      <c r="CB2917">
        <v>0</v>
      </c>
      <c r="CD2917">
        <v>0</v>
      </c>
      <c r="CE2917">
        <v>0</v>
      </c>
      <c r="CF2917">
        <v>389300</v>
      </c>
      <c r="CG2917">
        <v>0</v>
      </c>
      <c r="CH2917">
        <v>0</v>
      </c>
      <c r="CJ2917" s="2">
        <v>45069</v>
      </c>
      <c r="CK2917">
        <v>307194</v>
      </c>
      <c r="CM2917" t="s">
        <v>123</v>
      </c>
      <c r="CO2917" s="2">
        <v>45096</v>
      </c>
      <c r="CS2917" t="s">
        <v>6099</v>
      </c>
      <c r="CT2917" t="s">
        <v>112</v>
      </c>
      <c r="CY2917" t="s">
        <v>266</v>
      </c>
    </row>
    <row r="2918" spans="1:103" x14ac:dyDescent="0.2">
      <c r="A2918" s="1">
        <v>45069.416504629633</v>
      </c>
      <c r="C2918" t="s">
        <v>6093</v>
      </c>
      <c r="D2918" t="s">
        <v>110</v>
      </c>
      <c r="E2918" t="s">
        <v>6094</v>
      </c>
      <c r="F2918">
        <v>5049</v>
      </c>
      <c r="H2918">
        <v>1</v>
      </c>
      <c r="L2918">
        <v>0</v>
      </c>
      <c r="M2918" t="s">
        <v>112</v>
      </c>
      <c r="N2918" s="2">
        <v>45071</v>
      </c>
      <c r="O2918" t="s">
        <v>6095</v>
      </c>
      <c r="P2918" t="s">
        <v>6388</v>
      </c>
      <c r="R2918" t="s">
        <v>6389</v>
      </c>
      <c r="S2918" t="s">
        <v>6390</v>
      </c>
      <c r="V2918" t="s">
        <v>6098</v>
      </c>
      <c r="W2918" t="s">
        <v>250</v>
      </c>
      <c r="AD2918">
        <v>102120</v>
      </c>
      <c r="AO2918" s="2">
        <v>45069</v>
      </c>
      <c r="AP2918" t="s">
        <v>1923</v>
      </c>
      <c r="AR2918" t="s">
        <v>150</v>
      </c>
      <c r="AT2918" s="2">
        <v>45070</v>
      </c>
      <c r="AU2918" s="2">
        <v>45071</v>
      </c>
      <c r="AW2918" s="2">
        <v>45070</v>
      </c>
      <c r="AX2918" t="s">
        <v>150</v>
      </c>
      <c r="AY2918" s="2">
        <v>45071</v>
      </c>
      <c r="BL2918" t="s">
        <v>971</v>
      </c>
      <c r="CR2918">
        <v>111630</v>
      </c>
      <c r="CS2918" t="s">
        <v>6099</v>
      </c>
    </row>
    <row r="2919" spans="1:103" x14ac:dyDescent="0.2">
      <c r="A2919" s="1">
        <v>45069.418958333335</v>
      </c>
      <c r="C2919" t="s">
        <v>6093</v>
      </c>
      <c r="D2919" t="s">
        <v>110</v>
      </c>
      <c r="E2919" t="s">
        <v>6094</v>
      </c>
      <c r="F2919">
        <v>5050</v>
      </c>
      <c r="H2919">
        <v>1</v>
      </c>
      <c r="L2919">
        <v>0</v>
      </c>
      <c r="M2919" t="s">
        <v>112</v>
      </c>
      <c r="N2919" s="2">
        <v>45071</v>
      </c>
      <c r="O2919" t="s">
        <v>6095</v>
      </c>
      <c r="P2919" t="s">
        <v>6388</v>
      </c>
      <c r="R2919" t="s">
        <v>6389</v>
      </c>
      <c r="S2919" t="s">
        <v>6390</v>
      </c>
      <c r="V2919" t="s">
        <v>6098</v>
      </c>
      <c r="W2919" t="s">
        <v>250</v>
      </c>
      <c r="AD2919">
        <v>69000</v>
      </c>
      <c r="AO2919" s="2">
        <v>45069</v>
      </c>
      <c r="AP2919" t="s">
        <v>1923</v>
      </c>
      <c r="AR2919" t="s">
        <v>150</v>
      </c>
      <c r="AT2919" s="2">
        <v>45070</v>
      </c>
      <c r="AU2919" s="2">
        <v>45071</v>
      </c>
      <c r="AW2919" s="2">
        <v>45070</v>
      </c>
      <c r="AX2919" t="s">
        <v>150</v>
      </c>
      <c r="AY2919" s="2">
        <v>45071</v>
      </c>
      <c r="BL2919" t="s">
        <v>971</v>
      </c>
      <c r="CR2919">
        <v>111631</v>
      </c>
      <c r="CS2919" t="s">
        <v>6099</v>
      </c>
    </row>
    <row r="2920" spans="1:103" x14ac:dyDescent="0.2">
      <c r="A2920" s="1">
        <v>45069.43440972222</v>
      </c>
      <c r="C2920" t="s">
        <v>6093</v>
      </c>
      <c r="D2920" t="s">
        <v>110</v>
      </c>
      <c r="E2920" t="s">
        <v>6094</v>
      </c>
      <c r="F2920">
        <v>5051</v>
      </c>
      <c r="H2920">
        <v>1</v>
      </c>
      <c r="L2920">
        <v>0</v>
      </c>
      <c r="M2920">
        <v>1</v>
      </c>
      <c r="N2920" s="2">
        <v>45089</v>
      </c>
      <c r="O2920" t="s">
        <v>6137</v>
      </c>
      <c r="P2920" t="s">
        <v>6391</v>
      </c>
      <c r="Q2920" t="s">
        <v>6386</v>
      </c>
      <c r="R2920" t="s">
        <v>6387</v>
      </c>
      <c r="S2920" t="s">
        <v>162</v>
      </c>
      <c r="V2920" t="s">
        <v>6141</v>
      </c>
      <c r="W2920" t="s">
        <v>377</v>
      </c>
      <c r="AD2920">
        <v>397740</v>
      </c>
      <c r="AO2920" s="2">
        <v>45071</v>
      </c>
      <c r="AP2920" t="s">
        <v>1923</v>
      </c>
      <c r="AR2920" t="s">
        <v>121</v>
      </c>
      <c r="AT2920" s="2">
        <v>45071</v>
      </c>
      <c r="AU2920" s="2">
        <v>45096</v>
      </c>
      <c r="AW2920" s="2">
        <v>45071</v>
      </c>
      <c r="AX2920" t="s">
        <v>121</v>
      </c>
      <c r="AY2920" s="2">
        <v>45096</v>
      </c>
      <c r="BL2920" t="s">
        <v>239</v>
      </c>
      <c r="CR2920">
        <v>111632</v>
      </c>
      <c r="CS2920" t="s">
        <v>6099</v>
      </c>
      <c r="CT2920" t="s">
        <v>112</v>
      </c>
      <c r="CY2920" t="s">
        <v>142</v>
      </c>
    </row>
    <row r="2921" spans="1:103" x14ac:dyDescent="0.2">
      <c r="A2921" s="1">
        <v>45069.493634259263</v>
      </c>
      <c r="C2921" t="s">
        <v>6093</v>
      </c>
      <c r="D2921" t="s">
        <v>110</v>
      </c>
      <c r="E2921" t="s">
        <v>6094</v>
      </c>
      <c r="F2921">
        <v>5052</v>
      </c>
      <c r="H2921">
        <v>1</v>
      </c>
      <c r="L2921">
        <v>0</v>
      </c>
      <c r="M2921">
        <v>1</v>
      </c>
      <c r="N2921" s="2">
        <v>45089</v>
      </c>
      <c r="O2921" t="s">
        <v>6137</v>
      </c>
      <c r="P2921" t="s">
        <v>6391</v>
      </c>
      <c r="Q2921" t="s">
        <v>6386</v>
      </c>
      <c r="R2921" t="s">
        <v>6387</v>
      </c>
      <c r="S2921" t="s">
        <v>162</v>
      </c>
      <c r="V2921" t="s">
        <v>6141</v>
      </c>
      <c r="W2921" t="s">
        <v>177</v>
      </c>
      <c r="AD2921">
        <v>708480</v>
      </c>
      <c r="AO2921" s="2">
        <v>45071</v>
      </c>
      <c r="AP2921" t="s">
        <v>1923</v>
      </c>
      <c r="AR2921" t="s">
        <v>121</v>
      </c>
      <c r="AT2921" s="2">
        <v>45071</v>
      </c>
      <c r="AU2921" s="2">
        <v>45096</v>
      </c>
      <c r="AW2921" s="2">
        <v>45071</v>
      </c>
      <c r="AX2921" t="s">
        <v>121</v>
      </c>
      <c r="AY2921" s="2">
        <v>45096</v>
      </c>
      <c r="BL2921" t="s">
        <v>239</v>
      </c>
      <c r="CR2921">
        <v>111633</v>
      </c>
      <c r="CS2921" t="s">
        <v>6099</v>
      </c>
      <c r="CT2921" t="s">
        <v>112</v>
      </c>
      <c r="CY2921" t="s">
        <v>142</v>
      </c>
    </row>
    <row r="2922" spans="1:103" x14ac:dyDescent="0.2">
      <c r="A2922" s="1">
        <v>45069.498796296299</v>
      </c>
      <c r="C2922" t="s">
        <v>6093</v>
      </c>
      <c r="D2922" t="s">
        <v>110</v>
      </c>
      <c r="E2922" t="s">
        <v>6094</v>
      </c>
      <c r="F2922">
        <v>5053</v>
      </c>
      <c r="H2922">
        <v>2</v>
      </c>
      <c r="L2922">
        <v>0</v>
      </c>
      <c r="M2922">
        <v>1</v>
      </c>
      <c r="N2922" s="2">
        <v>45086</v>
      </c>
      <c r="O2922" t="s">
        <v>6137</v>
      </c>
      <c r="P2922" t="s">
        <v>6391</v>
      </c>
      <c r="Q2922" t="s">
        <v>6386</v>
      </c>
      <c r="R2922" t="s">
        <v>6387</v>
      </c>
      <c r="S2922" t="s">
        <v>162</v>
      </c>
      <c r="V2922" t="s">
        <v>6141</v>
      </c>
      <c r="W2922" t="s">
        <v>377</v>
      </c>
      <c r="AD2922">
        <v>18962</v>
      </c>
      <c r="AO2922" s="2">
        <v>45070</v>
      </c>
      <c r="AP2922" t="s">
        <v>165</v>
      </c>
      <c r="AQ2922" t="s">
        <v>339</v>
      </c>
      <c r="AR2922" t="s">
        <v>139</v>
      </c>
      <c r="AS2922">
        <v>1</v>
      </c>
      <c r="AT2922" s="2">
        <v>45070</v>
      </c>
      <c r="AU2922" s="2">
        <v>45092</v>
      </c>
      <c r="AW2922" s="2">
        <v>45071</v>
      </c>
      <c r="AX2922" t="s">
        <v>121</v>
      </c>
      <c r="AY2922" s="2">
        <v>45096</v>
      </c>
      <c r="AZ2922" t="s">
        <v>1923</v>
      </c>
      <c r="BL2922" t="s">
        <v>239</v>
      </c>
      <c r="BV2922" s="2">
        <v>45070</v>
      </c>
      <c r="BX2922">
        <v>0</v>
      </c>
      <c r="BZ2922">
        <v>0</v>
      </c>
      <c r="CB2922">
        <v>0</v>
      </c>
      <c r="CD2922">
        <v>0</v>
      </c>
      <c r="CE2922">
        <v>0</v>
      </c>
      <c r="CF2922">
        <v>0</v>
      </c>
      <c r="CG2922">
        <v>0</v>
      </c>
      <c r="CH2922">
        <v>182079</v>
      </c>
      <c r="CI2922">
        <v>1</v>
      </c>
      <c r="CJ2922" s="2">
        <v>45070</v>
      </c>
      <c r="CK2922">
        <v>236255</v>
      </c>
      <c r="CO2922" s="2">
        <v>45096</v>
      </c>
      <c r="CS2922" t="s">
        <v>6099</v>
      </c>
      <c r="CT2922" t="s">
        <v>112</v>
      </c>
      <c r="CY2922" t="s">
        <v>142</v>
      </c>
    </row>
    <row r="2923" spans="1:103" x14ac:dyDescent="0.2">
      <c r="A2923" s="1">
        <v>45069.582025462965</v>
      </c>
      <c r="C2923" t="s">
        <v>6093</v>
      </c>
      <c r="D2923" t="s">
        <v>110</v>
      </c>
      <c r="E2923" t="s">
        <v>6094</v>
      </c>
      <c r="F2923">
        <v>5054</v>
      </c>
      <c r="H2923">
        <v>2</v>
      </c>
      <c r="L2923">
        <v>0</v>
      </c>
      <c r="M2923">
        <v>0</v>
      </c>
      <c r="N2923" s="2">
        <v>45089</v>
      </c>
      <c r="O2923" t="s">
        <v>6192</v>
      </c>
      <c r="P2923" t="s">
        <v>112</v>
      </c>
      <c r="Q2923" t="s">
        <v>112</v>
      </c>
      <c r="R2923" t="s">
        <v>6307</v>
      </c>
      <c r="S2923" t="s">
        <v>6392</v>
      </c>
      <c r="V2923" t="s">
        <v>6141</v>
      </c>
      <c r="W2923" t="s">
        <v>826</v>
      </c>
      <c r="AD2923">
        <v>1</v>
      </c>
      <c r="AO2923" s="2">
        <v>45070</v>
      </c>
      <c r="AP2923" t="s">
        <v>119</v>
      </c>
      <c r="AQ2923" t="s">
        <v>946</v>
      </c>
      <c r="AR2923" t="s">
        <v>150</v>
      </c>
      <c r="AT2923" s="2">
        <v>45070</v>
      </c>
      <c r="AU2923" s="2">
        <v>45089</v>
      </c>
      <c r="AW2923" s="2">
        <v>45070</v>
      </c>
      <c r="AX2923" t="s">
        <v>150</v>
      </c>
      <c r="AY2923" s="2">
        <v>45089</v>
      </c>
      <c r="BV2923" s="2">
        <v>45070</v>
      </c>
      <c r="BX2923">
        <v>0</v>
      </c>
      <c r="BZ2923">
        <v>0</v>
      </c>
      <c r="CB2923">
        <v>0</v>
      </c>
      <c r="CD2923">
        <v>0</v>
      </c>
      <c r="CE2923">
        <v>0</v>
      </c>
      <c r="CF2923">
        <v>0</v>
      </c>
      <c r="CG2923">
        <v>0</v>
      </c>
      <c r="CH2923">
        <v>3500</v>
      </c>
      <c r="CJ2923" s="2">
        <v>45070</v>
      </c>
      <c r="CK2923">
        <v>7219</v>
      </c>
      <c r="CO2923" s="2">
        <v>45090</v>
      </c>
      <c r="CS2923" t="s">
        <v>112</v>
      </c>
      <c r="CT2923" t="s">
        <v>112</v>
      </c>
    </row>
    <row r="2924" spans="1:103" x14ac:dyDescent="0.2">
      <c r="A2924" s="1">
        <v>45069.627060185187</v>
      </c>
      <c r="C2924" t="s">
        <v>6093</v>
      </c>
      <c r="D2924" t="s">
        <v>110</v>
      </c>
      <c r="E2924" t="s">
        <v>6094</v>
      </c>
      <c r="F2924">
        <v>5058</v>
      </c>
      <c r="H2924">
        <v>2</v>
      </c>
      <c r="L2924">
        <v>0</v>
      </c>
      <c r="M2924" t="s">
        <v>112</v>
      </c>
      <c r="N2924" s="2">
        <v>45072</v>
      </c>
      <c r="O2924" t="s">
        <v>6202</v>
      </c>
      <c r="P2924" t="s">
        <v>6393</v>
      </c>
      <c r="R2924" t="s">
        <v>6394</v>
      </c>
      <c r="S2924" t="s">
        <v>6395</v>
      </c>
      <c r="V2924" t="s">
        <v>6098</v>
      </c>
      <c r="W2924" t="s">
        <v>1197</v>
      </c>
      <c r="AD2924">
        <v>2</v>
      </c>
      <c r="AO2924" s="2">
        <v>45070</v>
      </c>
      <c r="AP2924" t="s">
        <v>351</v>
      </c>
      <c r="AQ2924" t="s">
        <v>586</v>
      </c>
      <c r="AR2924" t="s">
        <v>139</v>
      </c>
      <c r="AS2924">
        <v>1</v>
      </c>
      <c r="AT2924" s="2">
        <v>45071</v>
      </c>
      <c r="AU2924" s="2">
        <v>45076</v>
      </c>
      <c r="AW2924" s="2">
        <v>45072</v>
      </c>
      <c r="AX2924" t="s">
        <v>150</v>
      </c>
      <c r="AY2924" s="2">
        <v>45078</v>
      </c>
      <c r="AZ2924" t="s">
        <v>1923</v>
      </c>
      <c r="BV2924" s="2">
        <v>45071</v>
      </c>
      <c r="BX2924">
        <v>0</v>
      </c>
      <c r="BZ2924">
        <v>0</v>
      </c>
      <c r="CB2924">
        <v>0</v>
      </c>
      <c r="CD2924">
        <v>0</v>
      </c>
      <c r="CE2924">
        <v>0</v>
      </c>
      <c r="CF2924">
        <v>0</v>
      </c>
      <c r="CG2924">
        <v>0</v>
      </c>
      <c r="CH2924">
        <v>12420</v>
      </c>
      <c r="CJ2924" s="2">
        <v>45071</v>
      </c>
      <c r="CK2924">
        <v>16914</v>
      </c>
      <c r="CL2924">
        <v>1</v>
      </c>
      <c r="CM2924" t="s">
        <v>186</v>
      </c>
      <c r="CO2924" s="2">
        <v>45078</v>
      </c>
    </row>
    <row r="2925" spans="1:103" x14ac:dyDescent="0.2">
      <c r="A2925" s="1">
        <v>45070.610231481478</v>
      </c>
      <c r="C2925" t="s">
        <v>6093</v>
      </c>
      <c r="D2925" t="s">
        <v>110</v>
      </c>
      <c r="E2925" t="s">
        <v>6094</v>
      </c>
      <c r="F2925">
        <v>5060</v>
      </c>
      <c r="H2925">
        <v>2</v>
      </c>
      <c r="L2925">
        <v>0</v>
      </c>
      <c r="M2925">
        <v>0</v>
      </c>
      <c r="N2925" s="2">
        <v>45072</v>
      </c>
      <c r="O2925" t="s">
        <v>6095</v>
      </c>
      <c r="P2925" t="s">
        <v>6396</v>
      </c>
      <c r="Q2925" t="s">
        <v>112</v>
      </c>
      <c r="R2925" t="s">
        <v>6397</v>
      </c>
      <c r="S2925" t="s">
        <v>6165</v>
      </c>
      <c r="V2925" t="s">
        <v>6098</v>
      </c>
      <c r="W2925" t="s">
        <v>714</v>
      </c>
      <c r="AD2925">
        <v>1</v>
      </c>
      <c r="AO2925" s="2">
        <v>45071</v>
      </c>
      <c r="AP2925" t="s">
        <v>351</v>
      </c>
      <c r="AQ2925" t="s">
        <v>352</v>
      </c>
      <c r="AR2925" t="s">
        <v>150</v>
      </c>
      <c r="AT2925" s="2">
        <v>45071</v>
      </c>
      <c r="AU2925" s="2">
        <v>45072</v>
      </c>
      <c r="AW2925" s="2">
        <v>45071</v>
      </c>
      <c r="AX2925" t="s">
        <v>150</v>
      </c>
      <c r="AY2925" s="2">
        <v>45072</v>
      </c>
      <c r="BV2925" s="2">
        <v>45071</v>
      </c>
      <c r="BX2925">
        <v>0</v>
      </c>
      <c r="BZ2925">
        <v>0</v>
      </c>
      <c r="CB2925">
        <v>0</v>
      </c>
      <c r="CD2925">
        <v>0</v>
      </c>
      <c r="CE2925">
        <v>0</v>
      </c>
      <c r="CF2925">
        <v>0</v>
      </c>
      <c r="CG2925">
        <v>0</v>
      </c>
      <c r="CH2925">
        <v>4171</v>
      </c>
      <c r="CJ2925" s="2">
        <v>45071</v>
      </c>
      <c r="CK2925">
        <v>5687</v>
      </c>
      <c r="CL2925">
        <v>1</v>
      </c>
      <c r="CM2925" t="s">
        <v>186</v>
      </c>
      <c r="CO2925" s="2">
        <v>45075</v>
      </c>
      <c r="CS2925" t="s">
        <v>6099</v>
      </c>
      <c r="CT2925" t="s">
        <v>112</v>
      </c>
    </row>
    <row r="2926" spans="1:103" x14ac:dyDescent="0.2">
      <c r="A2926" s="1">
        <v>45070.672175925924</v>
      </c>
      <c r="C2926" t="s">
        <v>6093</v>
      </c>
      <c r="D2926" t="s">
        <v>110</v>
      </c>
      <c r="E2926" t="s">
        <v>6094</v>
      </c>
      <c r="F2926">
        <v>5061</v>
      </c>
      <c r="H2926">
        <v>1</v>
      </c>
      <c r="L2926">
        <v>0</v>
      </c>
      <c r="M2926">
        <v>0</v>
      </c>
      <c r="N2926" s="2">
        <v>45075</v>
      </c>
      <c r="O2926" t="s">
        <v>6100</v>
      </c>
      <c r="P2926" t="s">
        <v>6200</v>
      </c>
      <c r="Q2926" t="s">
        <v>112</v>
      </c>
      <c r="R2926" t="s">
        <v>6201</v>
      </c>
      <c r="S2926" t="s">
        <v>6165</v>
      </c>
      <c r="V2926" t="s">
        <v>6098</v>
      </c>
      <c r="W2926" t="s">
        <v>425</v>
      </c>
      <c r="AD2926">
        <v>15180</v>
      </c>
      <c r="AO2926" s="2">
        <v>45070</v>
      </c>
      <c r="AP2926" t="s">
        <v>1923</v>
      </c>
      <c r="AR2926" t="s">
        <v>150</v>
      </c>
      <c r="AT2926" s="2">
        <v>45071</v>
      </c>
      <c r="AU2926" s="2">
        <v>45075</v>
      </c>
      <c r="AW2926" s="2">
        <v>45071</v>
      </c>
      <c r="AX2926" t="s">
        <v>150</v>
      </c>
      <c r="AY2926" s="2">
        <v>45075</v>
      </c>
      <c r="CR2926">
        <v>111634</v>
      </c>
      <c r="CS2926" t="s">
        <v>6099</v>
      </c>
      <c r="CT2926" t="s">
        <v>112</v>
      </c>
    </row>
    <row r="2927" spans="1:103" x14ac:dyDescent="0.2">
      <c r="A2927" s="1">
        <v>45071.530011574076</v>
      </c>
      <c r="C2927" t="s">
        <v>6156</v>
      </c>
      <c r="D2927" t="s">
        <v>110</v>
      </c>
      <c r="E2927" t="s">
        <v>6094</v>
      </c>
      <c r="F2927">
        <v>5063</v>
      </c>
      <c r="H2927">
        <v>2</v>
      </c>
      <c r="L2927">
        <v>0</v>
      </c>
      <c r="N2927" s="2">
        <v>45110</v>
      </c>
      <c r="O2927" t="s">
        <v>6157</v>
      </c>
      <c r="R2927" t="s">
        <v>6398</v>
      </c>
      <c r="S2927" t="s">
        <v>269</v>
      </c>
      <c r="V2927" t="s">
        <v>6159</v>
      </c>
      <c r="W2927" t="s">
        <v>2981</v>
      </c>
      <c r="AD2927">
        <v>763000</v>
      </c>
      <c r="AO2927" s="2">
        <v>45072</v>
      </c>
      <c r="AP2927" t="s">
        <v>119</v>
      </c>
      <c r="AQ2927" t="s">
        <v>426</v>
      </c>
      <c r="AR2927" t="s">
        <v>121</v>
      </c>
      <c r="AT2927" s="2">
        <v>45071</v>
      </c>
      <c r="AU2927" s="2">
        <v>45134</v>
      </c>
      <c r="AW2927" s="2">
        <v>45071</v>
      </c>
      <c r="AX2927" t="s">
        <v>121</v>
      </c>
      <c r="AY2927" s="2">
        <v>45134</v>
      </c>
      <c r="BB2927" t="s">
        <v>568</v>
      </c>
      <c r="BC2927" t="s">
        <v>2441</v>
      </c>
      <c r="BV2927" s="2">
        <v>45072</v>
      </c>
      <c r="BX2927">
        <v>0</v>
      </c>
      <c r="BZ2927">
        <v>0</v>
      </c>
      <c r="CB2927">
        <v>0</v>
      </c>
      <c r="CD2927">
        <v>0</v>
      </c>
      <c r="CE2927">
        <v>0</v>
      </c>
      <c r="CF2927">
        <v>0</v>
      </c>
      <c r="CG2927">
        <v>0</v>
      </c>
      <c r="CH2927">
        <v>419920</v>
      </c>
      <c r="CJ2927" s="2">
        <v>45072</v>
      </c>
      <c r="CK2927">
        <v>533704</v>
      </c>
      <c r="CO2927" s="2">
        <v>45135</v>
      </c>
      <c r="CY2927" t="s">
        <v>126</v>
      </c>
    </row>
    <row r="2928" spans="1:103" x14ac:dyDescent="0.2">
      <c r="A2928" s="1">
        <v>45071.541365740741</v>
      </c>
      <c r="C2928" t="s">
        <v>6156</v>
      </c>
      <c r="D2928" t="s">
        <v>110</v>
      </c>
      <c r="E2928" t="s">
        <v>6094</v>
      </c>
      <c r="F2928">
        <v>5064</v>
      </c>
      <c r="H2928">
        <v>3</v>
      </c>
      <c r="L2928">
        <v>0</v>
      </c>
      <c r="M2928" t="s">
        <v>112</v>
      </c>
      <c r="N2928" s="2">
        <v>45113</v>
      </c>
      <c r="O2928" t="s">
        <v>6157</v>
      </c>
      <c r="P2928" t="s">
        <v>6399</v>
      </c>
      <c r="R2928" t="s">
        <v>6398</v>
      </c>
      <c r="S2928" t="s">
        <v>6131</v>
      </c>
      <c r="V2928" t="s">
        <v>6159</v>
      </c>
      <c r="W2928" t="s">
        <v>1464</v>
      </c>
      <c r="AD2928">
        <v>781000</v>
      </c>
      <c r="AO2928" s="2">
        <v>45072</v>
      </c>
      <c r="AP2928" t="s">
        <v>827</v>
      </c>
      <c r="AQ2928" t="s">
        <v>426</v>
      </c>
      <c r="AR2928" t="s">
        <v>139</v>
      </c>
      <c r="AS2928">
        <v>1</v>
      </c>
      <c r="AT2928" s="2">
        <v>45076</v>
      </c>
      <c r="AU2928" s="2">
        <v>45117</v>
      </c>
      <c r="AW2928" s="2">
        <v>45145</v>
      </c>
      <c r="AX2928" t="s">
        <v>1213</v>
      </c>
      <c r="AY2928" s="2">
        <v>45142</v>
      </c>
      <c r="AZ2928" t="s">
        <v>1923</v>
      </c>
      <c r="BV2928" s="2">
        <v>45076</v>
      </c>
      <c r="BX2928">
        <v>0</v>
      </c>
      <c r="BZ2928">
        <v>0</v>
      </c>
      <c r="CB2928">
        <v>0</v>
      </c>
      <c r="CD2928">
        <v>0</v>
      </c>
      <c r="CE2928">
        <v>0</v>
      </c>
      <c r="CF2928">
        <v>0</v>
      </c>
      <c r="CG2928">
        <v>0</v>
      </c>
      <c r="CH2928">
        <v>420000</v>
      </c>
      <c r="CI2928">
        <v>1</v>
      </c>
      <c r="CJ2928" s="2">
        <v>45076</v>
      </c>
      <c r="CK2928">
        <v>547008</v>
      </c>
      <c r="CM2928" t="s">
        <v>123</v>
      </c>
      <c r="CN2928" t="s">
        <v>6400</v>
      </c>
      <c r="CO2928" s="2">
        <v>45142</v>
      </c>
    </row>
    <row r="2929" spans="1:103" x14ac:dyDescent="0.2">
      <c r="A2929" s="1">
        <v>45071.546053240738</v>
      </c>
      <c r="C2929" t="s">
        <v>6156</v>
      </c>
      <c r="D2929" t="s">
        <v>110</v>
      </c>
      <c r="E2929" t="s">
        <v>6094</v>
      </c>
      <c r="F2929">
        <v>5065</v>
      </c>
      <c r="H2929">
        <v>3</v>
      </c>
      <c r="L2929">
        <v>0</v>
      </c>
      <c r="M2929">
        <v>0</v>
      </c>
      <c r="N2929" s="2">
        <v>45113</v>
      </c>
      <c r="O2929" t="s">
        <v>6157</v>
      </c>
      <c r="P2929" t="s">
        <v>6399</v>
      </c>
      <c r="Q2929" t="s">
        <v>112</v>
      </c>
      <c r="R2929" t="s">
        <v>6398</v>
      </c>
      <c r="S2929" t="s">
        <v>6131</v>
      </c>
      <c r="V2929" t="s">
        <v>6159</v>
      </c>
      <c r="W2929" t="s">
        <v>714</v>
      </c>
      <c r="AD2929">
        <v>2</v>
      </c>
      <c r="AO2929" s="2">
        <v>45072</v>
      </c>
      <c r="AP2929" t="s">
        <v>351</v>
      </c>
      <c r="AQ2929" t="s">
        <v>352</v>
      </c>
      <c r="AR2929" t="s">
        <v>139</v>
      </c>
      <c r="AS2929">
        <v>1</v>
      </c>
      <c r="AT2929" s="2">
        <v>45142</v>
      </c>
      <c r="AU2929" s="2">
        <v>45147</v>
      </c>
      <c r="AW2929" s="2">
        <v>45145</v>
      </c>
      <c r="AX2929" t="s">
        <v>139</v>
      </c>
      <c r="AY2929" s="2">
        <v>45155</v>
      </c>
      <c r="AZ2929" t="s">
        <v>1923</v>
      </c>
      <c r="BV2929" s="2">
        <v>45134</v>
      </c>
      <c r="BX2929">
        <v>0</v>
      </c>
      <c r="BZ2929">
        <v>0</v>
      </c>
      <c r="CB2929">
        <v>0</v>
      </c>
      <c r="CD2929">
        <v>0</v>
      </c>
      <c r="CE2929">
        <v>0</v>
      </c>
      <c r="CF2929">
        <v>0</v>
      </c>
      <c r="CG2929">
        <v>0</v>
      </c>
      <c r="CH2929">
        <v>73688</v>
      </c>
      <c r="CI2929">
        <v>1</v>
      </c>
      <c r="CJ2929" s="2">
        <v>45134</v>
      </c>
      <c r="CK2929">
        <v>122670</v>
      </c>
      <c r="CM2929" t="s">
        <v>123</v>
      </c>
      <c r="CN2929" t="s">
        <v>6401</v>
      </c>
      <c r="CO2929" s="2">
        <v>45155</v>
      </c>
      <c r="CS2929" t="s">
        <v>112</v>
      </c>
      <c r="CT2929" t="s">
        <v>112</v>
      </c>
    </row>
    <row r="2930" spans="1:103" x14ac:dyDescent="0.2">
      <c r="A2930" s="1">
        <v>45072.448819444442</v>
      </c>
      <c r="C2930" t="s">
        <v>6093</v>
      </c>
      <c r="D2930" t="s">
        <v>110</v>
      </c>
      <c r="E2930" t="s">
        <v>6094</v>
      </c>
      <c r="F2930">
        <v>5069</v>
      </c>
      <c r="H2930">
        <v>1</v>
      </c>
      <c r="L2930">
        <v>0</v>
      </c>
      <c r="M2930">
        <v>0</v>
      </c>
      <c r="N2930" s="2">
        <v>45083</v>
      </c>
      <c r="O2930" t="s">
        <v>6100</v>
      </c>
      <c r="P2930" t="s">
        <v>6402</v>
      </c>
      <c r="Q2930" t="s">
        <v>6215</v>
      </c>
      <c r="R2930" t="s">
        <v>6403</v>
      </c>
      <c r="S2930" t="s">
        <v>6404</v>
      </c>
      <c r="V2930" t="s">
        <v>6098</v>
      </c>
      <c r="W2930" t="s">
        <v>1844</v>
      </c>
      <c r="AD2930">
        <v>958635</v>
      </c>
      <c r="AO2930" s="2">
        <v>45072</v>
      </c>
      <c r="AP2930" t="s">
        <v>1923</v>
      </c>
      <c r="AR2930" t="s">
        <v>121</v>
      </c>
      <c r="AT2930" s="2">
        <v>45075</v>
      </c>
      <c r="AU2930" s="2">
        <v>45083</v>
      </c>
      <c r="AW2930" s="2">
        <v>45075</v>
      </c>
      <c r="AX2930" t="s">
        <v>121</v>
      </c>
      <c r="AY2930" s="2">
        <v>45083</v>
      </c>
      <c r="CR2930">
        <v>111635</v>
      </c>
      <c r="CS2930" t="s">
        <v>112</v>
      </c>
      <c r="CT2930" t="s">
        <v>112</v>
      </c>
      <c r="CY2930" t="s">
        <v>266</v>
      </c>
    </row>
    <row r="2931" spans="1:103" x14ac:dyDescent="0.2">
      <c r="A2931" s="1">
        <v>45072.462708333333</v>
      </c>
      <c r="C2931" t="s">
        <v>6093</v>
      </c>
      <c r="D2931" t="s">
        <v>110</v>
      </c>
      <c r="E2931" t="s">
        <v>6094</v>
      </c>
      <c r="F2931">
        <v>5070</v>
      </c>
      <c r="H2931">
        <v>1</v>
      </c>
      <c r="L2931">
        <v>0</v>
      </c>
      <c r="M2931">
        <v>0</v>
      </c>
      <c r="N2931" s="2">
        <v>45077</v>
      </c>
      <c r="O2931" t="s">
        <v>6137</v>
      </c>
      <c r="P2931" t="s">
        <v>6405</v>
      </c>
      <c r="Q2931" t="s">
        <v>6304</v>
      </c>
      <c r="R2931" t="s">
        <v>6406</v>
      </c>
      <c r="S2931" t="s">
        <v>6306</v>
      </c>
      <c r="V2931" t="s">
        <v>6141</v>
      </c>
      <c r="W2931" t="s">
        <v>6407</v>
      </c>
      <c r="AD2931">
        <v>37800</v>
      </c>
      <c r="AO2931" s="2">
        <v>45072</v>
      </c>
      <c r="AP2931" t="s">
        <v>1923</v>
      </c>
      <c r="AR2931" t="s">
        <v>150</v>
      </c>
      <c r="AT2931" s="2">
        <v>45075</v>
      </c>
      <c r="AU2931" s="2">
        <v>45083</v>
      </c>
      <c r="AW2931" s="2">
        <v>45075</v>
      </c>
      <c r="AX2931" t="s">
        <v>150</v>
      </c>
      <c r="AY2931" s="2">
        <v>45083</v>
      </c>
      <c r="CR2931">
        <v>111636</v>
      </c>
      <c r="CS2931" t="s">
        <v>112</v>
      </c>
      <c r="CT2931" t="s">
        <v>112</v>
      </c>
    </row>
    <row r="2932" spans="1:103" x14ac:dyDescent="0.2">
      <c r="A2932" s="1">
        <v>45076.428738425922</v>
      </c>
      <c r="C2932" t="s">
        <v>6093</v>
      </c>
      <c r="D2932" t="s">
        <v>110</v>
      </c>
      <c r="E2932" t="s">
        <v>6094</v>
      </c>
      <c r="F2932">
        <v>5071</v>
      </c>
      <c r="H2932">
        <v>2</v>
      </c>
      <c r="L2932">
        <v>0</v>
      </c>
      <c r="M2932">
        <v>0</v>
      </c>
      <c r="N2932" s="2">
        <v>45085</v>
      </c>
      <c r="O2932" t="s">
        <v>6408</v>
      </c>
      <c r="P2932" t="s">
        <v>6409</v>
      </c>
      <c r="Q2932" t="s">
        <v>112</v>
      </c>
      <c r="R2932" t="s">
        <v>6410</v>
      </c>
      <c r="S2932" t="s">
        <v>6411</v>
      </c>
      <c r="V2932" t="s">
        <v>6141</v>
      </c>
      <c r="W2932" t="s">
        <v>1433</v>
      </c>
      <c r="AD2932">
        <v>2</v>
      </c>
      <c r="AO2932" s="2">
        <v>45076</v>
      </c>
      <c r="AP2932" t="s">
        <v>165</v>
      </c>
      <c r="AQ2932" t="s">
        <v>1394</v>
      </c>
      <c r="AR2932" t="s">
        <v>121</v>
      </c>
      <c r="AT2932" s="2">
        <v>45076</v>
      </c>
      <c r="AU2932" s="2">
        <v>45097</v>
      </c>
      <c r="AW2932" s="2">
        <v>45076</v>
      </c>
      <c r="AX2932" t="s">
        <v>121</v>
      </c>
      <c r="AY2932" s="2">
        <v>45097</v>
      </c>
      <c r="BV2932" s="2">
        <v>45077</v>
      </c>
      <c r="BX2932">
        <v>0</v>
      </c>
      <c r="BZ2932">
        <v>0</v>
      </c>
      <c r="CB2932">
        <v>0</v>
      </c>
      <c r="CD2932">
        <v>0</v>
      </c>
      <c r="CE2932">
        <v>0</v>
      </c>
      <c r="CF2932">
        <v>0</v>
      </c>
      <c r="CG2932">
        <v>0</v>
      </c>
      <c r="CH2932">
        <v>76033</v>
      </c>
      <c r="CI2932">
        <v>1</v>
      </c>
      <c r="CJ2932" s="2">
        <v>45077</v>
      </c>
      <c r="CK2932">
        <v>111295</v>
      </c>
      <c r="CO2932" s="2">
        <v>45098</v>
      </c>
      <c r="CS2932" t="s">
        <v>112</v>
      </c>
      <c r="CT2932" t="s">
        <v>112</v>
      </c>
      <c r="CY2932" t="s">
        <v>217</v>
      </c>
    </row>
    <row r="2933" spans="1:103" x14ac:dyDescent="0.2">
      <c r="A2933" s="1">
        <v>45076.432268518518</v>
      </c>
      <c r="C2933" t="s">
        <v>6093</v>
      </c>
      <c r="D2933" t="s">
        <v>110</v>
      </c>
      <c r="E2933" t="s">
        <v>6094</v>
      </c>
      <c r="F2933">
        <v>5072</v>
      </c>
      <c r="H2933">
        <v>2</v>
      </c>
      <c r="L2933">
        <v>0</v>
      </c>
      <c r="M2933">
        <v>0</v>
      </c>
      <c r="N2933" s="2">
        <v>45085</v>
      </c>
      <c r="O2933" t="s">
        <v>6408</v>
      </c>
      <c r="P2933" t="s">
        <v>6409</v>
      </c>
      <c r="Q2933" t="s">
        <v>112</v>
      </c>
      <c r="R2933" t="s">
        <v>6410</v>
      </c>
      <c r="S2933" t="s">
        <v>6411</v>
      </c>
      <c r="V2933" t="s">
        <v>6141</v>
      </c>
      <c r="W2933" t="s">
        <v>1433</v>
      </c>
      <c r="AD2933">
        <v>2</v>
      </c>
      <c r="AO2933" s="2">
        <v>45076</v>
      </c>
      <c r="AP2933" t="s">
        <v>165</v>
      </c>
      <c r="AQ2933" t="s">
        <v>1394</v>
      </c>
      <c r="AR2933" t="s">
        <v>121</v>
      </c>
      <c r="AT2933" s="2">
        <v>45076</v>
      </c>
      <c r="AU2933" s="2">
        <v>45097</v>
      </c>
      <c r="AW2933" s="2">
        <v>45076</v>
      </c>
      <c r="AX2933" t="s">
        <v>121</v>
      </c>
      <c r="AY2933" s="2">
        <v>45097</v>
      </c>
      <c r="BV2933" s="2">
        <v>45077</v>
      </c>
      <c r="BX2933">
        <v>0</v>
      </c>
      <c r="BZ2933">
        <v>0</v>
      </c>
      <c r="CB2933">
        <v>0</v>
      </c>
      <c r="CD2933">
        <v>0</v>
      </c>
      <c r="CE2933">
        <v>0</v>
      </c>
      <c r="CF2933">
        <v>0</v>
      </c>
      <c r="CG2933">
        <v>0</v>
      </c>
      <c r="CH2933">
        <v>720</v>
      </c>
      <c r="CI2933">
        <v>1</v>
      </c>
      <c r="CJ2933" s="2">
        <v>45077</v>
      </c>
      <c r="CK2933">
        <v>2448</v>
      </c>
      <c r="CO2933" s="2">
        <v>45098</v>
      </c>
      <c r="CS2933" t="s">
        <v>112</v>
      </c>
      <c r="CT2933" t="s">
        <v>112</v>
      </c>
      <c r="CY2933" t="s">
        <v>142</v>
      </c>
    </row>
    <row r="2934" spans="1:103" x14ac:dyDescent="0.2">
      <c r="A2934" s="1">
        <v>45076.465497685182</v>
      </c>
      <c r="C2934" t="s">
        <v>6093</v>
      </c>
      <c r="D2934" t="s">
        <v>110</v>
      </c>
      <c r="E2934" t="s">
        <v>6094</v>
      </c>
      <c r="F2934">
        <v>5073</v>
      </c>
      <c r="H2934">
        <v>2</v>
      </c>
      <c r="L2934">
        <v>0</v>
      </c>
      <c r="M2934">
        <v>0</v>
      </c>
      <c r="N2934" s="2">
        <v>45085</v>
      </c>
      <c r="O2934" t="s">
        <v>6408</v>
      </c>
      <c r="P2934" t="s">
        <v>6409</v>
      </c>
      <c r="Q2934" t="s">
        <v>112</v>
      </c>
      <c r="R2934" t="s">
        <v>6410</v>
      </c>
      <c r="S2934" t="s">
        <v>6411</v>
      </c>
      <c r="V2934" t="s">
        <v>6141</v>
      </c>
      <c r="W2934" t="s">
        <v>1433</v>
      </c>
      <c r="AD2934">
        <v>2</v>
      </c>
      <c r="AO2934" s="2">
        <v>45076</v>
      </c>
      <c r="AP2934" t="s">
        <v>165</v>
      </c>
      <c r="AQ2934" t="s">
        <v>1394</v>
      </c>
      <c r="AR2934" t="s">
        <v>121</v>
      </c>
      <c r="AT2934" s="2">
        <v>45076</v>
      </c>
      <c r="AU2934" s="2">
        <v>45097</v>
      </c>
      <c r="AW2934" s="2">
        <v>45076</v>
      </c>
      <c r="AX2934" t="s">
        <v>121</v>
      </c>
      <c r="AY2934" s="2">
        <v>45097</v>
      </c>
      <c r="BV2934" s="2">
        <v>45079</v>
      </c>
      <c r="BX2934">
        <v>0</v>
      </c>
      <c r="BZ2934">
        <v>0</v>
      </c>
      <c r="CB2934">
        <v>0</v>
      </c>
      <c r="CD2934">
        <v>0</v>
      </c>
      <c r="CE2934">
        <v>0</v>
      </c>
      <c r="CF2934">
        <v>0</v>
      </c>
      <c r="CG2934">
        <v>0</v>
      </c>
      <c r="CH2934">
        <v>94546</v>
      </c>
      <c r="CI2934">
        <v>1</v>
      </c>
      <c r="CJ2934" s="2">
        <v>45085</v>
      </c>
      <c r="CK2934">
        <v>138382</v>
      </c>
      <c r="CO2934" s="2">
        <v>45098</v>
      </c>
      <c r="CS2934" t="s">
        <v>112</v>
      </c>
      <c r="CT2934" t="s">
        <v>112</v>
      </c>
      <c r="CY2934" t="s">
        <v>142</v>
      </c>
    </row>
    <row r="2935" spans="1:103" x14ac:dyDescent="0.2">
      <c r="A2935" s="1">
        <v>45076.469722222224</v>
      </c>
      <c r="C2935" t="s">
        <v>6093</v>
      </c>
      <c r="D2935" t="s">
        <v>110</v>
      </c>
      <c r="E2935" t="s">
        <v>6094</v>
      </c>
      <c r="F2935">
        <v>5074</v>
      </c>
      <c r="H2935">
        <v>2</v>
      </c>
      <c r="L2935">
        <v>0</v>
      </c>
      <c r="M2935">
        <v>0</v>
      </c>
      <c r="N2935" s="2">
        <v>45085</v>
      </c>
      <c r="O2935" t="s">
        <v>6408</v>
      </c>
      <c r="P2935" t="s">
        <v>6409</v>
      </c>
      <c r="Q2935" t="s">
        <v>112</v>
      </c>
      <c r="R2935" t="s">
        <v>6410</v>
      </c>
      <c r="S2935" t="s">
        <v>6411</v>
      </c>
      <c r="V2935" t="s">
        <v>6141</v>
      </c>
      <c r="W2935" t="s">
        <v>1433</v>
      </c>
      <c r="AD2935">
        <v>2</v>
      </c>
      <c r="AO2935" s="2">
        <v>45076</v>
      </c>
      <c r="AP2935" t="s">
        <v>165</v>
      </c>
      <c r="AQ2935" t="s">
        <v>1394</v>
      </c>
      <c r="AR2935" t="s">
        <v>121</v>
      </c>
      <c r="AT2935" s="2">
        <v>45076</v>
      </c>
      <c r="AU2935" s="2">
        <v>45097</v>
      </c>
      <c r="AW2935" s="2">
        <v>45076</v>
      </c>
      <c r="AX2935" t="s">
        <v>121</v>
      </c>
      <c r="AY2935" s="2">
        <v>45097</v>
      </c>
      <c r="BV2935" s="2">
        <v>45077</v>
      </c>
      <c r="BX2935">
        <v>0</v>
      </c>
      <c r="BZ2935">
        <v>0</v>
      </c>
      <c r="CB2935">
        <v>0</v>
      </c>
      <c r="CD2935">
        <v>0</v>
      </c>
      <c r="CE2935">
        <v>0</v>
      </c>
      <c r="CF2935">
        <v>0</v>
      </c>
      <c r="CG2935">
        <v>0</v>
      </c>
      <c r="CH2935">
        <v>900</v>
      </c>
      <c r="CI2935">
        <v>1</v>
      </c>
      <c r="CJ2935" s="2">
        <v>45077</v>
      </c>
      <c r="CK2935">
        <v>3060</v>
      </c>
      <c r="CO2935" s="2">
        <v>45098</v>
      </c>
      <c r="CS2935" t="s">
        <v>112</v>
      </c>
      <c r="CT2935" t="s">
        <v>112</v>
      </c>
      <c r="CY2935" t="s">
        <v>142</v>
      </c>
    </row>
    <row r="2936" spans="1:103" x14ac:dyDescent="0.2">
      <c r="A2936" s="1">
        <v>45076.513229166667</v>
      </c>
      <c r="C2936" t="s">
        <v>6156</v>
      </c>
      <c r="D2936" t="s">
        <v>110</v>
      </c>
      <c r="E2936" t="s">
        <v>6094</v>
      </c>
      <c r="F2936">
        <v>5075</v>
      </c>
      <c r="H2936">
        <v>3</v>
      </c>
      <c r="L2936">
        <v>0</v>
      </c>
      <c r="M2936">
        <v>0</v>
      </c>
      <c r="N2936" s="2">
        <v>45082</v>
      </c>
      <c r="O2936" t="s">
        <v>6412</v>
      </c>
      <c r="P2936" t="s">
        <v>6413</v>
      </c>
      <c r="Q2936" t="s">
        <v>112</v>
      </c>
      <c r="R2936" t="s">
        <v>6413</v>
      </c>
      <c r="S2936" t="s">
        <v>6414</v>
      </c>
      <c r="V2936" t="s">
        <v>6159</v>
      </c>
      <c r="W2936" t="s">
        <v>6415</v>
      </c>
      <c r="AD2936">
        <v>1</v>
      </c>
      <c r="AO2936" s="2">
        <v>45077</v>
      </c>
      <c r="AP2936" t="s">
        <v>119</v>
      </c>
      <c r="AQ2936" t="s">
        <v>2266</v>
      </c>
      <c r="AR2936" t="s">
        <v>150</v>
      </c>
      <c r="AT2936" s="2">
        <v>45077</v>
      </c>
      <c r="AU2936" s="2">
        <v>45082</v>
      </c>
      <c r="AW2936" s="2">
        <v>45077</v>
      </c>
      <c r="AX2936" t="s">
        <v>150</v>
      </c>
      <c r="AY2936" s="2">
        <v>45082</v>
      </c>
      <c r="BV2936" s="2">
        <v>45077</v>
      </c>
      <c r="BX2936">
        <v>0</v>
      </c>
      <c r="BZ2936">
        <v>0</v>
      </c>
      <c r="CB2936">
        <v>0</v>
      </c>
      <c r="CD2936">
        <v>0</v>
      </c>
      <c r="CE2936">
        <v>0</v>
      </c>
      <c r="CF2936">
        <v>0</v>
      </c>
      <c r="CG2936">
        <v>0</v>
      </c>
      <c r="CH2936">
        <v>31600</v>
      </c>
      <c r="CI2936">
        <v>1</v>
      </c>
      <c r="CJ2936" s="2">
        <v>45077</v>
      </c>
      <c r="CK2936">
        <v>41156</v>
      </c>
      <c r="CN2936" t="s">
        <v>6416</v>
      </c>
      <c r="CO2936" s="2">
        <v>45083</v>
      </c>
      <c r="CS2936" t="s">
        <v>112</v>
      </c>
      <c r="CT2936" t="s">
        <v>112</v>
      </c>
    </row>
    <row r="2937" spans="1:103" x14ac:dyDescent="0.2">
      <c r="A2937" s="1">
        <v>45076.51363425926</v>
      </c>
      <c r="C2937" t="s">
        <v>6156</v>
      </c>
      <c r="D2937" t="s">
        <v>110</v>
      </c>
      <c r="E2937" t="s">
        <v>6094</v>
      </c>
      <c r="F2937">
        <v>5076</v>
      </c>
      <c r="H2937">
        <v>2</v>
      </c>
      <c r="L2937">
        <v>0</v>
      </c>
      <c r="M2937">
        <v>0</v>
      </c>
      <c r="N2937" s="2">
        <v>45082</v>
      </c>
      <c r="O2937" t="s">
        <v>6412</v>
      </c>
      <c r="P2937" t="s">
        <v>6413</v>
      </c>
      <c r="Q2937" t="s">
        <v>112</v>
      </c>
      <c r="R2937" t="s">
        <v>6413</v>
      </c>
      <c r="S2937" t="s">
        <v>6414</v>
      </c>
      <c r="V2937" t="s">
        <v>6159</v>
      </c>
      <c r="W2937" t="s">
        <v>6415</v>
      </c>
      <c r="AD2937">
        <v>1</v>
      </c>
      <c r="AO2937" s="2">
        <v>45077</v>
      </c>
      <c r="AP2937" t="s">
        <v>351</v>
      </c>
      <c r="AQ2937" t="s">
        <v>2266</v>
      </c>
      <c r="AR2937" t="s">
        <v>139</v>
      </c>
      <c r="AT2937" s="2">
        <v>45077</v>
      </c>
      <c r="AU2937" s="2">
        <v>45083</v>
      </c>
      <c r="AW2937" s="2">
        <v>45078</v>
      </c>
      <c r="AX2937" t="s">
        <v>139</v>
      </c>
      <c r="AY2937" s="2">
        <v>45083</v>
      </c>
      <c r="BV2937" s="2">
        <v>45077</v>
      </c>
      <c r="BX2937">
        <v>0</v>
      </c>
      <c r="BZ2937">
        <v>0</v>
      </c>
      <c r="CB2937">
        <v>0</v>
      </c>
      <c r="CD2937">
        <v>0</v>
      </c>
      <c r="CE2937">
        <v>0</v>
      </c>
      <c r="CF2937">
        <v>0</v>
      </c>
      <c r="CG2937">
        <v>0</v>
      </c>
      <c r="CH2937">
        <v>1106</v>
      </c>
      <c r="CJ2937" s="2">
        <v>45077</v>
      </c>
      <c r="CK2937">
        <v>1511</v>
      </c>
      <c r="CL2937">
        <v>1</v>
      </c>
      <c r="CM2937" t="s">
        <v>223</v>
      </c>
      <c r="CO2937" s="2">
        <v>45085</v>
      </c>
      <c r="CS2937" t="s">
        <v>112</v>
      </c>
      <c r="CT2937" t="s">
        <v>112</v>
      </c>
    </row>
    <row r="2938" spans="1:103" x14ac:dyDescent="0.2">
      <c r="A2938" s="1">
        <v>45076.572650462964</v>
      </c>
      <c r="C2938" t="s">
        <v>6156</v>
      </c>
      <c r="D2938" t="s">
        <v>110</v>
      </c>
      <c r="E2938" t="s">
        <v>6094</v>
      </c>
      <c r="F2938">
        <v>5077</v>
      </c>
      <c r="H2938">
        <v>3</v>
      </c>
      <c r="L2938">
        <v>0</v>
      </c>
      <c r="M2938">
        <v>0</v>
      </c>
      <c r="N2938" s="2">
        <v>45082</v>
      </c>
      <c r="O2938" t="s">
        <v>6412</v>
      </c>
      <c r="P2938" t="s">
        <v>6413</v>
      </c>
      <c r="Q2938" t="s">
        <v>112</v>
      </c>
      <c r="R2938" t="s">
        <v>6413</v>
      </c>
      <c r="S2938" t="s">
        <v>6414</v>
      </c>
      <c r="V2938" t="s">
        <v>6159</v>
      </c>
      <c r="W2938" t="s">
        <v>6415</v>
      </c>
      <c r="AD2938">
        <v>1</v>
      </c>
      <c r="AO2938" s="2">
        <v>45077</v>
      </c>
      <c r="AP2938" t="s">
        <v>730</v>
      </c>
      <c r="AQ2938" t="s">
        <v>2266</v>
      </c>
      <c r="AR2938" t="s">
        <v>150</v>
      </c>
      <c r="AT2938" s="2">
        <v>45078</v>
      </c>
      <c r="AU2938" s="2">
        <v>45110</v>
      </c>
      <c r="AW2938" s="2">
        <v>45078</v>
      </c>
      <c r="AX2938" t="s">
        <v>150</v>
      </c>
      <c r="AY2938" s="2">
        <v>45110</v>
      </c>
      <c r="BV2938" s="2">
        <v>45078</v>
      </c>
      <c r="BX2938">
        <v>0</v>
      </c>
      <c r="BZ2938">
        <v>0</v>
      </c>
      <c r="CB2938">
        <v>0</v>
      </c>
      <c r="CD2938">
        <v>0</v>
      </c>
      <c r="CE2938">
        <v>0</v>
      </c>
      <c r="CF2938">
        <v>0</v>
      </c>
      <c r="CG2938">
        <v>0</v>
      </c>
      <c r="CH2938">
        <v>8540</v>
      </c>
      <c r="CJ2938" s="2">
        <v>45078</v>
      </c>
      <c r="CK2938">
        <v>11119</v>
      </c>
      <c r="CO2938" s="2">
        <v>45111</v>
      </c>
      <c r="CR2938" t="s">
        <v>732</v>
      </c>
      <c r="CS2938" t="s">
        <v>112</v>
      </c>
      <c r="CT2938" t="s">
        <v>112</v>
      </c>
    </row>
    <row r="2939" spans="1:103" x14ac:dyDescent="0.2">
      <c r="A2939" s="1">
        <v>45076.68409722222</v>
      </c>
      <c r="C2939" t="s">
        <v>6115</v>
      </c>
      <c r="D2939" t="s">
        <v>110</v>
      </c>
      <c r="E2939" t="s">
        <v>6094</v>
      </c>
      <c r="F2939">
        <v>5079</v>
      </c>
      <c r="H2939">
        <v>2</v>
      </c>
      <c r="L2939">
        <v>0</v>
      </c>
      <c r="M2939">
        <v>0</v>
      </c>
      <c r="N2939" s="2">
        <v>45086</v>
      </c>
      <c r="O2939" t="s">
        <v>6417</v>
      </c>
      <c r="P2939" t="s">
        <v>6418</v>
      </c>
      <c r="Q2939" t="s">
        <v>112</v>
      </c>
      <c r="R2939" t="s">
        <v>6419</v>
      </c>
      <c r="S2939" t="s">
        <v>162</v>
      </c>
      <c r="V2939" t="s">
        <v>6159</v>
      </c>
      <c r="W2939" t="s">
        <v>1084</v>
      </c>
      <c r="AD2939">
        <v>2</v>
      </c>
      <c r="AO2939" s="2">
        <v>45077</v>
      </c>
      <c r="AP2939" t="s">
        <v>165</v>
      </c>
      <c r="AQ2939" t="s">
        <v>2524</v>
      </c>
      <c r="AR2939" t="s">
        <v>139</v>
      </c>
      <c r="AT2939" s="2">
        <v>45077</v>
      </c>
      <c r="AU2939" s="2">
        <v>45099</v>
      </c>
      <c r="AW2939" s="2">
        <v>45078</v>
      </c>
      <c r="AX2939" t="s">
        <v>139</v>
      </c>
      <c r="AY2939" s="2">
        <v>45099</v>
      </c>
      <c r="BV2939" s="2">
        <v>45078</v>
      </c>
      <c r="BX2939">
        <v>0</v>
      </c>
      <c r="BZ2939">
        <v>0</v>
      </c>
      <c r="CB2939">
        <v>0</v>
      </c>
      <c r="CD2939">
        <v>0</v>
      </c>
      <c r="CE2939">
        <v>0</v>
      </c>
      <c r="CF2939">
        <v>0</v>
      </c>
      <c r="CG2939">
        <v>0</v>
      </c>
      <c r="CH2939">
        <v>138406</v>
      </c>
      <c r="CI2939">
        <v>1</v>
      </c>
      <c r="CJ2939" s="2">
        <v>45078</v>
      </c>
      <c r="CK2939">
        <v>180766</v>
      </c>
      <c r="CO2939" s="2">
        <v>45103</v>
      </c>
      <c r="CS2939" t="s">
        <v>112</v>
      </c>
      <c r="CT2939" t="s">
        <v>112</v>
      </c>
    </row>
    <row r="2940" spans="1:103" x14ac:dyDescent="0.2">
      <c r="A2940" s="1">
        <v>45076.693854166668</v>
      </c>
      <c r="C2940" t="s">
        <v>6156</v>
      </c>
      <c r="D2940" t="s">
        <v>110</v>
      </c>
      <c r="E2940" t="s">
        <v>6094</v>
      </c>
      <c r="F2940">
        <v>5080</v>
      </c>
      <c r="H2940">
        <v>2</v>
      </c>
      <c r="L2940">
        <v>0</v>
      </c>
      <c r="M2940">
        <v>0</v>
      </c>
      <c r="N2940" s="2">
        <v>45084</v>
      </c>
      <c r="O2940" t="s">
        <v>6412</v>
      </c>
      <c r="P2940" s="3">
        <v>2209481</v>
      </c>
      <c r="Q2940" t="s">
        <v>112</v>
      </c>
      <c r="R2940">
        <v>2209481</v>
      </c>
      <c r="S2940" t="s">
        <v>162</v>
      </c>
      <c r="V2940" t="s">
        <v>6159</v>
      </c>
      <c r="W2940" t="s">
        <v>757</v>
      </c>
      <c r="AD2940">
        <v>2</v>
      </c>
      <c r="AO2940" s="2">
        <v>45077</v>
      </c>
      <c r="AP2940" t="s">
        <v>351</v>
      </c>
      <c r="AQ2940" t="s">
        <v>586</v>
      </c>
      <c r="AR2940" t="s">
        <v>139</v>
      </c>
      <c r="AT2940" s="2">
        <v>45077</v>
      </c>
      <c r="AU2940" s="2">
        <v>45089</v>
      </c>
      <c r="AW2940" s="2">
        <v>45078</v>
      </c>
      <c r="AX2940" t="s">
        <v>139</v>
      </c>
      <c r="AY2940" s="2">
        <v>45089</v>
      </c>
      <c r="BV2940" s="2">
        <v>45077</v>
      </c>
      <c r="BX2940">
        <v>0</v>
      </c>
      <c r="BZ2940">
        <v>0</v>
      </c>
      <c r="CB2940">
        <v>0</v>
      </c>
      <c r="CD2940">
        <v>0</v>
      </c>
      <c r="CE2940">
        <v>0</v>
      </c>
      <c r="CF2940">
        <v>0</v>
      </c>
      <c r="CG2940">
        <v>0</v>
      </c>
      <c r="CH2940">
        <v>89052</v>
      </c>
      <c r="CJ2940" s="2">
        <v>45077</v>
      </c>
      <c r="CK2940">
        <v>118575</v>
      </c>
      <c r="CL2940">
        <v>1</v>
      </c>
      <c r="CM2940" t="s">
        <v>186</v>
      </c>
      <c r="CO2940" s="2">
        <v>45091</v>
      </c>
      <c r="CS2940" t="s">
        <v>112</v>
      </c>
      <c r="CT2940" t="s">
        <v>112</v>
      </c>
    </row>
    <row r="2941" spans="1:103" x14ac:dyDescent="0.2">
      <c r="A2941" s="1">
        <v>45076.713043981479</v>
      </c>
      <c r="C2941" t="s">
        <v>6093</v>
      </c>
      <c r="D2941" t="s">
        <v>110</v>
      </c>
      <c r="E2941" t="s">
        <v>6094</v>
      </c>
      <c r="F2941">
        <v>5082</v>
      </c>
      <c r="H2941">
        <v>2</v>
      </c>
      <c r="L2941">
        <v>0</v>
      </c>
      <c r="M2941" t="s">
        <v>112</v>
      </c>
      <c r="N2941" s="2">
        <v>45084</v>
      </c>
      <c r="O2941" t="s">
        <v>6420</v>
      </c>
      <c r="P2941" t="s">
        <v>6421</v>
      </c>
      <c r="R2941" t="s">
        <v>6422</v>
      </c>
      <c r="S2941" t="s">
        <v>6423</v>
      </c>
      <c r="V2941" t="s">
        <v>6098</v>
      </c>
      <c r="W2941" t="s">
        <v>177</v>
      </c>
      <c r="AD2941">
        <v>1</v>
      </c>
      <c r="AO2941" s="2">
        <v>45077</v>
      </c>
      <c r="AP2941" t="s">
        <v>184</v>
      </c>
      <c r="AQ2941" t="s">
        <v>618</v>
      </c>
      <c r="AR2941" t="s">
        <v>139</v>
      </c>
      <c r="AS2941">
        <v>1</v>
      </c>
      <c r="AT2941" s="2">
        <v>45077</v>
      </c>
      <c r="AU2941" s="2">
        <v>45084</v>
      </c>
      <c r="AW2941" s="2">
        <v>45078</v>
      </c>
      <c r="AX2941" t="s">
        <v>150</v>
      </c>
      <c r="AY2941" s="2">
        <v>45086</v>
      </c>
      <c r="AZ2941" t="s">
        <v>1923</v>
      </c>
      <c r="BV2941" s="2">
        <v>45077</v>
      </c>
      <c r="BX2941">
        <v>0</v>
      </c>
      <c r="BZ2941">
        <v>0</v>
      </c>
      <c r="CB2941">
        <v>0</v>
      </c>
      <c r="CD2941">
        <v>0</v>
      </c>
      <c r="CE2941">
        <v>0</v>
      </c>
      <c r="CF2941">
        <v>8000</v>
      </c>
      <c r="CG2941">
        <v>0</v>
      </c>
      <c r="CH2941">
        <v>0</v>
      </c>
      <c r="CJ2941" s="2">
        <v>45077</v>
      </c>
      <c r="CK2941">
        <v>7678</v>
      </c>
      <c r="CM2941" t="s">
        <v>223</v>
      </c>
      <c r="CO2941" s="2">
        <v>45086</v>
      </c>
    </row>
    <row r="2942" spans="1:103" x14ac:dyDescent="0.2">
      <c r="A2942" s="1">
        <v>45076.715856481482</v>
      </c>
      <c r="C2942" t="s">
        <v>6093</v>
      </c>
      <c r="D2942" t="s">
        <v>110</v>
      </c>
      <c r="E2942" t="s">
        <v>6094</v>
      </c>
      <c r="F2942">
        <v>5083</v>
      </c>
      <c r="H2942">
        <v>1</v>
      </c>
      <c r="L2942">
        <v>0</v>
      </c>
      <c r="M2942">
        <v>0</v>
      </c>
      <c r="N2942" s="2">
        <v>45091</v>
      </c>
      <c r="O2942" t="s">
        <v>6095</v>
      </c>
      <c r="P2942" t="s">
        <v>6424</v>
      </c>
      <c r="Q2942" t="s">
        <v>112</v>
      </c>
      <c r="R2942" t="s">
        <v>6425</v>
      </c>
      <c r="S2942" t="s">
        <v>6165</v>
      </c>
      <c r="V2942" t="s">
        <v>6098</v>
      </c>
      <c r="W2942" t="s">
        <v>893</v>
      </c>
      <c r="AD2942">
        <v>250000</v>
      </c>
      <c r="AO2942" s="2">
        <v>45077</v>
      </c>
      <c r="AP2942" t="s">
        <v>1923</v>
      </c>
      <c r="AR2942" t="s">
        <v>121</v>
      </c>
      <c r="AT2942" s="2">
        <v>45078</v>
      </c>
      <c r="AU2942" s="2">
        <v>45091</v>
      </c>
      <c r="AW2942" s="2">
        <v>45078</v>
      </c>
      <c r="AX2942" t="s">
        <v>121</v>
      </c>
      <c r="AY2942" s="2">
        <v>45091</v>
      </c>
      <c r="CR2942">
        <v>111640</v>
      </c>
      <c r="CS2942" t="s">
        <v>6099</v>
      </c>
      <c r="CT2942" t="s">
        <v>112</v>
      </c>
      <c r="CY2942" t="s">
        <v>266</v>
      </c>
    </row>
    <row r="2943" spans="1:103" x14ac:dyDescent="0.2">
      <c r="A2943" s="1">
        <v>45078.47693287037</v>
      </c>
      <c r="C2943" t="s">
        <v>6093</v>
      </c>
      <c r="D2943" t="s">
        <v>110</v>
      </c>
      <c r="E2943" t="s">
        <v>6094</v>
      </c>
      <c r="F2943">
        <v>6002</v>
      </c>
      <c r="H2943">
        <v>1</v>
      </c>
      <c r="L2943">
        <v>0</v>
      </c>
      <c r="M2943">
        <v>0</v>
      </c>
      <c r="N2943" s="2">
        <v>45083</v>
      </c>
      <c r="O2943" t="s">
        <v>6100</v>
      </c>
      <c r="P2943" t="s">
        <v>6402</v>
      </c>
      <c r="Q2943" t="s">
        <v>6215</v>
      </c>
      <c r="R2943" t="s">
        <v>6403</v>
      </c>
      <c r="S2943" t="s">
        <v>6404</v>
      </c>
      <c r="V2943" t="s">
        <v>6098</v>
      </c>
      <c r="W2943" t="s">
        <v>2387</v>
      </c>
      <c r="AD2943">
        <v>27340</v>
      </c>
      <c r="AO2943" s="2">
        <v>45078</v>
      </c>
      <c r="AP2943" t="s">
        <v>1923</v>
      </c>
      <c r="AR2943" t="s">
        <v>121</v>
      </c>
      <c r="AT2943" s="2">
        <v>45078</v>
      </c>
      <c r="AU2943" s="2">
        <v>45083</v>
      </c>
      <c r="AW2943" s="2">
        <v>45078</v>
      </c>
      <c r="AX2943" t="s">
        <v>121</v>
      </c>
      <c r="AY2943" s="2">
        <v>45083</v>
      </c>
      <c r="CR2943">
        <v>111644</v>
      </c>
      <c r="CS2943" t="s">
        <v>112</v>
      </c>
      <c r="CT2943" t="s">
        <v>112</v>
      </c>
      <c r="CY2943" t="s">
        <v>142</v>
      </c>
    </row>
    <row r="2944" spans="1:103" x14ac:dyDescent="0.2">
      <c r="A2944" s="1">
        <v>45078.494722222225</v>
      </c>
      <c r="C2944" t="s">
        <v>6093</v>
      </c>
      <c r="D2944" t="s">
        <v>110</v>
      </c>
      <c r="E2944" t="s">
        <v>6094</v>
      </c>
      <c r="F2944">
        <v>6003</v>
      </c>
      <c r="H2944">
        <v>1</v>
      </c>
      <c r="L2944">
        <v>0</v>
      </c>
      <c r="M2944">
        <v>0</v>
      </c>
      <c r="N2944" s="2">
        <v>45082</v>
      </c>
      <c r="O2944" t="s">
        <v>6202</v>
      </c>
      <c r="P2944" t="s">
        <v>6426</v>
      </c>
      <c r="Q2944" t="s">
        <v>6210</v>
      </c>
      <c r="R2944" t="s">
        <v>6427</v>
      </c>
      <c r="S2944" t="s">
        <v>6428</v>
      </c>
      <c r="V2944" t="s">
        <v>6098</v>
      </c>
      <c r="W2944" t="s">
        <v>250</v>
      </c>
      <c r="AD2944">
        <v>4740</v>
      </c>
      <c r="AO2944" s="2">
        <v>45078</v>
      </c>
      <c r="AP2944" t="s">
        <v>1923</v>
      </c>
      <c r="AR2944" t="s">
        <v>150</v>
      </c>
      <c r="AT2944" s="2">
        <v>45079</v>
      </c>
      <c r="AU2944" s="2">
        <v>45082</v>
      </c>
      <c r="AW2944" s="2">
        <v>45079</v>
      </c>
      <c r="AX2944" t="s">
        <v>150</v>
      </c>
      <c r="AY2944" s="2">
        <v>45082</v>
      </c>
      <c r="CR2944">
        <v>111645</v>
      </c>
      <c r="CS2944" t="s">
        <v>6099</v>
      </c>
      <c r="CT2944" t="s">
        <v>112</v>
      </c>
    </row>
    <row r="2945" spans="1:103" x14ac:dyDescent="0.2">
      <c r="A2945" s="1">
        <v>45078.520497685182</v>
      </c>
      <c r="C2945" t="s">
        <v>6093</v>
      </c>
      <c r="D2945" t="s">
        <v>110</v>
      </c>
      <c r="E2945" t="s">
        <v>6094</v>
      </c>
      <c r="F2945">
        <v>6004</v>
      </c>
      <c r="H2945">
        <v>1</v>
      </c>
      <c r="L2945">
        <v>0</v>
      </c>
      <c r="M2945">
        <v>1</v>
      </c>
      <c r="N2945" s="2">
        <v>45099</v>
      </c>
      <c r="O2945" t="s">
        <v>6137</v>
      </c>
      <c r="P2945" t="s">
        <v>6429</v>
      </c>
      <c r="Q2945" t="s">
        <v>112</v>
      </c>
      <c r="R2945" t="s">
        <v>6430</v>
      </c>
      <c r="S2945" t="s">
        <v>162</v>
      </c>
      <c r="V2945" t="s">
        <v>6141</v>
      </c>
      <c r="W2945" t="s">
        <v>757</v>
      </c>
      <c r="AD2945">
        <v>245820</v>
      </c>
      <c r="AO2945" s="2">
        <v>45078</v>
      </c>
      <c r="AP2945" t="s">
        <v>1923</v>
      </c>
      <c r="AR2945" t="s">
        <v>150</v>
      </c>
      <c r="AT2945" s="2">
        <v>45079</v>
      </c>
      <c r="AU2945" s="2">
        <v>45099</v>
      </c>
      <c r="AW2945" s="2">
        <v>45079</v>
      </c>
      <c r="AX2945" t="s">
        <v>150</v>
      </c>
      <c r="AY2945" s="2">
        <v>45099</v>
      </c>
      <c r="BL2945" t="s">
        <v>182</v>
      </c>
      <c r="CR2945">
        <v>111646</v>
      </c>
      <c r="CS2945" t="s">
        <v>112</v>
      </c>
      <c r="CT2945" t="s">
        <v>112</v>
      </c>
    </row>
    <row r="2946" spans="1:103" x14ac:dyDescent="0.2">
      <c r="A2946" s="1">
        <v>45078.520694444444</v>
      </c>
      <c r="C2946" t="s">
        <v>6093</v>
      </c>
      <c r="D2946" t="s">
        <v>110</v>
      </c>
      <c r="E2946" t="s">
        <v>6094</v>
      </c>
      <c r="F2946">
        <v>6005</v>
      </c>
      <c r="H2946">
        <v>1</v>
      </c>
      <c r="L2946">
        <v>0</v>
      </c>
      <c r="M2946">
        <v>1</v>
      </c>
      <c r="N2946" s="2">
        <v>45099</v>
      </c>
      <c r="O2946" t="s">
        <v>6137</v>
      </c>
      <c r="P2946" t="s">
        <v>6429</v>
      </c>
      <c r="Q2946" t="s">
        <v>112</v>
      </c>
      <c r="R2946" t="s">
        <v>6430</v>
      </c>
      <c r="S2946" t="s">
        <v>162</v>
      </c>
      <c r="V2946" t="s">
        <v>6141</v>
      </c>
      <c r="W2946" t="s">
        <v>757</v>
      </c>
      <c r="AD2946">
        <v>64080</v>
      </c>
      <c r="AO2946" s="2">
        <v>45078</v>
      </c>
      <c r="AP2946" t="s">
        <v>1923</v>
      </c>
      <c r="AR2946" t="s">
        <v>150</v>
      </c>
      <c r="AT2946" s="2">
        <v>45079</v>
      </c>
      <c r="AU2946" s="2">
        <v>45099</v>
      </c>
      <c r="AW2946" s="2">
        <v>45079</v>
      </c>
      <c r="AX2946" t="s">
        <v>150</v>
      </c>
      <c r="AY2946" s="2">
        <v>45099</v>
      </c>
      <c r="BL2946" t="s">
        <v>182</v>
      </c>
      <c r="CR2946">
        <v>111647</v>
      </c>
      <c r="CS2946" t="s">
        <v>112</v>
      </c>
      <c r="CT2946" t="s">
        <v>112</v>
      </c>
    </row>
    <row r="2947" spans="1:103" x14ac:dyDescent="0.2">
      <c r="A2947" s="1">
        <v>45078.647083333337</v>
      </c>
      <c r="C2947" t="s">
        <v>6093</v>
      </c>
      <c r="D2947" t="s">
        <v>110</v>
      </c>
      <c r="E2947" t="s">
        <v>6094</v>
      </c>
      <c r="F2947">
        <v>6006</v>
      </c>
      <c r="H2947">
        <v>1</v>
      </c>
      <c r="L2947">
        <v>0</v>
      </c>
      <c r="M2947" t="s">
        <v>112</v>
      </c>
      <c r="N2947" s="2">
        <v>45086</v>
      </c>
      <c r="O2947" t="s">
        <v>6420</v>
      </c>
      <c r="P2947" t="s">
        <v>6421</v>
      </c>
      <c r="R2947" t="s">
        <v>6422</v>
      </c>
      <c r="S2947" t="s">
        <v>6423</v>
      </c>
      <c r="V2947" t="s">
        <v>6098</v>
      </c>
      <c r="W2947" t="s">
        <v>177</v>
      </c>
      <c r="AD2947">
        <v>13800</v>
      </c>
      <c r="AO2947" s="2">
        <v>45078</v>
      </c>
      <c r="AP2947" t="s">
        <v>1923</v>
      </c>
      <c r="AR2947" t="s">
        <v>150</v>
      </c>
      <c r="AT2947" s="2">
        <v>45079</v>
      </c>
      <c r="AU2947" s="2">
        <v>45086</v>
      </c>
      <c r="AW2947" s="2">
        <v>45079</v>
      </c>
      <c r="AX2947" t="s">
        <v>150</v>
      </c>
      <c r="AY2947" s="2">
        <v>45086</v>
      </c>
      <c r="CR2947">
        <v>111648</v>
      </c>
    </row>
    <row r="2948" spans="1:103" x14ac:dyDescent="0.2">
      <c r="A2948" s="1">
        <v>45079.498171296298</v>
      </c>
      <c r="C2948" t="s">
        <v>6093</v>
      </c>
      <c r="D2948" t="s">
        <v>110</v>
      </c>
      <c r="E2948" t="s">
        <v>6094</v>
      </c>
      <c r="F2948">
        <v>6007</v>
      </c>
      <c r="H2948">
        <v>1</v>
      </c>
      <c r="L2948">
        <v>0</v>
      </c>
      <c r="M2948">
        <v>0</v>
      </c>
      <c r="N2948" s="2">
        <v>45083</v>
      </c>
      <c r="O2948" t="s">
        <v>6100</v>
      </c>
      <c r="P2948" t="s">
        <v>6431</v>
      </c>
      <c r="Q2948" t="s">
        <v>112</v>
      </c>
      <c r="R2948" t="s">
        <v>6432</v>
      </c>
      <c r="S2948" t="s">
        <v>6433</v>
      </c>
      <c r="V2948" t="s">
        <v>6098</v>
      </c>
      <c r="W2948" t="s">
        <v>780</v>
      </c>
      <c r="AD2948">
        <v>45425</v>
      </c>
      <c r="AO2948" s="2">
        <v>45079</v>
      </c>
      <c r="AP2948" t="s">
        <v>1923</v>
      </c>
      <c r="AR2948" t="s">
        <v>150</v>
      </c>
      <c r="AT2948" s="2">
        <v>45082</v>
      </c>
      <c r="AU2948" s="2">
        <v>45083</v>
      </c>
      <c r="AW2948" s="2">
        <v>45082</v>
      </c>
      <c r="AX2948" t="s">
        <v>150</v>
      </c>
      <c r="AY2948" s="2">
        <v>45083</v>
      </c>
      <c r="CR2948">
        <v>111649</v>
      </c>
      <c r="CS2948" t="s">
        <v>112</v>
      </c>
      <c r="CT2948" t="s">
        <v>112</v>
      </c>
    </row>
    <row r="2949" spans="1:103" x14ac:dyDescent="0.2">
      <c r="A2949" s="1">
        <v>45079.511979166666</v>
      </c>
      <c r="C2949" t="s">
        <v>6115</v>
      </c>
      <c r="D2949" t="s">
        <v>110</v>
      </c>
      <c r="E2949" t="s">
        <v>6094</v>
      </c>
      <c r="F2949">
        <v>6008</v>
      </c>
      <c r="H2949">
        <v>3</v>
      </c>
      <c r="L2949">
        <v>0</v>
      </c>
      <c r="M2949">
        <v>0</v>
      </c>
      <c r="N2949" s="2">
        <v>45103</v>
      </c>
      <c r="O2949" t="s">
        <v>6434</v>
      </c>
      <c r="P2949" s="3">
        <v>2300035696</v>
      </c>
      <c r="Q2949" t="s">
        <v>112</v>
      </c>
      <c r="R2949" t="s">
        <v>6435</v>
      </c>
      <c r="S2949" t="s">
        <v>162</v>
      </c>
      <c r="V2949" t="s">
        <v>6436</v>
      </c>
      <c r="W2949" t="s">
        <v>6437</v>
      </c>
      <c r="AD2949">
        <v>1</v>
      </c>
      <c r="AO2949" s="2">
        <v>45082</v>
      </c>
      <c r="AP2949" t="s">
        <v>119</v>
      </c>
      <c r="AQ2949" t="s">
        <v>2266</v>
      </c>
      <c r="AR2949" t="s">
        <v>139</v>
      </c>
      <c r="AT2949" s="2">
        <v>45085</v>
      </c>
      <c r="AU2949" s="2">
        <v>45126</v>
      </c>
      <c r="AW2949" s="2">
        <v>45085</v>
      </c>
      <c r="AX2949" t="s">
        <v>139</v>
      </c>
      <c r="AY2949" s="2">
        <v>45126</v>
      </c>
      <c r="BV2949" s="2">
        <v>45121</v>
      </c>
      <c r="BX2949">
        <v>0</v>
      </c>
      <c r="BZ2949">
        <v>0</v>
      </c>
      <c r="CB2949">
        <v>0</v>
      </c>
      <c r="CD2949">
        <v>0</v>
      </c>
      <c r="CE2949">
        <v>0</v>
      </c>
      <c r="CF2949">
        <v>103200</v>
      </c>
      <c r="CG2949">
        <v>0</v>
      </c>
      <c r="CH2949">
        <v>0</v>
      </c>
      <c r="CI2949">
        <v>1</v>
      </c>
      <c r="CJ2949" s="2">
        <v>45121</v>
      </c>
      <c r="CK2949">
        <v>146328</v>
      </c>
      <c r="CM2949" t="s">
        <v>123</v>
      </c>
      <c r="CN2949" t="s">
        <v>6438</v>
      </c>
      <c r="CO2949" s="2">
        <v>45128</v>
      </c>
      <c r="CS2949" t="s">
        <v>112</v>
      </c>
      <c r="CT2949" t="s">
        <v>112</v>
      </c>
    </row>
    <row r="2950" spans="1:103" x14ac:dyDescent="0.2">
      <c r="A2950" s="1">
        <v>45079.653865740744</v>
      </c>
      <c r="C2950" t="s">
        <v>6093</v>
      </c>
      <c r="D2950" t="s">
        <v>110</v>
      </c>
      <c r="E2950" t="s">
        <v>6094</v>
      </c>
      <c r="F2950">
        <v>6009</v>
      </c>
      <c r="H2950">
        <v>1</v>
      </c>
      <c r="L2950">
        <v>0</v>
      </c>
      <c r="M2950">
        <v>0</v>
      </c>
      <c r="N2950" s="2">
        <v>45100</v>
      </c>
      <c r="O2950" t="s">
        <v>6095</v>
      </c>
      <c r="P2950" t="s">
        <v>6439</v>
      </c>
      <c r="Q2950" t="s">
        <v>112</v>
      </c>
      <c r="R2950" t="s">
        <v>6164</v>
      </c>
      <c r="S2950" t="s">
        <v>6165</v>
      </c>
      <c r="V2950" t="s">
        <v>6098</v>
      </c>
      <c r="W2950" t="s">
        <v>177</v>
      </c>
      <c r="AD2950">
        <v>548760</v>
      </c>
      <c r="AO2950" s="2">
        <v>45079</v>
      </c>
      <c r="AP2950" t="s">
        <v>1923</v>
      </c>
      <c r="AR2950" t="s">
        <v>150</v>
      </c>
      <c r="AS2950" t="s">
        <v>112</v>
      </c>
      <c r="AT2950" s="2">
        <v>45082</v>
      </c>
      <c r="AU2950" s="2">
        <v>45100</v>
      </c>
      <c r="AW2950" s="2">
        <v>45082</v>
      </c>
      <c r="AX2950" t="s">
        <v>150</v>
      </c>
      <c r="AY2950" s="2">
        <v>45100</v>
      </c>
      <c r="CR2950">
        <v>111650</v>
      </c>
      <c r="CS2950" t="s">
        <v>6099</v>
      </c>
      <c r="CT2950" t="s">
        <v>112</v>
      </c>
    </row>
    <row r="2951" spans="1:103" x14ac:dyDescent="0.2">
      <c r="A2951" s="1">
        <v>45082.332349537035</v>
      </c>
      <c r="C2951" t="s">
        <v>6093</v>
      </c>
      <c r="D2951" t="s">
        <v>110</v>
      </c>
      <c r="E2951" t="s">
        <v>6094</v>
      </c>
      <c r="F2951">
        <v>6010</v>
      </c>
      <c r="H2951">
        <v>2</v>
      </c>
      <c r="L2951">
        <v>0</v>
      </c>
      <c r="M2951" t="s">
        <v>112</v>
      </c>
      <c r="N2951" s="2">
        <v>45100</v>
      </c>
      <c r="O2951" t="s">
        <v>6095</v>
      </c>
      <c r="P2951" t="s">
        <v>6439</v>
      </c>
      <c r="R2951" t="s">
        <v>6164</v>
      </c>
      <c r="S2951" t="s">
        <v>6165</v>
      </c>
      <c r="V2951" t="s">
        <v>6098</v>
      </c>
      <c r="W2951" t="s">
        <v>177</v>
      </c>
      <c r="AD2951">
        <v>210931</v>
      </c>
      <c r="AO2951" s="2">
        <v>45082</v>
      </c>
      <c r="AP2951" t="s">
        <v>184</v>
      </c>
      <c r="AQ2951" t="s">
        <v>618</v>
      </c>
      <c r="AR2951" t="s">
        <v>121</v>
      </c>
      <c r="AT2951" s="2">
        <v>45082</v>
      </c>
      <c r="AU2951" s="2">
        <v>45100</v>
      </c>
      <c r="AW2951" s="2">
        <v>45082</v>
      </c>
      <c r="AX2951" t="s">
        <v>121</v>
      </c>
      <c r="AY2951" s="2">
        <v>45100</v>
      </c>
      <c r="BV2951" s="2">
        <v>45082</v>
      </c>
      <c r="BX2951">
        <v>0</v>
      </c>
      <c r="BZ2951">
        <v>0</v>
      </c>
      <c r="CB2951">
        <v>0</v>
      </c>
      <c r="CD2951">
        <v>0</v>
      </c>
      <c r="CE2951">
        <v>0</v>
      </c>
      <c r="CF2951">
        <v>258040</v>
      </c>
      <c r="CG2951">
        <v>0</v>
      </c>
      <c r="CH2951">
        <v>0</v>
      </c>
      <c r="CJ2951" s="2">
        <v>45082</v>
      </c>
      <c r="CK2951">
        <v>208260</v>
      </c>
      <c r="CM2951" t="s">
        <v>223</v>
      </c>
      <c r="CO2951" s="2">
        <v>45103</v>
      </c>
      <c r="CS2951" t="s">
        <v>6099</v>
      </c>
      <c r="CY2951" t="s">
        <v>266</v>
      </c>
    </row>
    <row r="2952" spans="1:103" x14ac:dyDescent="0.2">
      <c r="A2952" s="1">
        <v>45082.549212962964</v>
      </c>
      <c r="B2952" s="2">
        <v>45082</v>
      </c>
      <c r="C2952" t="s">
        <v>6093</v>
      </c>
      <c r="D2952" t="s">
        <v>110</v>
      </c>
      <c r="E2952" t="s">
        <v>6094</v>
      </c>
      <c r="F2952">
        <v>6011</v>
      </c>
      <c r="H2952">
        <v>1</v>
      </c>
      <c r="L2952">
        <v>0</v>
      </c>
      <c r="M2952" t="s">
        <v>112</v>
      </c>
      <c r="N2952" s="2">
        <v>45090</v>
      </c>
      <c r="O2952" t="s">
        <v>6095</v>
      </c>
      <c r="P2952" t="s">
        <v>6440</v>
      </c>
      <c r="R2952" t="s">
        <v>6441</v>
      </c>
      <c r="S2952" t="s">
        <v>6442</v>
      </c>
      <c r="V2952" t="s">
        <v>6141</v>
      </c>
      <c r="W2952" t="s">
        <v>1810</v>
      </c>
      <c r="AD2952">
        <v>1</v>
      </c>
      <c r="AP2952" t="s">
        <v>112</v>
      </c>
      <c r="AQ2952" t="s">
        <v>112</v>
      </c>
      <c r="AX2952" t="s">
        <v>121</v>
      </c>
    </row>
    <row r="2953" spans="1:103" x14ac:dyDescent="0.2">
      <c r="A2953" s="1">
        <v>45082.578483796293</v>
      </c>
      <c r="C2953" t="s">
        <v>6093</v>
      </c>
      <c r="D2953" t="s">
        <v>110</v>
      </c>
      <c r="E2953" t="s">
        <v>6094</v>
      </c>
      <c r="F2953">
        <v>6013</v>
      </c>
      <c r="H2953">
        <v>1</v>
      </c>
      <c r="L2953">
        <v>0</v>
      </c>
      <c r="M2953">
        <v>0</v>
      </c>
      <c r="N2953" s="2">
        <v>45090</v>
      </c>
      <c r="O2953" t="s">
        <v>6095</v>
      </c>
      <c r="P2953" t="s">
        <v>6440</v>
      </c>
      <c r="Q2953" t="s">
        <v>112</v>
      </c>
      <c r="R2953" t="s">
        <v>6441</v>
      </c>
      <c r="S2953" t="s">
        <v>6443</v>
      </c>
      <c r="V2953" t="s">
        <v>6141</v>
      </c>
      <c r="W2953" t="s">
        <v>1810</v>
      </c>
      <c r="AD2953">
        <v>865520</v>
      </c>
      <c r="AO2953" s="2">
        <v>45082</v>
      </c>
      <c r="AP2953" t="s">
        <v>1923</v>
      </c>
      <c r="AR2953" t="s">
        <v>121</v>
      </c>
      <c r="AT2953" s="2">
        <v>45083</v>
      </c>
      <c r="AU2953" s="2">
        <v>45090</v>
      </c>
      <c r="AW2953" s="2">
        <v>45083</v>
      </c>
      <c r="AX2953" t="s">
        <v>121</v>
      </c>
      <c r="AY2953" s="2">
        <v>45090</v>
      </c>
      <c r="CR2953">
        <v>111651</v>
      </c>
      <c r="CS2953" t="s">
        <v>112</v>
      </c>
      <c r="CT2953" t="s">
        <v>112</v>
      </c>
      <c r="CY2953" t="s">
        <v>266</v>
      </c>
    </row>
    <row r="2954" spans="1:103" x14ac:dyDescent="0.2">
      <c r="A2954" s="1">
        <v>45082.760243055556</v>
      </c>
      <c r="C2954" t="s">
        <v>6093</v>
      </c>
      <c r="D2954" t="s">
        <v>110</v>
      </c>
      <c r="E2954" t="s">
        <v>6094</v>
      </c>
      <c r="F2954">
        <v>6014</v>
      </c>
      <c r="H2954">
        <v>2</v>
      </c>
      <c r="L2954">
        <v>0</v>
      </c>
      <c r="M2954">
        <v>0</v>
      </c>
      <c r="N2954" s="2">
        <v>45084</v>
      </c>
      <c r="O2954" t="s">
        <v>6095</v>
      </c>
      <c r="P2954" t="s">
        <v>6444</v>
      </c>
      <c r="Q2954" t="s">
        <v>112</v>
      </c>
      <c r="R2954" t="s">
        <v>6445</v>
      </c>
      <c r="S2954" t="s">
        <v>6361</v>
      </c>
      <c r="V2954" t="s">
        <v>6098</v>
      </c>
      <c r="W2954" t="s">
        <v>177</v>
      </c>
      <c r="AD2954">
        <v>2</v>
      </c>
      <c r="AO2954" s="2">
        <v>45083</v>
      </c>
      <c r="AP2954" t="s">
        <v>184</v>
      </c>
      <c r="AQ2954" t="s">
        <v>618</v>
      </c>
      <c r="AR2954" t="s">
        <v>150</v>
      </c>
      <c r="AS2954" t="s">
        <v>112</v>
      </c>
      <c r="AT2954" s="2">
        <v>45083</v>
      </c>
      <c r="AU2954" s="2">
        <v>45084</v>
      </c>
      <c r="AW2954" s="2">
        <v>45083</v>
      </c>
      <c r="AX2954" t="s">
        <v>150</v>
      </c>
      <c r="AY2954" s="2">
        <v>45084</v>
      </c>
      <c r="BL2954" t="s">
        <v>986</v>
      </c>
      <c r="BV2954" s="2">
        <v>45083</v>
      </c>
      <c r="BX2954">
        <v>0</v>
      </c>
      <c r="BZ2954">
        <v>0</v>
      </c>
      <c r="CB2954">
        <v>0</v>
      </c>
      <c r="CD2954">
        <v>0</v>
      </c>
      <c r="CE2954">
        <v>0</v>
      </c>
      <c r="CF2954">
        <v>860</v>
      </c>
      <c r="CG2954">
        <v>0</v>
      </c>
      <c r="CH2954">
        <v>0</v>
      </c>
      <c r="CJ2954" s="2">
        <v>45083</v>
      </c>
      <c r="CK2954">
        <v>1182</v>
      </c>
      <c r="CM2954" t="s">
        <v>619</v>
      </c>
      <c r="CO2954" s="2">
        <v>45085</v>
      </c>
      <c r="CS2954" t="s">
        <v>112</v>
      </c>
      <c r="CT2954" t="s">
        <v>112</v>
      </c>
    </row>
    <row r="2955" spans="1:103" x14ac:dyDescent="0.2">
      <c r="A2955" s="1">
        <v>45083.433622685188</v>
      </c>
      <c r="C2955" t="s">
        <v>6093</v>
      </c>
      <c r="D2955" t="s">
        <v>110</v>
      </c>
      <c r="E2955" t="s">
        <v>6094</v>
      </c>
      <c r="F2955">
        <v>6015</v>
      </c>
      <c r="H2955">
        <v>1</v>
      </c>
      <c r="L2955">
        <v>0</v>
      </c>
      <c r="M2955">
        <v>0</v>
      </c>
      <c r="N2955" s="2">
        <v>45085</v>
      </c>
      <c r="O2955" t="s">
        <v>6192</v>
      </c>
      <c r="P2955" t="s">
        <v>6446</v>
      </c>
      <c r="Q2955" t="s">
        <v>112</v>
      </c>
      <c r="R2955" t="s">
        <v>6447</v>
      </c>
      <c r="S2955" t="s">
        <v>6448</v>
      </c>
      <c r="V2955" t="s">
        <v>6141</v>
      </c>
      <c r="W2955" t="s">
        <v>6299</v>
      </c>
      <c r="AD2955">
        <v>81000</v>
      </c>
      <c r="AO2955" s="2">
        <v>45083</v>
      </c>
      <c r="AP2955" t="s">
        <v>1923</v>
      </c>
      <c r="AR2955" t="s">
        <v>139</v>
      </c>
      <c r="AT2955" s="2">
        <v>45084</v>
      </c>
      <c r="AU2955" s="2">
        <v>45085</v>
      </c>
      <c r="AW2955" s="2">
        <v>45084</v>
      </c>
      <c r="AX2955" t="s">
        <v>139</v>
      </c>
      <c r="AY2955" s="2">
        <v>45085</v>
      </c>
      <c r="CR2955">
        <v>111653</v>
      </c>
      <c r="CS2955" t="s">
        <v>112</v>
      </c>
      <c r="CT2955" t="s">
        <v>112</v>
      </c>
    </row>
    <row r="2956" spans="1:103" x14ac:dyDescent="0.2">
      <c r="A2956" s="1">
        <v>45083.601840277777</v>
      </c>
      <c r="C2956" t="s">
        <v>6093</v>
      </c>
      <c r="D2956" t="s">
        <v>110</v>
      </c>
      <c r="E2956" t="s">
        <v>6094</v>
      </c>
      <c r="F2956">
        <v>6016</v>
      </c>
      <c r="H2956">
        <v>1</v>
      </c>
      <c r="L2956">
        <v>0</v>
      </c>
      <c r="M2956">
        <v>1</v>
      </c>
      <c r="N2956" s="2">
        <v>45103</v>
      </c>
      <c r="O2956" t="s">
        <v>6095</v>
      </c>
      <c r="P2956" t="s">
        <v>6380</v>
      </c>
      <c r="Q2956" t="s">
        <v>112</v>
      </c>
      <c r="R2956" t="s">
        <v>6381</v>
      </c>
      <c r="S2956" t="s">
        <v>162</v>
      </c>
      <c r="V2956" t="s">
        <v>6141</v>
      </c>
      <c r="W2956" t="s">
        <v>1817</v>
      </c>
      <c r="AD2956">
        <v>491580</v>
      </c>
      <c r="AO2956" s="2">
        <v>45089</v>
      </c>
      <c r="AP2956" t="s">
        <v>1923</v>
      </c>
      <c r="AR2956" t="s">
        <v>121</v>
      </c>
      <c r="AT2956" s="2">
        <v>45089</v>
      </c>
      <c r="AU2956" s="2">
        <v>45106</v>
      </c>
      <c r="AW2956" s="2">
        <v>45089</v>
      </c>
      <c r="AX2956" t="s">
        <v>121</v>
      </c>
      <c r="AY2956" s="2">
        <v>45106</v>
      </c>
      <c r="BL2956" t="s">
        <v>239</v>
      </c>
      <c r="CM2956" t="s">
        <v>4346</v>
      </c>
      <c r="CR2956">
        <v>111654</v>
      </c>
      <c r="CS2956" t="s">
        <v>112</v>
      </c>
      <c r="CT2956" t="s">
        <v>112</v>
      </c>
      <c r="CY2956" t="s">
        <v>3039</v>
      </c>
    </row>
    <row r="2957" spans="1:103" x14ac:dyDescent="0.2">
      <c r="A2957" s="1">
        <v>45083.604421296295</v>
      </c>
      <c r="C2957" t="s">
        <v>6093</v>
      </c>
      <c r="D2957" t="s">
        <v>110</v>
      </c>
      <c r="E2957" t="s">
        <v>6094</v>
      </c>
      <c r="F2957">
        <v>6017</v>
      </c>
      <c r="H2957">
        <v>2</v>
      </c>
      <c r="L2957">
        <v>0</v>
      </c>
      <c r="M2957">
        <v>1</v>
      </c>
      <c r="N2957" s="2">
        <v>45103</v>
      </c>
      <c r="O2957" t="s">
        <v>6095</v>
      </c>
      <c r="P2957" t="s">
        <v>6380</v>
      </c>
      <c r="Q2957" t="s">
        <v>112</v>
      </c>
      <c r="R2957" t="s">
        <v>6381</v>
      </c>
      <c r="S2957" t="s">
        <v>162</v>
      </c>
      <c r="V2957" t="s">
        <v>6141</v>
      </c>
      <c r="W2957" t="s">
        <v>757</v>
      </c>
      <c r="AD2957">
        <v>2</v>
      </c>
      <c r="AO2957" s="2">
        <v>45084</v>
      </c>
      <c r="AP2957" t="s">
        <v>351</v>
      </c>
      <c r="AQ2957" t="s">
        <v>586</v>
      </c>
      <c r="AR2957" t="s">
        <v>139</v>
      </c>
      <c r="AS2957">
        <v>1</v>
      </c>
      <c r="AT2957" s="2">
        <v>45086</v>
      </c>
      <c r="AU2957" s="2">
        <v>45104</v>
      </c>
      <c r="AW2957" s="2">
        <v>45089</v>
      </c>
      <c r="AX2957" t="s">
        <v>121</v>
      </c>
      <c r="AY2957" s="2">
        <v>45106</v>
      </c>
      <c r="AZ2957" t="s">
        <v>1923</v>
      </c>
      <c r="BL2957" t="s">
        <v>239</v>
      </c>
      <c r="BV2957" s="2">
        <v>45086</v>
      </c>
      <c r="BX2957">
        <v>0</v>
      </c>
      <c r="BZ2957">
        <v>0</v>
      </c>
      <c r="CB2957">
        <v>0</v>
      </c>
      <c r="CD2957">
        <v>0</v>
      </c>
      <c r="CE2957">
        <v>0</v>
      </c>
      <c r="CF2957">
        <v>0</v>
      </c>
      <c r="CG2957">
        <v>0</v>
      </c>
      <c r="CH2957">
        <v>176662</v>
      </c>
      <c r="CJ2957" s="2">
        <v>45086</v>
      </c>
      <c r="CK2957">
        <v>227268</v>
      </c>
      <c r="CL2957">
        <v>1</v>
      </c>
      <c r="CM2957" t="s">
        <v>186</v>
      </c>
      <c r="CO2957" s="2">
        <v>45106</v>
      </c>
      <c r="CS2957" t="s">
        <v>112</v>
      </c>
      <c r="CT2957" t="s">
        <v>112</v>
      </c>
      <c r="CY2957" t="s">
        <v>142</v>
      </c>
    </row>
    <row r="2958" spans="1:103" x14ac:dyDescent="0.2">
      <c r="A2958" s="1">
        <v>45083.705312500002</v>
      </c>
      <c r="C2958" t="s">
        <v>6093</v>
      </c>
      <c r="D2958" t="s">
        <v>110</v>
      </c>
      <c r="E2958" t="s">
        <v>6094</v>
      </c>
      <c r="F2958">
        <v>6018</v>
      </c>
      <c r="H2958">
        <v>1</v>
      </c>
      <c r="L2958">
        <v>0</v>
      </c>
      <c r="M2958">
        <v>0</v>
      </c>
      <c r="N2958" s="2">
        <v>45098</v>
      </c>
      <c r="O2958" t="s">
        <v>6100</v>
      </c>
      <c r="P2958" t="s">
        <v>6449</v>
      </c>
      <c r="Q2958" t="s">
        <v>112</v>
      </c>
      <c r="R2958" t="s">
        <v>6450</v>
      </c>
      <c r="S2958" t="s">
        <v>6361</v>
      </c>
      <c r="V2958" t="s">
        <v>6098</v>
      </c>
      <c r="W2958" t="s">
        <v>757</v>
      </c>
      <c r="AD2958">
        <v>875940</v>
      </c>
      <c r="AO2958" s="2">
        <v>45084</v>
      </c>
      <c r="AP2958" t="s">
        <v>1923</v>
      </c>
      <c r="AR2958" t="s">
        <v>150</v>
      </c>
      <c r="AT2958" s="2">
        <v>45085</v>
      </c>
      <c r="AU2958" s="2">
        <v>45098</v>
      </c>
      <c r="AW2958" s="2">
        <v>45085</v>
      </c>
      <c r="AX2958" t="s">
        <v>150</v>
      </c>
      <c r="AY2958" s="2">
        <v>45098</v>
      </c>
      <c r="CR2958">
        <v>111656</v>
      </c>
      <c r="CS2958" t="s">
        <v>6099</v>
      </c>
      <c r="CT2958" t="s">
        <v>112</v>
      </c>
    </row>
    <row r="2959" spans="1:103" x14ac:dyDescent="0.2">
      <c r="A2959" s="1">
        <v>45083.708043981482</v>
      </c>
      <c r="C2959" t="s">
        <v>6093</v>
      </c>
      <c r="D2959" t="s">
        <v>110</v>
      </c>
      <c r="E2959" t="s">
        <v>6094</v>
      </c>
      <c r="F2959">
        <v>6019</v>
      </c>
      <c r="H2959">
        <v>1</v>
      </c>
      <c r="L2959">
        <v>0</v>
      </c>
      <c r="M2959">
        <v>1</v>
      </c>
      <c r="N2959" s="2">
        <v>45110</v>
      </c>
      <c r="O2959" t="s">
        <v>6100</v>
      </c>
      <c r="P2959" t="s">
        <v>6449</v>
      </c>
      <c r="Q2959" t="s">
        <v>112</v>
      </c>
      <c r="R2959" t="s">
        <v>6450</v>
      </c>
      <c r="S2959" t="s">
        <v>162</v>
      </c>
      <c r="V2959" t="s">
        <v>6098</v>
      </c>
      <c r="W2959" t="s">
        <v>757</v>
      </c>
      <c r="AD2959">
        <v>632160</v>
      </c>
      <c r="AO2959" s="2">
        <v>45084</v>
      </c>
      <c r="AP2959" t="s">
        <v>1923</v>
      </c>
      <c r="AR2959" t="s">
        <v>121</v>
      </c>
      <c r="AT2959" s="2">
        <v>45085</v>
      </c>
      <c r="AU2959" s="2">
        <v>45188</v>
      </c>
      <c r="AW2959" s="2">
        <v>45085</v>
      </c>
      <c r="AX2959" t="s">
        <v>121</v>
      </c>
      <c r="AY2959" s="2">
        <v>45188</v>
      </c>
      <c r="BB2959" t="s">
        <v>693</v>
      </c>
      <c r="BL2959" t="s">
        <v>272</v>
      </c>
      <c r="CM2959" t="s">
        <v>123</v>
      </c>
      <c r="CR2959">
        <v>111657</v>
      </c>
      <c r="CS2959" t="s">
        <v>6099</v>
      </c>
      <c r="CT2959" t="s">
        <v>112</v>
      </c>
      <c r="CY2959" t="s">
        <v>266</v>
      </c>
    </row>
    <row r="2960" spans="1:103" x14ac:dyDescent="0.2">
      <c r="A2960" s="1">
        <v>45083.708865740744</v>
      </c>
      <c r="C2960" t="s">
        <v>6093</v>
      </c>
      <c r="D2960" t="s">
        <v>110</v>
      </c>
      <c r="E2960" t="s">
        <v>6094</v>
      </c>
      <c r="F2960">
        <v>6020</v>
      </c>
      <c r="H2960">
        <v>1</v>
      </c>
      <c r="L2960">
        <v>0</v>
      </c>
      <c r="M2960">
        <v>1</v>
      </c>
      <c r="N2960" s="2">
        <v>45110</v>
      </c>
      <c r="O2960" t="s">
        <v>6100</v>
      </c>
      <c r="P2960" t="s">
        <v>6449</v>
      </c>
      <c r="Q2960" t="s">
        <v>112</v>
      </c>
      <c r="R2960" t="s">
        <v>6450</v>
      </c>
      <c r="S2960" t="s">
        <v>162</v>
      </c>
      <c r="V2960" t="s">
        <v>6098</v>
      </c>
      <c r="W2960" t="s">
        <v>757</v>
      </c>
      <c r="AD2960">
        <v>911940</v>
      </c>
      <c r="AO2960" s="2">
        <v>45084</v>
      </c>
      <c r="AP2960" t="s">
        <v>1923</v>
      </c>
      <c r="AR2960" t="s">
        <v>121</v>
      </c>
      <c r="AT2960" s="2">
        <v>45085</v>
      </c>
      <c r="AU2960" s="2">
        <v>45188</v>
      </c>
      <c r="AW2960" s="2">
        <v>45085</v>
      </c>
      <c r="AX2960" t="s">
        <v>121</v>
      </c>
      <c r="AY2960" s="2">
        <v>45188</v>
      </c>
      <c r="BB2960" t="s">
        <v>693</v>
      </c>
      <c r="BL2960" t="s">
        <v>272</v>
      </c>
      <c r="CM2960" t="s">
        <v>123</v>
      </c>
      <c r="CR2960">
        <v>111658</v>
      </c>
      <c r="CS2960" t="s">
        <v>6099</v>
      </c>
      <c r="CT2960" t="s">
        <v>112</v>
      </c>
      <c r="CY2960" t="s">
        <v>142</v>
      </c>
    </row>
    <row r="2961" spans="1:103" x14ac:dyDescent="0.2">
      <c r="A2961" s="1">
        <v>45083.709710648145</v>
      </c>
      <c r="C2961" t="s">
        <v>6093</v>
      </c>
      <c r="D2961" t="s">
        <v>110</v>
      </c>
      <c r="E2961" t="s">
        <v>6094</v>
      </c>
      <c r="F2961">
        <v>6021</v>
      </c>
      <c r="H2961">
        <v>1</v>
      </c>
      <c r="L2961">
        <v>0</v>
      </c>
      <c r="M2961">
        <v>1</v>
      </c>
      <c r="N2961" s="2">
        <v>45110</v>
      </c>
      <c r="O2961" t="s">
        <v>6100</v>
      </c>
      <c r="P2961" t="s">
        <v>6449</v>
      </c>
      <c r="Q2961" t="s">
        <v>112</v>
      </c>
      <c r="R2961" t="s">
        <v>6450</v>
      </c>
      <c r="S2961" t="s">
        <v>162</v>
      </c>
      <c r="V2961" t="s">
        <v>6098</v>
      </c>
      <c r="W2961" t="s">
        <v>757</v>
      </c>
      <c r="AD2961">
        <v>911940</v>
      </c>
      <c r="AO2961" s="2">
        <v>45084</v>
      </c>
      <c r="AP2961" t="s">
        <v>1923</v>
      </c>
      <c r="AR2961" t="s">
        <v>121</v>
      </c>
      <c r="AT2961" s="2">
        <v>45085</v>
      </c>
      <c r="AU2961" s="2">
        <v>45188</v>
      </c>
      <c r="AW2961" s="2">
        <v>45085</v>
      </c>
      <c r="AX2961" t="s">
        <v>121</v>
      </c>
      <c r="AY2961" s="2">
        <v>45188</v>
      </c>
      <c r="BB2961" t="s">
        <v>693</v>
      </c>
      <c r="BL2961" t="s">
        <v>272</v>
      </c>
      <c r="CM2961" t="s">
        <v>123</v>
      </c>
      <c r="CR2961">
        <v>111659</v>
      </c>
      <c r="CS2961" t="s">
        <v>6099</v>
      </c>
      <c r="CT2961" t="s">
        <v>112</v>
      </c>
      <c r="CY2961" t="s">
        <v>142</v>
      </c>
    </row>
    <row r="2962" spans="1:103" x14ac:dyDescent="0.2">
      <c r="A2962" s="1">
        <v>45083.710405092592</v>
      </c>
      <c r="C2962" t="s">
        <v>6093</v>
      </c>
      <c r="D2962" t="s">
        <v>110</v>
      </c>
      <c r="E2962" t="s">
        <v>6094</v>
      </c>
      <c r="F2962">
        <v>6022</v>
      </c>
      <c r="H2962">
        <v>1</v>
      </c>
      <c r="L2962">
        <v>0</v>
      </c>
      <c r="M2962">
        <v>1</v>
      </c>
      <c r="N2962" s="2">
        <v>45110</v>
      </c>
      <c r="O2962" t="s">
        <v>6100</v>
      </c>
      <c r="P2962" t="s">
        <v>6449</v>
      </c>
      <c r="Q2962" t="s">
        <v>112</v>
      </c>
      <c r="R2962" t="s">
        <v>6450</v>
      </c>
      <c r="S2962" t="s">
        <v>162</v>
      </c>
      <c r="V2962" t="s">
        <v>6098</v>
      </c>
      <c r="W2962" t="s">
        <v>571</v>
      </c>
      <c r="AD2962">
        <v>203520</v>
      </c>
      <c r="AO2962" s="2">
        <v>45084</v>
      </c>
      <c r="AP2962" t="s">
        <v>351</v>
      </c>
      <c r="AR2962" t="s">
        <v>121</v>
      </c>
      <c r="AS2962">
        <v>1</v>
      </c>
      <c r="AT2962" s="2">
        <v>45091</v>
      </c>
      <c r="AU2962" s="2">
        <v>45166</v>
      </c>
      <c r="AW2962" s="2">
        <v>45091</v>
      </c>
      <c r="AX2962" t="s">
        <v>121</v>
      </c>
      <c r="AY2962" s="2">
        <v>45188</v>
      </c>
      <c r="AZ2962" t="s">
        <v>122</v>
      </c>
      <c r="BB2962" t="s">
        <v>568</v>
      </c>
      <c r="BC2962" t="s">
        <v>4055</v>
      </c>
      <c r="CM2962" t="s">
        <v>123</v>
      </c>
      <c r="CO2962" s="2">
        <v>45189</v>
      </c>
      <c r="CS2962" t="s">
        <v>6099</v>
      </c>
      <c r="CT2962" t="s">
        <v>112</v>
      </c>
      <c r="CY2962" t="s">
        <v>266</v>
      </c>
    </row>
    <row r="2963" spans="1:103" x14ac:dyDescent="0.2">
      <c r="A2963" s="1">
        <v>45083.711192129631</v>
      </c>
      <c r="C2963" t="s">
        <v>6093</v>
      </c>
      <c r="D2963" t="s">
        <v>110</v>
      </c>
      <c r="E2963" t="s">
        <v>6094</v>
      </c>
      <c r="F2963">
        <v>6023</v>
      </c>
      <c r="H2963">
        <v>2</v>
      </c>
      <c r="L2963">
        <v>0</v>
      </c>
      <c r="M2963">
        <v>0</v>
      </c>
      <c r="N2963" s="2">
        <v>45110</v>
      </c>
      <c r="O2963" t="s">
        <v>6100</v>
      </c>
      <c r="P2963" t="s">
        <v>6449</v>
      </c>
      <c r="Q2963" t="s">
        <v>112</v>
      </c>
      <c r="R2963" t="s">
        <v>6450</v>
      </c>
      <c r="S2963" t="s">
        <v>162</v>
      </c>
      <c r="V2963" t="s">
        <v>6098</v>
      </c>
      <c r="W2963" t="s">
        <v>571</v>
      </c>
      <c r="AD2963">
        <v>2</v>
      </c>
      <c r="AO2963" s="2">
        <v>45084</v>
      </c>
      <c r="AP2963" t="s">
        <v>351</v>
      </c>
      <c r="AQ2963" t="s">
        <v>572</v>
      </c>
      <c r="AR2963" t="s">
        <v>121</v>
      </c>
      <c r="AS2963">
        <v>1</v>
      </c>
      <c r="AT2963" s="2">
        <v>45091</v>
      </c>
      <c r="AU2963" s="2">
        <v>45166</v>
      </c>
      <c r="AW2963" s="2">
        <v>45091</v>
      </c>
      <c r="AX2963" t="s">
        <v>121</v>
      </c>
      <c r="AY2963" s="2">
        <v>45188</v>
      </c>
      <c r="AZ2963" t="s">
        <v>122</v>
      </c>
      <c r="BB2963" t="s">
        <v>568</v>
      </c>
      <c r="BC2963" t="s">
        <v>4055</v>
      </c>
      <c r="BV2963" s="2">
        <v>45091</v>
      </c>
      <c r="BX2963">
        <v>0</v>
      </c>
      <c r="BZ2963">
        <v>0</v>
      </c>
      <c r="CB2963">
        <v>0</v>
      </c>
      <c r="CD2963">
        <v>0</v>
      </c>
      <c r="CE2963">
        <v>0</v>
      </c>
      <c r="CF2963">
        <v>0</v>
      </c>
      <c r="CG2963">
        <v>0</v>
      </c>
      <c r="CH2963">
        <v>121521</v>
      </c>
      <c r="CJ2963" s="2">
        <v>45091</v>
      </c>
      <c r="CK2963">
        <v>118538</v>
      </c>
      <c r="CL2963">
        <v>1</v>
      </c>
      <c r="CM2963" t="s">
        <v>123</v>
      </c>
      <c r="CO2963" s="2">
        <v>45189</v>
      </c>
      <c r="CS2963" t="s">
        <v>6099</v>
      </c>
      <c r="CT2963" t="s">
        <v>112</v>
      </c>
      <c r="CY2963" t="s">
        <v>142</v>
      </c>
    </row>
    <row r="2964" spans="1:103" x14ac:dyDescent="0.2">
      <c r="A2964" s="1">
        <v>45083.720636574071</v>
      </c>
      <c r="C2964" t="s">
        <v>6093</v>
      </c>
      <c r="D2964" t="s">
        <v>110</v>
      </c>
      <c r="E2964" t="s">
        <v>6094</v>
      </c>
      <c r="F2964">
        <v>6024</v>
      </c>
      <c r="H2964">
        <v>3</v>
      </c>
      <c r="L2964">
        <v>0</v>
      </c>
      <c r="M2964">
        <v>1</v>
      </c>
      <c r="N2964" s="2">
        <v>45110</v>
      </c>
      <c r="O2964" t="s">
        <v>6100</v>
      </c>
      <c r="P2964" t="s">
        <v>6449</v>
      </c>
      <c r="Q2964" t="s">
        <v>112</v>
      </c>
      <c r="R2964" t="s">
        <v>6450</v>
      </c>
      <c r="S2964" t="s">
        <v>162</v>
      </c>
      <c r="V2964" t="s">
        <v>6098</v>
      </c>
      <c r="W2964" t="s">
        <v>6451</v>
      </c>
      <c r="AD2964">
        <v>1</v>
      </c>
      <c r="AO2964" s="2">
        <v>45084</v>
      </c>
      <c r="AP2964" t="s">
        <v>4369</v>
      </c>
      <c r="AQ2964" t="s">
        <v>586</v>
      </c>
      <c r="AR2964" t="s">
        <v>150</v>
      </c>
      <c r="AT2964" s="2">
        <v>45096</v>
      </c>
      <c r="AU2964" s="2">
        <v>45125</v>
      </c>
      <c r="AW2964" s="2">
        <v>45096</v>
      </c>
      <c r="AX2964" t="s">
        <v>150</v>
      </c>
      <c r="AY2964" s="2">
        <v>45125</v>
      </c>
      <c r="BV2964" s="2">
        <v>45096</v>
      </c>
      <c r="BX2964">
        <v>0</v>
      </c>
      <c r="BZ2964">
        <v>0</v>
      </c>
      <c r="CB2964">
        <v>0</v>
      </c>
      <c r="CD2964">
        <v>0</v>
      </c>
      <c r="CE2964">
        <v>0</v>
      </c>
      <c r="CF2964">
        <v>0</v>
      </c>
      <c r="CG2964">
        <v>0</v>
      </c>
      <c r="CH2964">
        <v>83750</v>
      </c>
      <c r="CI2964">
        <v>1</v>
      </c>
      <c r="CJ2964" s="2">
        <v>45096</v>
      </c>
      <c r="CK2964">
        <v>106990</v>
      </c>
      <c r="CM2964" t="s">
        <v>123</v>
      </c>
      <c r="CN2964" t="s">
        <v>6452</v>
      </c>
      <c r="CO2964" s="2">
        <v>45127</v>
      </c>
      <c r="CP2964" t="s">
        <v>1003</v>
      </c>
      <c r="CS2964" t="s">
        <v>6099</v>
      </c>
      <c r="CT2964" t="s">
        <v>112</v>
      </c>
    </row>
    <row r="2965" spans="1:103" x14ac:dyDescent="0.2">
      <c r="A2965" s="1">
        <v>45084.375462962962</v>
      </c>
      <c r="C2965" t="s">
        <v>6093</v>
      </c>
      <c r="D2965" t="s">
        <v>110</v>
      </c>
      <c r="E2965" t="s">
        <v>6094</v>
      </c>
      <c r="F2965">
        <v>6026</v>
      </c>
      <c r="H2965">
        <v>1</v>
      </c>
      <c r="L2965">
        <v>0</v>
      </c>
      <c r="M2965">
        <v>0</v>
      </c>
      <c r="N2965" s="2">
        <v>45085</v>
      </c>
      <c r="O2965" t="s">
        <v>6137</v>
      </c>
      <c r="P2965" t="s">
        <v>6453</v>
      </c>
      <c r="Q2965" t="s">
        <v>112</v>
      </c>
      <c r="R2965" t="s">
        <v>6454</v>
      </c>
      <c r="S2965" t="s">
        <v>6455</v>
      </c>
      <c r="V2965" t="s">
        <v>6141</v>
      </c>
      <c r="W2965" t="s">
        <v>6456</v>
      </c>
      <c r="AD2965">
        <v>35550</v>
      </c>
      <c r="AO2965" s="2">
        <v>45084</v>
      </c>
      <c r="AP2965" t="s">
        <v>1923</v>
      </c>
      <c r="AR2965" t="s">
        <v>150</v>
      </c>
      <c r="AT2965" s="2">
        <v>45084</v>
      </c>
      <c r="AU2965" s="2">
        <v>45085</v>
      </c>
      <c r="AW2965" s="2">
        <v>45084</v>
      </c>
      <c r="AX2965" t="s">
        <v>150</v>
      </c>
      <c r="AY2965" s="2">
        <v>45085</v>
      </c>
      <c r="CR2965">
        <v>111655</v>
      </c>
      <c r="CS2965" t="s">
        <v>112</v>
      </c>
      <c r="CT2965" t="s">
        <v>112</v>
      </c>
    </row>
    <row r="2966" spans="1:103" x14ac:dyDescent="0.2">
      <c r="A2966" s="1">
        <v>45084.410949074074</v>
      </c>
      <c r="C2966" t="s">
        <v>6093</v>
      </c>
      <c r="D2966" t="s">
        <v>110</v>
      </c>
      <c r="E2966" t="s">
        <v>6094</v>
      </c>
      <c r="F2966">
        <v>6027</v>
      </c>
      <c r="H2966">
        <v>1</v>
      </c>
      <c r="L2966">
        <v>0</v>
      </c>
      <c r="M2966" t="s">
        <v>112</v>
      </c>
      <c r="N2966" s="2">
        <v>45085</v>
      </c>
      <c r="O2966" t="s">
        <v>6202</v>
      </c>
      <c r="P2966" t="s">
        <v>6457</v>
      </c>
      <c r="R2966" t="s">
        <v>6458</v>
      </c>
      <c r="S2966" t="s">
        <v>6459</v>
      </c>
      <c r="V2966" t="s">
        <v>6098</v>
      </c>
      <c r="W2966" t="s">
        <v>6460</v>
      </c>
      <c r="AD2966">
        <v>7950</v>
      </c>
      <c r="AO2966" s="2">
        <v>45084</v>
      </c>
      <c r="AP2966" t="s">
        <v>1923</v>
      </c>
      <c r="AR2966" t="s">
        <v>150</v>
      </c>
      <c r="AT2966" s="2">
        <v>45084</v>
      </c>
      <c r="AU2966" s="2">
        <v>45085</v>
      </c>
      <c r="AW2966" s="2">
        <v>45084</v>
      </c>
      <c r="AX2966" t="s">
        <v>150</v>
      </c>
      <c r="AY2966" s="2">
        <v>45085</v>
      </c>
      <c r="CR2966">
        <v>111660</v>
      </c>
    </row>
    <row r="2967" spans="1:103" x14ac:dyDescent="0.2">
      <c r="A2967" s="1">
        <v>45084.428564814814</v>
      </c>
      <c r="C2967" t="s">
        <v>6093</v>
      </c>
      <c r="D2967" t="s">
        <v>110</v>
      </c>
      <c r="E2967" t="s">
        <v>6094</v>
      </c>
      <c r="F2967">
        <v>6028</v>
      </c>
      <c r="H2967">
        <v>1</v>
      </c>
      <c r="L2967">
        <v>0</v>
      </c>
      <c r="M2967">
        <v>0</v>
      </c>
      <c r="N2967" s="2">
        <v>45085</v>
      </c>
      <c r="O2967" t="s">
        <v>6100</v>
      </c>
      <c r="P2967" t="s">
        <v>6461</v>
      </c>
      <c r="Q2967" t="s">
        <v>6296</v>
      </c>
      <c r="R2967" t="s">
        <v>6462</v>
      </c>
      <c r="S2967" t="s">
        <v>6298</v>
      </c>
      <c r="V2967" t="s">
        <v>6098</v>
      </c>
      <c r="W2967" t="s">
        <v>6460</v>
      </c>
      <c r="AD2967">
        <v>7950</v>
      </c>
      <c r="AO2967" s="2">
        <v>45084</v>
      </c>
      <c r="AP2967" t="s">
        <v>1923</v>
      </c>
      <c r="AR2967" t="s">
        <v>150</v>
      </c>
      <c r="AT2967" s="2">
        <v>45084</v>
      </c>
      <c r="AU2967" s="2">
        <v>45085</v>
      </c>
      <c r="AW2967" s="2">
        <v>45084</v>
      </c>
      <c r="AX2967" t="s">
        <v>150</v>
      </c>
      <c r="AY2967" s="2">
        <v>45085</v>
      </c>
      <c r="CR2967">
        <v>111661</v>
      </c>
      <c r="CS2967" t="s">
        <v>112</v>
      </c>
      <c r="CT2967" t="s">
        <v>112</v>
      </c>
    </row>
    <row r="2968" spans="1:103" x14ac:dyDescent="0.2">
      <c r="A2968" s="1">
        <v>45084.493518518517</v>
      </c>
      <c r="C2968" t="s">
        <v>6093</v>
      </c>
      <c r="D2968" t="s">
        <v>110</v>
      </c>
      <c r="E2968" t="s">
        <v>6094</v>
      </c>
      <c r="F2968">
        <v>6029</v>
      </c>
      <c r="H2968">
        <v>2</v>
      </c>
      <c r="L2968">
        <v>0</v>
      </c>
      <c r="M2968">
        <v>0</v>
      </c>
      <c r="N2968" s="2">
        <v>45091</v>
      </c>
      <c r="O2968" t="s">
        <v>6408</v>
      </c>
      <c r="P2968" t="s">
        <v>6409</v>
      </c>
      <c r="Q2968" t="s">
        <v>112</v>
      </c>
      <c r="R2968" t="s">
        <v>6410</v>
      </c>
      <c r="S2968" t="s">
        <v>6411</v>
      </c>
      <c r="V2968" t="s">
        <v>6141</v>
      </c>
      <c r="W2968" t="s">
        <v>1433</v>
      </c>
      <c r="AD2968">
        <v>2</v>
      </c>
      <c r="AO2968" s="2">
        <v>45084</v>
      </c>
      <c r="AP2968" t="s">
        <v>165</v>
      </c>
      <c r="AQ2968" t="s">
        <v>1394</v>
      </c>
      <c r="AR2968" t="s">
        <v>121</v>
      </c>
      <c r="AT2968" s="2">
        <v>45085</v>
      </c>
      <c r="AU2968" s="2">
        <v>45099</v>
      </c>
      <c r="AW2968" s="2">
        <v>45085</v>
      </c>
      <c r="AX2968" t="s">
        <v>121</v>
      </c>
      <c r="AY2968" s="2">
        <v>45099</v>
      </c>
      <c r="BV2968" s="2">
        <v>45085</v>
      </c>
      <c r="BX2968">
        <v>0</v>
      </c>
      <c r="BZ2968">
        <v>0</v>
      </c>
      <c r="CB2968">
        <v>0</v>
      </c>
      <c r="CD2968">
        <v>0</v>
      </c>
      <c r="CE2968">
        <v>0</v>
      </c>
      <c r="CF2968">
        <v>0</v>
      </c>
      <c r="CG2968">
        <v>0</v>
      </c>
      <c r="CH2968">
        <v>195214</v>
      </c>
      <c r="CI2968">
        <v>1</v>
      </c>
      <c r="CJ2968" s="2">
        <v>45085</v>
      </c>
      <c r="CK2968">
        <v>289170</v>
      </c>
      <c r="CO2968" s="2">
        <v>45100</v>
      </c>
      <c r="CS2968" t="s">
        <v>112</v>
      </c>
      <c r="CT2968" t="s">
        <v>112</v>
      </c>
      <c r="CY2968" t="s">
        <v>217</v>
      </c>
    </row>
    <row r="2969" spans="1:103" x14ac:dyDescent="0.2">
      <c r="A2969" s="1">
        <v>45084.518252314818</v>
      </c>
      <c r="C2969" t="s">
        <v>6156</v>
      </c>
      <c r="D2969" t="s">
        <v>110</v>
      </c>
      <c r="E2969" t="s">
        <v>6094</v>
      </c>
      <c r="F2969">
        <v>6030</v>
      </c>
      <c r="H2969">
        <v>2</v>
      </c>
      <c r="L2969">
        <v>0</v>
      </c>
      <c r="M2969">
        <v>0</v>
      </c>
      <c r="N2969" s="2">
        <v>45090</v>
      </c>
      <c r="O2969" t="s">
        <v>6189</v>
      </c>
      <c r="P2969" t="s">
        <v>6463</v>
      </c>
      <c r="Q2969" t="s">
        <v>112</v>
      </c>
      <c r="R2969" t="s">
        <v>177</v>
      </c>
      <c r="S2969" t="s">
        <v>162</v>
      </c>
      <c r="V2969" t="s">
        <v>6159</v>
      </c>
      <c r="W2969" t="s">
        <v>177</v>
      </c>
      <c r="AD2969">
        <v>23454</v>
      </c>
      <c r="AO2969" s="2">
        <v>45085</v>
      </c>
      <c r="AP2969" t="s">
        <v>184</v>
      </c>
      <c r="AQ2969" t="s">
        <v>618</v>
      </c>
      <c r="AR2969" t="s">
        <v>139</v>
      </c>
      <c r="AT2969" s="2">
        <v>45085</v>
      </c>
      <c r="AU2969" s="2">
        <v>45090</v>
      </c>
      <c r="AW2969" s="2">
        <v>45086</v>
      </c>
      <c r="AX2969" t="s">
        <v>139</v>
      </c>
      <c r="AY2969" s="2">
        <v>45090</v>
      </c>
      <c r="BV2969" s="2">
        <v>45085</v>
      </c>
      <c r="BX2969">
        <v>0</v>
      </c>
      <c r="BZ2969">
        <v>0</v>
      </c>
      <c r="CB2969">
        <v>0</v>
      </c>
      <c r="CD2969">
        <v>0</v>
      </c>
      <c r="CE2969">
        <v>0</v>
      </c>
      <c r="CF2969">
        <v>27340</v>
      </c>
      <c r="CG2969">
        <v>0</v>
      </c>
      <c r="CH2969">
        <v>0</v>
      </c>
      <c r="CJ2969" s="2">
        <v>45085</v>
      </c>
      <c r="CK2969">
        <v>25592</v>
      </c>
      <c r="CM2969" t="s">
        <v>619</v>
      </c>
      <c r="CO2969" s="2">
        <v>45092</v>
      </c>
      <c r="CS2969" t="s">
        <v>6099</v>
      </c>
      <c r="CT2969" t="s">
        <v>112</v>
      </c>
    </row>
    <row r="2970" spans="1:103" x14ac:dyDescent="0.2">
      <c r="A2970" s="1">
        <v>45084.529791666668</v>
      </c>
      <c r="C2970" t="s">
        <v>6093</v>
      </c>
      <c r="D2970" t="s">
        <v>110</v>
      </c>
      <c r="E2970" t="s">
        <v>6094</v>
      </c>
      <c r="F2970">
        <v>6031</v>
      </c>
      <c r="H2970">
        <v>1</v>
      </c>
      <c r="L2970">
        <v>0</v>
      </c>
      <c r="M2970">
        <v>0</v>
      </c>
      <c r="N2970" s="2">
        <v>45086</v>
      </c>
      <c r="O2970" t="s">
        <v>6192</v>
      </c>
      <c r="P2970" t="s">
        <v>6464</v>
      </c>
      <c r="Q2970" t="s">
        <v>112</v>
      </c>
      <c r="R2970" t="s">
        <v>6465</v>
      </c>
      <c r="S2970" t="s">
        <v>6466</v>
      </c>
      <c r="V2970" t="s">
        <v>6141</v>
      </c>
      <c r="W2970" t="s">
        <v>3191</v>
      </c>
      <c r="AD2970">
        <v>31400</v>
      </c>
      <c r="AO2970" s="2">
        <v>45084</v>
      </c>
      <c r="AP2970" t="s">
        <v>1923</v>
      </c>
      <c r="AR2970" t="s">
        <v>139</v>
      </c>
      <c r="AT2970" s="2">
        <v>45085</v>
      </c>
      <c r="AU2970" s="2">
        <v>45086</v>
      </c>
      <c r="AW2970" s="2">
        <v>45085</v>
      </c>
      <c r="AX2970" t="s">
        <v>139</v>
      </c>
      <c r="AY2970" s="2">
        <v>45086</v>
      </c>
      <c r="CR2970">
        <v>111662</v>
      </c>
      <c r="CS2970" t="s">
        <v>112</v>
      </c>
      <c r="CT2970" t="s">
        <v>112</v>
      </c>
    </row>
    <row r="2971" spans="1:103" x14ac:dyDescent="0.2">
      <c r="A2971" s="1">
        <v>45084.574490740742</v>
      </c>
      <c r="C2971" t="s">
        <v>6093</v>
      </c>
      <c r="D2971" t="s">
        <v>110</v>
      </c>
      <c r="E2971" t="s">
        <v>6094</v>
      </c>
      <c r="F2971">
        <v>6032</v>
      </c>
      <c r="H2971">
        <v>1</v>
      </c>
      <c r="L2971">
        <v>0</v>
      </c>
      <c r="M2971">
        <v>1</v>
      </c>
      <c r="N2971" s="2">
        <v>45086</v>
      </c>
      <c r="O2971" t="s">
        <v>6137</v>
      </c>
      <c r="P2971" t="s">
        <v>6405</v>
      </c>
      <c r="Q2971" t="s">
        <v>6304</v>
      </c>
      <c r="R2971" t="s">
        <v>6406</v>
      </c>
      <c r="S2971" t="s">
        <v>162</v>
      </c>
      <c r="V2971" t="s">
        <v>6141</v>
      </c>
      <c r="W2971" t="s">
        <v>6407</v>
      </c>
      <c r="AD2971">
        <v>27000</v>
      </c>
      <c r="AO2971" s="2">
        <v>45085</v>
      </c>
      <c r="AP2971" t="s">
        <v>165</v>
      </c>
      <c r="AR2971" t="s">
        <v>150</v>
      </c>
      <c r="AT2971" s="2">
        <v>45085</v>
      </c>
      <c r="AU2971" s="2">
        <v>45100</v>
      </c>
      <c r="AW2971" s="2">
        <v>45085</v>
      </c>
      <c r="AX2971" t="s">
        <v>150</v>
      </c>
      <c r="AY2971" s="2">
        <v>45100</v>
      </c>
      <c r="BB2971" t="s">
        <v>1310</v>
      </c>
      <c r="CO2971" s="2">
        <v>45103</v>
      </c>
      <c r="CS2971" t="s">
        <v>112</v>
      </c>
      <c r="CT2971" t="s">
        <v>112</v>
      </c>
    </row>
    <row r="2972" spans="1:103" x14ac:dyDescent="0.2">
      <c r="A2972" s="1">
        <v>45084.600810185184</v>
      </c>
      <c r="C2972" t="s">
        <v>6093</v>
      </c>
      <c r="D2972" t="s">
        <v>110</v>
      </c>
      <c r="E2972" t="s">
        <v>6094</v>
      </c>
      <c r="F2972">
        <v>6033</v>
      </c>
      <c r="H2972">
        <v>1</v>
      </c>
      <c r="L2972">
        <v>0</v>
      </c>
      <c r="M2972">
        <v>0</v>
      </c>
      <c r="N2972" s="2">
        <v>45086</v>
      </c>
      <c r="O2972" t="s">
        <v>6100</v>
      </c>
      <c r="P2972" t="s">
        <v>6402</v>
      </c>
      <c r="Q2972" t="s">
        <v>6215</v>
      </c>
      <c r="R2972" t="s">
        <v>6403</v>
      </c>
      <c r="S2972" t="s">
        <v>6467</v>
      </c>
      <c r="V2972" t="s">
        <v>6098</v>
      </c>
      <c r="W2972" t="s">
        <v>6468</v>
      </c>
      <c r="AD2972">
        <v>9690</v>
      </c>
      <c r="AO2972" s="2">
        <v>45084</v>
      </c>
      <c r="AP2972" t="s">
        <v>1923</v>
      </c>
      <c r="AR2972" t="s">
        <v>150</v>
      </c>
      <c r="AT2972" s="2">
        <v>45084</v>
      </c>
      <c r="AU2972" s="2">
        <v>45086</v>
      </c>
      <c r="AW2972" s="2">
        <v>45084</v>
      </c>
      <c r="AX2972" t="s">
        <v>150</v>
      </c>
      <c r="AY2972" s="2">
        <v>45086</v>
      </c>
      <c r="CR2972">
        <v>111663</v>
      </c>
      <c r="CS2972" t="s">
        <v>112</v>
      </c>
      <c r="CT2972" t="s">
        <v>112</v>
      </c>
    </row>
    <row r="2973" spans="1:103" x14ac:dyDescent="0.2">
      <c r="A2973" s="1">
        <v>45086.456793981481</v>
      </c>
      <c r="C2973" t="s">
        <v>6093</v>
      </c>
      <c r="D2973" t="s">
        <v>110</v>
      </c>
      <c r="E2973" t="s">
        <v>6094</v>
      </c>
      <c r="F2973">
        <v>6035</v>
      </c>
      <c r="H2973">
        <v>1</v>
      </c>
      <c r="L2973">
        <v>0</v>
      </c>
      <c r="M2973">
        <v>0</v>
      </c>
      <c r="N2973" s="2">
        <v>45098</v>
      </c>
      <c r="O2973" t="s">
        <v>6100</v>
      </c>
      <c r="P2973" t="s">
        <v>6469</v>
      </c>
      <c r="Q2973" t="s">
        <v>6470</v>
      </c>
      <c r="R2973" t="s">
        <v>6471</v>
      </c>
      <c r="S2973" t="s">
        <v>6472</v>
      </c>
      <c r="V2973" t="s">
        <v>6098</v>
      </c>
      <c r="W2973" t="s">
        <v>6473</v>
      </c>
      <c r="AD2973">
        <v>11965</v>
      </c>
      <c r="AO2973" s="2">
        <v>45086</v>
      </c>
      <c r="AP2973" t="s">
        <v>1923</v>
      </c>
      <c r="AR2973" t="s">
        <v>150</v>
      </c>
      <c r="AT2973" s="2">
        <v>45089</v>
      </c>
      <c r="AU2973" s="2">
        <v>45098</v>
      </c>
      <c r="AW2973" s="2">
        <v>45089</v>
      </c>
      <c r="AX2973" t="s">
        <v>150</v>
      </c>
      <c r="AY2973" s="2">
        <v>45098</v>
      </c>
      <c r="CR2973">
        <v>111666</v>
      </c>
      <c r="CS2973" t="s">
        <v>112</v>
      </c>
      <c r="CT2973" t="s">
        <v>112</v>
      </c>
    </row>
    <row r="2974" spans="1:103" x14ac:dyDescent="0.2">
      <c r="A2974" s="1">
        <v>45086.498240740744</v>
      </c>
      <c r="C2974" t="s">
        <v>6093</v>
      </c>
      <c r="D2974" t="s">
        <v>110</v>
      </c>
      <c r="E2974" t="s">
        <v>6094</v>
      </c>
      <c r="F2974">
        <v>6036</v>
      </c>
      <c r="H2974">
        <v>3</v>
      </c>
      <c r="L2974">
        <v>0</v>
      </c>
      <c r="M2974">
        <v>0</v>
      </c>
      <c r="N2974" s="2">
        <v>45091</v>
      </c>
      <c r="O2974" t="s">
        <v>6100</v>
      </c>
      <c r="P2974" t="s">
        <v>6474</v>
      </c>
      <c r="Q2974" t="s">
        <v>6475</v>
      </c>
      <c r="R2974" t="s">
        <v>6476</v>
      </c>
      <c r="S2974" t="s">
        <v>6477</v>
      </c>
      <c r="V2974" t="s">
        <v>6098</v>
      </c>
      <c r="W2974" t="s">
        <v>1197</v>
      </c>
      <c r="AD2974">
        <v>2</v>
      </c>
      <c r="AO2974" s="2">
        <v>45089</v>
      </c>
      <c r="AP2974" t="s">
        <v>351</v>
      </c>
      <c r="AQ2974" t="s">
        <v>586</v>
      </c>
      <c r="AR2974" t="s">
        <v>139</v>
      </c>
      <c r="AS2974">
        <v>1</v>
      </c>
      <c r="AT2974" s="2">
        <v>45091</v>
      </c>
      <c r="AU2974" s="2">
        <v>45111</v>
      </c>
      <c r="AW2974" s="2">
        <v>45092</v>
      </c>
      <c r="AX2974" t="s">
        <v>150</v>
      </c>
      <c r="AY2974" s="2">
        <v>45113</v>
      </c>
      <c r="AZ2974" t="s">
        <v>1923</v>
      </c>
      <c r="BV2974" s="2">
        <v>45091</v>
      </c>
      <c r="BX2974">
        <v>0</v>
      </c>
      <c r="BZ2974">
        <v>0</v>
      </c>
      <c r="CB2974">
        <v>0</v>
      </c>
      <c r="CD2974">
        <v>0</v>
      </c>
      <c r="CE2974">
        <v>0</v>
      </c>
      <c r="CF2974">
        <v>0</v>
      </c>
      <c r="CG2974">
        <v>0</v>
      </c>
      <c r="CH2974">
        <v>9298</v>
      </c>
      <c r="CI2974">
        <v>1</v>
      </c>
      <c r="CJ2974" s="2">
        <v>45091</v>
      </c>
      <c r="CK2974">
        <v>12110</v>
      </c>
      <c r="CL2974">
        <v>1</v>
      </c>
      <c r="CM2974" t="s">
        <v>123</v>
      </c>
      <c r="CN2974" t="s">
        <v>6478</v>
      </c>
      <c r="CO2974" s="2">
        <v>45113</v>
      </c>
      <c r="CS2974" t="s">
        <v>112</v>
      </c>
      <c r="CT2974" t="s">
        <v>112</v>
      </c>
    </row>
    <row r="2975" spans="1:103" x14ac:dyDescent="0.2">
      <c r="A2975" s="1">
        <v>45089.325092592589</v>
      </c>
      <c r="C2975" t="s">
        <v>6093</v>
      </c>
      <c r="D2975" t="s">
        <v>110</v>
      </c>
      <c r="E2975" t="s">
        <v>6094</v>
      </c>
      <c r="F2975">
        <v>6037</v>
      </c>
      <c r="H2975">
        <v>1</v>
      </c>
      <c r="L2975">
        <v>0</v>
      </c>
      <c r="M2975">
        <v>0</v>
      </c>
      <c r="N2975" s="2">
        <v>45089</v>
      </c>
      <c r="O2975" t="s">
        <v>6095</v>
      </c>
      <c r="P2975" t="s">
        <v>6096</v>
      </c>
      <c r="Q2975" t="s">
        <v>112</v>
      </c>
      <c r="R2975" t="s">
        <v>6097</v>
      </c>
      <c r="S2975" t="s">
        <v>6165</v>
      </c>
      <c r="V2975" t="s">
        <v>6098</v>
      </c>
      <c r="W2975" t="s">
        <v>250</v>
      </c>
      <c r="AD2975">
        <v>9060</v>
      </c>
      <c r="AO2975" s="2">
        <v>45089</v>
      </c>
      <c r="AP2975" t="s">
        <v>105</v>
      </c>
      <c r="AR2975" t="s">
        <v>150</v>
      </c>
      <c r="AT2975" s="2">
        <v>45089</v>
      </c>
      <c r="AU2975" s="2">
        <v>45089</v>
      </c>
      <c r="AW2975" s="2">
        <v>45089</v>
      </c>
      <c r="AX2975" t="s">
        <v>150</v>
      </c>
      <c r="AY2975" s="2">
        <v>45089</v>
      </c>
      <c r="CS2975" t="s">
        <v>6099</v>
      </c>
      <c r="CT2975" t="s">
        <v>112</v>
      </c>
    </row>
    <row r="2976" spans="1:103" x14ac:dyDescent="0.2">
      <c r="A2976" s="1">
        <v>45089.375034722223</v>
      </c>
      <c r="C2976" t="s">
        <v>6093</v>
      </c>
      <c r="D2976" t="s">
        <v>110</v>
      </c>
      <c r="E2976" t="s">
        <v>6094</v>
      </c>
      <c r="F2976">
        <v>6038</v>
      </c>
      <c r="H2976">
        <v>1</v>
      </c>
      <c r="L2976">
        <v>0</v>
      </c>
      <c r="M2976">
        <v>0</v>
      </c>
      <c r="N2976" s="2">
        <v>45089</v>
      </c>
      <c r="O2976" t="s">
        <v>6192</v>
      </c>
      <c r="P2976" t="s">
        <v>6479</v>
      </c>
      <c r="Q2976" t="s">
        <v>112</v>
      </c>
      <c r="R2976" t="s">
        <v>6480</v>
      </c>
      <c r="S2976" t="s">
        <v>6198</v>
      </c>
      <c r="V2976" t="s">
        <v>6141</v>
      </c>
      <c r="W2976" t="s">
        <v>6481</v>
      </c>
      <c r="AD2976">
        <v>1120</v>
      </c>
      <c r="AO2976" s="2">
        <v>45089</v>
      </c>
      <c r="AP2976" t="s">
        <v>1923</v>
      </c>
      <c r="AR2976" t="s">
        <v>150</v>
      </c>
      <c r="AT2976" s="2">
        <v>45089</v>
      </c>
      <c r="AU2976" s="2">
        <v>45089</v>
      </c>
      <c r="AW2976" s="2">
        <v>45089</v>
      </c>
      <c r="AX2976" t="s">
        <v>150</v>
      </c>
      <c r="AY2976" s="2">
        <v>45089</v>
      </c>
      <c r="CR2976">
        <v>111668</v>
      </c>
      <c r="CS2976" t="s">
        <v>112</v>
      </c>
      <c r="CT2976" t="s">
        <v>112</v>
      </c>
    </row>
    <row r="2977" spans="1:103" x14ac:dyDescent="0.2">
      <c r="A2977" s="1">
        <v>45089.404027777775</v>
      </c>
      <c r="B2977" s="2">
        <v>45107</v>
      </c>
      <c r="C2977" t="s">
        <v>6115</v>
      </c>
      <c r="D2977" t="s">
        <v>110</v>
      </c>
      <c r="E2977" t="s">
        <v>6094</v>
      </c>
      <c r="F2977">
        <v>6039</v>
      </c>
      <c r="H2977">
        <v>1</v>
      </c>
      <c r="L2977">
        <v>0</v>
      </c>
      <c r="M2977" t="s">
        <v>112</v>
      </c>
      <c r="N2977" s="2">
        <v>45110</v>
      </c>
      <c r="O2977" t="s">
        <v>6434</v>
      </c>
      <c r="P2977" s="3">
        <v>2300043721</v>
      </c>
      <c r="R2977">
        <v>2300043721</v>
      </c>
      <c r="S2977" t="s">
        <v>6482</v>
      </c>
      <c r="V2977" t="s">
        <v>6436</v>
      </c>
      <c r="W2977" t="s">
        <v>6483</v>
      </c>
      <c r="AD2977">
        <v>371600</v>
      </c>
      <c r="AP2977" t="s">
        <v>112</v>
      </c>
      <c r="AQ2977" t="s">
        <v>112</v>
      </c>
      <c r="AX2977" t="s">
        <v>121</v>
      </c>
    </row>
    <row r="2978" spans="1:103" x14ac:dyDescent="0.2">
      <c r="A2978" s="1">
        <v>45089.404224537036</v>
      </c>
      <c r="B2978" s="2">
        <v>45107</v>
      </c>
      <c r="C2978" t="s">
        <v>6115</v>
      </c>
      <c r="D2978" t="s">
        <v>110</v>
      </c>
      <c r="E2978" t="s">
        <v>6094</v>
      </c>
      <c r="F2978">
        <v>6040</v>
      </c>
      <c r="H2978">
        <v>3</v>
      </c>
      <c r="L2978">
        <v>0</v>
      </c>
      <c r="M2978" t="s">
        <v>112</v>
      </c>
      <c r="N2978" s="2">
        <v>45110</v>
      </c>
      <c r="O2978" t="s">
        <v>6434</v>
      </c>
      <c r="P2978" s="3">
        <v>2300043721</v>
      </c>
      <c r="R2978">
        <v>2300043721</v>
      </c>
      <c r="S2978" t="s">
        <v>6484</v>
      </c>
      <c r="V2978" t="s">
        <v>6436</v>
      </c>
      <c r="W2978" t="s">
        <v>214</v>
      </c>
      <c r="AD2978">
        <v>2</v>
      </c>
      <c r="AP2978" t="s">
        <v>493</v>
      </c>
      <c r="AQ2978" t="s">
        <v>215</v>
      </c>
      <c r="AX2978" t="s">
        <v>121</v>
      </c>
    </row>
    <row r="2979" spans="1:103" x14ac:dyDescent="0.2">
      <c r="A2979" s="1">
        <v>45089.60701388889</v>
      </c>
      <c r="B2979" s="2">
        <v>45089</v>
      </c>
      <c r="C2979" t="s">
        <v>6093</v>
      </c>
      <c r="D2979" t="s">
        <v>110</v>
      </c>
      <c r="E2979" t="s">
        <v>6094</v>
      </c>
      <c r="F2979">
        <v>6041</v>
      </c>
      <c r="H2979">
        <v>1</v>
      </c>
      <c r="L2979">
        <v>0</v>
      </c>
      <c r="M2979" t="s">
        <v>112</v>
      </c>
      <c r="N2979" s="2">
        <v>45091</v>
      </c>
      <c r="O2979" t="s">
        <v>6095</v>
      </c>
      <c r="P2979" t="s">
        <v>6485</v>
      </c>
      <c r="R2979" t="s">
        <v>6486</v>
      </c>
      <c r="S2979" t="s">
        <v>6487</v>
      </c>
      <c r="V2979" t="s">
        <v>6098</v>
      </c>
      <c r="W2979" t="s">
        <v>6488</v>
      </c>
      <c r="AD2979">
        <v>14000</v>
      </c>
      <c r="AP2979" t="s">
        <v>112</v>
      </c>
      <c r="AQ2979" t="s">
        <v>112</v>
      </c>
      <c r="AX2979" t="s">
        <v>150</v>
      </c>
    </row>
    <row r="2980" spans="1:103" x14ac:dyDescent="0.2">
      <c r="A2980" s="1">
        <v>45089.614155092589</v>
      </c>
      <c r="C2980" t="s">
        <v>6093</v>
      </c>
      <c r="D2980" t="s">
        <v>110</v>
      </c>
      <c r="E2980" t="s">
        <v>6094</v>
      </c>
      <c r="F2980">
        <v>6042</v>
      </c>
      <c r="H2980">
        <v>1</v>
      </c>
      <c r="L2980">
        <v>0</v>
      </c>
      <c r="M2980" t="s">
        <v>112</v>
      </c>
      <c r="N2980" s="2">
        <v>45091</v>
      </c>
      <c r="O2980" t="s">
        <v>6137</v>
      </c>
      <c r="P2980" t="s">
        <v>6489</v>
      </c>
      <c r="Q2980" t="s">
        <v>6490</v>
      </c>
      <c r="R2980" t="s">
        <v>6491</v>
      </c>
      <c r="S2980" t="s">
        <v>6487</v>
      </c>
      <c r="V2980" t="s">
        <v>6098</v>
      </c>
      <c r="W2980" t="s">
        <v>6488</v>
      </c>
      <c r="AD2980">
        <v>14000</v>
      </c>
      <c r="AO2980" s="2">
        <v>45089</v>
      </c>
      <c r="AP2980" t="s">
        <v>1923</v>
      </c>
      <c r="AR2980" t="s">
        <v>150</v>
      </c>
      <c r="AT2980" s="2">
        <v>45090</v>
      </c>
      <c r="AU2980" s="2">
        <v>45091</v>
      </c>
      <c r="AW2980" s="2">
        <v>45090</v>
      </c>
      <c r="AX2980" t="s">
        <v>150</v>
      </c>
      <c r="AY2980" s="2">
        <v>45091</v>
      </c>
      <c r="CR2980">
        <v>111669</v>
      </c>
    </row>
    <row r="2981" spans="1:103" x14ac:dyDescent="0.2">
      <c r="A2981" s="1">
        <v>45090.434432870374</v>
      </c>
      <c r="C2981" t="s">
        <v>6093</v>
      </c>
      <c r="D2981" t="s">
        <v>110</v>
      </c>
      <c r="E2981" t="s">
        <v>6094</v>
      </c>
      <c r="F2981">
        <v>6043</v>
      </c>
      <c r="H2981">
        <v>1</v>
      </c>
      <c r="L2981">
        <v>0</v>
      </c>
      <c r="M2981">
        <v>0</v>
      </c>
      <c r="N2981" s="2">
        <v>45113</v>
      </c>
      <c r="O2981" t="s">
        <v>6095</v>
      </c>
      <c r="P2981" t="s">
        <v>6492</v>
      </c>
      <c r="Q2981" t="s">
        <v>112</v>
      </c>
      <c r="R2981" t="s">
        <v>6493</v>
      </c>
      <c r="S2981" t="s">
        <v>6494</v>
      </c>
      <c r="V2981" t="s">
        <v>6141</v>
      </c>
      <c r="W2981" t="s">
        <v>5808</v>
      </c>
      <c r="AD2981">
        <v>676790</v>
      </c>
      <c r="AO2981" s="2">
        <v>45090</v>
      </c>
      <c r="AP2981" t="s">
        <v>1923</v>
      </c>
      <c r="AR2981" t="s">
        <v>121</v>
      </c>
      <c r="AT2981" s="2">
        <v>45091</v>
      </c>
      <c r="AU2981" s="2">
        <v>45113</v>
      </c>
      <c r="AW2981" s="2">
        <v>45091</v>
      </c>
      <c r="AX2981" t="s">
        <v>121</v>
      </c>
      <c r="AY2981" s="2">
        <v>45113</v>
      </c>
      <c r="CR2981">
        <v>111670</v>
      </c>
      <c r="CS2981" t="s">
        <v>112</v>
      </c>
      <c r="CT2981" t="s">
        <v>112</v>
      </c>
      <c r="CY2981" t="s">
        <v>266</v>
      </c>
    </row>
    <row r="2982" spans="1:103" x14ac:dyDescent="0.2">
      <c r="A2982" s="1">
        <v>45090.84716435185</v>
      </c>
      <c r="C2982" t="s">
        <v>6093</v>
      </c>
      <c r="D2982" t="s">
        <v>110</v>
      </c>
      <c r="E2982" t="s">
        <v>6094</v>
      </c>
      <c r="F2982">
        <v>6048</v>
      </c>
      <c r="H2982">
        <v>3</v>
      </c>
      <c r="L2982">
        <v>0</v>
      </c>
      <c r="M2982">
        <v>0</v>
      </c>
      <c r="N2982" s="2">
        <v>45098</v>
      </c>
      <c r="O2982" t="s">
        <v>6100</v>
      </c>
      <c r="P2982" t="s">
        <v>6495</v>
      </c>
      <c r="Q2982" t="s">
        <v>112</v>
      </c>
      <c r="R2982" t="s">
        <v>6496</v>
      </c>
      <c r="S2982" t="s">
        <v>6497</v>
      </c>
      <c r="V2982" t="s">
        <v>6098</v>
      </c>
      <c r="W2982" t="s">
        <v>1433</v>
      </c>
      <c r="AD2982">
        <v>2</v>
      </c>
      <c r="AO2982" s="2">
        <v>45091</v>
      </c>
      <c r="AP2982" t="s">
        <v>165</v>
      </c>
      <c r="AQ2982" t="s">
        <v>1394</v>
      </c>
      <c r="AR2982" t="s">
        <v>150</v>
      </c>
      <c r="AT2982" s="2">
        <v>45091</v>
      </c>
      <c r="AU2982" s="2">
        <v>45104</v>
      </c>
      <c r="AW2982" s="2">
        <v>45091</v>
      </c>
      <c r="AX2982" t="s">
        <v>150</v>
      </c>
      <c r="AY2982" s="2">
        <v>45104</v>
      </c>
      <c r="BV2982" s="2">
        <v>45091</v>
      </c>
      <c r="BX2982">
        <v>0</v>
      </c>
      <c r="BZ2982">
        <v>0</v>
      </c>
      <c r="CB2982">
        <v>0</v>
      </c>
      <c r="CD2982">
        <v>0</v>
      </c>
      <c r="CE2982">
        <v>0</v>
      </c>
      <c r="CF2982">
        <v>0</v>
      </c>
      <c r="CG2982">
        <v>0</v>
      </c>
      <c r="CH2982">
        <v>19044</v>
      </c>
      <c r="CJ2982" s="2">
        <v>45091</v>
      </c>
      <c r="CK2982">
        <v>27663</v>
      </c>
      <c r="CO2982" s="2">
        <v>45105</v>
      </c>
      <c r="CS2982" t="s">
        <v>112</v>
      </c>
      <c r="CT2982" t="s">
        <v>112</v>
      </c>
    </row>
    <row r="2983" spans="1:103" x14ac:dyDescent="0.2">
      <c r="A2983" s="1">
        <v>45090.862013888887</v>
      </c>
      <c r="C2983" t="s">
        <v>6115</v>
      </c>
      <c r="D2983" t="s">
        <v>110</v>
      </c>
      <c r="E2983" t="s">
        <v>6094</v>
      </c>
      <c r="F2983">
        <v>6049</v>
      </c>
      <c r="H2983">
        <v>3</v>
      </c>
      <c r="L2983">
        <v>0</v>
      </c>
      <c r="M2983">
        <v>0</v>
      </c>
      <c r="N2983" s="2">
        <v>45110</v>
      </c>
      <c r="O2983" t="s">
        <v>6116</v>
      </c>
      <c r="P2983" s="3">
        <v>16161</v>
      </c>
      <c r="Q2983" t="s">
        <v>112</v>
      </c>
      <c r="R2983" t="s">
        <v>6498</v>
      </c>
      <c r="S2983" t="s">
        <v>162</v>
      </c>
      <c r="V2983" t="s">
        <v>1530</v>
      </c>
      <c r="W2983" t="s">
        <v>2208</v>
      </c>
      <c r="AD2983">
        <v>2</v>
      </c>
      <c r="AO2983" s="2">
        <v>45091</v>
      </c>
      <c r="AP2983" t="s">
        <v>2271</v>
      </c>
      <c r="AQ2983" t="s">
        <v>2209</v>
      </c>
      <c r="AR2983" t="s">
        <v>150</v>
      </c>
      <c r="AT2983" s="2">
        <v>45091</v>
      </c>
      <c r="AU2983" s="2">
        <v>45106</v>
      </c>
      <c r="AW2983" s="2">
        <v>45091</v>
      </c>
      <c r="AX2983" t="s">
        <v>150</v>
      </c>
      <c r="AY2983" s="2">
        <v>45106</v>
      </c>
      <c r="BB2983" t="s">
        <v>258</v>
      </c>
      <c r="BC2983" t="s">
        <v>1597</v>
      </c>
      <c r="BV2983" s="2">
        <v>45092</v>
      </c>
      <c r="BX2983">
        <v>0</v>
      </c>
      <c r="BZ2983">
        <v>0</v>
      </c>
      <c r="CB2983">
        <v>0</v>
      </c>
      <c r="CD2983">
        <v>0</v>
      </c>
      <c r="CE2983">
        <v>0</v>
      </c>
      <c r="CF2983">
        <v>0</v>
      </c>
      <c r="CG2983">
        <v>0</v>
      </c>
      <c r="CH2983">
        <v>140215</v>
      </c>
      <c r="CI2983">
        <v>1</v>
      </c>
      <c r="CJ2983" s="2">
        <v>45092</v>
      </c>
      <c r="CK2983">
        <v>174868</v>
      </c>
      <c r="CO2983" s="2">
        <v>45107</v>
      </c>
      <c r="CS2983" t="s">
        <v>112</v>
      </c>
      <c r="CT2983" t="s">
        <v>112</v>
      </c>
    </row>
    <row r="2984" spans="1:103" x14ac:dyDescent="0.2">
      <c r="A2984" s="1">
        <v>45090.868275462963</v>
      </c>
      <c r="C2984" t="s">
        <v>6115</v>
      </c>
      <c r="D2984" t="s">
        <v>110</v>
      </c>
      <c r="E2984" t="s">
        <v>6094</v>
      </c>
      <c r="F2984">
        <v>6050</v>
      </c>
      <c r="H2984">
        <v>3</v>
      </c>
      <c r="L2984">
        <v>0</v>
      </c>
      <c r="M2984">
        <v>0</v>
      </c>
      <c r="N2984" s="2">
        <v>45110</v>
      </c>
      <c r="O2984" t="s">
        <v>6116</v>
      </c>
      <c r="P2984" s="3">
        <v>16161</v>
      </c>
      <c r="Q2984" t="s">
        <v>112</v>
      </c>
      <c r="R2984" t="s">
        <v>6498</v>
      </c>
      <c r="S2984" t="s">
        <v>162</v>
      </c>
      <c r="V2984" t="s">
        <v>1530</v>
      </c>
      <c r="W2984" t="s">
        <v>2208</v>
      </c>
      <c r="AD2984">
        <v>2</v>
      </c>
      <c r="AO2984" s="2">
        <v>45091</v>
      </c>
      <c r="AP2984" t="s">
        <v>2271</v>
      </c>
      <c r="AQ2984" t="s">
        <v>2209</v>
      </c>
      <c r="AR2984" t="s">
        <v>150</v>
      </c>
      <c r="AT2984" s="2">
        <v>45091</v>
      </c>
      <c r="AU2984" s="2">
        <v>45106</v>
      </c>
      <c r="AW2984" s="2">
        <v>45091</v>
      </c>
      <c r="AX2984" t="s">
        <v>150</v>
      </c>
      <c r="AY2984" s="2">
        <v>45106</v>
      </c>
      <c r="BB2984" t="s">
        <v>258</v>
      </c>
      <c r="BC2984" t="s">
        <v>666</v>
      </c>
      <c r="BV2984" s="2">
        <v>45092</v>
      </c>
      <c r="BX2984">
        <v>0</v>
      </c>
      <c r="BZ2984">
        <v>0</v>
      </c>
      <c r="CB2984">
        <v>0</v>
      </c>
      <c r="CD2984">
        <v>0</v>
      </c>
      <c r="CE2984">
        <v>0</v>
      </c>
      <c r="CF2984">
        <v>0</v>
      </c>
      <c r="CG2984">
        <v>0</v>
      </c>
      <c r="CH2984">
        <v>15700</v>
      </c>
      <c r="CI2984">
        <v>1</v>
      </c>
      <c r="CJ2984" s="2">
        <v>45092</v>
      </c>
      <c r="CK2984">
        <v>2980</v>
      </c>
      <c r="CO2984" s="2">
        <v>45107</v>
      </c>
      <c r="CS2984" t="s">
        <v>112</v>
      </c>
      <c r="CT2984" t="s">
        <v>112</v>
      </c>
    </row>
    <row r="2985" spans="1:103" x14ac:dyDescent="0.2">
      <c r="A2985" s="1">
        <v>45091.478564814817</v>
      </c>
      <c r="C2985" t="s">
        <v>6093</v>
      </c>
      <c r="D2985" t="s">
        <v>110</v>
      </c>
      <c r="E2985" t="s">
        <v>6094</v>
      </c>
      <c r="F2985">
        <v>6051</v>
      </c>
      <c r="H2985">
        <v>2</v>
      </c>
      <c r="L2985">
        <v>0</v>
      </c>
      <c r="N2985" s="2">
        <v>45134</v>
      </c>
      <c r="O2985" t="s">
        <v>159</v>
      </c>
      <c r="P2985" t="s">
        <v>6499</v>
      </c>
      <c r="Q2985" t="s">
        <v>112</v>
      </c>
      <c r="R2985" t="s">
        <v>6500</v>
      </c>
      <c r="S2985" t="s">
        <v>269</v>
      </c>
      <c r="V2985" t="s">
        <v>6110</v>
      </c>
      <c r="W2985" t="s">
        <v>235</v>
      </c>
      <c r="AD2985">
        <v>2</v>
      </c>
      <c r="AO2985" s="2">
        <v>45092</v>
      </c>
      <c r="AP2985" t="s">
        <v>119</v>
      </c>
      <c r="AQ2985" t="s">
        <v>236</v>
      </c>
      <c r="AR2985" t="s">
        <v>121</v>
      </c>
      <c r="AT2985" s="2">
        <v>45091</v>
      </c>
      <c r="AU2985" s="2">
        <v>45167</v>
      </c>
      <c r="AW2985" s="2">
        <v>45091</v>
      </c>
      <c r="AX2985" t="s">
        <v>121</v>
      </c>
      <c r="AY2985" s="2">
        <v>45167</v>
      </c>
      <c r="BB2985" t="s">
        <v>568</v>
      </c>
      <c r="BL2985" t="s">
        <v>182</v>
      </c>
      <c r="BV2985" s="2">
        <v>45092</v>
      </c>
      <c r="BX2985">
        <v>0</v>
      </c>
      <c r="BZ2985">
        <v>0</v>
      </c>
      <c r="CB2985">
        <v>0</v>
      </c>
      <c r="CD2985">
        <v>0</v>
      </c>
      <c r="CE2985">
        <v>0</v>
      </c>
      <c r="CF2985">
        <v>0</v>
      </c>
      <c r="CG2985">
        <v>0</v>
      </c>
      <c r="CH2985">
        <v>330452</v>
      </c>
      <c r="CJ2985" s="2">
        <v>45092</v>
      </c>
      <c r="CK2985">
        <v>420577</v>
      </c>
      <c r="CO2985" s="2">
        <v>45168</v>
      </c>
      <c r="CS2985" t="s">
        <v>6195</v>
      </c>
      <c r="CT2985" t="s">
        <v>112</v>
      </c>
      <c r="CY2985" t="s">
        <v>237</v>
      </c>
    </row>
    <row r="2986" spans="1:103" x14ac:dyDescent="0.2">
      <c r="A2986" s="1">
        <v>45091.478692129633</v>
      </c>
      <c r="C2986" t="s">
        <v>6093</v>
      </c>
      <c r="D2986" t="s">
        <v>110</v>
      </c>
      <c r="E2986" t="s">
        <v>6094</v>
      </c>
      <c r="F2986">
        <v>6052</v>
      </c>
      <c r="H2986">
        <v>2</v>
      </c>
      <c r="L2986">
        <v>0</v>
      </c>
      <c r="N2986" s="2">
        <v>45134</v>
      </c>
      <c r="O2986" t="s">
        <v>159</v>
      </c>
      <c r="P2986" t="s">
        <v>6499</v>
      </c>
      <c r="Q2986" t="s">
        <v>112</v>
      </c>
      <c r="R2986" t="s">
        <v>6500</v>
      </c>
      <c r="S2986" t="s">
        <v>269</v>
      </c>
      <c r="V2986" t="s">
        <v>6110</v>
      </c>
      <c r="W2986" t="s">
        <v>235</v>
      </c>
      <c r="AD2986">
        <v>2</v>
      </c>
      <c r="AO2986" s="2">
        <v>45092</v>
      </c>
      <c r="AP2986" t="s">
        <v>119</v>
      </c>
      <c r="AQ2986" t="s">
        <v>236</v>
      </c>
      <c r="AR2986" t="s">
        <v>121</v>
      </c>
      <c r="AT2986" s="2">
        <v>45091</v>
      </c>
      <c r="AU2986" s="2">
        <v>45167</v>
      </c>
      <c r="AW2986" s="2">
        <v>45091</v>
      </c>
      <c r="AX2986" t="s">
        <v>121</v>
      </c>
      <c r="AY2986" s="2">
        <v>45167</v>
      </c>
      <c r="BB2986" t="s">
        <v>568</v>
      </c>
      <c r="BL2986" t="s">
        <v>182</v>
      </c>
      <c r="BV2986" s="2">
        <v>45092</v>
      </c>
      <c r="BX2986">
        <v>0</v>
      </c>
      <c r="BZ2986">
        <v>0</v>
      </c>
      <c r="CB2986">
        <v>0</v>
      </c>
      <c r="CD2986">
        <v>0</v>
      </c>
      <c r="CE2986">
        <v>0</v>
      </c>
      <c r="CF2986">
        <v>0</v>
      </c>
      <c r="CG2986">
        <v>0</v>
      </c>
      <c r="CH2986">
        <v>373113</v>
      </c>
      <c r="CJ2986" s="2">
        <v>45092</v>
      </c>
      <c r="CK2986">
        <v>500692</v>
      </c>
      <c r="CO2986" s="2">
        <v>45168</v>
      </c>
      <c r="CS2986" t="s">
        <v>6195</v>
      </c>
      <c r="CT2986" t="s">
        <v>112</v>
      </c>
      <c r="CY2986" t="s">
        <v>237</v>
      </c>
    </row>
    <row r="2987" spans="1:103" x14ac:dyDescent="0.2">
      <c r="A2987" s="1">
        <v>45092.423217592594</v>
      </c>
      <c r="C2987" t="s">
        <v>6093</v>
      </c>
      <c r="D2987" t="s">
        <v>110</v>
      </c>
      <c r="E2987" t="s">
        <v>6094</v>
      </c>
      <c r="F2987">
        <v>6053</v>
      </c>
      <c r="H2987">
        <v>1</v>
      </c>
      <c r="L2987">
        <v>0</v>
      </c>
      <c r="M2987">
        <v>0</v>
      </c>
      <c r="N2987" s="2">
        <v>45093</v>
      </c>
      <c r="O2987" t="s">
        <v>6100</v>
      </c>
      <c r="P2987" t="s">
        <v>6501</v>
      </c>
      <c r="Q2987" t="s">
        <v>112</v>
      </c>
      <c r="R2987" t="s">
        <v>6502</v>
      </c>
      <c r="S2987" t="s">
        <v>6503</v>
      </c>
      <c r="V2987" t="s">
        <v>6098</v>
      </c>
      <c r="W2987" t="s">
        <v>567</v>
      </c>
      <c r="AD2987">
        <v>22880</v>
      </c>
      <c r="AO2987" s="2">
        <v>45092</v>
      </c>
      <c r="AP2987" t="s">
        <v>1923</v>
      </c>
      <c r="AR2987" t="s">
        <v>150</v>
      </c>
      <c r="AT2987" s="2">
        <v>45092</v>
      </c>
      <c r="AU2987" s="2">
        <v>45097</v>
      </c>
      <c r="AW2987" s="2">
        <v>45092</v>
      </c>
      <c r="AX2987" t="s">
        <v>150</v>
      </c>
      <c r="AY2987" s="2">
        <v>45097</v>
      </c>
      <c r="CR2987">
        <v>111673</v>
      </c>
      <c r="CS2987" t="s">
        <v>112</v>
      </c>
      <c r="CT2987" t="s">
        <v>112</v>
      </c>
    </row>
    <row r="2988" spans="1:103" x14ac:dyDescent="0.2">
      <c r="A2988" s="1">
        <v>45092.457291666666</v>
      </c>
      <c r="C2988" t="s">
        <v>6156</v>
      </c>
      <c r="D2988" t="s">
        <v>110</v>
      </c>
      <c r="E2988" t="s">
        <v>6094</v>
      </c>
      <c r="F2988">
        <v>6055</v>
      </c>
      <c r="H2988">
        <v>2</v>
      </c>
      <c r="L2988">
        <v>0</v>
      </c>
      <c r="M2988">
        <v>0</v>
      </c>
      <c r="N2988" s="2">
        <v>45111</v>
      </c>
      <c r="O2988" t="s">
        <v>6157</v>
      </c>
      <c r="P2988" t="s">
        <v>6504</v>
      </c>
      <c r="Q2988" t="s">
        <v>112</v>
      </c>
      <c r="R2988" t="s">
        <v>6505</v>
      </c>
      <c r="S2988" t="s">
        <v>6506</v>
      </c>
      <c r="V2988" t="s">
        <v>6159</v>
      </c>
      <c r="W2988" t="s">
        <v>1197</v>
      </c>
      <c r="AD2988">
        <v>89159</v>
      </c>
      <c r="AO2988" s="2">
        <v>45093</v>
      </c>
      <c r="AP2988" t="s">
        <v>119</v>
      </c>
      <c r="AQ2988" t="s">
        <v>586</v>
      </c>
      <c r="AR2988" t="s">
        <v>121</v>
      </c>
      <c r="AT2988" s="2">
        <v>45092</v>
      </c>
      <c r="AU2988" s="2">
        <v>45111</v>
      </c>
      <c r="AW2988" s="2">
        <v>45092</v>
      </c>
      <c r="AX2988" t="s">
        <v>121</v>
      </c>
      <c r="AY2988" s="2">
        <v>45111</v>
      </c>
      <c r="BV2988" s="2">
        <v>45093</v>
      </c>
      <c r="BX2988">
        <v>0</v>
      </c>
      <c r="BZ2988">
        <v>0</v>
      </c>
      <c r="CB2988">
        <v>0</v>
      </c>
      <c r="CD2988">
        <v>0</v>
      </c>
      <c r="CE2988">
        <v>0</v>
      </c>
      <c r="CF2988">
        <v>0</v>
      </c>
      <c r="CG2988">
        <v>0</v>
      </c>
      <c r="CH2988">
        <v>237400</v>
      </c>
      <c r="CJ2988" s="2">
        <v>45093</v>
      </c>
      <c r="CK2988">
        <v>246460</v>
      </c>
      <c r="CO2988" s="2">
        <v>45112</v>
      </c>
      <c r="CS2988" t="s">
        <v>6099</v>
      </c>
      <c r="CT2988" t="s">
        <v>112</v>
      </c>
      <c r="CY2988" t="s">
        <v>126</v>
      </c>
    </row>
    <row r="2989" spans="1:103" x14ac:dyDescent="0.2">
      <c r="A2989" s="1">
        <v>45092.463587962964</v>
      </c>
      <c r="C2989" t="s">
        <v>6156</v>
      </c>
      <c r="D2989" t="s">
        <v>110</v>
      </c>
      <c r="E2989" t="s">
        <v>6094</v>
      </c>
      <c r="F2989">
        <v>6056</v>
      </c>
      <c r="H2989">
        <v>2</v>
      </c>
      <c r="L2989">
        <v>0</v>
      </c>
      <c r="M2989" t="s">
        <v>112</v>
      </c>
      <c r="N2989" s="2">
        <v>45111</v>
      </c>
      <c r="O2989" t="s">
        <v>6157</v>
      </c>
      <c r="P2989" t="s">
        <v>6504</v>
      </c>
      <c r="R2989" t="s">
        <v>6505</v>
      </c>
      <c r="S2989" t="s">
        <v>6506</v>
      </c>
      <c r="V2989" t="s">
        <v>6159</v>
      </c>
      <c r="W2989" t="s">
        <v>1197</v>
      </c>
      <c r="AD2989">
        <v>1451480</v>
      </c>
      <c r="AO2989" s="2">
        <v>45093</v>
      </c>
      <c r="AP2989" t="s">
        <v>119</v>
      </c>
      <c r="AQ2989" t="s">
        <v>586</v>
      </c>
      <c r="AR2989" t="s">
        <v>121</v>
      </c>
      <c r="AT2989" s="2">
        <v>45092</v>
      </c>
      <c r="AU2989" s="2">
        <v>45111</v>
      </c>
      <c r="AW2989" s="2">
        <v>45092</v>
      </c>
      <c r="AX2989" t="s">
        <v>121</v>
      </c>
      <c r="AY2989" s="2">
        <v>45111</v>
      </c>
      <c r="BV2989" s="2">
        <v>45093</v>
      </c>
      <c r="BX2989">
        <v>0</v>
      </c>
      <c r="BZ2989">
        <v>0</v>
      </c>
      <c r="CB2989">
        <v>0</v>
      </c>
      <c r="CD2989">
        <v>0</v>
      </c>
      <c r="CE2989">
        <v>0</v>
      </c>
      <c r="CF2989">
        <v>0</v>
      </c>
      <c r="CG2989">
        <v>0</v>
      </c>
      <c r="CH2989">
        <v>473400</v>
      </c>
      <c r="CJ2989" s="2">
        <v>45093</v>
      </c>
      <c r="CK2989">
        <v>491150</v>
      </c>
      <c r="CO2989" s="2">
        <v>45112</v>
      </c>
      <c r="CS2989" t="s">
        <v>6099</v>
      </c>
      <c r="CY2989" t="s">
        <v>126</v>
      </c>
    </row>
    <row r="2990" spans="1:103" x14ac:dyDescent="0.2">
      <c r="A2990" s="1">
        <v>45092.463761574072</v>
      </c>
      <c r="C2990" t="s">
        <v>6156</v>
      </c>
      <c r="D2990" t="s">
        <v>110</v>
      </c>
      <c r="E2990" t="s">
        <v>6094</v>
      </c>
      <c r="F2990">
        <v>6057</v>
      </c>
      <c r="H2990">
        <v>2</v>
      </c>
      <c r="L2990">
        <v>0</v>
      </c>
      <c r="M2990">
        <v>0</v>
      </c>
      <c r="N2990" s="2">
        <v>45111</v>
      </c>
      <c r="O2990" t="s">
        <v>6157</v>
      </c>
      <c r="P2990" t="s">
        <v>6504</v>
      </c>
      <c r="Q2990" t="s">
        <v>112</v>
      </c>
      <c r="R2990" t="s">
        <v>6505</v>
      </c>
      <c r="S2990" t="s">
        <v>6507</v>
      </c>
      <c r="V2990" t="s">
        <v>6159</v>
      </c>
      <c r="W2990" t="s">
        <v>1197</v>
      </c>
      <c r="AD2990">
        <v>51480</v>
      </c>
      <c r="AO2990" s="2">
        <v>45093</v>
      </c>
      <c r="AP2990" t="s">
        <v>351</v>
      </c>
      <c r="AQ2990" t="s">
        <v>586</v>
      </c>
      <c r="AR2990" t="s">
        <v>139</v>
      </c>
      <c r="AS2990">
        <v>1</v>
      </c>
      <c r="AT2990" s="2">
        <v>45097</v>
      </c>
      <c r="AU2990" s="2">
        <v>45113</v>
      </c>
      <c r="AW2990" s="2">
        <v>45098</v>
      </c>
      <c r="AX2990" t="s">
        <v>139</v>
      </c>
      <c r="AY2990" s="2">
        <v>45117</v>
      </c>
      <c r="AZ2990" t="s">
        <v>1923</v>
      </c>
      <c r="BV2990" s="2">
        <v>45097</v>
      </c>
      <c r="BX2990">
        <v>0</v>
      </c>
      <c r="BZ2990">
        <v>0</v>
      </c>
      <c r="CB2990">
        <v>0</v>
      </c>
      <c r="CD2990">
        <v>0</v>
      </c>
      <c r="CE2990">
        <v>0</v>
      </c>
      <c r="CF2990">
        <v>0</v>
      </c>
      <c r="CG2990">
        <v>0</v>
      </c>
      <c r="CH2990">
        <v>146841</v>
      </c>
      <c r="CJ2990" s="2">
        <v>45097</v>
      </c>
      <c r="CK2990">
        <v>181729</v>
      </c>
      <c r="CL2990">
        <v>1</v>
      </c>
      <c r="CM2990" t="s">
        <v>186</v>
      </c>
      <c r="CO2990" s="2">
        <v>45117</v>
      </c>
      <c r="CS2990" t="s">
        <v>6099</v>
      </c>
      <c r="CT2990" t="s">
        <v>112</v>
      </c>
    </row>
    <row r="2991" spans="1:103" x14ac:dyDescent="0.2">
      <c r="A2991" s="1">
        <v>45092.479328703703</v>
      </c>
      <c r="C2991" t="s">
        <v>6156</v>
      </c>
      <c r="D2991" t="s">
        <v>110</v>
      </c>
      <c r="E2991" t="s">
        <v>6094</v>
      </c>
      <c r="F2991">
        <v>6058</v>
      </c>
      <c r="H2991">
        <v>2</v>
      </c>
      <c r="L2991">
        <v>0</v>
      </c>
      <c r="M2991">
        <v>0</v>
      </c>
      <c r="N2991" s="2">
        <v>45111</v>
      </c>
      <c r="O2991" t="s">
        <v>6157</v>
      </c>
      <c r="P2991" t="s">
        <v>6504</v>
      </c>
      <c r="Q2991" t="s">
        <v>112</v>
      </c>
      <c r="R2991" t="s">
        <v>6505</v>
      </c>
      <c r="S2991" t="s">
        <v>6507</v>
      </c>
      <c r="V2991" t="s">
        <v>6159</v>
      </c>
      <c r="W2991" t="s">
        <v>1197</v>
      </c>
      <c r="AD2991">
        <v>59459</v>
      </c>
      <c r="AO2991" s="2">
        <v>45093</v>
      </c>
      <c r="AP2991" t="s">
        <v>351</v>
      </c>
      <c r="AQ2991" t="s">
        <v>586</v>
      </c>
      <c r="AR2991" t="s">
        <v>139</v>
      </c>
      <c r="AS2991">
        <v>1</v>
      </c>
      <c r="AT2991" s="2">
        <v>45097</v>
      </c>
      <c r="AU2991" s="2">
        <v>45113</v>
      </c>
      <c r="AW2991" s="2">
        <v>45098</v>
      </c>
      <c r="AX2991" t="s">
        <v>139</v>
      </c>
      <c r="AY2991" s="2">
        <v>45117</v>
      </c>
      <c r="AZ2991" t="s">
        <v>1923</v>
      </c>
      <c r="BV2991" s="2">
        <v>45097</v>
      </c>
      <c r="BX2991">
        <v>0</v>
      </c>
      <c r="BZ2991">
        <v>0</v>
      </c>
      <c r="CB2991">
        <v>0</v>
      </c>
      <c r="CD2991">
        <v>0</v>
      </c>
      <c r="CE2991">
        <v>0</v>
      </c>
      <c r="CF2991">
        <v>0</v>
      </c>
      <c r="CG2991">
        <v>0</v>
      </c>
      <c r="CH2991">
        <v>259062</v>
      </c>
      <c r="CJ2991" s="2">
        <v>45097</v>
      </c>
      <c r="CK2991">
        <v>322536</v>
      </c>
      <c r="CL2991">
        <v>1</v>
      </c>
      <c r="CM2991" t="s">
        <v>186</v>
      </c>
      <c r="CO2991" s="2">
        <v>45117</v>
      </c>
      <c r="CS2991" t="s">
        <v>6099</v>
      </c>
      <c r="CT2991" t="s">
        <v>112</v>
      </c>
    </row>
    <row r="2992" spans="1:103" x14ac:dyDescent="0.2">
      <c r="A2992" s="1">
        <v>45092.534143518518</v>
      </c>
      <c r="C2992" t="s">
        <v>6093</v>
      </c>
      <c r="D2992" t="s">
        <v>110</v>
      </c>
      <c r="E2992" t="s">
        <v>6094</v>
      </c>
      <c r="F2992">
        <v>6059</v>
      </c>
      <c r="H2992">
        <v>3</v>
      </c>
      <c r="L2992">
        <v>0</v>
      </c>
      <c r="M2992">
        <v>0</v>
      </c>
      <c r="N2992" s="2">
        <v>45098</v>
      </c>
      <c r="O2992" t="s">
        <v>6508</v>
      </c>
      <c r="P2992" t="s">
        <v>6509</v>
      </c>
      <c r="Q2992" t="s">
        <v>112</v>
      </c>
      <c r="R2992" t="s">
        <v>6510</v>
      </c>
      <c r="S2992" t="s">
        <v>6511</v>
      </c>
      <c r="V2992" t="s">
        <v>6110</v>
      </c>
      <c r="W2992" t="s">
        <v>2548</v>
      </c>
      <c r="AD2992">
        <v>1</v>
      </c>
      <c r="AO2992" s="2">
        <v>45093</v>
      </c>
      <c r="AP2992" t="s">
        <v>351</v>
      </c>
      <c r="AQ2992" t="s">
        <v>2549</v>
      </c>
      <c r="AR2992" t="s">
        <v>150</v>
      </c>
      <c r="AT2992" s="2">
        <v>45092</v>
      </c>
      <c r="AU2992" s="2">
        <v>45098</v>
      </c>
      <c r="AW2992" s="2">
        <v>45092</v>
      </c>
      <c r="AX2992" t="s">
        <v>150</v>
      </c>
      <c r="AY2992" s="2">
        <v>45098</v>
      </c>
      <c r="BV2992" s="2">
        <v>45092</v>
      </c>
      <c r="BX2992">
        <v>0</v>
      </c>
      <c r="BZ2992">
        <v>0</v>
      </c>
      <c r="CB2992">
        <v>0</v>
      </c>
      <c r="CD2992">
        <v>0</v>
      </c>
      <c r="CE2992">
        <v>0</v>
      </c>
      <c r="CF2992">
        <v>0</v>
      </c>
      <c r="CG2992">
        <v>0</v>
      </c>
      <c r="CH2992">
        <v>1000</v>
      </c>
      <c r="CJ2992" s="2">
        <v>45092</v>
      </c>
      <c r="CK2992">
        <v>1302</v>
      </c>
      <c r="CL2992">
        <v>1</v>
      </c>
      <c r="CM2992" t="s">
        <v>123</v>
      </c>
      <c r="CO2992" s="2">
        <v>45099</v>
      </c>
      <c r="CS2992" t="s">
        <v>112</v>
      </c>
      <c r="CT2992" t="s">
        <v>112</v>
      </c>
    </row>
    <row r="2993" spans="1:103" x14ac:dyDescent="0.2">
      <c r="A2993" s="1">
        <v>45093.446319444447</v>
      </c>
      <c r="C2993" t="s">
        <v>6093</v>
      </c>
      <c r="D2993" t="s">
        <v>110</v>
      </c>
      <c r="E2993" t="s">
        <v>6094</v>
      </c>
      <c r="F2993">
        <v>6060</v>
      </c>
      <c r="H2993">
        <v>1</v>
      </c>
      <c r="L2993">
        <v>0</v>
      </c>
      <c r="M2993">
        <v>0</v>
      </c>
      <c r="N2993" s="2">
        <v>45093</v>
      </c>
      <c r="O2993" t="s">
        <v>6100</v>
      </c>
      <c r="P2993" t="s">
        <v>6402</v>
      </c>
      <c r="Q2993" t="s">
        <v>6215</v>
      </c>
      <c r="R2993" t="s">
        <v>6403</v>
      </c>
      <c r="S2993" t="s">
        <v>6512</v>
      </c>
      <c r="V2993" t="s">
        <v>6098</v>
      </c>
      <c r="W2993" t="s">
        <v>1844</v>
      </c>
      <c r="AD2993">
        <v>18115</v>
      </c>
      <c r="AO2993" s="2">
        <v>45093</v>
      </c>
      <c r="AP2993" t="s">
        <v>1923</v>
      </c>
      <c r="AR2993" t="s">
        <v>150</v>
      </c>
      <c r="AT2993" s="2">
        <v>45093</v>
      </c>
      <c r="AU2993" s="2">
        <v>45093</v>
      </c>
      <c r="AW2993" s="2">
        <v>45093</v>
      </c>
      <c r="AX2993" t="s">
        <v>150</v>
      </c>
      <c r="AY2993" s="2">
        <v>45093</v>
      </c>
      <c r="CR2993" t="s">
        <v>5426</v>
      </c>
      <c r="CS2993" t="s">
        <v>112</v>
      </c>
      <c r="CT2993" t="s">
        <v>112</v>
      </c>
    </row>
    <row r="2994" spans="1:103" x14ac:dyDescent="0.2">
      <c r="A2994" s="1">
        <v>45096.425925925927</v>
      </c>
      <c r="C2994" t="s">
        <v>6093</v>
      </c>
      <c r="D2994" t="s">
        <v>110</v>
      </c>
      <c r="E2994" t="s">
        <v>6094</v>
      </c>
      <c r="F2994">
        <v>6061</v>
      </c>
      <c r="H2994">
        <v>1</v>
      </c>
      <c r="L2994">
        <v>0</v>
      </c>
      <c r="M2994">
        <v>1</v>
      </c>
      <c r="N2994" s="2">
        <v>45156</v>
      </c>
      <c r="O2994" t="s">
        <v>6100</v>
      </c>
      <c r="P2994" t="s">
        <v>6513</v>
      </c>
      <c r="Q2994" t="s">
        <v>112</v>
      </c>
      <c r="R2994" t="s">
        <v>6514</v>
      </c>
      <c r="S2994" t="s">
        <v>162</v>
      </c>
      <c r="V2994" t="s">
        <v>6098</v>
      </c>
      <c r="W2994" t="s">
        <v>1407</v>
      </c>
      <c r="AD2994">
        <v>2062650</v>
      </c>
      <c r="AO2994" s="2">
        <v>45100</v>
      </c>
      <c r="AP2994" t="s">
        <v>1923</v>
      </c>
      <c r="AR2994" t="s">
        <v>121</v>
      </c>
      <c r="AT2994" s="2">
        <v>45100</v>
      </c>
      <c r="AU2994" s="2">
        <v>45159</v>
      </c>
      <c r="AW2994" s="2">
        <v>45100</v>
      </c>
      <c r="AX2994" t="s">
        <v>121</v>
      </c>
      <c r="AY2994" s="2">
        <v>45159</v>
      </c>
      <c r="BL2994" t="s">
        <v>239</v>
      </c>
      <c r="CM2994" t="s">
        <v>123</v>
      </c>
      <c r="CR2994">
        <v>111679</v>
      </c>
      <c r="CS2994" t="s">
        <v>6099</v>
      </c>
      <c r="CT2994" t="s">
        <v>112</v>
      </c>
      <c r="CY2994" t="s">
        <v>266</v>
      </c>
    </row>
    <row r="2995" spans="1:103" x14ac:dyDescent="0.2">
      <c r="A2995" s="1">
        <v>45096.431354166663</v>
      </c>
      <c r="C2995" t="s">
        <v>6093</v>
      </c>
      <c r="D2995" t="s">
        <v>110</v>
      </c>
      <c r="E2995" t="s">
        <v>6094</v>
      </c>
      <c r="F2995">
        <v>6062</v>
      </c>
      <c r="H2995">
        <v>2</v>
      </c>
      <c r="L2995">
        <v>0</v>
      </c>
      <c r="M2995">
        <v>0</v>
      </c>
      <c r="N2995" s="2">
        <v>45155</v>
      </c>
      <c r="O2995" t="s">
        <v>6100</v>
      </c>
      <c r="P2995" t="s">
        <v>6513</v>
      </c>
      <c r="Q2995" t="s">
        <v>112</v>
      </c>
      <c r="R2995" t="s">
        <v>6514</v>
      </c>
      <c r="S2995" t="s">
        <v>162</v>
      </c>
      <c r="V2995" t="s">
        <v>6098</v>
      </c>
      <c r="W2995" t="s">
        <v>1407</v>
      </c>
      <c r="AD2995">
        <v>1</v>
      </c>
      <c r="AO2995" s="2">
        <v>45098</v>
      </c>
      <c r="AP2995" t="s">
        <v>184</v>
      </c>
      <c r="AQ2995" t="s">
        <v>1408</v>
      </c>
      <c r="AR2995" t="s">
        <v>139</v>
      </c>
      <c r="AS2995">
        <v>1</v>
      </c>
      <c r="AT2995" s="2">
        <v>45099</v>
      </c>
      <c r="AU2995" s="2">
        <v>45155</v>
      </c>
      <c r="AW2995" s="2">
        <v>45100</v>
      </c>
      <c r="AX2995" t="s">
        <v>121</v>
      </c>
      <c r="AY2995" s="2">
        <v>45159</v>
      </c>
      <c r="AZ2995" t="s">
        <v>1923</v>
      </c>
      <c r="BB2995" t="s">
        <v>2336</v>
      </c>
      <c r="BL2995" t="s">
        <v>239</v>
      </c>
      <c r="BV2995" s="2">
        <v>45099</v>
      </c>
      <c r="BX2995">
        <v>0</v>
      </c>
      <c r="BZ2995">
        <v>0</v>
      </c>
      <c r="CB2995">
        <v>0</v>
      </c>
      <c r="CD2995">
        <v>0</v>
      </c>
      <c r="CE2995">
        <v>0</v>
      </c>
      <c r="CF2995">
        <v>0</v>
      </c>
      <c r="CG2995">
        <v>0</v>
      </c>
      <c r="CH2995">
        <v>103630</v>
      </c>
      <c r="CJ2995" s="2">
        <v>45099</v>
      </c>
      <c r="CK2995">
        <v>107272</v>
      </c>
      <c r="CM2995" t="s">
        <v>123</v>
      </c>
      <c r="CO2995" s="2">
        <v>45159</v>
      </c>
      <c r="CS2995" t="s">
        <v>6099</v>
      </c>
      <c r="CT2995" t="s">
        <v>112</v>
      </c>
      <c r="CY2995" t="s">
        <v>142</v>
      </c>
    </row>
    <row r="2996" spans="1:103" x14ac:dyDescent="0.2">
      <c r="A2996" s="1">
        <v>45096.424629629626</v>
      </c>
      <c r="C2996" t="s">
        <v>6093</v>
      </c>
      <c r="D2996" t="s">
        <v>110</v>
      </c>
      <c r="E2996" t="s">
        <v>6094</v>
      </c>
      <c r="F2996">
        <v>6063</v>
      </c>
      <c r="H2996">
        <v>1</v>
      </c>
      <c r="L2996">
        <v>0</v>
      </c>
      <c r="M2996">
        <v>1</v>
      </c>
      <c r="N2996" s="2">
        <v>45156</v>
      </c>
      <c r="O2996" t="s">
        <v>6100</v>
      </c>
      <c r="P2996" t="s">
        <v>6513</v>
      </c>
      <c r="Q2996" t="s">
        <v>112</v>
      </c>
      <c r="R2996" t="s">
        <v>6514</v>
      </c>
      <c r="S2996" t="s">
        <v>162</v>
      </c>
      <c r="V2996" t="s">
        <v>6098</v>
      </c>
      <c r="W2996" t="s">
        <v>1407</v>
      </c>
      <c r="AD2996">
        <v>221950</v>
      </c>
      <c r="AO2996" s="2">
        <v>45100</v>
      </c>
      <c r="AP2996" t="s">
        <v>1923</v>
      </c>
      <c r="AR2996" t="s">
        <v>121</v>
      </c>
      <c r="AT2996" s="2">
        <v>45100</v>
      </c>
      <c r="AU2996" s="2">
        <v>45159</v>
      </c>
      <c r="AW2996" s="2">
        <v>45100</v>
      </c>
      <c r="AX2996" t="s">
        <v>121</v>
      </c>
      <c r="AY2996" s="2">
        <v>45159</v>
      </c>
      <c r="BL2996" t="s">
        <v>239</v>
      </c>
      <c r="CM2996" t="s">
        <v>123</v>
      </c>
      <c r="CR2996">
        <v>111680</v>
      </c>
      <c r="CS2996" t="s">
        <v>6099</v>
      </c>
      <c r="CT2996" t="s">
        <v>112</v>
      </c>
      <c r="CY2996" t="s">
        <v>142</v>
      </c>
    </row>
    <row r="2997" spans="1:103" x14ac:dyDescent="0.2">
      <c r="A2997" s="1">
        <v>45096.423090277778</v>
      </c>
      <c r="C2997" t="s">
        <v>6093</v>
      </c>
      <c r="D2997" t="s">
        <v>110</v>
      </c>
      <c r="E2997" t="s">
        <v>6094</v>
      </c>
      <c r="F2997">
        <v>6064</v>
      </c>
      <c r="H2997">
        <v>1</v>
      </c>
      <c r="L2997">
        <v>0</v>
      </c>
      <c r="M2997">
        <v>1</v>
      </c>
      <c r="N2997" s="2">
        <v>45156</v>
      </c>
      <c r="O2997" t="s">
        <v>6100</v>
      </c>
      <c r="P2997" t="s">
        <v>6513</v>
      </c>
      <c r="Q2997" t="s">
        <v>112</v>
      </c>
      <c r="R2997" t="s">
        <v>6514</v>
      </c>
      <c r="S2997" t="s">
        <v>162</v>
      </c>
      <c r="V2997" t="s">
        <v>6098</v>
      </c>
      <c r="W2997" t="s">
        <v>4236</v>
      </c>
      <c r="AD2997">
        <v>97260</v>
      </c>
      <c r="AO2997" s="2">
        <v>45100</v>
      </c>
      <c r="AP2997" t="s">
        <v>1923</v>
      </c>
      <c r="AR2997" t="s">
        <v>121</v>
      </c>
      <c r="AT2997" s="2">
        <v>45100</v>
      </c>
      <c r="AU2997" s="2">
        <v>45159</v>
      </c>
      <c r="AW2997" s="2">
        <v>45100</v>
      </c>
      <c r="AX2997" t="s">
        <v>121</v>
      </c>
      <c r="AY2997" s="2">
        <v>45159</v>
      </c>
      <c r="BL2997" t="s">
        <v>239</v>
      </c>
      <c r="CM2997" t="s">
        <v>123</v>
      </c>
      <c r="CR2997">
        <v>111681</v>
      </c>
      <c r="CS2997" t="s">
        <v>6099</v>
      </c>
      <c r="CT2997" t="s">
        <v>112</v>
      </c>
      <c r="CY2997" t="s">
        <v>142</v>
      </c>
    </row>
    <row r="2998" spans="1:103" x14ac:dyDescent="0.2">
      <c r="A2998" s="1">
        <v>45097.384942129633</v>
      </c>
      <c r="C2998" t="s">
        <v>6093</v>
      </c>
      <c r="D2998" t="s">
        <v>110</v>
      </c>
      <c r="E2998" t="s">
        <v>6094</v>
      </c>
      <c r="F2998">
        <v>6069</v>
      </c>
      <c r="H2998">
        <v>2</v>
      </c>
      <c r="L2998">
        <v>0</v>
      </c>
      <c r="N2998" s="2">
        <v>45114</v>
      </c>
      <c r="O2998" t="s">
        <v>6100</v>
      </c>
      <c r="P2998" t="s">
        <v>6515</v>
      </c>
      <c r="Q2998" t="s">
        <v>112</v>
      </c>
      <c r="R2998" t="s">
        <v>6516</v>
      </c>
      <c r="S2998" t="s">
        <v>269</v>
      </c>
      <c r="V2998" t="s">
        <v>6098</v>
      </c>
      <c r="W2998" t="s">
        <v>751</v>
      </c>
      <c r="AD2998">
        <v>468000</v>
      </c>
      <c r="AO2998" s="2">
        <v>45098</v>
      </c>
      <c r="AP2998" t="s">
        <v>119</v>
      </c>
      <c r="AQ2998" t="s">
        <v>586</v>
      </c>
      <c r="AR2998" t="s">
        <v>121</v>
      </c>
      <c r="AT2998" s="2">
        <v>45098</v>
      </c>
      <c r="AU2998" s="2">
        <v>45114</v>
      </c>
      <c r="AW2998" s="2">
        <v>45098</v>
      </c>
      <c r="AX2998" t="s">
        <v>121</v>
      </c>
      <c r="AY2998" s="2">
        <v>45114</v>
      </c>
      <c r="BV2998" s="2">
        <v>45098</v>
      </c>
      <c r="BX2998">
        <v>0</v>
      </c>
      <c r="BZ2998">
        <v>0</v>
      </c>
      <c r="CB2998">
        <v>0</v>
      </c>
      <c r="CD2998">
        <v>0</v>
      </c>
      <c r="CE2998">
        <v>0</v>
      </c>
      <c r="CF2998">
        <v>0</v>
      </c>
      <c r="CG2998">
        <v>0</v>
      </c>
      <c r="CH2998">
        <v>284740</v>
      </c>
      <c r="CJ2998" s="2">
        <v>45098</v>
      </c>
      <c r="CK2998">
        <v>295575</v>
      </c>
      <c r="CO2998" s="2">
        <v>45117</v>
      </c>
      <c r="CS2998" t="s">
        <v>6099</v>
      </c>
      <c r="CT2998" t="s">
        <v>112</v>
      </c>
      <c r="CY2998" t="s">
        <v>126</v>
      </c>
    </row>
    <row r="2999" spans="1:103" x14ac:dyDescent="0.2">
      <c r="A2999" s="1">
        <v>45097.588206018518</v>
      </c>
      <c r="C2999" t="s">
        <v>6093</v>
      </c>
      <c r="D2999" t="s">
        <v>110</v>
      </c>
      <c r="E2999" t="s">
        <v>6094</v>
      </c>
      <c r="F2999">
        <v>6070</v>
      </c>
      <c r="H2999">
        <v>1</v>
      </c>
      <c r="L2999">
        <v>0</v>
      </c>
      <c r="M2999" t="s">
        <v>112</v>
      </c>
      <c r="N2999" s="2">
        <v>45099</v>
      </c>
      <c r="O2999" t="s">
        <v>6100</v>
      </c>
      <c r="P2999" t="s">
        <v>6517</v>
      </c>
      <c r="Q2999" t="s">
        <v>112</v>
      </c>
      <c r="R2999" t="s">
        <v>6518</v>
      </c>
      <c r="S2999" t="s">
        <v>162</v>
      </c>
      <c r="V2999" t="s">
        <v>6098</v>
      </c>
      <c r="W2999" t="s">
        <v>6299</v>
      </c>
      <c r="AD2999">
        <v>86850</v>
      </c>
      <c r="AO2999" s="2">
        <v>45097</v>
      </c>
      <c r="AP2999" t="s">
        <v>1923</v>
      </c>
      <c r="AR2999" t="s">
        <v>150</v>
      </c>
      <c r="AT2999" s="2">
        <v>45098</v>
      </c>
      <c r="AU2999" s="2">
        <v>45107</v>
      </c>
      <c r="AW2999" s="2">
        <v>45098</v>
      </c>
      <c r="AX2999" t="s">
        <v>150</v>
      </c>
      <c r="AY2999" s="2">
        <v>45107</v>
      </c>
      <c r="CR2999">
        <v>111678</v>
      </c>
      <c r="CS2999" t="s">
        <v>112</v>
      </c>
      <c r="CT2999" t="s">
        <v>112</v>
      </c>
    </row>
    <row r="3000" spans="1:103" x14ac:dyDescent="0.2">
      <c r="A3000" s="1">
        <v>45097.64880787037</v>
      </c>
      <c r="C3000" t="s">
        <v>6093</v>
      </c>
      <c r="D3000" t="s">
        <v>110</v>
      </c>
      <c r="E3000" t="s">
        <v>6094</v>
      </c>
      <c r="F3000">
        <v>6071</v>
      </c>
      <c r="H3000">
        <v>1</v>
      </c>
      <c r="L3000">
        <v>0</v>
      </c>
      <c r="M3000">
        <v>0</v>
      </c>
      <c r="N3000" s="2">
        <v>45120</v>
      </c>
      <c r="O3000" t="s">
        <v>6100</v>
      </c>
      <c r="P3000" t="s">
        <v>6519</v>
      </c>
      <c r="Q3000" t="s">
        <v>6520</v>
      </c>
      <c r="R3000" t="s">
        <v>6521</v>
      </c>
      <c r="S3000" t="s">
        <v>6522</v>
      </c>
      <c r="V3000" t="s">
        <v>6098</v>
      </c>
      <c r="W3000" t="s">
        <v>1844</v>
      </c>
      <c r="AD3000">
        <v>488175</v>
      </c>
      <c r="AO3000" s="2">
        <v>45097</v>
      </c>
      <c r="AP3000" t="s">
        <v>1923</v>
      </c>
      <c r="AR3000" t="s">
        <v>121</v>
      </c>
      <c r="AT3000" s="2">
        <v>45098</v>
      </c>
      <c r="AU3000" s="2">
        <v>45120</v>
      </c>
      <c r="AW3000" s="2">
        <v>45098</v>
      </c>
      <c r="AX3000" t="s">
        <v>121</v>
      </c>
      <c r="AY3000" s="2">
        <v>45120</v>
      </c>
      <c r="CQ3000" t="s">
        <v>6185</v>
      </c>
      <c r="CR3000">
        <v>111682</v>
      </c>
      <c r="CS3000" t="s">
        <v>112</v>
      </c>
      <c r="CT3000" t="s">
        <v>112</v>
      </c>
      <c r="CY3000" t="s">
        <v>266</v>
      </c>
    </row>
    <row r="3001" spans="1:103" x14ac:dyDescent="0.2">
      <c r="A3001" s="1">
        <v>45097.648958333331</v>
      </c>
      <c r="C3001" t="s">
        <v>6093</v>
      </c>
      <c r="D3001" t="s">
        <v>110</v>
      </c>
      <c r="E3001" t="s">
        <v>6094</v>
      </c>
      <c r="F3001">
        <v>6072</v>
      </c>
      <c r="H3001">
        <v>1</v>
      </c>
      <c r="L3001">
        <v>0</v>
      </c>
      <c r="M3001">
        <v>1</v>
      </c>
      <c r="N3001" s="2">
        <v>45120</v>
      </c>
      <c r="O3001" t="s">
        <v>6100</v>
      </c>
      <c r="P3001" t="s">
        <v>6519</v>
      </c>
      <c r="Q3001" t="s">
        <v>6520</v>
      </c>
      <c r="R3001" t="s">
        <v>6521</v>
      </c>
      <c r="S3001" t="s">
        <v>162</v>
      </c>
      <c r="V3001" t="s">
        <v>6098</v>
      </c>
      <c r="W3001" t="s">
        <v>1197</v>
      </c>
      <c r="AD3001">
        <v>1124160</v>
      </c>
      <c r="AO3001" s="2">
        <v>45098</v>
      </c>
      <c r="AP3001" t="s">
        <v>1923</v>
      </c>
      <c r="AR3001" t="s">
        <v>121</v>
      </c>
      <c r="AT3001" s="2">
        <v>45100</v>
      </c>
      <c r="AU3001" s="2">
        <v>45120</v>
      </c>
      <c r="AW3001" s="2">
        <v>45100</v>
      </c>
      <c r="AX3001" t="s">
        <v>121</v>
      </c>
      <c r="AY3001" s="2">
        <v>45120</v>
      </c>
      <c r="CM3001" t="s">
        <v>186</v>
      </c>
      <c r="CR3001">
        <v>111683</v>
      </c>
      <c r="CY3001" t="s">
        <v>142</v>
      </c>
    </row>
    <row r="3002" spans="1:103" x14ac:dyDescent="0.2">
      <c r="A3002" s="1">
        <v>45097.649108796293</v>
      </c>
      <c r="C3002" t="s">
        <v>6093</v>
      </c>
      <c r="D3002" t="s">
        <v>110</v>
      </c>
      <c r="E3002" t="s">
        <v>6094</v>
      </c>
      <c r="F3002">
        <v>6073</v>
      </c>
      <c r="H3002">
        <v>1</v>
      </c>
      <c r="L3002">
        <v>0</v>
      </c>
      <c r="M3002">
        <v>1</v>
      </c>
      <c r="N3002" s="2">
        <v>45120</v>
      </c>
      <c r="O3002" t="s">
        <v>6100</v>
      </c>
      <c r="P3002" t="s">
        <v>6519</v>
      </c>
      <c r="Q3002" t="s">
        <v>6520</v>
      </c>
      <c r="R3002" t="s">
        <v>6521</v>
      </c>
      <c r="S3002" t="s">
        <v>162</v>
      </c>
      <c r="V3002" t="s">
        <v>6098</v>
      </c>
      <c r="W3002" t="s">
        <v>1197</v>
      </c>
      <c r="AD3002">
        <v>490560</v>
      </c>
      <c r="AO3002" s="2">
        <v>45097</v>
      </c>
      <c r="AP3002" t="s">
        <v>1923</v>
      </c>
      <c r="AR3002" t="s">
        <v>121</v>
      </c>
      <c r="AT3002" s="2">
        <v>45098</v>
      </c>
      <c r="AU3002" s="2">
        <v>45120</v>
      </c>
      <c r="AW3002" s="2">
        <v>45098</v>
      </c>
      <c r="AX3002" t="s">
        <v>121</v>
      </c>
      <c r="AY3002" s="2">
        <v>45120</v>
      </c>
      <c r="CR3002">
        <v>111684</v>
      </c>
      <c r="CY3002" t="s">
        <v>142</v>
      </c>
    </row>
    <row r="3003" spans="1:103" x14ac:dyDescent="0.2">
      <c r="A3003" s="1">
        <v>45097.6719212963</v>
      </c>
      <c r="C3003" t="s">
        <v>6093</v>
      </c>
      <c r="D3003" t="s">
        <v>110</v>
      </c>
      <c r="E3003" t="s">
        <v>6094</v>
      </c>
      <c r="F3003">
        <v>6074</v>
      </c>
      <c r="H3003">
        <v>1</v>
      </c>
      <c r="L3003">
        <v>0</v>
      </c>
      <c r="M3003">
        <v>0</v>
      </c>
      <c r="N3003" s="2">
        <v>45139</v>
      </c>
      <c r="O3003" t="s">
        <v>6137</v>
      </c>
      <c r="P3003" t="s">
        <v>6523</v>
      </c>
      <c r="Q3003" t="s">
        <v>112</v>
      </c>
      <c r="R3003" t="s">
        <v>6430</v>
      </c>
      <c r="S3003" t="s">
        <v>6524</v>
      </c>
      <c r="V3003" t="s">
        <v>6141</v>
      </c>
      <c r="W3003" t="s">
        <v>132</v>
      </c>
      <c r="AD3003">
        <v>1642315</v>
      </c>
      <c r="AO3003" s="2">
        <v>45098</v>
      </c>
      <c r="AP3003" t="s">
        <v>1923</v>
      </c>
      <c r="AR3003" t="s">
        <v>121</v>
      </c>
      <c r="AT3003" s="2">
        <v>45099</v>
      </c>
      <c r="AU3003" s="2">
        <v>45139</v>
      </c>
      <c r="AW3003" s="2">
        <v>45099</v>
      </c>
      <c r="AX3003" t="s">
        <v>121</v>
      </c>
      <c r="AY3003" s="2">
        <v>45139</v>
      </c>
      <c r="CR3003">
        <v>111685</v>
      </c>
      <c r="CS3003" t="s">
        <v>112</v>
      </c>
      <c r="CT3003" t="s">
        <v>112</v>
      </c>
      <c r="CY3003" t="s">
        <v>266</v>
      </c>
    </row>
    <row r="3004" spans="1:103" x14ac:dyDescent="0.2">
      <c r="A3004" s="1">
        <v>45097.716134259259</v>
      </c>
      <c r="C3004" t="s">
        <v>6115</v>
      </c>
      <c r="D3004" t="s">
        <v>110</v>
      </c>
      <c r="E3004" t="s">
        <v>6094</v>
      </c>
      <c r="F3004">
        <v>6075</v>
      </c>
      <c r="H3004">
        <v>3</v>
      </c>
      <c r="L3004">
        <v>0</v>
      </c>
      <c r="M3004">
        <v>0</v>
      </c>
      <c r="N3004" s="2">
        <v>45112</v>
      </c>
      <c r="O3004" t="s">
        <v>6525</v>
      </c>
      <c r="P3004" t="s">
        <v>6526</v>
      </c>
      <c r="Q3004" t="s">
        <v>112</v>
      </c>
      <c r="R3004" t="s">
        <v>6527</v>
      </c>
      <c r="S3004" t="s">
        <v>162</v>
      </c>
      <c r="V3004" t="s">
        <v>6528</v>
      </c>
      <c r="W3004" t="s">
        <v>198</v>
      </c>
      <c r="AD3004">
        <v>2</v>
      </c>
      <c r="AO3004" s="2">
        <v>45098</v>
      </c>
      <c r="AP3004" t="s">
        <v>165</v>
      </c>
      <c r="AQ3004" t="s">
        <v>196</v>
      </c>
      <c r="AR3004" t="s">
        <v>139</v>
      </c>
      <c r="AT3004" s="2">
        <v>45098</v>
      </c>
      <c r="AU3004" s="2">
        <v>45114</v>
      </c>
      <c r="AW3004" s="2">
        <v>45099</v>
      </c>
      <c r="AX3004" t="s">
        <v>139</v>
      </c>
      <c r="AY3004" s="2">
        <v>45114</v>
      </c>
      <c r="BV3004" s="2">
        <v>45098</v>
      </c>
      <c r="BX3004">
        <v>0</v>
      </c>
      <c r="BZ3004">
        <v>0</v>
      </c>
      <c r="CB3004">
        <v>0</v>
      </c>
      <c r="CD3004">
        <v>0</v>
      </c>
      <c r="CE3004">
        <v>0</v>
      </c>
      <c r="CF3004">
        <v>0</v>
      </c>
      <c r="CG3004">
        <v>0</v>
      </c>
      <c r="CH3004">
        <v>25704</v>
      </c>
      <c r="CI3004">
        <v>1</v>
      </c>
      <c r="CJ3004" s="2">
        <v>45098</v>
      </c>
      <c r="CK3004">
        <v>50000</v>
      </c>
      <c r="CO3004" s="2">
        <v>45118</v>
      </c>
      <c r="CS3004" t="s">
        <v>112</v>
      </c>
      <c r="CT3004" t="s">
        <v>112</v>
      </c>
    </row>
    <row r="3005" spans="1:103" x14ac:dyDescent="0.2">
      <c r="A3005" s="1">
        <v>45097.754988425928</v>
      </c>
      <c r="C3005" t="s">
        <v>6093</v>
      </c>
      <c r="D3005" t="s">
        <v>110</v>
      </c>
      <c r="E3005" t="s">
        <v>6094</v>
      </c>
      <c r="F3005">
        <v>6077</v>
      </c>
      <c r="H3005">
        <v>1</v>
      </c>
      <c r="L3005">
        <v>0</v>
      </c>
      <c r="M3005" t="s">
        <v>112</v>
      </c>
      <c r="N3005" s="2">
        <v>45114</v>
      </c>
      <c r="O3005" t="s">
        <v>6529</v>
      </c>
      <c r="P3005" t="s">
        <v>6530</v>
      </c>
      <c r="R3005" t="s">
        <v>6531</v>
      </c>
      <c r="S3005" t="s">
        <v>6532</v>
      </c>
      <c r="V3005" t="s">
        <v>6098</v>
      </c>
      <c r="W3005" t="s">
        <v>1031</v>
      </c>
      <c r="AD3005">
        <v>38270</v>
      </c>
      <c r="AO3005" s="2">
        <v>45098</v>
      </c>
      <c r="AP3005" t="s">
        <v>1923</v>
      </c>
      <c r="AR3005" t="s">
        <v>150</v>
      </c>
      <c r="AT3005" s="2">
        <v>45099</v>
      </c>
      <c r="AU3005" s="2">
        <v>45125</v>
      </c>
      <c r="AW3005" s="2">
        <v>45099</v>
      </c>
      <c r="AX3005" t="s">
        <v>150</v>
      </c>
      <c r="AY3005" s="2">
        <v>45125</v>
      </c>
      <c r="CR3005">
        <v>111687</v>
      </c>
    </row>
    <row r="3006" spans="1:103" x14ac:dyDescent="0.2">
      <c r="A3006" s="1">
        <v>45097.77207175926</v>
      </c>
      <c r="C3006" t="s">
        <v>6093</v>
      </c>
      <c r="D3006" t="s">
        <v>110</v>
      </c>
      <c r="E3006" t="s">
        <v>6094</v>
      </c>
      <c r="F3006">
        <v>6078</v>
      </c>
      <c r="H3006">
        <v>1</v>
      </c>
      <c r="L3006">
        <v>0</v>
      </c>
      <c r="M3006">
        <v>0</v>
      </c>
      <c r="N3006" s="2">
        <v>45113</v>
      </c>
      <c r="O3006" t="s">
        <v>6174</v>
      </c>
      <c r="P3006" t="s">
        <v>6533</v>
      </c>
      <c r="Q3006" t="s">
        <v>112</v>
      </c>
      <c r="R3006" t="s">
        <v>6534</v>
      </c>
      <c r="S3006" t="s">
        <v>6176</v>
      </c>
      <c r="V3006" t="s">
        <v>6141</v>
      </c>
      <c r="W3006" t="s">
        <v>6535</v>
      </c>
      <c r="AD3006">
        <v>597200</v>
      </c>
      <c r="AO3006" s="2">
        <v>45098</v>
      </c>
      <c r="AP3006" t="s">
        <v>1923</v>
      </c>
      <c r="AR3006" t="s">
        <v>121</v>
      </c>
      <c r="AT3006" s="2">
        <v>45099</v>
      </c>
      <c r="AU3006" s="2">
        <v>45125</v>
      </c>
      <c r="AW3006" s="2">
        <v>45099</v>
      </c>
      <c r="AX3006" t="s">
        <v>121</v>
      </c>
      <c r="AY3006" s="2">
        <v>45125</v>
      </c>
      <c r="BB3006" t="s">
        <v>1353</v>
      </c>
      <c r="CR3006">
        <v>111688</v>
      </c>
      <c r="CS3006" t="s">
        <v>112</v>
      </c>
      <c r="CT3006" t="s">
        <v>112</v>
      </c>
      <c r="CY3006" t="s">
        <v>266</v>
      </c>
    </row>
    <row r="3007" spans="1:103" x14ac:dyDescent="0.2">
      <c r="A3007" s="1">
        <v>45097.772210648145</v>
      </c>
      <c r="C3007" t="s">
        <v>6093</v>
      </c>
      <c r="D3007" t="s">
        <v>110</v>
      </c>
      <c r="E3007" t="s">
        <v>6094</v>
      </c>
      <c r="F3007">
        <v>6079</v>
      </c>
      <c r="H3007">
        <v>1</v>
      </c>
      <c r="L3007">
        <v>0</v>
      </c>
      <c r="M3007">
        <v>0</v>
      </c>
      <c r="N3007" s="2">
        <v>45113</v>
      </c>
      <c r="O3007" t="s">
        <v>6174</v>
      </c>
      <c r="P3007" t="s">
        <v>6533</v>
      </c>
      <c r="Q3007" t="s">
        <v>112</v>
      </c>
      <c r="R3007" t="s">
        <v>6534</v>
      </c>
      <c r="S3007" t="s">
        <v>6176</v>
      </c>
      <c r="V3007" t="s">
        <v>6141</v>
      </c>
      <c r="W3007" t="s">
        <v>6535</v>
      </c>
      <c r="AD3007">
        <v>338560</v>
      </c>
      <c r="AO3007" s="2">
        <v>45098</v>
      </c>
      <c r="AP3007" t="s">
        <v>1923</v>
      </c>
      <c r="AR3007" t="s">
        <v>121</v>
      </c>
      <c r="AT3007" s="2">
        <v>45099</v>
      </c>
      <c r="AU3007" s="2">
        <v>45111</v>
      </c>
      <c r="AW3007" s="2">
        <v>45099</v>
      </c>
      <c r="AX3007" t="s">
        <v>121</v>
      </c>
      <c r="AY3007" s="2">
        <v>45111</v>
      </c>
      <c r="CR3007">
        <v>111689</v>
      </c>
      <c r="CS3007" t="s">
        <v>112</v>
      </c>
      <c r="CT3007" t="s">
        <v>112</v>
      </c>
      <c r="CY3007" t="s">
        <v>266</v>
      </c>
    </row>
    <row r="3008" spans="1:103" x14ac:dyDescent="0.2">
      <c r="A3008" s="1">
        <v>45098.404189814813</v>
      </c>
      <c r="C3008" t="s">
        <v>6093</v>
      </c>
      <c r="D3008" t="s">
        <v>110</v>
      </c>
      <c r="E3008" t="s">
        <v>6094</v>
      </c>
      <c r="F3008">
        <v>6080</v>
      </c>
      <c r="H3008">
        <v>3</v>
      </c>
      <c r="L3008">
        <v>0</v>
      </c>
      <c r="M3008">
        <v>0</v>
      </c>
      <c r="N3008" s="2">
        <v>45103</v>
      </c>
      <c r="O3008" t="s">
        <v>6137</v>
      </c>
      <c r="P3008" t="s">
        <v>6536</v>
      </c>
      <c r="Q3008" t="s">
        <v>112</v>
      </c>
      <c r="R3008" t="s">
        <v>6537</v>
      </c>
      <c r="S3008" t="s">
        <v>6538</v>
      </c>
      <c r="V3008" t="s">
        <v>6141</v>
      </c>
      <c r="W3008" t="s">
        <v>302</v>
      </c>
      <c r="AD3008">
        <v>2</v>
      </c>
      <c r="AO3008" s="2">
        <v>45098</v>
      </c>
      <c r="AP3008" t="s">
        <v>165</v>
      </c>
      <c r="AQ3008" t="s">
        <v>209</v>
      </c>
      <c r="AR3008" t="s">
        <v>150</v>
      </c>
      <c r="AT3008" s="2">
        <v>45099</v>
      </c>
      <c r="AU3008" s="2">
        <v>45113</v>
      </c>
      <c r="AW3008" s="2">
        <v>45099</v>
      </c>
      <c r="AX3008" t="s">
        <v>150</v>
      </c>
      <c r="AY3008" s="2">
        <v>45113</v>
      </c>
      <c r="BV3008" s="2">
        <v>45099</v>
      </c>
      <c r="BX3008">
        <v>0</v>
      </c>
      <c r="BZ3008">
        <v>0</v>
      </c>
      <c r="CB3008">
        <v>0</v>
      </c>
      <c r="CD3008">
        <v>0</v>
      </c>
      <c r="CE3008">
        <v>0</v>
      </c>
      <c r="CF3008">
        <v>0</v>
      </c>
      <c r="CG3008">
        <v>0</v>
      </c>
      <c r="CH3008">
        <v>26494</v>
      </c>
      <c r="CI3008">
        <v>1</v>
      </c>
      <c r="CJ3008" s="2">
        <v>45099</v>
      </c>
      <c r="CK3008">
        <v>39879</v>
      </c>
      <c r="CO3008" s="2">
        <v>45114</v>
      </c>
      <c r="CS3008" t="s">
        <v>112</v>
      </c>
      <c r="CT3008" t="s">
        <v>112</v>
      </c>
    </row>
    <row r="3009" spans="1:103" x14ac:dyDescent="0.2">
      <c r="A3009" s="1">
        <v>45098.480462962965</v>
      </c>
      <c r="C3009" t="s">
        <v>6093</v>
      </c>
      <c r="D3009" t="s">
        <v>110</v>
      </c>
      <c r="E3009" t="s">
        <v>6094</v>
      </c>
      <c r="F3009">
        <v>6081</v>
      </c>
      <c r="H3009">
        <v>1</v>
      </c>
      <c r="L3009">
        <v>0</v>
      </c>
      <c r="M3009">
        <v>0</v>
      </c>
      <c r="N3009" s="2">
        <v>45098</v>
      </c>
      <c r="O3009" t="s">
        <v>6137</v>
      </c>
      <c r="P3009" t="s">
        <v>6391</v>
      </c>
      <c r="Q3009" t="s">
        <v>6386</v>
      </c>
      <c r="R3009" t="s">
        <v>6387</v>
      </c>
      <c r="S3009" t="s">
        <v>6539</v>
      </c>
      <c r="V3009" t="s">
        <v>6141</v>
      </c>
      <c r="W3009" t="s">
        <v>177</v>
      </c>
      <c r="AD3009">
        <v>30000</v>
      </c>
      <c r="AO3009" s="2">
        <v>45098</v>
      </c>
      <c r="AP3009" t="s">
        <v>105</v>
      </c>
      <c r="AR3009" t="s">
        <v>150</v>
      </c>
      <c r="AT3009" s="2">
        <v>45098</v>
      </c>
      <c r="AU3009" s="2">
        <v>45098</v>
      </c>
      <c r="AW3009" s="2">
        <v>45098</v>
      </c>
      <c r="AX3009" t="s">
        <v>150</v>
      </c>
      <c r="AY3009" s="2">
        <v>45098</v>
      </c>
      <c r="CS3009" t="s">
        <v>6099</v>
      </c>
      <c r="CT3009" t="s">
        <v>112</v>
      </c>
    </row>
    <row r="3010" spans="1:103" x14ac:dyDescent="0.2">
      <c r="A3010" s="1">
        <v>45098.786631944444</v>
      </c>
      <c r="C3010" t="s">
        <v>6093</v>
      </c>
      <c r="D3010" t="s">
        <v>110</v>
      </c>
      <c r="E3010" t="s">
        <v>6094</v>
      </c>
      <c r="F3010">
        <v>6082</v>
      </c>
      <c r="H3010">
        <v>2</v>
      </c>
      <c r="L3010">
        <v>0</v>
      </c>
      <c r="M3010">
        <v>1</v>
      </c>
      <c r="N3010" s="2">
        <v>45104</v>
      </c>
      <c r="O3010" t="s">
        <v>159</v>
      </c>
      <c r="P3010" t="s">
        <v>6540</v>
      </c>
      <c r="Q3010" t="s">
        <v>112</v>
      </c>
      <c r="R3010" t="s">
        <v>6541</v>
      </c>
      <c r="S3010" t="s">
        <v>162</v>
      </c>
      <c r="V3010" t="s">
        <v>6110</v>
      </c>
      <c r="W3010" t="s">
        <v>585</v>
      </c>
      <c r="AD3010">
        <v>2</v>
      </c>
      <c r="AO3010" s="2">
        <v>45099</v>
      </c>
      <c r="AP3010" t="s">
        <v>351</v>
      </c>
      <c r="AQ3010" t="s">
        <v>352</v>
      </c>
      <c r="AR3010" t="s">
        <v>139</v>
      </c>
      <c r="AS3010">
        <v>1</v>
      </c>
      <c r="AT3010" s="2">
        <v>45099</v>
      </c>
      <c r="AU3010" s="2">
        <v>45104</v>
      </c>
      <c r="AW3010" s="2">
        <v>45100</v>
      </c>
      <c r="AX3010" t="s">
        <v>150</v>
      </c>
      <c r="AY3010" s="2">
        <v>45106</v>
      </c>
      <c r="AZ3010" t="s">
        <v>1923</v>
      </c>
      <c r="BL3010" t="s">
        <v>373</v>
      </c>
      <c r="BV3010" s="2">
        <v>45099</v>
      </c>
      <c r="BX3010">
        <v>0</v>
      </c>
      <c r="BZ3010">
        <v>0</v>
      </c>
      <c r="CB3010">
        <v>0</v>
      </c>
      <c r="CD3010">
        <v>0</v>
      </c>
      <c r="CE3010">
        <v>0</v>
      </c>
      <c r="CF3010">
        <v>0</v>
      </c>
      <c r="CG3010">
        <v>0</v>
      </c>
      <c r="CH3010">
        <v>6720</v>
      </c>
      <c r="CJ3010" s="2">
        <v>45099</v>
      </c>
      <c r="CK3010">
        <v>9168</v>
      </c>
      <c r="CL3010">
        <v>1</v>
      </c>
      <c r="CM3010" t="s">
        <v>186</v>
      </c>
      <c r="CO3010" s="2">
        <v>45106</v>
      </c>
      <c r="CS3010" t="s">
        <v>112</v>
      </c>
      <c r="CT3010" t="s">
        <v>112</v>
      </c>
    </row>
    <row r="3011" spans="1:103" x14ac:dyDescent="0.2">
      <c r="A3011" s="1">
        <v>45098.798680555556</v>
      </c>
      <c r="C3011" t="s">
        <v>6115</v>
      </c>
      <c r="D3011" t="s">
        <v>110</v>
      </c>
      <c r="E3011" t="s">
        <v>6094</v>
      </c>
      <c r="F3011">
        <v>6083</v>
      </c>
      <c r="H3011">
        <v>2</v>
      </c>
      <c r="L3011">
        <v>0</v>
      </c>
      <c r="M3011">
        <v>0</v>
      </c>
      <c r="N3011" s="2">
        <v>45103</v>
      </c>
      <c r="O3011" t="s">
        <v>6542</v>
      </c>
      <c r="P3011" t="s">
        <v>6543</v>
      </c>
      <c r="Q3011" t="s">
        <v>112</v>
      </c>
      <c r="R3011" t="s">
        <v>6544</v>
      </c>
      <c r="S3011" t="s">
        <v>162</v>
      </c>
      <c r="V3011" t="s">
        <v>6528</v>
      </c>
      <c r="W3011" t="s">
        <v>177</v>
      </c>
      <c r="AD3011">
        <v>1</v>
      </c>
      <c r="AO3011" s="2">
        <v>45099</v>
      </c>
      <c r="AP3011" t="s">
        <v>184</v>
      </c>
      <c r="AQ3011" t="s">
        <v>618</v>
      </c>
      <c r="AR3011" t="s">
        <v>139</v>
      </c>
      <c r="AT3011" s="2">
        <v>45100</v>
      </c>
      <c r="AU3011" s="2">
        <v>45104</v>
      </c>
      <c r="AW3011" s="2">
        <v>45103</v>
      </c>
      <c r="AX3011" t="s">
        <v>139</v>
      </c>
      <c r="AY3011" s="2">
        <v>45104</v>
      </c>
      <c r="BV3011" s="2">
        <v>45100</v>
      </c>
      <c r="BX3011">
        <v>0</v>
      </c>
      <c r="BZ3011">
        <v>0</v>
      </c>
      <c r="CB3011">
        <v>0</v>
      </c>
      <c r="CD3011">
        <v>0</v>
      </c>
      <c r="CE3011">
        <v>0</v>
      </c>
      <c r="CF3011">
        <v>900</v>
      </c>
      <c r="CG3011">
        <v>0</v>
      </c>
      <c r="CH3011">
        <v>0</v>
      </c>
      <c r="CJ3011" s="2">
        <v>45100</v>
      </c>
      <c r="CK3011">
        <v>1232</v>
      </c>
      <c r="CM3011" t="s">
        <v>619</v>
      </c>
      <c r="CO3011" s="2">
        <v>45106</v>
      </c>
      <c r="CS3011" t="s">
        <v>112</v>
      </c>
      <c r="CT3011" t="s">
        <v>112</v>
      </c>
    </row>
    <row r="3012" spans="1:103" x14ac:dyDescent="0.2">
      <c r="A3012" s="1">
        <v>45099.462048611109</v>
      </c>
      <c r="C3012" t="s">
        <v>6093</v>
      </c>
      <c r="D3012" t="s">
        <v>110</v>
      </c>
      <c r="E3012" t="s">
        <v>6094</v>
      </c>
      <c r="F3012">
        <v>6084</v>
      </c>
      <c r="H3012">
        <v>1</v>
      </c>
      <c r="L3012">
        <v>0</v>
      </c>
      <c r="M3012">
        <v>0</v>
      </c>
      <c r="N3012" s="2">
        <v>45099</v>
      </c>
      <c r="O3012" t="s">
        <v>6192</v>
      </c>
      <c r="P3012" t="s">
        <v>6479</v>
      </c>
      <c r="Q3012" t="s">
        <v>112</v>
      </c>
      <c r="R3012" t="s">
        <v>6480</v>
      </c>
      <c r="S3012" t="s">
        <v>6545</v>
      </c>
      <c r="V3012" t="s">
        <v>6141</v>
      </c>
      <c r="W3012" t="s">
        <v>483</v>
      </c>
      <c r="AD3012">
        <v>560</v>
      </c>
      <c r="AO3012" s="2">
        <v>45099</v>
      </c>
      <c r="AP3012" t="s">
        <v>1923</v>
      </c>
      <c r="AR3012" t="s">
        <v>150</v>
      </c>
      <c r="AT3012" s="2">
        <v>45099</v>
      </c>
      <c r="AU3012" s="2">
        <v>45099</v>
      </c>
      <c r="AW3012" s="2">
        <v>45099</v>
      </c>
      <c r="AX3012" t="s">
        <v>150</v>
      </c>
      <c r="AY3012" s="2">
        <v>45099</v>
      </c>
      <c r="CR3012" t="s">
        <v>5426</v>
      </c>
      <c r="CS3012" t="s">
        <v>112</v>
      </c>
      <c r="CT3012" t="s">
        <v>112</v>
      </c>
    </row>
    <row r="3013" spans="1:103" x14ac:dyDescent="0.2">
      <c r="A3013" s="1">
        <v>45100.385196759256</v>
      </c>
      <c r="C3013" t="s">
        <v>6093</v>
      </c>
      <c r="D3013" t="s">
        <v>110</v>
      </c>
      <c r="E3013" t="s">
        <v>6094</v>
      </c>
      <c r="F3013">
        <v>6085</v>
      </c>
      <c r="H3013">
        <v>1</v>
      </c>
      <c r="L3013">
        <v>0</v>
      </c>
      <c r="M3013">
        <v>0</v>
      </c>
      <c r="N3013" s="2">
        <v>45103</v>
      </c>
      <c r="O3013" t="s">
        <v>6137</v>
      </c>
      <c r="P3013" t="s">
        <v>6546</v>
      </c>
      <c r="Q3013" t="s">
        <v>6547</v>
      </c>
      <c r="R3013" t="s">
        <v>6548</v>
      </c>
      <c r="S3013" t="s">
        <v>6549</v>
      </c>
      <c r="V3013" t="s">
        <v>6141</v>
      </c>
      <c r="W3013" t="s">
        <v>3658</v>
      </c>
      <c r="AD3013">
        <v>7890</v>
      </c>
      <c r="AO3013" s="2">
        <v>45100</v>
      </c>
      <c r="AP3013" t="s">
        <v>1923</v>
      </c>
      <c r="AR3013" t="s">
        <v>150</v>
      </c>
      <c r="AT3013" s="2">
        <v>45100</v>
      </c>
      <c r="AU3013" s="2">
        <v>45100</v>
      </c>
      <c r="AW3013" s="2">
        <v>45100</v>
      </c>
      <c r="AX3013" t="s">
        <v>150</v>
      </c>
      <c r="AY3013" s="2">
        <v>45100</v>
      </c>
      <c r="CR3013">
        <v>111696</v>
      </c>
      <c r="CS3013" t="s">
        <v>112</v>
      </c>
      <c r="CT3013" t="s">
        <v>112</v>
      </c>
    </row>
    <row r="3014" spans="1:103" x14ac:dyDescent="0.2">
      <c r="A3014" s="1">
        <v>45100.726539351854</v>
      </c>
      <c r="C3014" t="s">
        <v>6115</v>
      </c>
      <c r="D3014" t="s">
        <v>110</v>
      </c>
      <c r="E3014" t="s">
        <v>6094</v>
      </c>
      <c r="F3014">
        <v>6086</v>
      </c>
      <c r="H3014">
        <v>2</v>
      </c>
      <c r="L3014">
        <v>0</v>
      </c>
      <c r="M3014">
        <v>0</v>
      </c>
      <c r="N3014" s="2">
        <v>45113</v>
      </c>
      <c r="O3014" t="s">
        <v>6276</v>
      </c>
      <c r="P3014" t="s">
        <v>6550</v>
      </c>
      <c r="Q3014" t="s">
        <v>112</v>
      </c>
      <c r="R3014" t="s">
        <v>6551</v>
      </c>
      <c r="S3014" t="s">
        <v>162</v>
      </c>
      <c r="V3014" t="s">
        <v>6279</v>
      </c>
      <c r="W3014" t="s">
        <v>1168</v>
      </c>
      <c r="AD3014">
        <v>1</v>
      </c>
      <c r="AO3014" s="2">
        <v>45103</v>
      </c>
      <c r="AP3014" t="s">
        <v>184</v>
      </c>
      <c r="AQ3014" t="s">
        <v>1169</v>
      </c>
      <c r="AR3014" t="s">
        <v>139</v>
      </c>
      <c r="AT3014" s="2">
        <v>45101</v>
      </c>
      <c r="AU3014" s="2">
        <v>45113</v>
      </c>
      <c r="AW3014" s="2">
        <v>45104</v>
      </c>
      <c r="AX3014" t="s">
        <v>139</v>
      </c>
      <c r="AY3014" s="2">
        <v>45113</v>
      </c>
      <c r="BV3014" s="2">
        <v>45101</v>
      </c>
      <c r="BX3014">
        <v>0</v>
      </c>
      <c r="BZ3014">
        <v>0</v>
      </c>
      <c r="CB3014">
        <v>0</v>
      </c>
      <c r="CD3014">
        <v>0</v>
      </c>
      <c r="CE3014">
        <v>0</v>
      </c>
      <c r="CF3014">
        <v>67480</v>
      </c>
      <c r="CG3014">
        <v>0</v>
      </c>
      <c r="CH3014">
        <v>0</v>
      </c>
      <c r="CJ3014" s="2">
        <v>45101</v>
      </c>
      <c r="CK3014">
        <v>55804</v>
      </c>
      <c r="CM3014" t="s">
        <v>223</v>
      </c>
      <c r="CO3014" s="2">
        <v>45117</v>
      </c>
      <c r="CS3014" t="s">
        <v>112</v>
      </c>
      <c r="CT3014" t="s">
        <v>112</v>
      </c>
    </row>
    <row r="3015" spans="1:103" x14ac:dyDescent="0.2">
      <c r="A3015" s="1">
        <v>45103.640763888892</v>
      </c>
      <c r="C3015" t="s">
        <v>6093</v>
      </c>
      <c r="D3015" t="s">
        <v>110</v>
      </c>
      <c r="E3015" t="s">
        <v>6094</v>
      </c>
      <c r="F3015">
        <v>6087</v>
      </c>
      <c r="H3015">
        <v>1</v>
      </c>
      <c r="L3015">
        <v>0</v>
      </c>
      <c r="M3015">
        <v>0</v>
      </c>
      <c r="N3015" s="2">
        <v>45107</v>
      </c>
      <c r="O3015" t="s">
        <v>6095</v>
      </c>
      <c r="P3015" t="s">
        <v>6552</v>
      </c>
      <c r="Q3015" t="s">
        <v>6553</v>
      </c>
      <c r="R3015" t="s">
        <v>6554</v>
      </c>
      <c r="S3015" t="s">
        <v>6555</v>
      </c>
      <c r="V3015" t="s">
        <v>6098</v>
      </c>
      <c r="W3015" t="s">
        <v>177</v>
      </c>
      <c r="AD3015">
        <v>211260</v>
      </c>
      <c r="AO3015" s="2">
        <v>45105</v>
      </c>
      <c r="AP3015" t="s">
        <v>1923</v>
      </c>
      <c r="AR3015" t="s">
        <v>150</v>
      </c>
      <c r="AT3015" s="2">
        <v>45105</v>
      </c>
      <c r="AU3015" s="2">
        <v>45112</v>
      </c>
      <c r="AW3015" s="2">
        <v>45105</v>
      </c>
      <c r="AX3015" t="s">
        <v>150</v>
      </c>
      <c r="AY3015" s="2">
        <v>45112</v>
      </c>
      <c r="CR3015">
        <v>111700</v>
      </c>
      <c r="CS3015" t="s">
        <v>6099</v>
      </c>
      <c r="CT3015" t="s">
        <v>112</v>
      </c>
    </row>
    <row r="3016" spans="1:103" x14ac:dyDescent="0.2">
      <c r="A3016" s="1">
        <v>45103.648321759261</v>
      </c>
      <c r="C3016" t="s">
        <v>6093</v>
      </c>
      <c r="D3016" t="s">
        <v>110</v>
      </c>
      <c r="E3016" t="s">
        <v>6094</v>
      </c>
      <c r="F3016">
        <v>6088</v>
      </c>
      <c r="H3016">
        <v>2</v>
      </c>
      <c r="L3016">
        <v>0</v>
      </c>
      <c r="M3016">
        <v>0</v>
      </c>
      <c r="N3016" s="2">
        <v>45107</v>
      </c>
      <c r="O3016" t="s">
        <v>6095</v>
      </c>
      <c r="P3016" t="s">
        <v>6552</v>
      </c>
      <c r="Q3016" t="s">
        <v>6553</v>
      </c>
      <c r="R3016" t="s">
        <v>6554</v>
      </c>
      <c r="S3016" t="s">
        <v>6556</v>
      </c>
      <c r="V3016" t="s">
        <v>6098</v>
      </c>
      <c r="W3016" t="s">
        <v>177</v>
      </c>
      <c r="AD3016">
        <v>11727</v>
      </c>
      <c r="AO3016" s="2">
        <v>45104</v>
      </c>
      <c r="AP3016" t="s">
        <v>184</v>
      </c>
      <c r="AQ3016" t="s">
        <v>618</v>
      </c>
      <c r="AR3016" t="s">
        <v>139</v>
      </c>
      <c r="AS3016">
        <v>1</v>
      </c>
      <c r="AT3016" s="2">
        <v>45104</v>
      </c>
      <c r="AU3016" s="2">
        <v>45110</v>
      </c>
      <c r="AW3016" s="2">
        <v>45105</v>
      </c>
      <c r="AX3016" t="s">
        <v>150</v>
      </c>
      <c r="AY3016" s="2">
        <v>45112</v>
      </c>
      <c r="AZ3016" t="s">
        <v>1923</v>
      </c>
      <c r="BV3016" s="2">
        <v>45104</v>
      </c>
      <c r="BX3016">
        <v>0</v>
      </c>
      <c r="BZ3016">
        <v>0</v>
      </c>
      <c r="CB3016">
        <v>0</v>
      </c>
      <c r="CD3016">
        <v>0</v>
      </c>
      <c r="CE3016">
        <v>0</v>
      </c>
      <c r="CF3016">
        <v>58120</v>
      </c>
      <c r="CG3016">
        <v>0</v>
      </c>
      <c r="CH3016">
        <v>0</v>
      </c>
      <c r="CJ3016" s="2">
        <v>45104</v>
      </c>
      <c r="CK3016">
        <v>53366</v>
      </c>
      <c r="CM3016" t="s">
        <v>619</v>
      </c>
      <c r="CO3016" s="2">
        <v>45112</v>
      </c>
      <c r="CS3016" t="s">
        <v>6099</v>
      </c>
      <c r="CT3016" t="s">
        <v>112</v>
      </c>
    </row>
    <row r="3017" spans="1:103" x14ac:dyDescent="0.2">
      <c r="A3017" s="1">
        <v>45103.706250000003</v>
      </c>
      <c r="C3017" t="s">
        <v>6093</v>
      </c>
      <c r="D3017" t="s">
        <v>110</v>
      </c>
      <c r="E3017" t="s">
        <v>6094</v>
      </c>
      <c r="F3017">
        <v>6089</v>
      </c>
      <c r="H3017">
        <v>2</v>
      </c>
      <c r="L3017">
        <v>0</v>
      </c>
      <c r="M3017">
        <v>0</v>
      </c>
      <c r="N3017" s="2">
        <v>45112</v>
      </c>
      <c r="O3017" t="s">
        <v>6100</v>
      </c>
      <c r="P3017" t="s">
        <v>6515</v>
      </c>
      <c r="Q3017" t="s">
        <v>112</v>
      </c>
      <c r="R3017" t="s">
        <v>6516</v>
      </c>
      <c r="S3017" t="s">
        <v>6557</v>
      </c>
      <c r="V3017" t="s">
        <v>6098</v>
      </c>
      <c r="W3017" t="s">
        <v>751</v>
      </c>
      <c r="AD3017">
        <v>32640</v>
      </c>
      <c r="AO3017" s="2">
        <v>45104</v>
      </c>
      <c r="AP3017" t="s">
        <v>351</v>
      </c>
      <c r="AQ3017" t="s">
        <v>586</v>
      </c>
      <c r="AR3017" t="s">
        <v>150</v>
      </c>
      <c r="AT3017" s="2">
        <v>45106</v>
      </c>
      <c r="AU3017" s="2">
        <v>45113</v>
      </c>
      <c r="AW3017" s="2">
        <v>45106</v>
      </c>
      <c r="AX3017" t="s">
        <v>150</v>
      </c>
      <c r="AY3017" s="2">
        <v>45113</v>
      </c>
      <c r="BB3017" t="s">
        <v>1297</v>
      </c>
      <c r="BV3017" s="2">
        <v>45106</v>
      </c>
      <c r="BX3017">
        <v>0</v>
      </c>
      <c r="BZ3017">
        <v>0</v>
      </c>
      <c r="CB3017">
        <v>0</v>
      </c>
      <c r="CD3017">
        <v>0</v>
      </c>
      <c r="CE3017">
        <v>0</v>
      </c>
      <c r="CF3017">
        <v>0</v>
      </c>
      <c r="CG3017">
        <v>0</v>
      </c>
      <c r="CH3017">
        <v>18250</v>
      </c>
      <c r="CJ3017" s="2">
        <v>45106</v>
      </c>
      <c r="CK3017">
        <v>20923</v>
      </c>
      <c r="CL3017">
        <v>1</v>
      </c>
      <c r="CM3017" t="s">
        <v>223</v>
      </c>
      <c r="CO3017" s="2">
        <v>45114</v>
      </c>
      <c r="CS3017" t="s">
        <v>6099</v>
      </c>
      <c r="CT3017" t="s">
        <v>112</v>
      </c>
    </row>
    <row r="3018" spans="1:103" x14ac:dyDescent="0.2">
      <c r="A3018" s="1">
        <v>45103.70888888889</v>
      </c>
      <c r="C3018" t="s">
        <v>6093</v>
      </c>
      <c r="D3018" t="s">
        <v>110</v>
      </c>
      <c r="E3018" t="s">
        <v>6094</v>
      </c>
      <c r="F3018">
        <v>6090</v>
      </c>
      <c r="H3018">
        <v>1</v>
      </c>
      <c r="L3018">
        <v>0</v>
      </c>
      <c r="M3018">
        <v>1</v>
      </c>
      <c r="N3018" s="2">
        <v>45120</v>
      </c>
      <c r="O3018" t="s">
        <v>6100</v>
      </c>
      <c r="P3018" t="s">
        <v>6515</v>
      </c>
      <c r="Q3018" t="s">
        <v>112</v>
      </c>
      <c r="R3018" t="s">
        <v>6516</v>
      </c>
      <c r="S3018" t="s">
        <v>162</v>
      </c>
      <c r="V3018" t="s">
        <v>6098</v>
      </c>
      <c r="W3018" t="s">
        <v>751</v>
      </c>
      <c r="AD3018">
        <v>501600</v>
      </c>
      <c r="AO3018" s="2">
        <v>45104</v>
      </c>
      <c r="AP3018" t="s">
        <v>351</v>
      </c>
      <c r="AR3018" t="s">
        <v>121</v>
      </c>
      <c r="AS3018">
        <v>1</v>
      </c>
      <c r="AT3018" s="2">
        <v>45110</v>
      </c>
      <c r="AU3018" s="2">
        <v>45135</v>
      </c>
      <c r="AW3018" s="2">
        <v>45110</v>
      </c>
      <c r="AX3018" t="s">
        <v>121</v>
      </c>
      <c r="AY3018" s="2">
        <v>45142</v>
      </c>
      <c r="AZ3018" t="s">
        <v>122</v>
      </c>
      <c r="BB3018" t="s">
        <v>807</v>
      </c>
      <c r="CM3018" t="s">
        <v>186</v>
      </c>
      <c r="CO3018" s="2">
        <v>45145</v>
      </c>
      <c r="CS3018" t="s">
        <v>6099</v>
      </c>
      <c r="CT3018" t="s">
        <v>112</v>
      </c>
      <c r="CY3018" t="s">
        <v>266</v>
      </c>
    </row>
    <row r="3019" spans="1:103" x14ac:dyDescent="0.2">
      <c r="A3019" s="1">
        <v>45103.71020833333</v>
      </c>
      <c r="C3019" t="s">
        <v>6093</v>
      </c>
      <c r="D3019" t="s">
        <v>110</v>
      </c>
      <c r="E3019" t="s">
        <v>6094</v>
      </c>
      <c r="F3019">
        <v>6091</v>
      </c>
      <c r="H3019">
        <v>2</v>
      </c>
      <c r="L3019">
        <v>0</v>
      </c>
      <c r="M3019">
        <v>1</v>
      </c>
      <c r="N3019" s="2">
        <v>45120</v>
      </c>
      <c r="O3019" t="s">
        <v>6100</v>
      </c>
      <c r="P3019" t="s">
        <v>6515</v>
      </c>
      <c r="R3019" t="s">
        <v>6516</v>
      </c>
      <c r="S3019" t="s">
        <v>162</v>
      </c>
      <c r="V3019" t="s">
        <v>6098</v>
      </c>
      <c r="W3019" t="s">
        <v>751</v>
      </c>
      <c r="AD3019">
        <v>189160</v>
      </c>
      <c r="AO3019" s="2">
        <v>45104</v>
      </c>
      <c r="AP3019" t="s">
        <v>351</v>
      </c>
      <c r="AQ3019" t="s">
        <v>586</v>
      </c>
      <c r="AR3019" t="s">
        <v>121</v>
      </c>
      <c r="AS3019">
        <v>1</v>
      </c>
      <c r="AT3019" s="2">
        <v>45107</v>
      </c>
      <c r="AU3019" s="2">
        <v>45135</v>
      </c>
      <c r="AW3019" s="2">
        <v>45107</v>
      </c>
      <c r="AX3019" t="s">
        <v>121</v>
      </c>
      <c r="AY3019" s="2">
        <v>45142</v>
      </c>
      <c r="AZ3019" t="s">
        <v>122</v>
      </c>
      <c r="BB3019" t="s">
        <v>807</v>
      </c>
      <c r="BV3019" s="2">
        <v>45107</v>
      </c>
      <c r="BX3019">
        <v>0</v>
      </c>
      <c r="BZ3019">
        <v>0</v>
      </c>
      <c r="CB3019">
        <v>0</v>
      </c>
      <c r="CD3019">
        <v>0</v>
      </c>
      <c r="CE3019">
        <v>0</v>
      </c>
      <c r="CF3019">
        <v>0</v>
      </c>
      <c r="CG3019">
        <v>0</v>
      </c>
      <c r="CH3019">
        <v>153097</v>
      </c>
      <c r="CJ3019" s="2">
        <v>45107</v>
      </c>
      <c r="CK3019">
        <v>194268</v>
      </c>
      <c r="CL3019">
        <v>1</v>
      </c>
      <c r="CM3019" t="s">
        <v>186</v>
      </c>
      <c r="CO3019" s="2">
        <v>45145</v>
      </c>
      <c r="CS3019" t="s">
        <v>6099</v>
      </c>
      <c r="CY3019" t="s">
        <v>142</v>
      </c>
    </row>
    <row r="3020" spans="1:103" x14ac:dyDescent="0.2">
      <c r="A3020" s="1">
        <v>45104.57271990741</v>
      </c>
      <c r="C3020" t="s">
        <v>6093</v>
      </c>
      <c r="D3020" t="s">
        <v>110</v>
      </c>
      <c r="E3020" t="s">
        <v>6094</v>
      </c>
      <c r="F3020">
        <v>6095</v>
      </c>
      <c r="H3020">
        <v>1</v>
      </c>
      <c r="L3020">
        <v>0</v>
      </c>
      <c r="M3020">
        <v>0</v>
      </c>
      <c r="N3020" s="2">
        <v>45107</v>
      </c>
      <c r="O3020" t="s">
        <v>6100</v>
      </c>
      <c r="P3020" t="s">
        <v>6558</v>
      </c>
      <c r="Q3020" t="s">
        <v>6215</v>
      </c>
      <c r="R3020" t="s">
        <v>6559</v>
      </c>
      <c r="S3020" t="s">
        <v>6217</v>
      </c>
      <c r="V3020" t="s">
        <v>6098</v>
      </c>
      <c r="W3020" t="s">
        <v>2387</v>
      </c>
      <c r="AD3020">
        <v>265</v>
      </c>
      <c r="AO3020" s="2">
        <v>45104</v>
      </c>
      <c r="AP3020" t="s">
        <v>1923</v>
      </c>
      <c r="AR3020" t="s">
        <v>150</v>
      </c>
      <c r="AT3020" s="2">
        <v>45105</v>
      </c>
      <c r="AU3020" s="2">
        <v>45107</v>
      </c>
      <c r="AW3020" s="2">
        <v>45105</v>
      </c>
      <c r="AX3020" t="s">
        <v>150</v>
      </c>
      <c r="AY3020" s="2">
        <v>45107</v>
      </c>
      <c r="CR3020">
        <v>111701</v>
      </c>
      <c r="CS3020" t="s">
        <v>112</v>
      </c>
      <c r="CT3020" t="s">
        <v>112</v>
      </c>
    </row>
    <row r="3021" spans="1:103" x14ac:dyDescent="0.2">
      <c r="A3021" s="1">
        <v>45105.411886574075</v>
      </c>
      <c r="B3021" s="2">
        <v>45105</v>
      </c>
      <c r="C3021" t="s">
        <v>6093</v>
      </c>
      <c r="D3021" t="s">
        <v>110</v>
      </c>
      <c r="E3021" t="s">
        <v>6094</v>
      </c>
      <c r="F3021">
        <v>6096</v>
      </c>
      <c r="H3021">
        <v>1</v>
      </c>
      <c r="L3021">
        <v>0</v>
      </c>
      <c r="M3021" t="s">
        <v>112</v>
      </c>
      <c r="N3021" s="2">
        <v>45105</v>
      </c>
      <c r="O3021" t="s">
        <v>6100</v>
      </c>
      <c r="P3021" t="s">
        <v>6353</v>
      </c>
      <c r="R3021" t="s">
        <v>6354</v>
      </c>
      <c r="S3021" t="s">
        <v>6124</v>
      </c>
      <c r="V3021" t="s">
        <v>6098</v>
      </c>
      <c r="W3021" t="s">
        <v>780</v>
      </c>
      <c r="AD3021">
        <v>6110</v>
      </c>
      <c r="AP3021" t="s">
        <v>112</v>
      </c>
      <c r="AQ3021" t="s">
        <v>112</v>
      </c>
      <c r="AX3021" t="s">
        <v>139</v>
      </c>
      <c r="CS3021" t="s">
        <v>6099</v>
      </c>
    </row>
    <row r="3022" spans="1:103" x14ac:dyDescent="0.2">
      <c r="A3022" s="1">
        <v>45105.433252314811</v>
      </c>
      <c r="C3022" t="s">
        <v>6093</v>
      </c>
      <c r="D3022" t="s">
        <v>110</v>
      </c>
      <c r="E3022" t="s">
        <v>6094</v>
      </c>
      <c r="F3022">
        <v>6098</v>
      </c>
      <c r="H3022">
        <v>1</v>
      </c>
      <c r="L3022">
        <v>0</v>
      </c>
      <c r="M3022">
        <v>0</v>
      </c>
      <c r="N3022" s="2">
        <v>45105</v>
      </c>
      <c r="O3022" t="s">
        <v>6100</v>
      </c>
      <c r="P3022" t="s">
        <v>6353</v>
      </c>
      <c r="Q3022" t="s">
        <v>112</v>
      </c>
      <c r="R3022" t="s">
        <v>6354</v>
      </c>
      <c r="S3022" t="s">
        <v>6124</v>
      </c>
      <c r="V3022" t="s">
        <v>6098</v>
      </c>
      <c r="W3022" t="s">
        <v>780</v>
      </c>
      <c r="AD3022">
        <v>9690</v>
      </c>
      <c r="AO3022" s="2">
        <v>45105</v>
      </c>
      <c r="AP3022" t="s">
        <v>1923</v>
      </c>
      <c r="AR3022" t="s">
        <v>139</v>
      </c>
      <c r="AT3022" s="2">
        <v>45105</v>
      </c>
      <c r="AU3022" s="2">
        <v>45105</v>
      </c>
      <c r="AW3022" s="2">
        <v>45105</v>
      </c>
      <c r="AX3022" t="s">
        <v>139</v>
      </c>
      <c r="AY3022" s="2">
        <v>45105</v>
      </c>
      <c r="CR3022">
        <v>111703</v>
      </c>
      <c r="CS3022" t="s">
        <v>6099</v>
      </c>
      <c r="CT3022" t="s">
        <v>112</v>
      </c>
    </row>
    <row r="3023" spans="1:103" x14ac:dyDescent="0.2">
      <c r="A3023" s="1">
        <v>45105.646261574075</v>
      </c>
      <c r="C3023" t="s">
        <v>6093</v>
      </c>
      <c r="D3023" t="s">
        <v>110</v>
      </c>
      <c r="E3023" t="s">
        <v>6094</v>
      </c>
      <c r="F3023">
        <v>6099</v>
      </c>
      <c r="H3023">
        <v>1</v>
      </c>
      <c r="L3023">
        <v>0</v>
      </c>
      <c r="M3023">
        <v>0</v>
      </c>
      <c r="N3023" s="2">
        <v>45112</v>
      </c>
      <c r="O3023" t="s">
        <v>6100</v>
      </c>
      <c r="P3023" t="s">
        <v>6560</v>
      </c>
      <c r="Q3023" t="s">
        <v>112</v>
      </c>
      <c r="R3023" t="s">
        <v>6561</v>
      </c>
      <c r="S3023" t="s">
        <v>6562</v>
      </c>
      <c r="V3023" t="s">
        <v>6098</v>
      </c>
      <c r="W3023" t="s">
        <v>652</v>
      </c>
      <c r="AD3023">
        <v>6400</v>
      </c>
      <c r="AO3023" s="2">
        <v>45105</v>
      </c>
      <c r="AP3023" t="s">
        <v>1923</v>
      </c>
      <c r="AR3023" t="s">
        <v>150</v>
      </c>
      <c r="AT3023" s="2">
        <v>45106</v>
      </c>
      <c r="AU3023" s="2">
        <v>45112</v>
      </c>
      <c r="AW3023" s="2">
        <v>45106</v>
      </c>
      <c r="AX3023" t="s">
        <v>150</v>
      </c>
      <c r="AY3023" s="2">
        <v>45112</v>
      </c>
      <c r="CR3023">
        <v>111704</v>
      </c>
      <c r="CS3023" t="s">
        <v>6099</v>
      </c>
      <c r="CT3023" t="s">
        <v>112</v>
      </c>
    </row>
    <row r="3024" spans="1:103" x14ac:dyDescent="0.2">
      <c r="A3024" s="1">
        <v>45105.790173611109</v>
      </c>
      <c r="C3024" t="s">
        <v>6093</v>
      </c>
      <c r="D3024" t="s">
        <v>110</v>
      </c>
      <c r="E3024" t="s">
        <v>6094</v>
      </c>
      <c r="F3024">
        <v>6101</v>
      </c>
      <c r="H3024">
        <v>1</v>
      </c>
      <c r="L3024">
        <v>0</v>
      </c>
      <c r="M3024">
        <v>0</v>
      </c>
      <c r="N3024" s="2">
        <v>45106</v>
      </c>
      <c r="O3024" t="s">
        <v>6100</v>
      </c>
      <c r="P3024" t="s">
        <v>6563</v>
      </c>
      <c r="Q3024" t="s">
        <v>112</v>
      </c>
      <c r="R3024" t="s">
        <v>6564</v>
      </c>
      <c r="S3024" t="s">
        <v>6565</v>
      </c>
      <c r="V3024" t="s">
        <v>6098</v>
      </c>
      <c r="W3024" t="s">
        <v>780</v>
      </c>
      <c r="AD3024">
        <v>4995</v>
      </c>
      <c r="AO3024" s="2">
        <v>45106</v>
      </c>
      <c r="AP3024" t="s">
        <v>1923</v>
      </c>
      <c r="AR3024" t="s">
        <v>150</v>
      </c>
      <c r="AT3024" s="2">
        <v>45106</v>
      </c>
      <c r="AU3024" s="2">
        <v>45106</v>
      </c>
      <c r="AW3024" s="2">
        <v>45106</v>
      </c>
      <c r="AX3024" t="s">
        <v>150</v>
      </c>
      <c r="AY3024" s="2">
        <v>45106</v>
      </c>
      <c r="CR3024">
        <v>111705</v>
      </c>
      <c r="CS3024" t="s">
        <v>112</v>
      </c>
      <c r="CT3024" t="s">
        <v>112</v>
      </c>
    </row>
    <row r="3025" spans="1:103" x14ac:dyDescent="0.2">
      <c r="A3025" s="1">
        <v>45106.642696759256</v>
      </c>
      <c r="C3025" t="s">
        <v>6093</v>
      </c>
      <c r="D3025" t="s">
        <v>110</v>
      </c>
      <c r="E3025" t="s">
        <v>6094</v>
      </c>
      <c r="F3025">
        <v>6104</v>
      </c>
      <c r="H3025">
        <v>3</v>
      </c>
      <c r="L3025">
        <v>0</v>
      </c>
      <c r="M3025" t="s">
        <v>112</v>
      </c>
      <c r="N3025" s="2">
        <v>45113</v>
      </c>
      <c r="O3025" t="s">
        <v>6529</v>
      </c>
      <c r="P3025" s="3">
        <v>34536</v>
      </c>
      <c r="R3025" s="3">
        <v>34536</v>
      </c>
      <c r="S3025" t="s">
        <v>6566</v>
      </c>
      <c r="V3025" t="s">
        <v>6098</v>
      </c>
      <c r="W3025" t="s">
        <v>1433</v>
      </c>
      <c r="AD3025">
        <v>2</v>
      </c>
      <c r="AO3025" s="2">
        <v>45107</v>
      </c>
      <c r="AP3025" t="s">
        <v>165</v>
      </c>
      <c r="AQ3025" t="s">
        <v>1394</v>
      </c>
      <c r="AR3025" t="s">
        <v>150</v>
      </c>
      <c r="AT3025" s="2">
        <v>45107</v>
      </c>
      <c r="AU3025" s="2">
        <v>45113</v>
      </c>
      <c r="AW3025" s="2">
        <v>45107</v>
      </c>
      <c r="AX3025" t="s">
        <v>150</v>
      </c>
      <c r="AY3025" s="2">
        <v>45113</v>
      </c>
      <c r="BV3025" s="2">
        <v>45107</v>
      </c>
      <c r="BX3025">
        <v>0</v>
      </c>
      <c r="BZ3025">
        <v>0</v>
      </c>
      <c r="CB3025">
        <v>0</v>
      </c>
      <c r="CD3025">
        <v>0</v>
      </c>
      <c r="CE3025">
        <v>0</v>
      </c>
      <c r="CF3025">
        <v>0</v>
      </c>
      <c r="CG3025">
        <v>0</v>
      </c>
      <c r="CH3025">
        <v>3206</v>
      </c>
      <c r="CJ3025" s="2">
        <v>45107</v>
      </c>
      <c r="CK3025">
        <v>4095</v>
      </c>
      <c r="CO3025" s="2">
        <v>45114</v>
      </c>
    </row>
    <row r="3026" spans="1:103" x14ac:dyDescent="0.2">
      <c r="A3026" s="1">
        <v>45106.718449074076</v>
      </c>
      <c r="C3026" t="s">
        <v>6093</v>
      </c>
      <c r="D3026" t="s">
        <v>110</v>
      </c>
      <c r="E3026" t="s">
        <v>6094</v>
      </c>
      <c r="F3026">
        <v>6105</v>
      </c>
      <c r="H3026">
        <v>1</v>
      </c>
      <c r="L3026">
        <v>0</v>
      </c>
      <c r="M3026">
        <v>1</v>
      </c>
      <c r="N3026" s="2">
        <v>45139</v>
      </c>
      <c r="O3026" t="s">
        <v>6137</v>
      </c>
      <c r="P3026" t="s">
        <v>6429</v>
      </c>
      <c r="Q3026" t="s">
        <v>112</v>
      </c>
      <c r="R3026" t="s">
        <v>6430</v>
      </c>
      <c r="S3026" t="s">
        <v>162</v>
      </c>
      <c r="V3026" t="s">
        <v>6141</v>
      </c>
      <c r="W3026" t="s">
        <v>6567</v>
      </c>
      <c r="AD3026">
        <v>544900</v>
      </c>
      <c r="AO3026" s="2">
        <v>45107</v>
      </c>
      <c r="AP3026" t="s">
        <v>1923</v>
      </c>
      <c r="AR3026" t="s">
        <v>121</v>
      </c>
      <c r="AT3026" s="2">
        <v>45110</v>
      </c>
      <c r="AU3026" s="2">
        <v>45159</v>
      </c>
      <c r="AW3026" s="2">
        <v>45110</v>
      </c>
      <c r="AX3026" t="s">
        <v>121</v>
      </c>
      <c r="AY3026" s="2">
        <v>45159</v>
      </c>
      <c r="BB3026" t="s">
        <v>2247</v>
      </c>
      <c r="BC3026" t="s">
        <v>2318</v>
      </c>
      <c r="BL3026" t="s">
        <v>239</v>
      </c>
      <c r="CR3026">
        <v>111709</v>
      </c>
      <c r="CS3026" t="s">
        <v>112</v>
      </c>
      <c r="CT3026" t="s">
        <v>112</v>
      </c>
      <c r="CY3026" t="s">
        <v>266</v>
      </c>
    </row>
    <row r="3027" spans="1:103" x14ac:dyDescent="0.2">
      <c r="A3027" s="1">
        <v>45110.506377314814</v>
      </c>
      <c r="C3027" t="s">
        <v>6093</v>
      </c>
      <c r="D3027" t="s">
        <v>110</v>
      </c>
      <c r="E3027" t="s">
        <v>6094</v>
      </c>
      <c r="F3027">
        <v>7001</v>
      </c>
      <c r="H3027">
        <v>3</v>
      </c>
      <c r="L3027">
        <v>0</v>
      </c>
      <c r="M3027">
        <v>0</v>
      </c>
      <c r="N3027" s="2">
        <v>45112</v>
      </c>
      <c r="O3027" t="s">
        <v>6202</v>
      </c>
      <c r="P3027" t="s">
        <v>6568</v>
      </c>
      <c r="Q3027" t="s">
        <v>112</v>
      </c>
      <c r="R3027" t="s">
        <v>6569</v>
      </c>
      <c r="S3027" t="s">
        <v>6570</v>
      </c>
      <c r="V3027" t="s">
        <v>6141</v>
      </c>
      <c r="W3027" t="s">
        <v>1361</v>
      </c>
      <c r="AD3027">
        <v>2</v>
      </c>
      <c r="AO3027" s="2">
        <v>45111</v>
      </c>
      <c r="AP3027" t="s">
        <v>351</v>
      </c>
      <c r="AQ3027" t="s">
        <v>1362</v>
      </c>
      <c r="AR3027" t="s">
        <v>150</v>
      </c>
      <c r="AT3027" s="2">
        <v>45110</v>
      </c>
      <c r="AU3027" s="2">
        <v>45112</v>
      </c>
      <c r="AW3027" s="2">
        <v>45110</v>
      </c>
      <c r="AX3027" t="s">
        <v>150</v>
      </c>
      <c r="AY3027" s="2">
        <v>45112</v>
      </c>
      <c r="BV3027" s="2">
        <v>45110</v>
      </c>
      <c r="BX3027">
        <v>0</v>
      </c>
      <c r="BZ3027">
        <v>0</v>
      </c>
      <c r="CB3027">
        <v>0</v>
      </c>
      <c r="CD3027">
        <v>0</v>
      </c>
      <c r="CE3027">
        <v>0</v>
      </c>
      <c r="CF3027">
        <v>0</v>
      </c>
      <c r="CG3027">
        <v>0</v>
      </c>
      <c r="CH3027">
        <v>14000</v>
      </c>
      <c r="CJ3027" s="2">
        <v>45110</v>
      </c>
      <c r="CK3027">
        <v>18228</v>
      </c>
      <c r="CL3027">
        <v>1</v>
      </c>
      <c r="CM3027" t="s">
        <v>123</v>
      </c>
      <c r="CO3027" s="2">
        <v>45113</v>
      </c>
      <c r="CS3027" t="s">
        <v>112</v>
      </c>
      <c r="CT3027" t="s">
        <v>112</v>
      </c>
    </row>
    <row r="3028" spans="1:103" x14ac:dyDescent="0.2">
      <c r="A3028" s="1">
        <v>45110.515011574076</v>
      </c>
      <c r="C3028" t="s">
        <v>6093</v>
      </c>
      <c r="D3028" t="s">
        <v>110</v>
      </c>
      <c r="E3028" t="s">
        <v>6094</v>
      </c>
      <c r="F3028">
        <v>7002</v>
      </c>
      <c r="H3028">
        <v>1</v>
      </c>
      <c r="L3028">
        <v>0</v>
      </c>
      <c r="M3028" t="s">
        <v>112</v>
      </c>
      <c r="N3028" s="2">
        <v>45119</v>
      </c>
      <c r="O3028" t="s">
        <v>6100</v>
      </c>
      <c r="P3028" t="s">
        <v>6571</v>
      </c>
      <c r="Q3028" t="s">
        <v>6227</v>
      </c>
      <c r="R3028" t="s">
        <v>6572</v>
      </c>
      <c r="S3028" t="s">
        <v>6327</v>
      </c>
      <c r="V3028" t="s">
        <v>6098</v>
      </c>
      <c r="W3028" t="s">
        <v>770</v>
      </c>
      <c r="AD3028">
        <v>1086160</v>
      </c>
      <c r="AO3028" s="2">
        <v>45110</v>
      </c>
      <c r="AP3028" t="s">
        <v>1923</v>
      </c>
      <c r="AR3028" t="s">
        <v>121</v>
      </c>
      <c r="AT3028" s="2">
        <v>45111</v>
      </c>
      <c r="AU3028" s="2">
        <v>45121</v>
      </c>
      <c r="AW3028" s="2">
        <v>45111</v>
      </c>
      <c r="AX3028" t="s">
        <v>121</v>
      </c>
      <c r="AY3028" s="2">
        <v>45121</v>
      </c>
      <c r="CR3028">
        <v>111710</v>
      </c>
      <c r="CY3028" t="s">
        <v>266</v>
      </c>
    </row>
    <row r="3029" spans="1:103" x14ac:dyDescent="0.2">
      <c r="A3029" s="1">
        <v>45110.529594907406</v>
      </c>
      <c r="C3029" t="s">
        <v>6093</v>
      </c>
      <c r="D3029" t="s">
        <v>110</v>
      </c>
      <c r="E3029" t="s">
        <v>6094</v>
      </c>
      <c r="F3029">
        <v>7003</v>
      </c>
      <c r="H3029">
        <v>1</v>
      </c>
      <c r="L3029">
        <v>0</v>
      </c>
      <c r="M3029">
        <v>0</v>
      </c>
      <c r="N3029" s="2">
        <v>45112</v>
      </c>
      <c r="O3029" t="s">
        <v>6202</v>
      </c>
      <c r="P3029" t="s">
        <v>6568</v>
      </c>
      <c r="Q3029" t="s">
        <v>112</v>
      </c>
      <c r="R3029" t="s">
        <v>6569</v>
      </c>
      <c r="S3029" t="s">
        <v>6573</v>
      </c>
      <c r="V3029" t="s">
        <v>6141</v>
      </c>
      <c r="W3029" t="s">
        <v>6574</v>
      </c>
      <c r="AD3029">
        <v>880</v>
      </c>
      <c r="AO3029" s="2">
        <v>45110</v>
      </c>
      <c r="AP3029" t="s">
        <v>1923</v>
      </c>
      <c r="AR3029" t="s">
        <v>150</v>
      </c>
      <c r="AT3029" s="2">
        <v>45111</v>
      </c>
      <c r="AU3029" s="2">
        <v>45112</v>
      </c>
      <c r="AW3029" s="2">
        <v>45111</v>
      </c>
      <c r="AX3029" t="s">
        <v>150</v>
      </c>
      <c r="AY3029" s="2">
        <v>45112</v>
      </c>
      <c r="CR3029">
        <v>111711</v>
      </c>
      <c r="CS3029" t="s">
        <v>112</v>
      </c>
      <c r="CT3029" t="s">
        <v>112</v>
      </c>
    </row>
    <row r="3030" spans="1:103" x14ac:dyDescent="0.2">
      <c r="A3030" s="1">
        <v>45110.564108796294</v>
      </c>
      <c r="C3030" t="s">
        <v>6093</v>
      </c>
      <c r="D3030" t="s">
        <v>110</v>
      </c>
      <c r="E3030" t="s">
        <v>6094</v>
      </c>
      <c r="F3030">
        <v>7004</v>
      </c>
      <c r="H3030">
        <v>1</v>
      </c>
      <c r="L3030">
        <v>0</v>
      </c>
      <c r="M3030">
        <v>0</v>
      </c>
      <c r="N3030" s="2">
        <v>45111</v>
      </c>
      <c r="O3030" t="s">
        <v>6100</v>
      </c>
      <c r="P3030" t="s">
        <v>6575</v>
      </c>
      <c r="Q3030" t="s">
        <v>6296</v>
      </c>
      <c r="R3030" t="s">
        <v>6576</v>
      </c>
      <c r="S3030" t="s">
        <v>6577</v>
      </c>
      <c r="V3030" t="s">
        <v>6098</v>
      </c>
      <c r="W3030" t="s">
        <v>6578</v>
      </c>
      <c r="AD3030">
        <v>2060</v>
      </c>
      <c r="AO3030" s="2">
        <v>45110</v>
      </c>
      <c r="AP3030" t="s">
        <v>1923</v>
      </c>
      <c r="AR3030" t="s">
        <v>150</v>
      </c>
      <c r="AT3030" s="2">
        <v>45111</v>
      </c>
      <c r="AU3030" s="2">
        <v>45112</v>
      </c>
      <c r="AW3030" s="2">
        <v>45111</v>
      </c>
      <c r="AX3030" t="s">
        <v>150</v>
      </c>
      <c r="AY3030" s="2">
        <v>45112</v>
      </c>
      <c r="CR3030">
        <v>111712</v>
      </c>
      <c r="CS3030" t="s">
        <v>6099</v>
      </c>
      <c r="CT3030" t="s">
        <v>112</v>
      </c>
    </row>
    <row r="3031" spans="1:103" x14ac:dyDescent="0.2">
      <c r="A3031" s="1">
        <v>45111.650578703702</v>
      </c>
      <c r="C3031" t="s">
        <v>6093</v>
      </c>
      <c r="D3031" t="s">
        <v>110</v>
      </c>
      <c r="E3031" t="s">
        <v>6094</v>
      </c>
      <c r="F3031">
        <v>7010</v>
      </c>
      <c r="H3031">
        <v>1</v>
      </c>
      <c r="L3031">
        <v>0</v>
      </c>
      <c r="M3031">
        <v>0</v>
      </c>
      <c r="N3031" s="2">
        <v>45120</v>
      </c>
      <c r="O3031" t="s">
        <v>6100</v>
      </c>
      <c r="P3031" t="s">
        <v>6519</v>
      </c>
      <c r="Q3031" t="s">
        <v>6520</v>
      </c>
      <c r="R3031" t="s">
        <v>6521</v>
      </c>
      <c r="S3031" t="s">
        <v>6522</v>
      </c>
      <c r="V3031" t="s">
        <v>6098</v>
      </c>
      <c r="W3031" t="s">
        <v>1844</v>
      </c>
      <c r="AD3031">
        <v>174510</v>
      </c>
      <c r="AO3031" s="2">
        <v>45111</v>
      </c>
      <c r="AP3031" t="s">
        <v>1923</v>
      </c>
      <c r="AR3031" t="s">
        <v>121</v>
      </c>
      <c r="AT3031" s="2">
        <v>45112</v>
      </c>
      <c r="AU3031" s="2">
        <v>45120</v>
      </c>
      <c r="AW3031" s="2">
        <v>45112</v>
      </c>
      <c r="AX3031" t="s">
        <v>121</v>
      </c>
      <c r="AY3031" s="2">
        <v>45120</v>
      </c>
      <c r="CR3031">
        <v>111714</v>
      </c>
      <c r="CS3031" t="s">
        <v>112</v>
      </c>
      <c r="CT3031" t="s">
        <v>112</v>
      </c>
      <c r="CY3031" t="s">
        <v>142</v>
      </c>
    </row>
    <row r="3032" spans="1:103" x14ac:dyDescent="0.2">
      <c r="A3032" s="1">
        <v>45111.80840277778</v>
      </c>
      <c r="C3032" t="s">
        <v>6093</v>
      </c>
      <c r="D3032" t="s">
        <v>110</v>
      </c>
      <c r="E3032" t="s">
        <v>6094</v>
      </c>
      <c r="F3032">
        <v>7011</v>
      </c>
      <c r="H3032">
        <v>1</v>
      </c>
      <c r="L3032">
        <v>0</v>
      </c>
      <c r="M3032" t="s">
        <v>112</v>
      </c>
      <c r="N3032" s="2">
        <v>45147</v>
      </c>
      <c r="O3032" t="s">
        <v>6095</v>
      </c>
      <c r="P3032" t="s">
        <v>6579</v>
      </c>
      <c r="R3032" t="s">
        <v>6580</v>
      </c>
      <c r="S3032" t="s">
        <v>162</v>
      </c>
      <c r="V3032" t="s">
        <v>6141</v>
      </c>
      <c r="W3032" t="s">
        <v>1464</v>
      </c>
      <c r="AD3032">
        <v>2803140</v>
      </c>
      <c r="AO3032" s="2">
        <v>45117</v>
      </c>
      <c r="AP3032" t="s">
        <v>105</v>
      </c>
      <c r="AR3032" t="s">
        <v>121</v>
      </c>
      <c r="AT3032" s="2">
        <v>45118</v>
      </c>
      <c r="AU3032" s="2">
        <v>45155</v>
      </c>
      <c r="AW3032" s="2">
        <v>45118</v>
      </c>
      <c r="AX3032" t="s">
        <v>121</v>
      </c>
      <c r="AY3032" s="2">
        <v>45155</v>
      </c>
      <c r="BB3032" t="s">
        <v>568</v>
      </c>
      <c r="BL3032" t="s">
        <v>542</v>
      </c>
      <c r="CM3032" t="s">
        <v>314</v>
      </c>
      <c r="CS3032" t="s">
        <v>6106</v>
      </c>
      <c r="CY3032" t="s">
        <v>134</v>
      </c>
    </row>
    <row r="3033" spans="1:103" x14ac:dyDescent="0.2">
      <c r="A3033" s="1">
        <v>45111.826736111114</v>
      </c>
      <c r="C3033" t="s">
        <v>6093</v>
      </c>
      <c r="D3033" t="s">
        <v>110</v>
      </c>
      <c r="E3033" t="s">
        <v>6094</v>
      </c>
      <c r="F3033">
        <v>7012</v>
      </c>
      <c r="H3033">
        <v>1</v>
      </c>
      <c r="L3033">
        <v>0</v>
      </c>
      <c r="M3033" t="s">
        <v>112</v>
      </c>
      <c r="N3033" s="2">
        <v>45147</v>
      </c>
      <c r="O3033" t="s">
        <v>6095</v>
      </c>
      <c r="P3033" t="s">
        <v>6579</v>
      </c>
      <c r="R3033" t="s">
        <v>6581</v>
      </c>
      <c r="S3033" t="s">
        <v>162</v>
      </c>
      <c r="V3033" t="s">
        <v>6141</v>
      </c>
      <c r="W3033" t="s">
        <v>1464</v>
      </c>
      <c r="AD3033">
        <v>317580</v>
      </c>
      <c r="AO3033" s="2">
        <v>45113</v>
      </c>
      <c r="AP3033" t="s">
        <v>105</v>
      </c>
      <c r="AR3033" t="s">
        <v>150</v>
      </c>
      <c r="AT3033" s="2">
        <v>45114</v>
      </c>
      <c r="AU3033" s="2">
        <v>45147</v>
      </c>
      <c r="AW3033" s="2">
        <v>45114</v>
      </c>
      <c r="AX3033" t="s">
        <v>150</v>
      </c>
      <c r="AY3033" s="2">
        <v>45147</v>
      </c>
      <c r="BL3033" t="s">
        <v>1077</v>
      </c>
      <c r="CS3033" t="s">
        <v>6106</v>
      </c>
    </row>
    <row r="3034" spans="1:103" x14ac:dyDescent="0.2">
      <c r="A3034" s="1">
        <v>45111.842870370368</v>
      </c>
      <c r="C3034" t="s">
        <v>6093</v>
      </c>
      <c r="D3034" t="s">
        <v>110</v>
      </c>
      <c r="E3034" t="s">
        <v>6094</v>
      </c>
      <c r="F3034">
        <v>7013</v>
      </c>
      <c r="H3034">
        <v>3</v>
      </c>
      <c r="L3034">
        <v>0</v>
      </c>
      <c r="M3034" t="s">
        <v>112</v>
      </c>
      <c r="N3034" s="2">
        <v>45147</v>
      </c>
      <c r="O3034" t="s">
        <v>6095</v>
      </c>
      <c r="P3034" t="s">
        <v>6579</v>
      </c>
      <c r="R3034" t="s">
        <v>6581</v>
      </c>
      <c r="S3034" t="s">
        <v>162</v>
      </c>
      <c r="V3034" t="s">
        <v>6141</v>
      </c>
      <c r="W3034" t="s">
        <v>1464</v>
      </c>
      <c r="AD3034">
        <v>621200</v>
      </c>
      <c r="AO3034" s="2">
        <v>45112</v>
      </c>
      <c r="AP3034" t="s">
        <v>119</v>
      </c>
      <c r="AQ3034" t="s">
        <v>426</v>
      </c>
      <c r="AR3034" t="s">
        <v>139</v>
      </c>
      <c r="AS3034">
        <v>1</v>
      </c>
      <c r="AT3034" s="2">
        <v>45112</v>
      </c>
      <c r="AU3034" s="2">
        <v>45147</v>
      </c>
      <c r="AW3034" s="2">
        <v>45118</v>
      </c>
      <c r="AX3034" t="s">
        <v>121</v>
      </c>
      <c r="AY3034" s="2">
        <v>45155</v>
      </c>
      <c r="AZ3034" t="s">
        <v>105</v>
      </c>
      <c r="BV3034" s="2">
        <v>45113</v>
      </c>
      <c r="BX3034">
        <v>0</v>
      </c>
      <c r="BZ3034">
        <v>0</v>
      </c>
      <c r="CB3034">
        <v>0</v>
      </c>
      <c r="CD3034">
        <v>0</v>
      </c>
      <c r="CE3034">
        <v>0</v>
      </c>
      <c r="CF3034">
        <v>0</v>
      </c>
      <c r="CG3034">
        <v>0</v>
      </c>
      <c r="CH3034">
        <v>260429</v>
      </c>
      <c r="CI3034">
        <v>1</v>
      </c>
      <c r="CJ3034" s="2">
        <v>45113</v>
      </c>
      <c r="CK3034">
        <v>452052</v>
      </c>
      <c r="CM3034" t="s">
        <v>123</v>
      </c>
      <c r="CN3034" t="s">
        <v>6582</v>
      </c>
      <c r="CO3034" s="2">
        <v>45155</v>
      </c>
      <c r="CS3034" t="s">
        <v>6106</v>
      </c>
      <c r="CY3034" t="s">
        <v>142</v>
      </c>
    </row>
    <row r="3035" spans="1:103" x14ac:dyDescent="0.2">
      <c r="A3035" s="1">
        <v>45112.679907407408</v>
      </c>
      <c r="C3035" t="s">
        <v>6093</v>
      </c>
      <c r="D3035" t="s">
        <v>110</v>
      </c>
      <c r="E3035" t="s">
        <v>6094</v>
      </c>
      <c r="F3035">
        <v>7016</v>
      </c>
      <c r="H3035">
        <v>2</v>
      </c>
      <c r="L3035">
        <v>0</v>
      </c>
      <c r="M3035" t="s">
        <v>112</v>
      </c>
      <c r="N3035" s="2">
        <v>45147</v>
      </c>
      <c r="O3035" t="s">
        <v>6095</v>
      </c>
      <c r="R3035" t="s">
        <v>6581</v>
      </c>
      <c r="S3035" t="s">
        <v>162</v>
      </c>
      <c r="V3035" t="s">
        <v>6141</v>
      </c>
      <c r="W3035" t="s">
        <v>1464</v>
      </c>
      <c r="AD3035">
        <v>1</v>
      </c>
      <c r="AO3035" s="2">
        <v>45113</v>
      </c>
      <c r="AP3035" t="s">
        <v>165</v>
      </c>
      <c r="AQ3035" t="s">
        <v>426</v>
      </c>
      <c r="AR3035" t="s">
        <v>139</v>
      </c>
      <c r="AS3035">
        <v>1</v>
      </c>
      <c r="AT3035" s="2">
        <v>45117</v>
      </c>
      <c r="AU3035" s="2">
        <v>45147</v>
      </c>
      <c r="AW3035" s="2">
        <v>45118</v>
      </c>
      <c r="AX3035" t="s">
        <v>121</v>
      </c>
      <c r="AY3035" s="2">
        <v>45155</v>
      </c>
      <c r="AZ3035" t="s">
        <v>105</v>
      </c>
      <c r="BV3035" s="2">
        <v>45117</v>
      </c>
      <c r="BX3035">
        <v>0</v>
      </c>
      <c r="BZ3035">
        <v>0</v>
      </c>
      <c r="CB3035">
        <v>0</v>
      </c>
      <c r="CD3035">
        <v>0</v>
      </c>
      <c r="CE3035">
        <v>0</v>
      </c>
      <c r="CF3035">
        <v>0</v>
      </c>
      <c r="CG3035">
        <v>0</v>
      </c>
      <c r="CH3035">
        <v>20680</v>
      </c>
      <c r="CJ3035" s="2">
        <v>45117</v>
      </c>
      <c r="CK3035">
        <v>57960</v>
      </c>
      <c r="CM3035" t="s">
        <v>123</v>
      </c>
      <c r="CO3035" s="2">
        <v>45155</v>
      </c>
      <c r="CS3035" t="s">
        <v>6106</v>
      </c>
      <c r="CY3035" t="s">
        <v>142</v>
      </c>
    </row>
    <row r="3036" spans="1:103" x14ac:dyDescent="0.2">
      <c r="A3036" s="1">
        <v>45113.451099537036</v>
      </c>
      <c r="C3036" t="s">
        <v>6093</v>
      </c>
      <c r="D3036" t="s">
        <v>110</v>
      </c>
      <c r="E3036" t="s">
        <v>6094</v>
      </c>
      <c r="F3036">
        <v>7018</v>
      </c>
      <c r="H3036">
        <v>1</v>
      </c>
      <c r="L3036">
        <v>0</v>
      </c>
      <c r="M3036">
        <v>0</v>
      </c>
      <c r="N3036" s="2">
        <v>45117</v>
      </c>
      <c r="O3036" t="s">
        <v>6137</v>
      </c>
      <c r="P3036" t="s">
        <v>6583</v>
      </c>
      <c r="Q3036" t="s">
        <v>112</v>
      </c>
      <c r="R3036" t="s">
        <v>6584</v>
      </c>
      <c r="S3036" t="s">
        <v>6585</v>
      </c>
      <c r="V3036" t="s">
        <v>6141</v>
      </c>
      <c r="W3036" t="s">
        <v>6586</v>
      </c>
      <c r="AD3036">
        <v>25575</v>
      </c>
      <c r="AO3036" s="2">
        <v>45113</v>
      </c>
      <c r="AP3036" t="s">
        <v>1923</v>
      </c>
      <c r="AR3036" t="s">
        <v>150</v>
      </c>
      <c r="AT3036" s="2">
        <v>45114</v>
      </c>
      <c r="AU3036" s="2">
        <v>45117</v>
      </c>
      <c r="AW3036" s="2">
        <v>45114</v>
      </c>
      <c r="AX3036" t="s">
        <v>150</v>
      </c>
      <c r="AY3036" s="2">
        <v>45117</v>
      </c>
      <c r="CR3036">
        <v>111721</v>
      </c>
      <c r="CS3036" t="s">
        <v>112</v>
      </c>
      <c r="CT3036" t="s">
        <v>112</v>
      </c>
    </row>
    <row r="3037" spans="1:103" x14ac:dyDescent="0.2">
      <c r="A3037" s="1">
        <v>45113.474166666667</v>
      </c>
      <c r="C3037" t="s">
        <v>6093</v>
      </c>
      <c r="D3037" t="s">
        <v>110</v>
      </c>
      <c r="E3037" t="s">
        <v>6094</v>
      </c>
      <c r="F3037">
        <v>7019</v>
      </c>
      <c r="H3037">
        <v>1</v>
      </c>
      <c r="L3037">
        <v>0</v>
      </c>
      <c r="M3037" t="s">
        <v>112</v>
      </c>
      <c r="N3037" s="2">
        <v>45117</v>
      </c>
      <c r="O3037" t="s">
        <v>6100</v>
      </c>
      <c r="P3037" t="s">
        <v>6587</v>
      </c>
      <c r="R3037" t="s">
        <v>6588</v>
      </c>
      <c r="S3037" t="s">
        <v>6589</v>
      </c>
      <c r="V3037" t="s">
        <v>6098</v>
      </c>
      <c r="W3037" t="s">
        <v>699</v>
      </c>
      <c r="AD3037">
        <v>1273220</v>
      </c>
      <c r="AO3037" s="2">
        <v>45113</v>
      </c>
      <c r="AP3037" t="s">
        <v>1923</v>
      </c>
      <c r="AR3037" t="s">
        <v>121</v>
      </c>
      <c r="AT3037" s="2">
        <v>45113</v>
      </c>
      <c r="AU3037" s="2">
        <v>45117</v>
      </c>
      <c r="AW3037" s="2">
        <v>45113</v>
      </c>
      <c r="AX3037" t="s">
        <v>121</v>
      </c>
      <c r="AY3037" s="2">
        <v>45117</v>
      </c>
      <c r="CR3037">
        <v>111722</v>
      </c>
      <c r="CS3037" t="s">
        <v>6099</v>
      </c>
      <c r="CY3037" t="s">
        <v>266</v>
      </c>
    </row>
    <row r="3038" spans="1:103" x14ac:dyDescent="0.2">
      <c r="A3038" s="1">
        <v>45113.59516203704</v>
      </c>
      <c r="C3038" t="s">
        <v>6115</v>
      </c>
      <c r="D3038" t="s">
        <v>110</v>
      </c>
      <c r="E3038" t="s">
        <v>6094</v>
      </c>
      <c r="F3038">
        <v>7021</v>
      </c>
      <c r="H3038">
        <v>3</v>
      </c>
      <c r="L3038">
        <v>0</v>
      </c>
      <c r="M3038" t="s">
        <v>112</v>
      </c>
      <c r="N3038" s="2">
        <v>45128</v>
      </c>
      <c r="O3038" t="s">
        <v>6590</v>
      </c>
      <c r="P3038" s="3">
        <v>2300072312</v>
      </c>
      <c r="R3038" t="s">
        <v>6591</v>
      </c>
      <c r="S3038" t="s">
        <v>6592</v>
      </c>
      <c r="V3038" t="s">
        <v>6593</v>
      </c>
      <c r="W3038" t="s">
        <v>1964</v>
      </c>
      <c r="AD3038">
        <v>1490000</v>
      </c>
      <c r="AO3038" s="2">
        <v>45114</v>
      </c>
      <c r="AP3038" t="s">
        <v>351</v>
      </c>
      <c r="AQ3038" t="s">
        <v>949</v>
      </c>
      <c r="AR3038" t="s">
        <v>121</v>
      </c>
      <c r="AT3038" s="2">
        <v>45117</v>
      </c>
      <c r="AU3038" s="2">
        <v>45132</v>
      </c>
      <c r="AW3038" s="2">
        <v>45117</v>
      </c>
      <c r="AX3038" t="s">
        <v>121</v>
      </c>
      <c r="AY3038" s="2">
        <v>45132</v>
      </c>
      <c r="BB3038" t="s">
        <v>1170</v>
      </c>
      <c r="BV3038" s="2">
        <v>45117</v>
      </c>
      <c r="BX3038">
        <v>0</v>
      </c>
      <c r="BZ3038">
        <v>0</v>
      </c>
      <c r="CB3038">
        <v>0</v>
      </c>
      <c r="CD3038">
        <v>0</v>
      </c>
      <c r="CE3038">
        <v>0</v>
      </c>
      <c r="CF3038">
        <v>0</v>
      </c>
      <c r="CG3038">
        <v>0</v>
      </c>
      <c r="CH3038">
        <v>833260</v>
      </c>
      <c r="CI3038">
        <v>1</v>
      </c>
      <c r="CJ3038" s="2">
        <v>45117</v>
      </c>
      <c r="CK3038">
        <v>1187120</v>
      </c>
      <c r="CL3038">
        <v>1</v>
      </c>
      <c r="CM3038" t="s">
        <v>123</v>
      </c>
      <c r="CN3038" t="s">
        <v>6594</v>
      </c>
      <c r="CO3038" s="2">
        <v>45133</v>
      </c>
      <c r="CY3038" t="s">
        <v>1364</v>
      </c>
    </row>
    <row r="3039" spans="1:103" x14ac:dyDescent="0.2">
      <c r="A3039" s="1">
        <v>45113.697650462964</v>
      </c>
      <c r="C3039" t="s">
        <v>6093</v>
      </c>
      <c r="D3039" t="s">
        <v>110</v>
      </c>
      <c r="E3039" t="s">
        <v>6094</v>
      </c>
      <c r="F3039">
        <v>7022</v>
      </c>
      <c r="H3039">
        <v>1</v>
      </c>
      <c r="L3039">
        <v>0</v>
      </c>
      <c r="M3039">
        <v>0</v>
      </c>
      <c r="N3039" s="2">
        <v>45114</v>
      </c>
      <c r="O3039" t="s">
        <v>6408</v>
      </c>
      <c r="P3039" t="s">
        <v>6595</v>
      </c>
      <c r="Q3039" t="s">
        <v>112</v>
      </c>
      <c r="R3039" t="s">
        <v>6596</v>
      </c>
      <c r="S3039" t="s">
        <v>6597</v>
      </c>
      <c r="V3039" t="s">
        <v>6141</v>
      </c>
      <c r="W3039" t="s">
        <v>177</v>
      </c>
      <c r="AD3039">
        <v>2280</v>
      </c>
      <c r="AO3039" s="2">
        <v>45113</v>
      </c>
      <c r="AP3039" t="s">
        <v>105</v>
      </c>
      <c r="AR3039" t="s">
        <v>150</v>
      </c>
      <c r="AT3039" s="2">
        <v>45113</v>
      </c>
      <c r="AU3039" s="2">
        <v>45114</v>
      </c>
      <c r="AW3039" s="2">
        <v>45113</v>
      </c>
      <c r="AX3039" t="s">
        <v>150</v>
      </c>
      <c r="AY3039" s="2">
        <v>45114</v>
      </c>
      <c r="CS3039" t="s">
        <v>6151</v>
      </c>
      <c r="CT3039" t="s">
        <v>112</v>
      </c>
    </row>
    <row r="3040" spans="1:103" x14ac:dyDescent="0.2">
      <c r="A3040" s="1">
        <v>45114.446296296293</v>
      </c>
      <c r="C3040" t="s">
        <v>6093</v>
      </c>
      <c r="D3040" t="s">
        <v>110</v>
      </c>
      <c r="E3040" t="s">
        <v>6094</v>
      </c>
      <c r="F3040">
        <v>7023</v>
      </c>
      <c r="H3040">
        <v>1</v>
      </c>
      <c r="L3040">
        <v>0</v>
      </c>
      <c r="M3040">
        <v>0</v>
      </c>
      <c r="N3040" s="2">
        <v>45120</v>
      </c>
      <c r="O3040" t="s">
        <v>6100</v>
      </c>
      <c r="P3040" t="s">
        <v>6598</v>
      </c>
      <c r="Q3040" t="s">
        <v>112</v>
      </c>
      <c r="R3040" t="s">
        <v>6599</v>
      </c>
      <c r="S3040" t="s">
        <v>6327</v>
      </c>
      <c r="V3040" t="s">
        <v>6098</v>
      </c>
      <c r="W3040" t="s">
        <v>770</v>
      </c>
      <c r="AD3040">
        <v>228395</v>
      </c>
      <c r="AO3040" s="2">
        <v>45114</v>
      </c>
      <c r="AP3040" t="s">
        <v>1923</v>
      </c>
      <c r="AR3040" t="s">
        <v>121</v>
      </c>
      <c r="AT3040" s="2">
        <v>45114</v>
      </c>
      <c r="AU3040" s="2">
        <v>45120</v>
      </c>
      <c r="AW3040" s="2">
        <v>45114</v>
      </c>
      <c r="AX3040" t="s">
        <v>121</v>
      </c>
      <c r="AY3040" s="2">
        <v>45120</v>
      </c>
      <c r="CR3040">
        <v>111724</v>
      </c>
      <c r="CS3040" t="s">
        <v>112</v>
      </c>
      <c r="CT3040" t="s">
        <v>112</v>
      </c>
      <c r="CY3040" t="s">
        <v>266</v>
      </c>
    </row>
    <row r="3041" spans="1:103" x14ac:dyDescent="0.2">
      <c r="A3041" s="1">
        <v>45114.481319444443</v>
      </c>
      <c r="C3041" t="s">
        <v>6093</v>
      </c>
      <c r="D3041" t="s">
        <v>110</v>
      </c>
      <c r="E3041" t="s">
        <v>6094</v>
      </c>
      <c r="F3041">
        <v>7024</v>
      </c>
      <c r="H3041">
        <v>2</v>
      </c>
      <c r="L3041">
        <v>0</v>
      </c>
      <c r="M3041">
        <v>1</v>
      </c>
      <c r="N3041" s="2">
        <v>45121</v>
      </c>
      <c r="O3041" t="s">
        <v>6137</v>
      </c>
      <c r="P3041" t="s">
        <v>6600</v>
      </c>
      <c r="Q3041" t="s">
        <v>112</v>
      </c>
      <c r="R3041" t="s">
        <v>6601</v>
      </c>
      <c r="S3041" t="s">
        <v>162</v>
      </c>
      <c r="V3041" t="s">
        <v>6141</v>
      </c>
      <c r="W3041" t="s">
        <v>1433</v>
      </c>
      <c r="AD3041">
        <v>2</v>
      </c>
      <c r="AO3041" s="2">
        <v>45117</v>
      </c>
      <c r="AP3041" t="s">
        <v>165</v>
      </c>
      <c r="AQ3041" t="s">
        <v>1394</v>
      </c>
      <c r="AR3041" t="s">
        <v>150</v>
      </c>
      <c r="AT3041" s="2">
        <v>45118</v>
      </c>
      <c r="AU3041" s="2">
        <v>45126</v>
      </c>
      <c r="AW3041" s="2">
        <v>45118</v>
      </c>
      <c r="AX3041" t="s">
        <v>150</v>
      </c>
      <c r="AY3041" s="2">
        <v>45126</v>
      </c>
      <c r="BV3041" s="2">
        <v>45118</v>
      </c>
      <c r="BX3041">
        <v>0</v>
      </c>
      <c r="BZ3041">
        <v>0</v>
      </c>
      <c r="CB3041">
        <v>0</v>
      </c>
      <c r="CD3041">
        <v>0</v>
      </c>
      <c r="CE3041">
        <v>0</v>
      </c>
      <c r="CF3041">
        <v>0</v>
      </c>
      <c r="CG3041">
        <v>0</v>
      </c>
      <c r="CH3041">
        <v>25019</v>
      </c>
      <c r="CJ3041" s="2">
        <v>45118</v>
      </c>
      <c r="CK3041">
        <v>37204</v>
      </c>
      <c r="CO3041" s="2">
        <v>45127</v>
      </c>
      <c r="CS3041" t="s">
        <v>112</v>
      </c>
      <c r="CT3041" t="s">
        <v>112</v>
      </c>
    </row>
    <row r="3042" spans="1:103" x14ac:dyDescent="0.2">
      <c r="A3042" s="1">
        <v>45114.644629629627</v>
      </c>
      <c r="C3042" t="s">
        <v>6093</v>
      </c>
      <c r="D3042" t="s">
        <v>110</v>
      </c>
      <c r="E3042" t="s">
        <v>6094</v>
      </c>
      <c r="F3042">
        <v>7025</v>
      </c>
      <c r="H3042">
        <v>1</v>
      </c>
      <c r="L3042">
        <v>0</v>
      </c>
      <c r="M3042">
        <v>0</v>
      </c>
      <c r="N3042" s="2">
        <v>45140</v>
      </c>
      <c r="O3042" t="s">
        <v>6137</v>
      </c>
      <c r="P3042" t="s">
        <v>6602</v>
      </c>
      <c r="Q3042" t="s">
        <v>6210</v>
      </c>
      <c r="R3042" t="s">
        <v>6603</v>
      </c>
      <c r="S3042" t="s">
        <v>6604</v>
      </c>
      <c r="V3042" t="s">
        <v>6098</v>
      </c>
      <c r="W3042" t="s">
        <v>1168</v>
      </c>
      <c r="AD3042">
        <v>192240</v>
      </c>
      <c r="AO3042" s="2">
        <v>45121</v>
      </c>
      <c r="AP3042" t="s">
        <v>1923</v>
      </c>
      <c r="AR3042" t="s">
        <v>139</v>
      </c>
      <c r="AT3042" s="2">
        <v>45121</v>
      </c>
      <c r="AU3042" s="2">
        <v>45146</v>
      </c>
      <c r="AW3042" s="2">
        <v>45121</v>
      </c>
      <c r="AX3042" t="s">
        <v>139</v>
      </c>
      <c r="AY3042" s="2">
        <v>45146</v>
      </c>
      <c r="CM3042" t="s">
        <v>123</v>
      </c>
      <c r="CR3042">
        <v>111731</v>
      </c>
      <c r="CS3042" t="s">
        <v>112</v>
      </c>
      <c r="CT3042" t="s">
        <v>112</v>
      </c>
    </row>
    <row r="3043" spans="1:103" x14ac:dyDescent="0.2">
      <c r="A3043" s="1">
        <v>45114.646331018521</v>
      </c>
      <c r="B3043" s="2">
        <v>45114</v>
      </c>
      <c r="C3043" t="s">
        <v>6093</v>
      </c>
      <c r="D3043" t="s">
        <v>110</v>
      </c>
      <c r="E3043" t="s">
        <v>6094</v>
      </c>
      <c r="F3043">
        <v>7026</v>
      </c>
      <c r="H3043">
        <v>1</v>
      </c>
      <c r="L3043">
        <v>0</v>
      </c>
      <c r="M3043" t="s">
        <v>112</v>
      </c>
      <c r="N3043" s="2">
        <v>45120</v>
      </c>
      <c r="O3043" t="s">
        <v>6192</v>
      </c>
      <c r="P3043" t="s">
        <v>6605</v>
      </c>
      <c r="R3043" t="s">
        <v>6606</v>
      </c>
      <c r="S3043" t="s">
        <v>6466</v>
      </c>
      <c r="V3043" t="s">
        <v>6141</v>
      </c>
      <c r="W3043" t="s">
        <v>3691</v>
      </c>
      <c r="AD3043">
        <v>5940</v>
      </c>
      <c r="AP3043" t="s">
        <v>112</v>
      </c>
      <c r="AQ3043" t="s">
        <v>112</v>
      </c>
      <c r="AX3043" t="s">
        <v>139</v>
      </c>
    </row>
    <row r="3044" spans="1:103" x14ac:dyDescent="0.2">
      <c r="A3044" s="1">
        <v>45114.654733796298</v>
      </c>
      <c r="C3044" t="s">
        <v>6093</v>
      </c>
      <c r="D3044" t="s">
        <v>110</v>
      </c>
      <c r="E3044" t="s">
        <v>6094</v>
      </c>
      <c r="F3044">
        <v>7027</v>
      </c>
      <c r="H3044">
        <v>3</v>
      </c>
      <c r="L3044">
        <v>0</v>
      </c>
      <c r="M3044">
        <v>1</v>
      </c>
      <c r="N3044" s="2">
        <v>45131</v>
      </c>
      <c r="O3044" t="s">
        <v>6192</v>
      </c>
      <c r="P3044" t="s">
        <v>6605</v>
      </c>
      <c r="R3044" t="s">
        <v>6606</v>
      </c>
      <c r="S3044" t="s">
        <v>162</v>
      </c>
      <c r="V3044" t="s">
        <v>6141</v>
      </c>
      <c r="W3044" t="s">
        <v>1964</v>
      </c>
      <c r="AD3044">
        <v>906000</v>
      </c>
      <c r="AO3044" s="2">
        <v>45117</v>
      </c>
      <c r="AP3044" t="s">
        <v>351</v>
      </c>
      <c r="AQ3044" t="s">
        <v>949</v>
      </c>
      <c r="AR3044" t="s">
        <v>121</v>
      </c>
      <c r="AT3044" s="2">
        <v>45120</v>
      </c>
      <c r="AU3044" s="2">
        <v>45146</v>
      </c>
      <c r="AW3044" s="2">
        <v>45120</v>
      </c>
      <c r="AX3044" t="s">
        <v>121</v>
      </c>
      <c r="AY3044" s="2">
        <v>45146</v>
      </c>
      <c r="BV3044" s="2">
        <v>45120</v>
      </c>
      <c r="BX3044">
        <v>0</v>
      </c>
      <c r="BZ3044">
        <v>0</v>
      </c>
      <c r="CB3044">
        <v>0</v>
      </c>
      <c r="CD3044">
        <v>0</v>
      </c>
      <c r="CE3044">
        <v>0</v>
      </c>
      <c r="CF3044">
        <v>0</v>
      </c>
      <c r="CG3044">
        <v>0</v>
      </c>
      <c r="CH3044">
        <v>496260</v>
      </c>
      <c r="CI3044">
        <v>1</v>
      </c>
      <c r="CJ3044" s="2">
        <v>45120</v>
      </c>
      <c r="CK3044">
        <v>640720</v>
      </c>
      <c r="CM3044" t="s">
        <v>123</v>
      </c>
      <c r="CN3044" t="s">
        <v>6607</v>
      </c>
      <c r="CO3044" s="2">
        <v>45147</v>
      </c>
      <c r="CY3044" t="s">
        <v>1364</v>
      </c>
    </row>
    <row r="3045" spans="1:103" x14ac:dyDescent="0.2">
      <c r="A3045" s="1">
        <v>45114.6484375</v>
      </c>
      <c r="C3045" t="s">
        <v>6093</v>
      </c>
      <c r="D3045" t="s">
        <v>110</v>
      </c>
      <c r="E3045" t="s">
        <v>6094</v>
      </c>
      <c r="F3045">
        <v>7028</v>
      </c>
      <c r="H3045">
        <v>2</v>
      </c>
      <c r="L3045">
        <v>0</v>
      </c>
      <c r="M3045" t="s">
        <v>112</v>
      </c>
      <c r="N3045" s="2">
        <v>45138</v>
      </c>
      <c r="O3045" t="s">
        <v>6137</v>
      </c>
      <c r="P3045" t="s">
        <v>6602</v>
      </c>
      <c r="Q3045" t="s">
        <v>6210</v>
      </c>
      <c r="R3045" t="s">
        <v>6603</v>
      </c>
      <c r="S3045" t="s">
        <v>6604</v>
      </c>
      <c r="V3045" t="s">
        <v>6098</v>
      </c>
      <c r="W3045" t="s">
        <v>1168</v>
      </c>
      <c r="AD3045">
        <v>566000</v>
      </c>
      <c r="AO3045" s="2">
        <v>45117</v>
      </c>
      <c r="AP3045" t="s">
        <v>184</v>
      </c>
      <c r="AQ3045" t="s">
        <v>1169</v>
      </c>
      <c r="AR3045" t="s">
        <v>139</v>
      </c>
      <c r="AS3045">
        <v>1</v>
      </c>
      <c r="AT3045" s="2">
        <v>45120</v>
      </c>
      <c r="AU3045" s="2">
        <v>45135</v>
      </c>
      <c r="AW3045" s="2">
        <v>45121</v>
      </c>
      <c r="AX3045" t="s">
        <v>139</v>
      </c>
      <c r="AY3045" s="2">
        <v>45146</v>
      </c>
      <c r="AZ3045" t="s">
        <v>1923</v>
      </c>
      <c r="BV3045" s="2">
        <v>45120</v>
      </c>
      <c r="BX3045">
        <v>0</v>
      </c>
      <c r="BZ3045">
        <v>0</v>
      </c>
      <c r="CB3045">
        <v>0</v>
      </c>
      <c r="CD3045">
        <v>0</v>
      </c>
      <c r="CE3045">
        <v>0</v>
      </c>
      <c r="CF3045">
        <v>522020</v>
      </c>
      <c r="CG3045">
        <v>0</v>
      </c>
      <c r="CH3045">
        <v>0</v>
      </c>
      <c r="CJ3045" s="2">
        <v>45120</v>
      </c>
      <c r="CK3045">
        <v>396414</v>
      </c>
      <c r="CM3045" t="s">
        <v>123</v>
      </c>
      <c r="CO3045" s="2">
        <v>45146</v>
      </c>
    </row>
    <row r="3046" spans="1:103" x14ac:dyDescent="0.2">
      <c r="A3046" s="1">
        <v>45114.652083333334</v>
      </c>
      <c r="C3046" t="s">
        <v>6093</v>
      </c>
      <c r="D3046" t="s">
        <v>110</v>
      </c>
      <c r="E3046" t="s">
        <v>6094</v>
      </c>
      <c r="F3046">
        <v>7029</v>
      </c>
      <c r="H3046">
        <v>1</v>
      </c>
      <c r="L3046">
        <v>0</v>
      </c>
      <c r="M3046">
        <v>0</v>
      </c>
      <c r="N3046" s="2">
        <v>45121</v>
      </c>
      <c r="O3046" t="s">
        <v>6192</v>
      </c>
      <c r="P3046" t="s">
        <v>6605</v>
      </c>
      <c r="Q3046" t="s">
        <v>112</v>
      </c>
      <c r="R3046" t="s">
        <v>6606</v>
      </c>
      <c r="S3046" t="s">
        <v>6466</v>
      </c>
      <c r="V3046" t="s">
        <v>6141</v>
      </c>
      <c r="W3046" t="s">
        <v>3691</v>
      </c>
      <c r="AD3046">
        <v>11880</v>
      </c>
      <c r="AO3046" s="2">
        <v>45114</v>
      </c>
      <c r="AP3046" t="s">
        <v>1923</v>
      </c>
      <c r="AR3046" t="s">
        <v>139</v>
      </c>
      <c r="AT3046" s="2">
        <v>45117</v>
      </c>
      <c r="AU3046" s="2">
        <v>45121</v>
      </c>
      <c r="AW3046" s="2">
        <v>45117</v>
      </c>
      <c r="AX3046" t="s">
        <v>139</v>
      </c>
      <c r="AY3046" s="2">
        <v>45121</v>
      </c>
      <c r="CR3046">
        <v>111728</v>
      </c>
      <c r="CS3046" t="s">
        <v>112</v>
      </c>
      <c r="CT3046" t="s">
        <v>112</v>
      </c>
    </row>
    <row r="3047" spans="1:103" x14ac:dyDescent="0.2">
      <c r="A3047" s="1">
        <v>45114.714120370372</v>
      </c>
      <c r="C3047" t="s">
        <v>6093</v>
      </c>
      <c r="D3047" t="s">
        <v>110</v>
      </c>
      <c r="E3047" t="s">
        <v>6094</v>
      </c>
      <c r="F3047">
        <v>7030</v>
      </c>
      <c r="H3047">
        <v>1</v>
      </c>
      <c r="L3047">
        <v>0</v>
      </c>
      <c r="M3047">
        <v>0</v>
      </c>
      <c r="N3047" s="2">
        <v>45117</v>
      </c>
      <c r="O3047" t="s">
        <v>6137</v>
      </c>
      <c r="P3047" t="s">
        <v>6429</v>
      </c>
      <c r="Q3047" t="s">
        <v>112</v>
      </c>
      <c r="R3047" t="s">
        <v>6430</v>
      </c>
      <c r="S3047" t="s">
        <v>6608</v>
      </c>
      <c r="V3047" t="s">
        <v>6141</v>
      </c>
      <c r="W3047" t="s">
        <v>6609</v>
      </c>
      <c r="AD3047">
        <v>152940</v>
      </c>
      <c r="AO3047" s="2">
        <v>45114</v>
      </c>
      <c r="AP3047" t="s">
        <v>105</v>
      </c>
      <c r="AR3047" t="s">
        <v>150</v>
      </c>
      <c r="AT3047" s="2">
        <v>45114</v>
      </c>
      <c r="AU3047" s="2">
        <v>45117</v>
      </c>
      <c r="AW3047" s="2">
        <v>45114</v>
      </c>
      <c r="AX3047" t="s">
        <v>150</v>
      </c>
      <c r="AY3047" s="2">
        <v>45117</v>
      </c>
      <c r="CS3047" t="s">
        <v>112</v>
      </c>
      <c r="CT3047" t="s">
        <v>112</v>
      </c>
    </row>
    <row r="3048" spans="1:103" x14ac:dyDescent="0.2">
      <c r="A3048" s="1">
        <v>45117.374675925923</v>
      </c>
      <c r="C3048" t="s">
        <v>6093</v>
      </c>
      <c r="D3048" t="s">
        <v>110</v>
      </c>
      <c r="E3048" t="s">
        <v>6094</v>
      </c>
      <c r="F3048">
        <v>7031</v>
      </c>
      <c r="H3048">
        <v>1</v>
      </c>
      <c r="L3048">
        <v>0</v>
      </c>
      <c r="M3048">
        <v>0</v>
      </c>
      <c r="N3048" s="2">
        <v>45118</v>
      </c>
      <c r="O3048" t="s">
        <v>6100</v>
      </c>
      <c r="P3048" t="s">
        <v>6610</v>
      </c>
      <c r="Q3048" t="s">
        <v>6611</v>
      </c>
      <c r="R3048" t="s">
        <v>6612</v>
      </c>
      <c r="S3048" t="s">
        <v>6613</v>
      </c>
      <c r="V3048" t="s">
        <v>6098</v>
      </c>
      <c r="W3048" t="s">
        <v>6614</v>
      </c>
      <c r="AD3048">
        <v>4840</v>
      </c>
      <c r="AO3048" s="2">
        <v>45117</v>
      </c>
      <c r="AP3048" t="s">
        <v>1923</v>
      </c>
      <c r="AR3048" t="s">
        <v>150</v>
      </c>
      <c r="AT3048" s="2">
        <v>45117</v>
      </c>
      <c r="AU3048" s="2">
        <v>45118</v>
      </c>
      <c r="AW3048" s="2">
        <v>45117</v>
      </c>
      <c r="AX3048" t="s">
        <v>150</v>
      </c>
      <c r="AY3048" s="2">
        <v>45118</v>
      </c>
      <c r="CR3048" t="s">
        <v>5426</v>
      </c>
      <c r="CS3048" t="s">
        <v>112</v>
      </c>
      <c r="CT3048" t="s">
        <v>112</v>
      </c>
    </row>
    <row r="3049" spans="1:103" x14ac:dyDescent="0.2">
      <c r="A3049" s="1">
        <v>45118.339155092595</v>
      </c>
      <c r="C3049" t="s">
        <v>6093</v>
      </c>
      <c r="D3049" t="s">
        <v>110</v>
      </c>
      <c r="E3049" t="s">
        <v>6094</v>
      </c>
      <c r="F3049">
        <v>7032</v>
      </c>
      <c r="H3049">
        <v>1</v>
      </c>
      <c r="L3049">
        <v>0</v>
      </c>
      <c r="M3049">
        <v>0</v>
      </c>
      <c r="N3049" s="2">
        <v>45125</v>
      </c>
      <c r="O3049" t="s">
        <v>6095</v>
      </c>
      <c r="P3049" t="s">
        <v>6615</v>
      </c>
      <c r="Q3049" t="s">
        <v>112</v>
      </c>
      <c r="R3049" t="s">
        <v>6616</v>
      </c>
      <c r="S3049" t="s">
        <v>6165</v>
      </c>
      <c r="V3049" t="s">
        <v>6098</v>
      </c>
      <c r="W3049" t="s">
        <v>1258</v>
      </c>
      <c r="AD3049">
        <v>70400</v>
      </c>
      <c r="AO3049" s="2">
        <v>45118</v>
      </c>
      <c r="AP3049" t="s">
        <v>1923</v>
      </c>
      <c r="AR3049" t="s">
        <v>150</v>
      </c>
      <c r="AT3049" s="2">
        <v>45119</v>
      </c>
      <c r="AU3049" s="2">
        <v>45128</v>
      </c>
      <c r="AW3049" s="2">
        <v>45119</v>
      </c>
      <c r="AX3049" t="s">
        <v>150</v>
      </c>
      <c r="AY3049" s="2">
        <v>45128</v>
      </c>
      <c r="CR3049">
        <v>111732</v>
      </c>
      <c r="CS3049" t="s">
        <v>6099</v>
      </c>
      <c r="CT3049" t="s">
        <v>112</v>
      </c>
    </row>
    <row r="3050" spans="1:103" x14ac:dyDescent="0.2">
      <c r="A3050" s="1">
        <v>45118.405486111114</v>
      </c>
      <c r="C3050" t="s">
        <v>6093</v>
      </c>
      <c r="D3050" t="s">
        <v>110</v>
      </c>
      <c r="E3050" t="s">
        <v>6094</v>
      </c>
      <c r="F3050">
        <v>7033</v>
      </c>
      <c r="H3050">
        <v>2</v>
      </c>
      <c r="L3050">
        <v>0</v>
      </c>
      <c r="M3050">
        <v>0</v>
      </c>
      <c r="N3050" s="2">
        <v>45118</v>
      </c>
      <c r="O3050" t="s">
        <v>6095</v>
      </c>
      <c r="P3050" t="s">
        <v>112</v>
      </c>
      <c r="Q3050" t="s">
        <v>6553</v>
      </c>
      <c r="R3050" t="s">
        <v>6554</v>
      </c>
      <c r="S3050" t="s">
        <v>6617</v>
      </c>
      <c r="V3050" t="s">
        <v>6098</v>
      </c>
      <c r="W3050" t="s">
        <v>177</v>
      </c>
      <c r="AD3050">
        <v>11727</v>
      </c>
      <c r="AO3050" s="2">
        <v>45118</v>
      </c>
      <c r="AP3050" t="s">
        <v>184</v>
      </c>
      <c r="AQ3050" t="s">
        <v>618</v>
      </c>
      <c r="AR3050" t="s">
        <v>150</v>
      </c>
      <c r="AT3050" s="2">
        <v>45118</v>
      </c>
      <c r="AU3050" s="2">
        <v>45118</v>
      </c>
      <c r="AW3050" s="2">
        <v>45118</v>
      </c>
      <c r="AX3050" t="s">
        <v>150</v>
      </c>
      <c r="AY3050" s="2">
        <v>45118</v>
      </c>
      <c r="BV3050" s="2">
        <v>45118</v>
      </c>
      <c r="BX3050">
        <v>0</v>
      </c>
      <c r="BZ3050">
        <v>0</v>
      </c>
      <c r="CB3050">
        <v>0</v>
      </c>
      <c r="CD3050">
        <v>0</v>
      </c>
      <c r="CE3050">
        <v>0</v>
      </c>
      <c r="CF3050">
        <v>830</v>
      </c>
      <c r="CG3050">
        <v>0</v>
      </c>
      <c r="CH3050">
        <v>0</v>
      </c>
      <c r="CJ3050" s="2">
        <v>45118</v>
      </c>
      <c r="CK3050">
        <v>411</v>
      </c>
      <c r="CM3050" t="s">
        <v>123</v>
      </c>
      <c r="CO3050" s="2">
        <v>45119</v>
      </c>
      <c r="CS3050" t="s">
        <v>6099</v>
      </c>
      <c r="CT3050" t="s">
        <v>112</v>
      </c>
    </row>
    <row r="3051" spans="1:103" x14ac:dyDescent="0.2">
      <c r="A3051" s="1">
        <v>45119.369733796295</v>
      </c>
      <c r="C3051" t="s">
        <v>6093</v>
      </c>
      <c r="D3051" t="s">
        <v>110</v>
      </c>
      <c r="E3051" t="s">
        <v>6094</v>
      </c>
      <c r="F3051">
        <v>7034</v>
      </c>
      <c r="H3051">
        <v>1</v>
      </c>
      <c r="L3051">
        <v>0</v>
      </c>
      <c r="M3051">
        <v>1</v>
      </c>
      <c r="N3051" s="2">
        <v>45177</v>
      </c>
      <c r="O3051" t="s">
        <v>6100</v>
      </c>
      <c r="P3051" t="s">
        <v>6618</v>
      </c>
      <c r="Q3051" t="s">
        <v>112</v>
      </c>
      <c r="R3051" t="s">
        <v>6619</v>
      </c>
      <c r="S3051" t="s">
        <v>162</v>
      </c>
      <c r="V3051" t="s">
        <v>6098</v>
      </c>
      <c r="W3051" t="s">
        <v>6620</v>
      </c>
      <c r="AD3051">
        <v>126400</v>
      </c>
      <c r="AO3051" s="2">
        <v>45119</v>
      </c>
      <c r="AP3051" t="s">
        <v>1923</v>
      </c>
      <c r="AR3051" t="s">
        <v>150</v>
      </c>
      <c r="AT3051" s="2">
        <v>45120</v>
      </c>
      <c r="AU3051" s="2">
        <v>45180</v>
      </c>
      <c r="AW3051" s="2">
        <v>45120</v>
      </c>
      <c r="AX3051" t="s">
        <v>150</v>
      </c>
      <c r="AY3051" s="2">
        <v>45180</v>
      </c>
      <c r="BB3051" t="s">
        <v>702</v>
      </c>
      <c r="BC3051" t="s">
        <v>4547</v>
      </c>
      <c r="BL3051" t="s">
        <v>222</v>
      </c>
      <c r="CR3051">
        <v>111735</v>
      </c>
      <c r="CS3051" t="s">
        <v>6099</v>
      </c>
      <c r="CT3051" t="s">
        <v>112</v>
      </c>
    </row>
    <row r="3052" spans="1:103" x14ac:dyDescent="0.2">
      <c r="A3052" s="1">
        <v>45119.421203703707</v>
      </c>
      <c r="C3052" t="s">
        <v>6093</v>
      </c>
      <c r="D3052" t="s">
        <v>110</v>
      </c>
      <c r="E3052" t="s">
        <v>6094</v>
      </c>
      <c r="F3052">
        <v>7035</v>
      </c>
      <c r="H3052">
        <v>2</v>
      </c>
      <c r="L3052">
        <v>0</v>
      </c>
      <c r="M3052">
        <v>0</v>
      </c>
      <c r="N3052" s="2">
        <v>45156</v>
      </c>
      <c r="O3052" t="s">
        <v>159</v>
      </c>
      <c r="P3052" t="s">
        <v>6621</v>
      </c>
      <c r="Q3052" t="s">
        <v>112</v>
      </c>
      <c r="R3052" t="s">
        <v>6622</v>
      </c>
      <c r="S3052" t="s">
        <v>6623</v>
      </c>
      <c r="V3052" t="s">
        <v>6110</v>
      </c>
      <c r="W3052" t="s">
        <v>1558</v>
      </c>
      <c r="AD3052">
        <v>1</v>
      </c>
      <c r="AO3052" s="2">
        <v>45119</v>
      </c>
      <c r="AP3052" t="s">
        <v>110</v>
      </c>
      <c r="AQ3052" t="s">
        <v>1559</v>
      </c>
      <c r="AR3052" t="s">
        <v>139</v>
      </c>
      <c r="AT3052" s="2">
        <v>45120</v>
      </c>
      <c r="AU3052" s="2">
        <v>45156</v>
      </c>
      <c r="AW3052" s="2">
        <v>45121</v>
      </c>
      <c r="AX3052" t="s">
        <v>139</v>
      </c>
      <c r="AY3052" s="2">
        <v>45156</v>
      </c>
      <c r="BV3052" s="2">
        <v>45120</v>
      </c>
      <c r="BX3052">
        <v>0</v>
      </c>
      <c r="BZ3052">
        <v>0</v>
      </c>
      <c r="CB3052">
        <v>0</v>
      </c>
      <c r="CD3052">
        <v>0</v>
      </c>
      <c r="CE3052">
        <v>0</v>
      </c>
      <c r="CF3052">
        <v>0</v>
      </c>
      <c r="CG3052">
        <v>0</v>
      </c>
      <c r="CH3052">
        <v>131510</v>
      </c>
      <c r="CJ3052" s="2">
        <v>45120</v>
      </c>
      <c r="CK3052">
        <v>182796</v>
      </c>
      <c r="CM3052" t="s">
        <v>123</v>
      </c>
      <c r="CO3052" s="2">
        <v>45160</v>
      </c>
      <c r="CS3052" t="s">
        <v>112</v>
      </c>
      <c r="CT3052" t="s">
        <v>112</v>
      </c>
    </row>
    <row r="3053" spans="1:103" x14ac:dyDescent="0.2">
      <c r="A3053" s="1">
        <v>45119.570243055554</v>
      </c>
      <c r="C3053" t="s">
        <v>6093</v>
      </c>
      <c r="D3053" t="s">
        <v>110</v>
      </c>
      <c r="E3053" t="s">
        <v>6094</v>
      </c>
      <c r="F3053">
        <v>7036</v>
      </c>
      <c r="H3053">
        <v>1</v>
      </c>
      <c r="L3053">
        <v>0</v>
      </c>
      <c r="M3053">
        <v>0</v>
      </c>
      <c r="N3053" s="2">
        <v>45128</v>
      </c>
      <c r="O3053" t="s">
        <v>6192</v>
      </c>
      <c r="P3053" t="s">
        <v>112</v>
      </c>
      <c r="Q3053" t="s">
        <v>112</v>
      </c>
      <c r="R3053" t="s">
        <v>6624</v>
      </c>
      <c r="S3053" t="s">
        <v>6625</v>
      </c>
      <c r="V3053" t="s">
        <v>6141</v>
      </c>
      <c r="W3053" t="s">
        <v>250</v>
      </c>
      <c r="AD3053">
        <v>168600</v>
      </c>
      <c r="AO3053" s="2">
        <v>45119</v>
      </c>
      <c r="AP3053" t="s">
        <v>1923</v>
      </c>
      <c r="AR3053" t="s">
        <v>150</v>
      </c>
      <c r="AT3053" s="2">
        <v>45120</v>
      </c>
      <c r="AU3053" s="2">
        <v>45145</v>
      </c>
      <c r="AW3053" s="2">
        <v>45120</v>
      </c>
      <c r="AX3053" t="s">
        <v>150</v>
      </c>
      <c r="AY3053" s="2">
        <v>45145</v>
      </c>
      <c r="CR3053">
        <v>111736</v>
      </c>
      <c r="CS3053" t="s">
        <v>112</v>
      </c>
      <c r="CT3053" t="s">
        <v>112</v>
      </c>
    </row>
    <row r="3054" spans="1:103" x14ac:dyDescent="0.2">
      <c r="A3054" s="1">
        <v>45120.381979166668</v>
      </c>
      <c r="C3054" t="s">
        <v>6093</v>
      </c>
      <c r="D3054" t="s">
        <v>110</v>
      </c>
      <c r="E3054" t="s">
        <v>6094</v>
      </c>
      <c r="F3054">
        <v>7037</v>
      </c>
      <c r="H3054">
        <v>1</v>
      </c>
      <c r="L3054">
        <v>0</v>
      </c>
      <c r="M3054">
        <v>0</v>
      </c>
      <c r="N3054" s="2">
        <v>45155</v>
      </c>
      <c r="O3054" t="s">
        <v>6408</v>
      </c>
      <c r="P3054" t="s">
        <v>6626</v>
      </c>
      <c r="Q3054" t="s">
        <v>112</v>
      </c>
      <c r="R3054" t="s">
        <v>6627</v>
      </c>
      <c r="S3054" t="s">
        <v>6628</v>
      </c>
      <c r="V3054" t="s">
        <v>6141</v>
      </c>
      <c r="W3054" t="s">
        <v>177</v>
      </c>
      <c r="AD3054">
        <v>98760</v>
      </c>
      <c r="AO3054" s="2">
        <v>45121</v>
      </c>
      <c r="AP3054" t="s">
        <v>1923</v>
      </c>
      <c r="AR3054" t="s">
        <v>150</v>
      </c>
      <c r="AT3054" s="2">
        <v>45121</v>
      </c>
      <c r="AU3054" s="2">
        <v>45159</v>
      </c>
      <c r="AW3054" s="2">
        <v>45121</v>
      </c>
      <c r="AX3054" t="s">
        <v>150</v>
      </c>
      <c r="AY3054" s="2">
        <v>45159</v>
      </c>
      <c r="CR3054">
        <v>111737</v>
      </c>
      <c r="CS3054" t="s">
        <v>6151</v>
      </c>
      <c r="CT3054" t="s">
        <v>112</v>
      </c>
    </row>
    <row r="3055" spans="1:103" x14ac:dyDescent="0.2">
      <c r="A3055" s="1">
        <v>45120.384328703702</v>
      </c>
      <c r="C3055" t="s">
        <v>6093</v>
      </c>
      <c r="D3055" t="s">
        <v>110</v>
      </c>
      <c r="E3055" t="s">
        <v>6094</v>
      </c>
      <c r="F3055">
        <v>7038</v>
      </c>
      <c r="H3055">
        <v>2</v>
      </c>
      <c r="L3055">
        <v>0</v>
      </c>
      <c r="M3055">
        <v>0</v>
      </c>
      <c r="N3055" s="2">
        <v>45155</v>
      </c>
      <c r="O3055" t="s">
        <v>6408</v>
      </c>
      <c r="P3055" t="s">
        <v>6626</v>
      </c>
      <c r="Q3055" t="s">
        <v>112</v>
      </c>
      <c r="R3055" t="s">
        <v>6627</v>
      </c>
      <c r="S3055" t="s">
        <v>6628</v>
      </c>
      <c r="V3055" t="s">
        <v>6141</v>
      </c>
      <c r="W3055" t="s">
        <v>617</v>
      </c>
      <c r="AD3055">
        <v>46908</v>
      </c>
      <c r="AO3055" s="2">
        <v>45120</v>
      </c>
      <c r="AP3055" t="s">
        <v>184</v>
      </c>
      <c r="AQ3055" t="s">
        <v>618</v>
      </c>
      <c r="AR3055" t="s">
        <v>139</v>
      </c>
      <c r="AS3055">
        <v>1</v>
      </c>
      <c r="AT3055" s="2">
        <v>45120</v>
      </c>
      <c r="AU3055" s="2">
        <v>45155</v>
      </c>
      <c r="AW3055" s="2">
        <v>45121</v>
      </c>
      <c r="AX3055" t="s">
        <v>150</v>
      </c>
      <c r="AY3055" s="2">
        <v>45159</v>
      </c>
      <c r="AZ3055" t="s">
        <v>1923</v>
      </c>
      <c r="BV3055" s="2">
        <v>45120</v>
      </c>
      <c r="BX3055">
        <v>0</v>
      </c>
      <c r="BZ3055">
        <v>0</v>
      </c>
      <c r="CB3055">
        <v>0</v>
      </c>
      <c r="CD3055">
        <v>0</v>
      </c>
      <c r="CE3055">
        <v>0</v>
      </c>
      <c r="CF3055">
        <v>65780</v>
      </c>
      <c r="CG3055">
        <v>0</v>
      </c>
      <c r="CH3055">
        <v>0</v>
      </c>
      <c r="CJ3055" s="2">
        <v>45120</v>
      </c>
      <c r="CK3055">
        <v>58484</v>
      </c>
      <c r="CM3055" t="s">
        <v>619</v>
      </c>
      <c r="CO3055" s="2">
        <v>45159</v>
      </c>
      <c r="CS3055" t="s">
        <v>6151</v>
      </c>
      <c r="CT3055" t="s">
        <v>112</v>
      </c>
    </row>
    <row r="3056" spans="1:103" x14ac:dyDescent="0.2">
      <c r="A3056" s="1">
        <v>45120.431446759256</v>
      </c>
      <c r="C3056" t="s">
        <v>6093</v>
      </c>
      <c r="D3056" t="s">
        <v>110</v>
      </c>
      <c r="E3056" t="s">
        <v>6094</v>
      </c>
      <c r="F3056">
        <v>7042</v>
      </c>
      <c r="H3056">
        <v>1</v>
      </c>
      <c r="L3056">
        <v>0</v>
      </c>
      <c r="M3056">
        <v>0</v>
      </c>
      <c r="N3056" s="2">
        <v>45121</v>
      </c>
      <c r="O3056" t="s">
        <v>6100</v>
      </c>
      <c r="P3056" t="s">
        <v>6629</v>
      </c>
      <c r="Q3056" t="s">
        <v>6470</v>
      </c>
      <c r="R3056" t="s">
        <v>6630</v>
      </c>
      <c r="S3056" t="s">
        <v>6631</v>
      </c>
      <c r="V3056" t="s">
        <v>6098</v>
      </c>
      <c r="W3056" t="s">
        <v>6632</v>
      </c>
      <c r="AD3056">
        <v>2700</v>
      </c>
      <c r="AO3056" s="2">
        <v>45120</v>
      </c>
      <c r="AP3056" t="s">
        <v>1923</v>
      </c>
      <c r="AR3056" t="s">
        <v>150</v>
      </c>
      <c r="AT3056" s="2">
        <v>45120</v>
      </c>
      <c r="AU3056" s="2">
        <v>45121</v>
      </c>
      <c r="AW3056" s="2">
        <v>45120</v>
      </c>
      <c r="AX3056" t="s">
        <v>150</v>
      </c>
      <c r="AY3056" s="2">
        <v>45121</v>
      </c>
      <c r="CR3056">
        <v>111738</v>
      </c>
      <c r="CS3056" t="s">
        <v>112</v>
      </c>
      <c r="CT3056" t="s">
        <v>112</v>
      </c>
    </row>
    <row r="3057" spans="1:103" x14ac:dyDescent="0.2">
      <c r="A3057" s="1">
        <v>45120.514062499999</v>
      </c>
      <c r="C3057" t="s">
        <v>6093</v>
      </c>
      <c r="D3057" t="s">
        <v>110</v>
      </c>
      <c r="E3057" t="s">
        <v>6094</v>
      </c>
      <c r="F3057">
        <v>7043</v>
      </c>
      <c r="H3057">
        <v>1</v>
      </c>
      <c r="L3057">
        <v>0</v>
      </c>
      <c r="M3057">
        <v>0</v>
      </c>
      <c r="N3057" s="2">
        <v>45139</v>
      </c>
      <c r="O3057" t="s">
        <v>6095</v>
      </c>
      <c r="P3057" t="s">
        <v>6633</v>
      </c>
      <c r="Q3057" t="s">
        <v>112</v>
      </c>
      <c r="R3057" t="s">
        <v>6634</v>
      </c>
      <c r="S3057" t="s">
        <v>6165</v>
      </c>
      <c r="V3057" t="s">
        <v>6098</v>
      </c>
      <c r="W3057" t="s">
        <v>2221</v>
      </c>
      <c r="AD3057">
        <v>93000</v>
      </c>
      <c r="AO3057" s="2">
        <v>45121</v>
      </c>
      <c r="AP3057" t="s">
        <v>351</v>
      </c>
      <c r="AR3057" t="s">
        <v>121</v>
      </c>
      <c r="AT3057" s="2">
        <v>45121</v>
      </c>
      <c r="AU3057" s="2">
        <v>45139</v>
      </c>
      <c r="AW3057" s="2">
        <v>45121</v>
      </c>
      <c r="AX3057" t="s">
        <v>121</v>
      </c>
      <c r="AY3057" s="2">
        <v>45139</v>
      </c>
      <c r="CM3057" t="s">
        <v>186</v>
      </c>
      <c r="CO3057" s="2">
        <v>45140</v>
      </c>
      <c r="CS3057" t="s">
        <v>6099</v>
      </c>
      <c r="CT3057" t="s">
        <v>112</v>
      </c>
      <c r="CY3057" t="s">
        <v>288</v>
      </c>
    </row>
    <row r="3058" spans="1:103" x14ac:dyDescent="0.2">
      <c r="A3058" s="1">
        <v>45120.715254629627</v>
      </c>
      <c r="C3058" t="s">
        <v>6093</v>
      </c>
      <c r="D3058" t="s">
        <v>110</v>
      </c>
      <c r="E3058" t="s">
        <v>6094</v>
      </c>
      <c r="F3058">
        <v>7045</v>
      </c>
      <c r="H3058">
        <v>1</v>
      </c>
      <c r="L3058">
        <v>0</v>
      </c>
      <c r="M3058">
        <v>0</v>
      </c>
      <c r="N3058" s="2">
        <v>45134</v>
      </c>
      <c r="O3058" t="s">
        <v>159</v>
      </c>
      <c r="P3058" t="s">
        <v>6635</v>
      </c>
      <c r="Q3058" t="s">
        <v>112</v>
      </c>
      <c r="R3058" t="s">
        <v>6636</v>
      </c>
      <c r="S3058" t="s">
        <v>6637</v>
      </c>
      <c r="V3058" t="s">
        <v>6110</v>
      </c>
      <c r="W3058" t="s">
        <v>611</v>
      </c>
      <c r="AD3058">
        <v>392400</v>
      </c>
      <c r="AO3058" s="2">
        <v>45121</v>
      </c>
      <c r="AP3058" t="s">
        <v>351</v>
      </c>
      <c r="AR3058" t="s">
        <v>121</v>
      </c>
      <c r="AT3058" s="2">
        <v>45125</v>
      </c>
      <c r="AU3058" s="2">
        <v>45134</v>
      </c>
      <c r="AW3058" s="2">
        <v>45125</v>
      </c>
      <c r="AX3058" t="s">
        <v>121</v>
      </c>
      <c r="AY3058" s="2">
        <v>45134</v>
      </c>
      <c r="CO3058" s="2">
        <v>45135</v>
      </c>
      <c r="CR3058" t="s">
        <v>6638</v>
      </c>
      <c r="CS3058" t="s">
        <v>112</v>
      </c>
      <c r="CT3058" t="s">
        <v>112</v>
      </c>
      <c r="CY3058" t="s">
        <v>266</v>
      </c>
    </row>
    <row r="3059" spans="1:103" x14ac:dyDescent="0.2">
      <c r="A3059" s="1">
        <v>45120.716215277775</v>
      </c>
      <c r="C3059" t="s">
        <v>6093</v>
      </c>
      <c r="D3059" t="s">
        <v>110</v>
      </c>
      <c r="E3059" t="s">
        <v>6094</v>
      </c>
      <c r="F3059">
        <v>7046</v>
      </c>
      <c r="H3059">
        <v>1</v>
      </c>
      <c r="L3059">
        <v>0</v>
      </c>
      <c r="M3059">
        <v>0</v>
      </c>
      <c r="N3059" s="2">
        <v>45134</v>
      </c>
      <c r="O3059" t="s">
        <v>159</v>
      </c>
      <c r="P3059" t="s">
        <v>6635</v>
      </c>
      <c r="Q3059" t="s">
        <v>112</v>
      </c>
      <c r="R3059" t="s">
        <v>6636</v>
      </c>
      <c r="S3059" t="s">
        <v>6637</v>
      </c>
      <c r="V3059" t="s">
        <v>6110</v>
      </c>
      <c r="W3059" t="s">
        <v>611</v>
      </c>
      <c r="AD3059">
        <v>94140</v>
      </c>
      <c r="AO3059" s="2">
        <v>45121</v>
      </c>
      <c r="AP3059" t="s">
        <v>351</v>
      </c>
      <c r="AR3059" t="s">
        <v>121</v>
      </c>
      <c r="AT3059" s="2">
        <v>45125</v>
      </c>
      <c r="AU3059" s="2">
        <v>45134</v>
      </c>
      <c r="AW3059" s="2">
        <v>45125</v>
      </c>
      <c r="AX3059" t="s">
        <v>121</v>
      </c>
      <c r="AY3059" s="2">
        <v>45134</v>
      </c>
      <c r="CO3059" s="2">
        <v>45135</v>
      </c>
      <c r="CR3059" t="s">
        <v>6638</v>
      </c>
      <c r="CS3059" t="s">
        <v>112</v>
      </c>
      <c r="CT3059" t="s">
        <v>112</v>
      </c>
      <c r="CY3059" t="s">
        <v>142</v>
      </c>
    </row>
    <row r="3060" spans="1:103" x14ac:dyDescent="0.2">
      <c r="A3060" s="1">
        <v>45121.341747685183</v>
      </c>
      <c r="C3060" t="s">
        <v>6093</v>
      </c>
      <c r="D3060" t="s">
        <v>110</v>
      </c>
      <c r="E3060" t="s">
        <v>6094</v>
      </c>
      <c r="F3060">
        <v>7047</v>
      </c>
      <c r="H3060">
        <v>1</v>
      </c>
      <c r="L3060">
        <v>0</v>
      </c>
      <c r="M3060">
        <v>0</v>
      </c>
      <c r="N3060" s="2">
        <v>45127</v>
      </c>
      <c r="O3060" t="s">
        <v>6100</v>
      </c>
      <c r="P3060" t="s">
        <v>112</v>
      </c>
      <c r="Q3060" t="s">
        <v>112</v>
      </c>
      <c r="R3060" t="s">
        <v>6639</v>
      </c>
      <c r="S3060" t="s">
        <v>6282</v>
      </c>
      <c r="V3060" t="s">
        <v>6098</v>
      </c>
      <c r="W3060" t="s">
        <v>6640</v>
      </c>
      <c r="AD3060">
        <v>123840</v>
      </c>
      <c r="AO3060" s="2">
        <v>45121</v>
      </c>
      <c r="AP3060" t="s">
        <v>1923</v>
      </c>
      <c r="AR3060" t="s">
        <v>150</v>
      </c>
      <c r="AT3060" s="2">
        <v>45125</v>
      </c>
      <c r="AU3060" s="2">
        <v>45127</v>
      </c>
      <c r="AW3060" s="2">
        <v>45125</v>
      </c>
      <c r="AX3060" t="s">
        <v>150</v>
      </c>
      <c r="AY3060" s="2">
        <v>45127</v>
      </c>
      <c r="CR3060">
        <v>111739</v>
      </c>
      <c r="CS3060" t="s">
        <v>112</v>
      </c>
      <c r="CT3060" t="s">
        <v>112</v>
      </c>
    </row>
    <row r="3061" spans="1:103" x14ac:dyDescent="0.2">
      <c r="A3061" s="1">
        <v>45121.391192129631</v>
      </c>
      <c r="C3061" t="s">
        <v>6093</v>
      </c>
      <c r="D3061" t="s">
        <v>110</v>
      </c>
      <c r="E3061" t="s">
        <v>6094</v>
      </c>
      <c r="F3061">
        <v>7048</v>
      </c>
      <c r="H3061">
        <v>2</v>
      </c>
      <c r="L3061">
        <v>0</v>
      </c>
      <c r="M3061">
        <v>0</v>
      </c>
      <c r="N3061" s="2">
        <v>45127</v>
      </c>
      <c r="O3061" t="s">
        <v>6100</v>
      </c>
      <c r="P3061" t="s">
        <v>6641</v>
      </c>
      <c r="Q3061" t="s">
        <v>112</v>
      </c>
      <c r="R3061" t="s">
        <v>6642</v>
      </c>
      <c r="S3061" t="s">
        <v>6643</v>
      </c>
      <c r="V3061" t="s">
        <v>6098</v>
      </c>
      <c r="W3061" t="s">
        <v>585</v>
      </c>
      <c r="AD3061">
        <v>3576</v>
      </c>
      <c r="AO3061" s="2">
        <v>45121</v>
      </c>
      <c r="AP3061" t="s">
        <v>351</v>
      </c>
      <c r="AQ3061" t="s">
        <v>586</v>
      </c>
      <c r="AR3061" t="s">
        <v>150</v>
      </c>
      <c r="AT3061" s="2">
        <v>45125</v>
      </c>
      <c r="AU3061" s="2">
        <v>45131</v>
      </c>
      <c r="AW3061" s="2">
        <v>45125</v>
      </c>
      <c r="AX3061" t="s">
        <v>150</v>
      </c>
      <c r="AY3061" s="2">
        <v>45131</v>
      </c>
      <c r="BV3061" s="2">
        <v>45125</v>
      </c>
      <c r="BX3061">
        <v>0</v>
      </c>
      <c r="BZ3061">
        <v>0</v>
      </c>
      <c r="CB3061">
        <v>0</v>
      </c>
      <c r="CD3061">
        <v>0</v>
      </c>
      <c r="CE3061">
        <v>0</v>
      </c>
      <c r="CF3061">
        <v>0</v>
      </c>
      <c r="CG3061">
        <v>0</v>
      </c>
      <c r="CH3061">
        <v>10080</v>
      </c>
      <c r="CJ3061" s="2">
        <v>45125</v>
      </c>
      <c r="CK3061">
        <v>13752</v>
      </c>
      <c r="CL3061">
        <v>1</v>
      </c>
      <c r="CO3061" s="2">
        <v>45132</v>
      </c>
      <c r="CS3061" t="s">
        <v>6099</v>
      </c>
      <c r="CT3061" t="s">
        <v>112</v>
      </c>
    </row>
    <row r="3062" spans="1:103" x14ac:dyDescent="0.2">
      <c r="A3062" s="1">
        <v>45121.392997685187</v>
      </c>
      <c r="C3062" t="s">
        <v>6093</v>
      </c>
      <c r="D3062" t="s">
        <v>110</v>
      </c>
      <c r="E3062" t="s">
        <v>6094</v>
      </c>
      <c r="F3062">
        <v>7049</v>
      </c>
      <c r="H3062">
        <v>1</v>
      </c>
      <c r="L3062">
        <v>0</v>
      </c>
      <c r="M3062">
        <v>0</v>
      </c>
      <c r="N3062" s="2">
        <v>45132</v>
      </c>
      <c r="O3062" t="s">
        <v>6408</v>
      </c>
      <c r="P3062" t="s">
        <v>6644</v>
      </c>
      <c r="Q3062" t="s">
        <v>112</v>
      </c>
      <c r="R3062" t="s">
        <v>6645</v>
      </c>
      <c r="S3062" t="s">
        <v>6646</v>
      </c>
      <c r="V3062" t="s">
        <v>6141</v>
      </c>
      <c r="W3062" t="s">
        <v>6647</v>
      </c>
      <c r="AD3062">
        <v>50460</v>
      </c>
      <c r="AO3062" s="2">
        <v>45121</v>
      </c>
      <c r="AP3062" t="s">
        <v>165</v>
      </c>
      <c r="AR3062" t="s">
        <v>150</v>
      </c>
      <c r="AT3062" s="2">
        <v>45125</v>
      </c>
      <c r="AU3062" s="2">
        <v>45133</v>
      </c>
      <c r="AW3062" s="2">
        <v>45125</v>
      </c>
      <c r="AX3062" t="s">
        <v>150</v>
      </c>
      <c r="AY3062" s="2">
        <v>45133</v>
      </c>
      <c r="CO3062" s="2">
        <v>45134</v>
      </c>
      <c r="CS3062" t="s">
        <v>112</v>
      </c>
      <c r="CT3062" t="s">
        <v>112</v>
      </c>
    </row>
    <row r="3063" spans="1:103" x14ac:dyDescent="0.2">
      <c r="A3063" s="1">
        <v>45121.499282407407</v>
      </c>
      <c r="C3063" t="s">
        <v>6093</v>
      </c>
      <c r="D3063" t="s">
        <v>110</v>
      </c>
      <c r="E3063" t="s">
        <v>6094</v>
      </c>
      <c r="F3063">
        <v>7053</v>
      </c>
      <c r="H3063">
        <v>1</v>
      </c>
      <c r="L3063">
        <v>0</v>
      </c>
      <c r="M3063">
        <v>0</v>
      </c>
      <c r="N3063" s="2">
        <v>45138</v>
      </c>
      <c r="O3063" t="s">
        <v>6100</v>
      </c>
      <c r="P3063" t="s">
        <v>6648</v>
      </c>
      <c r="Q3063" t="s">
        <v>112</v>
      </c>
      <c r="R3063" t="s">
        <v>6649</v>
      </c>
      <c r="S3063" t="s">
        <v>6327</v>
      </c>
      <c r="V3063" t="s">
        <v>6098</v>
      </c>
      <c r="W3063" t="s">
        <v>6650</v>
      </c>
      <c r="AD3063">
        <v>1048620</v>
      </c>
      <c r="AO3063" s="2">
        <v>45121</v>
      </c>
      <c r="AP3063" t="s">
        <v>1923</v>
      </c>
      <c r="AR3063" t="s">
        <v>121</v>
      </c>
      <c r="AT3063" s="2">
        <v>45125</v>
      </c>
      <c r="AU3063" s="2">
        <v>45138</v>
      </c>
      <c r="AW3063" s="2">
        <v>45125</v>
      </c>
      <c r="AX3063" t="s">
        <v>121</v>
      </c>
      <c r="AY3063" s="2">
        <v>45138</v>
      </c>
      <c r="CR3063">
        <v>111740</v>
      </c>
      <c r="CS3063" t="s">
        <v>112</v>
      </c>
      <c r="CT3063" t="s">
        <v>112</v>
      </c>
      <c r="CY3063" t="s">
        <v>266</v>
      </c>
    </row>
    <row r="3064" spans="1:103" x14ac:dyDescent="0.2">
      <c r="A3064" s="1">
        <v>45121.499444444446</v>
      </c>
      <c r="C3064" t="s">
        <v>6093</v>
      </c>
      <c r="D3064" t="s">
        <v>110</v>
      </c>
      <c r="E3064" t="s">
        <v>6094</v>
      </c>
      <c r="F3064">
        <v>7054</v>
      </c>
      <c r="H3064">
        <v>1</v>
      </c>
      <c r="L3064">
        <v>0</v>
      </c>
      <c r="M3064">
        <v>0</v>
      </c>
      <c r="N3064" s="2">
        <v>45138</v>
      </c>
      <c r="O3064" t="s">
        <v>6100</v>
      </c>
      <c r="P3064" t="s">
        <v>6648</v>
      </c>
      <c r="Q3064" t="s">
        <v>112</v>
      </c>
      <c r="R3064" t="s">
        <v>6649</v>
      </c>
      <c r="S3064" t="s">
        <v>6327</v>
      </c>
      <c r="V3064" t="s">
        <v>6098</v>
      </c>
      <c r="W3064" t="s">
        <v>6651</v>
      </c>
      <c r="AD3064">
        <v>244370</v>
      </c>
      <c r="AO3064" s="2">
        <v>45121</v>
      </c>
      <c r="AP3064" t="s">
        <v>1923</v>
      </c>
      <c r="AR3064" t="s">
        <v>121</v>
      </c>
      <c r="AT3064" s="2">
        <v>45125</v>
      </c>
      <c r="AU3064" s="2">
        <v>45138</v>
      </c>
      <c r="AW3064" s="2">
        <v>45125</v>
      </c>
      <c r="AX3064" t="s">
        <v>121</v>
      </c>
      <c r="AY3064" s="2">
        <v>45138</v>
      </c>
      <c r="CR3064">
        <v>111741</v>
      </c>
      <c r="CS3064" t="s">
        <v>112</v>
      </c>
      <c r="CT3064" t="s">
        <v>112</v>
      </c>
      <c r="CY3064" t="s">
        <v>142</v>
      </c>
    </row>
    <row r="3065" spans="1:103" x14ac:dyDescent="0.2">
      <c r="A3065" s="1">
        <v>45121.686122685183</v>
      </c>
      <c r="C3065" t="s">
        <v>6093</v>
      </c>
      <c r="D3065" t="s">
        <v>110</v>
      </c>
      <c r="E3065" t="s">
        <v>6094</v>
      </c>
      <c r="F3065">
        <v>7055</v>
      </c>
      <c r="H3065">
        <v>1</v>
      </c>
      <c r="L3065">
        <v>0</v>
      </c>
      <c r="M3065">
        <v>1</v>
      </c>
      <c r="N3065" s="2">
        <v>45159</v>
      </c>
      <c r="O3065" t="s">
        <v>6137</v>
      </c>
      <c r="P3065" t="s">
        <v>6429</v>
      </c>
      <c r="Q3065" t="s">
        <v>112</v>
      </c>
      <c r="R3065" t="s">
        <v>6430</v>
      </c>
      <c r="S3065" t="s">
        <v>162</v>
      </c>
      <c r="V3065" t="s">
        <v>6141</v>
      </c>
      <c r="W3065" t="s">
        <v>6652</v>
      </c>
      <c r="AD3065">
        <v>163700</v>
      </c>
      <c r="AO3065" s="2">
        <v>45121</v>
      </c>
      <c r="AP3065" t="s">
        <v>1923</v>
      </c>
      <c r="AR3065" t="s">
        <v>121</v>
      </c>
      <c r="AT3065" s="2">
        <v>45125</v>
      </c>
      <c r="AU3065" s="2">
        <v>45159</v>
      </c>
      <c r="AW3065" s="2">
        <v>45125</v>
      </c>
      <c r="AX3065" t="s">
        <v>121</v>
      </c>
      <c r="AY3065" s="2">
        <v>45159</v>
      </c>
      <c r="BB3065" t="s">
        <v>1319</v>
      </c>
      <c r="BC3065" t="s">
        <v>2318</v>
      </c>
      <c r="BL3065" t="s">
        <v>239</v>
      </c>
      <c r="CR3065">
        <v>111742</v>
      </c>
      <c r="CS3065" t="s">
        <v>112</v>
      </c>
      <c r="CT3065" t="s">
        <v>112</v>
      </c>
      <c r="CY3065" t="s">
        <v>142</v>
      </c>
    </row>
    <row r="3066" spans="1:103" x14ac:dyDescent="0.2">
      <c r="A3066" s="1">
        <v>45126.515405092592</v>
      </c>
      <c r="B3066" s="2">
        <v>45126</v>
      </c>
      <c r="C3066" t="s">
        <v>6093</v>
      </c>
      <c r="D3066" t="s">
        <v>110</v>
      </c>
      <c r="E3066" t="s">
        <v>6094</v>
      </c>
      <c r="F3066">
        <v>7057</v>
      </c>
      <c r="H3066">
        <v>1</v>
      </c>
      <c r="L3066">
        <v>0</v>
      </c>
      <c r="M3066" t="s">
        <v>112</v>
      </c>
      <c r="N3066" s="2">
        <v>45127</v>
      </c>
      <c r="O3066" t="s">
        <v>6100</v>
      </c>
      <c r="P3066" t="s">
        <v>6653</v>
      </c>
      <c r="R3066" t="s">
        <v>6654</v>
      </c>
      <c r="S3066" t="s">
        <v>6655</v>
      </c>
      <c r="V3066" t="s">
        <v>6098</v>
      </c>
      <c r="W3066" t="s">
        <v>1789</v>
      </c>
      <c r="AD3066">
        <v>0</v>
      </c>
      <c r="AP3066" t="s">
        <v>112</v>
      </c>
      <c r="AQ3066" t="s">
        <v>112</v>
      </c>
      <c r="AX3066" t="s">
        <v>150</v>
      </c>
    </row>
    <row r="3067" spans="1:103" x14ac:dyDescent="0.2">
      <c r="A3067" s="1">
        <v>45126.56177083333</v>
      </c>
      <c r="C3067" t="s">
        <v>6093</v>
      </c>
      <c r="D3067" t="s">
        <v>110</v>
      </c>
      <c r="E3067" t="s">
        <v>6094</v>
      </c>
      <c r="F3067">
        <v>7058</v>
      </c>
      <c r="H3067">
        <v>1</v>
      </c>
      <c r="L3067">
        <v>0</v>
      </c>
      <c r="M3067">
        <v>0</v>
      </c>
      <c r="N3067" s="2">
        <v>45127</v>
      </c>
      <c r="O3067" t="s">
        <v>6100</v>
      </c>
      <c r="P3067" t="s">
        <v>6653</v>
      </c>
      <c r="Q3067" t="s">
        <v>112</v>
      </c>
      <c r="R3067" t="s">
        <v>6654</v>
      </c>
      <c r="S3067" t="s">
        <v>6655</v>
      </c>
      <c r="V3067" t="s">
        <v>6098</v>
      </c>
      <c r="W3067" t="s">
        <v>1789</v>
      </c>
      <c r="AD3067">
        <v>68640</v>
      </c>
      <c r="AO3067" s="2">
        <v>45126</v>
      </c>
      <c r="AP3067" t="s">
        <v>1923</v>
      </c>
      <c r="AR3067" t="s">
        <v>150</v>
      </c>
      <c r="AT3067" s="2">
        <v>45126</v>
      </c>
      <c r="AU3067" s="2">
        <v>45127</v>
      </c>
      <c r="AW3067" s="2">
        <v>45126</v>
      </c>
      <c r="AX3067" t="s">
        <v>150</v>
      </c>
      <c r="AY3067" s="2">
        <v>45127</v>
      </c>
      <c r="CR3067">
        <v>111743</v>
      </c>
      <c r="CS3067" t="s">
        <v>112</v>
      </c>
      <c r="CT3067" t="s">
        <v>112</v>
      </c>
    </row>
    <row r="3068" spans="1:103" x14ac:dyDescent="0.2">
      <c r="A3068" s="1">
        <v>45126.562048611115</v>
      </c>
      <c r="C3068" t="s">
        <v>6093</v>
      </c>
      <c r="D3068" t="s">
        <v>110</v>
      </c>
      <c r="E3068" t="s">
        <v>6094</v>
      </c>
      <c r="F3068">
        <v>7059</v>
      </c>
      <c r="H3068">
        <v>1</v>
      </c>
      <c r="L3068">
        <v>0</v>
      </c>
      <c r="M3068">
        <v>0</v>
      </c>
      <c r="N3068" s="2">
        <v>45135</v>
      </c>
      <c r="O3068" t="s">
        <v>6100</v>
      </c>
      <c r="P3068" t="s">
        <v>6653</v>
      </c>
      <c r="Q3068" t="s">
        <v>112</v>
      </c>
      <c r="R3068" t="s">
        <v>6654</v>
      </c>
      <c r="S3068" t="s">
        <v>6655</v>
      </c>
      <c r="V3068" t="s">
        <v>6098</v>
      </c>
      <c r="W3068" t="s">
        <v>1789</v>
      </c>
      <c r="AD3068">
        <v>1280</v>
      </c>
      <c r="AO3068" s="2">
        <v>45126</v>
      </c>
      <c r="AP3068" t="s">
        <v>1923</v>
      </c>
      <c r="AR3068" t="s">
        <v>150</v>
      </c>
      <c r="AT3068" s="2">
        <v>45127</v>
      </c>
      <c r="AU3068" s="2">
        <v>45134</v>
      </c>
      <c r="AW3068" s="2">
        <v>45127</v>
      </c>
      <c r="AX3068" t="s">
        <v>150</v>
      </c>
      <c r="AY3068" s="2">
        <v>45134</v>
      </c>
      <c r="BB3068" t="s">
        <v>1619</v>
      </c>
      <c r="CR3068">
        <v>111744</v>
      </c>
      <c r="CS3068" t="s">
        <v>112</v>
      </c>
      <c r="CT3068" t="s">
        <v>112</v>
      </c>
    </row>
    <row r="3069" spans="1:103" x14ac:dyDescent="0.2">
      <c r="A3069" s="1">
        <v>45126.561909722222</v>
      </c>
      <c r="C3069" t="s">
        <v>6093</v>
      </c>
      <c r="D3069" t="s">
        <v>110</v>
      </c>
      <c r="E3069" t="s">
        <v>6094</v>
      </c>
      <c r="F3069">
        <v>7060</v>
      </c>
      <c r="H3069">
        <v>1</v>
      </c>
      <c r="L3069">
        <v>0</v>
      </c>
      <c r="M3069">
        <v>0</v>
      </c>
      <c r="N3069" s="2">
        <v>45135</v>
      </c>
      <c r="O3069" t="s">
        <v>6100</v>
      </c>
      <c r="P3069" t="s">
        <v>6653</v>
      </c>
      <c r="Q3069" t="s">
        <v>112</v>
      </c>
      <c r="R3069" t="s">
        <v>6654</v>
      </c>
      <c r="S3069" t="s">
        <v>6655</v>
      </c>
      <c r="V3069" t="s">
        <v>6098</v>
      </c>
      <c r="W3069" t="s">
        <v>1789</v>
      </c>
      <c r="AD3069">
        <v>198080</v>
      </c>
      <c r="AO3069" s="2">
        <v>45126</v>
      </c>
      <c r="AP3069" t="s">
        <v>1923</v>
      </c>
      <c r="AR3069" t="s">
        <v>150</v>
      </c>
      <c r="AT3069" s="2">
        <v>45127</v>
      </c>
      <c r="AU3069" s="2">
        <v>45134</v>
      </c>
      <c r="AW3069" s="2">
        <v>45127</v>
      </c>
      <c r="AX3069" t="s">
        <v>150</v>
      </c>
      <c r="AY3069" s="2">
        <v>45134</v>
      </c>
      <c r="BB3069" t="s">
        <v>1619</v>
      </c>
      <c r="CR3069">
        <v>111745</v>
      </c>
      <c r="CS3069" t="s">
        <v>112</v>
      </c>
      <c r="CT3069" t="s">
        <v>112</v>
      </c>
    </row>
    <row r="3070" spans="1:103" x14ac:dyDescent="0.2">
      <c r="A3070" s="1">
        <v>45126.619004629632</v>
      </c>
      <c r="B3070" s="2">
        <v>45177</v>
      </c>
      <c r="C3070" t="s">
        <v>6093</v>
      </c>
      <c r="D3070" t="s">
        <v>110</v>
      </c>
      <c r="E3070" t="s">
        <v>6094</v>
      </c>
      <c r="F3070">
        <v>7061</v>
      </c>
      <c r="H3070">
        <v>3</v>
      </c>
      <c r="L3070">
        <v>0</v>
      </c>
      <c r="M3070">
        <v>0</v>
      </c>
      <c r="N3070" s="2">
        <v>45132</v>
      </c>
      <c r="O3070" t="s">
        <v>6202</v>
      </c>
      <c r="P3070" t="s">
        <v>6656</v>
      </c>
      <c r="Q3070" t="s">
        <v>112</v>
      </c>
      <c r="R3070" t="s">
        <v>6569</v>
      </c>
      <c r="S3070" t="s">
        <v>6657</v>
      </c>
      <c r="V3070" t="s">
        <v>6141</v>
      </c>
      <c r="W3070" t="s">
        <v>557</v>
      </c>
      <c r="AD3070">
        <v>1</v>
      </c>
      <c r="AO3070" s="2">
        <v>45126</v>
      </c>
      <c r="AP3070" t="s">
        <v>558</v>
      </c>
      <c r="AQ3070" t="s">
        <v>6658</v>
      </c>
      <c r="AR3070" t="s">
        <v>150</v>
      </c>
      <c r="AT3070" s="2">
        <v>45177</v>
      </c>
      <c r="AU3070" s="2">
        <v>1</v>
      </c>
      <c r="AW3070" s="2">
        <v>45177</v>
      </c>
      <c r="AX3070" t="s">
        <v>150</v>
      </c>
      <c r="AY3070" s="2">
        <v>1</v>
      </c>
      <c r="CM3070" t="s">
        <v>123</v>
      </c>
      <c r="CS3070" t="s">
        <v>112</v>
      </c>
      <c r="CT3070" t="s">
        <v>112</v>
      </c>
    </row>
    <row r="3071" spans="1:103" x14ac:dyDescent="0.2">
      <c r="A3071" s="1">
        <v>45126.728541666664</v>
      </c>
      <c r="C3071" t="s">
        <v>6093</v>
      </c>
      <c r="D3071" t="s">
        <v>110</v>
      </c>
      <c r="E3071" t="s">
        <v>6094</v>
      </c>
      <c r="F3071">
        <v>7063</v>
      </c>
      <c r="H3071">
        <v>1</v>
      </c>
      <c r="L3071">
        <v>0</v>
      </c>
      <c r="M3071">
        <v>0</v>
      </c>
      <c r="N3071" s="2">
        <v>45135</v>
      </c>
      <c r="O3071" t="s">
        <v>6100</v>
      </c>
      <c r="P3071" t="s">
        <v>6653</v>
      </c>
      <c r="Q3071" t="s">
        <v>112</v>
      </c>
      <c r="R3071" t="s">
        <v>6654</v>
      </c>
      <c r="S3071" t="s">
        <v>6655</v>
      </c>
      <c r="V3071" t="s">
        <v>6098</v>
      </c>
      <c r="W3071" t="s">
        <v>2387</v>
      </c>
      <c r="AD3071">
        <v>360</v>
      </c>
      <c r="AO3071" s="2">
        <v>45127</v>
      </c>
      <c r="AP3071" t="s">
        <v>1923</v>
      </c>
      <c r="AR3071" t="s">
        <v>150</v>
      </c>
      <c r="AT3071" s="2">
        <v>45128</v>
      </c>
      <c r="AU3071" s="2">
        <v>45134</v>
      </c>
      <c r="AW3071" s="2">
        <v>45128</v>
      </c>
      <c r="AX3071" t="s">
        <v>150</v>
      </c>
      <c r="AY3071" s="2">
        <v>45134</v>
      </c>
      <c r="BB3071" t="s">
        <v>1619</v>
      </c>
      <c r="CR3071">
        <v>111746</v>
      </c>
      <c r="CS3071" t="s">
        <v>112</v>
      </c>
      <c r="CT3071" t="s">
        <v>112</v>
      </c>
    </row>
    <row r="3072" spans="1:103" x14ac:dyDescent="0.2">
      <c r="A3072" s="1">
        <v>45127.319895833331</v>
      </c>
      <c r="C3072" t="s">
        <v>6093</v>
      </c>
      <c r="D3072" t="s">
        <v>110</v>
      </c>
      <c r="E3072" t="s">
        <v>6094</v>
      </c>
      <c r="F3072">
        <v>7064</v>
      </c>
      <c r="H3072">
        <v>1</v>
      </c>
      <c r="L3072">
        <v>0</v>
      </c>
      <c r="M3072">
        <v>0</v>
      </c>
      <c r="N3072" s="2">
        <v>45132</v>
      </c>
      <c r="O3072" t="s">
        <v>6095</v>
      </c>
      <c r="P3072" t="s">
        <v>6659</v>
      </c>
      <c r="Q3072" t="s">
        <v>112</v>
      </c>
      <c r="R3072" t="s">
        <v>6660</v>
      </c>
      <c r="S3072" t="s">
        <v>6661</v>
      </c>
      <c r="V3072" t="s">
        <v>6098</v>
      </c>
      <c r="W3072" t="s">
        <v>6662</v>
      </c>
      <c r="AD3072">
        <v>13640</v>
      </c>
      <c r="AO3072" s="2">
        <v>45127</v>
      </c>
      <c r="AP3072" t="s">
        <v>1923</v>
      </c>
      <c r="AR3072" t="s">
        <v>150</v>
      </c>
      <c r="AT3072" s="2">
        <v>45128</v>
      </c>
      <c r="AU3072" s="2">
        <v>45132</v>
      </c>
      <c r="AW3072" s="2">
        <v>45128</v>
      </c>
      <c r="AX3072" t="s">
        <v>150</v>
      </c>
      <c r="AY3072" s="2">
        <v>45132</v>
      </c>
      <c r="CR3072">
        <v>111748</v>
      </c>
      <c r="CS3072" t="s">
        <v>112</v>
      </c>
      <c r="CT3072" t="s">
        <v>112</v>
      </c>
    </row>
    <row r="3073" spans="1:103" x14ac:dyDescent="0.2">
      <c r="A3073" s="1">
        <v>45127.683738425927</v>
      </c>
      <c r="C3073" t="s">
        <v>6093</v>
      </c>
      <c r="D3073" t="s">
        <v>110</v>
      </c>
      <c r="E3073" t="s">
        <v>6094</v>
      </c>
      <c r="F3073">
        <v>7065</v>
      </c>
      <c r="H3073">
        <v>3</v>
      </c>
      <c r="L3073">
        <v>0</v>
      </c>
      <c r="M3073">
        <v>0</v>
      </c>
      <c r="N3073" s="2">
        <v>45147</v>
      </c>
      <c r="O3073" t="s">
        <v>6095</v>
      </c>
      <c r="P3073" t="s">
        <v>6579</v>
      </c>
      <c r="Q3073" t="s">
        <v>112</v>
      </c>
      <c r="R3073" t="s">
        <v>6663</v>
      </c>
      <c r="S3073" t="s">
        <v>162</v>
      </c>
      <c r="V3073" t="s">
        <v>6141</v>
      </c>
      <c r="W3073" t="s">
        <v>1464</v>
      </c>
      <c r="AD3073">
        <v>1</v>
      </c>
      <c r="AO3073" s="2">
        <v>45128</v>
      </c>
      <c r="AP3073" t="s">
        <v>827</v>
      </c>
      <c r="AQ3073" t="s">
        <v>426</v>
      </c>
      <c r="AR3073" t="s">
        <v>139</v>
      </c>
      <c r="AS3073">
        <v>1</v>
      </c>
      <c r="AT3073" s="2">
        <v>45128</v>
      </c>
      <c r="AU3073" s="2">
        <v>45145</v>
      </c>
      <c r="AW3073" s="2">
        <v>45131</v>
      </c>
      <c r="AX3073" t="s">
        <v>121</v>
      </c>
      <c r="AY3073" s="2">
        <v>45155</v>
      </c>
      <c r="AZ3073" t="s">
        <v>105</v>
      </c>
      <c r="BV3073" s="2">
        <v>45128</v>
      </c>
      <c r="BX3073">
        <v>0</v>
      </c>
      <c r="BZ3073">
        <v>0</v>
      </c>
      <c r="CB3073">
        <v>0</v>
      </c>
      <c r="CD3073">
        <v>0</v>
      </c>
      <c r="CE3073">
        <v>0</v>
      </c>
      <c r="CF3073">
        <v>0</v>
      </c>
      <c r="CG3073">
        <v>0</v>
      </c>
      <c r="CH3073">
        <v>4000</v>
      </c>
      <c r="CJ3073" s="2">
        <v>45128</v>
      </c>
      <c r="CK3073">
        <v>5208</v>
      </c>
      <c r="CO3073" s="2">
        <v>45155</v>
      </c>
      <c r="CS3073" t="s">
        <v>6106</v>
      </c>
      <c r="CT3073" t="s">
        <v>112</v>
      </c>
      <c r="CY3073" t="s">
        <v>142</v>
      </c>
    </row>
    <row r="3074" spans="1:103" x14ac:dyDescent="0.2">
      <c r="A3074" s="1">
        <v>45131.368414351855</v>
      </c>
      <c r="C3074" t="s">
        <v>6093</v>
      </c>
      <c r="D3074" t="s">
        <v>110</v>
      </c>
      <c r="E3074" t="s">
        <v>6094</v>
      </c>
      <c r="F3074">
        <v>7066</v>
      </c>
      <c r="H3074">
        <v>1</v>
      </c>
      <c r="L3074">
        <v>0</v>
      </c>
      <c r="M3074">
        <v>0</v>
      </c>
      <c r="N3074" s="2">
        <v>45132</v>
      </c>
      <c r="O3074" t="s">
        <v>6137</v>
      </c>
      <c r="P3074" t="s">
        <v>6664</v>
      </c>
      <c r="Q3074" t="s">
        <v>6665</v>
      </c>
      <c r="R3074" t="s">
        <v>6666</v>
      </c>
      <c r="S3074" t="s">
        <v>6667</v>
      </c>
      <c r="V3074" t="s">
        <v>6141</v>
      </c>
      <c r="W3074" t="s">
        <v>6668</v>
      </c>
      <c r="AD3074">
        <v>91400</v>
      </c>
      <c r="AO3074" s="2">
        <v>45131</v>
      </c>
      <c r="AP3074" t="s">
        <v>1923</v>
      </c>
      <c r="AR3074" t="s">
        <v>150</v>
      </c>
      <c r="AT3074" s="2">
        <v>45131</v>
      </c>
      <c r="AU3074" s="2">
        <v>45132</v>
      </c>
      <c r="AW3074" s="2">
        <v>45131</v>
      </c>
      <c r="AX3074" t="s">
        <v>150</v>
      </c>
      <c r="AY3074" s="2">
        <v>45132</v>
      </c>
      <c r="CR3074">
        <v>111750</v>
      </c>
      <c r="CS3074" t="s">
        <v>112</v>
      </c>
      <c r="CT3074" t="s">
        <v>112</v>
      </c>
    </row>
    <row r="3075" spans="1:103" x14ac:dyDescent="0.2">
      <c r="A3075" s="1">
        <v>45131.381527777776</v>
      </c>
      <c r="C3075" t="s">
        <v>6156</v>
      </c>
      <c r="D3075" t="s">
        <v>110</v>
      </c>
      <c r="E3075" t="s">
        <v>6094</v>
      </c>
      <c r="F3075">
        <v>7068</v>
      </c>
      <c r="H3075">
        <v>2</v>
      </c>
      <c r="L3075">
        <v>0</v>
      </c>
      <c r="M3075">
        <v>0</v>
      </c>
      <c r="N3075" s="2">
        <v>45140</v>
      </c>
      <c r="O3075" t="s">
        <v>6189</v>
      </c>
      <c r="P3075" t="s">
        <v>6669</v>
      </c>
      <c r="Q3075" t="s">
        <v>112</v>
      </c>
      <c r="R3075" t="s">
        <v>6670</v>
      </c>
      <c r="S3075" t="s">
        <v>162</v>
      </c>
      <c r="V3075" t="s">
        <v>6159</v>
      </c>
      <c r="W3075" t="s">
        <v>483</v>
      </c>
      <c r="AD3075">
        <v>2</v>
      </c>
      <c r="AO3075" s="2">
        <v>45131</v>
      </c>
      <c r="AP3075" t="s">
        <v>165</v>
      </c>
      <c r="AQ3075" t="s">
        <v>481</v>
      </c>
      <c r="AR3075" t="s">
        <v>139</v>
      </c>
      <c r="AT3075" s="2">
        <v>45131</v>
      </c>
      <c r="AU3075" s="2">
        <v>45141</v>
      </c>
      <c r="AW3075" s="2">
        <v>45131</v>
      </c>
      <c r="AX3075" t="s">
        <v>139</v>
      </c>
      <c r="AY3075" s="2">
        <v>45141</v>
      </c>
      <c r="BV3075" s="2">
        <v>45131</v>
      </c>
      <c r="BX3075">
        <v>0</v>
      </c>
      <c r="BZ3075">
        <v>0</v>
      </c>
      <c r="CB3075">
        <v>0</v>
      </c>
      <c r="CD3075">
        <v>0</v>
      </c>
      <c r="CE3075">
        <v>0</v>
      </c>
      <c r="CF3075">
        <v>0</v>
      </c>
      <c r="CG3075">
        <v>0</v>
      </c>
      <c r="CH3075">
        <v>18209</v>
      </c>
      <c r="CI3075">
        <v>1</v>
      </c>
      <c r="CJ3075" s="2">
        <v>45131</v>
      </c>
      <c r="CK3075">
        <v>23685</v>
      </c>
      <c r="CO3075" s="2">
        <v>45145</v>
      </c>
      <c r="CS3075" t="s">
        <v>112</v>
      </c>
      <c r="CT3075" t="s">
        <v>112</v>
      </c>
    </row>
    <row r="3076" spans="1:103" x14ac:dyDescent="0.2">
      <c r="A3076" s="1">
        <v>45131.393807870372</v>
      </c>
      <c r="C3076" t="s">
        <v>6093</v>
      </c>
      <c r="D3076" t="s">
        <v>110</v>
      </c>
      <c r="E3076" t="s">
        <v>6094</v>
      </c>
      <c r="F3076">
        <v>7069</v>
      </c>
      <c r="H3076">
        <v>1</v>
      </c>
      <c r="L3076">
        <v>0</v>
      </c>
      <c r="M3076">
        <v>0</v>
      </c>
      <c r="N3076" s="2">
        <v>45132</v>
      </c>
      <c r="O3076" t="s">
        <v>6174</v>
      </c>
      <c r="P3076" s="3">
        <v>11233211</v>
      </c>
      <c r="Q3076" t="s">
        <v>112</v>
      </c>
      <c r="R3076" t="s">
        <v>6671</v>
      </c>
      <c r="S3076" t="s">
        <v>6672</v>
      </c>
      <c r="V3076" t="s">
        <v>6141</v>
      </c>
      <c r="W3076" t="s">
        <v>6668</v>
      </c>
      <c r="AD3076">
        <v>75200</v>
      </c>
      <c r="AO3076" s="2">
        <v>45131</v>
      </c>
      <c r="AP3076" t="s">
        <v>1923</v>
      </c>
      <c r="AR3076" t="s">
        <v>150</v>
      </c>
      <c r="AT3076" s="2">
        <v>45131</v>
      </c>
      <c r="AU3076" s="2">
        <v>45132</v>
      </c>
      <c r="AW3076" s="2">
        <v>45131</v>
      </c>
      <c r="AX3076" t="s">
        <v>150</v>
      </c>
      <c r="AY3076" s="2">
        <v>45132</v>
      </c>
      <c r="CR3076">
        <v>111751</v>
      </c>
      <c r="CS3076" t="s">
        <v>112</v>
      </c>
      <c r="CT3076" t="s">
        <v>112</v>
      </c>
    </row>
    <row r="3077" spans="1:103" x14ac:dyDescent="0.2">
      <c r="A3077" s="1">
        <v>45131.56082175926</v>
      </c>
      <c r="C3077" t="s">
        <v>6093</v>
      </c>
      <c r="D3077" t="s">
        <v>110</v>
      </c>
      <c r="E3077" t="s">
        <v>6094</v>
      </c>
      <c r="F3077">
        <v>7071</v>
      </c>
      <c r="H3077">
        <v>2</v>
      </c>
      <c r="L3077">
        <v>0</v>
      </c>
      <c r="M3077">
        <v>1</v>
      </c>
      <c r="N3077" s="2">
        <v>45142</v>
      </c>
      <c r="O3077" t="s">
        <v>6095</v>
      </c>
      <c r="P3077" t="s">
        <v>6673</v>
      </c>
      <c r="Q3077" t="s">
        <v>112</v>
      </c>
      <c r="R3077" t="s">
        <v>6674</v>
      </c>
      <c r="S3077" t="s">
        <v>162</v>
      </c>
      <c r="V3077" t="s">
        <v>6141</v>
      </c>
      <c r="W3077" t="s">
        <v>177</v>
      </c>
      <c r="AD3077">
        <v>23454</v>
      </c>
      <c r="AO3077" s="2">
        <v>45132</v>
      </c>
      <c r="AP3077" t="s">
        <v>184</v>
      </c>
      <c r="AQ3077" t="s">
        <v>618</v>
      </c>
      <c r="AR3077" t="s">
        <v>139</v>
      </c>
      <c r="AS3077">
        <v>1</v>
      </c>
      <c r="AT3077" s="2">
        <v>45132</v>
      </c>
      <c r="AU3077" s="2">
        <v>45140</v>
      </c>
      <c r="AW3077" s="2">
        <v>45133</v>
      </c>
      <c r="AX3077" t="s">
        <v>121</v>
      </c>
      <c r="AY3077" s="2">
        <v>45142</v>
      </c>
      <c r="AZ3077" t="s">
        <v>1923</v>
      </c>
      <c r="BL3077" t="s">
        <v>228</v>
      </c>
      <c r="BV3077" s="2">
        <v>45132</v>
      </c>
      <c r="BX3077">
        <v>0</v>
      </c>
      <c r="BZ3077">
        <v>0</v>
      </c>
      <c r="CB3077">
        <v>0</v>
      </c>
      <c r="CD3077">
        <v>0</v>
      </c>
      <c r="CE3077">
        <v>0</v>
      </c>
      <c r="CF3077">
        <v>26800</v>
      </c>
      <c r="CG3077">
        <v>0</v>
      </c>
      <c r="CH3077">
        <v>0</v>
      </c>
      <c r="CJ3077" s="2">
        <v>45132</v>
      </c>
      <c r="CK3077">
        <v>21271</v>
      </c>
      <c r="CM3077" t="s">
        <v>223</v>
      </c>
      <c r="CO3077" s="2">
        <v>45142</v>
      </c>
      <c r="CS3077" t="s">
        <v>6151</v>
      </c>
      <c r="CT3077" t="s">
        <v>112</v>
      </c>
      <c r="CY3077" t="s">
        <v>266</v>
      </c>
    </row>
    <row r="3078" spans="1:103" x14ac:dyDescent="0.2">
      <c r="A3078" s="1">
        <v>45131.562847222223</v>
      </c>
      <c r="C3078" t="s">
        <v>6093</v>
      </c>
      <c r="D3078" t="s">
        <v>110</v>
      </c>
      <c r="E3078" t="s">
        <v>6094</v>
      </c>
      <c r="F3078">
        <v>7072</v>
      </c>
      <c r="H3078">
        <v>2</v>
      </c>
      <c r="L3078">
        <v>0</v>
      </c>
      <c r="M3078">
        <v>1</v>
      </c>
      <c r="N3078" s="2">
        <v>45142</v>
      </c>
      <c r="O3078" t="s">
        <v>6095</v>
      </c>
      <c r="P3078" t="s">
        <v>6673</v>
      </c>
      <c r="Q3078" t="s">
        <v>112</v>
      </c>
      <c r="R3078" t="s">
        <v>6674</v>
      </c>
      <c r="S3078" t="s">
        <v>162</v>
      </c>
      <c r="V3078" t="s">
        <v>6141</v>
      </c>
      <c r="W3078" t="s">
        <v>177</v>
      </c>
      <c r="AD3078">
        <v>6858</v>
      </c>
      <c r="AO3078" s="2">
        <v>45132</v>
      </c>
      <c r="AP3078" t="s">
        <v>184</v>
      </c>
      <c r="AQ3078" t="s">
        <v>618</v>
      </c>
      <c r="AR3078" t="s">
        <v>139</v>
      </c>
      <c r="AS3078">
        <v>1</v>
      </c>
      <c r="AT3078" s="2">
        <v>45132</v>
      </c>
      <c r="AU3078" s="2">
        <v>45140</v>
      </c>
      <c r="AW3078" s="2">
        <v>45133</v>
      </c>
      <c r="AX3078" t="s">
        <v>121</v>
      </c>
      <c r="AY3078" s="2">
        <v>45142</v>
      </c>
      <c r="AZ3078" t="s">
        <v>1923</v>
      </c>
      <c r="BL3078" t="s">
        <v>228</v>
      </c>
      <c r="BV3078" s="2">
        <v>45132</v>
      </c>
      <c r="BX3078">
        <v>0</v>
      </c>
      <c r="BZ3078">
        <v>0</v>
      </c>
      <c r="CB3078">
        <v>0</v>
      </c>
      <c r="CD3078">
        <v>0</v>
      </c>
      <c r="CE3078">
        <v>0</v>
      </c>
      <c r="CF3078">
        <v>28420</v>
      </c>
      <c r="CG3078">
        <v>0</v>
      </c>
      <c r="CH3078">
        <v>0</v>
      </c>
      <c r="CJ3078" s="2">
        <v>45132</v>
      </c>
      <c r="CK3078">
        <v>22614</v>
      </c>
      <c r="CM3078" t="s">
        <v>619</v>
      </c>
      <c r="CO3078" s="2">
        <v>45142</v>
      </c>
      <c r="CS3078" t="s">
        <v>6151</v>
      </c>
      <c r="CT3078" t="s">
        <v>112</v>
      </c>
      <c r="CY3078" t="s">
        <v>142</v>
      </c>
    </row>
    <row r="3079" spans="1:103" x14ac:dyDescent="0.2">
      <c r="A3079" s="1">
        <v>45131.564039351855</v>
      </c>
      <c r="C3079" t="s">
        <v>6093</v>
      </c>
      <c r="D3079" t="s">
        <v>110</v>
      </c>
      <c r="E3079" t="s">
        <v>6094</v>
      </c>
      <c r="F3079">
        <v>7073</v>
      </c>
      <c r="H3079">
        <v>2</v>
      </c>
      <c r="L3079">
        <v>0</v>
      </c>
      <c r="M3079">
        <v>1</v>
      </c>
      <c r="N3079" s="2">
        <v>45142</v>
      </c>
      <c r="O3079" t="s">
        <v>6095</v>
      </c>
      <c r="P3079" t="s">
        <v>6673</v>
      </c>
      <c r="Q3079" t="s">
        <v>112</v>
      </c>
      <c r="R3079" t="s">
        <v>6674</v>
      </c>
      <c r="S3079" t="s">
        <v>162</v>
      </c>
      <c r="V3079" t="s">
        <v>6141</v>
      </c>
      <c r="W3079" t="s">
        <v>177</v>
      </c>
      <c r="AD3079">
        <v>11727</v>
      </c>
      <c r="AO3079" s="2">
        <v>45132</v>
      </c>
      <c r="AP3079" t="s">
        <v>184</v>
      </c>
      <c r="AQ3079" t="s">
        <v>618</v>
      </c>
      <c r="AR3079" t="s">
        <v>139</v>
      </c>
      <c r="AS3079">
        <v>1</v>
      </c>
      <c r="AT3079" s="2">
        <v>45132</v>
      </c>
      <c r="AU3079" s="2">
        <v>45140</v>
      </c>
      <c r="AW3079" s="2">
        <v>45133</v>
      </c>
      <c r="AX3079" t="s">
        <v>121</v>
      </c>
      <c r="AY3079" s="2">
        <v>45142</v>
      </c>
      <c r="AZ3079" t="s">
        <v>1923</v>
      </c>
      <c r="BL3079" t="s">
        <v>228</v>
      </c>
      <c r="BV3079" s="2">
        <v>45132</v>
      </c>
      <c r="BX3079">
        <v>0</v>
      </c>
      <c r="BZ3079">
        <v>0</v>
      </c>
      <c r="CB3079">
        <v>0</v>
      </c>
      <c r="CD3079">
        <v>0</v>
      </c>
      <c r="CE3079">
        <v>0</v>
      </c>
      <c r="CF3079">
        <v>30040</v>
      </c>
      <c r="CG3079">
        <v>0</v>
      </c>
      <c r="CH3079">
        <v>0</v>
      </c>
      <c r="CJ3079" s="2">
        <v>45132</v>
      </c>
      <c r="CK3079">
        <v>23957</v>
      </c>
      <c r="CM3079" t="s">
        <v>619</v>
      </c>
      <c r="CO3079" s="2">
        <v>45142</v>
      </c>
      <c r="CS3079" t="s">
        <v>6151</v>
      </c>
      <c r="CT3079" t="s">
        <v>112</v>
      </c>
      <c r="CY3079" t="s">
        <v>142</v>
      </c>
    </row>
    <row r="3080" spans="1:103" x14ac:dyDescent="0.2">
      <c r="A3080" s="1">
        <v>45131.565092592595</v>
      </c>
      <c r="C3080" t="s">
        <v>6093</v>
      </c>
      <c r="D3080" t="s">
        <v>110</v>
      </c>
      <c r="E3080" t="s">
        <v>6094</v>
      </c>
      <c r="F3080">
        <v>7074</v>
      </c>
      <c r="H3080">
        <v>2</v>
      </c>
      <c r="L3080">
        <v>0</v>
      </c>
      <c r="M3080">
        <v>1</v>
      </c>
      <c r="N3080" s="2">
        <v>45142</v>
      </c>
      <c r="O3080" t="s">
        <v>6095</v>
      </c>
      <c r="P3080" t="s">
        <v>6673</v>
      </c>
      <c r="Q3080" t="s">
        <v>112</v>
      </c>
      <c r="R3080" t="s">
        <v>6674</v>
      </c>
      <c r="S3080" t="s">
        <v>162</v>
      </c>
      <c r="V3080" t="s">
        <v>6141</v>
      </c>
      <c r="W3080" t="s">
        <v>617</v>
      </c>
      <c r="AD3080">
        <v>6858</v>
      </c>
      <c r="AO3080" s="2">
        <v>45132</v>
      </c>
      <c r="AP3080" t="s">
        <v>184</v>
      </c>
      <c r="AQ3080" t="s">
        <v>618</v>
      </c>
      <c r="AR3080" t="s">
        <v>139</v>
      </c>
      <c r="AS3080">
        <v>1</v>
      </c>
      <c r="AT3080" s="2">
        <v>45132</v>
      </c>
      <c r="AU3080" s="2">
        <v>45140</v>
      </c>
      <c r="AW3080" s="2">
        <v>45133</v>
      </c>
      <c r="AX3080" t="s">
        <v>121</v>
      </c>
      <c r="AY3080" s="2">
        <v>45142</v>
      </c>
      <c r="AZ3080" t="s">
        <v>1923</v>
      </c>
      <c r="BL3080" t="s">
        <v>228</v>
      </c>
      <c r="BV3080" s="2">
        <v>45132</v>
      </c>
      <c r="BX3080">
        <v>0</v>
      </c>
      <c r="BZ3080">
        <v>0</v>
      </c>
      <c r="CB3080">
        <v>0</v>
      </c>
      <c r="CD3080">
        <v>0</v>
      </c>
      <c r="CE3080">
        <v>0</v>
      </c>
      <c r="CF3080">
        <v>32770</v>
      </c>
      <c r="CG3080">
        <v>0</v>
      </c>
      <c r="CH3080">
        <v>0</v>
      </c>
      <c r="CJ3080" s="2">
        <v>45132</v>
      </c>
      <c r="CK3080">
        <v>25215</v>
      </c>
      <c r="CM3080" t="s">
        <v>619</v>
      </c>
      <c r="CO3080" s="2">
        <v>45142</v>
      </c>
      <c r="CS3080" t="s">
        <v>6151</v>
      </c>
      <c r="CT3080" t="s">
        <v>112</v>
      </c>
      <c r="CY3080" t="s">
        <v>142</v>
      </c>
    </row>
    <row r="3081" spans="1:103" x14ac:dyDescent="0.2">
      <c r="A3081" s="1">
        <v>45131.567754629628</v>
      </c>
      <c r="C3081" t="s">
        <v>6093</v>
      </c>
      <c r="D3081" t="s">
        <v>110</v>
      </c>
      <c r="E3081" t="s">
        <v>6094</v>
      </c>
      <c r="F3081">
        <v>7075</v>
      </c>
      <c r="H3081">
        <v>2</v>
      </c>
      <c r="L3081">
        <v>0</v>
      </c>
      <c r="M3081">
        <v>1</v>
      </c>
      <c r="N3081" s="2">
        <v>45142</v>
      </c>
      <c r="O3081" t="s">
        <v>6095</v>
      </c>
      <c r="P3081" t="s">
        <v>6673</v>
      </c>
      <c r="Q3081" t="s">
        <v>112</v>
      </c>
      <c r="R3081" t="s">
        <v>6674</v>
      </c>
      <c r="S3081" t="s">
        <v>162</v>
      </c>
      <c r="V3081" t="s">
        <v>6141</v>
      </c>
      <c r="W3081" t="s">
        <v>177</v>
      </c>
      <c r="AD3081">
        <v>13629</v>
      </c>
      <c r="AO3081" s="2">
        <v>45132</v>
      </c>
      <c r="AP3081" t="s">
        <v>184</v>
      </c>
      <c r="AQ3081" t="s">
        <v>618</v>
      </c>
      <c r="AR3081" t="s">
        <v>139</v>
      </c>
      <c r="AS3081">
        <v>1</v>
      </c>
      <c r="AT3081" s="2">
        <v>45132</v>
      </c>
      <c r="AU3081" s="2">
        <v>45140</v>
      </c>
      <c r="AW3081" s="2">
        <v>45133</v>
      </c>
      <c r="AX3081" t="s">
        <v>121</v>
      </c>
      <c r="AY3081" s="2">
        <v>45142</v>
      </c>
      <c r="AZ3081" t="s">
        <v>1923</v>
      </c>
      <c r="BL3081" t="s">
        <v>228</v>
      </c>
      <c r="BV3081" s="2">
        <v>45132</v>
      </c>
      <c r="BX3081">
        <v>0</v>
      </c>
      <c r="BZ3081">
        <v>0</v>
      </c>
      <c r="CB3081">
        <v>0</v>
      </c>
      <c r="CD3081">
        <v>0</v>
      </c>
      <c r="CE3081">
        <v>0</v>
      </c>
      <c r="CF3081">
        <v>36000</v>
      </c>
      <c r="CG3081">
        <v>0</v>
      </c>
      <c r="CH3081">
        <v>0</v>
      </c>
      <c r="CJ3081" s="2">
        <v>45132</v>
      </c>
      <c r="CK3081">
        <v>27439</v>
      </c>
      <c r="CM3081" t="s">
        <v>619</v>
      </c>
      <c r="CO3081" s="2">
        <v>45142</v>
      </c>
      <c r="CS3081" t="s">
        <v>6151</v>
      </c>
      <c r="CT3081" t="s">
        <v>112</v>
      </c>
      <c r="CY3081" t="s">
        <v>142</v>
      </c>
    </row>
    <row r="3082" spans="1:103" x14ac:dyDescent="0.2">
      <c r="A3082" s="1">
        <v>45131.568912037037</v>
      </c>
      <c r="C3082" t="s">
        <v>6093</v>
      </c>
      <c r="D3082" t="s">
        <v>110</v>
      </c>
      <c r="E3082" t="s">
        <v>6094</v>
      </c>
      <c r="F3082">
        <v>7076</v>
      </c>
      <c r="H3082">
        <v>2</v>
      </c>
      <c r="L3082">
        <v>0</v>
      </c>
      <c r="M3082">
        <v>1</v>
      </c>
      <c r="N3082" s="2">
        <v>45142</v>
      </c>
      <c r="O3082" t="s">
        <v>6095</v>
      </c>
      <c r="P3082" t="s">
        <v>6673</v>
      </c>
      <c r="Q3082" t="s">
        <v>112</v>
      </c>
      <c r="R3082" t="s">
        <v>6674</v>
      </c>
      <c r="S3082" t="s">
        <v>162</v>
      </c>
      <c r="V3082" t="s">
        <v>6141</v>
      </c>
      <c r="W3082" t="s">
        <v>177</v>
      </c>
      <c r="AD3082">
        <v>27258</v>
      </c>
      <c r="AO3082" s="2">
        <v>45132</v>
      </c>
      <c r="AP3082" t="s">
        <v>184</v>
      </c>
      <c r="AQ3082" t="s">
        <v>618</v>
      </c>
      <c r="AR3082" t="s">
        <v>139</v>
      </c>
      <c r="AS3082">
        <v>1</v>
      </c>
      <c r="AT3082" s="2">
        <v>45132</v>
      </c>
      <c r="AU3082" s="2">
        <v>45140</v>
      </c>
      <c r="AW3082" s="2">
        <v>45133</v>
      </c>
      <c r="AX3082" t="s">
        <v>121</v>
      </c>
      <c r="AY3082" s="2">
        <v>45142</v>
      </c>
      <c r="AZ3082" t="s">
        <v>1923</v>
      </c>
      <c r="BL3082" t="s">
        <v>228</v>
      </c>
      <c r="BV3082" s="2">
        <v>45132</v>
      </c>
      <c r="BX3082">
        <v>0</v>
      </c>
      <c r="BZ3082">
        <v>0</v>
      </c>
      <c r="CB3082">
        <v>0</v>
      </c>
      <c r="CD3082">
        <v>0</v>
      </c>
      <c r="CE3082">
        <v>0</v>
      </c>
      <c r="CF3082">
        <v>37620</v>
      </c>
      <c r="CG3082">
        <v>0</v>
      </c>
      <c r="CH3082">
        <v>0</v>
      </c>
      <c r="CJ3082" s="2">
        <v>45132</v>
      </c>
      <c r="CK3082">
        <v>28782</v>
      </c>
      <c r="CM3082" t="s">
        <v>619</v>
      </c>
      <c r="CO3082" s="2">
        <v>45142</v>
      </c>
      <c r="CS3082" t="s">
        <v>6151</v>
      </c>
      <c r="CT3082" t="s">
        <v>112</v>
      </c>
      <c r="CY3082" t="s">
        <v>142</v>
      </c>
    </row>
    <row r="3083" spans="1:103" x14ac:dyDescent="0.2">
      <c r="A3083" s="1">
        <v>45131.574270833335</v>
      </c>
      <c r="C3083" t="s">
        <v>6093</v>
      </c>
      <c r="D3083" t="s">
        <v>110</v>
      </c>
      <c r="E3083" t="s">
        <v>6094</v>
      </c>
      <c r="F3083">
        <v>7077</v>
      </c>
      <c r="H3083">
        <v>2</v>
      </c>
      <c r="L3083">
        <v>0</v>
      </c>
      <c r="M3083">
        <v>1</v>
      </c>
      <c r="N3083" s="2">
        <v>45142</v>
      </c>
      <c r="O3083" t="s">
        <v>6095</v>
      </c>
      <c r="P3083" t="s">
        <v>6673</v>
      </c>
      <c r="Q3083" t="s">
        <v>112</v>
      </c>
      <c r="R3083" t="s">
        <v>6674</v>
      </c>
      <c r="S3083" t="s">
        <v>162</v>
      </c>
      <c r="V3083" t="s">
        <v>6141</v>
      </c>
      <c r="W3083" t="s">
        <v>177</v>
      </c>
      <c r="AD3083">
        <v>6858</v>
      </c>
      <c r="AO3083" s="2">
        <v>45132</v>
      </c>
      <c r="AP3083" t="s">
        <v>184</v>
      </c>
      <c r="AQ3083" t="s">
        <v>618</v>
      </c>
      <c r="AR3083" t="s">
        <v>139</v>
      </c>
      <c r="AS3083">
        <v>1</v>
      </c>
      <c r="AT3083" s="2">
        <v>45132</v>
      </c>
      <c r="AU3083" s="2">
        <v>45140</v>
      </c>
      <c r="AW3083" s="2">
        <v>45133</v>
      </c>
      <c r="AX3083" t="s">
        <v>121</v>
      </c>
      <c r="AY3083" s="2">
        <v>45142</v>
      </c>
      <c r="AZ3083" t="s">
        <v>1923</v>
      </c>
      <c r="BL3083" t="s">
        <v>228</v>
      </c>
      <c r="BV3083" s="2">
        <v>45132</v>
      </c>
      <c r="BX3083">
        <v>0</v>
      </c>
      <c r="BZ3083">
        <v>0</v>
      </c>
      <c r="CB3083">
        <v>0</v>
      </c>
      <c r="CD3083">
        <v>0</v>
      </c>
      <c r="CE3083">
        <v>0</v>
      </c>
      <c r="CF3083">
        <v>32770</v>
      </c>
      <c r="CG3083">
        <v>0</v>
      </c>
      <c r="CH3083">
        <v>0</v>
      </c>
      <c r="CJ3083" s="2">
        <v>45132</v>
      </c>
      <c r="CK3083">
        <v>25215</v>
      </c>
      <c r="CM3083" t="s">
        <v>619</v>
      </c>
      <c r="CO3083" s="2">
        <v>45142</v>
      </c>
      <c r="CS3083" t="s">
        <v>6151</v>
      </c>
      <c r="CT3083" t="s">
        <v>112</v>
      </c>
      <c r="CY3083" t="s">
        <v>142</v>
      </c>
    </row>
    <row r="3084" spans="1:103" x14ac:dyDescent="0.2">
      <c r="A3084" s="1">
        <v>45131.575543981482</v>
      </c>
      <c r="C3084" t="s">
        <v>6093</v>
      </c>
      <c r="D3084" t="s">
        <v>110</v>
      </c>
      <c r="E3084" t="s">
        <v>6094</v>
      </c>
      <c r="F3084">
        <v>7078</v>
      </c>
      <c r="H3084">
        <v>1</v>
      </c>
      <c r="L3084">
        <v>0</v>
      </c>
      <c r="M3084">
        <v>1</v>
      </c>
      <c r="N3084" s="2">
        <v>45142</v>
      </c>
      <c r="O3084" t="s">
        <v>6095</v>
      </c>
      <c r="P3084" t="s">
        <v>6673</v>
      </c>
      <c r="Q3084" t="s">
        <v>112</v>
      </c>
      <c r="R3084" t="s">
        <v>6674</v>
      </c>
      <c r="S3084" t="s">
        <v>162</v>
      </c>
      <c r="V3084" t="s">
        <v>6141</v>
      </c>
      <c r="W3084" t="s">
        <v>177</v>
      </c>
      <c r="AD3084">
        <v>48600</v>
      </c>
      <c r="AO3084" s="2">
        <v>45133</v>
      </c>
      <c r="AP3084" t="s">
        <v>1923</v>
      </c>
      <c r="AR3084" t="s">
        <v>121</v>
      </c>
      <c r="AT3084" s="2">
        <v>45133</v>
      </c>
      <c r="AU3084" s="2">
        <v>45142</v>
      </c>
      <c r="AW3084" s="2">
        <v>45133</v>
      </c>
      <c r="AX3084" t="s">
        <v>121</v>
      </c>
      <c r="AY3084" s="2">
        <v>45142</v>
      </c>
      <c r="BL3084" t="s">
        <v>228</v>
      </c>
      <c r="CR3084">
        <v>111752</v>
      </c>
      <c r="CS3084" t="s">
        <v>6151</v>
      </c>
      <c r="CT3084" t="s">
        <v>112</v>
      </c>
      <c r="CY3084" t="s">
        <v>142</v>
      </c>
    </row>
    <row r="3085" spans="1:103" x14ac:dyDescent="0.2">
      <c r="A3085" s="1">
        <v>45131.57571759259</v>
      </c>
      <c r="C3085" t="s">
        <v>6093</v>
      </c>
      <c r="D3085" t="s">
        <v>110</v>
      </c>
      <c r="E3085" t="s">
        <v>6094</v>
      </c>
      <c r="F3085">
        <v>7079</v>
      </c>
      <c r="H3085">
        <v>1</v>
      </c>
      <c r="L3085">
        <v>0</v>
      </c>
      <c r="M3085">
        <v>1</v>
      </c>
      <c r="N3085" s="2">
        <v>45142</v>
      </c>
      <c r="O3085" t="s">
        <v>6095</v>
      </c>
      <c r="P3085" t="s">
        <v>6673</v>
      </c>
      <c r="Q3085" t="s">
        <v>112</v>
      </c>
      <c r="R3085" t="s">
        <v>6674</v>
      </c>
      <c r="S3085" t="s">
        <v>162</v>
      </c>
      <c r="V3085" t="s">
        <v>6141</v>
      </c>
      <c r="W3085" t="s">
        <v>177</v>
      </c>
      <c r="AD3085">
        <v>48600</v>
      </c>
      <c r="AO3085" s="2">
        <v>45133</v>
      </c>
      <c r="AP3085" t="s">
        <v>1923</v>
      </c>
      <c r="AR3085" t="s">
        <v>121</v>
      </c>
      <c r="AT3085" s="2">
        <v>45133</v>
      </c>
      <c r="AU3085" s="2">
        <v>45142</v>
      </c>
      <c r="AW3085" s="2">
        <v>45133</v>
      </c>
      <c r="AX3085" t="s">
        <v>121</v>
      </c>
      <c r="AY3085" s="2">
        <v>45142</v>
      </c>
      <c r="BL3085" t="s">
        <v>228</v>
      </c>
      <c r="CR3085">
        <v>111753</v>
      </c>
      <c r="CS3085" t="s">
        <v>6151</v>
      </c>
      <c r="CT3085" t="s">
        <v>112</v>
      </c>
      <c r="CY3085" t="s">
        <v>142</v>
      </c>
    </row>
    <row r="3086" spans="1:103" x14ac:dyDescent="0.2">
      <c r="A3086" s="1">
        <v>45131.575844907406</v>
      </c>
      <c r="C3086" t="s">
        <v>6093</v>
      </c>
      <c r="D3086" t="s">
        <v>110</v>
      </c>
      <c r="E3086" t="s">
        <v>6094</v>
      </c>
      <c r="F3086">
        <v>7080</v>
      </c>
      <c r="H3086">
        <v>1</v>
      </c>
      <c r="L3086">
        <v>0</v>
      </c>
      <c r="M3086">
        <v>1</v>
      </c>
      <c r="N3086" s="2">
        <v>45142</v>
      </c>
      <c r="O3086" t="s">
        <v>6095</v>
      </c>
      <c r="P3086" t="s">
        <v>6673</v>
      </c>
      <c r="Q3086" t="s">
        <v>112</v>
      </c>
      <c r="R3086" t="s">
        <v>6674</v>
      </c>
      <c r="S3086" t="s">
        <v>162</v>
      </c>
      <c r="V3086" t="s">
        <v>6141</v>
      </c>
      <c r="W3086" t="s">
        <v>177</v>
      </c>
      <c r="AD3086">
        <v>48600</v>
      </c>
      <c r="AO3086" s="2">
        <v>45133</v>
      </c>
      <c r="AP3086" t="s">
        <v>1923</v>
      </c>
      <c r="AR3086" t="s">
        <v>121</v>
      </c>
      <c r="AT3086" s="2">
        <v>45133</v>
      </c>
      <c r="AU3086" s="2">
        <v>45142</v>
      </c>
      <c r="AW3086" s="2">
        <v>45133</v>
      </c>
      <c r="AX3086" t="s">
        <v>121</v>
      </c>
      <c r="AY3086" s="2">
        <v>45142</v>
      </c>
      <c r="BL3086" t="s">
        <v>228</v>
      </c>
      <c r="CR3086">
        <v>111754</v>
      </c>
      <c r="CS3086" t="s">
        <v>6151</v>
      </c>
      <c r="CT3086" t="s">
        <v>112</v>
      </c>
      <c r="CY3086" t="s">
        <v>142</v>
      </c>
    </row>
    <row r="3087" spans="1:103" x14ac:dyDescent="0.2">
      <c r="A3087" s="1">
        <v>45131.575960648152</v>
      </c>
      <c r="C3087" t="s">
        <v>6093</v>
      </c>
      <c r="D3087" t="s">
        <v>110</v>
      </c>
      <c r="E3087" t="s">
        <v>6094</v>
      </c>
      <c r="F3087">
        <v>7081</v>
      </c>
      <c r="H3087">
        <v>1</v>
      </c>
      <c r="L3087">
        <v>0</v>
      </c>
      <c r="M3087">
        <v>1</v>
      </c>
      <c r="N3087" s="2">
        <v>45142</v>
      </c>
      <c r="O3087" t="s">
        <v>6095</v>
      </c>
      <c r="P3087" t="s">
        <v>6673</v>
      </c>
      <c r="Q3087" t="s">
        <v>112</v>
      </c>
      <c r="R3087" t="s">
        <v>6674</v>
      </c>
      <c r="S3087" t="s">
        <v>162</v>
      </c>
      <c r="V3087" t="s">
        <v>6141</v>
      </c>
      <c r="W3087" t="s">
        <v>177</v>
      </c>
      <c r="AD3087">
        <v>60840</v>
      </c>
      <c r="AO3087" s="2">
        <v>45133</v>
      </c>
      <c r="AP3087" t="s">
        <v>1923</v>
      </c>
      <c r="AR3087" t="s">
        <v>121</v>
      </c>
      <c r="AT3087" s="2">
        <v>45133</v>
      </c>
      <c r="AU3087" s="2">
        <v>45142</v>
      </c>
      <c r="AW3087" s="2">
        <v>45133</v>
      </c>
      <c r="AX3087" t="s">
        <v>121</v>
      </c>
      <c r="AY3087" s="2">
        <v>45142</v>
      </c>
      <c r="BL3087" t="s">
        <v>228</v>
      </c>
      <c r="CR3087">
        <v>111755</v>
      </c>
      <c r="CS3087" t="s">
        <v>6151</v>
      </c>
      <c r="CT3087" t="s">
        <v>112</v>
      </c>
      <c r="CY3087" t="s">
        <v>142</v>
      </c>
    </row>
    <row r="3088" spans="1:103" x14ac:dyDescent="0.2">
      <c r="A3088" s="1">
        <v>45131.576064814813</v>
      </c>
      <c r="C3088" t="s">
        <v>6093</v>
      </c>
      <c r="D3088" t="s">
        <v>110</v>
      </c>
      <c r="E3088" t="s">
        <v>6094</v>
      </c>
      <c r="F3088">
        <v>7082</v>
      </c>
      <c r="H3088">
        <v>1</v>
      </c>
      <c r="L3088">
        <v>0</v>
      </c>
      <c r="M3088">
        <v>1</v>
      </c>
      <c r="N3088" s="2">
        <v>45142</v>
      </c>
      <c r="O3088" t="s">
        <v>6095</v>
      </c>
      <c r="P3088" t="s">
        <v>6673</v>
      </c>
      <c r="Q3088" t="s">
        <v>112</v>
      </c>
      <c r="R3088" t="s">
        <v>6674</v>
      </c>
      <c r="S3088" t="s">
        <v>162</v>
      </c>
      <c r="V3088" t="s">
        <v>6141</v>
      </c>
      <c r="W3088" t="s">
        <v>177</v>
      </c>
      <c r="AD3088">
        <v>60840</v>
      </c>
      <c r="AO3088" s="2">
        <v>45133</v>
      </c>
      <c r="AP3088" t="s">
        <v>1923</v>
      </c>
      <c r="AR3088" t="s">
        <v>121</v>
      </c>
      <c r="AT3088" s="2">
        <v>45133</v>
      </c>
      <c r="AU3088" s="2">
        <v>45142</v>
      </c>
      <c r="AW3088" s="2">
        <v>45133</v>
      </c>
      <c r="AX3088" t="s">
        <v>121</v>
      </c>
      <c r="AY3088" s="2">
        <v>45142</v>
      </c>
      <c r="BL3088" t="s">
        <v>228</v>
      </c>
      <c r="CR3088">
        <v>111756</v>
      </c>
      <c r="CS3088" t="s">
        <v>6151</v>
      </c>
      <c r="CT3088" t="s">
        <v>112</v>
      </c>
      <c r="CY3088" t="s">
        <v>142</v>
      </c>
    </row>
    <row r="3089" spans="1:103" x14ac:dyDescent="0.2">
      <c r="A3089" s="1">
        <v>45131.576192129629</v>
      </c>
      <c r="C3089" t="s">
        <v>6093</v>
      </c>
      <c r="D3089" t="s">
        <v>110</v>
      </c>
      <c r="E3089" t="s">
        <v>6094</v>
      </c>
      <c r="F3089">
        <v>7083</v>
      </c>
      <c r="H3089">
        <v>1</v>
      </c>
      <c r="L3089">
        <v>0</v>
      </c>
      <c r="M3089">
        <v>1</v>
      </c>
      <c r="N3089" s="2">
        <v>45142</v>
      </c>
      <c r="O3089" t="s">
        <v>6095</v>
      </c>
      <c r="P3089" t="s">
        <v>6673</v>
      </c>
      <c r="Q3089" t="s">
        <v>112</v>
      </c>
      <c r="R3089" t="s">
        <v>6674</v>
      </c>
      <c r="S3089" t="s">
        <v>162</v>
      </c>
      <c r="V3089" t="s">
        <v>6141</v>
      </c>
      <c r="W3089" t="s">
        <v>177</v>
      </c>
      <c r="AD3089">
        <v>60840</v>
      </c>
      <c r="AO3089" s="2">
        <v>45133</v>
      </c>
      <c r="AP3089" t="s">
        <v>1923</v>
      </c>
      <c r="AR3089" t="s">
        <v>121</v>
      </c>
      <c r="AT3089" s="2">
        <v>45133</v>
      </c>
      <c r="AU3089" s="2">
        <v>45142</v>
      </c>
      <c r="AW3089" s="2">
        <v>45133</v>
      </c>
      <c r="AX3089" t="s">
        <v>121</v>
      </c>
      <c r="AY3089" s="2">
        <v>45142</v>
      </c>
      <c r="BL3089" t="s">
        <v>228</v>
      </c>
      <c r="CR3089">
        <v>111757</v>
      </c>
      <c r="CS3089" t="s">
        <v>6151</v>
      </c>
      <c r="CT3089" t="s">
        <v>112</v>
      </c>
      <c r="CY3089" t="s">
        <v>142</v>
      </c>
    </row>
    <row r="3090" spans="1:103" x14ac:dyDescent="0.2">
      <c r="A3090" s="1">
        <v>45131.576307870368</v>
      </c>
      <c r="C3090" t="s">
        <v>6093</v>
      </c>
      <c r="D3090" t="s">
        <v>110</v>
      </c>
      <c r="E3090" t="s">
        <v>6094</v>
      </c>
      <c r="F3090">
        <v>7084</v>
      </c>
      <c r="H3090">
        <v>1</v>
      </c>
      <c r="L3090">
        <v>0</v>
      </c>
      <c r="M3090">
        <v>1</v>
      </c>
      <c r="N3090" s="2">
        <v>45142</v>
      </c>
      <c r="O3090" t="s">
        <v>6095</v>
      </c>
      <c r="P3090" t="s">
        <v>6673</v>
      </c>
      <c r="Q3090" t="s">
        <v>112</v>
      </c>
      <c r="R3090" t="s">
        <v>6674</v>
      </c>
      <c r="S3090" t="s">
        <v>162</v>
      </c>
      <c r="V3090" t="s">
        <v>6141</v>
      </c>
      <c r="W3090" t="s">
        <v>177</v>
      </c>
      <c r="AD3090">
        <v>60840</v>
      </c>
      <c r="AO3090" s="2">
        <v>45133</v>
      </c>
      <c r="AP3090" t="s">
        <v>1923</v>
      </c>
      <c r="AR3090" t="s">
        <v>121</v>
      </c>
      <c r="AT3090" s="2">
        <v>45133</v>
      </c>
      <c r="AU3090" s="2">
        <v>45142</v>
      </c>
      <c r="AW3090" s="2">
        <v>45133</v>
      </c>
      <c r="AX3090" t="s">
        <v>121</v>
      </c>
      <c r="AY3090" s="2">
        <v>45142</v>
      </c>
      <c r="BL3090" t="s">
        <v>228</v>
      </c>
      <c r="CR3090">
        <v>111758</v>
      </c>
      <c r="CS3090" t="s">
        <v>6151</v>
      </c>
      <c r="CT3090" t="s">
        <v>112</v>
      </c>
      <c r="CY3090" t="s">
        <v>142</v>
      </c>
    </row>
    <row r="3091" spans="1:103" x14ac:dyDescent="0.2">
      <c r="A3091" s="1">
        <v>45131.669849537036</v>
      </c>
      <c r="C3091" t="s">
        <v>6093</v>
      </c>
      <c r="D3091" t="s">
        <v>110</v>
      </c>
      <c r="E3091" t="s">
        <v>6094</v>
      </c>
      <c r="F3091">
        <v>7085</v>
      </c>
      <c r="H3091">
        <v>1</v>
      </c>
      <c r="L3091">
        <v>0</v>
      </c>
      <c r="M3091">
        <v>0</v>
      </c>
      <c r="N3091" s="2">
        <v>45138</v>
      </c>
      <c r="O3091" t="s">
        <v>6137</v>
      </c>
      <c r="P3091" t="s">
        <v>6675</v>
      </c>
      <c r="Q3091" t="s">
        <v>112</v>
      </c>
      <c r="R3091" t="s">
        <v>6676</v>
      </c>
      <c r="S3091" t="s">
        <v>6677</v>
      </c>
      <c r="V3091" t="s">
        <v>6141</v>
      </c>
      <c r="W3091" t="s">
        <v>1168</v>
      </c>
      <c r="AD3091">
        <v>10320</v>
      </c>
      <c r="AO3091" s="2">
        <v>45132</v>
      </c>
      <c r="AP3091" t="s">
        <v>184</v>
      </c>
      <c r="AR3091" t="s">
        <v>150</v>
      </c>
      <c r="AT3091" s="2">
        <v>45133</v>
      </c>
      <c r="AU3091" s="2">
        <v>45139</v>
      </c>
      <c r="AW3091" s="2">
        <v>45133</v>
      </c>
      <c r="AX3091" t="s">
        <v>150</v>
      </c>
      <c r="AY3091" s="2">
        <v>45139</v>
      </c>
      <c r="CM3091" t="s">
        <v>186</v>
      </c>
      <c r="CO3091" s="2">
        <v>45140</v>
      </c>
      <c r="CS3091" t="s">
        <v>112</v>
      </c>
      <c r="CT3091" t="s">
        <v>112</v>
      </c>
    </row>
    <row r="3092" spans="1:103" x14ac:dyDescent="0.2">
      <c r="A3092" s="1">
        <v>45131.669733796298</v>
      </c>
      <c r="C3092" t="s">
        <v>6093</v>
      </c>
      <c r="D3092" t="s">
        <v>110</v>
      </c>
      <c r="E3092" t="s">
        <v>6094</v>
      </c>
      <c r="F3092">
        <v>7086</v>
      </c>
      <c r="H3092">
        <v>2</v>
      </c>
      <c r="L3092">
        <v>0</v>
      </c>
      <c r="M3092">
        <v>0</v>
      </c>
      <c r="N3092" s="2">
        <v>45138</v>
      </c>
      <c r="O3092" t="s">
        <v>6137</v>
      </c>
      <c r="P3092" t="s">
        <v>6675</v>
      </c>
      <c r="Q3092" t="s">
        <v>112</v>
      </c>
      <c r="R3092" t="s">
        <v>6676</v>
      </c>
      <c r="S3092" t="s">
        <v>6677</v>
      </c>
      <c r="V3092" t="s">
        <v>6141</v>
      </c>
      <c r="W3092" t="s">
        <v>1168</v>
      </c>
      <c r="AD3092">
        <v>1</v>
      </c>
      <c r="AO3092" s="2">
        <v>45132</v>
      </c>
      <c r="AP3092" t="s">
        <v>184</v>
      </c>
      <c r="AQ3092" t="s">
        <v>1169</v>
      </c>
      <c r="AR3092" t="s">
        <v>150</v>
      </c>
      <c r="AT3092" s="2">
        <v>45133</v>
      </c>
      <c r="AU3092" s="2">
        <v>45139</v>
      </c>
      <c r="AW3092" s="2">
        <v>45133</v>
      </c>
      <c r="AX3092" t="s">
        <v>150</v>
      </c>
      <c r="AY3092" s="2">
        <v>45139</v>
      </c>
      <c r="BV3092" s="2">
        <v>45133</v>
      </c>
      <c r="BX3092">
        <v>0</v>
      </c>
      <c r="BZ3092">
        <v>0</v>
      </c>
      <c r="CB3092">
        <v>0</v>
      </c>
      <c r="CD3092">
        <v>0</v>
      </c>
      <c r="CE3092">
        <v>0</v>
      </c>
      <c r="CF3092">
        <v>18780</v>
      </c>
      <c r="CG3092">
        <v>0</v>
      </c>
      <c r="CH3092">
        <v>0</v>
      </c>
      <c r="CJ3092" s="2">
        <v>45133</v>
      </c>
      <c r="CK3092">
        <v>13174</v>
      </c>
      <c r="CM3092" t="s">
        <v>186</v>
      </c>
      <c r="CO3092" s="2">
        <v>45140</v>
      </c>
      <c r="CS3092" t="s">
        <v>112</v>
      </c>
      <c r="CT3092" t="s">
        <v>112</v>
      </c>
    </row>
    <row r="3093" spans="1:103" x14ac:dyDescent="0.2">
      <c r="A3093" s="1">
        <v>45132.458495370367</v>
      </c>
      <c r="C3093" t="s">
        <v>6093</v>
      </c>
      <c r="D3093" t="s">
        <v>110</v>
      </c>
      <c r="E3093" t="s">
        <v>6094</v>
      </c>
      <c r="F3093">
        <v>7087</v>
      </c>
      <c r="H3093">
        <v>1</v>
      </c>
      <c r="L3093">
        <v>0</v>
      </c>
      <c r="M3093">
        <v>0</v>
      </c>
      <c r="N3093" s="2">
        <v>45133</v>
      </c>
      <c r="O3093" t="s">
        <v>6192</v>
      </c>
      <c r="P3093" t="s">
        <v>6678</v>
      </c>
      <c r="Q3093" t="s">
        <v>112</v>
      </c>
      <c r="R3093" t="s">
        <v>6679</v>
      </c>
      <c r="S3093" t="s">
        <v>6680</v>
      </c>
      <c r="V3093" t="s">
        <v>6141</v>
      </c>
      <c r="W3093" t="s">
        <v>202</v>
      </c>
      <c r="AD3093">
        <v>38050</v>
      </c>
      <c r="AO3093" s="2">
        <v>45132</v>
      </c>
      <c r="AP3093" t="s">
        <v>1923</v>
      </c>
      <c r="AR3093" t="s">
        <v>139</v>
      </c>
      <c r="AT3093" s="2">
        <v>45133</v>
      </c>
      <c r="AU3093" s="2">
        <v>45142</v>
      </c>
      <c r="AW3093" s="2">
        <v>45133</v>
      </c>
      <c r="AX3093" t="s">
        <v>139</v>
      </c>
      <c r="AY3093" s="2">
        <v>45142</v>
      </c>
      <c r="CR3093">
        <v>111760</v>
      </c>
      <c r="CS3093" t="s">
        <v>112</v>
      </c>
      <c r="CT3093" t="s">
        <v>112</v>
      </c>
    </row>
    <row r="3094" spans="1:103" x14ac:dyDescent="0.2">
      <c r="A3094" s="1">
        <v>45132.576620370368</v>
      </c>
      <c r="C3094" t="s">
        <v>6093</v>
      </c>
      <c r="D3094" t="s">
        <v>110</v>
      </c>
      <c r="E3094" t="s">
        <v>6094</v>
      </c>
      <c r="F3094">
        <v>7088</v>
      </c>
      <c r="H3094">
        <v>1</v>
      </c>
      <c r="L3094">
        <v>0</v>
      </c>
      <c r="M3094">
        <v>0</v>
      </c>
      <c r="N3094" s="2">
        <v>45133</v>
      </c>
      <c r="O3094" t="s">
        <v>6137</v>
      </c>
      <c r="P3094" t="s">
        <v>6681</v>
      </c>
      <c r="Q3094" t="s">
        <v>6547</v>
      </c>
      <c r="R3094" t="s">
        <v>6682</v>
      </c>
      <c r="S3094" t="s">
        <v>6683</v>
      </c>
      <c r="V3094" t="s">
        <v>6141</v>
      </c>
      <c r="W3094" t="s">
        <v>780</v>
      </c>
      <c r="AD3094">
        <v>11730</v>
      </c>
      <c r="AO3094" s="2">
        <v>45132</v>
      </c>
      <c r="AP3094" t="s">
        <v>1923</v>
      </c>
      <c r="AR3094" t="s">
        <v>150</v>
      </c>
      <c r="AT3094" s="2">
        <v>45132</v>
      </c>
      <c r="AU3094" s="2">
        <v>45133</v>
      </c>
      <c r="AW3094" s="2">
        <v>45132</v>
      </c>
      <c r="AX3094" t="s">
        <v>150</v>
      </c>
      <c r="AY3094" s="2">
        <v>45133</v>
      </c>
      <c r="CR3094">
        <v>111761</v>
      </c>
      <c r="CS3094" t="s">
        <v>112</v>
      </c>
      <c r="CT3094" t="s">
        <v>112</v>
      </c>
    </row>
    <row r="3095" spans="1:103" x14ac:dyDescent="0.2">
      <c r="A3095" s="1">
        <v>45132.732395833336</v>
      </c>
      <c r="C3095" t="s">
        <v>6115</v>
      </c>
      <c r="D3095" t="s">
        <v>110</v>
      </c>
      <c r="E3095" t="s">
        <v>6094</v>
      </c>
      <c r="F3095">
        <v>7089</v>
      </c>
      <c r="H3095">
        <v>1</v>
      </c>
      <c r="L3095">
        <v>0</v>
      </c>
      <c r="M3095">
        <v>0</v>
      </c>
      <c r="N3095" s="2">
        <v>45166</v>
      </c>
      <c r="O3095" t="s">
        <v>6684</v>
      </c>
      <c r="P3095">
        <v>2300094397</v>
      </c>
      <c r="Q3095" t="s">
        <v>112</v>
      </c>
      <c r="R3095" t="s">
        <v>6685</v>
      </c>
      <c r="S3095" t="s">
        <v>6686</v>
      </c>
      <c r="V3095" t="s">
        <v>6593</v>
      </c>
      <c r="W3095" t="s">
        <v>841</v>
      </c>
      <c r="AD3095">
        <v>132240</v>
      </c>
      <c r="AO3095" s="2">
        <v>45133</v>
      </c>
      <c r="AP3095" t="s">
        <v>265</v>
      </c>
      <c r="AT3095" s="2">
        <v>45133</v>
      </c>
      <c r="AU3095" s="2">
        <v>45166</v>
      </c>
      <c r="AW3095" s="2">
        <v>45133</v>
      </c>
      <c r="AY3095" s="2">
        <v>45166</v>
      </c>
      <c r="BB3095" t="s">
        <v>258</v>
      </c>
      <c r="CM3095" t="s">
        <v>186</v>
      </c>
      <c r="CO3095" s="2">
        <v>45167</v>
      </c>
      <c r="CS3095" t="s">
        <v>112</v>
      </c>
      <c r="CT3095" t="s">
        <v>112</v>
      </c>
      <c r="CY3095" t="s">
        <v>266</v>
      </c>
    </row>
    <row r="3096" spans="1:103" x14ac:dyDescent="0.2">
      <c r="A3096" s="1">
        <v>45133.379861111112</v>
      </c>
      <c r="C3096" t="s">
        <v>6093</v>
      </c>
      <c r="D3096" t="s">
        <v>110</v>
      </c>
      <c r="E3096" t="s">
        <v>6094</v>
      </c>
      <c r="F3096">
        <v>7090</v>
      </c>
      <c r="H3096">
        <v>1</v>
      </c>
      <c r="L3096">
        <v>0</v>
      </c>
      <c r="M3096">
        <v>0</v>
      </c>
      <c r="N3096" s="2">
        <v>45135</v>
      </c>
      <c r="O3096" t="s">
        <v>6095</v>
      </c>
      <c r="P3096" t="s">
        <v>6687</v>
      </c>
      <c r="Q3096" t="s">
        <v>112</v>
      </c>
      <c r="R3096" t="s">
        <v>6688</v>
      </c>
      <c r="S3096" t="s">
        <v>6689</v>
      </c>
      <c r="V3096" t="s">
        <v>6098</v>
      </c>
      <c r="W3096" t="s">
        <v>995</v>
      </c>
      <c r="AD3096">
        <v>3480</v>
      </c>
      <c r="AO3096" s="2">
        <v>45133</v>
      </c>
      <c r="AP3096" t="s">
        <v>1923</v>
      </c>
      <c r="AR3096" t="s">
        <v>150</v>
      </c>
      <c r="AT3096" s="2">
        <v>45133</v>
      </c>
      <c r="AU3096" s="2">
        <v>45133</v>
      </c>
      <c r="AW3096" s="2">
        <v>45133</v>
      </c>
      <c r="AX3096" t="s">
        <v>150</v>
      </c>
      <c r="AY3096" s="2">
        <v>45133</v>
      </c>
      <c r="BB3096" t="s">
        <v>1619</v>
      </c>
      <c r="CR3096">
        <v>111762</v>
      </c>
      <c r="CS3096" t="s">
        <v>6195</v>
      </c>
      <c r="CT3096" t="s">
        <v>112</v>
      </c>
    </row>
    <row r="3097" spans="1:103" x14ac:dyDescent="0.2">
      <c r="A3097" s="1">
        <v>45133.4140625</v>
      </c>
      <c r="C3097" t="s">
        <v>6093</v>
      </c>
      <c r="D3097" t="s">
        <v>110</v>
      </c>
      <c r="E3097" t="s">
        <v>6094</v>
      </c>
      <c r="F3097">
        <v>7091</v>
      </c>
      <c r="H3097">
        <v>1</v>
      </c>
      <c r="L3097">
        <v>0</v>
      </c>
      <c r="M3097">
        <v>0</v>
      </c>
      <c r="N3097" s="2">
        <v>45133</v>
      </c>
      <c r="O3097" t="s">
        <v>6100</v>
      </c>
      <c r="P3097" t="s">
        <v>6587</v>
      </c>
      <c r="Q3097" t="s">
        <v>112</v>
      </c>
      <c r="R3097" t="s">
        <v>6588</v>
      </c>
      <c r="S3097" t="s">
        <v>6589</v>
      </c>
      <c r="V3097" t="s">
        <v>6098</v>
      </c>
      <c r="W3097" t="s">
        <v>2387</v>
      </c>
      <c r="AD3097">
        <v>40415</v>
      </c>
      <c r="AO3097" s="2">
        <v>45133</v>
      </c>
      <c r="AP3097" t="s">
        <v>1923</v>
      </c>
      <c r="AR3097" t="s">
        <v>150</v>
      </c>
      <c r="AT3097" s="2">
        <v>45133</v>
      </c>
      <c r="AU3097" s="2">
        <v>45133</v>
      </c>
      <c r="AW3097" s="2">
        <v>45133</v>
      </c>
      <c r="AX3097" t="s">
        <v>150</v>
      </c>
      <c r="AY3097" s="2">
        <v>45133</v>
      </c>
      <c r="CR3097">
        <v>111763</v>
      </c>
      <c r="CS3097" t="s">
        <v>6099</v>
      </c>
      <c r="CT3097" t="s">
        <v>112</v>
      </c>
    </row>
    <row r="3098" spans="1:103" x14ac:dyDescent="0.2">
      <c r="A3098" s="1">
        <v>45133.451967592591</v>
      </c>
      <c r="C3098" t="s">
        <v>6093</v>
      </c>
      <c r="D3098" t="s">
        <v>110</v>
      </c>
      <c r="E3098" t="s">
        <v>6094</v>
      </c>
      <c r="F3098">
        <v>7092</v>
      </c>
      <c r="H3098">
        <v>2</v>
      </c>
      <c r="L3098">
        <v>0</v>
      </c>
      <c r="M3098">
        <v>0</v>
      </c>
      <c r="N3098" s="2">
        <v>45139</v>
      </c>
      <c r="O3098" t="s">
        <v>6137</v>
      </c>
      <c r="P3098" t="s">
        <v>6690</v>
      </c>
      <c r="Q3098" t="s">
        <v>6691</v>
      </c>
      <c r="R3098" t="s">
        <v>6692</v>
      </c>
      <c r="S3098" t="s">
        <v>6693</v>
      </c>
      <c r="V3098" t="s">
        <v>6098</v>
      </c>
      <c r="W3098" t="s">
        <v>1855</v>
      </c>
      <c r="AD3098">
        <v>1</v>
      </c>
      <c r="AO3098" s="2">
        <v>45134</v>
      </c>
      <c r="AP3098" t="s">
        <v>226</v>
      </c>
      <c r="AQ3098" t="s">
        <v>816</v>
      </c>
      <c r="AR3098" t="s">
        <v>139</v>
      </c>
      <c r="AS3098">
        <v>1</v>
      </c>
      <c r="AT3098" s="2">
        <v>45134</v>
      </c>
      <c r="AU3098" s="2">
        <v>45147</v>
      </c>
      <c r="AW3098" s="2">
        <v>45135</v>
      </c>
      <c r="AX3098" t="s">
        <v>139</v>
      </c>
      <c r="AY3098" s="2">
        <v>45155</v>
      </c>
      <c r="AZ3098" t="s">
        <v>1923</v>
      </c>
      <c r="BV3098" s="2">
        <v>45135</v>
      </c>
      <c r="BX3098">
        <v>0</v>
      </c>
      <c r="BZ3098">
        <v>0</v>
      </c>
      <c r="CB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1</v>
      </c>
      <c r="CJ3098" s="2">
        <v>45135</v>
      </c>
      <c r="CK3098">
        <v>101117</v>
      </c>
      <c r="CO3098" s="2">
        <v>45155</v>
      </c>
      <c r="CS3098" t="s">
        <v>112</v>
      </c>
      <c r="CT3098" t="s">
        <v>112</v>
      </c>
    </row>
    <row r="3099" spans="1:103" x14ac:dyDescent="0.2">
      <c r="A3099" s="1">
        <v>45133.614178240743</v>
      </c>
      <c r="C3099" t="s">
        <v>6115</v>
      </c>
      <c r="D3099" t="s">
        <v>110</v>
      </c>
      <c r="E3099" t="s">
        <v>6094</v>
      </c>
      <c r="F3099">
        <v>7094</v>
      </c>
      <c r="H3099">
        <v>2</v>
      </c>
      <c r="L3099">
        <v>0</v>
      </c>
      <c r="M3099">
        <v>0</v>
      </c>
      <c r="N3099" s="2">
        <v>45133</v>
      </c>
      <c r="O3099" t="s">
        <v>6694</v>
      </c>
      <c r="P3099" s="3">
        <v>127139</v>
      </c>
      <c r="Q3099" t="s">
        <v>112</v>
      </c>
      <c r="R3099" t="s">
        <v>6695</v>
      </c>
      <c r="S3099" t="s">
        <v>162</v>
      </c>
      <c r="V3099" t="s">
        <v>1530</v>
      </c>
      <c r="W3099" t="s">
        <v>617</v>
      </c>
      <c r="AD3099">
        <v>21638</v>
      </c>
      <c r="AO3099" s="2">
        <v>45134</v>
      </c>
      <c r="AP3099" t="s">
        <v>184</v>
      </c>
      <c r="AQ3099" t="s">
        <v>618</v>
      </c>
      <c r="AR3099" t="s">
        <v>139</v>
      </c>
      <c r="AT3099" s="2">
        <v>45134</v>
      </c>
      <c r="AU3099" s="2">
        <v>45145</v>
      </c>
      <c r="AW3099" s="2">
        <v>45135</v>
      </c>
      <c r="AX3099" t="s">
        <v>139</v>
      </c>
      <c r="AY3099" s="2">
        <v>45145</v>
      </c>
      <c r="BB3099" t="s">
        <v>2336</v>
      </c>
      <c r="BV3099" s="2">
        <v>45134</v>
      </c>
      <c r="BX3099">
        <v>0</v>
      </c>
      <c r="BZ3099">
        <v>0</v>
      </c>
      <c r="CB3099">
        <v>0</v>
      </c>
      <c r="CD3099">
        <v>0</v>
      </c>
      <c r="CE3099">
        <v>0</v>
      </c>
      <c r="CF3099">
        <v>212430</v>
      </c>
      <c r="CG3099">
        <v>0</v>
      </c>
      <c r="CH3099">
        <v>0</v>
      </c>
      <c r="CJ3099" s="2">
        <v>45134</v>
      </c>
      <c r="CK3099">
        <v>197567</v>
      </c>
      <c r="CM3099" t="s">
        <v>223</v>
      </c>
      <c r="CO3099" s="2">
        <v>45147</v>
      </c>
      <c r="CS3099" t="s">
        <v>6099</v>
      </c>
      <c r="CT3099" t="s">
        <v>112</v>
      </c>
    </row>
    <row r="3100" spans="1:103" x14ac:dyDescent="0.2">
      <c r="A3100" s="1">
        <v>45133.690347222226</v>
      </c>
      <c r="C3100" t="s">
        <v>6093</v>
      </c>
      <c r="D3100" t="s">
        <v>110</v>
      </c>
      <c r="E3100" t="s">
        <v>6094</v>
      </c>
      <c r="F3100">
        <v>7096</v>
      </c>
      <c r="H3100">
        <v>1</v>
      </c>
      <c r="L3100">
        <v>0</v>
      </c>
      <c r="M3100">
        <v>0</v>
      </c>
      <c r="N3100" s="2">
        <v>45134</v>
      </c>
      <c r="O3100" t="s">
        <v>6095</v>
      </c>
      <c r="P3100" t="s">
        <v>6492</v>
      </c>
      <c r="Q3100" t="s">
        <v>112</v>
      </c>
      <c r="R3100" t="s">
        <v>6493</v>
      </c>
      <c r="S3100" t="s">
        <v>6696</v>
      </c>
      <c r="V3100" t="s">
        <v>6141</v>
      </c>
      <c r="W3100" t="s">
        <v>6697</v>
      </c>
      <c r="AD3100">
        <v>1640</v>
      </c>
      <c r="AO3100" s="2">
        <v>45133</v>
      </c>
      <c r="AP3100" t="s">
        <v>105</v>
      </c>
      <c r="AR3100" t="s">
        <v>150</v>
      </c>
      <c r="AT3100" s="2">
        <v>45133</v>
      </c>
      <c r="AU3100" s="2">
        <v>45134</v>
      </c>
      <c r="AW3100" s="2">
        <v>45133</v>
      </c>
      <c r="AX3100" t="s">
        <v>150</v>
      </c>
      <c r="AY3100" s="2">
        <v>45134</v>
      </c>
      <c r="CS3100" t="s">
        <v>112</v>
      </c>
      <c r="CT3100" t="s">
        <v>112</v>
      </c>
    </row>
    <row r="3101" spans="1:103" x14ac:dyDescent="0.2">
      <c r="A3101" s="1">
        <v>45134.383703703701</v>
      </c>
      <c r="C3101" t="s">
        <v>6093</v>
      </c>
      <c r="D3101" t="s">
        <v>110</v>
      </c>
      <c r="E3101" t="s">
        <v>6094</v>
      </c>
      <c r="F3101">
        <v>7097</v>
      </c>
      <c r="H3101">
        <v>1</v>
      </c>
      <c r="L3101">
        <v>0</v>
      </c>
      <c r="M3101">
        <v>0</v>
      </c>
      <c r="N3101" s="2">
        <v>45134</v>
      </c>
      <c r="O3101" t="s">
        <v>6095</v>
      </c>
      <c r="P3101" t="s">
        <v>6659</v>
      </c>
      <c r="Q3101" t="s">
        <v>112</v>
      </c>
      <c r="R3101" t="s">
        <v>6660</v>
      </c>
      <c r="S3101" t="s">
        <v>6661</v>
      </c>
      <c r="V3101" t="s">
        <v>6098</v>
      </c>
      <c r="W3101" t="s">
        <v>6481</v>
      </c>
      <c r="AD3101">
        <v>560</v>
      </c>
      <c r="AO3101" s="2">
        <v>45134</v>
      </c>
      <c r="AP3101" t="s">
        <v>105</v>
      </c>
      <c r="AR3101" t="s">
        <v>150</v>
      </c>
      <c r="AT3101" s="2">
        <v>45134</v>
      </c>
      <c r="AU3101" s="2">
        <v>45134</v>
      </c>
      <c r="AW3101" s="2">
        <v>45134</v>
      </c>
      <c r="AX3101" t="s">
        <v>150</v>
      </c>
      <c r="AY3101" s="2">
        <v>45134</v>
      </c>
      <c r="CS3101" t="s">
        <v>112</v>
      </c>
      <c r="CT3101" t="s">
        <v>112</v>
      </c>
    </row>
    <row r="3102" spans="1:103" x14ac:dyDescent="0.2">
      <c r="A3102" s="1">
        <v>45134.717627314814</v>
      </c>
      <c r="C3102" t="s">
        <v>6093</v>
      </c>
      <c r="D3102" t="s">
        <v>110</v>
      </c>
      <c r="E3102" t="s">
        <v>6094</v>
      </c>
      <c r="F3102">
        <v>7098</v>
      </c>
      <c r="H3102">
        <v>2</v>
      </c>
      <c r="L3102">
        <v>0</v>
      </c>
      <c r="M3102">
        <v>0</v>
      </c>
      <c r="N3102" s="2">
        <v>45167</v>
      </c>
      <c r="O3102" t="s">
        <v>159</v>
      </c>
      <c r="P3102" t="s">
        <v>6698</v>
      </c>
      <c r="Q3102" t="s">
        <v>112</v>
      </c>
      <c r="R3102" t="s">
        <v>6698</v>
      </c>
      <c r="S3102" t="s">
        <v>6699</v>
      </c>
      <c r="V3102" t="s">
        <v>6261</v>
      </c>
      <c r="W3102" t="s">
        <v>2221</v>
      </c>
      <c r="AD3102">
        <v>1</v>
      </c>
      <c r="AO3102" s="2">
        <v>45135</v>
      </c>
      <c r="AP3102" t="s">
        <v>351</v>
      </c>
      <c r="AQ3102" t="s">
        <v>1762</v>
      </c>
      <c r="AR3102" t="s">
        <v>121</v>
      </c>
      <c r="AT3102" s="2">
        <v>45141</v>
      </c>
      <c r="AU3102" s="2">
        <v>45167</v>
      </c>
      <c r="AX3102" t="s">
        <v>121</v>
      </c>
      <c r="AY3102" s="2">
        <v>45167</v>
      </c>
      <c r="BV3102" s="2">
        <v>45140</v>
      </c>
      <c r="BX3102">
        <v>0</v>
      </c>
      <c r="BZ3102">
        <v>0</v>
      </c>
      <c r="CB3102">
        <v>0</v>
      </c>
      <c r="CD3102">
        <v>0</v>
      </c>
      <c r="CE3102">
        <v>0</v>
      </c>
      <c r="CF3102">
        <v>0</v>
      </c>
      <c r="CG3102">
        <v>0</v>
      </c>
      <c r="CH3102">
        <v>204362</v>
      </c>
      <c r="CJ3102" s="2">
        <v>45140</v>
      </c>
      <c r="CK3102">
        <v>251202</v>
      </c>
      <c r="CL3102">
        <v>1</v>
      </c>
      <c r="CM3102" t="s">
        <v>123</v>
      </c>
      <c r="CO3102" s="2">
        <v>45168</v>
      </c>
      <c r="CS3102" t="s">
        <v>112</v>
      </c>
      <c r="CT3102" t="s">
        <v>112</v>
      </c>
      <c r="CY3102" t="s">
        <v>266</v>
      </c>
    </row>
    <row r="3103" spans="1:103" x14ac:dyDescent="0.2">
      <c r="A3103" s="1">
        <v>45135.425324074073</v>
      </c>
      <c r="C3103" t="s">
        <v>6093</v>
      </c>
      <c r="D3103" t="s">
        <v>110</v>
      </c>
      <c r="E3103" t="s">
        <v>6094</v>
      </c>
      <c r="F3103">
        <v>7099</v>
      </c>
      <c r="H3103">
        <v>3</v>
      </c>
      <c r="L3103">
        <v>0</v>
      </c>
      <c r="M3103">
        <v>0</v>
      </c>
      <c r="N3103" s="2">
        <v>45139</v>
      </c>
      <c r="O3103" t="s">
        <v>6100</v>
      </c>
      <c r="P3103" t="s">
        <v>6700</v>
      </c>
      <c r="Q3103" t="s">
        <v>112</v>
      </c>
      <c r="R3103" t="s">
        <v>6701</v>
      </c>
      <c r="S3103" t="s">
        <v>6165</v>
      </c>
      <c r="V3103" t="s">
        <v>6098</v>
      </c>
      <c r="W3103" t="s">
        <v>6702</v>
      </c>
      <c r="AD3103">
        <v>1</v>
      </c>
      <c r="AO3103" s="2">
        <v>45135</v>
      </c>
      <c r="AP3103" t="s">
        <v>119</v>
      </c>
      <c r="AQ3103" t="s">
        <v>426</v>
      </c>
      <c r="AR3103" t="s">
        <v>150</v>
      </c>
      <c r="AT3103" s="2">
        <v>45135</v>
      </c>
      <c r="AU3103" s="2">
        <v>45139</v>
      </c>
      <c r="AW3103" s="2">
        <v>45135</v>
      </c>
      <c r="AX3103" t="s">
        <v>150</v>
      </c>
      <c r="AY3103" s="2">
        <v>45139</v>
      </c>
      <c r="BV3103" s="2">
        <v>45138</v>
      </c>
      <c r="BX3103">
        <v>0</v>
      </c>
      <c r="BZ3103">
        <v>0</v>
      </c>
      <c r="CB3103">
        <v>0</v>
      </c>
      <c r="CD3103">
        <v>0</v>
      </c>
      <c r="CE3103">
        <v>0</v>
      </c>
      <c r="CF3103">
        <v>0</v>
      </c>
      <c r="CG3103">
        <v>0</v>
      </c>
      <c r="CH3103">
        <v>300</v>
      </c>
      <c r="CJ3103" s="2">
        <v>45138</v>
      </c>
      <c r="CK3103">
        <v>391</v>
      </c>
      <c r="CO3103" s="2">
        <v>45140</v>
      </c>
      <c r="CS3103" t="s">
        <v>6099</v>
      </c>
      <c r="CT3103" t="s">
        <v>112</v>
      </c>
    </row>
    <row r="3104" spans="1:103" x14ac:dyDescent="0.2">
      <c r="A3104" s="1">
        <v>45139.431701388887</v>
      </c>
      <c r="C3104" t="s">
        <v>6093</v>
      </c>
      <c r="D3104" t="s">
        <v>110</v>
      </c>
      <c r="E3104" t="s">
        <v>6094</v>
      </c>
      <c r="F3104">
        <v>8001</v>
      </c>
      <c r="H3104">
        <v>1</v>
      </c>
      <c r="L3104">
        <v>0</v>
      </c>
      <c r="M3104">
        <v>0</v>
      </c>
      <c r="N3104" s="2">
        <v>45140</v>
      </c>
      <c r="O3104" t="s">
        <v>6137</v>
      </c>
      <c r="P3104" t="s">
        <v>6703</v>
      </c>
      <c r="Q3104" t="s">
        <v>6210</v>
      </c>
      <c r="R3104" t="s">
        <v>6704</v>
      </c>
      <c r="S3104" t="s">
        <v>6428</v>
      </c>
      <c r="V3104" t="s">
        <v>6098</v>
      </c>
      <c r="W3104" t="s">
        <v>6705</v>
      </c>
      <c r="AD3104">
        <v>14000</v>
      </c>
      <c r="AO3104" s="2">
        <v>45139</v>
      </c>
      <c r="AP3104" t="s">
        <v>1923</v>
      </c>
      <c r="AR3104" t="s">
        <v>139</v>
      </c>
      <c r="AT3104" s="2">
        <v>45139</v>
      </c>
      <c r="AU3104" s="2">
        <v>45140</v>
      </c>
      <c r="AW3104" s="2">
        <v>45139</v>
      </c>
      <c r="AX3104" t="s">
        <v>139</v>
      </c>
      <c r="AY3104" s="2">
        <v>45140</v>
      </c>
      <c r="CR3104">
        <v>111770</v>
      </c>
      <c r="CS3104" t="s">
        <v>112</v>
      </c>
      <c r="CT3104" t="s">
        <v>112</v>
      </c>
    </row>
    <row r="3105" spans="1:103" x14ac:dyDescent="0.2">
      <c r="A3105" s="1">
        <v>45139.478842592594</v>
      </c>
      <c r="C3105" t="s">
        <v>6093</v>
      </c>
      <c r="D3105" t="s">
        <v>110</v>
      </c>
      <c r="E3105" t="s">
        <v>6094</v>
      </c>
      <c r="F3105">
        <v>8002</v>
      </c>
      <c r="H3105">
        <v>1</v>
      </c>
      <c r="L3105">
        <v>0</v>
      </c>
      <c r="M3105">
        <v>0</v>
      </c>
      <c r="N3105" s="2">
        <v>45155</v>
      </c>
      <c r="O3105" t="s">
        <v>6100</v>
      </c>
      <c r="P3105" t="s">
        <v>6706</v>
      </c>
      <c r="Q3105" t="s">
        <v>112</v>
      </c>
      <c r="R3105" t="s">
        <v>6707</v>
      </c>
      <c r="S3105" t="s">
        <v>6708</v>
      </c>
      <c r="V3105" t="s">
        <v>6098</v>
      </c>
      <c r="W3105" t="s">
        <v>6709</v>
      </c>
      <c r="AD3105">
        <v>346675</v>
      </c>
      <c r="AO3105" s="2">
        <v>45139</v>
      </c>
      <c r="AP3105" t="s">
        <v>1923</v>
      </c>
      <c r="AR3105" t="s">
        <v>121</v>
      </c>
      <c r="AT3105" s="2">
        <v>45140</v>
      </c>
      <c r="AU3105" s="2">
        <v>45146</v>
      </c>
      <c r="AW3105" s="2">
        <v>45140</v>
      </c>
      <c r="AX3105" t="s">
        <v>121</v>
      </c>
      <c r="AY3105" s="2">
        <v>45146</v>
      </c>
      <c r="BB3105" t="s">
        <v>2336</v>
      </c>
      <c r="CR3105">
        <v>111771</v>
      </c>
      <c r="CS3105" t="s">
        <v>6099</v>
      </c>
      <c r="CT3105" t="s">
        <v>112</v>
      </c>
      <c r="CY3105" t="s">
        <v>266</v>
      </c>
    </row>
    <row r="3106" spans="1:103" x14ac:dyDescent="0.2">
      <c r="A3106" s="1">
        <v>45140.371331018519</v>
      </c>
      <c r="C3106" t="s">
        <v>6093</v>
      </c>
      <c r="D3106" t="s">
        <v>110</v>
      </c>
      <c r="E3106" t="s">
        <v>6094</v>
      </c>
      <c r="F3106">
        <v>8003</v>
      </c>
      <c r="H3106">
        <v>2</v>
      </c>
      <c r="L3106">
        <v>0</v>
      </c>
      <c r="N3106" s="2">
        <v>45173</v>
      </c>
      <c r="O3106" t="s">
        <v>6100</v>
      </c>
      <c r="P3106" t="s">
        <v>6710</v>
      </c>
      <c r="R3106" t="s">
        <v>6711</v>
      </c>
      <c r="S3106" t="s">
        <v>269</v>
      </c>
      <c r="V3106" t="s">
        <v>6098</v>
      </c>
      <c r="W3106" t="s">
        <v>2981</v>
      </c>
      <c r="AD3106">
        <v>390000</v>
      </c>
      <c r="AO3106" s="2">
        <v>45140</v>
      </c>
      <c r="AP3106" t="s">
        <v>119</v>
      </c>
      <c r="AQ3106" t="s">
        <v>586</v>
      </c>
      <c r="AR3106" t="s">
        <v>121</v>
      </c>
      <c r="AT3106" s="2">
        <v>45140</v>
      </c>
      <c r="AU3106" s="2">
        <v>45173</v>
      </c>
      <c r="AW3106" s="2">
        <v>45140</v>
      </c>
      <c r="AX3106" t="s">
        <v>121</v>
      </c>
      <c r="AY3106" s="2">
        <v>45173</v>
      </c>
      <c r="BL3106" t="s">
        <v>313</v>
      </c>
      <c r="BV3106" s="2">
        <v>45140</v>
      </c>
      <c r="BX3106">
        <v>0</v>
      </c>
      <c r="BZ3106">
        <v>0</v>
      </c>
      <c r="CB3106">
        <v>0</v>
      </c>
      <c r="CD3106">
        <v>0</v>
      </c>
      <c r="CE3106">
        <v>0</v>
      </c>
      <c r="CF3106">
        <v>0</v>
      </c>
      <c r="CG3106">
        <v>0</v>
      </c>
      <c r="CH3106">
        <v>237400</v>
      </c>
      <c r="CJ3106" s="2">
        <v>45140</v>
      </c>
      <c r="CK3106">
        <v>246460</v>
      </c>
      <c r="CO3106" s="2">
        <v>45174</v>
      </c>
      <c r="CS3106" t="s">
        <v>6099</v>
      </c>
      <c r="CY3106" t="s">
        <v>126</v>
      </c>
    </row>
    <row r="3107" spans="1:103" x14ac:dyDescent="0.2">
      <c r="A3107" s="1">
        <v>45140.47724537037</v>
      </c>
      <c r="C3107" t="s">
        <v>6093</v>
      </c>
      <c r="D3107" t="s">
        <v>110</v>
      </c>
      <c r="E3107" t="s">
        <v>6094</v>
      </c>
      <c r="F3107">
        <v>8004</v>
      </c>
      <c r="H3107">
        <v>1</v>
      </c>
      <c r="L3107">
        <v>0</v>
      </c>
      <c r="M3107">
        <v>1</v>
      </c>
      <c r="N3107" s="2">
        <v>45170</v>
      </c>
      <c r="O3107" t="s">
        <v>6137</v>
      </c>
      <c r="P3107" t="s">
        <v>6429</v>
      </c>
      <c r="Q3107" t="s">
        <v>112</v>
      </c>
      <c r="R3107" t="s">
        <v>6430</v>
      </c>
      <c r="S3107" t="s">
        <v>162</v>
      </c>
      <c r="V3107" t="s">
        <v>6141</v>
      </c>
      <c r="W3107" t="s">
        <v>6567</v>
      </c>
      <c r="AD3107">
        <v>142350</v>
      </c>
      <c r="AO3107" s="2">
        <v>45140</v>
      </c>
      <c r="AP3107" t="s">
        <v>1923</v>
      </c>
      <c r="AR3107" t="s">
        <v>121</v>
      </c>
      <c r="AT3107" s="2">
        <v>45147</v>
      </c>
      <c r="AU3107" s="2">
        <v>45219</v>
      </c>
      <c r="AW3107" s="2">
        <v>45147</v>
      </c>
      <c r="AX3107" t="s">
        <v>121</v>
      </c>
      <c r="AY3107" s="2">
        <v>45219</v>
      </c>
      <c r="BB3107" t="s">
        <v>665</v>
      </c>
      <c r="BC3107" t="s">
        <v>4055</v>
      </c>
      <c r="BL3107" t="s">
        <v>228</v>
      </c>
      <c r="CM3107" t="s">
        <v>123</v>
      </c>
      <c r="CR3107">
        <v>111772</v>
      </c>
      <c r="CS3107" t="s">
        <v>112</v>
      </c>
      <c r="CT3107" t="s">
        <v>112</v>
      </c>
      <c r="CY3107" t="s">
        <v>266</v>
      </c>
    </row>
    <row r="3108" spans="1:103" x14ac:dyDescent="0.2">
      <c r="A3108" s="1">
        <v>45140.543379629627</v>
      </c>
      <c r="C3108" t="s">
        <v>6093</v>
      </c>
      <c r="D3108" t="s">
        <v>110</v>
      </c>
      <c r="E3108" t="s">
        <v>6094</v>
      </c>
      <c r="F3108">
        <v>8005</v>
      </c>
      <c r="H3108">
        <v>3</v>
      </c>
      <c r="L3108">
        <v>0</v>
      </c>
      <c r="M3108">
        <v>1</v>
      </c>
      <c r="N3108" s="2">
        <v>45173</v>
      </c>
      <c r="O3108" t="s">
        <v>6100</v>
      </c>
      <c r="P3108" t="s">
        <v>6712</v>
      </c>
      <c r="Q3108" t="s">
        <v>112</v>
      </c>
      <c r="R3108" t="s">
        <v>6713</v>
      </c>
      <c r="S3108" t="s">
        <v>162</v>
      </c>
      <c r="V3108" t="s">
        <v>6098</v>
      </c>
      <c r="W3108" t="s">
        <v>404</v>
      </c>
      <c r="AD3108">
        <v>1819545</v>
      </c>
      <c r="AO3108" s="2">
        <v>45142</v>
      </c>
      <c r="AP3108" t="s">
        <v>265</v>
      </c>
      <c r="AQ3108" t="s">
        <v>1326</v>
      </c>
      <c r="AR3108" t="s">
        <v>394</v>
      </c>
      <c r="AT3108" s="2">
        <v>45141</v>
      </c>
      <c r="AU3108" s="2">
        <v>45182</v>
      </c>
      <c r="AW3108" s="2">
        <v>45141</v>
      </c>
      <c r="AX3108" t="s">
        <v>394</v>
      </c>
      <c r="AY3108" s="2">
        <v>45182</v>
      </c>
      <c r="BB3108" t="s">
        <v>258</v>
      </c>
      <c r="BV3108" s="2">
        <v>45141</v>
      </c>
      <c r="BX3108">
        <v>0</v>
      </c>
      <c r="BZ3108">
        <v>0</v>
      </c>
      <c r="CB3108">
        <v>0</v>
      </c>
      <c r="CD3108">
        <v>0</v>
      </c>
      <c r="CE3108">
        <v>892605</v>
      </c>
      <c r="CF3108">
        <v>0</v>
      </c>
      <c r="CG3108">
        <v>0</v>
      </c>
      <c r="CH3108">
        <v>0</v>
      </c>
      <c r="CI3108">
        <v>1</v>
      </c>
      <c r="CJ3108" s="2">
        <v>45141</v>
      </c>
      <c r="CK3108">
        <v>1165063</v>
      </c>
      <c r="CL3108">
        <v>1</v>
      </c>
      <c r="CM3108" t="s">
        <v>186</v>
      </c>
      <c r="CN3108" t="s">
        <v>1327</v>
      </c>
      <c r="CO3108" s="2">
        <v>45183</v>
      </c>
      <c r="CS3108" t="s">
        <v>6099</v>
      </c>
      <c r="CT3108" t="s">
        <v>112</v>
      </c>
      <c r="CY3108" t="s">
        <v>2136</v>
      </c>
    </row>
    <row r="3109" spans="1:103" x14ac:dyDescent="0.2">
      <c r="A3109" s="1">
        <v>45140.579224537039</v>
      </c>
      <c r="C3109" t="s">
        <v>6093</v>
      </c>
      <c r="D3109" t="s">
        <v>110</v>
      </c>
      <c r="E3109" t="s">
        <v>6094</v>
      </c>
      <c r="F3109">
        <v>8006</v>
      </c>
      <c r="H3109">
        <v>1</v>
      </c>
      <c r="L3109">
        <v>0</v>
      </c>
      <c r="M3109">
        <v>1</v>
      </c>
      <c r="N3109" s="2">
        <v>45201</v>
      </c>
      <c r="O3109" t="s">
        <v>6137</v>
      </c>
      <c r="P3109" t="s">
        <v>6429</v>
      </c>
      <c r="Q3109" t="s">
        <v>112</v>
      </c>
      <c r="R3109" t="s">
        <v>6430</v>
      </c>
      <c r="S3109" t="s">
        <v>162</v>
      </c>
      <c r="V3109" t="s">
        <v>6141</v>
      </c>
      <c r="W3109" t="s">
        <v>6714</v>
      </c>
      <c r="AD3109">
        <v>644400</v>
      </c>
      <c r="AO3109" s="2">
        <v>45140</v>
      </c>
      <c r="AP3109" t="s">
        <v>1923</v>
      </c>
      <c r="AR3109" t="s">
        <v>121</v>
      </c>
      <c r="AT3109" s="2">
        <v>45141</v>
      </c>
      <c r="AU3109" s="2">
        <v>45219</v>
      </c>
      <c r="AW3109" s="2">
        <v>45141</v>
      </c>
      <c r="AX3109" t="s">
        <v>121</v>
      </c>
      <c r="AY3109" s="2">
        <v>45219</v>
      </c>
      <c r="BB3109" t="s">
        <v>702</v>
      </c>
      <c r="BL3109" t="s">
        <v>228</v>
      </c>
      <c r="CR3109">
        <v>111777</v>
      </c>
      <c r="CS3109" t="s">
        <v>112</v>
      </c>
      <c r="CT3109" t="s">
        <v>112</v>
      </c>
      <c r="CY3109" t="s">
        <v>266</v>
      </c>
    </row>
    <row r="3110" spans="1:103" x14ac:dyDescent="0.2">
      <c r="A3110" s="1">
        <v>45140.761574074073</v>
      </c>
      <c r="C3110" t="s">
        <v>6093</v>
      </c>
      <c r="D3110" t="s">
        <v>110</v>
      </c>
      <c r="E3110" t="s">
        <v>6094</v>
      </c>
      <c r="F3110">
        <v>8007</v>
      </c>
      <c r="H3110">
        <v>1</v>
      </c>
      <c r="L3110">
        <v>0</v>
      </c>
      <c r="M3110">
        <v>1</v>
      </c>
      <c r="N3110" s="2">
        <v>45175</v>
      </c>
      <c r="O3110" t="s">
        <v>6137</v>
      </c>
      <c r="P3110" t="s">
        <v>6429</v>
      </c>
      <c r="Q3110" t="s">
        <v>112</v>
      </c>
      <c r="R3110" t="s">
        <v>6430</v>
      </c>
      <c r="S3110" t="s">
        <v>162</v>
      </c>
      <c r="V3110" t="s">
        <v>6141</v>
      </c>
      <c r="W3110" t="s">
        <v>757</v>
      </c>
      <c r="AD3110">
        <v>420000</v>
      </c>
      <c r="AO3110" s="2">
        <v>45160</v>
      </c>
      <c r="AP3110" t="s">
        <v>1923</v>
      </c>
      <c r="AR3110" t="s">
        <v>121</v>
      </c>
      <c r="AT3110" s="2">
        <v>45160</v>
      </c>
      <c r="AU3110" s="2">
        <v>45176</v>
      </c>
      <c r="AW3110" s="2">
        <v>45160</v>
      </c>
      <c r="AX3110" t="s">
        <v>121</v>
      </c>
      <c r="AY3110" s="2">
        <v>45176</v>
      </c>
      <c r="BL3110" t="s">
        <v>239</v>
      </c>
      <c r="CM3110" t="s">
        <v>123</v>
      </c>
      <c r="CR3110">
        <v>111780</v>
      </c>
      <c r="CS3110" t="s">
        <v>112</v>
      </c>
      <c r="CT3110" t="s">
        <v>112</v>
      </c>
      <c r="CY3110" t="s">
        <v>266</v>
      </c>
    </row>
    <row r="3111" spans="1:103" x14ac:dyDescent="0.2">
      <c r="A3111" s="1">
        <v>45140.763935185183</v>
      </c>
      <c r="C3111" t="s">
        <v>6093</v>
      </c>
      <c r="D3111" t="s">
        <v>110</v>
      </c>
      <c r="E3111" t="s">
        <v>6094</v>
      </c>
      <c r="F3111">
        <v>8008</v>
      </c>
      <c r="H3111">
        <v>1</v>
      </c>
      <c r="L3111">
        <v>0</v>
      </c>
      <c r="M3111">
        <v>1</v>
      </c>
      <c r="N3111" s="2">
        <v>45201</v>
      </c>
      <c r="O3111" t="s">
        <v>6137</v>
      </c>
      <c r="P3111" t="s">
        <v>6429</v>
      </c>
      <c r="Q3111" t="s">
        <v>112</v>
      </c>
      <c r="R3111" t="s">
        <v>6430</v>
      </c>
      <c r="S3111" t="s">
        <v>162</v>
      </c>
      <c r="V3111" t="s">
        <v>6141</v>
      </c>
      <c r="W3111" t="s">
        <v>757</v>
      </c>
      <c r="AD3111">
        <v>420000</v>
      </c>
      <c r="AO3111" s="2">
        <v>45160</v>
      </c>
      <c r="AP3111" t="s">
        <v>1923</v>
      </c>
      <c r="AR3111" t="s">
        <v>121</v>
      </c>
      <c r="AT3111" s="2">
        <v>45160</v>
      </c>
      <c r="AU3111" s="2">
        <v>45231</v>
      </c>
      <c r="AW3111" s="2">
        <v>45160</v>
      </c>
      <c r="AX3111" t="s">
        <v>121</v>
      </c>
      <c r="AY3111" s="2">
        <v>45231</v>
      </c>
      <c r="BB3111" t="s">
        <v>702</v>
      </c>
      <c r="BC3111" t="s">
        <v>923</v>
      </c>
      <c r="BL3111" t="s">
        <v>239</v>
      </c>
      <c r="CM3111" t="s">
        <v>123</v>
      </c>
      <c r="CR3111">
        <v>111779</v>
      </c>
      <c r="CS3111" t="s">
        <v>112</v>
      </c>
      <c r="CT3111" t="s">
        <v>112</v>
      </c>
      <c r="CY3111" t="s">
        <v>266</v>
      </c>
    </row>
    <row r="3112" spans="1:103" x14ac:dyDescent="0.2">
      <c r="A3112" s="1">
        <v>45140.766770833332</v>
      </c>
      <c r="C3112" t="s">
        <v>6093</v>
      </c>
      <c r="D3112" t="s">
        <v>110</v>
      </c>
      <c r="E3112" t="s">
        <v>6094</v>
      </c>
      <c r="F3112">
        <v>8009</v>
      </c>
      <c r="H3112">
        <v>1</v>
      </c>
      <c r="L3112">
        <v>0</v>
      </c>
      <c r="M3112">
        <v>1</v>
      </c>
      <c r="N3112" s="2">
        <v>45159</v>
      </c>
      <c r="O3112" t="s">
        <v>6137</v>
      </c>
      <c r="P3112" t="s">
        <v>6429</v>
      </c>
      <c r="Q3112" t="s">
        <v>112</v>
      </c>
      <c r="R3112" t="s">
        <v>6430</v>
      </c>
      <c r="S3112" t="s">
        <v>162</v>
      </c>
      <c r="V3112" t="s">
        <v>6141</v>
      </c>
      <c r="W3112" t="s">
        <v>6715</v>
      </c>
      <c r="AD3112">
        <v>152940</v>
      </c>
      <c r="AO3112" s="2">
        <v>45141</v>
      </c>
      <c r="AP3112" t="s">
        <v>1923</v>
      </c>
      <c r="AR3112" t="s">
        <v>150</v>
      </c>
      <c r="AT3112" s="2">
        <v>45145</v>
      </c>
      <c r="AU3112" s="2">
        <v>45201</v>
      </c>
      <c r="AW3112" s="2">
        <v>45145</v>
      </c>
      <c r="AX3112" t="s">
        <v>150</v>
      </c>
      <c r="AY3112" s="2">
        <v>45201</v>
      </c>
      <c r="BB3112" t="s">
        <v>665</v>
      </c>
      <c r="BC3112" t="s">
        <v>1172</v>
      </c>
      <c r="BD3112" t="s">
        <v>378</v>
      </c>
      <c r="BE3112" t="s">
        <v>2318</v>
      </c>
      <c r="BL3112" t="s">
        <v>182</v>
      </c>
      <c r="CR3112">
        <v>111778</v>
      </c>
      <c r="CS3112" t="s">
        <v>112</v>
      </c>
      <c r="CT3112" t="s">
        <v>112</v>
      </c>
    </row>
    <row r="3113" spans="1:103" x14ac:dyDescent="0.2">
      <c r="A3113" s="1">
        <v>45140.770069444443</v>
      </c>
      <c r="C3113" t="s">
        <v>6093</v>
      </c>
      <c r="D3113" t="s">
        <v>110</v>
      </c>
      <c r="E3113" t="s">
        <v>6094</v>
      </c>
      <c r="F3113">
        <v>8010</v>
      </c>
      <c r="H3113">
        <v>3</v>
      </c>
      <c r="L3113">
        <v>0</v>
      </c>
      <c r="M3113">
        <v>1</v>
      </c>
      <c r="N3113" s="2">
        <v>45175</v>
      </c>
      <c r="O3113" t="s">
        <v>6137</v>
      </c>
      <c r="P3113" t="s">
        <v>6429</v>
      </c>
      <c r="Q3113" t="s">
        <v>112</v>
      </c>
      <c r="R3113" t="s">
        <v>6430</v>
      </c>
      <c r="S3113" t="s">
        <v>162</v>
      </c>
      <c r="V3113" t="s">
        <v>6141</v>
      </c>
      <c r="W3113" t="s">
        <v>757</v>
      </c>
      <c r="AD3113">
        <v>2</v>
      </c>
      <c r="AO3113" s="2">
        <v>45141</v>
      </c>
      <c r="AP3113" t="s">
        <v>351</v>
      </c>
      <c r="AQ3113" t="s">
        <v>586</v>
      </c>
      <c r="AR3113" t="s">
        <v>139</v>
      </c>
      <c r="AS3113">
        <v>1</v>
      </c>
      <c r="AT3113" s="2">
        <v>45159</v>
      </c>
      <c r="AU3113" s="2">
        <v>45174</v>
      </c>
      <c r="AW3113" s="2">
        <v>45160</v>
      </c>
      <c r="AX3113" t="s">
        <v>121</v>
      </c>
      <c r="AY3113" s="2">
        <v>45176</v>
      </c>
      <c r="AZ3113" t="s">
        <v>1923</v>
      </c>
      <c r="BL3113" t="s">
        <v>239</v>
      </c>
      <c r="BV3113" s="2">
        <v>45159</v>
      </c>
      <c r="BX3113">
        <v>0</v>
      </c>
      <c r="BZ3113">
        <v>0</v>
      </c>
      <c r="CB3113">
        <v>0</v>
      </c>
      <c r="CD3113">
        <v>0</v>
      </c>
      <c r="CE3113">
        <v>0</v>
      </c>
      <c r="CF3113">
        <v>0</v>
      </c>
      <c r="CG3113">
        <v>0</v>
      </c>
      <c r="CH3113">
        <v>263160</v>
      </c>
      <c r="CI3113">
        <v>1</v>
      </c>
      <c r="CJ3113" s="2">
        <v>45173</v>
      </c>
      <c r="CK3113">
        <v>305986</v>
      </c>
      <c r="CL3113">
        <v>1</v>
      </c>
      <c r="CM3113" t="s">
        <v>123</v>
      </c>
      <c r="CN3113" t="s">
        <v>6716</v>
      </c>
      <c r="CO3113" s="2">
        <v>45176</v>
      </c>
      <c r="CS3113" t="s">
        <v>112</v>
      </c>
      <c r="CT3113" t="s">
        <v>112</v>
      </c>
      <c r="CY3113" t="s">
        <v>142</v>
      </c>
    </row>
    <row r="3114" spans="1:103" x14ac:dyDescent="0.2">
      <c r="A3114" s="1">
        <v>45140.774907407409</v>
      </c>
      <c r="C3114" t="s">
        <v>6093</v>
      </c>
      <c r="D3114" t="s">
        <v>110</v>
      </c>
      <c r="E3114" t="s">
        <v>6094</v>
      </c>
      <c r="F3114">
        <v>8011</v>
      </c>
      <c r="H3114">
        <v>3</v>
      </c>
      <c r="L3114">
        <v>0</v>
      </c>
      <c r="M3114">
        <v>1</v>
      </c>
      <c r="N3114" s="2">
        <v>45197</v>
      </c>
      <c r="O3114" t="s">
        <v>6137</v>
      </c>
      <c r="P3114" t="s">
        <v>6429</v>
      </c>
      <c r="Q3114" t="s">
        <v>112</v>
      </c>
      <c r="R3114" t="s">
        <v>6430</v>
      </c>
      <c r="S3114" t="s">
        <v>162</v>
      </c>
      <c r="V3114" t="s">
        <v>6141</v>
      </c>
      <c r="W3114" t="s">
        <v>757</v>
      </c>
      <c r="AD3114">
        <v>2</v>
      </c>
      <c r="AO3114" s="2">
        <v>45141</v>
      </c>
      <c r="AP3114" t="s">
        <v>351</v>
      </c>
      <c r="AQ3114" t="s">
        <v>586</v>
      </c>
      <c r="AR3114" t="s">
        <v>139</v>
      </c>
      <c r="AS3114">
        <v>1</v>
      </c>
      <c r="AT3114" s="2">
        <v>45159</v>
      </c>
      <c r="AU3114" s="2">
        <v>45176</v>
      </c>
      <c r="AW3114" s="2">
        <v>45160</v>
      </c>
      <c r="AX3114" t="s">
        <v>121</v>
      </c>
      <c r="AY3114" s="2">
        <v>45231</v>
      </c>
      <c r="AZ3114" t="s">
        <v>1923</v>
      </c>
      <c r="BB3114" t="s">
        <v>702</v>
      </c>
      <c r="BC3114" t="s">
        <v>923</v>
      </c>
      <c r="BL3114" t="s">
        <v>239</v>
      </c>
      <c r="BV3114" s="2">
        <v>45159</v>
      </c>
      <c r="BX3114">
        <v>0</v>
      </c>
      <c r="BZ3114">
        <v>0</v>
      </c>
      <c r="CB3114">
        <v>0</v>
      </c>
      <c r="CD3114">
        <v>0</v>
      </c>
      <c r="CE3114">
        <v>0</v>
      </c>
      <c r="CF3114">
        <v>0</v>
      </c>
      <c r="CG3114">
        <v>0</v>
      </c>
      <c r="CH3114">
        <v>263160</v>
      </c>
      <c r="CI3114">
        <v>1</v>
      </c>
      <c r="CJ3114" s="2">
        <v>45175</v>
      </c>
      <c r="CK3114">
        <v>305986</v>
      </c>
      <c r="CL3114">
        <v>1</v>
      </c>
      <c r="CM3114" t="s">
        <v>123</v>
      </c>
      <c r="CO3114" s="2">
        <v>45231</v>
      </c>
      <c r="CS3114" t="s">
        <v>112</v>
      </c>
      <c r="CT3114" t="s">
        <v>112</v>
      </c>
      <c r="CY3114" t="s">
        <v>142</v>
      </c>
    </row>
    <row r="3115" spans="1:103" x14ac:dyDescent="0.2">
      <c r="A3115" s="1">
        <v>45141.725428240738</v>
      </c>
      <c r="C3115" t="s">
        <v>6093</v>
      </c>
      <c r="D3115" t="s">
        <v>110</v>
      </c>
      <c r="E3115" t="s">
        <v>6094</v>
      </c>
      <c r="F3115">
        <v>8012</v>
      </c>
      <c r="H3115">
        <v>1</v>
      </c>
      <c r="L3115">
        <v>0</v>
      </c>
      <c r="M3115">
        <v>0</v>
      </c>
      <c r="N3115" s="2">
        <v>45145</v>
      </c>
      <c r="O3115" t="s">
        <v>6202</v>
      </c>
      <c r="P3115" t="s">
        <v>6717</v>
      </c>
      <c r="Q3115" t="s">
        <v>112</v>
      </c>
      <c r="R3115" t="s">
        <v>6718</v>
      </c>
      <c r="S3115" t="s">
        <v>6719</v>
      </c>
      <c r="V3115" t="s">
        <v>6098</v>
      </c>
      <c r="W3115" t="s">
        <v>6668</v>
      </c>
      <c r="AD3115">
        <v>19200</v>
      </c>
      <c r="AO3115" s="2">
        <v>45142</v>
      </c>
      <c r="AP3115" t="s">
        <v>1923</v>
      </c>
      <c r="AR3115" t="s">
        <v>150</v>
      </c>
      <c r="AT3115" s="2">
        <v>45142</v>
      </c>
      <c r="AU3115" s="2">
        <v>45145</v>
      </c>
      <c r="AW3115" s="2">
        <v>45142</v>
      </c>
      <c r="AX3115" t="s">
        <v>150</v>
      </c>
      <c r="AY3115" s="2">
        <v>45145</v>
      </c>
      <c r="CR3115">
        <v>111781</v>
      </c>
      <c r="CS3115" t="s">
        <v>112</v>
      </c>
      <c r="CT3115" t="s">
        <v>112</v>
      </c>
    </row>
    <row r="3116" spans="1:103" x14ac:dyDescent="0.2">
      <c r="A3116" s="1">
        <v>45141.731550925928</v>
      </c>
      <c r="C3116" t="s">
        <v>6115</v>
      </c>
      <c r="D3116" t="s">
        <v>110</v>
      </c>
      <c r="E3116" t="s">
        <v>6094</v>
      </c>
      <c r="F3116">
        <v>8013</v>
      </c>
      <c r="H3116">
        <v>2</v>
      </c>
      <c r="L3116">
        <v>0</v>
      </c>
      <c r="M3116">
        <v>0</v>
      </c>
      <c r="N3116" s="2">
        <v>45161</v>
      </c>
      <c r="O3116" t="s">
        <v>6276</v>
      </c>
      <c r="P3116" t="s">
        <v>6720</v>
      </c>
      <c r="Q3116" t="s">
        <v>112</v>
      </c>
      <c r="R3116" t="s">
        <v>6721</v>
      </c>
      <c r="S3116" t="s">
        <v>162</v>
      </c>
      <c r="V3116" t="s">
        <v>6279</v>
      </c>
      <c r="W3116" t="s">
        <v>181</v>
      </c>
      <c r="AD3116">
        <v>1</v>
      </c>
      <c r="AO3116" s="2">
        <v>45142</v>
      </c>
      <c r="AP3116" t="s">
        <v>184</v>
      </c>
      <c r="AQ3116" t="s">
        <v>185</v>
      </c>
      <c r="AR3116" t="s">
        <v>139</v>
      </c>
      <c r="AT3116" s="2">
        <v>45142</v>
      </c>
      <c r="AU3116" s="2">
        <v>45161</v>
      </c>
      <c r="AW3116" s="2">
        <v>45145</v>
      </c>
      <c r="AX3116" t="s">
        <v>139</v>
      </c>
      <c r="AY3116" s="2">
        <v>45161</v>
      </c>
      <c r="BV3116" s="2">
        <v>45142</v>
      </c>
      <c r="BX3116">
        <v>0</v>
      </c>
      <c r="BZ3116">
        <v>0</v>
      </c>
      <c r="CB3116">
        <v>0</v>
      </c>
      <c r="CD3116">
        <v>0</v>
      </c>
      <c r="CE3116">
        <v>0</v>
      </c>
      <c r="CF3116">
        <v>84220</v>
      </c>
      <c r="CG3116">
        <v>0</v>
      </c>
      <c r="CH3116">
        <v>0</v>
      </c>
      <c r="CJ3116" s="2">
        <v>45142</v>
      </c>
      <c r="CK3116">
        <v>41202</v>
      </c>
      <c r="CM3116" t="s">
        <v>223</v>
      </c>
      <c r="CO3116" s="2">
        <v>45163</v>
      </c>
      <c r="CS3116" t="s">
        <v>112</v>
      </c>
      <c r="CT3116" t="s">
        <v>112</v>
      </c>
    </row>
    <row r="3117" spans="1:103" x14ac:dyDescent="0.2">
      <c r="A3117" s="1">
        <v>45142.371840277781</v>
      </c>
      <c r="C3117" t="s">
        <v>6093</v>
      </c>
      <c r="D3117" t="s">
        <v>110</v>
      </c>
      <c r="E3117" t="s">
        <v>6094</v>
      </c>
      <c r="F3117">
        <v>8014</v>
      </c>
      <c r="H3117">
        <v>1</v>
      </c>
      <c r="L3117">
        <v>0</v>
      </c>
      <c r="M3117">
        <v>0</v>
      </c>
      <c r="N3117" s="2">
        <v>45145</v>
      </c>
      <c r="O3117" t="s">
        <v>6100</v>
      </c>
      <c r="P3117" t="s">
        <v>6722</v>
      </c>
      <c r="Q3117" t="s">
        <v>112</v>
      </c>
      <c r="R3117" t="s">
        <v>6723</v>
      </c>
      <c r="S3117" t="s">
        <v>6724</v>
      </c>
      <c r="V3117" t="s">
        <v>6098</v>
      </c>
      <c r="W3117" t="s">
        <v>5425</v>
      </c>
      <c r="AD3117">
        <v>23500</v>
      </c>
      <c r="AO3117" s="2">
        <v>45142</v>
      </c>
      <c r="AP3117" t="s">
        <v>1923</v>
      </c>
      <c r="AR3117" t="s">
        <v>150</v>
      </c>
      <c r="AT3117" s="2">
        <v>45142</v>
      </c>
      <c r="AU3117" s="2">
        <v>45145</v>
      </c>
      <c r="AW3117" s="2">
        <v>45142</v>
      </c>
      <c r="AX3117" t="s">
        <v>150</v>
      </c>
      <c r="AY3117" s="2">
        <v>45145</v>
      </c>
      <c r="CR3117">
        <v>111782</v>
      </c>
      <c r="CS3117" t="s">
        <v>112</v>
      </c>
      <c r="CT3117" t="s">
        <v>112</v>
      </c>
    </row>
    <row r="3118" spans="1:103" x14ac:dyDescent="0.2">
      <c r="A3118" s="1">
        <v>45142.388206018521</v>
      </c>
      <c r="C3118" t="s">
        <v>6093</v>
      </c>
      <c r="D3118" t="s">
        <v>110</v>
      </c>
      <c r="E3118" t="s">
        <v>6094</v>
      </c>
      <c r="F3118">
        <v>8015</v>
      </c>
      <c r="H3118">
        <v>3</v>
      </c>
      <c r="L3118">
        <v>0</v>
      </c>
      <c r="M3118">
        <v>0</v>
      </c>
      <c r="N3118" s="2">
        <v>45147</v>
      </c>
      <c r="O3118" t="s">
        <v>159</v>
      </c>
      <c r="P3118" t="s">
        <v>6725</v>
      </c>
      <c r="Q3118" t="s">
        <v>112</v>
      </c>
      <c r="R3118" t="s">
        <v>6726</v>
      </c>
      <c r="S3118" t="s">
        <v>6727</v>
      </c>
      <c r="V3118" t="s">
        <v>6110</v>
      </c>
      <c r="W3118" t="s">
        <v>1197</v>
      </c>
      <c r="AD3118">
        <v>2</v>
      </c>
      <c r="AO3118" s="2">
        <v>45142</v>
      </c>
      <c r="AP3118" t="s">
        <v>351</v>
      </c>
      <c r="AQ3118" t="s">
        <v>586</v>
      </c>
      <c r="AR3118" t="s">
        <v>139</v>
      </c>
      <c r="AT3118" s="2">
        <v>45146</v>
      </c>
      <c r="AU3118" s="2">
        <v>45155</v>
      </c>
      <c r="AW3118" s="2">
        <v>45147</v>
      </c>
      <c r="AX3118" t="s">
        <v>139</v>
      </c>
      <c r="AY3118" s="2">
        <v>45155</v>
      </c>
      <c r="BV3118" s="2">
        <v>45146</v>
      </c>
      <c r="BX3118">
        <v>0</v>
      </c>
      <c r="BZ3118">
        <v>0</v>
      </c>
      <c r="CB3118">
        <v>0</v>
      </c>
      <c r="CD3118">
        <v>0</v>
      </c>
      <c r="CE3118">
        <v>0</v>
      </c>
      <c r="CF3118">
        <v>0</v>
      </c>
      <c r="CG3118">
        <v>0</v>
      </c>
      <c r="CH3118">
        <v>25088</v>
      </c>
      <c r="CI3118">
        <v>1</v>
      </c>
      <c r="CJ3118" s="2">
        <v>45146</v>
      </c>
      <c r="CK3118">
        <v>32675</v>
      </c>
      <c r="CL3118">
        <v>1</v>
      </c>
      <c r="CM3118" t="s">
        <v>123</v>
      </c>
      <c r="CN3118" t="s">
        <v>6728</v>
      </c>
      <c r="CO3118" s="2">
        <v>45159</v>
      </c>
      <c r="CS3118" t="s">
        <v>112</v>
      </c>
      <c r="CT3118" t="s">
        <v>112</v>
      </c>
    </row>
    <row r="3119" spans="1:103" x14ac:dyDescent="0.2">
      <c r="A3119" s="1">
        <v>45142.432511574072</v>
      </c>
      <c r="C3119" t="s">
        <v>6093</v>
      </c>
      <c r="D3119" t="s">
        <v>110</v>
      </c>
      <c r="E3119" t="s">
        <v>6094</v>
      </c>
      <c r="F3119">
        <v>8016</v>
      </c>
      <c r="H3119">
        <v>3</v>
      </c>
      <c r="L3119">
        <v>0</v>
      </c>
      <c r="M3119">
        <v>0</v>
      </c>
      <c r="N3119" s="2">
        <v>45161</v>
      </c>
      <c r="O3119" t="s">
        <v>6729</v>
      </c>
      <c r="P3119" t="s">
        <v>6730</v>
      </c>
      <c r="Q3119" t="s">
        <v>112</v>
      </c>
      <c r="R3119" t="s">
        <v>6731</v>
      </c>
      <c r="S3119" t="s">
        <v>6732</v>
      </c>
      <c r="V3119" t="s">
        <v>6110</v>
      </c>
      <c r="W3119" t="s">
        <v>6733</v>
      </c>
      <c r="AD3119">
        <v>1</v>
      </c>
      <c r="AO3119" s="2">
        <v>45142</v>
      </c>
      <c r="AP3119" t="s">
        <v>827</v>
      </c>
      <c r="AQ3119" t="s">
        <v>2266</v>
      </c>
      <c r="AR3119" t="s">
        <v>139</v>
      </c>
      <c r="AT3119" s="2">
        <v>45155</v>
      </c>
      <c r="AU3119" s="2">
        <v>45166</v>
      </c>
      <c r="AW3119" s="2">
        <v>45155</v>
      </c>
      <c r="AX3119" t="s">
        <v>139</v>
      </c>
      <c r="AY3119" s="2">
        <v>45166</v>
      </c>
      <c r="BV3119" s="2">
        <v>45155</v>
      </c>
      <c r="BX3119">
        <v>0</v>
      </c>
      <c r="BZ3119">
        <v>0</v>
      </c>
      <c r="CB3119">
        <v>0</v>
      </c>
      <c r="CD3119">
        <v>0</v>
      </c>
      <c r="CE3119">
        <v>0</v>
      </c>
      <c r="CF3119">
        <v>0</v>
      </c>
      <c r="CG3119">
        <v>0</v>
      </c>
      <c r="CH3119">
        <v>56460</v>
      </c>
      <c r="CI3119">
        <v>1</v>
      </c>
      <c r="CJ3119" s="2">
        <v>45155</v>
      </c>
      <c r="CK3119">
        <v>73534</v>
      </c>
      <c r="CM3119" t="s">
        <v>123</v>
      </c>
      <c r="CN3119" t="s">
        <v>6734</v>
      </c>
      <c r="CO3119" s="2">
        <v>45168</v>
      </c>
      <c r="CS3119" t="s">
        <v>6151</v>
      </c>
      <c r="CT3119" t="s">
        <v>112</v>
      </c>
    </row>
    <row r="3120" spans="1:103" x14ac:dyDescent="0.2">
      <c r="A3120" s="1">
        <v>45142.726898148147</v>
      </c>
      <c r="C3120" t="s">
        <v>6093</v>
      </c>
      <c r="D3120" t="s">
        <v>110</v>
      </c>
      <c r="E3120" t="s">
        <v>6094</v>
      </c>
      <c r="F3120">
        <v>8019</v>
      </c>
      <c r="H3120">
        <v>2</v>
      </c>
      <c r="L3120">
        <v>0</v>
      </c>
      <c r="M3120">
        <v>0</v>
      </c>
      <c r="N3120" s="2">
        <v>45167</v>
      </c>
      <c r="O3120" t="s">
        <v>159</v>
      </c>
      <c r="P3120" t="s">
        <v>6735</v>
      </c>
      <c r="Q3120" t="s">
        <v>112</v>
      </c>
      <c r="R3120" t="s">
        <v>6736</v>
      </c>
      <c r="S3120" t="s">
        <v>6623</v>
      </c>
      <c r="V3120" t="s">
        <v>6110</v>
      </c>
      <c r="W3120" t="s">
        <v>1558</v>
      </c>
      <c r="AD3120">
        <v>1</v>
      </c>
      <c r="AO3120" s="2">
        <v>45145</v>
      </c>
      <c r="AP3120" t="s">
        <v>2053</v>
      </c>
      <c r="AQ3120" t="s">
        <v>1559</v>
      </c>
      <c r="AR3120" t="s">
        <v>139</v>
      </c>
      <c r="AT3120" s="2">
        <v>45145</v>
      </c>
      <c r="AU3120" s="2">
        <v>45167</v>
      </c>
      <c r="AW3120" s="2">
        <v>45146</v>
      </c>
      <c r="AX3120" t="s">
        <v>139</v>
      </c>
      <c r="AY3120" s="2">
        <v>45167</v>
      </c>
      <c r="BV3120" s="2">
        <v>45145</v>
      </c>
      <c r="BX3120">
        <v>0</v>
      </c>
      <c r="BZ3120">
        <v>0</v>
      </c>
      <c r="CB3120">
        <v>0</v>
      </c>
      <c r="CD3120">
        <v>0</v>
      </c>
      <c r="CE3120">
        <v>0</v>
      </c>
      <c r="CF3120">
        <v>0</v>
      </c>
      <c r="CG3120">
        <v>0</v>
      </c>
      <c r="CH3120">
        <v>55481</v>
      </c>
      <c r="CJ3120" s="2">
        <v>45145</v>
      </c>
      <c r="CK3120">
        <v>69160</v>
      </c>
      <c r="CM3120" t="s">
        <v>186</v>
      </c>
      <c r="CO3120" s="2">
        <v>45169</v>
      </c>
      <c r="CS3120" t="s">
        <v>112</v>
      </c>
      <c r="CT3120" t="s">
        <v>112</v>
      </c>
    </row>
    <row r="3121" spans="1:103" x14ac:dyDescent="0.2">
      <c r="A3121" s="1">
        <v>45145.375486111108</v>
      </c>
      <c r="C3121" t="s">
        <v>6093</v>
      </c>
      <c r="D3121" t="s">
        <v>110</v>
      </c>
      <c r="E3121" t="s">
        <v>6094</v>
      </c>
      <c r="F3121">
        <v>8020</v>
      </c>
      <c r="H3121">
        <v>1</v>
      </c>
      <c r="L3121">
        <v>0</v>
      </c>
      <c r="M3121">
        <v>0</v>
      </c>
      <c r="N3121" s="2">
        <v>45156</v>
      </c>
      <c r="O3121" t="s">
        <v>6100</v>
      </c>
      <c r="P3121" t="s">
        <v>6737</v>
      </c>
      <c r="Q3121" t="s">
        <v>112</v>
      </c>
      <c r="R3121" t="s">
        <v>6738</v>
      </c>
      <c r="S3121" t="s">
        <v>6655</v>
      </c>
      <c r="V3121" t="s">
        <v>6098</v>
      </c>
      <c r="W3121" t="s">
        <v>6739</v>
      </c>
      <c r="AD3121">
        <v>135240</v>
      </c>
      <c r="AO3121" s="2">
        <v>45145</v>
      </c>
      <c r="AP3121" t="s">
        <v>1923</v>
      </c>
      <c r="AR3121" t="s">
        <v>150</v>
      </c>
      <c r="AT3121" s="2">
        <v>45146</v>
      </c>
      <c r="AU3121" s="2">
        <v>45156</v>
      </c>
      <c r="AW3121" s="2">
        <v>45146</v>
      </c>
      <c r="AX3121" t="s">
        <v>150</v>
      </c>
      <c r="AY3121" s="2">
        <v>45156</v>
      </c>
      <c r="CR3121">
        <v>111790</v>
      </c>
      <c r="CS3121" t="s">
        <v>112</v>
      </c>
      <c r="CT3121" t="s">
        <v>112</v>
      </c>
    </row>
    <row r="3122" spans="1:103" x14ac:dyDescent="0.2">
      <c r="A3122" s="1">
        <v>45145.397719907407</v>
      </c>
      <c r="C3122" t="s">
        <v>6093</v>
      </c>
      <c r="D3122" t="s">
        <v>110</v>
      </c>
      <c r="E3122" t="s">
        <v>6094</v>
      </c>
      <c r="F3122">
        <v>8022</v>
      </c>
      <c r="H3122">
        <v>1</v>
      </c>
      <c r="L3122">
        <v>0</v>
      </c>
      <c r="M3122">
        <v>0</v>
      </c>
      <c r="N3122" s="2">
        <v>45146</v>
      </c>
      <c r="O3122" t="s">
        <v>6137</v>
      </c>
      <c r="P3122" t="s">
        <v>6740</v>
      </c>
      <c r="Q3122" t="s">
        <v>6741</v>
      </c>
      <c r="R3122" t="s">
        <v>6742</v>
      </c>
      <c r="S3122" t="s">
        <v>6743</v>
      </c>
      <c r="V3122" t="s">
        <v>6141</v>
      </c>
      <c r="W3122" t="s">
        <v>3191</v>
      </c>
      <c r="AD3122">
        <v>13650</v>
      </c>
      <c r="AO3122" s="2">
        <v>45145</v>
      </c>
      <c r="AP3122" t="s">
        <v>1923</v>
      </c>
      <c r="AR3122" t="s">
        <v>150</v>
      </c>
      <c r="AT3122" s="2">
        <v>45145</v>
      </c>
      <c r="AU3122" s="2">
        <v>45146</v>
      </c>
      <c r="AW3122" s="2">
        <v>45145</v>
      </c>
      <c r="AX3122" t="s">
        <v>150</v>
      </c>
      <c r="AY3122" s="2">
        <v>45146</v>
      </c>
      <c r="CR3122">
        <v>111791</v>
      </c>
      <c r="CS3122" t="s">
        <v>6151</v>
      </c>
      <c r="CT3122" t="s">
        <v>112</v>
      </c>
    </row>
    <row r="3123" spans="1:103" x14ac:dyDescent="0.2">
      <c r="A3123" s="1">
        <v>45145.412453703706</v>
      </c>
      <c r="C3123" t="s">
        <v>6093</v>
      </c>
      <c r="D3123" t="s">
        <v>110</v>
      </c>
      <c r="E3123" t="s">
        <v>6094</v>
      </c>
      <c r="F3123">
        <v>8024</v>
      </c>
      <c r="H3123">
        <v>1</v>
      </c>
      <c r="L3123">
        <v>0</v>
      </c>
      <c r="M3123">
        <v>0</v>
      </c>
      <c r="N3123" s="2">
        <v>45160</v>
      </c>
      <c r="O3123" t="s">
        <v>6408</v>
      </c>
      <c r="P3123" t="s">
        <v>6744</v>
      </c>
      <c r="Q3123" t="s">
        <v>112</v>
      </c>
      <c r="R3123" t="s">
        <v>6745</v>
      </c>
      <c r="S3123" t="s">
        <v>6646</v>
      </c>
      <c r="V3123" t="s">
        <v>6141</v>
      </c>
      <c r="W3123" t="s">
        <v>6647</v>
      </c>
      <c r="AD3123">
        <v>9720</v>
      </c>
      <c r="AO3123" s="2">
        <v>45145</v>
      </c>
      <c r="AP3123" t="s">
        <v>1923</v>
      </c>
      <c r="AR3123" t="s">
        <v>150</v>
      </c>
      <c r="AT3123" s="2">
        <v>45146</v>
      </c>
      <c r="AU3123" s="2">
        <v>45160</v>
      </c>
      <c r="AW3123" s="2">
        <v>45146</v>
      </c>
      <c r="AX3123" t="s">
        <v>150</v>
      </c>
      <c r="AY3123" s="2">
        <v>45160</v>
      </c>
      <c r="CR3123">
        <v>111792</v>
      </c>
      <c r="CS3123" t="s">
        <v>6099</v>
      </c>
      <c r="CT3123" t="s">
        <v>112</v>
      </c>
    </row>
    <row r="3124" spans="1:103" x14ac:dyDescent="0.2">
      <c r="A3124" s="1">
        <v>45145.450185185182</v>
      </c>
      <c r="C3124" t="s">
        <v>6115</v>
      </c>
      <c r="D3124" t="s">
        <v>110</v>
      </c>
      <c r="E3124" t="s">
        <v>6094</v>
      </c>
      <c r="F3124">
        <v>8025</v>
      </c>
      <c r="H3124">
        <v>1</v>
      </c>
      <c r="L3124">
        <v>0</v>
      </c>
      <c r="M3124">
        <v>0</v>
      </c>
      <c r="N3124" s="2">
        <v>45167</v>
      </c>
      <c r="O3124" t="s">
        <v>6684</v>
      </c>
      <c r="P3124" s="3">
        <v>2300107476</v>
      </c>
      <c r="Q3124" t="s">
        <v>112</v>
      </c>
      <c r="R3124">
        <v>2300107476</v>
      </c>
      <c r="S3124" t="s">
        <v>6746</v>
      </c>
      <c r="V3124" t="s">
        <v>6593</v>
      </c>
      <c r="W3124" t="s">
        <v>6747</v>
      </c>
      <c r="AD3124">
        <v>4980</v>
      </c>
      <c r="AO3124" s="2">
        <v>45145</v>
      </c>
      <c r="AP3124" t="s">
        <v>265</v>
      </c>
      <c r="AT3124" s="2">
        <v>45145</v>
      </c>
      <c r="AU3124" s="2">
        <v>45169</v>
      </c>
      <c r="AW3124" s="2">
        <v>45145</v>
      </c>
      <c r="AY3124" s="2">
        <v>45169</v>
      </c>
      <c r="BB3124" t="s">
        <v>258</v>
      </c>
      <c r="CM3124" t="s">
        <v>186</v>
      </c>
      <c r="CO3124" s="2">
        <v>45170</v>
      </c>
      <c r="CS3124" t="s">
        <v>112</v>
      </c>
      <c r="CT3124" t="s">
        <v>112</v>
      </c>
      <c r="CY3124" t="s">
        <v>266</v>
      </c>
    </row>
    <row r="3125" spans="1:103" x14ac:dyDescent="0.2">
      <c r="A3125" s="1">
        <v>45145.470543981479</v>
      </c>
      <c r="B3125" s="2">
        <v>45145</v>
      </c>
      <c r="C3125" t="s">
        <v>6093</v>
      </c>
      <c r="D3125" t="s">
        <v>110</v>
      </c>
      <c r="E3125" t="s">
        <v>6094</v>
      </c>
      <c r="F3125">
        <v>8026</v>
      </c>
      <c r="H3125">
        <v>1</v>
      </c>
      <c r="L3125">
        <v>0</v>
      </c>
      <c r="M3125" t="s">
        <v>112</v>
      </c>
      <c r="N3125" s="2">
        <v>45162</v>
      </c>
      <c r="O3125" t="s">
        <v>6137</v>
      </c>
      <c r="P3125" t="s">
        <v>6748</v>
      </c>
      <c r="Q3125" t="s">
        <v>6749</v>
      </c>
      <c r="R3125" t="s">
        <v>6750</v>
      </c>
      <c r="S3125" t="s">
        <v>6751</v>
      </c>
      <c r="V3125" t="s">
        <v>6098</v>
      </c>
      <c r="W3125" t="s">
        <v>177</v>
      </c>
      <c r="AD3125">
        <v>118920</v>
      </c>
      <c r="AP3125" t="s">
        <v>112</v>
      </c>
      <c r="AQ3125" t="s">
        <v>112</v>
      </c>
      <c r="AX3125" t="s">
        <v>139</v>
      </c>
      <c r="CS3125" t="s">
        <v>6099</v>
      </c>
    </row>
    <row r="3126" spans="1:103" x14ac:dyDescent="0.2">
      <c r="A3126" s="1">
        <v>45145.470671296294</v>
      </c>
      <c r="C3126" t="s">
        <v>6093</v>
      </c>
      <c r="D3126" t="s">
        <v>110</v>
      </c>
      <c r="E3126" t="s">
        <v>6094</v>
      </c>
      <c r="F3126">
        <v>8027</v>
      </c>
      <c r="H3126">
        <v>2</v>
      </c>
      <c r="L3126">
        <v>0</v>
      </c>
      <c r="M3126">
        <v>0</v>
      </c>
      <c r="N3126" s="2">
        <v>45162</v>
      </c>
      <c r="O3126" t="s">
        <v>6137</v>
      </c>
      <c r="P3126" t="s">
        <v>6748</v>
      </c>
      <c r="Q3126" t="s">
        <v>6749</v>
      </c>
      <c r="R3126" t="s">
        <v>6750</v>
      </c>
      <c r="S3126" t="s">
        <v>6751</v>
      </c>
      <c r="V3126" t="s">
        <v>6098</v>
      </c>
      <c r="W3126" t="s">
        <v>617</v>
      </c>
      <c r="AD3126">
        <v>9338</v>
      </c>
      <c r="AO3126" s="2">
        <v>45146</v>
      </c>
      <c r="AP3126" t="s">
        <v>184</v>
      </c>
      <c r="AQ3126" t="s">
        <v>618</v>
      </c>
      <c r="AR3126" t="s">
        <v>139</v>
      </c>
      <c r="AS3126">
        <v>1</v>
      </c>
      <c r="AT3126" s="2">
        <v>45147</v>
      </c>
      <c r="AU3126" s="2">
        <v>45162</v>
      </c>
      <c r="AW3126" s="2">
        <v>45148</v>
      </c>
      <c r="AX3126" t="s">
        <v>139</v>
      </c>
      <c r="AY3126" s="2">
        <v>45166</v>
      </c>
      <c r="AZ3126" t="s">
        <v>1923</v>
      </c>
      <c r="BV3126" s="2">
        <v>45147</v>
      </c>
      <c r="BX3126">
        <v>0</v>
      </c>
      <c r="BZ3126">
        <v>0</v>
      </c>
      <c r="CB3126">
        <v>0</v>
      </c>
      <c r="CD3126">
        <v>0</v>
      </c>
      <c r="CE3126">
        <v>0</v>
      </c>
      <c r="CF3126">
        <v>26700</v>
      </c>
      <c r="CG3126">
        <v>0</v>
      </c>
      <c r="CH3126">
        <v>0</v>
      </c>
      <c r="CJ3126" s="2">
        <v>45147</v>
      </c>
      <c r="CK3126">
        <v>27061</v>
      </c>
      <c r="CM3126" t="s">
        <v>223</v>
      </c>
      <c r="CO3126" s="2">
        <v>45166</v>
      </c>
      <c r="CS3126" t="s">
        <v>6099</v>
      </c>
      <c r="CT3126" t="s">
        <v>112</v>
      </c>
    </row>
    <row r="3127" spans="1:103" x14ac:dyDescent="0.2">
      <c r="A3127" s="1">
        <v>45145.499895833331</v>
      </c>
      <c r="C3127" t="s">
        <v>6115</v>
      </c>
      <c r="D3127" t="s">
        <v>110</v>
      </c>
      <c r="E3127" t="s">
        <v>6094</v>
      </c>
      <c r="F3127">
        <v>8028</v>
      </c>
      <c r="H3127">
        <v>2</v>
      </c>
      <c r="L3127">
        <v>0</v>
      </c>
      <c r="M3127">
        <v>0</v>
      </c>
      <c r="N3127" s="2">
        <v>45168</v>
      </c>
      <c r="O3127" t="s">
        <v>6752</v>
      </c>
      <c r="P3127" t="s">
        <v>6753</v>
      </c>
      <c r="Q3127" t="s">
        <v>112</v>
      </c>
      <c r="R3127" t="s">
        <v>6754</v>
      </c>
      <c r="S3127" t="s">
        <v>6755</v>
      </c>
      <c r="V3127" t="s">
        <v>1530</v>
      </c>
      <c r="W3127" t="s">
        <v>1197</v>
      </c>
      <c r="AD3127">
        <v>89160</v>
      </c>
      <c r="AO3127" s="2">
        <v>45145</v>
      </c>
      <c r="AP3127" t="s">
        <v>119</v>
      </c>
      <c r="AQ3127" t="s">
        <v>586</v>
      </c>
      <c r="AR3127" t="s">
        <v>121</v>
      </c>
      <c r="AT3127" s="2">
        <v>45146</v>
      </c>
      <c r="AU3127" s="2">
        <v>45170</v>
      </c>
      <c r="AW3127" s="2">
        <v>45146</v>
      </c>
      <c r="AX3127" t="s">
        <v>121</v>
      </c>
      <c r="AY3127" s="2">
        <v>45170</v>
      </c>
      <c r="BV3127" s="2">
        <v>45147</v>
      </c>
      <c r="BX3127">
        <v>0</v>
      </c>
      <c r="BZ3127">
        <v>0</v>
      </c>
      <c r="CB3127">
        <v>0</v>
      </c>
      <c r="CD3127">
        <v>0</v>
      </c>
      <c r="CE3127">
        <v>0</v>
      </c>
      <c r="CF3127">
        <v>0</v>
      </c>
      <c r="CG3127">
        <v>0</v>
      </c>
      <c r="CH3127">
        <v>190060</v>
      </c>
      <c r="CJ3127" s="2">
        <v>45147</v>
      </c>
      <c r="CK3127">
        <v>197345</v>
      </c>
      <c r="CO3127" s="2">
        <v>45173</v>
      </c>
      <c r="CS3127" t="s">
        <v>6099</v>
      </c>
      <c r="CT3127" t="s">
        <v>112</v>
      </c>
      <c r="CY3127" t="s">
        <v>126</v>
      </c>
    </row>
    <row r="3128" spans="1:103" x14ac:dyDescent="0.2">
      <c r="A3128" s="1">
        <v>45145.500034722223</v>
      </c>
      <c r="C3128" t="s">
        <v>6115</v>
      </c>
      <c r="D3128" t="s">
        <v>110</v>
      </c>
      <c r="E3128" t="s">
        <v>6094</v>
      </c>
      <c r="F3128">
        <v>8029</v>
      </c>
      <c r="H3128">
        <v>2</v>
      </c>
      <c r="L3128">
        <v>0</v>
      </c>
      <c r="M3128">
        <v>0</v>
      </c>
      <c r="N3128" s="2">
        <v>45168</v>
      </c>
      <c r="O3128" t="s">
        <v>6752</v>
      </c>
      <c r="P3128" t="s">
        <v>6753</v>
      </c>
      <c r="Q3128" t="s">
        <v>112</v>
      </c>
      <c r="R3128" t="s">
        <v>6754</v>
      </c>
      <c r="S3128" t="s">
        <v>6755</v>
      </c>
      <c r="V3128" t="s">
        <v>1530</v>
      </c>
      <c r="W3128" t="s">
        <v>1197</v>
      </c>
      <c r="AD3128">
        <v>51480</v>
      </c>
      <c r="AO3128" s="2">
        <v>45146</v>
      </c>
      <c r="AP3128" t="s">
        <v>351</v>
      </c>
      <c r="AQ3128" t="s">
        <v>586</v>
      </c>
      <c r="AR3128" t="s">
        <v>139</v>
      </c>
      <c r="AT3128" s="2">
        <v>45147</v>
      </c>
      <c r="AU3128" s="2">
        <v>45168</v>
      </c>
      <c r="AW3128" s="2">
        <v>45148</v>
      </c>
      <c r="AX3128" t="s">
        <v>139</v>
      </c>
      <c r="AY3128" s="2">
        <v>45168</v>
      </c>
      <c r="BV3128" s="2">
        <v>45147</v>
      </c>
      <c r="BX3128">
        <v>0</v>
      </c>
      <c r="BZ3128">
        <v>0</v>
      </c>
      <c r="CB3128">
        <v>0</v>
      </c>
      <c r="CD3128">
        <v>0</v>
      </c>
      <c r="CE3128">
        <v>0</v>
      </c>
      <c r="CF3128">
        <v>0</v>
      </c>
      <c r="CG3128">
        <v>0</v>
      </c>
      <c r="CH3128">
        <v>18250</v>
      </c>
      <c r="CJ3128" s="2">
        <v>45147</v>
      </c>
      <c r="CK3128">
        <v>20923</v>
      </c>
      <c r="CL3128">
        <v>1</v>
      </c>
      <c r="CM3128" t="s">
        <v>186</v>
      </c>
      <c r="CO3128" s="2">
        <v>45170</v>
      </c>
      <c r="CS3128" t="s">
        <v>6099</v>
      </c>
      <c r="CT3128" t="s">
        <v>112</v>
      </c>
    </row>
    <row r="3129" spans="1:103" x14ac:dyDescent="0.2">
      <c r="A3129" s="1">
        <v>45145.500150462962</v>
      </c>
      <c r="C3129" t="s">
        <v>6115</v>
      </c>
      <c r="D3129" t="s">
        <v>110</v>
      </c>
      <c r="E3129" t="s">
        <v>6094</v>
      </c>
      <c r="F3129">
        <v>8030</v>
      </c>
      <c r="H3129">
        <v>2</v>
      </c>
      <c r="L3129">
        <v>0</v>
      </c>
      <c r="M3129">
        <v>0</v>
      </c>
      <c r="N3129" s="2">
        <v>45170</v>
      </c>
      <c r="O3129" t="s">
        <v>6752</v>
      </c>
      <c r="P3129" t="s">
        <v>6753</v>
      </c>
      <c r="Q3129" t="s">
        <v>112</v>
      </c>
      <c r="R3129" t="s">
        <v>6754</v>
      </c>
      <c r="S3129" t="s">
        <v>6755</v>
      </c>
      <c r="V3129" t="s">
        <v>1530</v>
      </c>
      <c r="W3129" t="s">
        <v>1197</v>
      </c>
      <c r="AD3129">
        <v>59459</v>
      </c>
      <c r="AO3129" s="2">
        <v>45146</v>
      </c>
      <c r="AP3129" t="s">
        <v>351</v>
      </c>
      <c r="AQ3129" t="s">
        <v>586</v>
      </c>
      <c r="AR3129" t="s">
        <v>139</v>
      </c>
      <c r="AT3129" s="2">
        <v>45147</v>
      </c>
      <c r="AU3129" s="2">
        <v>45168</v>
      </c>
      <c r="AW3129" s="2">
        <v>45148</v>
      </c>
      <c r="AX3129" t="s">
        <v>139</v>
      </c>
      <c r="AY3129" s="2">
        <v>45168</v>
      </c>
      <c r="BV3129" s="2">
        <v>45147</v>
      </c>
      <c r="BX3129">
        <v>0</v>
      </c>
      <c r="BZ3129">
        <v>0</v>
      </c>
      <c r="CB3129">
        <v>0</v>
      </c>
      <c r="CD3129">
        <v>0</v>
      </c>
      <c r="CE3129">
        <v>0</v>
      </c>
      <c r="CF3129">
        <v>0</v>
      </c>
      <c r="CG3129">
        <v>0</v>
      </c>
      <c r="CH3129">
        <v>105967</v>
      </c>
      <c r="CJ3129" s="2">
        <v>45147</v>
      </c>
      <c r="CK3129">
        <v>128268</v>
      </c>
      <c r="CL3129">
        <v>1</v>
      </c>
      <c r="CM3129" t="s">
        <v>186</v>
      </c>
      <c r="CO3129" s="2">
        <v>45170</v>
      </c>
      <c r="CS3129" t="s">
        <v>6099</v>
      </c>
      <c r="CT3129" t="s">
        <v>112</v>
      </c>
    </row>
    <row r="3130" spans="1:103" x14ac:dyDescent="0.2">
      <c r="A3130" s="1">
        <v>45145.510995370372</v>
      </c>
      <c r="C3130" t="s">
        <v>6093</v>
      </c>
      <c r="D3130" t="s">
        <v>110</v>
      </c>
      <c r="E3130" t="s">
        <v>6094</v>
      </c>
      <c r="F3130">
        <v>8031</v>
      </c>
      <c r="H3130">
        <v>1</v>
      </c>
      <c r="L3130">
        <v>0</v>
      </c>
      <c r="M3130">
        <v>0</v>
      </c>
      <c r="N3130" s="2">
        <v>45146</v>
      </c>
      <c r="O3130" t="s">
        <v>6095</v>
      </c>
      <c r="P3130" t="s">
        <v>6633</v>
      </c>
      <c r="Q3130" t="s">
        <v>112</v>
      </c>
      <c r="R3130" t="s">
        <v>6634</v>
      </c>
      <c r="S3130" t="s">
        <v>6165</v>
      </c>
      <c r="V3130" t="s">
        <v>6098</v>
      </c>
      <c r="W3130" t="s">
        <v>6756</v>
      </c>
      <c r="AD3130">
        <v>2075</v>
      </c>
      <c r="AO3130" s="2">
        <v>45145</v>
      </c>
      <c r="AP3130" t="s">
        <v>105</v>
      </c>
      <c r="AR3130" t="s">
        <v>150</v>
      </c>
      <c r="AT3130" s="2">
        <v>45145</v>
      </c>
      <c r="AU3130" s="2">
        <v>45146</v>
      </c>
      <c r="AW3130" s="2">
        <v>45145</v>
      </c>
      <c r="AX3130" t="s">
        <v>150</v>
      </c>
      <c r="AY3130" s="2">
        <v>45146</v>
      </c>
      <c r="CS3130" t="s">
        <v>6099</v>
      </c>
      <c r="CT3130" t="s">
        <v>112</v>
      </c>
    </row>
    <row r="3131" spans="1:103" x14ac:dyDescent="0.2">
      <c r="A3131" s="1">
        <v>45145.521481481483</v>
      </c>
      <c r="C3131" t="s">
        <v>6093</v>
      </c>
      <c r="D3131" t="s">
        <v>110</v>
      </c>
      <c r="E3131" t="s">
        <v>6094</v>
      </c>
      <c r="F3131">
        <v>8032</v>
      </c>
      <c r="H3131">
        <v>1</v>
      </c>
      <c r="L3131">
        <v>0</v>
      </c>
      <c r="M3131">
        <v>0</v>
      </c>
      <c r="N3131" s="2">
        <v>45162</v>
      </c>
      <c r="O3131" t="s">
        <v>6137</v>
      </c>
      <c r="P3131" t="s">
        <v>6748</v>
      </c>
      <c r="Q3131" t="s">
        <v>6749</v>
      </c>
      <c r="R3131" t="s">
        <v>6750</v>
      </c>
      <c r="S3131" t="s">
        <v>6751</v>
      </c>
      <c r="V3131" t="s">
        <v>6098</v>
      </c>
      <c r="W3131" t="s">
        <v>6757</v>
      </c>
      <c r="AD3131">
        <v>58440</v>
      </c>
      <c r="AO3131" s="2">
        <v>45148</v>
      </c>
      <c r="AP3131" t="s">
        <v>1923</v>
      </c>
      <c r="AR3131" t="s">
        <v>139</v>
      </c>
      <c r="AT3131" s="2">
        <v>45148</v>
      </c>
      <c r="AU3131" s="2">
        <v>45166</v>
      </c>
      <c r="AW3131" s="2">
        <v>45148</v>
      </c>
      <c r="AX3131" t="s">
        <v>139</v>
      </c>
      <c r="AY3131" s="2">
        <v>45166</v>
      </c>
      <c r="CM3131" t="s">
        <v>319</v>
      </c>
      <c r="CR3131">
        <v>111795</v>
      </c>
      <c r="CS3131" t="s">
        <v>6099</v>
      </c>
      <c r="CT3131" t="s">
        <v>112</v>
      </c>
    </row>
    <row r="3132" spans="1:103" x14ac:dyDescent="0.2">
      <c r="A3132" s="1">
        <v>45146.510023148148</v>
      </c>
      <c r="C3132" t="s">
        <v>6093</v>
      </c>
      <c r="D3132" t="s">
        <v>110</v>
      </c>
      <c r="E3132" t="s">
        <v>6094</v>
      </c>
      <c r="F3132">
        <v>8034</v>
      </c>
      <c r="H3132">
        <v>1</v>
      </c>
      <c r="L3132">
        <v>0</v>
      </c>
      <c r="M3132">
        <v>0</v>
      </c>
      <c r="N3132" s="2">
        <v>45173</v>
      </c>
      <c r="O3132" t="s">
        <v>6137</v>
      </c>
      <c r="P3132" t="s">
        <v>6758</v>
      </c>
      <c r="Q3132" t="s">
        <v>112</v>
      </c>
      <c r="R3132" t="s">
        <v>6759</v>
      </c>
      <c r="S3132" t="s">
        <v>6760</v>
      </c>
      <c r="V3132" t="s">
        <v>6141</v>
      </c>
      <c r="W3132" t="s">
        <v>2240</v>
      </c>
      <c r="AD3132">
        <v>1601570</v>
      </c>
      <c r="AO3132" s="2">
        <v>45146</v>
      </c>
      <c r="AP3132" t="s">
        <v>1923</v>
      </c>
      <c r="AR3132" t="s">
        <v>121</v>
      </c>
      <c r="AT3132" s="2">
        <v>45148</v>
      </c>
      <c r="AU3132" s="2">
        <v>45176</v>
      </c>
      <c r="AW3132" s="2">
        <v>45148</v>
      </c>
      <c r="AX3132" t="s">
        <v>121</v>
      </c>
      <c r="AY3132" s="2">
        <v>45176</v>
      </c>
      <c r="CM3132" t="s">
        <v>223</v>
      </c>
      <c r="CQ3132" t="s">
        <v>6185</v>
      </c>
      <c r="CR3132">
        <v>111798</v>
      </c>
      <c r="CS3132" t="s">
        <v>6195</v>
      </c>
      <c r="CT3132" t="s">
        <v>112</v>
      </c>
      <c r="CY3132" t="s">
        <v>266</v>
      </c>
    </row>
    <row r="3133" spans="1:103" x14ac:dyDescent="0.2">
      <c r="A3133" s="1">
        <v>45146.596296296295</v>
      </c>
      <c r="C3133" t="s">
        <v>6093</v>
      </c>
      <c r="D3133" t="s">
        <v>110</v>
      </c>
      <c r="E3133" t="s">
        <v>6094</v>
      </c>
      <c r="F3133">
        <v>8035</v>
      </c>
      <c r="H3133">
        <v>1</v>
      </c>
      <c r="L3133">
        <v>0</v>
      </c>
      <c r="M3133">
        <v>0</v>
      </c>
      <c r="N3133" s="2">
        <v>45147</v>
      </c>
      <c r="O3133" t="s">
        <v>6137</v>
      </c>
      <c r="P3133" t="s">
        <v>6761</v>
      </c>
      <c r="Q3133" t="s">
        <v>112</v>
      </c>
      <c r="R3133" t="s">
        <v>6762</v>
      </c>
      <c r="S3133" t="s">
        <v>6140</v>
      </c>
      <c r="V3133" t="s">
        <v>6141</v>
      </c>
      <c r="W3133" t="s">
        <v>780</v>
      </c>
      <c r="AD3133">
        <v>35920</v>
      </c>
      <c r="AO3133" s="2">
        <v>45146</v>
      </c>
      <c r="AP3133" t="s">
        <v>1923</v>
      </c>
      <c r="AR3133" t="s">
        <v>150</v>
      </c>
      <c r="AT3133" s="2">
        <v>45146</v>
      </c>
      <c r="AU3133" s="2">
        <v>45147</v>
      </c>
      <c r="AW3133" s="2">
        <v>45146</v>
      </c>
      <c r="AX3133" t="s">
        <v>150</v>
      </c>
      <c r="AY3133" s="2">
        <v>45147</v>
      </c>
      <c r="CR3133">
        <v>111799</v>
      </c>
      <c r="CS3133" t="s">
        <v>112</v>
      </c>
      <c r="CT3133" t="s">
        <v>112</v>
      </c>
    </row>
    <row r="3134" spans="1:103" x14ac:dyDescent="0.2">
      <c r="A3134" s="1">
        <v>45146.641851851855</v>
      </c>
      <c r="C3134" t="s">
        <v>6093</v>
      </c>
      <c r="D3134" t="s">
        <v>110</v>
      </c>
      <c r="E3134" t="s">
        <v>6094</v>
      </c>
      <c r="F3134">
        <v>8036</v>
      </c>
      <c r="H3134">
        <v>1</v>
      </c>
      <c r="L3134">
        <v>0</v>
      </c>
      <c r="M3134">
        <v>0</v>
      </c>
      <c r="N3134" s="2">
        <v>45173</v>
      </c>
      <c r="O3134" t="s">
        <v>6137</v>
      </c>
      <c r="P3134" t="s">
        <v>6758</v>
      </c>
      <c r="Q3134" t="s">
        <v>112</v>
      </c>
      <c r="R3134" t="s">
        <v>6759</v>
      </c>
      <c r="S3134" t="s">
        <v>6760</v>
      </c>
      <c r="V3134" t="s">
        <v>6141</v>
      </c>
      <c r="W3134" t="s">
        <v>203</v>
      </c>
      <c r="AD3134">
        <v>9650</v>
      </c>
      <c r="AO3134" s="2">
        <v>45146</v>
      </c>
      <c r="AP3134" t="s">
        <v>1923</v>
      </c>
      <c r="AR3134" t="s">
        <v>121</v>
      </c>
      <c r="AT3134" s="2">
        <v>45148</v>
      </c>
      <c r="AU3134" s="2">
        <v>45176</v>
      </c>
      <c r="AW3134" s="2">
        <v>45148</v>
      </c>
      <c r="AX3134" t="s">
        <v>121</v>
      </c>
      <c r="AY3134" s="2">
        <v>45176</v>
      </c>
      <c r="CM3134" t="s">
        <v>223</v>
      </c>
      <c r="CR3134">
        <v>111800</v>
      </c>
      <c r="CS3134" t="s">
        <v>6195</v>
      </c>
      <c r="CT3134" t="s">
        <v>112</v>
      </c>
      <c r="CY3134" t="s">
        <v>142</v>
      </c>
    </row>
    <row r="3135" spans="1:103" x14ac:dyDescent="0.2">
      <c r="A3135" s="1">
        <v>45146.661319444444</v>
      </c>
      <c r="C3135" t="s">
        <v>6093</v>
      </c>
      <c r="D3135" t="s">
        <v>110</v>
      </c>
      <c r="E3135" t="s">
        <v>6094</v>
      </c>
      <c r="F3135">
        <v>8037</v>
      </c>
      <c r="H3135">
        <v>3</v>
      </c>
      <c r="L3135">
        <v>0</v>
      </c>
      <c r="M3135">
        <v>1</v>
      </c>
      <c r="N3135" s="2">
        <v>45161</v>
      </c>
      <c r="O3135" t="s">
        <v>6095</v>
      </c>
      <c r="P3135" t="s">
        <v>6763</v>
      </c>
      <c r="Q3135" t="s">
        <v>112</v>
      </c>
      <c r="R3135" t="s">
        <v>6764</v>
      </c>
      <c r="S3135" t="s">
        <v>162</v>
      </c>
      <c r="V3135" t="s">
        <v>6098</v>
      </c>
      <c r="W3135" t="s">
        <v>6765</v>
      </c>
      <c r="AD3135">
        <v>1</v>
      </c>
      <c r="AO3135" s="2">
        <v>45147</v>
      </c>
      <c r="AP3135" t="s">
        <v>730</v>
      </c>
      <c r="AQ3135" t="s">
        <v>352</v>
      </c>
      <c r="AR3135" t="s">
        <v>150</v>
      </c>
      <c r="AT3135" s="2">
        <v>45147</v>
      </c>
      <c r="AU3135" s="2">
        <v>45173</v>
      </c>
      <c r="AW3135" s="2">
        <v>45147</v>
      </c>
      <c r="AX3135" t="s">
        <v>150</v>
      </c>
      <c r="AY3135" s="2">
        <v>45173</v>
      </c>
      <c r="BB3135" t="s">
        <v>258</v>
      </c>
      <c r="BL3135" t="s">
        <v>272</v>
      </c>
      <c r="BV3135" s="2">
        <v>45147</v>
      </c>
      <c r="BX3135">
        <v>0</v>
      </c>
      <c r="BZ3135">
        <v>0</v>
      </c>
      <c r="CB3135">
        <v>0</v>
      </c>
      <c r="CD3135">
        <v>0</v>
      </c>
      <c r="CE3135">
        <v>0</v>
      </c>
      <c r="CF3135">
        <v>0</v>
      </c>
      <c r="CG3135">
        <v>0</v>
      </c>
      <c r="CH3135">
        <v>2620</v>
      </c>
      <c r="CJ3135" s="2">
        <v>45147</v>
      </c>
      <c r="CK3135">
        <v>3411</v>
      </c>
      <c r="CM3135" t="s">
        <v>123</v>
      </c>
      <c r="CO3135" s="2">
        <v>45175</v>
      </c>
      <c r="CP3135" t="s">
        <v>1003</v>
      </c>
      <c r="CS3135" t="s">
        <v>6106</v>
      </c>
      <c r="CT3135" t="s">
        <v>112</v>
      </c>
    </row>
    <row r="3136" spans="1:103" x14ac:dyDescent="0.2">
      <c r="A3136" s="1">
        <v>45147.414606481485</v>
      </c>
      <c r="B3136" s="2">
        <v>45147</v>
      </c>
      <c r="C3136" t="s">
        <v>6093</v>
      </c>
      <c r="D3136" t="s">
        <v>110</v>
      </c>
      <c r="E3136" t="s">
        <v>6094</v>
      </c>
      <c r="F3136">
        <v>8038</v>
      </c>
      <c r="H3136">
        <v>3</v>
      </c>
      <c r="L3136">
        <v>0</v>
      </c>
      <c r="M3136" t="s">
        <v>112</v>
      </c>
      <c r="N3136" s="2">
        <v>45167</v>
      </c>
      <c r="O3136" t="s">
        <v>6766</v>
      </c>
      <c r="P3136" t="s">
        <v>6735</v>
      </c>
      <c r="R3136" t="s">
        <v>6736</v>
      </c>
      <c r="S3136" t="s">
        <v>6767</v>
      </c>
      <c r="V3136" t="s">
        <v>6110</v>
      </c>
      <c r="W3136" t="s">
        <v>1558</v>
      </c>
      <c r="AD3136">
        <v>1</v>
      </c>
      <c r="AP3136" t="s">
        <v>1415</v>
      </c>
      <c r="AQ3136" t="s">
        <v>1559</v>
      </c>
      <c r="AX3136" t="s">
        <v>139</v>
      </c>
      <c r="CS3136" t="s">
        <v>6768</v>
      </c>
    </row>
    <row r="3137" spans="1:103" x14ac:dyDescent="0.2">
      <c r="A3137" s="1">
        <v>45147.466539351852</v>
      </c>
      <c r="C3137" t="s">
        <v>6093</v>
      </c>
      <c r="D3137" t="s">
        <v>110</v>
      </c>
      <c r="E3137" t="s">
        <v>6094</v>
      </c>
      <c r="F3137">
        <v>8039</v>
      </c>
      <c r="H3137">
        <v>1</v>
      </c>
      <c r="L3137">
        <v>0</v>
      </c>
      <c r="M3137">
        <v>1</v>
      </c>
      <c r="N3137" s="2">
        <v>45168</v>
      </c>
      <c r="O3137" t="s">
        <v>6137</v>
      </c>
      <c r="P3137" t="s">
        <v>6429</v>
      </c>
      <c r="Q3137" t="s">
        <v>112</v>
      </c>
      <c r="R3137" t="s">
        <v>6430</v>
      </c>
      <c r="S3137" t="s">
        <v>162</v>
      </c>
      <c r="V3137" t="s">
        <v>6141</v>
      </c>
      <c r="W3137" t="s">
        <v>6769</v>
      </c>
      <c r="AD3137">
        <v>8050</v>
      </c>
      <c r="AO3137" s="2">
        <v>45147</v>
      </c>
      <c r="AP3137" t="s">
        <v>1923</v>
      </c>
      <c r="AR3137" t="s">
        <v>121</v>
      </c>
      <c r="AT3137" s="2">
        <v>45148</v>
      </c>
      <c r="AU3137" s="2">
        <v>45219</v>
      </c>
      <c r="AW3137" s="2">
        <v>45148</v>
      </c>
      <c r="AX3137" t="s">
        <v>121</v>
      </c>
      <c r="AY3137" s="2">
        <v>45219</v>
      </c>
      <c r="BB3137" t="s">
        <v>702</v>
      </c>
      <c r="BC3137" t="s">
        <v>4055</v>
      </c>
      <c r="BL3137" t="s">
        <v>239</v>
      </c>
      <c r="BQ3137" t="s">
        <v>1141</v>
      </c>
      <c r="CR3137">
        <v>111804</v>
      </c>
      <c r="CS3137" t="s">
        <v>112</v>
      </c>
      <c r="CT3137" t="s">
        <v>112</v>
      </c>
      <c r="CY3137" t="s">
        <v>142</v>
      </c>
    </row>
    <row r="3138" spans="1:103" x14ac:dyDescent="0.2">
      <c r="A3138" s="1">
        <v>45147.508576388886</v>
      </c>
      <c r="C3138" t="s">
        <v>6093</v>
      </c>
      <c r="D3138" t="s">
        <v>110</v>
      </c>
      <c r="E3138" t="s">
        <v>6094</v>
      </c>
      <c r="F3138">
        <v>8040</v>
      </c>
      <c r="H3138">
        <v>1</v>
      </c>
      <c r="L3138">
        <v>0</v>
      </c>
      <c r="M3138" t="s">
        <v>112</v>
      </c>
      <c r="N3138" s="2">
        <v>45156</v>
      </c>
      <c r="O3138" t="s">
        <v>6100</v>
      </c>
      <c r="P3138" t="s">
        <v>6770</v>
      </c>
      <c r="Q3138" t="s">
        <v>112</v>
      </c>
      <c r="R3138" t="s">
        <v>6707</v>
      </c>
      <c r="S3138" t="s">
        <v>162</v>
      </c>
      <c r="V3138" t="s">
        <v>6098</v>
      </c>
      <c r="W3138" t="s">
        <v>1844</v>
      </c>
      <c r="AD3138">
        <v>111810</v>
      </c>
      <c r="AO3138" s="2">
        <v>45147</v>
      </c>
      <c r="AP3138" t="s">
        <v>1923</v>
      </c>
      <c r="AR3138" t="s">
        <v>150</v>
      </c>
      <c r="AT3138" s="2">
        <v>45148</v>
      </c>
      <c r="AU3138" s="2">
        <v>45156</v>
      </c>
      <c r="AW3138" s="2">
        <v>45148</v>
      </c>
      <c r="AX3138" t="s">
        <v>150</v>
      </c>
      <c r="AY3138" s="2">
        <v>45156</v>
      </c>
      <c r="CR3138">
        <v>111803</v>
      </c>
      <c r="CS3138" t="s">
        <v>6099</v>
      </c>
      <c r="CT3138" t="s">
        <v>112</v>
      </c>
    </row>
    <row r="3139" spans="1:103" x14ac:dyDescent="0.2">
      <c r="A3139" s="1">
        <v>45148.389861111114</v>
      </c>
      <c r="C3139" t="s">
        <v>6115</v>
      </c>
      <c r="D3139" t="s">
        <v>110</v>
      </c>
      <c r="E3139" t="s">
        <v>6094</v>
      </c>
      <c r="F3139">
        <v>8041</v>
      </c>
      <c r="H3139">
        <v>3</v>
      </c>
      <c r="L3139">
        <v>0</v>
      </c>
      <c r="M3139">
        <v>0</v>
      </c>
      <c r="N3139" s="2">
        <v>45148</v>
      </c>
      <c r="O3139" t="s">
        <v>6417</v>
      </c>
      <c r="P3139" t="s">
        <v>6771</v>
      </c>
      <c r="Q3139" t="s">
        <v>112</v>
      </c>
      <c r="R3139" t="s">
        <v>6772</v>
      </c>
      <c r="S3139" t="s">
        <v>162</v>
      </c>
      <c r="V3139" t="s">
        <v>6159</v>
      </c>
      <c r="W3139" t="s">
        <v>1229</v>
      </c>
      <c r="AD3139">
        <v>2</v>
      </c>
      <c r="AO3139" s="2">
        <v>45155</v>
      </c>
      <c r="AP3139" t="s">
        <v>165</v>
      </c>
      <c r="AQ3139" t="s">
        <v>1023</v>
      </c>
      <c r="AR3139" t="s">
        <v>150</v>
      </c>
      <c r="AT3139" s="2">
        <v>45155</v>
      </c>
      <c r="AU3139" s="2">
        <v>45156</v>
      </c>
      <c r="AW3139" s="2">
        <v>45155</v>
      </c>
      <c r="AX3139" t="s">
        <v>150</v>
      </c>
      <c r="AY3139" s="2">
        <v>45156</v>
      </c>
      <c r="BV3139" s="2">
        <v>45155</v>
      </c>
      <c r="BX3139">
        <v>0</v>
      </c>
      <c r="BZ3139">
        <v>0</v>
      </c>
      <c r="CB3139">
        <v>0</v>
      </c>
      <c r="CD3139">
        <v>0</v>
      </c>
      <c r="CE3139">
        <v>0</v>
      </c>
      <c r="CF3139">
        <v>0</v>
      </c>
      <c r="CG3139">
        <v>0</v>
      </c>
      <c r="CH3139">
        <v>300</v>
      </c>
      <c r="CJ3139" s="2">
        <v>45155</v>
      </c>
      <c r="CK3139">
        <v>391</v>
      </c>
      <c r="CO3139" s="2">
        <v>45159</v>
      </c>
      <c r="CS3139" t="s">
        <v>112</v>
      </c>
      <c r="CT3139" t="s">
        <v>112</v>
      </c>
    </row>
    <row r="3140" spans="1:103" x14ac:dyDescent="0.2">
      <c r="A3140" s="1">
        <v>45148.450462962966</v>
      </c>
      <c r="C3140" t="s">
        <v>6093</v>
      </c>
      <c r="D3140" t="s">
        <v>110</v>
      </c>
      <c r="E3140" t="s">
        <v>6094</v>
      </c>
      <c r="F3140">
        <v>8043</v>
      </c>
      <c r="H3140">
        <v>1</v>
      </c>
      <c r="L3140">
        <v>0</v>
      </c>
      <c r="M3140">
        <v>0</v>
      </c>
      <c r="N3140" s="2">
        <v>45159</v>
      </c>
      <c r="O3140" t="s">
        <v>6100</v>
      </c>
      <c r="P3140" t="s">
        <v>6773</v>
      </c>
      <c r="Q3140" t="s">
        <v>112</v>
      </c>
      <c r="R3140" t="s">
        <v>6774</v>
      </c>
      <c r="S3140" t="s">
        <v>6327</v>
      </c>
      <c r="V3140" t="s">
        <v>6098</v>
      </c>
      <c r="W3140" t="s">
        <v>770</v>
      </c>
      <c r="AD3140">
        <v>1015080</v>
      </c>
      <c r="AO3140" s="2">
        <v>45148</v>
      </c>
      <c r="AP3140" t="s">
        <v>1923</v>
      </c>
      <c r="AR3140" t="s">
        <v>121</v>
      </c>
      <c r="AT3140" s="2">
        <v>45148</v>
      </c>
      <c r="AU3140" s="2">
        <v>45159</v>
      </c>
      <c r="AW3140" s="2">
        <v>45148</v>
      </c>
      <c r="AX3140" t="s">
        <v>121</v>
      </c>
      <c r="AY3140" s="2">
        <v>45159</v>
      </c>
      <c r="CR3140">
        <v>111805</v>
      </c>
      <c r="CS3140" t="s">
        <v>112</v>
      </c>
      <c r="CT3140" t="s">
        <v>112</v>
      </c>
      <c r="CY3140" t="s">
        <v>266</v>
      </c>
    </row>
    <row r="3141" spans="1:103" x14ac:dyDescent="0.2">
      <c r="A3141" s="1">
        <v>45148.482106481482</v>
      </c>
      <c r="C3141" t="s">
        <v>6093</v>
      </c>
      <c r="D3141" t="s">
        <v>110</v>
      </c>
      <c r="E3141" t="s">
        <v>6094</v>
      </c>
      <c r="F3141">
        <v>8044</v>
      </c>
      <c r="H3141">
        <v>1</v>
      </c>
      <c r="L3141">
        <v>0</v>
      </c>
      <c r="M3141">
        <v>0</v>
      </c>
      <c r="N3141" s="2">
        <v>45155</v>
      </c>
      <c r="O3141" t="s">
        <v>6174</v>
      </c>
      <c r="P3141" s="3">
        <v>11233530</v>
      </c>
      <c r="Q3141" t="s">
        <v>112</v>
      </c>
      <c r="R3141" t="s">
        <v>6775</v>
      </c>
      <c r="S3141" t="s">
        <v>6776</v>
      </c>
      <c r="V3141" t="s">
        <v>6141</v>
      </c>
      <c r="W3141" t="s">
        <v>5425</v>
      </c>
      <c r="AD3141">
        <v>60800</v>
      </c>
      <c r="AO3141" s="2">
        <v>45148</v>
      </c>
      <c r="AP3141" t="s">
        <v>1923</v>
      </c>
      <c r="AR3141" t="s">
        <v>150</v>
      </c>
      <c r="AT3141" s="2">
        <v>45148</v>
      </c>
      <c r="AU3141" s="2">
        <v>45155</v>
      </c>
      <c r="AW3141" s="2">
        <v>45148</v>
      </c>
      <c r="AX3141" t="s">
        <v>150</v>
      </c>
      <c r="AY3141" s="2">
        <v>45155</v>
      </c>
      <c r="CR3141">
        <v>111806</v>
      </c>
      <c r="CS3141" t="s">
        <v>112</v>
      </c>
      <c r="CT3141" t="s">
        <v>112</v>
      </c>
    </row>
    <row r="3142" spans="1:103" x14ac:dyDescent="0.2">
      <c r="A3142" s="1">
        <v>45148.653668981482</v>
      </c>
      <c r="B3142" s="2">
        <v>45156</v>
      </c>
      <c r="C3142" t="s">
        <v>6093</v>
      </c>
      <c r="D3142" t="s">
        <v>110</v>
      </c>
      <c r="E3142" t="s">
        <v>6094</v>
      </c>
      <c r="F3142">
        <v>8046</v>
      </c>
      <c r="H3142">
        <v>1</v>
      </c>
      <c r="L3142">
        <v>0</v>
      </c>
      <c r="M3142" t="s">
        <v>112</v>
      </c>
      <c r="N3142" s="2">
        <v>45166</v>
      </c>
      <c r="O3142" t="s">
        <v>6192</v>
      </c>
      <c r="P3142" t="s">
        <v>6777</v>
      </c>
      <c r="R3142" t="s">
        <v>6778</v>
      </c>
      <c r="V3142" t="s">
        <v>6141</v>
      </c>
      <c r="W3142" t="s">
        <v>6709</v>
      </c>
      <c r="AD3142">
        <v>236635</v>
      </c>
      <c r="AO3142" s="2">
        <v>45148</v>
      </c>
      <c r="AP3142" t="s">
        <v>1923</v>
      </c>
      <c r="AR3142" t="s">
        <v>121</v>
      </c>
      <c r="AT3142" s="2">
        <v>45155</v>
      </c>
      <c r="AU3142" s="2">
        <v>1</v>
      </c>
      <c r="AW3142" s="2">
        <v>45155</v>
      </c>
      <c r="AX3142" t="s">
        <v>121</v>
      </c>
      <c r="AY3142" s="2">
        <v>1</v>
      </c>
      <c r="BA3142" t="s">
        <v>1427</v>
      </c>
      <c r="CR3142">
        <v>111807</v>
      </c>
      <c r="CY3142" t="s">
        <v>266</v>
      </c>
    </row>
    <row r="3143" spans="1:103" x14ac:dyDescent="0.2">
      <c r="A3143" s="1">
        <v>45148.688113425924</v>
      </c>
      <c r="C3143" t="s">
        <v>6115</v>
      </c>
      <c r="D3143" t="s">
        <v>110</v>
      </c>
      <c r="E3143" t="s">
        <v>6094</v>
      </c>
      <c r="F3143">
        <v>8048</v>
      </c>
      <c r="H3143">
        <v>3</v>
      </c>
      <c r="L3143">
        <v>0</v>
      </c>
      <c r="M3143">
        <v>0</v>
      </c>
      <c r="N3143" s="2">
        <v>45166</v>
      </c>
      <c r="O3143" t="s">
        <v>6779</v>
      </c>
      <c r="P3143" s="3">
        <v>340144</v>
      </c>
      <c r="Q3143" t="s">
        <v>112</v>
      </c>
      <c r="R3143">
        <v>340144</v>
      </c>
      <c r="S3143" t="s">
        <v>162</v>
      </c>
      <c r="V3143" t="s">
        <v>6593</v>
      </c>
      <c r="W3143" t="s">
        <v>579</v>
      </c>
      <c r="AD3143">
        <v>2</v>
      </c>
      <c r="AO3143" s="2">
        <v>45155</v>
      </c>
      <c r="AP3143" t="s">
        <v>119</v>
      </c>
      <c r="AQ3143" t="s">
        <v>236</v>
      </c>
      <c r="AR3143" t="s">
        <v>139</v>
      </c>
      <c r="AT3143" s="2">
        <v>45155</v>
      </c>
      <c r="AU3143" s="2">
        <v>45166</v>
      </c>
      <c r="AW3143" s="2">
        <v>45156</v>
      </c>
      <c r="AX3143" t="s">
        <v>139</v>
      </c>
      <c r="AY3143" s="2">
        <v>45166</v>
      </c>
      <c r="BV3143" s="2">
        <v>45156</v>
      </c>
      <c r="BX3143">
        <v>0</v>
      </c>
      <c r="BZ3143">
        <v>0</v>
      </c>
      <c r="CB3143">
        <v>0</v>
      </c>
      <c r="CD3143">
        <v>0</v>
      </c>
      <c r="CE3143">
        <v>0</v>
      </c>
      <c r="CF3143">
        <v>0</v>
      </c>
      <c r="CG3143">
        <v>0</v>
      </c>
      <c r="CH3143">
        <v>45900</v>
      </c>
      <c r="CI3143">
        <v>1</v>
      </c>
      <c r="CJ3143" s="2">
        <v>45156</v>
      </c>
      <c r="CK3143">
        <v>59780</v>
      </c>
      <c r="CN3143" t="s">
        <v>6780</v>
      </c>
      <c r="CO3143" s="2">
        <v>45168</v>
      </c>
      <c r="CS3143" t="s">
        <v>112</v>
      </c>
      <c r="CT3143" t="s">
        <v>112</v>
      </c>
    </row>
    <row r="3144" spans="1:103" x14ac:dyDescent="0.2">
      <c r="A3144" s="1">
        <v>45148.726527777777</v>
      </c>
      <c r="C3144" t="s">
        <v>6093</v>
      </c>
      <c r="D3144" t="s">
        <v>110</v>
      </c>
      <c r="E3144" t="s">
        <v>6094</v>
      </c>
      <c r="F3144">
        <v>8049</v>
      </c>
      <c r="H3144">
        <v>1</v>
      </c>
      <c r="L3144">
        <v>0</v>
      </c>
      <c r="M3144">
        <v>0</v>
      </c>
      <c r="N3144" s="2">
        <v>45156</v>
      </c>
      <c r="O3144" t="s">
        <v>6100</v>
      </c>
      <c r="P3144" t="s">
        <v>6770</v>
      </c>
      <c r="Q3144" t="s">
        <v>112</v>
      </c>
      <c r="R3144" t="s">
        <v>6707</v>
      </c>
      <c r="S3144" t="s">
        <v>6781</v>
      </c>
      <c r="V3144" t="s">
        <v>6098</v>
      </c>
      <c r="W3144" t="s">
        <v>6782</v>
      </c>
      <c r="AD3144">
        <v>85030</v>
      </c>
      <c r="AO3144" s="2">
        <v>45155</v>
      </c>
      <c r="AP3144" t="s">
        <v>1923</v>
      </c>
      <c r="AR3144" t="s">
        <v>150</v>
      </c>
      <c r="AT3144" s="2">
        <v>45155</v>
      </c>
      <c r="AU3144" s="2">
        <v>45156</v>
      </c>
      <c r="AW3144" s="2">
        <v>45155</v>
      </c>
      <c r="AX3144" t="s">
        <v>150</v>
      </c>
      <c r="AY3144" s="2">
        <v>45156</v>
      </c>
      <c r="CR3144">
        <v>111811</v>
      </c>
      <c r="CS3144" t="s">
        <v>6099</v>
      </c>
      <c r="CT3144" t="s">
        <v>112</v>
      </c>
    </row>
    <row r="3145" spans="1:103" x14ac:dyDescent="0.2">
      <c r="A3145" s="1">
        <v>45155.3983912037</v>
      </c>
      <c r="C3145" t="s">
        <v>6093</v>
      </c>
      <c r="D3145" t="s">
        <v>110</v>
      </c>
      <c r="E3145" t="s">
        <v>6094</v>
      </c>
      <c r="F3145">
        <v>8050</v>
      </c>
      <c r="H3145">
        <v>1</v>
      </c>
      <c r="L3145">
        <v>0</v>
      </c>
      <c r="M3145">
        <v>0</v>
      </c>
      <c r="N3145" s="2">
        <v>45155</v>
      </c>
      <c r="O3145" t="s">
        <v>6095</v>
      </c>
      <c r="P3145" t="s">
        <v>6673</v>
      </c>
      <c r="Q3145" t="s">
        <v>112</v>
      </c>
      <c r="R3145" t="s">
        <v>6674</v>
      </c>
      <c r="S3145" t="s">
        <v>6783</v>
      </c>
      <c r="V3145" t="s">
        <v>6141</v>
      </c>
      <c r="W3145" t="s">
        <v>177</v>
      </c>
      <c r="AD3145">
        <v>15060</v>
      </c>
      <c r="AO3145" s="2">
        <v>45155</v>
      </c>
      <c r="AP3145" t="s">
        <v>105</v>
      </c>
      <c r="AR3145" t="s">
        <v>150</v>
      </c>
      <c r="AT3145" s="2">
        <v>45155</v>
      </c>
      <c r="AU3145" s="2">
        <v>45155</v>
      </c>
      <c r="AW3145" s="2">
        <v>45155</v>
      </c>
      <c r="AX3145" t="s">
        <v>150</v>
      </c>
      <c r="AY3145" s="2">
        <v>45155</v>
      </c>
      <c r="CS3145" t="s">
        <v>6151</v>
      </c>
      <c r="CT3145" t="s">
        <v>112</v>
      </c>
    </row>
    <row r="3146" spans="1:103" x14ac:dyDescent="0.2">
      <c r="A3146" s="1">
        <v>45155.567858796298</v>
      </c>
      <c r="C3146" t="s">
        <v>6115</v>
      </c>
      <c r="D3146" t="s">
        <v>110</v>
      </c>
      <c r="E3146" t="s">
        <v>6094</v>
      </c>
      <c r="F3146">
        <v>8051</v>
      </c>
      <c r="H3146">
        <v>2</v>
      </c>
      <c r="L3146">
        <v>0</v>
      </c>
      <c r="M3146">
        <v>0</v>
      </c>
      <c r="N3146" s="2">
        <v>45160</v>
      </c>
      <c r="O3146" t="s">
        <v>6590</v>
      </c>
      <c r="P3146" s="3">
        <v>2300115384</v>
      </c>
      <c r="Q3146" t="s">
        <v>112</v>
      </c>
      <c r="R3146">
        <v>2300115384</v>
      </c>
      <c r="S3146" t="s">
        <v>6784</v>
      </c>
      <c r="V3146" t="s">
        <v>6593</v>
      </c>
      <c r="W3146" t="s">
        <v>6785</v>
      </c>
      <c r="AD3146">
        <v>1</v>
      </c>
      <c r="AO3146" s="2">
        <v>45156</v>
      </c>
      <c r="AP3146" t="s">
        <v>184</v>
      </c>
      <c r="AQ3146" t="s">
        <v>1532</v>
      </c>
      <c r="AR3146" t="s">
        <v>139</v>
      </c>
      <c r="AS3146">
        <v>1</v>
      </c>
      <c r="AT3146" s="2">
        <v>45156</v>
      </c>
      <c r="AU3146" s="2">
        <v>45166</v>
      </c>
      <c r="AW3146" s="2">
        <v>45159</v>
      </c>
      <c r="AX3146" t="s">
        <v>139</v>
      </c>
      <c r="AY3146" s="2">
        <v>45168</v>
      </c>
      <c r="AZ3146" t="s">
        <v>1923</v>
      </c>
      <c r="BV3146" s="2">
        <v>45156</v>
      </c>
      <c r="BX3146">
        <v>0</v>
      </c>
      <c r="BZ3146">
        <v>0</v>
      </c>
      <c r="CB3146">
        <v>0</v>
      </c>
      <c r="CD3146">
        <v>0</v>
      </c>
      <c r="CE3146">
        <v>0</v>
      </c>
      <c r="CF3146">
        <v>44080</v>
      </c>
      <c r="CG3146">
        <v>0</v>
      </c>
      <c r="CH3146">
        <v>0</v>
      </c>
      <c r="CJ3146" s="2">
        <v>45156</v>
      </c>
      <c r="CK3146">
        <v>65352</v>
      </c>
      <c r="CM3146" t="s">
        <v>186</v>
      </c>
      <c r="CO3146" s="2">
        <v>45168</v>
      </c>
      <c r="CS3146" t="s">
        <v>112</v>
      </c>
      <c r="CT3146" t="s">
        <v>112</v>
      </c>
    </row>
    <row r="3147" spans="1:103" x14ac:dyDescent="0.2">
      <c r="A3147" s="1">
        <v>45155.684652777774</v>
      </c>
      <c r="C3147" t="s">
        <v>6093</v>
      </c>
      <c r="D3147" t="s">
        <v>110</v>
      </c>
      <c r="E3147" t="s">
        <v>6094</v>
      </c>
      <c r="F3147">
        <v>8052</v>
      </c>
      <c r="H3147">
        <v>1</v>
      </c>
      <c r="L3147">
        <v>0</v>
      </c>
      <c r="M3147">
        <v>0</v>
      </c>
      <c r="N3147" s="2">
        <v>45159</v>
      </c>
      <c r="O3147" t="s">
        <v>6137</v>
      </c>
      <c r="P3147" t="s">
        <v>6786</v>
      </c>
      <c r="Q3147" t="s">
        <v>112</v>
      </c>
      <c r="R3147" t="s">
        <v>6787</v>
      </c>
      <c r="S3147" t="s">
        <v>6140</v>
      </c>
      <c r="V3147" t="s">
        <v>6141</v>
      </c>
      <c r="W3147" t="s">
        <v>1093</v>
      </c>
      <c r="AD3147">
        <v>132270</v>
      </c>
      <c r="AO3147" s="2">
        <v>45156</v>
      </c>
      <c r="AP3147" t="s">
        <v>1923</v>
      </c>
      <c r="AR3147" t="s">
        <v>150</v>
      </c>
      <c r="AT3147" s="2">
        <v>45156</v>
      </c>
      <c r="AU3147" s="2">
        <v>45159</v>
      </c>
      <c r="AW3147" s="2">
        <v>45156</v>
      </c>
      <c r="AX3147" t="s">
        <v>150</v>
      </c>
      <c r="AY3147" s="2">
        <v>45159</v>
      </c>
      <c r="CR3147">
        <v>111815</v>
      </c>
      <c r="CS3147" t="s">
        <v>112</v>
      </c>
      <c r="CT3147" t="s">
        <v>112</v>
      </c>
    </row>
    <row r="3148" spans="1:103" x14ac:dyDescent="0.2">
      <c r="A3148" s="1">
        <v>45156.405393518522</v>
      </c>
      <c r="C3148" t="s">
        <v>6093</v>
      </c>
      <c r="D3148" t="s">
        <v>110</v>
      </c>
      <c r="E3148" t="s">
        <v>6094</v>
      </c>
      <c r="F3148">
        <v>8053</v>
      </c>
      <c r="H3148">
        <v>1</v>
      </c>
      <c r="L3148">
        <v>0</v>
      </c>
      <c r="M3148">
        <v>0</v>
      </c>
      <c r="N3148" s="2">
        <v>45156</v>
      </c>
      <c r="O3148" t="s">
        <v>6100</v>
      </c>
      <c r="P3148" t="s">
        <v>6788</v>
      </c>
      <c r="Q3148" t="s">
        <v>6520</v>
      </c>
      <c r="R3148" t="s">
        <v>6789</v>
      </c>
      <c r="S3148" t="s">
        <v>6522</v>
      </c>
      <c r="V3148" t="s">
        <v>6098</v>
      </c>
      <c r="W3148" t="s">
        <v>1844</v>
      </c>
      <c r="AD3148">
        <v>21500</v>
      </c>
      <c r="AO3148" s="2">
        <v>45156</v>
      </c>
      <c r="AP3148" t="s">
        <v>1923</v>
      </c>
      <c r="AR3148" t="s">
        <v>150</v>
      </c>
      <c r="AT3148" s="2">
        <v>45156</v>
      </c>
      <c r="AU3148" s="2">
        <v>45156</v>
      </c>
      <c r="AW3148" s="2">
        <v>45156</v>
      </c>
      <c r="AX3148" t="s">
        <v>150</v>
      </c>
      <c r="AY3148" s="2">
        <v>45156</v>
      </c>
      <c r="CR3148" t="s">
        <v>5426</v>
      </c>
      <c r="CS3148" t="s">
        <v>112</v>
      </c>
      <c r="CT3148" t="s">
        <v>112</v>
      </c>
    </row>
    <row r="3149" spans="1:103" x14ac:dyDescent="0.2">
      <c r="A3149" s="1">
        <v>45156.405486111114</v>
      </c>
      <c r="C3149" t="s">
        <v>6093</v>
      </c>
      <c r="D3149" t="s">
        <v>110</v>
      </c>
      <c r="E3149" t="s">
        <v>6094</v>
      </c>
      <c r="F3149">
        <v>8054</v>
      </c>
      <c r="H3149">
        <v>1</v>
      </c>
      <c r="L3149">
        <v>0</v>
      </c>
      <c r="M3149">
        <v>0</v>
      </c>
      <c r="N3149" s="2">
        <v>45159</v>
      </c>
      <c r="O3149" t="s">
        <v>6100</v>
      </c>
      <c r="P3149" t="s">
        <v>6788</v>
      </c>
      <c r="Q3149" t="s">
        <v>6520</v>
      </c>
      <c r="R3149" t="s">
        <v>6789</v>
      </c>
      <c r="S3149" t="s">
        <v>6522</v>
      </c>
      <c r="V3149" t="s">
        <v>6098</v>
      </c>
      <c r="W3149" t="s">
        <v>1844</v>
      </c>
      <c r="AD3149">
        <v>69410</v>
      </c>
      <c r="AO3149" s="2">
        <v>45156</v>
      </c>
      <c r="AP3149" t="s">
        <v>1923</v>
      </c>
      <c r="AR3149" t="s">
        <v>150</v>
      </c>
      <c r="AT3149" s="2">
        <v>45156</v>
      </c>
      <c r="AU3149" s="2">
        <v>45159</v>
      </c>
      <c r="AW3149" s="2">
        <v>45156</v>
      </c>
      <c r="AX3149" t="s">
        <v>150</v>
      </c>
      <c r="AY3149" s="2">
        <v>45159</v>
      </c>
      <c r="CR3149">
        <v>111814</v>
      </c>
      <c r="CS3149" t="s">
        <v>112</v>
      </c>
      <c r="CT3149" t="s">
        <v>112</v>
      </c>
    </row>
    <row r="3150" spans="1:103" x14ac:dyDescent="0.2">
      <c r="A3150" s="1">
        <v>45156.412812499999</v>
      </c>
      <c r="C3150" t="s">
        <v>6093</v>
      </c>
      <c r="D3150" t="s">
        <v>110</v>
      </c>
      <c r="E3150" t="s">
        <v>6094</v>
      </c>
      <c r="F3150">
        <v>8055</v>
      </c>
      <c r="H3150">
        <v>1</v>
      </c>
      <c r="L3150">
        <v>0</v>
      </c>
      <c r="M3150">
        <v>0</v>
      </c>
      <c r="N3150" s="2">
        <v>45159</v>
      </c>
      <c r="O3150" t="s">
        <v>6137</v>
      </c>
      <c r="P3150" t="s">
        <v>6790</v>
      </c>
      <c r="Q3150" t="s">
        <v>112</v>
      </c>
      <c r="R3150" t="s">
        <v>6791</v>
      </c>
      <c r="S3150" t="s">
        <v>6792</v>
      </c>
      <c r="V3150" t="s">
        <v>6141</v>
      </c>
      <c r="W3150" t="s">
        <v>6793</v>
      </c>
      <c r="AD3150">
        <v>105160</v>
      </c>
      <c r="AO3150" s="2">
        <v>45156</v>
      </c>
      <c r="AP3150" t="s">
        <v>1923</v>
      </c>
      <c r="AR3150" t="s">
        <v>150</v>
      </c>
      <c r="AT3150" s="2">
        <v>45156</v>
      </c>
      <c r="AU3150" s="2">
        <v>45159</v>
      </c>
      <c r="AW3150" s="2">
        <v>45156</v>
      </c>
      <c r="AX3150" t="s">
        <v>150</v>
      </c>
      <c r="AY3150" s="2">
        <v>45159</v>
      </c>
      <c r="CR3150">
        <v>111816</v>
      </c>
      <c r="CS3150" t="s">
        <v>112</v>
      </c>
      <c r="CT3150" t="s">
        <v>112</v>
      </c>
    </row>
    <row r="3151" spans="1:103" x14ac:dyDescent="0.2">
      <c r="A3151" s="1">
        <v>45159.382708333331</v>
      </c>
      <c r="C3151" t="s">
        <v>6093</v>
      </c>
      <c r="D3151" t="s">
        <v>110</v>
      </c>
      <c r="E3151" t="s">
        <v>6094</v>
      </c>
      <c r="F3151">
        <v>8056</v>
      </c>
      <c r="H3151">
        <v>1</v>
      </c>
      <c r="L3151">
        <v>0</v>
      </c>
      <c r="M3151">
        <v>0</v>
      </c>
      <c r="N3151" s="2">
        <v>45162</v>
      </c>
      <c r="O3151" t="s">
        <v>6100</v>
      </c>
      <c r="P3151" t="s">
        <v>6794</v>
      </c>
      <c r="Q3151" t="s">
        <v>112</v>
      </c>
      <c r="R3151" t="s">
        <v>6795</v>
      </c>
      <c r="S3151" t="s">
        <v>6655</v>
      </c>
      <c r="V3151" t="s">
        <v>6098</v>
      </c>
      <c r="W3151" t="s">
        <v>6796</v>
      </c>
      <c r="AD3151">
        <v>392265</v>
      </c>
      <c r="AO3151" s="2">
        <v>45159</v>
      </c>
      <c r="AP3151" t="s">
        <v>1923</v>
      </c>
      <c r="AR3151" t="s">
        <v>121</v>
      </c>
      <c r="AT3151" s="2">
        <v>45159</v>
      </c>
      <c r="AU3151" s="2">
        <v>45162</v>
      </c>
      <c r="AW3151" s="2">
        <v>45159</v>
      </c>
      <c r="AX3151" t="s">
        <v>121</v>
      </c>
      <c r="AY3151" s="2">
        <v>45162</v>
      </c>
      <c r="CR3151">
        <v>111818</v>
      </c>
      <c r="CS3151" t="s">
        <v>112</v>
      </c>
      <c r="CT3151" t="s">
        <v>112</v>
      </c>
      <c r="CY3151" t="s">
        <v>266</v>
      </c>
    </row>
    <row r="3152" spans="1:103" x14ac:dyDescent="0.2">
      <c r="A3152" s="1">
        <v>45159.635092592594</v>
      </c>
      <c r="C3152" t="s">
        <v>6115</v>
      </c>
      <c r="D3152" t="s">
        <v>110</v>
      </c>
      <c r="E3152" t="s">
        <v>6094</v>
      </c>
      <c r="F3152">
        <v>8058</v>
      </c>
      <c r="H3152">
        <v>2</v>
      </c>
      <c r="L3152">
        <v>0</v>
      </c>
      <c r="M3152">
        <v>0</v>
      </c>
      <c r="N3152" s="2">
        <v>45168</v>
      </c>
      <c r="O3152" t="s">
        <v>6797</v>
      </c>
      <c r="P3152" s="3">
        <v>105633</v>
      </c>
      <c r="Q3152" t="s">
        <v>112</v>
      </c>
      <c r="R3152" t="s">
        <v>6798</v>
      </c>
      <c r="S3152" t="s">
        <v>6799</v>
      </c>
      <c r="V3152" t="s">
        <v>6528</v>
      </c>
      <c r="W3152" t="s">
        <v>571</v>
      </c>
      <c r="AD3152">
        <v>2</v>
      </c>
      <c r="AO3152" s="2">
        <v>45160</v>
      </c>
      <c r="AP3152" t="s">
        <v>351</v>
      </c>
      <c r="AQ3152" t="s">
        <v>572</v>
      </c>
      <c r="AR3152" t="s">
        <v>121</v>
      </c>
      <c r="AT3152" s="2">
        <v>45160</v>
      </c>
      <c r="AU3152" s="2">
        <v>45168</v>
      </c>
      <c r="AW3152" s="2">
        <v>45160</v>
      </c>
      <c r="AX3152" t="s">
        <v>121</v>
      </c>
      <c r="AY3152" s="2">
        <v>45168</v>
      </c>
      <c r="BV3152" s="2">
        <v>45160</v>
      </c>
      <c r="BX3152">
        <v>0</v>
      </c>
      <c r="BZ3152">
        <v>0</v>
      </c>
      <c r="CB3152">
        <v>0</v>
      </c>
      <c r="CD3152">
        <v>0</v>
      </c>
      <c r="CE3152">
        <v>0</v>
      </c>
      <c r="CF3152">
        <v>0</v>
      </c>
      <c r="CG3152">
        <v>0</v>
      </c>
      <c r="CH3152">
        <v>110478</v>
      </c>
      <c r="CJ3152" s="2">
        <v>45160</v>
      </c>
      <c r="CK3152">
        <v>203460</v>
      </c>
      <c r="CL3152">
        <v>1</v>
      </c>
      <c r="CM3152" t="s">
        <v>123</v>
      </c>
      <c r="CO3152" s="2">
        <v>45169</v>
      </c>
      <c r="CS3152" t="s">
        <v>112</v>
      </c>
      <c r="CT3152" t="s">
        <v>112</v>
      </c>
      <c r="CY3152" t="s">
        <v>266</v>
      </c>
    </row>
    <row r="3153" spans="1:103" x14ac:dyDescent="0.2">
      <c r="A3153" s="1">
        <v>45160.386597222219</v>
      </c>
      <c r="C3153" t="s">
        <v>6093</v>
      </c>
      <c r="D3153" t="s">
        <v>110</v>
      </c>
      <c r="E3153" t="s">
        <v>6094</v>
      </c>
      <c r="F3153">
        <v>8059</v>
      </c>
      <c r="H3153">
        <v>1</v>
      </c>
      <c r="L3153">
        <v>0</v>
      </c>
      <c r="M3153" t="s">
        <v>112</v>
      </c>
      <c r="N3153" s="2">
        <v>45161</v>
      </c>
      <c r="O3153" t="s">
        <v>6137</v>
      </c>
      <c r="P3153" t="s">
        <v>6800</v>
      </c>
      <c r="Q3153" t="s">
        <v>6210</v>
      </c>
      <c r="R3153" t="s">
        <v>6801</v>
      </c>
      <c r="S3153" t="s">
        <v>6802</v>
      </c>
      <c r="V3153" t="s">
        <v>6098</v>
      </c>
      <c r="W3153" t="s">
        <v>6803</v>
      </c>
      <c r="AD3153">
        <v>24200</v>
      </c>
      <c r="AO3153" s="2">
        <v>45160</v>
      </c>
      <c r="AP3153" t="s">
        <v>1923</v>
      </c>
      <c r="AR3153" t="s">
        <v>139</v>
      </c>
      <c r="AT3153" s="2">
        <v>45160</v>
      </c>
      <c r="AU3153" s="2">
        <v>45161</v>
      </c>
      <c r="AW3153" s="2">
        <v>45160</v>
      </c>
      <c r="AX3153" t="s">
        <v>139</v>
      </c>
      <c r="AY3153" s="2">
        <v>45161</v>
      </c>
      <c r="CR3153">
        <v>111821</v>
      </c>
    </row>
    <row r="3154" spans="1:103" x14ac:dyDescent="0.2">
      <c r="A3154" s="1">
        <v>45160.676527777781</v>
      </c>
      <c r="C3154" t="s">
        <v>6093</v>
      </c>
      <c r="D3154" t="s">
        <v>110</v>
      </c>
      <c r="E3154" t="s">
        <v>6094</v>
      </c>
      <c r="F3154">
        <v>8060</v>
      </c>
      <c r="H3154">
        <v>2</v>
      </c>
      <c r="L3154">
        <v>0</v>
      </c>
      <c r="M3154">
        <v>1</v>
      </c>
      <c r="N3154" s="2">
        <v>45170</v>
      </c>
      <c r="O3154" t="s">
        <v>6100</v>
      </c>
      <c r="P3154" t="s">
        <v>6710</v>
      </c>
      <c r="Q3154" t="s">
        <v>112</v>
      </c>
      <c r="R3154" t="s">
        <v>6711</v>
      </c>
      <c r="S3154" t="s">
        <v>162</v>
      </c>
      <c r="V3154" t="s">
        <v>6098</v>
      </c>
      <c r="W3154" t="s">
        <v>751</v>
      </c>
      <c r="AD3154">
        <v>32640</v>
      </c>
      <c r="AO3154" s="2">
        <v>45161</v>
      </c>
      <c r="AP3154" t="s">
        <v>351</v>
      </c>
      <c r="AQ3154" t="s">
        <v>586</v>
      </c>
      <c r="AR3154" t="s">
        <v>150</v>
      </c>
      <c r="AT3154" s="2">
        <v>45163</v>
      </c>
      <c r="AU3154" s="2">
        <v>45170</v>
      </c>
      <c r="AW3154" s="2">
        <v>45163</v>
      </c>
      <c r="AX3154" t="s">
        <v>150</v>
      </c>
      <c r="AY3154" s="2">
        <v>45170</v>
      </c>
      <c r="BV3154" s="2">
        <v>45163</v>
      </c>
      <c r="BX3154">
        <v>0</v>
      </c>
      <c r="BZ3154">
        <v>0</v>
      </c>
      <c r="CB3154">
        <v>0</v>
      </c>
      <c r="CD3154">
        <v>0</v>
      </c>
      <c r="CE3154">
        <v>0</v>
      </c>
      <c r="CF3154">
        <v>0</v>
      </c>
      <c r="CG3154">
        <v>0</v>
      </c>
      <c r="CH3154">
        <v>18250</v>
      </c>
      <c r="CJ3154" s="2">
        <v>45163</v>
      </c>
      <c r="CK3154">
        <v>20923</v>
      </c>
      <c r="CL3154">
        <v>1</v>
      </c>
      <c r="CM3154" t="s">
        <v>186</v>
      </c>
      <c r="CO3154" s="2">
        <v>45173</v>
      </c>
      <c r="CS3154" t="s">
        <v>6099</v>
      </c>
      <c r="CT3154" t="s">
        <v>112</v>
      </c>
    </row>
    <row r="3155" spans="1:103" x14ac:dyDescent="0.2">
      <c r="A3155" s="1">
        <v>45161.353356481479</v>
      </c>
      <c r="C3155" t="s">
        <v>6093</v>
      </c>
      <c r="D3155" t="s">
        <v>110</v>
      </c>
      <c r="E3155" t="s">
        <v>6094</v>
      </c>
      <c r="F3155">
        <v>8061</v>
      </c>
      <c r="H3155">
        <v>1</v>
      </c>
      <c r="L3155">
        <v>0</v>
      </c>
      <c r="M3155">
        <v>0</v>
      </c>
      <c r="N3155" s="2">
        <v>45163</v>
      </c>
      <c r="O3155" t="s">
        <v>6100</v>
      </c>
      <c r="P3155" t="s">
        <v>6513</v>
      </c>
      <c r="Q3155" t="s">
        <v>112</v>
      </c>
      <c r="R3155" t="s">
        <v>6514</v>
      </c>
      <c r="S3155" t="s">
        <v>6804</v>
      </c>
      <c r="V3155" t="s">
        <v>6098</v>
      </c>
      <c r="W3155" t="s">
        <v>1407</v>
      </c>
      <c r="AD3155">
        <v>35650</v>
      </c>
      <c r="AO3155" s="2">
        <v>45161</v>
      </c>
      <c r="AP3155" t="s">
        <v>184</v>
      </c>
      <c r="AR3155" t="s">
        <v>150</v>
      </c>
      <c r="AT3155" s="2">
        <v>45162</v>
      </c>
      <c r="AU3155" s="2">
        <v>45168</v>
      </c>
      <c r="AW3155" s="2">
        <v>45162</v>
      </c>
      <c r="AX3155" t="s">
        <v>150</v>
      </c>
      <c r="AY3155" s="2">
        <v>45168</v>
      </c>
      <c r="BB3155" t="s">
        <v>2355</v>
      </c>
      <c r="CM3155" t="s">
        <v>123</v>
      </c>
      <c r="CO3155" s="2">
        <v>45169</v>
      </c>
      <c r="CS3155" t="s">
        <v>6099</v>
      </c>
      <c r="CT3155" t="s">
        <v>112</v>
      </c>
    </row>
    <row r="3156" spans="1:103" x14ac:dyDescent="0.2">
      <c r="A3156" s="1">
        <v>45161.376851851855</v>
      </c>
      <c r="C3156" t="s">
        <v>6093</v>
      </c>
      <c r="D3156" t="s">
        <v>110</v>
      </c>
      <c r="E3156" t="s">
        <v>6094</v>
      </c>
      <c r="F3156">
        <v>8062</v>
      </c>
      <c r="H3156">
        <v>1</v>
      </c>
      <c r="L3156">
        <v>0</v>
      </c>
      <c r="M3156">
        <v>0</v>
      </c>
      <c r="N3156" s="2">
        <v>45161</v>
      </c>
      <c r="O3156" t="s">
        <v>6192</v>
      </c>
      <c r="P3156" t="s">
        <v>6805</v>
      </c>
      <c r="Q3156" t="s">
        <v>112</v>
      </c>
      <c r="R3156" t="s">
        <v>6806</v>
      </c>
      <c r="S3156" t="s">
        <v>6807</v>
      </c>
      <c r="V3156" t="s">
        <v>6141</v>
      </c>
      <c r="W3156" t="s">
        <v>3343</v>
      </c>
      <c r="AD3156">
        <v>9600</v>
      </c>
      <c r="AO3156" s="2">
        <v>45161</v>
      </c>
      <c r="AP3156" t="s">
        <v>105</v>
      </c>
      <c r="AR3156" t="s">
        <v>150</v>
      </c>
      <c r="AT3156" s="2">
        <v>45161</v>
      </c>
      <c r="AU3156" s="2">
        <v>45161</v>
      </c>
      <c r="AW3156" s="2">
        <v>45161</v>
      </c>
      <c r="AX3156" t="s">
        <v>150</v>
      </c>
      <c r="AY3156" s="2">
        <v>45161</v>
      </c>
      <c r="CS3156" t="s">
        <v>112</v>
      </c>
      <c r="CT3156" t="s">
        <v>112</v>
      </c>
    </row>
    <row r="3157" spans="1:103" x14ac:dyDescent="0.2">
      <c r="A3157" s="1">
        <v>45161.4143287037</v>
      </c>
      <c r="C3157" t="s">
        <v>6156</v>
      </c>
      <c r="D3157" t="s">
        <v>110</v>
      </c>
      <c r="E3157" t="s">
        <v>6094</v>
      </c>
      <c r="F3157">
        <v>8063</v>
      </c>
      <c r="H3157">
        <v>3</v>
      </c>
      <c r="L3157">
        <v>0</v>
      </c>
      <c r="M3157">
        <v>0</v>
      </c>
      <c r="N3157" s="2">
        <v>45173</v>
      </c>
      <c r="O3157" t="s">
        <v>6157</v>
      </c>
      <c r="P3157" t="s">
        <v>6808</v>
      </c>
      <c r="Q3157" t="s">
        <v>112</v>
      </c>
      <c r="R3157" t="s">
        <v>6809</v>
      </c>
      <c r="S3157" t="s">
        <v>6810</v>
      </c>
      <c r="V3157" t="s">
        <v>6159</v>
      </c>
      <c r="W3157" t="s">
        <v>563</v>
      </c>
      <c r="AB3157">
        <v>21</v>
      </c>
      <c r="AD3157">
        <v>1</v>
      </c>
      <c r="AO3157" s="2">
        <v>45161</v>
      </c>
      <c r="AP3157" t="s">
        <v>137</v>
      </c>
      <c r="AQ3157" t="s">
        <v>138</v>
      </c>
      <c r="AR3157" t="s">
        <v>139</v>
      </c>
      <c r="AS3157">
        <v>1</v>
      </c>
      <c r="AT3157" s="2">
        <v>45161</v>
      </c>
      <c r="AU3157" s="2">
        <v>45191</v>
      </c>
      <c r="AW3157" s="2">
        <v>45162</v>
      </c>
      <c r="AX3157" t="s">
        <v>139</v>
      </c>
      <c r="AY3157" s="2">
        <v>45194</v>
      </c>
      <c r="AZ3157" t="s">
        <v>1923</v>
      </c>
      <c r="BV3157" s="2">
        <v>45162</v>
      </c>
      <c r="BX3157">
        <v>0</v>
      </c>
      <c r="BZ3157">
        <v>0</v>
      </c>
      <c r="CB3157">
        <v>0</v>
      </c>
      <c r="CD3157">
        <v>0</v>
      </c>
      <c r="CE3157">
        <v>0</v>
      </c>
      <c r="CF3157">
        <v>0</v>
      </c>
      <c r="CG3157">
        <v>0</v>
      </c>
      <c r="CH3157">
        <v>174830</v>
      </c>
      <c r="CI3157">
        <v>1</v>
      </c>
      <c r="CJ3157" s="2">
        <v>45162</v>
      </c>
      <c r="CK3157">
        <v>228678</v>
      </c>
      <c r="CO3157" s="2">
        <v>45194</v>
      </c>
      <c r="CS3157" t="s">
        <v>112</v>
      </c>
      <c r="CT3157" t="s">
        <v>112</v>
      </c>
    </row>
    <row r="3158" spans="1:103" x14ac:dyDescent="0.2">
      <c r="A3158" s="1">
        <v>45161.452870370369</v>
      </c>
      <c r="C3158" t="s">
        <v>6093</v>
      </c>
      <c r="D3158" t="s">
        <v>110</v>
      </c>
      <c r="E3158" t="s">
        <v>6094</v>
      </c>
      <c r="F3158">
        <v>8064</v>
      </c>
      <c r="H3158">
        <v>1</v>
      </c>
      <c r="L3158">
        <v>0</v>
      </c>
      <c r="M3158">
        <v>0</v>
      </c>
      <c r="N3158" s="2">
        <v>45163</v>
      </c>
      <c r="O3158" t="s">
        <v>6137</v>
      </c>
      <c r="P3158" t="s">
        <v>6811</v>
      </c>
      <c r="Q3158" t="s">
        <v>112</v>
      </c>
      <c r="R3158" t="s">
        <v>6812</v>
      </c>
      <c r="S3158" t="s">
        <v>6813</v>
      </c>
      <c r="V3158" t="s">
        <v>6141</v>
      </c>
      <c r="W3158" t="s">
        <v>770</v>
      </c>
      <c r="AD3158">
        <v>340680</v>
      </c>
      <c r="AO3158" s="2">
        <v>45161</v>
      </c>
      <c r="AP3158" t="s">
        <v>1923</v>
      </c>
      <c r="AR3158" t="s">
        <v>121</v>
      </c>
      <c r="AT3158" s="2">
        <v>45162</v>
      </c>
      <c r="AU3158" s="2">
        <v>45173</v>
      </c>
      <c r="AW3158" s="2">
        <v>45162</v>
      </c>
      <c r="AX3158" t="s">
        <v>121</v>
      </c>
      <c r="AY3158" s="2">
        <v>45173</v>
      </c>
      <c r="CR3158">
        <v>111823</v>
      </c>
      <c r="CS3158" t="s">
        <v>112</v>
      </c>
      <c r="CT3158" t="s">
        <v>112</v>
      </c>
      <c r="CY3158" t="s">
        <v>266</v>
      </c>
    </row>
    <row r="3159" spans="1:103" x14ac:dyDescent="0.2">
      <c r="A3159" s="1">
        <v>45161.460219907407</v>
      </c>
      <c r="C3159" t="s">
        <v>6093</v>
      </c>
      <c r="D3159" t="s">
        <v>110</v>
      </c>
      <c r="E3159" t="s">
        <v>6094</v>
      </c>
      <c r="F3159">
        <v>8065</v>
      </c>
      <c r="H3159">
        <v>1</v>
      </c>
      <c r="L3159">
        <v>0</v>
      </c>
      <c r="M3159">
        <v>1</v>
      </c>
      <c r="N3159" s="2">
        <v>45191</v>
      </c>
      <c r="O3159" t="s">
        <v>6814</v>
      </c>
      <c r="R3159" t="s">
        <v>6639</v>
      </c>
      <c r="S3159" t="s">
        <v>162</v>
      </c>
      <c r="V3159" t="s">
        <v>6098</v>
      </c>
      <c r="W3159" t="s">
        <v>2128</v>
      </c>
      <c r="AD3159">
        <v>1</v>
      </c>
      <c r="AO3159" s="2">
        <v>45161</v>
      </c>
      <c r="AP3159" t="s">
        <v>1923</v>
      </c>
      <c r="AR3159" t="s">
        <v>150</v>
      </c>
      <c r="AT3159" s="2">
        <v>45173</v>
      </c>
      <c r="AU3159" s="2">
        <v>45189</v>
      </c>
      <c r="AW3159" s="2">
        <v>45173</v>
      </c>
      <c r="AX3159" t="s">
        <v>150</v>
      </c>
      <c r="AY3159" s="2">
        <v>45189</v>
      </c>
      <c r="BB3159" t="s">
        <v>1297</v>
      </c>
      <c r="BL3159" t="s">
        <v>313</v>
      </c>
      <c r="CM3159" t="s">
        <v>123</v>
      </c>
      <c r="CR3159">
        <v>278481</v>
      </c>
    </row>
    <row r="3160" spans="1:103" x14ac:dyDescent="0.2">
      <c r="A3160" s="1">
        <v>45161.464259259257</v>
      </c>
      <c r="C3160" t="s">
        <v>6093</v>
      </c>
      <c r="D3160" t="s">
        <v>110</v>
      </c>
      <c r="E3160" t="s">
        <v>6094</v>
      </c>
      <c r="F3160">
        <v>8066</v>
      </c>
      <c r="H3160">
        <v>1</v>
      </c>
      <c r="L3160">
        <v>0</v>
      </c>
      <c r="M3160">
        <v>1</v>
      </c>
      <c r="N3160" s="2">
        <v>45191</v>
      </c>
      <c r="O3160" t="s">
        <v>6814</v>
      </c>
      <c r="R3160" t="s">
        <v>6639</v>
      </c>
      <c r="S3160" t="s">
        <v>162</v>
      </c>
      <c r="V3160" t="s">
        <v>6098</v>
      </c>
      <c r="W3160" t="s">
        <v>2128</v>
      </c>
      <c r="AD3160">
        <v>1</v>
      </c>
      <c r="AO3160" s="2">
        <v>45161</v>
      </c>
      <c r="AP3160" t="s">
        <v>1923</v>
      </c>
      <c r="AR3160" t="s">
        <v>121</v>
      </c>
      <c r="AT3160" s="2">
        <v>45173</v>
      </c>
      <c r="AU3160" s="2">
        <v>45198</v>
      </c>
      <c r="AW3160" s="2">
        <v>45173</v>
      </c>
      <c r="AX3160" t="s">
        <v>121</v>
      </c>
      <c r="AY3160" s="2">
        <v>45198</v>
      </c>
      <c r="BB3160" t="s">
        <v>807</v>
      </c>
      <c r="BL3160" t="s">
        <v>313</v>
      </c>
      <c r="CM3160" t="s">
        <v>123</v>
      </c>
      <c r="CR3160">
        <v>278029</v>
      </c>
      <c r="CY3160" t="s">
        <v>266</v>
      </c>
    </row>
    <row r="3161" spans="1:103" x14ac:dyDescent="0.2">
      <c r="A3161" s="1">
        <v>45161.471099537041</v>
      </c>
      <c r="C3161" t="s">
        <v>6156</v>
      </c>
      <c r="D3161" t="s">
        <v>110</v>
      </c>
      <c r="E3161" t="s">
        <v>6094</v>
      </c>
      <c r="F3161">
        <v>8067</v>
      </c>
      <c r="H3161">
        <v>3</v>
      </c>
      <c r="L3161">
        <v>0</v>
      </c>
      <c r="M3161">
        <v>0</v>
      </c>
      <c r="N3161" s="2">
        <v>45166</v>
      </c>
      <c r="O3161" t="s">
        <v>6157</v>
      </c>
      <c r="P3161" t="s">
        <v>6399</v>
      </c>
      <c r="Q3161" t="s">
        <v>112</v>
      </c>
      <c r="R3161" t="s">
        <v>6398</v>
      </c>
      <c r="S3161" t="s">
        <v>6161</v>
      </c>
      <c r="V3161" t="s">
        <v>6159</v>
      </c>
      <c r="W3161" t="s">
        <v>6815</v>
      </c>
      <c r="AD3161">
        <v>2</v>
      </c>
      <c r="AO3161" s="2">
        <v>45162</v>
      </c>
      <c r="AP3161" t="s">
        <v>351</v>
      </c>
      <c r="AQ3161" t="s">
        <v>352</v>
      </c>
      <c r="AR3161" t="s">
        <v>150</v>
      </c>
      <c r="AT3161" s="2">
        <v>45162</v>
      </c>
      <c r="AU3161" s="2">
        <v>45166</v>
      </c>
      <c r="AW3161" s="2">
        <v>45162</v>
      </c>
      <c r="AX3161" t="s">
        <v>150</v>
      </c>
      <c r="AY3161" s="2">
        <v>45166</v>
      </c>
      <c r="BV3161" s="2">
        <v>45162</v>
      </c>
      <c r="BX3161">
        <v>0</v>
      </c>
      <c r="BZ3161">
        <v>0</v>
      </c>
      <c r="CB3161">
        <v>0</v>
      </c>
      <c r="CD3161">
        <v>0</v>
      </c>
      <c r="CE3161">
        <v>0</v>
      </c>
      <c r="CF3161">
        <v>0</v>
      </c>
      <c r="CG3161">
        <v>0</v>
      </c>
      <c r="CH3161">
        <v>1578</v>
      </c>
      <c r="CI3161">
        <v>1</v>
      </c>
      <c r="CJ3161" s="2">
        <v>45162</v>
      </c>
      <c r="CK3161">
        <v>25560</v>
      </c>
      <c r="CL3161">
        <v>1</v>
      </c>
      <c r="CM3161" t="s">
        <v>123</v>
      </c>
      <c r="CO3161" s="2">
        <v>45167</v>
      </c>
      <c r="CS3161" t="s">
        <v>112</v>
      </c>
      <c r="CT3161" t="s">
        <v>112</v>
      </c>
    </row>
    <row r="3162" spans="1:103" x14ac:dyDescent="0.2">
      <c r="A3162" s="1">
        <v>45161.485601851855</v>
      </c>
      <c r="C3162" t="s">
        <v>6093</v>
      </c>
      <c r="D3162" t="s">
        <v>110</v>
      </c>
      <c r="E3162" t="s">
        <v>6094</v>
      </c>
      <c r="F3162">
        <v>8068</v>
      </c>
      <c r="H3162">
        <v>1</v>
      </c>
      <c r="L3162">
        <v>0</v>
      </c>
      <c r="M3162">
        <v>0</v>
      </c>
      <c r="N3162" s="2">
        <v>45184</v>
      </c>
      <c r="O3162" t="s">
        <v>6100</v>
      </c>
      <c r="P3162" t="s">
        <v>6816</v>
      </c>
      <c r="Q3162" t="s">
        <v>112</v>
      </c>
      <c r="R3162" t="s">
        <v>6817</v>
      </c>
      <c r="S3162" t="s">
        <v>6124</v>
      </c>
      <c r="V3162" t="s">
        <v>6098</v>
      </c>
      <c r="W3162" t="s">
        <v>658</v>
      </c>
      <c r="AD3162">
        <v>135280</v>
      </c>
      <c r="AO3162" s="2">
        <v>45161</v>
      </c>
      <c r="AP3162" t="s">
        <v>1923</v>
      </c>
      <c r="AR3162" t="s">
        <v>139</v>
      </c>
      <c r="AT3162" s="2">
        <v>45162</v>
      </c>
      <c r="AU3162" s="2">
        <v>45184</v>
      </c>
      <c r="AW3162" s="2">
        <v>45162</v>
      </c>
      <c r="AX3162" t="s">
        <v>139</v>
      </c>
      <c r="AY3162" s="2">
        <v>45184</v>
      </c>
      <c r="CR3162">
        <v>111824</v>
      </c>
      <c r="CS3162" t="s">
        <v>6099</v>
      </c>
      <c r="CT3162" t="s">
        <v>112</v>
      </c>
    </row>
    <row r="3163" spans="1:103" x14ac:dyDescent="0.2">
      <c r="A3163" s="1">
        <v>45161.487268518518</v>
      </c>
      <c r="C3163" t="s">
        <v>6093</v>
      </c>
      <c r="D3163" t="s">
        <v>110</v>
      </c>
      <c r="E3163" t="s">
        <v>6094</v>
      </c>
      <c r="F3163">
        <v>8069</v>
      </c>
      <c r="H3163">
        <v>1</v>
      </c>
      <c r="L3163">
        <v>0</v>
      </c>
      <c r="M3163">
        <v>1</v>
      </c>
      <c r="N3163" s="2">
        <v>45194</v>
      </c>
      <c r="O3163" t="s">
        <v>6100</v>
      </c>
      <c r="P3163" t="s">
        <v>6816</v>
      </c>
      <c r="Q3163" t="s">
        <v>112</v>
      </c>
      <c r="R3163" t="s">
        <v>6817</v>
      </c>
      <c r="S3163" t="s">
        <v>162</v>
      </c>
      <c r="V3163" t="s">
        <v>6098</v>
      </c>
      <c r="W3163" t="s">
        <v>658</v>
      </c>
      <c r="AD3163">
        <v>226000</v>
      </c>
      <c r="AO3163" s="2">
        <v>45161</v>
      </c>
      <c r="AP3163" t="s">
        <v>1923</v>
      </c>
      <c r="AR3163" t="s">
        <v>139</v>
      </c>
      <c r="AT3163" s="2">
        <v>45162</v>
      </c>
      <c r="AU3163" s="2">
        <v>45190</v>
      </c>
      <c r="AW3163" s="2">
        <v>45162</v>
      </c>
      <c r="AX3163" t="s">
        <v>139</v>
      </c>
      <c r="AY3163" s="2">
        <v>45190</v>
      </c>
      <c r="BB3163" t="s">
        <v>258</v>
      </c>
      <c r="BQ3163" t="s">
        <v>1777</v>
      </c>
      <c r="CR3163">
        <v>111860</v>
      </c>
      <c r="CS3163" t="s">
        <v>6099</v>
      </c>
      <c r="CT3163" t="s">
        <v>112</v>
      </c>
    </row>
    <row r="3164" spans="1:103" x14ac:dyDescent="0.2">
      <c r="A3164" s="1">
        <v>45161.505555555559</v>
      </c>
      <c r="C3164" t="s">
        <v>6093</v>
      </c>
      <c r="D3164" t="s">
        <v>110</v>
      </c>
      <c r="E3164" t="s">
        <v>6094</v>
      </c>
      <c r="F3164">
        <v>8070</v>
      </c>
      <c r="H3164">
        <v>1</v>
      </c>
      <c r="L3164">
        <v>0</v>
      </c>
      <c r="M3164">
        <v>1</v>
      </c>
      <c r="N3164" s="2">
        <v>45166</v>
      </c>
      <c r="O3164" t="s">
        <v>6100</v>
      </c>
      <c r="P3164" t="s">
        <v>6770</v>
      </c>
      <c r="Q3164" t="s">
        <v>112</v>
      </c>
      <c r="R3164" t="s">
        <v>6707</v>
      </c>
      <c r="S3164" t="s">
        <v>162</v>
      </c>
      <c r="V3164" t="s">
        <v>6098</v>
      </c>
      <c r="W3164" t="s">
        <v>1844</v>
      </c>
      <c r="AD3164">
        <v>104500</v>
      </c>
      <c r="AO3164" s="2">
        <v>45161</v>
      </c>
      <c r="AP3164" t="s">
        <v>1923</v>
      </c>
      <c r="AR3164" t="s">
        <v>150</v>
      </c>
      <c r="AT3164" s="2">
        <v>45162</v>
      </c>
      <c r="AU3164" s="2">
        <v>45166</v>
      </c>
      <c r="AW3164" s="2">
        <v>45162</v>
      </c>
      <c r="AX3164" t="s">
        <v>150</v>
      </c>
      <c r="AY3164" s="2">
        <v>45166</v>
      </c>
      <c r="BL3164" t="s">
        <v>986</v>
      </c>
      <c r="CR3164">
        <v>111826</v>
      </c>
      <c r="CS3164" t="s">
        <v>6099</v>
      </c>
      <c r="CT3164" t="s">
        <v>112</v>
      </c>
    </row>
    <row r="3165" spans="1:103" x14ac:dyDescent="0.2">
      <c r="A3165" s="1">
        <v>45162.415752314817</v>
      </c>
      <c r="C3165" t="s">
        <v>6093</v>
      </c>
      <c r="D3165" t="s">
        <v>110</v>
      </c>
      <c r="E3165" t="s">
        <v>6094</v>
      </c>
      <c r="F3165">
        <v>8074</v>
      </c>
      <c r="H3165">
        <v>1</v>
      </c>
      <c r="L3165">
        <v>0</v>
      </c>
      <c r="M3165">
        <v>0</v>
      </c>
      <c r="N3165" s="2">
        <v>45177</v>
      </c>
      <c r="O3165" t="s">
        <v>6100</v>
      </c>
      <c r="P3165" t="s">
        <v>6712</v>
      </c>
      <c r="Q3165" t="s">
        <v>112</v>
      </c>
      <c r="R3165" t="s">
        <v>6713</v>
      </c>
      <c r="S3165" t="s">
        <v>6818</v>
      </c>
      <c r="V3165" t="s">
        <v>6098</v>
      </c>
      <c r="W3165" t="s">
        <v>995</v>
      </c>
      <c r="AD3165">
        <v>1800</v>
      </c>
      <c r="AO3165" s="2">
        <v>45162</v>
      </c>
      <c r="AP3165" t="s">
        <v>265</v>
      </c>
      <c r="AR3165" t="s">
        <v>150</v>
      </c>
      <c r="AT3165" s="2">
        <v>45162</v>
      </c>
      <c r="AU3165" s="2">
        <v>45177</v>
      </c>
      <c r="AW3165" s="2">
        <v>45162</v>
      </c>
      <c r="AX3165" t="s">
        <v>150</v>
      </c>
      <c r="AY3165" s="2">
        <v>45177</v>
      </c>
      <c r="CM3165" t="s">
        <v>186</v>
      </c>
      <c r="CO3165" s="2">
        <v>45180</v>
      </c>
      <c r="CS3165" t="s">
        <v>6099</v>
      </c>
      <c r="CT3165" t="s">
        <v>112</v>
      </c>
    </row>
    <row r="3166" spans="1:103" x14ac:dyDescent="0.2">
      <c r="A3166" s="1">
        <v>45162.425625000003</v>
      </c>
      <c r="C3166" t="s">
        <v>6115</v>
      </c>
      <c r="D3166" t="s">
        <v>110</v>
      </c>
      <c r="E3166" t="s">
        <v>6094</v>
      </c>
      <c r="F3166">
        <v>8075</v>
      </c>
      <c r="H3166">
        <v>3</v>
      </c>
      <c r="L3166">
        <v>0</v>
      </c>
      <c r="M3166">
        <v>0</v>
      </c>
      <c r="N3166" s="2">
        <v>45176</v>
      </c>
      <c r="O3166" t="s">
        <v>6177</v>
      </c>
      <c r="P3166" s="3">
        <v>2300122244</v>
      </c>
      <c r="Q3166" t="s">
        <v>112</v>
      </c>
      <c r="R3166">
        <v>2300122244</v>
      </c>
      <c r="S3166" t="s">
        <v>162</v>
      </c>
      <c r="V3166" t="s">
        <v>536</v>
      </c>
      <c r="W3166" t="s">
        <v>327</v>
      </c>
      <c r="AD3166">
        <v>2</v>
      </c>
      <c r="AO3166" s="2">
        <v>45162</v>
      </c>
      <c r="AP3166" t="s">
        <v>165</v>
      </c>
      <c r="AQ3166" t="s">
        <v>209</v>
      </c>
      <c r="AR3166" t="s">
        <v>139</v>
      </c>
      <c r="AT3166" s="2">
        <v>45162</v>
      </c>
      <c r="AU3166" s="2">
        <v>45176</v>
      </c>
      <c r="AW3166" s="2">
        <v>45162</v>
      </c>
      <c r="AX3166" t="s">
        <v>139</v>
      </c>
      <c r="AY3166" s="2">
        <v>45176</v>
      </c>
      <c r="BV3166" s="2">
        <v>45162</v>
      </c>
      <c r="BX3166">
        <v>0</v>
      </c>
      <c r="BZ3166">
        <v>0</v>
      </c>
      <c r="CB3166">
        <v>0</v>
      </c>
      <c r="CD3166">
        <v>0</v>
      </c>
      <c r="CE3166">
        <v>0</v>
      </c>
      <c r="CF3166">
        <v>0</v>
      </c>
      <c r="CG3166">
        <v>0</v>
      </c>
      <c r="CH3166">
        <v>19442</v>
      </c>
      <c r="CI3166">
        <v>1</v>
      </c>
      <c r="CJ3166" s="2">
        <v>45162</v>
      </c>
      <c r="CK3166">
        <v>33497</v>
      </c>
      <c r="CO3166" s="2">
        <v>45180</v>
      </c>
      <c r="CS3166" t="s">
        <v>112</v>
      </c>
      <c r="CT3166" t="s">
        <v>112</v>
      </c>
    </row>
    <row r="3167" spans="1:103" x14ac:dyDescent="0.2">
      <c r="A3167" s="1">
        <v>45163.387928240743</v>
      </c>
      <c r="C3167" t="s">
        <v>6093</v>
      </c>
      <c r="D3167" t="s">
        <v>110</v>
      </c>
      <c r="E3167" t="s">
        <v>6094</v>
      </c>
      <c r="F3167">
        <v>8076</v>
      </c>
      <c r="H3167">
        <v>1</v>
      </c>
      <c r="L3167">
        <v>0</v>
      </c>
      <c r="M3167">
        <v>0</v>
      </c>
      <c r="N3167" s="2">
        <v>45168</v>
      </c>
      <c r="O3167" t="s">
        <v>6192</v>
      </c>
      <c r="P3167" t="s">
        <v>6819</v>
      </c>
      <c r="Q3167" t="s">
        <v>112</v>
      </c>
      <c r="R3167" t="s">
        <v>6820</v>
      </c>
      <c r="S3167" t="s">
        <v>6466</v>
      </c>
      <c r="V3167" t="s">
        <v>6141</v>
      </c>
      <c r="W3167" t="s">
        <v>177</v>
      </c>
      <c r="AD3167">
        <v>345120</v>
      </c>
      <c r="AO3167" s="2">
        <v>45163</v>
      </c>
      <c r="AP3167" t="s">
        <v>1923</v>
      </c>
      <c r="AR3167" t="s">
        <v>139</v>
      </c>
      <c r="AT3167" s="2">
        <v>45166</v>
      </c>
      <c r="AU3167" s="2">
        <v>45176</v>
      </c>
      <c r="AW3167" s="2">
        <v>45166</v>
      </c>
      <c r="AX3167" t="s">
        <v>139</v>
      </c>
      <c r="AY3167" s="2">
        <v>45176</v>
      </c>
      <c r="BB3167" t="s">
        <v>1410</v>
      </c>
      <c r="CR3167">
        <v>111827</v>
      </c>
      <c r="CS3167" t="s">
        <v>112</v>
      </c>
      <c r="CT3167" t="s">
        <v>112</v>
      </c>
    </row>
    <row r="3168" spans="1:103" x14ac:dyDescent="0.2">
      <c r="A3168" s="1">
        <v>45163.407581018517</v>
      </c>
      <c r="C3168" t="s">
        <v>6093</v>
      </c>
      <c r="D3168" t="s">
        <v>110</v>
      </c>
      <c r="E3168" t="s">
        <v>6094</v>
      </c>
      <c r="F3168">
        <v>8077</v>
      </c>
      <c r="H3168">
        <v>1</v>
      </c>
      <c r="L3168">
        <v>0</v>
      </c>
      <c r="M3168">
        <v>0</v>
      </c>
      <c r="N3168" s="2">
        <v>45166</v>
      </c>
      <c r="O3168" t="s">
        <v>6137</v>
      </c>
      <c r="P3168" t="s">
        <v>6821</v>
      </c>
      <c r="Q3168" t="s">
        <v>6304</v>
      </c>
      <c r="R3168" t="s">
        <v>6822</v>
      </c>
      <c r="S3168" t="s">
        <v>6823</v>
      </c>
      <c r="V3168" t="s">
        <v>6141</v>
      </c>
      <c r="W3168" t="s">
        <v>6460</v>
      </c>
      <c r="AD3168">
        <v>7950</v>
      </c>
      <c r="AO3168" s="2">
        <v>45163</v>
      </c>
      <c r="AP3168" t="s">
        <v>1923</v>
      </c>
      <c r="AR3168" t="s">
        <v>150</v>
      </c>
      <c r="AT3168" s="2">
        <v>45163</v>
      </c>
      <c r="AU3168" s="2">
        <v>45166</v>
      </c>
      <c r="AW3168" s="2">
        <v>45163</v>
      </c>
      <c r="AX3168" t="s">
        <v>150</v>
      </c>
      <c r="AY3168" s="2">
        <v>45166</v>
      </c>
      <c r="CR3168">
        <v>111828</v>
      </c>
      <c r="CS3168" t="s">
        <v>112</v>
      </c>
      <c r="CT3168" t="s">
        <v>112</v>
      </c>
    </row>
    <row r="3169" spans="1:103" x14ac:dyDescent="0.2">
      <c r="A3169" s="1">
        <v>45163.435057870367</v>
      </c>
      <c r="C3169" t="s">
        <v>6093</v>
      </c>
      <c r="D3169" t="s">
        <v>110</v>
      </c>
      <c r="E3169" t="s">
        <v>6094</v>
      </c>
      <c r="F3169">
        <v>8078</v>
      </c>
      <c r="H3169">
        <v>1</v>
      </c>
      <c r="L3169">
        <v>0</v>
      </c>
      <c r="M3169">
        <v>0</v>
      </c>
      <c r="N3169" s="2">
        <v>45177</v>
      </c>
      <c r="O3169" t="s">
        <v>6095</v>
      </c>
      <c r="P3169" t="s">
        <v>6824</v>
      </c>
      <c r="Q3169" t="s">
        <v>112</v>
      </c>
      <c r="R3169" t="s">
        <v>6825</v>
      </c>
      <c r="S3169" t="s">
        <v>6826</v>
      </c>
      <c r="V3169" t="s">
        <v>6098</v>
      </c>
      <c r="W3169" t="s">
        <v>2240</v>
      </c>
      <c r="AD3169">
        <v>689020</v>
      </c>
      <c r="AO3169" s="2">
        <v>45163</v>
      </c>
      <c r="AP3169" t="s">
        <v>1923</v>
      </c>
      <c r="AR3169" t="s">
        <v>121</v>
      </c>
      <c r="AT3169" s="2">
        <v>45166</v>
      </c>
      <c r="AU3169" s="2">
        <v>45184</v>
      </c>
      <c r="AW3169" s="2">
        <v>45166</v>
      </c>
      <c r="AX3169" t="s">
        <v>121</v>
      </c>
      <c r="AY3169" s="2">
        <v>45184</v>
      </c>
      <c r="CR3169">
        <v>111829</v>
      </c>
      <c r="CS3169" t="s">
        <v>6099</v>
      </c>
      <c r="CT3169" t="s">
        <v>112</v>
      </c>
      <c r="CY3169" t="s">
        <v>266</v>
      </c>
    </row>
    <row r="3170" spans="1:103" x14ac:dyDescent="0.2">
      <c r="A3170" s="1">
        <v>45163.535277777781</v>
      </c>
      <c r="C3170" t="s">
        <v>6093</v>
      </c>
      <c r="D3170" t="s">
        <v>110</v>
      </c>
      <c r="E3170" t="s">
        <v>6094</v>
      </c>
      <c r="F3170">
        <v>8082</v>
      </c>
      <c r="H3170">
        <v>1</v>
      </c>
      <c r="L3170">
        <v>0</v>
      </c>
      <c r="M3170">
        <v>1</v>
      </c>
      <c r="N3170" s="2">
        <v>45182</v>
      </c>
      <c r="O3170" t="s">
        <v>6095</v>
      </c>
      <c r="P3170" t="s">
        <v>6827</v>
      </c>
      <c r="R3170" t="s">
        <v>6828</v>
      </c>
      <c r="S3170" t="s">
        <v>162</v>
      </c>
      <c r="V3170" t="s">
        <v>6098</v>
      </c>
      <c r="W3170" t="s">
        <v>250</v>
      </c>
      <c r="AD3170">
        <v>1888240</v>
      </c>
      <c r="AO3170" s="2">
        <v>45163</v>
      </c>
      <c r="AP3170" t="s">
        <v>1923</v>
      </c>
      <c r="AR3170" t="s">
        <v>121</v>
      </c>
      <c r="AT3170" s="2">
        <v>45166</v>
      </c>
      <c r="AU3170" s="2">
        <v>45183</v>
      </c>
      <c r="AW3170" s="2">
        <v>45166</v>
      </c>
      <c r="AX3170" t="s">
        <v>121</v>
      </c>
      <c r="AY3170" s="2">
        <v>45183</v>
      </c>
      <c r="BB3170" t="s">
        <v>258</v>
      </c>
      <c r="BL3170" t="s">
        <v>228</v>
      </c>
      <c r="CR3170">
        <v>111830</v>
      </c>
      <c r="CS3170" t="s">
        <v>6099</v>
      </c>
      <c r="CY3170" t="s">
        <v>266</v>
      </c>
    </row>
    <row r="3171" spans="1:103" x14ac:dyDescent="0.2">
      <c r="A3171" s="1">
        <v>45163.661261574074</v>
      </c>
      <c r="C3171" t="s">
        <v>6093</v>
      </c>
      <c r="D3171" t="s">
        <v>110</v>
      </c>
      <c r="E3171" t="s">
        <v>6094</v>
      </c>
      <c r="F3171">
        <v>8083</v>
      </c>
      <c r="H3171">
        <v>1</v>
      </c>
      <c r="L3171">
        <v>0</v>
      </c>
      <c r="M3171">
        <v>1</v>
      </c>
      <c r="N3171" s="2">
        <v>45195</v>
      </c>
      <c r="O3171" t="s">
        <v>6100</v>
      </c>
      <c r="P3171" t="s">
        <v>6710</v>
      </c>
      <c r="Q3171" t="s">
        <v>112</v>
      </c>
      <c r="R3171" t="s">
        <v>6711</v>
      </c>
      <c r="S3171" t="s">
        <v>162</v>
      </c>
      <c r="V3171" t="s">
        <v>6098</v>
      </c>
      <c r="W3171" t="s">
        <v>751</v>
      </c>
      <c r="AD3171">
        <v>261480</v>
      </c>
      <c r="AO3171" s="2">
        <v>45166</v>
      </c>
      <c r="AP3171" t="s">
        <v>351</v>
      </c>
      <c r="AR3171" t="s">
        <v>121</v>
      </c>
      <c r="AT3171" s="2">
        <v>45176</v>
      </c>
      <c r="AU3171" s="2">
        <v>45195</v>
      </c>
      <c r="AW3171" s="2">
        <v>45176</v>
      </c>
      <c r="AX3171" t="s">
        <v>121</v>
      </c>
      <c r="AY3171" s="2">
        <v>45195</v>
      </c>
      <c r="CM3171" t="s">
        <v>123</v>
      </c>
      <c r="CO3171" s="2">
        <v>45196</v>
      </c>
      <c r="CS3171" t="s">
        <v>6099</v>
      </c>
      <c r="CT3171" t="s">
        <v>112</v>
      </c>
      <c r="CY3171" t="s">
        <v>266</v>
      </c>
    </row>
    <row r="3172" spans="1:103" x14ac:dyDescent="0.2">
      <c r="A3172" s="1">
        <v>45163.662222222221</v>
      </c>
      <c r="C3172" t="s">
        <v>6093</v>
      </c>
      <c r="D3172" t="s">
        <v>110</v>
      </c>
      <c r="E3172" t="s">
        <v>6094</v>
      </c>
      <c r="F3172">
        <v>8084</v>
      </c>
      <c r="H3172">
        <v>3</v>
      </c>
      <c r="L3172">
        <v>0</v>
      </c>
      <c r="M3172">
        <v>1</v>
      </c>
      <c r="N3172" s="2">
        <v>45195</v>
      </c>
      <c r="O3172" t="s">
        <v>6100</v>
      </c>
      <c r="P3172" t="s">
        <v>6710</v>
      </c>
      <c r="Q3172" t="s">
        <v>112</v>
      </c>
      <c r="R3172" t="s">
        <v>6711</v>
      </c>
      <c r="S3172" t="s">
        <v>162</v>
      </c>
      <c r="V3172" t="s">
        <v>6098</v>
      </c>
      <c r="W3172" t="s">
        <v>751</v>
      </c>
      <c r="AD3172">
        <v>181800</v>
      </c>
      <c r="AO3172" s="2">
        <v>45166</v>
      </c>
      <c r="AP3172" t="s">
        <v>351</v>
      </c>
      <c r="AQ3172" t="s">
        <v>586</v>
      </c>
      <c r="AR3172" t="s">
        <v>121</v>
      </c>
      <c r="AT3172" s="2">
        <v>45176</v>
      </c>
      <c r="AU3172" s="2">
        <v>45195</v>
      </c>
      <c r="AW3172" s="2">
        <v>45176</v>
      </c>
      <c r="AX3172" t="s">
        <v>121</v>
      </c>
      <c r="AY3172" s="2">
        <v>45195</v>
      </c>
      <c r="BV3172" s="2">
        <v>45176</v>
      </c>
      <c r="BX3172">
        <v>0</v>
      </c>
      <c r="BZ3172">
        <v>0</v>
      </c>
      <c r="CB3172">
        <v>0</v>
      </c>
      <c r="CD3172">
        <v>0</v>
      </c>
      <c r="CE3172">
        <v>0</v>
      </c>
      <c r="CF3172">
        <v>0</v>
      </c>
      <c r="CG3172">
        <v>0</v>
      </c>
      <c r="CH3172">
        <v>61108</v>
      </c>
      <c r="CI3172">
        <v>1</v>
      </c>
      <c r="CJ3172" s="2">
        <v>45177</v>
      </c>
      <c r="CK3172">
        <v>123660</v>
      </c>
      <c r="CL3172">
        <v>1</v>
      </c>
      <c r="CM3172" t="s">
        <v>123</v>
      </c>
      <c r="CN3172" t="s">
        <v>6829</v>
      </c>
      <c r="CO3172" s="2">
        <v>45196</v>
      </c>
      <c r="CS3172" t="s">
        <v>6099</v>
      </c>
      <c r="CT3172" t="s">
        <v>112</v>
      </c>
      <c r="CY3172" t="s">
        <v>142</v>
      </c>
    </row>
    <row r="3173" spans="1:103" x14ac:dyDescent="0.2">
      <c r="A3173" s="1">
        <v>45163.664768518516</v>
      </c>
      <c r="C3173" t="s">
        <v>6093</v>
      </c>
      <c r="D3173" t="s">
        <v>110</v>
      </c>
      <c r="E3173" t="s">
        <v>6094</v>
      </c>
      <c r="F3173">
        <v>8085</v>
      </c>
      <c r="H3173">
        <v>2</v>
      </c>
      <c r="L3173">
        <v>0</v>
      </c>
      <c r="M3173">
        <v>1</v>
      </c>
      <c r="N3173" s="2">
        <v>45195</v>
      </c>
      <c r="O3173" t="s">
        <v>6100</v>
      </c>
      <c r="P3173" t="s">
        <v>6710</v>
      </c>
      <c r="Q3173" t="s">
        <v>112</v>
      </c>
      <c r="R3173" t="s">
        <v>6711</v>
      </c>
      <c r="S3173" t="s">
        <v>162</v>
      </c>
      <c r="V3173" t="s">
        <v>6098</v>
      </c>
      <c r="W3173" t="s">
        <v>751</v>
      </c>
      <c r="AD3173">
        <v>251580</v>
      </c>
      <c r="AO3173" s="2">
        <v>45166</v>
      </c>
      <c r="AP3173" t="s">
        <v>351</v>
      </c>
      <c r="AQ3173" t="s">
        <v>586</v>
      </c>
      <c r="AR3173" t="s">
        <v>121</v>
      </c>
      <c r="AT3173" s="2">
        <v>45176</v>
      </c>
      <c r="AU3173" s="2">
        <v>45195</v>
      </c>
      <c r="AW3173" s="2">
        <v>45176</v>
      </c>
      <c r="AX3173" t="s">
        <v>121</v>
      </c>
      <c r="AY3173" s="2">
        <v>45195</v>
      </c>
      <c r="BV3173" s="2">
        <v>45176</v>
      </c>
      <c r="BX3173">
        <v>0</v>
      </c>
      <c r="BZ3173">
        <v>0</v>
      </c>
      <c r="CB3173">
        <v>0</v>
      </c>
      <c r="CD3173">
        <v>0</v>
      </c>
      <c r="CE3173">
        <v>0</v>
      </c>
      <c r="CF3173">
        <v>0</v>
      </c>
      <c r="CG3173">
        <v>0</v>
      </c>
      <c r="CH3173">
        <v>128259</v>
      </c>
      <c r="CJ3173" s="2">
        <v>45176</v>
      </c>
      <c r="CK3173">
        <v>161268</v>
      </c>
      <c r="CL3173">
        <v>1</v>
      </c>
      <c r="CM3173" t="s">
        <v>123</v>
      </c>
      <c r="CO3173" s="2">
        <v>45196</v>
      </c>
      <c r="CS3173" t="s">
        <v>6099</v>
      </c>
      <c r="CT3173" t="s">
        <v>112</v>
      </c>
      <c r="CY3173" t="s">
        <v>142</v>
      </c>
    </row>
    <row r="3174" spans="1:103" x14ac:dyDescent="0.2">
      <c r="A3174" s="1">
        <v>45163.712141203701</v>
      </c>
      <c r="C3174" t="s">
        <v>6093</v>
      </c>
      <c r="D3174" t="s">
        <v>110</v>
      </c>
      <c r="E3174" t="s">
        <v>6094</v>
      </c>
      <c r="F3174">
        <v>8086</v>
      </c>
      <c r="H3174">
        <v>3</v>
      </c>
      <c r="L3174">
        <v>0</v>
      </c>
      <c r="M3174">
        <v>0</v>
      </c>
      <c r="N3174" s="2">
        <v>45176</v>
      </c>
      <c r="O3174" t="s">
        <v>6137</v>
      </c>
      <c r="P3174" t="s">
        <v>112</v>
      </c>
      <c r="Q3174" t="s">
        <v>112</v>
      </c>
      <c r="S3174" t="s">
        <v>6176</v>
      </c>
      <c r="V3174" t="s">
        <v>6141</v>
      </c>
      <c r="W3174" t="s">
        <v>526</v>
      </c>
      <c r="AD3174">
        <v>1</v>
      </c>
      <c r="AO3174" s="2">
        <v>45166</v>
      </c>
      <c r="AP3174" t="s">
        <v>184</v>
      </c>
      <c r="AQ3174" t="s">
        <v>894</v>
      </c>
      <c r="AR3174" t="s">
        <v>150</v>
      </c>
      <c r="AT3174" s="2">
        <v>45170</v>
      </c>
      <c r="AU3174" s="2">
        <v>45182</v>
      </c>
      <c r="AW3174" s="2">
        <v>45170</v>
      </c>
      <c r="AX3174" t="s">
        <v>150</v>
      </c>
      <c r="AY3174" s="2">
        <v>45182</v>
      </c>
      <c r="BV3174" s="2">
        <v>45170</v>
      </c>
      <c r="BX3174">
        <v>0</v>
      </c>
      <c r="BZ3174">
        <v>0</v>
      </c>
      <c r="CB3174">
        <v>0</v>
      </c>
      <c r="CD3174">
        <v>0</v>
      </c>
      <c r="CE3174">
        <v>0</v>
      </c>
      <c r="CF3174">
        <v>0</v>
      </c>
      <c r="CG3174">
        <v>0</v>
      </c>
      <c r="CH3174">
        <v>12180</v>
      </c>
      <c r="CI3174">
        <v>1</v>
      </c>
      <c r="CJ3174" s="2">
        <v>45170</v>
      </c>
      <c r="CK3174">
        <v>19159</v>
      </c>
      <c r="CM3174" t="s">
        <v>123</v>
      </c>
      <c r="CN3174" t="s">
        <v>6830</v>
      </c>
      <c r="CO3174" s="2">
        <v>45183</v>
      </c>
      <c r="CS3174" t="s">
        <v>112</v>
      </c>
      <c r="CT3174" t="s">
        <v>112</v>
      </c>
    </row>
    <row r="3175" spans="1:103" x14ac:dyDescent="0.2">
      <c r="A3175" s="1">
        <v>45166.428310185183</v>
      </c>
      <c r="C3175" t="s">
        <v>6093</v>
      </c>
      <c r="D3175" t="s">
        <v>110</v>
      </c>
      <c r="E3175" t="s">
        <v>6094</v>
      </c>
      <c r="F3175">
        <v>8087</v>
      </c>
      <c r="H3175">
        <v>1</v>
      </c>
      <c r="L3175">
        <v>0</v>
      </c>
      <c r="M3175">
        <v>0</v>
      </c>
      <c r="N3175" s="2">
        <v>45167</v>
      </c>
      <c r="O3175" t="s">
        <v>6137</v>
      </c>
      <c r="P3175" t="s">
        <v>6831</v>
      </c>
      <c r="Q3175" t="s">
        <v>6304</v>
      </c>
      <c r="R3175" t="s">
        <v>6832</v>
      </c>
      <c r="S3175" t="s">
        <v>6823</v>
      </c>
      <c r="V3175" t="s">
        <v>6141</v>
      </c>
      <c r="W3175" t="s">
        <v>323</v>
      </c>
      <c r="AD3175">
        <v>11450</v>
      </c>
      <c r="AO3175" s="2">
        <v>45166</v>
      </c>
      <c r="AP3175" t="s">
        <v>1923</v>
      </c>
      <c r="AR3175" t="s">
        <v>150</v>
      </c>
      <c r="AT3175" s="2">
        <v>45166</v>
      </c>
      <c r="AU3175" s="2">
        <v>45167</v>
      </c>
      <c r="AW3175" s="2">
        <v>45166</v>
      </c>
      <c r="AX3175" t="s">
        <v>150</v>
      </c>
      <c r="AY3175" s="2">
        <v>45167</v>
      </c>
      <c r="CR3175">
        <v>111832</v>
      </c>
      <c r="CS3175" t="s">
        <v>112</v>
      </c>
      <c r="CT3175" t="s">
        <v>112</v>
      </c>
    </row>
    <row r="3176" spans="1:103" x14ac:dyDescent="0.2">
      <c r="A3176" s="1">
        <v>45166.470578703702</v>
      </c>
      <c r="C3176" t="s">
        <v>6093</v>
      </c>
      <c r="D3176" t="s">
        <v>110</v>
      </c>
      <c r="E3176" t="s">
        <v>6094</v>
      </c>
      <c r="F3176">
        <v>8088</v>
      </c>
      <c r="H3176">
        <v>2</v>
      </c>
      <c r="L3176">
        <v>0</v>
      </c>
      <c r="M3176">
        <v>0</v>
      </c>
      <c r="N3176" s="2">
        <v>45168</v>
      </c>
      <c r="O3176" t="s">
        <v>6408</v>
      </c>
      <c r="P3176" t="s">
        <v>6626</v>
      </c>
      <c r="Q3176" t="s">
        <v>112</v>
      </c>
      <c r="R3176" t="s">
        <v>6627</v>
      </c>
      <c r="S3176" t="s">
        <v>6833</v>
      </c>
      <c r="V3176" t="s">
        <v>6141</v>
      </c>
      <c r="W3176" t="s">
        <v>177</v>
      </c>
      <c r="AD3176">
        <v>1</v>
      </c>
      <c r="AO3176" s="2">
        <v>45166</v>
      </c>
      <c r="AP3176" t="s">
        <v>184</v>
      </c>
      <c r="AQ3176" t="s">
        <v>618</v>
      </c>
      <c r="AR3176" t="s">
        <v>139</v>
      </c>
      <c r="AS3176">
        <v>1</v>
      </c>
      <c r="AT3176" s="2">
        <v>45167</v>
      </c>
      <c r="AU3176" s="2">
        <v>45168</v>
      </c>
      <c r="AW3176" s="2">
        <v>45168</v>
      </c>
      <c r="AX3176" t="s">
        <v>150</v>
      </c>
      <c r="AY3176" s="2">
        <v>45170</v>
      </c>
      <c r="AZ3176" t="s">
        <v>1923</v>
      </c>
      <c r="BV3176" s="2">
        <v>45167</v>
      </c>
      <c r="BX3176">
        <v>0</v>
      </c>
      <c r="BZ3176">
        <v>0</v>
      </c>
      <c r="CB3176">
        <v>0</v>
      </c>
      <c r="CD3176">
        <v>0</v>
      </c>
      <c r="CE3176">
        <v>0</v>
      </c>
      <c r="CF3176">
        <v>3000</v>
      </c>
      <c r="CG3176">
        <v>0</v>
      </c>
      <c r="CH3176">
        <v>0</v>
      </c>
      <c r="CJ3176" s="2">
        <v>45167</v>
      </c>
      <c r="CK3176">
        <v>4110</v>
      </c>
      <c r="CO3176" s="2">
        <v>45170</v>
      </c>
      <c r="CS3176" t="s">
        <v>6151</v>
      </c>
      <c r="CT3176" t="s">
        <v>112</v>
      </c>
    </row>
    <row r="3177" spans="1:103" x14ac:dyDescent="0.2">
      <c r="A3177" s="1">
        <v>45167.501064814816</v>
      </c>
      <c r="C3177" t="s">
        <v>6093</v>
      </c>
      <c r="D3177" t="s">
        <v>110</v>
      </c>
      <c r="E3177" t="s">
        <v>6094</v>
      </c>
      <c r="F3177">
        <v>8090</v>
      </c>
      <c r="H3177">
        <v>2</v>
      </c>
      <c r="L3177">
        <v>0</v>
      </c>
      <c r="M3177">
        <v>0</v>
      </c>
      <c r="N3177" s="2">
        <v>45169</v>
      </c>
      <c r="O3177" t="s">
        <v>6192</v>
      </c>
      <c r="P3177" t="s">
        <v>6605</v>
      </c>
      <c r="Q3177" t="s">
        <v>112</v>
      </c>
      <c r="R3177" t="s">
        <v>6606</v>
      </c>
      <c r="S3177" t="s">
        <v>6194</v>
      </c>
      <c r="V3177" t="s">
        <v>6141</v>
      </c>
      <c r="W3177" t="s">
        <v>1964</v>
      </c>
      <c r="AD3177">
        <v>1</v>
      </c>
      <c r="AO3177" s="2">
        <v>45168</v>
      </c>
      <c r="AP3177" t="s">
        <v>351</v>
      </c>
      <c r="AQ3177" t="s">
        <v>949</v>
      </c>
      <c r="AR3177" t="s">
        <v>150</v>
      </c>
      <c r="AT3177" s="2">
        <v>45167</v>
      </c>
      <c r="AU3177" s="2">
        <v>45169</v>
      </c>
      <c r="AW3177" s="2">
        <v>45167</v>
      </c>
      <c r="AX3177" t="s">
        <v>150</v>
      </c>
      <c r="AY3177" s="2">
        <v>45169</v>
      </c>
      <c r="BV3177" s="2">
        <v>45167</v>
      </c>
      <c r="BX3177">
        <v>0</v>
      </c>
      <c r="BZ3177">
        <v>0</v>
      </c>
      <c r="CB3177">
        <v>0</v>
      </c>
      <c r="CD3177">
        <v>0</v>
      </c>
      <c r="CE3177">
        <v>0</v>
      </c>
      <c r="CF3177">
        <v>0</v>
      </c>
      <c r="CG3177">
        <v>0</v>
      </c>
      <c r="CH3177">
        <v>2050</v>
      </c>
      <c r="CJ3177" s="2">
        <v>45167</v>
      </c>
      <c r="CK3177">
        <v>2801</v>
      </c>
      <c r="CL3177">
        <v>1</v>
      </c>
      <c r="CM3177" t="s">
        <v>186</v>
      </c>
      <c r="CO3177" s="2">
        <v>45170</v>
      </c>
      <c r="CS3177" t="s">
        <v>112</v>
      </c>
      <c r="CT3177" t="s">
        <v>112</v>
      </c>
    </row>
    <row r="3178" spans="1:103" x14ac:dyDescent="0.2">
      <c r="A3178" s="1">
        <v>45167.602141203701</v>
      </c>
      <c r="C3178" t="s">
        <v>6156</v>
      </c>
      <c r="D3178" t="s">
        <v>110</v>
      </c>
      <c r="E3178" t="s">
        <v>6094</v>
      </c>
      <c r="F3178">
        <v>8091</v>
      </c>
      <c r="H3178">
        <v>2</v>
      </c>
      <c r="L3178">
        <v>0</v>
      </c>
      <c r="M3178">
        <v>0</v>
      </c>
      <c r="N3178" s="2">
        <v>45174</v>
      </c>
      <c r="O3178" t="s">
        <v>6189</v>
      </c>
      <c r="P3178" t="s">
        <v>6834</v>
      </c>
      <c r="Q3178" t="s">
        <v>112</v>
      </c>
      <c r="R3178" t="s">
        <v>177</v>
      </c>
      <c r="S3178" t="s">
        <v>162</v>
      </c>
      <c r="V3178" t="s">
        <v>6159</v>
      </c>
      <c r="W3178" t="s">
        <v>617</v>
      </c>
      <c r="AD3178">
        <v>24296</v>
      </c>
      <c r="AO3178" s="2">
        <v>45168</v>
      </c>
      <c r="AP3178" t="s">
        <v>184</v>
      </c>
      <c r="AQ3178" t="s">
        <v>618</v>
      </c>
      <c r="AR3178" t="s">
        <v>139</v>
      </c>
      <c r="AT3178" s="2">
        <v>45168</v>
      </c>
      <c r="AU3178" s="2">
        <v>45182</v>
      </c>
      <c r="AW3178" s="2">
        <v>45169</v>
      </c>
      <c r="AX3178" t="s">
        <v>139</v>
      </c>
      <c r="AY3178" s="2">
        <v>45182</v>
      </c>
      <c r="BV3178" s="2">
        <v>45168</v>
      </c>
      <c r="BX3178">
        <v>0</v>
      </c>
      <c r="BZ3178">
        <v>0</v>
      </c>
      <c r="CB3178">
        <v>0</v>
      </c>
      <c r="CD3178">
        <v>0</v>
      </c>
      <c r="CE3178">
        <v>0</v>
      </c>
      <c r="CF3178">
        <v>59340</v>
      </c>
      <c r="CG3178">
        <v>0</v>
      </c>
      <c r="CH3178">
        <v>0</v>
      </c>
      <c r="CJ3178" s="2">
        <v>45168</v>
      </c>
      <c r="CK3178">
        <v>56220</v>
      </c>
      <c r="CM3178" t="s">
        <v>223</v>
      </c>
      <c r="CO3178" s="2">
        <v>45184</v>
      </c>
      <c r="CS3178" t="s">
        <v>6099</v>
      </c>
      <c r="CT3178" t="s">
        <v>112</v>
      </c>
    </row>
    <row r="3179" spans="1:103" x14ac:dyDescent="0.2">
      <c r="A3179" s="1">
        <v>45168.50640046296</v>
      </c>
      <c r="C3179" t="s">
        <v>6156</v>
      </c>
      <c r="D3179" t="s">
        <v>110</v>
      </c>
      <c r="E3179" t="s">
        <v>6094</v>
      </c>
      <c r="F3179">
        <v>8092</v>
      </c>
      <c r="H3179">
        <v>2</v>
      </c>
      <c r="L3179">
        <v>0</v>
      </c>
      <c r="M3179" t="s">
        <v>112</v>
      </c>
      <c r="N3179" s="2">
        <v>45198</v>
      </c>
      <c r="O3179" t="s">
        <v>6157</v>
      </c>
      <c r="P3179" t="s">
        <v>6835</v>
      </c>
      <c r="R3179" t="s">
        <v>6836</v>
      </c>
      <c r="S3179" t="s">
        <v>6837</v>
      </c>
      <c r="V3179" t="s">
        <v>6159</v>
      </c>
      <c r="W3179" t="s">
        <v>302</v>
      </c>
      <c r="AD3179">
        <v>315200</v>
      </c>
      <c r="AO3179" s="2">
        <v>45169</v>
      </c>
      <c r="AP3179" t="s">
        <v>165</v>
      </c>
      <c r="AQ3179" t="s">
        <v>209</v>
      </c>
      <c r="AR3179" t="s">
        <v>139</v>
      </c>
      <c r="AS3179">
        <v>1</v>
      </c>
      <c r="AT3179" s="2">
        <v>45169</v>
      </c>
      <c r="AU3179" s="2">
        <v>45201</v>
      </c>
      <c r="AW3179" s="2">
        <v>45170</v>
      </c>
      <c r="AX3179" t="s">
        <v>139</v>
      </c>
      <c r="AY3179" s="2">
        <v>45203</v>
      </c>
      <c r="AZ3179" t="s">
        <v>1923</v>
      </c>
      <c r="BV3179" s="2">
        <v>45177</v>
      </c>
      <c r="BX3179">
        <v>0</v>
      </c>
      <c r="BZ3179">
        <v>0</v>
      </c>
      <c r="CB3179">
        <v>0</v>
      </c>
      <c r="CD3179">
        <v>0</v>
      </c>
      <c r="CE3179">
        <v>0</v>
      </c>
      <c r="CF3179">
        <v>0</v>
      </c>
      <c r="CG3179">
        <v>0</v>
      </c>
      <c r="CH3179">
        <v>91640</v>
      </c>
      <c r="CI3179">
        <v>1</v>
      </c>
      <c r="CJ3179" s="2">
        <v>45198</v>
      </c>
      <c r="CK3179">
        <v>202192</v>
      </c>
      <c r="CO3179" s="2">
        <v>45203</v>
      </c>
    </row>
    <row r="3180" spans="1:103" x14ac:dyDescent="0.2">
      <c r="A3180" s="1">
        <v>45168.716192129628</v>
      </c>
      <c r="C3180" t="s">
        <v>6093</v>
      </c>
      <c r="D3180" t="s">
        <v>110</v>
      </c>
      <c r="E3180" t="s">
        <v>6094</v>
      </c>
      <c r="F3180">
        <v>8093</v>
      </c>
      <c r="H3180">
        <v>3</v>
      </c>
      <c r="L3180">
        <v>0</v>
      </c>
      <c r="M3180">
        <v>1</v>
      </c>
      <c r="N3180" s="2">
        <v>45195</v>
      </c>
      <c r="O3180" t="s">
        <v>6100</v>
      </c>
      <c r="P3180" t="s">
        <v>6710</v>
      </c>
      <c r="Q3180" t="s">
        <v>112</v>
      </c>
      <c r="R3180" t="s">
        <v>6711</v>
      </c>
      <c r="S3180" t="s">
        <v>162</v>
      </c>
      <c r="V3180" t="s">
        <v>6098</v>
      </c>
      <c r="W3180" t="s">
        <v>1238</v>
      </c>
      <c r="AD3180">
        <v>171000</v>
      </c>
      <c r="AO3180" s="2">
        <v>45169</v>
      </c>
      <c r="AP3180" t="s">
        <v>351</v>
      </c>
      <c r="AQ3180" t="s">
        <v>352</v>
      </c>
      <c r="AR3180" t="s">
        <v>121</v>
      </c>
      <c r="AT3180" s="2">
        <v>45181</v>
      </c>
      <c r="AU3180" s="2">
        <v>45195</v>
      </c>
      <c r="AW3180" s="2">
        <v>45181</v>
      </c>
      <c r="AX3180" t="s">
        <v>121</v>
      </c>
      <c r="AY3180" s="2">
        <v>45195</v>
      </c>
      <c r="BQ3180" t="s">
        <v>715</v>
      </c>
      <c r="BV3180" s="2">
        <v>45181</v>
      </c>
      <c r="BX3180">
        <v>0</v>
      </c>
      <c r="BZ3180">
        <v>0</v>
      </c>
      <c r="CB3180">
        <v>0</v>
      </c>
      <c r="CD3180">
        <v>0</v>
      </c>
      <c r="CE3180">
        <v>0</v>
      </c>
      <c r="CF3180">
        <v>0</v>
      </c>
      <c r="CG3180">
        <v>0</v>
      </c>
      <c r="CH3180">
        <v>85880</v>
      </c>
      <c r="CI3180">
        <v>1</v>
      </c>
      <c r="CJ3180" s="2">
        <v>45181</v>
      </c>
      <c r="CK3180">
        <v>92942</v>
      </c>
      <c r="CL3180">
        <v>1</v>
      </c>
      <c r="CM3180" t="s">
        <v>123</v>
      </c>
      <c r="CN3180" t="s">
        <v>6838</v>
      </c>
      <c r="CO3180" s="2">
        <v>45196</v>
      </c>
      <c r="CS3180" t="s">
        <v>6099</v>
      </c>
      <c r="CT3180" t="s">
        <v>112</v>
      </c>
      <c r="CY3180" t="s">
        <v>142</v>
      </c>
    </row>
    <row r="3181" spans="1:103" x14ac:dyDescent="0.2">
      <c r="A3181" s="1">
        <v>45169.514664351853</v>
      </c>
      <c r="C3181" t="s">
        <v>6093</v>
      </c>
      <c r="D3181" t="s">
        <v>110</v>
      </c>
      <c r="E3181" t="s">
        <v>6094</v>
      </c>
      <c r="F3181">
        <v>8097</v>
      </c>
      <c r="H3181">
        <v>1</v>
      </c>
      <c r="L3181">
        <v>0</v>
      </c>
      <c r="M3181">
        <v>0</v>
      </c>
      <c r="N3181" s="2">
        <v>45183</v>
      </c>
      <c r="O3181" t="s">
        <v>6137</v>
      </c>
      <c r="P3181" t="s">
        <v>6839</v>
      </c>
      <c r="Q3181" t="s">
        <v>6840</v>
      </c>
      <c r="R3181" t="s">
        <v>6841</v>
      </c>
      <c r="S3181" t="s">
        <v>6842</v>
      </c>
      <c r="V3181" t="s">
        <v>6141</v>
      </c>
      <c r="W3181" t="s">
        <v>6843</v>
      </c>
      <c r="AD3181">
        <v>19320</v>
      </c>
      <c r="AO3181" s="2">
        <v>45169</v>
      </c>
      <c r="AP3181" t="s">
        <v>1923</v>
      </c>
      <c r="AR3181" t="s">
        <v>150</v>
      </c>
      <c r="AT3181" s="2">
        <v>45170</v>
      </c>
      <c r="AU3181" s="2">
        <v>45195</v>
      </c>
      <c r="AW3181" s="2">
        <v>45170</v>
      </c>
      <c r="AX3181" t="s">
        <v>150</v>
      </c>
      <c r="AY3181" s="2">
        <v>45195</v>
      </c>
      <c r="CR3181">
        <v>111834</v>
      </c>
      <c r="CS3181" t="s">
        <v>112</v>
      </c>
      <c r="CT3181" t="s">
        <v>112</v>
      </c>
    </row>
    <row r="3182" spans="1:103" x14ac:dyDescent="0.2">
      <c r="A3182" s="1">
        <v>45170.454085648147</v>
      </c>
      <c r="C3182" t="s">
        <v>6093</v>
      </c>
      <c r="D3182" t="s">
        <v>110</v>
      </c>
      <c r="E3182" t="s">
        <v>6094</v>
      </c>
      <c r="F3182">
        <v>9001</v>
      </c>
      <c r="H3182">
        <v>1</v>
      </c>
      <c r="L3182">
        <v>0</v>
      </c>
      <c r="M3182" t="s">
        <v>112</v>
      </c>
      <c r="N3182" s="2">
        <v>45170</v>
      </c>
      <c r="O3182" t="s">
        <v>6137</v>
      </c>
      <c r="P3182" t="s">
        <v>6844</v>
      </c>
      <c r="Q3182" t="s">
        <v>112</v>
      </c>
      <c r="R3182" t="s">
        <v>6845</v>
      </c>
      <c r="S3182" t="s">
        <v>162</v>
      </c>
      <c r="V3182" t="s">
        <v>6141</v>
      </c>
      <c r="W3182" t="s">
        <v>780</v>
      </c>
      <c r="AD3182">
        <v>4860</v>
      </c>
      <c r="AO3182" s="2">
        <v>45170</v>
      </c>
      <c r="AP3182" t="s">
        <v>1923</v>
      </c>
      <c r="AR3182" t="s">
        <v>150</v>
      </c>
      <c r="AT3182" s="2">
        <v>45170</v>
      </c>
      <c r="AU3182" s="2">
        <v>45170</v>
      </c>
      <c r="AW3182" s="2">
        <v>45170</v>
      </c>
      <c r="AX3182" t="s">
        <v>150</v>
      </c>
      <c r="AY3182" s="2">
        <v>45170</v>
      </c>
      <c r="CR3182" t="s">
        <v>5426</v>
      </c>
      <c r="CS3182" t="s">
        <v>112</v>
      </c>
      <c r="CT3182" t="s">
        <v>112</v>
      </c>
    </row>
    <row r="3183" spans="1:103" x14ac:dyDescent="0.2">
      <c r="A3183" s="1">
        <v>45170.501006944447</v>
      </c>
      <c r="C3183" t="s">
        <v>6156</v>
      </c>
      <c r="D3183" t="s">
        <v>110</v>
      </c>
      <c r="E3183" t="s">
        <v>6094</v>
      </c>
      <c r="F3183">
        <v>9004</v>
      </c>
      <c r="H3183">
        <v>3</v>
      </c>
      <c r="L3183">
        <v>0</v>
      </c>
      <c r="M3183">
        <v>0</v>
      </c>
      <c r="N3183" s="2">
        <v>45177</v>
      </c>
      <c r="O3183" t="s">
        <v>6157</v>
      </c>
      <c r="P3183" t="s">
        <v>6846</v>
      </c>
      <c r="Q3183" t="s">
        <v>112</v>
      </c>
      <c r="R3183" t="s">
        <v>6847</v>
      </c>
      <c r="S3183" t="s">
        <v>6507</v>
      </c>
      <c r="V3183" t="s">
        <v>6159</v>
      </c>
      <c r="W3183" t="s">
        <v>6848</v>
      </c>
      <c r="AB3183">
        <v>3</v>
      </c>
      <c r="AD3183">
        <v>1</v>
      </c>
      <c r="AO3183" s="2">
        <v>45170</v>
      </c>
      <c r="AP3183" t="s">
        <v>137</v>
      </c>
      <c r="AQ3183" t="s">
        <v>138</v>
      </c>
      <c r="AR3183" t="s">
        <v>139</v>
      </c>
      <c r="AS3183">
        <v>1</v>
      </c>
      <c r="AT3183" s="2">
        <v>45174</v>
      </c>
      <c r="AU3183" s="2">
        <v>45191</v>
      </c>
      <c r="AW3183" s="2">
        <v>45175</v>
      </c>
      <c r="AX3183" t="s">
        <v>139</v>
      </c>
      <c r="AY3183" s="2">
        <v>45194</v>
      </c>
      <c r="AZ3183" t="s">
        <v>1923</v>
      </c>
      <c r="BV3183" s="2">
        <v>45175</v>
      </c>
      <c r="BX3183">
        <v>0</v>
      </c>
      <c r="BZ3183">
        <v>0</v>
      </c>
      <c r="CB3183">
        <v>0</v>
      </c>
      <c r="CD3183">
        <v>0</v>
      </c>
      <c r="CE3183">
        <v>0</v>
      </c>
      <c r="CF3183">
        <v>0</v>
      </c>
      <c r="CG3183">
        <v>0</v>
      </c>
      <c r="CH3183">
        <v>23360</v>
      </c>
      <c r="CI3183">
        <v>1</v>
      </c>
      <c r="CJ3183" s="2">
        <v>45175</v>
      </c>
      <c r="CK3183">
        <v>29069</v>
      </c>
      <c r="CM3183" t="s">
        <v>123</v>
      </c>
      <c r="CO3183" s="2">
        <v>45194</v>
      </c>
      <c r="CS3183" t="s">
        <v>112</v>
      </c>
      <c r="CT3183" t="s">
        <v>112</v>
      </c>
    </row>
    <row r="3184" spans="1:103" x14ac:dyDescent="0.2">
      <c r="A3184" s="1">
        <v>45170.649965277778</v>
      </c>
      <c r="C3184" t="s">
        <v>6115</v>
      </c>
      <c r="D3184" t="s">
        <v>110</v>
      </c>
      <c r="E3184" t="s">
        <v>6094</v>
      </c>
      <c r="F3184">
        <v>9005</v>
      </c>
      <c r="H3184">
        <v>3</v>
      </c>
      <c r="L3184">
        <v>0</v>
      </c>
      <c r="M3184">
        <v>0</v>
      </c>
      <c r="N3184" s="2">
        <v>45195</v>
      </c>
      <c r="O3184" t="s">
        <v>6434</v>
      </c>
      <c r="P3184">
        <v>2300128672</v>
      </c>
      <c r="Q3184" t="s">
        <v>112</v>
      </c>
      <c r="R3184" t="s">
        <v>6435</v>
      </c>
      <c r="S3184" t="s">
        <v>6849</v>
      </c>
      <c r="V3184" t="s">
        <v>6436</v>
      </c>
      <c r="W3184" t="s">
        <v>6437</v>
      </c>
      <c r="AD3184">
        <v>1</v>
      </c>
      <c r="AO3184" s="2">
        <v>45173</v>
      </c>
      <c r="AP3184" t="s">
        <v>119</v>
      </c>
      <c r="AQ3184" t="s">
        <v>2266</v>
      </c>
      <c r="AR3184" t="s">
        <v>150</v>
      </c>
      <c r="AT3184" s="2">
        <v>45174</v>
      </c>
      <c r="AU3184" s="2">
        <v>45195</v>
      </c>
      <c r="AW3184" s="2">
        <v>45174</v>
      </c>
      <c r="AX3184" t="s">
        <v>150</v>
      </c>
      <c r="AY3184" s="2">
        <v>45195</v>
      </c>
      <c r="BV3184" s="2">
        <v>45191</v>
      </c>
      <c r="BX3184">
        <v>0</v>
      </c>
      <c r="BZ3184">
        <v>0</v>
      </c>
      <c r="CB3184">
        <v>0</v>
      </c>
      <c r="CD3184">
        <v>0</v>
      </c>
      <c r="CE3184">
        <v>0</v>
      </c>
      <c r="CF3184">
        <v>0</v>
      </c>
      <c r="CG3184">
        <v>0</v>
      </c>
      <c r="CH3184">
        <v>45690</v>
      </c>
      <c r="CJ3184" s="2">
        <v>45191</v>
      </c>
      <c r="CK3184">
        <v>59488</v>
      </c>
      <c r="CO3184" s="2">
        <v>45196</v>
      </c>
      <c r="CS3184" t="s">
        <v>112</v>
      </c>
      <c r="CT3184" t="s">
        <v>112</v>
      </c>
    </row>
    <row r="3185" spans="1:103" x14ac:dyDescent="0.2">
      <c r="A3185" s="1">
        <v>45170.714178240742</v>
      </c>
      <c r="C3185" t="s">
        <v>6115</v>
      </c>
      <c r="D3185" t="s">
        <v>110</v>
      </c>
      <c r="E3185" t="s">
        <v>6094</v>
      </c>
      <c r="F3185">
        <v>9006</v>
      </c>
      <c r="H3185">
        <v>3</v>
      </c>
      <c r="L3185">
        <v>0</v>
      </c>
      <c r="M3185">
        <v>0</v>
      </c>
      <c r="N3185" s="2">
        <v>45183</v>
      </c>
      <c r="O3185" t="s">
        <v>6417</v>
      </c>
      <c r="P3185" t="s">
        <v>6850</v>
      </c>
      <c r="Q3185" t="s">
        <v>112</v>
      </c>
      <c r="R3185" t="s">
        <v>6851</v>
      </c>
      <c r="S3185" t="s">
        <v>162</v>
      </c>
      <c r="V3185" t="s">
        <v>6159</v>
      </c>
      <c r="W3185" t="s">
        <v>3520</v>
      </c>
      <c r="AD3185">
        <v>2</v>
      </c>
      <c r="AO3185" s="2">
        <v>45173</v>
      </c>
      <c r="AP3185" t="s">
        <v>165</v>
      </c>
      <c r="AQ3185" t="s">
        <v>3521</v>
      </c>
      <c r="AR3185" t="s">
        <v>139</v>
      </c>
      <c r="AT3185" s="2">
        <v>45173</v>
      </c>
      <c r="AU3185" s="2">
        <v>45196</v>
      </c>
      <c r="AW3185" s="2">
        <v>45174</v>
      </c>
      <c r="AX3185" t="s">
        <v>139</v>
      </c>
      <c r="AY3185" s="2">
        <v>45196</v>
      </c>
      <c r="BV3185" s="2">
        <v>45173</v>
      </c>
      <c r="BX3185">
        <v>0</v>
      </c>
      <c r="BZ3185">
        <v>0</v>
      </c>
      <c r="CB3185">
        <v>0</v>
      </c>
      <c r="CD3185">
        <v>0</v>
      </c>
      <c r="CE3185">
        <v>0</v>
      </c>
      <c r="CF3185">
        <v>0</v>
      </c>
      <c r="CG3185">
        <v>0</v>
      </c>
      <c r="CH3185">
        <v>47200</v>
      </c>
      <c r="CI3185">
        <v>1</v>
      </c>
      <c r="CJ3185" s="2">
        <v>45173</v>
      </c>
      <c r="CK3185">
        <v>61473</v>
      </c>
      <c r="CN3185" t="s">
        <v>6852</v>
      </c>
      <c r="CO3185" s="2">
        <v>45198</v>
      </c>
      <c r="CS3185" t="s">
        <v>112</v>
      </c>
      <c r="CT3185" t="s">
        <v>112</v>
      </c>
    </row>
    <row r="3186" spans="1:103" x14ac:dyDescent="0.2">
      <c r="A3186" s="1">
        <v>45173.405486111114</v>
      </c>
      <c r="C3186" t="s">
        <v>6093</v>
      </c>
      <c r="D3186" t="s">
        <v>110</v>
      </c>
      <c r="E3186" t="s">
        <v>6094</v>
      </c>
      <c r="F3186">
        <v>9008</v>
      </c>
      <c r="H3186">
        <v>1</v>
      </c>
      <c r="L3186">
        <v>0</v>
      </c>
      <c r="M3186">
        <v>1</v>
      </c>
      <c r="N3186" s="2">
        <v>45190</v>
      </c>
      <c r="O3186" t="s">
        <v>6100</v>
      </c>
      <c r="P3186" t="s">
        <v>6853</v>
      </c>
      <c r="Q3186" t="s">
        <v>112</v>
      </c>
      <c r="R3186" t="s">
        <v>6105</v>
      </c>
      <c r="S3186" t="s">
        <v>162</v>
      </c>
      <c r="V3186" t="s">
        <v>6098</v>
      </c>
      <c r="W3186" t="s">
        <v>1882</v>
      </c>
      <c r="AD3186">
        <v>234800</v>
      </c>
      <c r="AO3186" s="2">
        <v>45173</v>
      </c>
      <c r="AP3186" t="s">
        <v>1923</v>
      </c>
      <c r="AR3186" t="s">
        <v>121</v>
      </c>
      <c r="AT3186" s="2">
        <v>45174</v>
      </c>
      <c r="AU3186" s="2">
        <v>45191</v>
      </c>
      <c r="AW3186" s="2">
        <v>45174</v>
      </c>
      <c r="AX3186" t="s">
        <v>121</v>
      </c>
      <c r="AY3186" s="2">
        <v>45191</v>
      </c>
      <c r="BB3186" t="s">
        <v>258</v>
      </c>
      <c r="CR3186">
        <v>111838</v>
      </c>
      <c r="CS3186" t="s">
        <v>6106</v>
      </c>
      <c r="CT3186" t="s">
        <v>112</v>
      </c>
      <c r="CY3186" t="s">
        <v>266</v>
      </c>
    </row>
    <row r="3187" spans="1:103" x14ac:dyDescent="0.2">
      <c r="A3187" s="1">
        <v>45173.453553240739</v>
      </c>
      <c r="C3187" t="s">
        <v>6093</v>
      </c>
      <c r="D3187" t="s">
        <v>110</v>
      </c>
      <c r="E3187" t="s">
        <v>6094</v>
      </c>
      <c r="F3187">
        <v>9010</v>
      </c>
      <c r="H3187">
        <v>1</v>
      </c>
      <c r="L3187">
        <v>0</v>
      </c>
      <c r="M3187">
        <v>0</v>
      </c>
      <c r="N3187" s="2">
        <v>45174</v>
      </c>
      <c r="O3187" t="s">
        <v>6100</v>
      </c>
      <c r="P3187" t="s">
        <v>6854</v>
      </c>
      <c r="Q3187" t="s">
        <v>112</v>
      </c>
      <c r="R3187" t="s">
        <v>6855</v>
      </c>
      <c r="S3187" t="s">
        <v>6856</v>
      </c>
      <c r="V3187" t="s">
        <v>6098</v>
      </c>
      <c r="W3187" t="s">
        <v>1337</v>
      </c>
      <c r="AD3187">
        <v>1500</v>
      </c>
      <c r="AO3187" s="2">
        <v>45173</v>
      </c>
      <c r="AP3187" t="s">
        <v>1923</v>
      </c>
      <c r="AR3187" t="s">
        <v>139</v>
      </c>
      <c r="AT3187" s="2">
        <v>45174</v>
      </c>
      <c r="AU3187" s="2">
        <v>45174</v>
      </c>
      <c r="AW3187" s="2">
        <v>45174</v>
      </c>
      <c r="AX3187" t="s">
        <v>139</v>
      </c>
      <c r="AY3187" s="2">
        <v>45174</v>
      </c>
      <c r="CR3187">
        <v>111839</v>
      </c>
      <c r="CS3187" t="s">
        <v>6099</v>
      </c>
      <c r="CT3187" t="s">
        <v>112</v>
      </c>
    </row>
    <row r="3188" spans="1:103" x14ac:dyDescent="0.2">
      <c r="A3188" s="1">
        <v>45174.611307870371</v>
      </c>
      <c r="C3188" t="s">
        <v>6093</v>
      </c>
      <c r="D3188" t="s">
        <v>110</v>
      </c>
      <c r="E3188" t="s">
        <v>6094</v>
      </c>
      <c r="F3188">
        <v>9011</v>
      </c>
      <c r="H3188">
        <v>1</v>
      </c>
      <c r="L3188">
        <v>0</v>
      </c>
      <c r="M3188">
        <v>0</v>
      </c>
      <c r="N3188" s="2">
        <v>45175</v>
      </c>
      <c r="O3188" t="s">
        <v>6137</v>
      </c>
      <c r="P3188" t="s">
        <v>6583</v>
      </c>
      <c r="Q3188" t="s">
        <v>112</v>
      </c>
      <c r="R3188" t="s">
        <v>6584</v>
      </c>
      <c r="S3188" t="s">
        <v>6585</v>
      </c>
      <c r="V3188" t="s">
        <v>6141</v>
      </c>
      <c r="W3188" t="s">
        <v>6857</v>
      </c>
      <c r="AD3188">
        <v>7425</v>
      </c>
      <c r="AO3188" s="2">
        <v>45174</v>
      </c>
      <c r="AP3188" t="s">
        <v>1923</v>
      </c>
      <c r="AR3188" t="s">
        <v>150</v>
      </c>
      <c r="AT3188" s="2">
        <v>45174</v>
      </c>
      <c r="AU3188" s="2">
        <v>45175</v>
      </c>
      <c r="AW3188" s="2">
        <v>45174</v>
      </c>
      <c r="AX3188" t="s">
        <v>150</v>
      </c>
      <c r="AY3188" s="2">
        <v>45175</v>
      </c>
      <c r="CR3188">
        <v>111843</v>
      </c>
      <c r="CS3188" t="s">
        <v>112</v>
      </c>
      <c r="CT3188" t="s">
        <v>112</v>
      </c>
    </row>
    <row r="3189" spans="1:103" x14ac:dyDescent="0.2">
      <c r="A3189" s="1">
        <v>45175.367476851854</v>
      </c>
      <c r="C3189" t="s">
        <v>6093</v>
      </c>
      <c r="D3189" t="s">
        <v>110</v>
      </c>
      <c r="E3189" t="s">
        <v>6094</v>
      </c>
      <c r="F3189">
        <v>9012</v>
      </c>
      <c r="H3189">
        <v>1</v>
      </c>
      <c r="L3189">
        <v>0</v>
      </c>
      <c r="M3189">
        <v>0</v>
      </c>
      <c r="N3189" s="2">
        <v>45175</v>
      </c>
      <c r="O3189" t="s">
        <v>6100</v>
      </c>
      <c r="P3189" t="s">
        <v>6513</v>
      </c>
      <c r="Q3189" t="s">
        <v>112</v>
      </c>
      <c r="R3189" t="s">
        <v>6514</v>
      </c>
      <c r="S3189" t="s">
        <v>6858</v>
      </c>
      <c r="V3189" t="s">
        <v>6098</v>
      </c>
      <c r="W3189" t="s">
        <v>1407</v>
      </c>
      <c r="AD3189">
        <v>14400</v>
      </c>
      <c r="AO3189" s="2">
        <v>45175</v>
      </c>
      <c r="AP3189" t="s">
        <v>105</v>
      </c>
      <c r="AR3189" t="s">
        <v>150</v>
      </c>
      <c r="AT3189" s="2">
        <v>45175</v>
      </c>
      <c r="AU3189" s="2">
        <v>45175</v>
      </c>
      <c r="AW3189" s="2">
        <v>45175</v>
      </c>
      <c r="AX3189" t="s">
        <v>150</v>
      </c>
      <c r="AY3189" s="2">
        <v>45175</v>
      </c>
      <c r="CS3189" t="s">
        <v>6099</v>
      </c>
      <c r="CT3189" t="s">
        <v>112</v>
      </c>
    </row>
    <row r="3190" spans="1:103" x14ac:dyDescent="0.2">
      <c r="A3190" s="1">
        <v>45175.473969907405</v>
      </c>
      <c r="C3190" t="s">
        <v>6093</v>
      </c>
      <c r="D3190" t="s">
        <v>110</v>
      </c>
      <c r="E3190" t="s">
        <v>6094</v>
      </c>
      <c r="F3190">
        <v>9013</v>
      </c>
      <c r="H3190">
        <v>1</v>
      </c>
      <c r="L3190">
        <v>0</v>
      </c>
      <c r="M3190">
        <v>0</v>
      </c>
      <c r="N3190" s="2">
        <v>45176</v>
      </c>
      <c r="O3190" t="s">
        <v>6100</v>
      </c>
      <c r="P3190" t="s">
        <v>6854</v>
      </c>
      <c r="Q3190" t="s">
        <v>112</v>
      </c>
      <c r="R3190" t="s">
        <v>6855</v>
      </c>
      <c r="S3190" t="s">
        <v>6643</v>
      </c>
      <c r="V3190" t="s">
        <v>6098</v>
      </c>
      <c r="W3190" t="s">
        <v>1337</v>
      </c>
      <c r="AD3190">
        <v>3120</v>
      </c>
      <c r="AO3190" s="2">
        <v>45175</v>
      </c>
      <c r="AP3190" t="s">
        <v>105</v>
      </c>
      <c r="AR3190" t="s">
        <v>150</v>
      </c>
      <c r="AT3190" s="2">
        <v>45175</v>
      </c>
      <c r="AU3190" s="2">
        <v>45176</v>
      </c>
      <c r="AW3190" s="2">
        <v>45175</v>
      </c>
      <c r="AX3190" t="s">
        <v>150</v>
      </c>
      <c r="AY3190" s="2">
        <v>45176</v>
      </c>
      <c r="CS3190" t="s">
        <v>6099</v>
      </c>
      <c r="CT3190" t="s">
        <v>112</v>
      </c>
    </row>
    <row r="3191" spans="1:103" x14ac:dyDescent="0.2">
      <c r="A3191" s="1">
        <v>45175.610185185185</v>
      </c>
      <c r="B3191" s="2">
        <v>45175</v>
      </c>
      <c r="C3191" t="s">
        <v>6093</v>
      </c>
      <c r="D3191" t="s">
        <v>110</v>
      </c>
      <c r="E3191" t="s">
        <v>6094</v>
      </c>
      <c r="F3191">
        <v>9014</v>
      </c>
      <c r="H3191">
        <v>1</v>
      </c>
      <c r="L3191">
        <v>0</v>
      </c>
      <c r="M3191" t="s">
        <v>112</v>
      </c>
      <c r="N3191" s="2">
        <v>45190</v>
      </c>
      <c r="O3191" t="s">
        <v>6137</v>
      </c>
      <c r="P3191" t="s">
        <v>6859</v>
      </c>
      <c r="Q3191" t="s">
        <v>6227</v>
      </c>
      <c r="R3191" t="s">
        <v>6860</v>
      </c>
      <c r="S3191" t="s">
        <v>6327</v>
      </c>
      <c r="V3191" t="s">
        <v>6098</v>
      </c>
      <c r="W3191" t="s">
        <v>770</v>
      </c>
      <c r="AD3191">
        <v>1</v>
      </c>
      <c r="AP3191" t="s">
        <v>112</v>
      </c>
      <c r="AQ3191" t="s">
        <v>112</v>
      </c>
      <c r="AX3191" t="s">
        <v>121</v>
      </c>
    </row>
    <row r="3192" spans="1:103" x14ac:dyDescent="0.2">
      <c r="A3192" s="1">
        <v>45175.628321759257</v>
      </c>
      <c r="C3192" t="s">
        <v>6093</v>
      </c>
      <c r="D3192" t="s">
        <v>110</v>
      </c>
      <c r="E3192" t="s">
        <v>6094</v>
      </c>
      <c r="F3192">
        <v>9015</v>
      </c>
      <c r="H3192">
        <v>1</v>
      </c>
      <c r="L3192">
        <v>0</v>
      </c>
      <c r="M3192">
        <v>0</v>
      </c>
      <c r="N3192" s="2">
        <v>45190</v>
      </c>
      <c r="O3192" t="s">
        <v>6137</v>
      </c>
      <c r="P3192" t="s">
        <v>6859</v>
      </c>
      <c r="Q3192" t="s">
        <v>6227</v>
      </c>
      <c r="R3192" t="s">
        <v>6860</v>
      </c>
      <c r="S3192" t="s">
        <v>6327</v>
      </c>
      <c r="V3192" t="s">
        <v>6098</v>
      </c>
      <c r="W3192" t="s">
        <v>770</v>
      </c>
      <c r="AD3192">
        <v>721625</v>
      </c>
      <c r="AO3192" s="2">
        <v>45175</v>
      </c>
      <c r="AP3192" t="s">
        <v>1923</v>
      </c>
      <c r="AR3192" t="s">
        <v>121</v>
      </c>
      <c r="AT3192" s="2">
        <v>45176</v>
      </c>
      <c r="AU3192" s="2">
        <v>45190</v>
      </c>
      <c r="AW3192" s="2">
        <v>45176</v>
      </c>
      <c r="AX3192" t="s">
        <v>121</v>
      </c>
      <c r="AY3192" s="2">
        <v>45190</v>
      </c>
      <c r="CR3192">
        <v>111847</v>
      </c>
      <c r="CS3192" t="s">
        <v>112</v>
      </c>
      <c r="CT3192" t="s">
        <v>112</v>
      </c>
      <c r="CY3192" t="s">
        <v>266</v>
      </c>
    </row>
    <row r="3193" spans="1:103" x14ac:dyDescent="0.2">
      <c r="A3193" s="1">
        <v>45175.703240740739</v>
      </c>
      <c r="C3193" t="s">
        <v>6115</v>
      </c>
      <c r="D3193" t="s">
        <v>110</v>
      </c>
      <c r="E3193" t="s">
        <v>6094</v>
      </c>
      <c r="F3193">
        <v>9016</v>
      </c>
      <c r="H3193">
        <v>2</v>
      </c>
      <c r="L3193">
        <v>0</v>
      </c>
      <c r="M3193">
        <v>0</v>
      </c>
      <c r="N3193" s="2">
        <v>45180</v>
      </c>
      <c r="O3193" t="s">
        <v>6366</v>
      </c>
      <c r="P3193" t="s">
        <v>6861</v>
      </c>
      <c r="Q3193" t="s">
        <v>112</v>
      </c>
      <c r="R3193" t="s">
        <v>6862</v>
      </c>
      <c r="S3193" t="s">
        <v>162</v>
      </c>
      <c r="V3193" t="s">
        <v>6368</v>
      </c>
      <c r="W3193" t="s">
        <v>579</v>
      </c>
      <c r="AD3193">
        <v>2</v>
      </c>
      <c r="AO3193" s="2">
        <v>45176</v>
      </c>
      <c r="AP3193" t="s">
        <v>119</v>
      </c>
      <c r="AQ3193" t="s">
        <v>236</v>
      </c>
      <c r="AR3193" t="s">
        <v>139</v>
      </c>
      <c r="AT3193" s="2">
        <v>45176</v>
      </c>
      <c r="AU3193" s="2">
        <v>45182</v>
      </c>
      <c r="AW3193" s="2">
        <v>45177</v>
      </c>
      <c r="AX3193" t="s">
        <v>139</v>
      </c>
      <c r="AY3193" s="2">
        <v>45182</v>
      </c>
      <c r="BV3193" s="2">
        <v>45176</v>
      </c>
      <c r="BX3193">
        <v>0</v>
      </c>
      <c r="BZ3193">
        <v>0</v>
      </c>
      <c r="CB3193">
        <v>0</v>
      </c>
      <c r="CD3193">
        <v>0</v>
      </c>
      <c r="CE3193">
        <v>0</v>
      </c>
      <c r="CF3193">
        <v>0</v>
      </c>
      <c r="CG3193">
        <v>0</v>
      </c>
      <c r="CH3193">
        <v>1592</v>
      </c>
      <c r="CJ3193" s="2">
        <v>45176</v>
      </c>
      <c r="CK3193">
        <v>1662</v>
      </c>
      <c r="CO3193" s="2">
        <v>45184</v>
      </c>
      <c r="CS3193" t="s">
        <v>112</v>
      </c>
      <c r="CT3193" t="s">
        <v>112</v>
      </c>
    </row>
    <row r="3194" spans="1:103" x14ac:dyDescent="0.2">
      <c r="A3194" s="1">
        <v>45176.331597222219</v>
      </c>
      <c r="C3194" t="s">
        <v>6093</v>
      </c>
      <c r="D3194" t="s">
        <v>110</v>
      </c>
      <c r="E3194" t="s">
        <v>6094</v>
      </c>
      <c r="F3194">
        <v>9018</v>
      </c>
      <c r="H3194">
        <v>1</v>
      </c>
      <c r="L3194">
        <v>0</v>
      </c>
      <c r="M3194">
        <v>0</v>
      </c>
      <c r="N3194" s="2">
        <v>45180</v>
      </c>
      <c r="O3194" t="s">
        <v>6095</v>
      </c>
      <c r="P3194" t="s">
        <v>6863</v>
      </c>
      <c r="Q3194" t="s">
        <v>112</v>
      </c>
      <c r="R3194" t="s">
        <v>6864</v>
      </c>
      <c r="S3194" t="s">
        <v>6661</v>
      </c>
      <c r="V3194" t="s">
        <v>6098</v>
      </c>
      <c r="W3194" t="s">
        <v>2542</v>
      </c>
      <c r="AD3194">
        <v>103800</v>
      </c>
      <c r="AO3194" s="2">
        <v>45176</v>
      </c>
      <c r="AP3194" t="s">
        <v>1923</v>
      </c>
      <c r="AR3194" t="s">
        <v>150</v>
      </c>
      <c r="AT3194" s="2">
        <v>45177</v>
      </c>
      <c r="AU3194" s="2">
        <v>45180</v>
      </c>
      <c r="AW3194" s="2">
        <v>45177</v>
      </c>
      <c r="AX3194" t="s">
        <v>150</v>
      </c>
      <c r="AY3194" s="2">
        <v>45180</v>
      </c>
      <c r="CR3194">
        <v>111848</v>
      </c>
      <c r="CS3194" t="s">
        <v>6195</v>
      </c>
      <c r="CT3194" t="s">
        <v>112</v>
      </c>
    </row>
    <row r="3195" spans="1:103" x14ac:dyDescent="0.2">
      <c r="A3195" s="1">
        <v>45176.402430555558</v>
      </c>
      <c r="B3195" s="2">
        <v>45176</v>
      </c>
      <c r="C3195" t="s">
        <v>6093</v>
      </c>
      <c r="D3195" t="s">
        <v>110</v>
      </c>
      <c r="E3195" t="s">
        <v>6094</v>
      </c>
      <c r="F3195">
        <v>9019</v>
      </c>
      <c r="H3195">
        <v>3</v>
      </c>
      <c r="L3195">
        <v>0</v>
      </c>
      <c r="M3195" t="s">
        <v>112</v>
      </c>
      <c r="N3195" s="2">
        <v>45231</v>
      </c>
      <c r="O3195" t="s">
        <v>6095</v>
      </c>
      <c r="R3195" t="s">
        <v>6663</v>
      </c>
      <c r="S3195" t="s">
        <v>162</v>
      </c>
      <c r="V3195" t="s">
        <v>6141</v>
      </c>
      <c r="W3195" t="s">
        <v>6865</v>
      </c>
      <c r="AD3195">
        <v>1</v>
      </c>
      <c r="AP3195" t="s">
        <v>493</v>
      </c>
      <c r="AQ3195" t="s">
        <v>6866</v>
      </c>
      <c r="AX3195" t="s">
        <v>121</v>
      </c>
      <c r="CS3195" t="s">
        <v>6106</v>
      </c>
    </row>
    <row r="3196" spans="1:103" x14ac:dyDescent="0.2">
      <c r="A3196" s="1">
        <v>45176.412534722222</v>
      </c>
      <c r="C3196" t="s">
        <v>6093</v>
      </c>
      <c r="D3196" t="s">
        <v>110</v>
      </c>
      <c r="E3196" t="s">
        <v>6094</v>
      </c>
      <c r="F3196">
        <v>9020</v>
      </c>
      <c r="H3196">
        <v>1</v>
      </c>
      <c r="L3196">
        <v>0</v>
      </c>
      <c r="M3196" t="s">
        <v>112</v>
      </c>
      <c r="N3196" s="2">
        <v>45231</v>
      </c>
      <c r="O3196" t="s">
        <v>6867</v>
      </c>
      <c r="P3196" t="s">
        <v>6868</v>
      </c>
      <c r="R3196" t="s">
        <v>6869</v>
      </c>
      <c r="S3196" t="s">
        <v>162</v>
      </c>
      <c r="V3196" t="s">
        <v>6141</v>
      </c>
      <c r="W3196" t="s">
        <v>6647</v>
      </c>
      <c r="AD3196">
        <v>5817420</v>
      </c>
      <c r="AO3196" s="2">
        <v>45176</v>
      </c>
      <c r="AP3196" t="s">
        <v>165</v>
      </c>
      <c r="AR3196" t="s">
        <v>121</v>
      </c>
      <c r="AT3196" s="2">
        <v>45177</v>
      </c>
      <c r="AU3196" s="2">
        <v>45229</v>
      </c>
      <c r="AW3196" s="2">
        <v>45177</v>
      </c>
      <c r="AX3196" t="s">
        <v>121</v>
      </c>
      <c r="AY3196" s="2">
        <v>45229</v>
      </c>
      <c r="BB3196" t="s">
        <v>258</v>
      </c>
      <c r="CO3196" s="2">
        <v>45230</v>
      </c>
      <c r="CS3196" t="s">
        <v>6106</v>
      </c>
      <c r="CY3196" t="s">
        <v>217</v>
      </c>
    </row>
    <row r="3197" spans="1:103" x14ac:dyDescent="0.2">
      <c r="A3197" s="1">
        <v>45176.445370370369</v>
      </c>
      <c r="B3197" s="2">
        <v>45180</v>
      </c>
      <c r="C3197" t="s">
        <v>6093</v>
      </c>
      <c r="D3197" t="s">
        <v>110</v>
      </c>
      <c r="E3197" t="s">
        <v>6094</v>
      </c>
      <c r="F3197">
        <v>9021</v>
      </c>
      <c r="H3197">
        <v>1</v>
      </c>
      <c r="L3197">
        <v>0</v>
      </c>
      <c r="M3197">
        <v>0</v>
      </c>
      <c r="N3197" s="2">
        <v>45189</v>
      </c>
      <c r="O3197" t="s">
        <v>6192</v>
      </c>
      <c r="P3197" t="s">
        <v>6870</v>
      </c>
      <c r="Q3197" t="s">
        <v>112</v>
      </c>
      <c r="R3197" t="s">
        <v>6871</v>
      </c>
      <c r="S3197" t="s">
        <v>6872</v>
      </c>
      <c r="W3197" t="s">
        <v>6873</v>
      </c>
      <c r="AD3197">
        <v>193600</v>
      </c>
      <c r="AO3197" s="2">
        <v>45176</v>
      </c>
      <c r="AP3197" t="s">
        <v>1923</v>
      </c>
      <c r="AR3197" t="s">
        <v>121</v>
      </c>
      <c r="AT3197" s="2">
        <v>45177</v>
      </c>
      <c r="AU3197" s="2">
        <v>1</v>
      </c>
      <c r="AW3197" s="2">
        <v>45177</v>
      </c>
      <c r="AX3197" t="s">
        <v>121</v>
      </c>
      <c r="AY3197" s="2">
        <v>1</v>
      </c>
      <c r="BA3197" t="s">
        <v>6874</v>
      </c>
      <c r="CR3197">
        <v>111850</v>
      </c>
      <c r="CS3197" t="s">
        <v>6106</v>
      </c>
      <c r="CT3197" t="s">
        <v>112</v>
      </c>
      <c r="CY3197" t="s">
        <v>266</v>
      </c>
    </row>
    <row r="3198" spans="1:103" x14ac:dyDescent="0.2">
      <c r="A3198" s="1">
        <v>45176.50340277778</v>
      </c>
      <c r="C3198" t="s">
        <v>6115</v>
      </c>
      <c r="D3198" t="s">
        <v>110</v>
      </c>
      <c r="E3198" t="s">
        <v>6094</v>
      </c>
      <c r="F3198">
        <v>9024</v>
      </c>
      <c r="H3198">
        <v>2</v>
      </c>
      <c r="L3198">
        <v>0</v>
      </c>
      <c r="M3198">
        <v>0</v>
      </c>
      <c r="N3198" s="2">
        <v>45195</v>
      </c>
      <c r="O3198" t="s">
        <v>6434</v>
      </c>
      <c r="P3198" s="3">
        <v>2300137897</v>
      </c>
      <c r="Q3198" t="s">
        <v>112</v>
      </c>
      <c r="R3198">
        <v>2300137897</v>
      </c>
      <c r="S3198" t="s">
        <v>162</v>
      </c>
      <c r="V3198" t="s">
        <v>6436</v>
      </c>
      <c r="W3198" t="s">
        <v>1558</v>
      </c>
      <c r="AD3198">
        <v>1</v>
      </c>
      <c r="AO3198" s="2">
        <v>45177</v>
      </c>
      <c r="AP3198" t="s">
        <v>110</v>
      </c>
      <c r="AQ3198" t="s">
        <v>1559</v>
      </c>
      <c r="AR3198" t="s">
        <v>139</v>
      </c>
      <c r="AT3198" s="2">
        <v>45180</v>
      </c>
      <c r="AU3198" s="2">
        <v>45195</v>
      </c>
      <c r="AW3198" s="2">
        <v>45181</v>
      </c>
      <c r="AX3198" t="s">
        <v>139</v>
      </c>
      <c r="AY3198" s="2">
        <v>45195</v>
      </c>
      <c r="BV3198" s="2">
        <v>45180</v>
      </c>
      <c r="BX3198">
        <v>0</v>
      </c>
      <c r="BZ3198">
        <v>0</v>
      </c>
      <c r="CB3198">
        <v>0</v>
      </c>
      <c r="CD3198">
        <v>0</v>
      </c>
      <c r="CE3198">
        <v>0</v>
      </c>
      <c r="CF3198">
        <v>0</v>
      </c>
      <c r="CG3198">
        <v>0</v>
      </c>
      <c r="CH3198">
        <v>155290</v>
      </c>
      <c r="CJ3198" s="2">
        <v>45180</v>
      </c>
      <c r="CK3198">
        <v>167132</v>
      </c>
      <c r="CM3198" t="s">
        <v>123</v>
      </c>
      <c r="CO3198" s="2">
        <v>45197</v>
      </c>
      <c r="CS3198" t="s">
        <v>112</v>
      </c>
      <c r="CT3198" t="s">
        <v>112</v>
      </c>
    </row>
    <row r="3199" spans="1:103" x14ac:dyDescent="0.2">
      <c r="A3199" s="1">
        <v>45176.62400462963</v>
      </c>
      <c r="C3199" t="s">
        <v>6093</v>
      </c>
      <c r="D3199" t="s">
        <v>110</v>
      </c>
      <c r="E3199" t="s">
        <v>6094</v>
      </c>
      <c r="F3199">
        <v>9025</v>
      </c>
      <c r="H3199">
        <v>1</v>
      </c>
      <c r="L3199">
        <v>0</v>
      </c>
      <c r="M3199">
        <v>1</v>
      </c>
      <c r="N3199" s="2">
        <v>45212</v>
      </c>
      <c r="O3199" t="s">
        <v>6095</v>
      </c>
      <c r="P3199" t="s">
        <v>6863</v>
      </c>
      <c r="R3199" t="s">
        <v>6864</v>
      </c>
      <c r="S3199" t="s">
        <v>162</v>
      </c>
      <c r="V3199" t="s">
        <v>6098</v>
      </c>
      <c r="W3199" t="s">
        <v>2542</v>
      </c>
      <c r="AD3199">
        <v>907680</v>
      </c>
      <c r="AO3199" s="2">
        <v>45177</v>
      </c>
      <c r="AP3199" t="s">
        <v>184</v>
      </c>
      <c r="AR3199" t="s">
        <v>121</v>
      </c>
      <c r="AS3199">
        <v>1</v>
      </c>
      <c r="AT3199" s="2">
        <v>45190</v>
      </c>
      <c r="AU3199" s="2">
        <v>45219</v>
      </c>
      <c r="AW3199" s="2">
        <v>45190</v>
      </c>
      <c r="AX3199" t="s">
        <v>121</v>
      </c>
      <c r="AY3199" s="2">
        <v>45232</v>
      </c>
      <c r="AZ3199" t="s">
        <v>122</v>
      </c>
      <c r="BB3199" t="s">
        <v>702</v>
      </c>
      <c r="CM3199" t="s">
        <v>123</v>
      </c>
      <c r="CO3199" s="2">
        <v>45236</v>
      </c>
      <c r="CS3199" t="s">
        <v>6195</v>
      </c>
      <c r="CY3199" t="s">
        <v>266</v>
      </c>
    </row>
    <row r="3200" spans="1:103" x14ac:dyDescent="0.2">
      <c r="A3200" s="1">
        <v>45176.6250462963</v>
      </c>
      <c r="C3200" t="s">
        <v>6093</v>
      </c>
      <c r="D3200" t="s">
        <v>110</v>
      </c>
      <c r="E3200" t="s">
        <v>6094</v>
      </c>
      <c r="F3200">
        <v>9026</v>
      </c>
      <c r="H3200">
        <v>3</v>
      </c>
      <c r="L3200">
        <v>0</v>
      </c>
      <c r="M3200">
        <v>1</v>
      </c>
      <c r="N3200" s="2">
        <v>45212</v>
      </c>
      <c r="O3200" t="s">
        <v>6095</v>
      </c>
      <c r="P3200" t="s">
        <v>6863</v>
      </c>
      <c r="Q3200" t="s">
        <v>112</v>
      </c>
      <c r="R3200" t="s">
        <v>6864</v>
      </c>
      <c r="S3200" t="s">
        <v>162</v>
      </c>
      <c r="V3200" t="s">
        <v>6098</v>
      </c>
      <c r="W3200" t="s">
        <v>2542</v>
      </c>
      <c r="AD3200">
        <v>832080</v>
      </c>
      <c r="AO3200" s="2">
        <v>45177</v>
      </c>
      <c r="AP3200" t="s">
        <v>184</v>
      </c>
      <c r="AQ3200" t="s">
        <v>2543</v>
      </c>
      <c r="AR3200" t="s">
        <v>121</v>
      </c>
      <c r="AS3200">
        <v>1</v>
      </c>
      <c r="AT3200" s="2">
        <v>45190</v>
      </c>
      <c r="AU3200" s="2">
        <v>45219</v>
      </c>
      <c r="AW3200" s="2">
        <v>45204</v>
      </c>
      <c r="AX3200" t="s">
        <v>121</v>
      </c>
      <c r="AY3200" s="2">
        <v>45232</v>
      </c>
      <c r="AZ3200" t="s">
        <v>122</v>
      </c>
      <c r="BB3200" t="s">
        <v>702</v>
      </c>
      <c r="BV3200" s="2">
        <v>45190</v>
      </c>
      <c r="BX3200">
        <v>0</v>
      </c>
      <c r="BZ3200">
        <v>0</v>
      </c>
      <c r="CB3200">
        <v>0</v>
      </c>
      <c r="CD3200">
        <v>0</v>
      </c>
      <c r="CE3200">
        <v>0</v>
      </c>
      <c r="CF3200">
        <v>0</v>
      </c>
      <c r="CG3200">
        <v>0</v>
      </c>
      <c r="CH3200">
        <v>469640</v>
      </c>
      <c r="CI3200">
        <v>1</v>
      </c>
      <c r="CJ3200" s="2">
        <v>45190</v>
      </c>
      <c r="CK3200">
        <v>581860</v>
      </c>
      <c r="CM3200" t="s">
        <v>123</v>
      </c>
      <c r="CN3200" t="s">
        <v>6875</v>
      </c>
      <c r="CO3200" s="2">
        <v>45236</v>
      </c>
      <c r="CS3200" t="s">
        <v>6195</v>
      </c>
      <c r="CT3200" t="s">
        <v>112</v>
      </c>
      <c r="CY3200" t="s">
        <v>142</v>
      </c>
    </row>
    <row r="3201" spans="1:103" x14ac:dyDescent="0.2">
      <c r="A3201" s="1">
        <v>45176.63071759259</v>
      </c>
      <c r="C3201" t="s">
        <v>6093</v>
      </c>
      <c r="D3201" t="s">
        <v>110</v>
      </c>
      <c r="E3201" t="s">
        <v>6094</v>
      </c>
      <c r="F3201">
        <v>9027</v>
      </c>
      <c r="H3201">
        <v>1</v>
      </c>
      <c r="L3201">
        <v>0</v>
      </c>
      <c r="M3201">
        <v>1</v>
      </c>
      <c r="N3201" s="2">
        <v>45212</v>
      </c>
      <c r="O3201" t="s">
        <v>6095</v>
      </c>
      <c r="P3201" t="s">
        <v>6863</v>
      </c>
      <c r="Q3201" t="s">
        <v>112</v>
      </c>
      <c r="R3201" t="s">
        <v>6864</v>
      </c>
      <c r="S3201" t="s">
        <v>162</v>
      </c>
      <c r="V3201" t="s">
        <v>6098</v>
      </c>
      <c r="W3201" t="s">
        <v>2542</v>
      </c>
      <c r="AD3201">
        <v>780960</v>
      </c>
      <c r="AO3201" s="2">
        <v>45177</v>
      </c>
      <c r="AP3201" t="s">
        <v>184</v>
      </c>
      <c r="AR3201" t="s">
        <v>121</v>
      </c>
      <c r="AS3201">
        <v>1</v>
      </c>
      <c r="AT3201" s="2">
        <v>45190</v>
      </c>
      <c r="AU3201" s="2">
        <v>45219</v>
      </c>
      <c r="AW3201" s="2">
        <v>45190</v>
      </c>
      <c r="AX3201" t="s">
        <v>121</v>
      </c>
      <c r="AY3201" s="2">
        <v>45232</v>
      </c>
      <c r="AZ3201" t="s">
        <v>122</v>
      </c>
      <c r="BB3201" t="s">
        <v>702</v>
      </c>
      <c r="CM3201" t="s">
        <v>123</v>
      </c>
      <c r="CO3201" s="2">
        <v>45236</v>
      </c>
      <c r="CS3201" t="s">
        <v>6195</v>
      </c>
      <c r="CT3201" t="s">
        <v>112</v>
      </c>
      <c r="CY3201" t="s">
        <v>142</v>
      </c>
    </row>
    <row r="3202" spans="1:103" x14ac:dyDescent="0.2">
      <c r="A3202" s="1">
        <v>45176.631527777776</v>
      </c>
      <c r="C3202" t="s">
        <v>6093</v>
      </c>
      <c r="D3202" t="s">
        <v>110</v>
      </c>
      <c r="E3202" t="s">
        <v>6094</v>
      </c>
      <c r="F3202">
        <v>9028</v>
      </c>
      <c r="H3202">
        <v>3</v>
      </c>
      <c r="L3202">
        <v>0</v>
      </c>
      <c r="M3202">
        <v>1</v>
      </c>
      <c r="N3202" s="2">
        <v>45212</v>
      </c>
      <c r="O3202" t="s">
        <v>6095</v>
      </c>
      <c r="P3202" t="s">
        <v>6863</v>
      </c>
      <c r="Q3202" t="s">
        <v>112</v>
      </c>
      <c r="R3202" t="s">
        <v>6864</v>
      </c>
      <c r="S3202" t="s">
        <v>162</v>
      </c>
      <c r="V3202" t="s">
        <v>6098</v>
      </c>
      <c r="W3202" t="s">
        <v>2542</v>
      </c>
      <c r="AD3202">
        <v>414600</v>
      </c>
      <c r="AO3202" s="2">
        <v>45177</v>
      </c>
      <c r="AP3202" t="s">
        <v>184</v>
      </c>
      <c r="AQ3202" t="s">
        <v>2543</v>
      </c>
      <c r="AR3202" t="s">
        <v>121</v>
      </c>
      <c r="AS3202">
        <v>1</v>
      </c>
      <c r="AT3202" s="2">
        <v>45190</v>
      </c>
      <c r="AU3202" s="2">
        <v>45219</v>
      </c>
      <c r="AW3202" s="2">
        <v>45190</v>
      </c>
      <c r="AX3202" t="s">
        <v>121</v>
      </c>
      <c r="AY3202" s="2">
        <v>45232</v>
      </c>
      <c r="AZ3202" t="s">
        <v>122</v>
      </c>
      <c r="BB3202" t="s">
        <v>702</v>
      </c>
      <c r="BV3202" s="2">
        <v>45190</v>
      </c>
      <c r="BX3202">
        <v>0</v>
      </c>
      <c r="BZ3202">
        <v>0</v>
      </c>
      <c r="CB3202">
        <v>0</v>
      </c>
      <c r="CD3202">
        <v>0</v>
      </c>
      <c r="CE3202">
        <v>0</v>
      </c>
      <c r="CF3202">
        <v>0</v>
      </c>
      <c r="CG3202">
        <v>0</v>
      </c>
      <c r="CH3202">
        <v>291980</v>
      </c>
      <c r="CJ3202" s="2">
        <v>45190</v>
      </c>
      <c r="CK3202">
        <v>380158</v>
      </c>
      <c r="CM3202" t="s">
        <v>123</v>
      </c>
      <c r="CO3202" s="2">
        <v>45236</v>
      </c>
      <c r="CS3202" t="s">
        <v>6195</v>
      </c>
      <c r="CT3202" t="s">
        <v>112</v>
      </c>
      <c r="CY3202" t="s">
        <v>142</v>
      </c>
    </row>
    <row r="3203" spans="1:103" x14ac:dyDescent="0.2">
      <c r="A3203" s="1">
        <v>45176.641076388885</v>
      </c>
      <c r="C3203" t="s">
        <v>6093</v>
      </c>
      <c r="D3203" t="s">
        <v>110</v>
      </c>
      <c r="E3203" t="s">
        <v>6094</v>
      </c>
      <c r="F3203">
        <v>9029</v>
      </c>
      <c r="H3203">
        <v>1</v>
      </c>
      <c r="L3203">
        <v>0</v>
      </c>
      <c r="M3203">
        <v>1</v>
      </c>
      <c r="N3203" s="2">
        <v>45212</v>
      </c>
      <c r="O3203" t="s">
        <v>6095</v>
      </c>
      <c r="P3203" t="s">
        <v>6863</v>
      </c>
      <c r="Q3203" t="s">
        <v>112</v>
      </c>
      <c r="R3203" t="s">
        <v>6864</v>
      </c>
      <c r="S3203" t="s">
        <v>162</v>
      </c>
      <c r="V3203" t="s">
        <v>6098</v>
      </c>
      <c r="W3203" t="s">
        <v>6876</v>
      </c>
      <c r="AD3203">
        <v>196240</v>
      </c>
      <c r="AO3203" s="2">
        <v>45176</v>
      </c>
      <c r="AP3203" t="s">
        <v>1923</v>
      </c>
      <c r="AR3203" t="s">
        <v>150</v>
      </c>
      <c r="AT3203" s="2">
        <v>45177</v>
      </c>
      <c r="AU3203" s="2">
        <v>45232</v>
      </c>
      <c r="AW3203" s="2">
        <v>45177</v>
      </c>
      <c r="AX3203" t="s">
        <v>150</v>
      </c>
      <c r="AY3203" s="2">
        <v>45232</v>
      </c>
      <c r="BB3203" t="s">
        <v>1297</v>
      </c>
      <c r="BL3203" t="s">
        <v>313</v>
      </c>
      <c r="CM3203" t="s">
        <v>123</v>
      </c>
      <c r="CR3203">
        <v>111851</v>
      </c>
      <c r="CS3203" t="s">
        <v>6195</v>
      </c>
      <c r="CT3203" t="s">
        <v>112</v>
      </c>
    </row>
    <row r="3204" spans="1:103" x14ac:dyDescent="0.2">
      <c r="A3204" s="1">
        <v>45176.621018518519</v>
      </c>
      <c r="C3204" t="s">
        <v>6093</v>
      </c>
      <c r="D3204" t="s">
        <v>110</v>
      </c>
      <c r="E3204" t="s">
        <v>6094</v>
      </c>
      <c r="F3204">
        <v>9030</v>
      </c>
      <c r="H3204">
        <v>1</v>
      </c>
      <c r="L3204">
        <v>0</v>
      </c>
      <c r="M3204">
        <v>1</v>
      </c>
      <c r="N3204" s="2">
        <v>45209</v>
      </c>
      <c r="O3204" t="s">
        <v>6095</v>
      </c>
      <c r="P3204" t="s">
        <v>6863</v>
      </c>
      <c r="R3204" t="s">
        <v>6864</v>
      </c>
      <c r="S3204" t="s">
        <v>162</v>
      </c>
      <c r="V3204" t="s">
        <v>6098</v>
      </c>
      <c r="W3204" t="s">
        <v>214</v>
      </c>
      <c r="AD3204">
        <v>2761600</v>
      </c>
      <c r="AO3204" s="2">
        <v>45177</v>
      </c>
      <c r="AP3204" t="s">
        <v>165</v>
      </c>
      <c r="AR3204" t="s">
        <v>121</v>
      </c>
      <c r="AS3204">
        <v>1</v>
      </c>
      <c r="AT3204" s="2">
        <v>45177</v>
      </c>
      <c r="AU3204" s="2">
        <v>45219</v>
      </c>
      <c r="AW3204" s="2">
        <v>45177</v>
      </c>
      <c r="AX3204" t="s">
        <v>121</v>
      </c>
      <c r="AY3204" s="2">
        <v>45236</v>
      </c>
      <c r="AZ3204" t="s">
        <v>122</v>
      </c>
      <c r="CM3204" t="s">
        <v>123</v>
      </c>
      <c r="CO3204" s="2">
        <v>45238</v>
      </c>
      <c r="CS3204" t="s">
        <v>6195</v>
      </c>
      <c r="CY3204" t="s">
        <v>6155</v>
      </c>
    </row>
    <row r="3205" spans="1:103" x14ac:dyDescent="0.2">
      <c r="A3205" s="1">
        <v>45176.616678240738</v>
      </c>
      <c r="C3205" t="s">
        <v>6093</v>
      </c>
      <c r="D3205" t="s">
        <v>110</v>
      </c>
      <c r="E3205" t="s">
        <v>6094</v>
      </c>
      <c r="F3205">
        <v>9031</v>
      </c>
      <c r="H3205">
        <v>3</v>
      </c>
      <c r="L3205">
        <v>0</v>
      </c>
      <c r="M3205">
        <v>1</v>
      </c>
      <c r="N3205" s="2">
        <v>45209</v>
      </c>
      <c r="O3205" t="s">
        <v>6095</v>
      </c>
      <c r="P3205" t="s">
        <v>6863</v>
      </c>
      <c r="R3205" t="s">
        <v>6864</v>
      </c>
      <c r="S3205" t="s">
        <v>162</v>
      </c>
      <c r="V3205" t="s">
        <v>6098</v>
      </c>
      <c r="W3205" t="s">
        <v>214</v>
      </c>
      <c r="AD3205">
        <v>400600</v>
      </c>
      <c r="AO3205" s="2">
        <v>45177</v>
      </c>
      <c r="AP3205" t="s">
        <v>165</v>
      </c>
      <c r="AQ3205" t="s">
        <v>215</v>
      </c>
      <c r="AR3205" t="s">
        <v>121</v>
      </c>
      <c r="AS3205">
        <v>1</v>
      </c>
      <c r="AT3205" s="2">
        <v>45177</v>
      </c>
      <c r="AU3205" s="2">
        <v>45219</v>
      </c>
      <c r="AW3205" s="2">
        <v>45177</v>
      </c>
      <c r="AX3205" t="s">
        <v>121</v>
      </c>
      <c r="AY3205" s="2">
        <v>45236</v>
      </c>
      <c r="AZ3205" t="s">
        <v>122</v>
      </c>
      <c r="BV3205" s="2">
        <v>45177</v>
      </c>
      <c r="BX3205">
        <v>0</v>
      </c>
      <c r="BZ3205">
        <v>0</v>
      </c>
      <c r="CB3205">
        <v>0</v>
      </c>
      <c r="CD3205">
        <v>0</v>
      </c>
      <c r="CE3205">
        <v>0</v>
      </c>
      <c r="CF3205">
        <v>0</v>
      </c>
      <c r="CG3205">
        <v>0</v>
      </c>
      <c r="CH3205">
        <v>278021</v>
      </c>
      <c r="CI3205">
        <v>1</v>
      </c>
      <c r="CJ3205" s="2">
        <v>45177</v>
      </c>
      <c r="CK3205">
        <v>352948</v>
      </c>
      <c r="CM3205" t="s">
        <v>123</v>
      </c>
      <c r="CN3205" t="s">
        <v>306</v>
      </c>
      <c r="CO3205" s="2">
        <v>45238</v>
      </c>
      <c r="CS3205" t="s">
        <v>6195</v>
      </c>
      <c r="CY3205" t="s">
        <v>142</v>
      </c>
    </row>
    <row r="3206" spans="1:103" x14ac:dyDescent="0.2">
      <c r="A3206" s="1">
        <v>45177.41369212963</v>
      </c>
      <c r="C3206" t="s">
        <v>6093</v>
      </c>
      <c r="D3206" t="s">
        <v>110</v>
      </c>
      <c r="E3206" t="s">
        <v>6094</v>
      </c>
      <c r="F3206">
        <v>9032</v>
      </c>
      <c r="H3206">
        <v>1</v>
      </c>
      <c r="L3206">
        <v>0</v>
      </c>
      <c r="M3206">
        <v>1</v>
      </c>
      <c r="N3206" s="2">
        <v>45190</v>
      </c>
      <c r="O3206" t="s">
        <v>6100</v>
      </c>
      <c r="P3206" t="s">
        <v>6877</v>
      </c>
      <c r="Q3206" t="s">
        <v>112</v>
      </c>
      <c r="R3206" t="s">
        <v>6120</v>
      </c>
      <c r="S3206" t="s">
        <v>162</v>
      </c>
      <c r="V3206" t="s">
        <v>6098</v>
      </c>
      <c r="W3206" t="s">
        <v>136</v>
      </c>
      <c r="AD3206">
        <v>266800</v>
      </c>
      <c r="AO3206" s="2">
        <v>45177</v>
      </c>
      <c r="AP3206" t="s">
        <v>1923</v>
      </c>
      <c r="AR3206" t="s">
        <v>121</v>
      </c>
      <c r="AT3206" s="2">
        <v>45184</v>
      </c>
      <c r="AU3206" s="2">
        <v>45194</v>
      </c>
      <c r="AW3206" s="2">
        <v>45184</v>
      </c>
      <c r="AX3206" t="s">
        <v>121</v>
      </c>
      <c r="AY3206" s="2">
        <v>45194</v>
      </c>
      <c r="CM3206" t="s">
        <v>123</v>
      </c>
      <c r="CR3206">
        <v>111852</v>
      </c>
      <c r="CS3206" t="s">
        <v>6099</v>
      </c>
      <c r="CT3206" t="s">
        <v>112</v>
      </c>
      <c r="CY3206" t="s">
        <v>266</v>
      </c>
    </row>
    <row r="3207" spans="1:103" x14ac:dyDescent="0.2">
      <c r="A3207" s="1">
        <v>45177.414398148147</v>
      </c>
      <c r="C3207" t="s">
        <v>6093</v>
      </c>
      <c r="D3207" t="s">
        <v>110</v>
      </c>
      <c r="E3207" t="s">
        <v>6094</v>
      </c>
      <c r="F3207">
        <v>9033</v>
      </c>
      <c r="H3207">
        <v>1</v>
      </c>
      <c r="L3207">
        <v>0</v>
      </c>
      <c r="M3207">
        <v>1</v>
      </c>
      <c r="N3207" s="2">
        <v>45195</v>
      </c>
      <c r="O3207" t="s">
        <v>6100</v>
      </c>
      <c r="P3207" t="s">
        <v>6877</v>
      </c>
      <c r="R3207" t="s">
        <v>6120</v>
      </c>
      <c r="S3207" t="s">
        <v>162</v>
      </c>
      <c r="V3207" t="s">
        <v>6098</v>
      </c>
      <c r="W3207" t="s">
        <v>136</v>
      </c>
      <c r="AD3207">
        <v>848910</v>
      </c>
      <c r="AO3207" s="2">
        <v>45182</v>
      </c>
      <c r="AP3207" t="s">
        <v>1923</v>
      </c>
      <c r="AR3207" t="s">
        <v>121</v>
      </c>
      <c r="AT3207" s="2">
        <v>45182</v>
      </c>
      <c r="AU3207" s="2">
        <v>45201</v>
      </c>
      <c r="AW3207" s="2">
        <v>45182</v>
      </c>
      <c r="AX3207" t="s">
        <v>121</v>
      </c>
      <c r="AY3207" s="2">
        <v>45201</v>
      </c>
      <c r="BL3207" t="s">
        <v>239</v>
      </c>
      <c r="CM3207" t="s">
        <v>123</v>
      </c>
      <c r="CR3207">
        <v>111853</v>
      </c>
      <c r="CS3207" t="s">
        <v>6099</v>
      </c>
      <c r="CY3207" t="s">
        <v>1543</v>
      </c>
    </row>
    <row r="3208" spans="1:103" x14ac:dyDescent="0.2">
      <c r="A3208" s="1">
        <v>45177.415416666663</v>
      </c>
      <c r="C3208" t="s">
        <v>6093</v>
      </c>
      <c r="D3208" t="s">
        <v>110</v>
      </c>
      <c r="E3208" t="s">
        <v>6094</v>
      </c>
      <c r="F3208">
        <v>9034</v>
      </c>
      <c r="H3208">
        <v>3</v>
      </c>
      <c r="L3208">
        <v>0</v>
      </c>
      <c r="M3208">
        <v>0</v>
      </c>
      <c r="N3208" s="2">
        <v>45194</v>
      </c>
      <c r="O3208" t="s">
        <v>6100</v>
      </c>
      <c r="P3208" t="s">
        <v>6877</v>
      </c>
      <c r="Q3208" t="s">
        <v>112</v>
      </c>
      <c r="R3208" t="s">
        <v>6120</v>
      </c>
      <c r="S3208" t="s">
        <v>6166</v>
      </c>
      <c r="V3208" t="s">
        <v>6098</v>
      </c>
      <c r="W3208" t="s">
        <v>136</v>
      </c>
      <c r="AB3208">
        <v>2</v>
      </c>
      <c r="AD3208">
        <v>2</v>
      </c>
      <c r="AO3208" s="2">
        <v>45177</v>
      </c>
      <c r="AP3208" t="s">
        <v>137</v>
      </c>
      <c r="AQ3208" t="s">
        <v>138</v>
      </c>
      <c r="AR3208" t="s">
        <v>139</v>
      </c>
      <c r="AS3208">
        <v>1</v>
      </c>
      <c r="AT3208" s="2">
        <v>45180</v>
      </c>
      <c r="AU3208" s="2">
        <v>45194</v>
      </c>
      <c r="AW3208" s="2">
        <v>45182</v>
      </c>
      <c r="AX3208" t="s">
        <v>121</v>
      </c>
      <c r="AY3208" s="2">
        <v>45201</v>
      </c>
      <c r="AZ3208" t="s">
        <v>1923</v>
      </c>
      <c r="BL3208" t="s">
        <v>239</v>
      </c>
      <c r="BV3208" s="2">
        <v>45181</v>
      </c>
      <c r="BX3208">
        <v>0</v>
      </c>
      <c r="BZ3208">
        <v>0</v>
      </c>
      <c r="CB3208">
        <v>0</v>
      </c>
      <c r="CD3208">
        <v>0</v>
      </c>
      <c r="CE3208">
        <v>0</v>
      </c>
      <c r="CF3208">
        <v>0</v>
      </c>
      <c r="CG3208">
        <v>0</v>
      </c>
      <c r="CH3208">
        <v>16910</v>
      </c>
      <c r="CI3208">
        <v>1</v>
      </c>
      <c r="CJ3208" s="2">
        <v>45181</v>
      </c>
      <c r="CK3208">
        <v>33488</v>
      </c>
      <c r="CM3208" t="s">
        <v>123</v>
      </c>
      <c r="CO3208" s="2">
        <v>45201</v>
      </c>
      <c r="CS3208" t="s">
        <v>6099</v>
      </c>
      <c r="CT3208" t="s">
        <v>112</v>
      </c>
      <c r="CY3208" t="s">
        <v>142</v>
      </c>
    </row>
    <row r="3209" spans="1:103" x14ac:dyDescent="0.2">
      <c r="A3209" s="1">
        <v>45177.417650462965</v>
      </c>
      <c r="C3209" t="s">
        <v>6093</v>
      </c>
      <c r="D3209" t="s">
        <v>110</v>
      </c>
      <c r="E3209" t="s">
        <v>6094</v>
      </c>
      <c r="F3209">
        <v>9035</v>
      </c>
      <c r="H3209">
        <v>3</v>
      </c>
      <c r="L3209">
        <v>0</v>
      </c>
      <c r="M3209">
        <v>0</v>
      </c>
      <c r="N3209" s="2">
        <v>45190</v>
      </c>
      <c r="O3209" t="s">
        <v>6100</v>
      </c>
      <c r="P3209" t="s">
        <v>6877</v>
      </c>
      <c r="Q3209" t="s">
        <v>112</v>
      </c>
      <c r="R3209" t="s">
        <v>6120</v>
      </c>
      <c r="S3209" t="s">
        <v>6577</v>
      </c>
      <c r="V3209" t="s">
        <v>6098</v>
      </c>
      <c r="W3209" t="s">
        <v>225</v>
      </c>
      <c r="AD3209">
        <v>2</v>
      </c>
      <c r="AO3209" s="2">
        <v>45177</v>
      </c>
      <c r="AP3209" t="s">
        <v>226</v>
      </c>
      <c r="AQ3209" t="s">
        <v>138</v>
      </c>
      <c r="AR3209" t="s">
        <v>139</v>
      </c>
      <c r="AS3209">
        <v>1</v>
      </c>
      <c r="AT3209" s="2">
        <v>45177</v>
      </c>
      <c r="AU3209" s="2">
        <v>45184</v>
      </c>
      <c r="AW3209" s="2">
        <v>45181</v>
      </c>
      <c r="AX3209" t="s">
        <v>150</v>
      </c>
      <c r="AY3209" s="2">
        <v>45189</v>
      </c>
      <c r="AZ3209" t="s">
        <v>1923</v>
      </c>
      <c r="BV3209" s="2">
        <v>45177</v>
      </c>
      <c r="BX3209">
        <v>0</v>
      </c>
      <c r="BZ3209">
        <v>0</v>
      </c>
      <c r="CB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1</v>
      </c>
      <c r="CJ3209" s="2">
        <v>45177</v>
      </c>
      <c r="CK3209">
        <v>102710</v>
      </c>
      <c r="CM3209" t="s">
        <v>123</v>
      </c>
      <c r="CO3209" s="2">
        <v>45189</v>
      </c>
      <c r="CS3209" t="s">
        <v>6099</v>
      </c>
      <c r="CT3209" t="s">
        <v>112</v>
      </c>
    </row>
    <row r="3210" spans="1:103" x14ac:dyDescent="0.2">
      <c r="A3210" s="1">
        <v>45177.423333333332</v>
      </c>
      <c r="C3210" t="s">
        <v>6093</v>
      </c>
      <c r="D3210" t="s">
        <v>110</v>
      </c>
      <c r="E3210" t="s">
        <v>6094</v>
      </c>
      <c r="F3210">
        <v>9036</v>
      </c>
      <c r="H3210">
        <v>3</v>
      </c>
      <c r="L3210">
        <v>0</v>
      </c>
      <c r="M3210">
        <v>0</v>
      </c>
      <c r="N3210" s="2">
        <v>45190</v>
      </c>
      <c r="O3210" t="s">
        <v>6100</v>
      </c>
      <c r="P3210" t="s">
        <v>6877</v>
      </c>
      <c r="Q3210" t="s">
        <v>112</v>
      </c>
      <c r="R3210" t="s">
        <v>6120</v>
      </c>
      <c r="S3210" t="s">
        <v>6878</v>
      </c>
      <c r="V3210" t="s">
        <v>6098</v>
      </c>
      <c r="W3210" t="s">
        <v>225</v>
      </c>
      <c r="AB3210">
        <v>2</v>
      </c>
      <c r="AD3210">
        <v>2</v>
      </c>
      <c r="AO3210" s="2">
        <v>45177</v>
      </c>
      <c r="AP3210" t="s">
        <v>137</v>
      </c>
      <c r="AQ3210" t="s">
        <v>138</v>
      </c>
      <c r="AR3210" t="s">
        <v>139</v>
      </c>
      <c r="AS3210">
        <v>1</v>
      </c>
      <c r="AT3210" s="2">
        <v>45180</v>
      </c>
      <c r="AU3210" s="2">
        <v>45194</v>
      </c>
      <c r="AW3210" s="2">
        <v>45182</v>
      </c>
      <c r="AX3210" t="s">
        <v>121</v>
      </c>
      <c r="AY3210" s="2">
        <v>45201</v>
      </c>
      <c r="AZ3210" t="s">
        <v>1923</v>
      </c>
      <c r="BV3210" s="2">
        <v>45181</v>
      </c>
      <c r="BX3210">
        <v>0</v>
      </c>
      <c r="BZ3210">
        <v>0</v>
      </c>
      <c r="CB3210">
        <v>0</v>
      </c>
      <c r="CD3210">
        <v>0</v>
      </c>
      <c r="CE3210">
        <v>0</v>
      </c>
      <c r="CF3210">
        <v>0</v>
      </c>
      <c r="CG3210">
        <v>0</v>
      </c>
      <c r="CH3210">
        <v>12212</v>
      </c>
      <c r="CI3210">
        <v>1</v>
      </c>
      <c r="CJ3210" s="2">
        <v>45181</v>
      </c>
      <c r="CK3210">
        <v>24728</v>
      </c>
      <c r="CM3210" t="s">
        <v>123</v>
      </c>
      <c r="CO3210" s="2">
        <v>45201</v>
      </c>
      <c r="CS3210" t="s">
        <v>6099</v>
      </c>
      <c r="CT3210" t="s">
        <v>112</v>
      </c>
      <c r="CY3210" t="s">
        <v>142</v>
      </c>
    </row>
    <row r="3211" spans="1:103" x14ac:dyDescent="0.2">
      <c r="A3211" s="1">
        <v>45177.653194444443</v>
      </c>
      <c r="C3211" t="s">
        <v>6093</v>
      </c>
      <c r="D3211" t="s">
        <v>110</v>
      </c>
      <c r="E3211" t="s">
        <v>6094</v>
      </c>
      <c r="F3211">
        <v>9037</v>
      </c>
      <c r="H3211">
        <v>1</v>
      </c>
      <c r="L3211">
        <v>0</v>
      </c>
      <c r="M3211">
        <v>0</v>
      </c>
      <c r="N3211" s="2">
        <v>45183</v>
      </c>
      <c r="O3211" t="s">
        <v>6100</v>
      </c>
      <c r="P3211" t="s">
        <v>6816</v>
      </c>
      <c r="Q3211" t="s">
        <v>112</v>
      </c>
      <c r="R3211" t="s">
        <v>6817</v>
      </c>
      <c r="S3211" t="s">
        <v>6124</v>
      </c>
      <c r="V3211" t="s">
        <v>6098</v>
      </c>
      <c r="W3211" t="s">
        <v>780</v>
      </c>
      <c r="AD3211">
        <v>345025</v>
      </c>
      <c r="AO3211" s="2">
        <v>45177</v>
      </c>
      <c r="AP3211" t="s">
        <v>1923</v>
      </c>
      <c r="AR3211" t="s">
        <v>139</v>
      </c>
      <c r="AT3211" s="2">
        <v>45180</v>
      </c>
      <c r="AU3211" s="2">
        <v>45190</v>
      </c>
      <c r="AW3211" s="2">
        <v>45180</v>
      </c>
      <c r="AX3211" t="s">
        <v>139</v>
      </c>
      <c r="AY3211" s="2">
        <v>45190</v>
      </c>
      <c r="BB3211" t="s">
        <v>702</v>
      </c>
      <c r="CQ3211" t="s">
        <v>6185</v>
      </c>
      <c r="CR3211">
        <v>111855</v>
      </c>
      <c r="CS3211" t="s">
        <v>6099</v>
      </c>
      <c r="CT3211" t="s">
        <v>112</v>
      </c>
    </row>
    <row r="3212" spans="1:103" x14ac:dyDescent="0.2">
      <c r="A3212" s="1">
        <v>45177.654178240744</v>
      </c>
      <c r="C3212" t="s">
        <v>6093</v>
      </c>
      <c r="D3212" t="s">
        <v>110</v>
      </c>
      <c r="E3212" t="s">
        <v>6094</v>
      </c>
      <c r="F3212">
        <v>9038</v>
      </c>
      <c r="H3212">
        <v>3</v>
      </c>
      <c r="L3212">
        <v>0</v>
      </c>
      <c r="M3212">
        <v>0</v>
      </c>
      <c r="N3212" s="2">
        <v>45189</v>
      </c>
      <c r="O3212" t="s">
        <v>6100</v>
      </c>
      <c r="P3212" t="s">
        <v>6816</v>
      </c>
      <c r="Q3212" t="s">
        <v>112</v>
      </c>
      <c r="R3212" t="s">
        <v>6817</v>
      </c>
      <c r="S3212" t="s">
        <v>6124</v>
      </c>
      <c r="V3212" t="s">
        <v>6098</v>
      </c>
      <c r="W3212" t="s">
        <v>658</v>
      </c>
      <c r="AD3212">
        <v>0</v>
      </c>
      <c r="AO3212" s="2">
        <v>45180</v>
      </c>
      <c r="AP3212" t="s">
        <v>184</v>
      </c>
      <c r="AQ3212" t="s">
        <v>894</v>
      </c>
      <c r="AR3212" t="s">
        <v>139</v>
      </c>
      <c r="AS3212">
        <v>1</v>
      </c>
      <c r="AT3212" s="2">
        <v>45180</v>
      </c>
      <c r="AU3212" s="2">
        <v>45189</v>
      </c>
      <c r="AW3212" s="2">
        <v>45181</v>
      </c>
      <c r="AX3212" t="s">
        <v>139</v>
      </c>
      <c r="AY3212" s="2">
        <v>45191</v>
      </c>
      <c r="AZ3212" t="s">
        <v>1923</v>
      </c>
      <c r="BV3212" s="2">
        <v>45180</v>
      </c>
      <c r="BX3212">
        <v>0</v>
      </c>
      <c r="BZ3212">
        <v>0</v>
      </c>
      <c r="CB3212">
        <v>0</v>
      </c>
      <c r="CD3212">
        <v>0</v>
      </c>
      <c r="CE3212">
        <v>0</v>
      </c>
      <c r="CF3212">
        <v>0</v>
      </c>
      <c r="CG3212">
        <v>0</v>
      </c>
      <c r="CH3212">
        <v>1460</v>
      </c>
      <c r="CJ3212" s="2">
        <v>45180</v>
      </c>
      <c r="CK3212">
        <v>1901</v>
      </c>
      <c r="CO3212" s="2">
        <v>45191</v>
      </c>
      <c r="CS3212" t="s">
        <v>6099</v>
      </c>
      <c r="CT3212" t="s">
        <v>112</v>
      </c>
    </row>
    <row r="3213" spans="1:103" x14ac:dyDescent="0.2">
      <c r="A3213" s="1">
        <v>45177.695798611108</v>
      </c>
      <c r="C3213" t="s">
        <v>6093</v>
      </c>
      <c r="D3213" t="s">
        <v>110</v>
      </c>
      <c r="E3213" t="s">
        <v>6094</v>
      </c>
      <c r="F3213">
        <v>9039</v>
      </c>
      <c r="H3213">
        <v>3</v>
      </c>
      <c r="L3213">
        <v>0</v>
      </c>
      <c r="M3213">
        <v>1</v>
      </c>
      <c r="N3213" s="2">
        <v>45195</v>
      </c>
      <c r="O3213" t="s">
        <v>6100</v>
      </c>
      <c r="P3213" t="s">
        <v>6877</v>
      </c>
      <c r="Q3213" t="s">
        <v>112</v>
      </c>
      <c r="R3213" t="s">
        <v>6120</v>
      </c>
      <c r="S3213" t="s">
        <v>162</v>
      </c>
      <c r="V3213" t="s">
        <v>6098</v>
      </c>
      <c r="W3213" t="s">
        <v>310</v>
      </c>
      <c r="AD3213">
        <v>1</v>
      </c>
      <c r="AO3213" s="2">
        <v>45180</v>
      </c>
      <c r="AP3213" t="s">
        <v>165</v>
      </c>
      <c r="AQ3213" t="s">
        <v>1645</v>
      </c>
      <c r="AR3213" t="s">
        <v>150</v>
      </c>
      <c r="AT3213" s="2">
        <v>45181</v>
      </c>
      <c r="AU3213" s="2">
        <v>45195</v>
      </c>
      <c r="AW3213" s="2">
        <v>45181</v>
      </c>
      <c r="AX3213" t="s">
        <v>150</v>
      </c>
      <c r="AY3213" s="2">
        <v>45195</v>
      </c>
      <c r="BV3213" s="2">
        <v>45184</v>
      </c>
      <c r="BX3213">
        <v>0</v>
      </c>
      <c r="BZ3213">
        <v>0</v>
      </c>
      <c r="CB3213">
        <v>0</v>
      </c>
      <c r="CD3213">
        <v>0</v>
      </c>
      <c r="CE3213">
        <v>0</v>
      </c>
      <c r="CF3213">
        <v>0</v>
      </c>
      <c r="CG3213">
        <v>0</v>
      </c>
      <c r="CH3213">
        <v>38308</v>
      </c>
      <c r="CJ3213" s="2">
        <v>45184</v>
      </c>
      <c r="CK3213">
        <v>49877</v>
      </c>
      <c r="CO3213" s="2">
        <v>45196</v>
      </c>
      <c r="CS3213" t="s">
        <v>6099</v>
      </c>
      <c r="CT3213" t="s">
        <v>112</v>
      </c>
    </row>
    <row r="3214" spans="1:103" x14ac:dyDescent="0.2">
      <c r="A3214" s="1">
        <v>45177.700810185182</v>
      </c>
      <c r="C3214" t="s">
        <v>6093</v>
      </c>
      <c r="D3214" t="s">
        <v>110</v>
      </c>
      <c r="E3214" t="s">
        <v>6094</v>
      </c>
      <c r="F3214">
        <v>9040</v>
      </c>
      <c r="H3214">
        <v>3</v>
      </c>
      <c r="L3214">
        <v>0</v>
      </c>
      <c r="M3214">
        <v>1</v>
      </c>
      <c r="N3214" s="2">
        <v>45211</v>
      </c>
      <c r="O3214" t="s">
        <v>6100</v>
      </c>
      <c r="P3214" t="s">
        <v>6877</v>
      </c>
      <c r="Q3214" t="s">
        <v>112</v>
      </c>
      <c r="R3214" t="s">
        <v>6120</v>
      </c>
      <c r="S3214" t="s">
        <v>162</v>
      </c>
      <c r="V3214" t="s">
        <v>6098</v>
      </c>
      <c r="W3214" t="s">
        <v>310</v>
      </c>
      <c r="AD3214">
        <v>620000</v>
      </c>
      <c r="AO3214" s="2">
        <v>45180</v>
      </c>
      <c r="AP3214" t="s">
        <v>165</v>
      </c>
      <c r="AQ3214" t="s">
        <v>1645</v>
      </c>
      <c r="AR3214" t="s">
        <v>121</v>
      </c>
      <c r="AT3214" s="2">
        <v>45181</v>
      </c>
      <c r="AU3214" s="2">
        <v>45211</v>
      </c>
      <c r="AW3214" s="2">
        <v>45181</v>
      </c>
      <c r="AX3214" t="s">
        <v>121</v>
      </c>
      <c r="AY3214" s="2">
        <v>45211</v>
      </c>
      <c r="BB3214" t="s">
        <v>258</v>
      </c>
      <c r="BV3214" s="2">
        <v>45184</v>
      </c>
      <c r="BX3214">
        <v>0</v>
      </c>
      <c r="BZ3214">
        <v>0</v>
      </c>
      <c r="CB3214">
        <v>0</v>
      </c>
      <c r="CD3214">
        <v>0</v>
      </c>
      <c r="CE3214">
        <v>0</v>
      </c>
      <c r="CF3214">
        <v>0</v>
      </c>
      <c r="CG3214">
        <v>0</v>
      </c>
      <c r="CH3214">
        <v>236925</v>
      </c>
      <c r="CJ3214" s="2">
        <v>45184</v>
      </c>
      <c r="CK3214">
        <v>308476</v>
      </c>
      <c r="CO3214" s="2">
        <v>45212</v>
      </c>
      <c r="CS3214" t="s">
        <v>6099</v>
      </c>
      <c r="CT3214" t="s">
        <v>112</v>
      </c>
      <c r="CY3214" t="s">
        <v>217</v>
      </c>
    </row>
    <row r="3215" spans="1:103" x14ac:dyDescent="0.2">
      <c r="A3215" s="1">
        <v>45177.704108796293</v>
      </c>
      <c r="C3215" t="s">
        <v>6093</v>
      </c>
      <c r="D3215" t="s">
        <v>110</v>
      </c>
      <c r="E3215" t="s">
        <v>6094</v>
      </c>
      <c r="F3215">
        <v>9041</v>
      </c>
      <c r="H3215">
        <v>3</v>
      </c>
      <c r="L3215">
        <v>0</v>
      </c>
      <c r="M3215">
        <v>1</v>
      </c>
      <c r="N3215" s="2">
        <v>45211</v>
      </c>
      <c r="O3215" t="s">
        <v>6100</v>
      </c>
      <c r="P3215" t="s">
        <v>6877</v>
      </c>
      <c r="R3215" t="s">
        <v>6120</v>
      </c>
      <c r="S3215" t="s">
        <v>162</v>
      </c>
      <c r="V3215" t="s">
        <v>6098</v>
      </c>
      <c r="W3215" t="s">
        <v>310</v>
      </c>
      <c r="AD3215">
        <v>1</v>
      </c>
      <c r="AO3215" s="2">
        <v>45180</v>
      </c>
      <c r="AP3215" t="s">
        <v>165</v>
      </c>
      <c r="AQ3215" t="s">
        <v>1645</v>
      </c>
      <c r="AR3215" t="s">
        <v>121</v>
      </c>
      <c r="AT3215" s="2">
        <v>45181</v>
      </c>
      <c r="AU3215" s="2">
        <v>45211</v>
      </c>
      <c r="AW3215" s="2">
        <v>45181</v>
      </c>
      <c r="AX3215" t="s">
        <v>121</v>
      </c>
      <c r="AY3215" s="2">
        <v>45211</v>
      </c>
      <c r="BB3215" t="s">
        <v>258</v>
      </c>
      <c r="BV3215" s="2">
        <v>45181</v>
      </c>
      <c r="BX3215">
        <v>0</v>
      </c>
      <c r="BZ3215">
        <v>0</v>
      </c>
      <c r="CB3215">
        <v>0</v>
      </c>
      <c r="CD3215">
        <v>0</v>
      </c>
      <c r="CE3215">
        <v>0</v>
      </c>
      <c r="CF3215">
        <v>0</v>
      </c>
      <c r="CG3215">
        <v>0</v>
      </c>
      <c r="CH3215">
        <v>134586</v>
      </c>
      <c r="CI3215">
        <v>1</v>
      </c>
      <c r="CJ3215" s="2">
        <v>45181</v>
      </c>
      <c r="CK3215">
        <v>247083</v>
      </c>
      <c r="CN3215" t="s">
        <v>306</v>
      </c>
      <c r="CO3215" s="2">
        <v>45212</v>
      </c>
      <c r="CS3215" t="s">
        <v>6099</v>
      </c>
      <c r="CY3215" t="s">
        <v>142</v>
      </c>
    </row>
    <row r="3216" spans="1:103" x14ac:dyDescent="0.2">
      <c r="A3216" s="1">
        <v>45177.710196759261</v>
      </c>
      <c r="C3216" t="s">
        <v>6093</v>
      </c>
      <c r="D3216" t="s">
        <v>110</v>
      </c>
      <c r="E3216" t="s">
        <v>6094</v>
      </c>
      <c r="F3216">
        <v>9042</v>
      </c>
      <c r="H3216">
        <v>2</v>
      </c>
      <c r="L3216">
        <v>0</v>
      </c>
      <c r="N3216" s="2">
        <v>45211</v>
      </c>
      <c r="O3216" t="s">
        <v>6100</v>
      </c>
      <c r="P3216" t="s">
        <v>6877</v>
      </c>
      <c r="Q3216" t="s">
        <v>112</v>
      </c>
      <c r="R3216" t="s">
        <v>6120</v>
      </c>
      <c r="S3216" t="s">
        <v>269</v>
      </c>
      <c r="V3216" t="s">
        <v>6098</v>
      </c>
      <c r="W3216" t="s">
        <v>545</v>
      </c>
      <c r="AD3216">
        <v>712000</v>
      </c>
      <c r="AO3216" s="2">
        <v>45180</v>
      </c>
      <c r="AP3216" t="s">
        <v>119</v>
      </c>
      <c r="AQ3216" t="s">
        <v>546</v>
      </c>
      <c r="AR3216" t="s">
        <v>121</v>
      </c>
      <c r="AT3216" s="2">
        <v>45180</v>
      </c>
      <c r="AU3216" s="2">
        <v>45211</v>
      </c>
      <c r="AW3216" s="2">
        <v>45180</v>
      </c>
      <c r="AX3216" t="s">
        <v>121</v>
      </c>
      <c r="AY3216" s="2">
        <v>45211</v>
      </c>
      <c r="BV3216" s="2">
        <v>45181</v>
      </c>
      <c r="BX3216">
        <v>0</v>
      </c>
      <c r="BZ3216">
        <v>0</v>
      </c>
      <c r="CB3216">
        <v>0</v>
      </c>
      <c r="CD3216">
        <v>0</v>
      </c>
      <c r="CE3216">
        <v>0</v>
      </c>
      <c r="CF3216">
        <v>0</v>
      </c>
      <c r="CG3216">
        <v>0</v>
      </c>
      <c r="CH3216">
        <v>268887</v>
      </c>
      <c r="CJ3216" s="2">
        <v>45181</v>
      </c>
      <c r="CK3216">
        <v>531678</v>
      </c>
      <c r="CN3216" t="s">
        <v>6879</v>
      </c>
      <c r="CO3216" s="2">
        <v>45212</v>
      </c>
      <c r="CR3216" t="s">
        <v>6880</v>
      </c>
      <c r="CS3216" t="s">
        <v>6099</v>
      </c>
      <c r="CT3216" t="s">
        <v>112</v>
      </c>
      <c r="CY3216" t="s">
        <v>547</v>
      </c>
    </row>
    <row r="3217" spans="1:103" x14ac:dyDescent="0.2">
      <c r="A3217" s="1">
        <v>45177.725787037038</v>
      </c>
      <c r="C3217" t="s">
        <v>6093</v>
      </c>
      <c r="D3217" t="s">
        <v>110</v>
      </c>
      <c r="E3217" t="s">
        <v>6094</v>
      </c>
      <c r="F3217">
        <v>9043</v>
      </c>
      <c r="H3217">
        <v>1</v>
      </c>
      <c r="L3217">
        <v>0</v>
      </c>
      <c r="N3217" s="2">
        <v>45211</v>
      </c>
      <c r="O3217" t="s">
        <v>6100</v>
      </c>
      <c r="P3217" t="s">
        <v>6877</v>
      </c>
      <c r="Q3217" t="s">
        <v>112</v>
      </c>
      <c r="R3217" t="s">
        <v>6120</v>
      </c>
      <c r="S3217" t="s">
        <v>269</v>
      </c>
      <c r="V3217" t="s">
        <v>6098</v>
      </c>
      <c r="W3217" t="s">
        <v>545</v>
      </c>
      <c r="AD3217">
        <v>32200</v>
      </c>
      <c r="AO3217" s="2">
        <v>45180</v>
      </c>
      <c r="AP3217" t="s">
        <v>119</v>
      </c>
      <c r="AR3217" t="s">
        <v>150</v>
      </c>
      <c r="AT3217" s="2">
        <v>45180</v>
      </c>
      <c r="AU3217" s="2">
        <v>45205</v>
      </c>
      <c r="AW3217" s="2">
        <v>45180</v>
      </c>
      <c r="AX3217" t="s">
        <v>150</v>
      </c>
      <c r="AY3217" s="2">
        <v>45205</v>
      </c>
      <c r="BB3217" t="s">
        <v>258</v>
      </c>
      <c r="BQ3217" t="s">
        <v>1777</v>
      </c>
      <c r="CO3217" s="2">
        <v>45209</v>
      </c>
      <c r="CR3217" t="s">
        <v>6880</v>
      </c>
      <c r="CS3217" t="s">
        <v>6099</v>
      </c>
      <c r="CT3217" t="s">
        <v>112</v>
      </c>
    </row>
    <row r="3218" spans="1:103" x14ac:dyDescent="0.2">
      <c r="A3218" s="1">
        <v>45180.426249999997</v>
      </c>
      <c r="C3218" t="s">
        <v>6093</v>
      </c>
      <c r="D3218" t="s">
        <v>110</v>
      </c>
      <c r="E3218" t="s">
        <v>6094</v>
      </c>
      <c r="F3218">
        <v>9045</v>
      </c>
      <c r="H3218">
        <v>1</v>
      </c>
      <c r="L3218">
        <v>0</v>
      </c>
      <c r="M3218">
        <v>0</v>
      </c>
      <c r="N3218" s="2">
        <v>45212</v>
      </c>
      <c r="O3218" t="s">
        <v>6137</v>
      </c>
      <c r="P3218" t="s">
        <v>6881</v>
      </c>
      <c r="Q3218" t="s">
        <v>6691</v>
      </c>
      <c r="R3218" t="s">
        <v>6882</v>
      </c>
      <c r="S3218" t="s">
        <v>6883</v>
      </c>
      <c r="V3218" t="s">
        <v>6098</v>
      </c>
      <c r="W3218" t="s">
        <v>6338</v>
      </c>
      <c r="AD3218">
        <v>237480</v>
      </c>
      <c r="AO3218" s="2">
        <v>45180</v>
      </c>
      <c r="AP3218" t="s">
        <v>1923</v>
      </c>
      <c r="AR3218" t="s">
        <v>139</v>
      </c>
      <c r="AT3218" s="2">
        <v>45189</v>
      </c>
      <c r="AU3218" s="2">
        <v>45204</v>
      </c>
      <c r="AW3218" s="2">
        <v>45189</v>
      </c>
      <c r="AX3218" t="s">
        <v>139</v>
      </c>
      <c r="AY3218" s="2">
        <v>45204</v>
      </c>
      <c r="BB3218" t="s">
        <v>258</v>
      </c>
      <c r="CM3218" t="s">
        <v>3742</v>
      </c>
      <c r="CR3218">
        <v>111857</v>
      </c>
      <c r="CS3218" t="s">
        <v>112</v>
      </c>
      <c r="CT3218" t="s">
        <v>112</v>
      </c>
    </row>
    <row r="3219" spans="1:103" x14ac:dyDescent="0.2">
      <c r="A3219" s="1">
        <v>45180.473414351851</v>
      </c>
      <c r="C3219" t="s">
        <v>6093</v>
      </c>
      <c r="D3219" t="s">
        <v>110</v>
      </c>
      <c r="E3219" t="s">
        <v>6094</v>
      </c>
      <c r="F3219">
        <v>9046</v>
      </c>
      <c r="H3219">
        <v>1</v>
      </c>
      <c r="L3219">
        <v>0</v>
      </c>
      <c r="M3219" t="s">
        <v>112</v>
      </c>
      <c r="N3219" s="2">
        <v>45197</v>
      </c>
      <c r="O3219" t="s">
        <v>6100</v>
      </c>
      <c r="P3219" t="s">
        <v>6884</v>
      </c>
      <c r="R3219" t="s">
        <v>6885</v>
      </c>
      <c r="S3219" t="s">
        <v>6886</v>
      </c>
      <c r="V3219" t="s">
        <v>6141</v>
      </c>
      <c r="W3219" t="s">
        <v>6887</v>
      </c>
      <c r="AD3219">
        <v>107390</v>
      </c>
      <c r="AO3219" s="2">
        <v>45180</v>
      </c>
      <c r="AP3219" t="s">
        <v>1923</v>
      </c>
      <c r="AR3219" t="s">
        <v>121</v>
      </c>
      <c r="AT3219" s="2">
        <v>45181</v>
      </c>
      <c r="AU3219" s="2">
        <v>45197</v>
      </c>
      <c r="AW3219" s="2">
        <v>45181</v>
      </c>
      <c r="AX3219" t="s">
        <v>121</v>
      </c>
      <c r="AY3219" s="2">
        <v>45197</v>
      </c>
      <c r="CR3219">
        <v>111858</v>
      </c>
      <c r="CY3219" t="s">
        <v>266</v>
      </c>
    </row>
    <row r="3220" spans="1:103" x14ac:dyDescent="0.2">
      <c r="A3220" s="1">
        <v>45180.472870370373</v>
      </c>
      <c r="C3220" t="s">
        <v>6093</v>
      </c>
      <c r="D3220" t="s">
        <v>110</v>
      </c>
      <c r="E3220" t="s">
        <v>6094</v>
      </c>
      <c r="F3220">
        <v>9047</v>
      </c>
      <c r="H3220">
        <v>1</v>
      </c>
      <c r="L3220">
        <v>0</v>
      </c>
      <c r="M3220" t="s">
        <v>112</v>
      </c>
      <c r="N3220" s="2">
        <v>45183</v>
      </c>
      <c r="O3220" t="s">
        <v>6100</v>
      </c>
      <c r="P3220" t="s">
        <v>6816</v>
      </c>
      <c r="R3220" t="s">
        <v>6817</v>
      </c>
      <c r="S3220" t="s">
        <v>6124</v>
      </c>
      <c r="V3220" t="s">
        <v>6098</v>
      </c>
      <c r="W3220" t="s">
        <v>780</v>
      </c>
      <c r="AD3220">
        <v>1</v>
      </c>
      <c r="AO3220" s="2">
        <v>45180</v>
      </c>
      <c r="AP3220" t="s">
        <v>1923</v>
      </c>
      <c r="AR3220" t="s">
        <v>139</v>
      </c>
      <c r="AT3220" s="2">
        <v>45180</v>
      </c>
      <c r="AU3220" s="2">
        <v>45183</v>
      </c>
      <c r="AW3220" s="2">
        <v>45180</v>
      </c>
      <c r="AX3220" t="s">
        <v>139</v>
      </c>
      <c r="AY3220" s="2">
        <v>45183</v>
      </c>
      <c r="CR3220">
        <v>111861</v>
      </c>
      <c r="CS3220" t="s">
        <v>6099</v>
      </c>
    </row>
    <row r="3221" spans="1:103" x14ac:dyDescent="0.2">
      <c r="A3221" s="1">
        <v>45180.473703703705</v>
      </c>
      <c r="C3221" t="s">
        <v>6093</v>
      </c>
      <c r="D3221" t="s">
        <v>110</v>
      </c>
      <c r="E3221" t="s">
        <v>6094</v>
      </c>
      <c r="F3221">
        <v>9048</v>
      </c>
      <c r="H3221">
        <v>1</v>
      </c>
      <c r="L3221">
        <v>0</v>
      </c>
      <c r="M3221" t="s">
        <v>112</v>
      </c>
      <c r="N3221" s="2">
        <v>45197</v>
      </c>
      <c r="O3221" t="s">
        <v>6100</v>
      </c>
      <c r="P3221" t="s">
        <v>6884</v>
      </c>
      <c r="R3221" t="s">
        <v>6885</v>
      </c>
      <c r="S3221" t="s">
        <v>6886</v>
      </c>
      <c r="V3221" t="s">
        <v>6141</v>
      </c>
      <c r="W3221" t="s">
        <v>6888</v>
      </c>
      <c r="AD3221">
        <v>691055</v>
      </c>
      <c r="AO3221" s="2">
        <v>45180</v>
      </c>
      <c r="AP3221" t="s">
        <v>1923</v>
      </c>
      <c r="AR3221" t="s">
        <v>121</v>
      </c>
      <c r="AT3221" s="2">
        <v>45181</v>
      </c>
      <c r="AU3221" s="2">
        <v>45197</v>
      </c>
      <c r="AW3221" s="2">
        <v>45181</v>
      </c>
      <c r="AX3221" t="s">
        <v>121</v>
      </c>
      <c r="AY3221" s="2">
        <v>45197</v>
      </c>
      <c r="CR3221">
        <v>111859</v>
      </c>
      <c r="CY3221" t="s">
        <v>142</v>
      </c>
    </row>
    <row r="3222" spans="1:103" x14ac:dyDescent="0.2">
      <c r="A3222" s="1">
        <v>45180.492152777777</v>
      </c>
      <c r="C3222" t="s">
        <v>6115</v>
      </c>
      <c r="D3222" t="s">
        <v>110</v>
      </c>
      <c r="E3222" t="s">
        <v>6094</v>
      </c>
      <c r="F3222">
        <v>9049</v>
      </c>
      <c r="H3222">
        <v>2</v>
      </c>
      <c r="L3222">
        <v>0</v>
      </c>
      <c r="M3222">
        <v>0</v>
      </c>
      <c r="N3222" s="2">
        <v>45183</v>
      </c>
      <c r="O3222" t="s">
        <v>6116</v>
      </c>
      <c r="P3222" s="3">
        <v>18000</v>
      </c>
      <c r="Q3222" t="s">
        <v>112</v>
      </c>
      <c r="R3222" t="s">
        <v>6889</v>
      </c>
      <c r="S3222" t="s">
        <v>162</v>
      </c>
      <c r="V3222" t="s">
        <v>1530</v>
      </c>
      <c r="W3222" t="s">
        <v>1849</v>
      </c>
      <c r="AD3222">
        <v>1</v>
      </c>
      <c r="AO3222" s="2">
        <v>45181</v>
      </c>
      <c r="AP3222" t="s">
        <v>184</v>
      </c>
      <c r="AQ3222" t="s">
        <v>1532</v>
      </c>
      <c r="AR3222" t="s">
        <v>139</v>
      </c>
      <c r="AT3222" s="2">
        <v>45182</v>
      </c>
      <c r="AU3222" s="2">
        <v>45191</v>
      </c>
      <c r="AW3222" s="2">
        <v>45183</v>
      </c>
      <c r="AX3222" t="s">
        <v>139</v>
      </c>
      <c r="AY3222" s="2">
        <v>45191</v>
      </c>
      <c r="BV3222" s="2">
        <v>45182</v>
      </c>
      <c r="BX3222">
        <v>0</v>
      </c>
      <c r="BZ3222">
        <v>0</v>
      </c>
      <c r="CB3222">
        <v>0</v>
      </c>
      <c r="CD3222">
        <v>0</v>
      </c>
      <c r="CE3222">
        <v>0</v>
      </c>
      <c r="CF3222">
        <v>16550</v>
      </c>
      <c r="CG3222">
        <v>0</v>
      </c>
      <c r="CH3222">
        <v>0</v>
      </c>
      <c r="CJ3222" s="2">
        <v>45182</v>
      </c>
      <c r="CK3222">
        <v>24536</v>
      </c>
      <c r="CM3222" t="s">
        <v>123</v>
      </c>
      <c r="CO3222" s="2">
        <v>45195</v>
      </c>
      <c r="CS3222" t="s">
        <v>112</v>
      </c>
      <c r="CT3222" t="s">
        <v>112</v>
      </c>
    </row>
    <row r="3223" spans="1:103" x14ac:dyDescent="0.2">
      <c r="A3223" s="1">
        <v>45180.505358796298</v>
      </c>
      <c r="C3223" t="s">
        <v>6093</v>
      </c>
      <c r="D3223" t="s">
        <v>110</v>
      </c>
      <c r="E3223" t="s">
        <v>6094</v>
      </c>
      <c r="F3223">
        <v>9050</v>
      </c>
      <c r="H3223">
        <v>1</v>
      </c>
      <c r="L3223">
        <v>0</v>
      </c>
      <c r="M3223">
        <v>0</v>
      </c>
      <c r="N3223" s="2">
        <v>45182</v>
      </c>
      <c r="O3223" t="s">
        <v>6137</v>
      </c>
      <c r="P3223" t="s">
        <v>6583</v>
      </c>
      <c r="Q3223" t="s">
        <v>112</v>
      </c>
      <c r="R3223" t="s">
        <v>6584</v>
      </c>
      <c r="S3223" t="s">
        <v>6890</v>
      </c>
      <c r="V3223" t="s">
        <v>6141</v>
      </c>
      <c r="W3223" t="s">
        <v>6891</v>
      </c>
      <c r="AD3223">
        <v>21175</v>
      </c>
      <c r="AO3223" s="2">
        <v>45182</v>
      </c>
      <c r="AP3223" t="s">
        <v>1923</v>
      </c>
      <c r="AR3223" t="s">
        <v>150</v>
      </c>
      <c r="AT3223" s="2">
        <v>45183</v>
      </c>
      <c r="AU3223" s="2">
        <v>45184</v>
      </c>
      <c r="AW3223" s="2">
        <v>45183</v>
      </c>
      <c r="AX3223" t="s">
        <v>150</v>
      </c>
      <c r="AY3223" s="2">
        <v>45184</v>
      </c>
      <c r="CR3223">
        <v>111865</v>
      </c>
      <c r="CS3223" t="s">
        <v>112</v>
      </c>
      <c r="CT3223" t="s">
        <v>112</v>
      </c>
    </row>
    <row r="3224" spans="1:103" x14ac:dyDescent="0.2">
      <c r="A3224" s="1">
        <v>45180.659386574072</v>
      </c>
      <c r="C3224" t="s">
        <v>6093</v>
      </c>
      <c r="D3224" t="s">
        <v>110</v>
      </c>
      <c r="E3224" t="s">
        <v>6094</v>
      </c>
      <c r="F3224">
        <v>9053</v>
      </c>
      <c r="H3224">
        <v>1</v>
      </c>
      <c r="L3224">
        <v>0</v>
      </c>
      <c r="N3224" s="2">
        <v>45216</v>
      </c>
      <c r="O3224" t="s">
        <v>6100</v>
      </c>
      <c r="P3224" t="s">
        <v>6877</v>
      </c>
      <c r="Q3224" t="s">
        <v>112</v>
      </c>
      <c r="R3224" t="s">
        <v>6120</v>
      </c>
      <c r="S3224" t="s">
        <v>162</v>
      </c>
      <c r="V3224" t="s">
        <v>6098</v>
      </c>
      <c r="W3224" t="s">
        <v>1294</v>
      </c>
      <c r="AD3224">
        <v>602640</v>
      </c>
      <c r="AO3224" s="2">
        <v>45181</v>
      </c>
      <c r="AP3224" t="s">
        <v>351</v>
      </c>
      <c r="AR3224" t="s">
        <v>121</v>
      </c>
      <c r="AT3224" s="2">
        <v>45182</v>
      </c>
      <c r="AU3224" s="2">
        <v>45203</v>
      </c>
      <c r="AW3224" s="2">
        <v>45182</v>
      </c>
      <c r="AX3224" t="s">
        <v>121</v>
      </c>
      <c r="AY3224" s="2">
        <v>45203</v>
      </c>
      <c r="BB3224" t="s">
        <v>258</v>
      </c>
      <c r="BC3224" t="s">
        <v>6219</v>
      </c>
      <c r="CM3224" t="s">
        <v>123</v>
      </c>
      <c r="CO3224" s="2">
        <v>45204</v>
      </c>
      <c r="CS3224" t="s">
        <v>6099</v>
      </c>
      <c r="CT3224" t="s">
        <v>112</v>
      </c>
      <c r="CY3224" t="s">
        <v>266</v>
      </c>
    </row>
    <row r="3225" spans="1:103" x14ac:dyDescent="0.2">
      <c r="A3225" s="1">
        <v>45180.726365740738</v>
      </c>
      <c r="C3225" t="s">
        <v>6093</v>
      </c>
      <c r="D3225" t="s">
        <v>110</v>
      </c>
      <c r="E3225" t="s">
        <v>6094</v>
      </c>
      <c r="F3225">
        <v>9055</v>
      </c>
      <c r="H3225">
        <v>3</v>
      </c>
      <c r="L3225">
        <v>0</v>
      </c>
      <c r="M3225">
        <v>0</v>
      </c>
      <c r="N3225" s="2">
        <v>45196</v>
      </c>
      <c r="O3225" t="s">
        <v>6100</v>
      </c>
      <c r="P3225" t="s">
        <v>6892</v>
      </c>
      <c r="Q3225" t="s">
        <v>112</v>
      </c>
      <c r="R3225" t="s">
        <v>6893</v>
      </c>
      <c r="S3225" t="s">
        <v>6894</v>
      </c>
      <c r="V3225" t="s">
        <v>6098</v>
      </c>
      <c r="W3225" t="s">
        <v>302</v>
      </c>
      <c r="AD3225">
        <v>203100</v>
      </c>
      <c r="AO3225" s="2">
        <v>45181</v>
      </c>
      <c r="AP3225" t="s">
        <v>2271</v>
      </c>
      <c r="AQ3225" t="s">
        <v>209</v>
      </c>
      <c r="AR3225" t="s">
        <v>150</v>
      </c>
      <c r="AT3225" s="2">
        <v>45182</v>
      </c>
      <c r="AU3225" s="2">
        <v>45196</v>
      </c>
      <c r="AW3225" s="2">
        <v>45182</v>
      </c>
      <c r="AX3225" t="s">
        <v>150</v>
      </c>
      <c r="AY3225" s="2">
        <v>45196</v>
      </c>
      <c r="BV3225" s="2">
        <v>45182</v>
      </c>
      <c r="BX3225">
        <v>0</v>
      </c>
      <c r="BZ3225">
        <v>0</v>
      </c>
      <c r="CB3225">
        <v>0</v>
      </c>
      <c r="CD3225">
        <v>0</v>
      </c>
      <c r="CE3225">
        <v>0</v>
      </c>
      <c r="CF3225">
        <v>0</v>
      </c>
      <c r="CG3225">
        <v>0</v>
      </c>
      <c r="CH3225">
        <v>97234</v>
      </c>
      <c r="CI3225">
        <v>1</v>
      </c>
      <c r="CJ3225" s="2">
        <v>45182</v>
      </c>
      <c r="CK3225">
        <v>130192</v>
      </c>
      <c r="CO3225" s="2">
        <v>45197</v>
      </c>
      <c r="CS3225" t="s">
        <v>6099</v>
      </c>
      <c r="CT3225" t="s">
        <v>112</v>
      </c>
    </row>
    <row r="3226" spans="1:103" x14ac:dyDescent="0.2">
      <c r="A3226" s="1">
        <v>45181.412233796298</v>
      </c>
      <c r="C3226" t="s">
        <v>6093</v>
      </c>
      <c r="D3226" t="s">
        <v>110</v>
      </c>
      <c r="E3226" t="s">
        <v>6094</v>
      </c>
      <c r="F3226">
        <v>9057</v>
      </c>
      <c r="H3226">
        <v>1</v>
      </c>
      <c r="L3226">
        <v>0</v>
      </c>
      <c r="M3226">
        <v>0</v>
      </c>
      <c r="N3226" s="2">
        <v>45181</v>
      </c>
      <c r="O3226" t="s">
        <v>6100</v>
      </c>
      <c r="P3226" t="s">
        <v>6449</v>
      </c>
      <c r="Q3226" t="s">
        <v>112</v>
      </c>
      <c r="R3226" t="s">
        <v>6450</v>
      </c>
      <c r="S3226" t="s">
        <v>6895</v>
      </c>
      <c r="V3226" t="s">
        <v>6098</v>
      </c>
      <c r="W3226" t="s">
        <v>6896</v>
      </c>
      <c r="AD3226">
        <v>560</v>
      </c>
      <c r="AO3226" s="2">
        <v>45181</v>
      </c>
      <c r="AP3226" t="s">
        <v>1923</v>
      </c>
      <c r="AR3226" t="s">
        <v>150</v>
      </c>
      <c r="AT3226" s="2">
        <v>45181</v>
      </c>
      <c r="AU3226" s="2">
        <v>45181</v>
      </c>
      <c r="AW3226" s="2">
        <v>45181</v>
      </c>
      <c r="AX3226" t="s">
        <v>150</v>
      </c>
      <c r="AY3226" s="2">
        <v>45181</v>
      </c>
      <c r="CR3226">
        <v>111862</v>
      </c>
      <c r="CS3226" t="s">
        <v>6099</v>
      </c>
      <c r="CT3226" t="s">
        <v>112</v>
      </c>
    </row>
    <row r="3227" spans="1:103" x14ac:dyDescent="0.2">
      <c r="A3227" s="1">
        <v>45181.569884259261</v>
      </c>
      <c r="C3227" t="s">
        <v>6115</v>
      </c>
      <c r="D3227" t="s">
        <v>110</v>
      </c>
      <c r="E3227" t="s">
        <v>6094</v>
      </c>
      <c r="F3227">
        <v>9058</v>
      </c>
      <c r="H3227">
        <v>2</v>
      </c>
      <c r="L3227">
        <v>0</v>
      </c>
      <c r="M3227">
        <v>0</v>
      </c>
      <c r="N3227" s="2">
        <v>45188</v>
      </c>
      <c r="O3227" t="s">
        <v>6177</v>
      </c>
      <c r="P3227" s="3">
        <v>2300143023</v>
      </c>
      <c r="Q3227" t="s">
        <v>112</v>
      </c>
      <c r="R3227">
        <v>2300143023</v>
      </c>
      <c r="S3227" t="s">
        <v>6328</v>
      </c>
      <c r="V3227" t="s">
        <v>536</v>
      </c>
      <c r="W3227" t="s">
        <v>1197</v>
      </c>
      <c r="AD3227">
        <v>2</v>
      </c>
      <c r="AO3227" s="2">
        <v>45182</v>
      </c>
      <c r="AP3227" t="s">
        <v>351</v>
      </c>
      <c r="AQ3227" t="s">
        <v>586</v>
      </c>
      <c r="AR3227" t="s">
        <v>139</v>
      </c>
      <c r="AS3227">
        <v>1</v>
      </c>
      <c r="AT3227" s="2">
        <v>45182</v>
      </c>
      <c r="AU3227" s="2">
        <v>45188</v>
      </c>
      <c r="AW3227" s="2">
        <v>45183</v>
      </c>
      <c r="AX3227" t="s">
        <v>139</v>
      </c>
      <c r="AY3227" s="2">
        <v>45190</v>
      </c>
      <c r="AZ3227" t="s">
        <v>1923</v>
      </c>
      <c r="BV3227" s="2">
        <v>45182</v>
      </c>
      <c r="BX3227">
        <v>0</v>
      </c>
      <c r="BZ3227">
        <v>0</v>
      </c>
      <c r="CB3227">
        <v>0</v>
      </c>
      <c r="CD3227">
        <v>0</v>
      </c>
      <c r="CE3227">
        <v>0</v>
      </c>
      <c r="CF3227">
        <v>0</v>
      </c>
      <c r="CG3227">
        <v>0</v>
      </c>
      <c r="CH3227">
        <v>2470</v>
      </c>
      <c r="CJ3227" s="2">
        <v>45182</v>
      </c>
      <c r="CK3227">
        <v>3384</v>
      </c>
      <c r="CL3227">
        <v>1</v>
      </c>
      <c r="CM3227" t="s">
        <v>186</v>
      </c>
      <c r="CO3227" s="2">
        <v>45190</v>
      </c>
      <c r="CS3227" t="s">
        <v>112</v>
      </c>
      <c r="CT3227" t="s">
        <v>112</v>
      </c>
    </row>
    <row r="3228" spans="1:103" x14ac:dyDescent="0.2">
      <c r="A3228" s="1">
        <v>45181.581712962965</v>
      </c>
      <c r="C3228" t="s">
        <v>6093</v>
      </c>
      <c r="D3228" t="s">
        <v>110</v>
      </c>
      <c r="E3228" t="s">
        <v>6094</v>
      </c>
      <c r="F3228">
        <v>9059</v>
      </c>
      <c r="H3228">
        <v>3</v>
      </c>
      <c r="L3228">
        <v>0</v>
      </c>
      <c r="M3228">
        <v>0</v>
      </c>
      <c r="N3228" s="2">
        <v>45183</v>
      </c>
      <c r="O3228" t="s">
        <v>6137</v>
      </c>
      <c r="P3228" t="s">
        <v>6897</v>
      </c>
      <c r="Q3228" t="s">
        <v>6386</v>
      </c>
      <c r="R3228" t="s">
        <v>6898</v>
      </c>
      <c r="S3228" t="s">
        <v>162</v>
      </c>
      <c r="V3228" t="s">
        <v>6141</v>
      </c>
      <c r="W3228" t="s">
        <v>2542</v>
      </c>
      <c r="AD3228">
        <v>1</v>
      </c>
      <c r="AO3228" s="2">
        <v>45182</v>
      </c>
      <c r="AP3228" t="s">
        <v>184</v>
      </c>
      <c r="AQ3228" t="s">
        <v>2543</v>
      </c>
      <c r="AR3228" t="s">
        <v>150</v>
      </c>
      <c r="AT3228" s="2">
        <v>45183</v>
      </c>
      <c r="AU3228" s="2">
        <v>45188</v>
      </c>
      <c r="AW3228" s="2">
        <v>45183</v>
      </c>
      <c r="AX3228" t="s">
        <v>150</v>
      </c>
      <c r="AY3228" s="2">
        <v>45188</v>
      </c>
      <c r="BV3228" s="2">
        <v>45183</v>
      </c>
      <c r="BX3228">
        <v>0</v>
      </c>
      <c r="BZ3228">
        <v>0</v>
      </c>
      <c r="CB3228">
        <v>0</v>
      </c>
      <c r="CD3228">
        <v>0</v>
      </c>
      <c r="CE3228">
        <v>0</v>
      </c>
      <c r="CF3228">
        <v>0</v>
      </c>
      <c r="CG3228">
        <v>0</v>
      </c>
      <c r="CH3228">
        <v>19390</v>
      </c>
      <c r="CJ3228" s="2">
        <v>45183</v>
      </c>
      <c r="CK3228">
        <v>25246</v>
      </c>
      <c r="CM3228" t="s">
        <v>123</v>
      </c>
      <c r="CO3228" s="2">
        <v>45189</v>
      </c>
      <c r="CS3228" t="s">
        <v>112</v>
      </c>
      <c r="CT3228" t="s">
        <v>112</v>
      </c>
    </row>
    <row r="3229" spans="1:103" x14ac:dyDescent="0.2">
      <c r="A3229" s="1">
        <v>45181.591192129628</v>
      </c>
      <c r="C3229" t="s">
        <v>6093</v>
      </c>
      <c r="D3229" t="s">
        <v>110</v>
      </c>
      <c r="E3229" t="s">
        <v>6094</v>
      </c>
      <c r="F3229">
        <v>9060</v>
      </c>
      <c r="H3229">
        <v>1</v>
      </c>
      <c r="L3229">
        <v>0</v>
      </c>
      <c r="M3229">
        <v>0</v>
      </c>
      <c r="N3229" s="2">
        <v>45182</v>
      </c>
      <c r="O3229" t="s">
        <v>6137</v>
      </c>
      <c r="P3229" t="s">
        <v>6899</v>
      </c>
      <c r="Q3229" t="s">
        <v>6304</v>
      </c>
      <c r="R3229" t="s">
        <v>6900</v>
      </c>
      <c r="S3229" t="s">
        <v>6823</v>
      </c>
      <c r="V3229" t="s">
        <v>6141</v>
      </c>
      <c r="W3229" t="s">
        <v>6668</v>
      </c>
      <c r="AD3229">
        <v>9600</v>
      </c>
      <c r="AO3229" s="2">
        <v>45181</v>
      </c>
      <c r="AP3229" t="s">
        <v>1923</v>
      </c>
      <c r="AR3229" t="s">
        <v>150</v>
      </c>
      <c r="AT3229" s="2">
        <v>45181</v>
      </c>
      <c r="AU3229" s="2">
        <v>45182</v>
      </c>
      <c r="AW3229" s="2">
        <v>45181</v>
      </c>
      <c r="AX3229" t="s">
        <v>150</v>
      </c>
      <c r="AY3229" s="2">
        <v>45182</v>
      </c>
      <c r="CR3229">
        <v>111863</v>
      </c>
      <c r="CS3229" t="s">
        <v>112</v>
      </c>
      <c r="CT3229" t="s">
        <v>112</v>
      </c>
    </row>
    <row r="3230" spans="1:103" x14ac:dyDescent="0.2">
      <c r="A3230" s="1">
        <v>45181.711192129631</v>
      </c>
      <c r="C3230" t="s">
        <v>6093</v>
      </c>
      <c r="D3230" t="s">
        <v>110</v>
      </c>
      <c r="E3230" t="s">
        <v>6094</v>
      </c>
      <c r="F3230">
        <v>9062</v>
      </c>
      <c r="H3230">
        <v>1</v>
      </c>
      <c r="L3230">
        <v>0</v>
      </c>
      <c r="M3230">
        <v>0</v>
      </c>
      <c r="N3230" s="2">
        <v>45210</v>
      </c>
      <c r="O3230" t="s">
        <v>6100</v>
      </c>
      <c r="P3230" t="s">
        <v>6901</v>
      </c>
      <c r="Q3230" t="s">
        <v>112</v>
      </c>
      <c r="R3230" t="s">
        <v>6336</v>
      </c>
      <c r="S3230" t="s">
        <v>6337</v>
      </c>
      <c r="V3230" t="s">
        <v>6098</v>
      </c>
      <c r="W3230" t="s">
        <v>136</v>
      </c>
      <c r="AD3230">
        <v>114805</v>
      </c>
      <c r="AO3230" s="2">
        <v>45182</v>
      </c>
      <c r="AP3230" t="s">
        <v>1923</v>
      </c>
      <c r="AR3230" t="s">
        <v>150</v>
      </c>
      <c r="AT3230" s="2">
        <v>45183</v>
      </c>
      <c r="AU3230" s="2">
        <v>45210</v>
      </c>
      <c r="AW3230" s="2">
        <v>45183</v>
      </c>
      <c r="AX3230" t="s">
        <v>150</v>
      </c>
      <c r="AY3230" s="2">
        <v>45210</v>
      </c>
      <c r="CR3230">
        <v>111864</v>
      </c>
      <c r="CS3230" t="s">
        <v>112</v>
      </c>
      <c r="CT3230" t="s">
        <v>112</v>
      </c>
    </row>
    <row r="3231" spans="1:103" x14ac:dyDescent="0.2">
      <c r="A3231" s="1">
        <v>45183.417546296296</v>
      </c>
      <c r="C3231" t="s">
        <v>6115</v>
      </c>
      <c r="D3231" t="s">
        <v>110</v>
      </c>
      <c r="E3231" t="s">
        <v>6094</v>
      </c>
      <c r="F3231">
        <v>9063</v>
      </c>
      <c r="H3231">
        <v>3</v>
      </c>
      <c r="L3231">
        <v>0</v>
      </c>
      <c r="M3231" t="s">
        <v>112</v>
      </c>
      <c r="N3231" s="2">
        <v>45210</v>
      </c>
      <c r="O3231" t="s">
        <v>6417</v>
      </c>
      <c r="P3231" t="s">
        <v>6902</v>
      </c>
      <c r="R3231" t="s">
        <v>6903</v>
      </c>
      <c r="S3231" t="s">
        <v>6904</v>
      </c>
      <c r="V3231" t="s">
        <v>6159</v>
      </c>
      <c r="W3231" t="s">
        <v>404</v>
      </c>
      <c r="AD3231">
        <v>518240</v>
      </c>
      <c r="AO3231" s="2">
        <v>45183</v>
      </c>
      <c r="AP3231" t="s">
        <v>265</v>
      </c>
      <c r="AQ3231" t="s">
        <v>1326</v>
      </c>
      <c r="AR3231" t="s">
        <v>394</v>
      </c>
      <c r="AT3231" s="2">
        <v>45183</v>
      </c>
      <c r="AU3231" s="2">
        <v>45229</v>
      </c>
      <c r="AW3231" s="2">
        <v>45183</v>
      </c>
      <c r="AX3231" t="s">
        <v>394</v>
      </c>
      <c r="AY3231" s="2">
        <v>45229</v>
      </c>
      <c r="BB3231" t="s">
        <v>258</v>
      </c>
      <c r="BL3231" t="s">
        <v>542</v>
      </c>
      <c r="BV3231" s="2">
        <v>45183</v>
      </c>
      <c r="BX3231">
        <v>0</v>
      </c>
      <c r="BZ3231">
        <v>0</v>
      </c>
      <c r="CB3231">
        <v>0</v>
      </c>
      <c r="CD3231">
        <v>0</v>
      </c>
      <c r="CE3231">
        <v>261652</v>
      </c>
      <c r="CF3231">
        <v>0</v>
      </c>
      <c r="CG3231">
        <v>0</v>
      </c>
      <c r="CH3231">
        <v>0</v>
      </c>
      <c r="CI3231">
        <v>1</v>
      </c>
      <c r="CJ3231" s="2">
        <v>45183</v>
      </c>
      <c r="CK3231">
        <v>362585</v>
      </c>
      <c r="CL3231">
        <v>1</v>
      </c>
      <c r="CM3231" t="s">
        <v>186</v>
      </c>
      <c r="CN3231" t="s">
        <v>1327</v>
      </c>
      <c r="CO3231" s="2">
        <v>45230</v>
      </c>
      <c r="CY3231" t="s">
        <v>266</v>
      </c>
    </row>
    <row r="3232" spans="1:103" x14ac:dyDescent="0.2">
      <c r="A3232" s="1">
        <v>45183.557800925926</v>
      </c>
      <c r="C3232" t="s">
        <v>6156</v>
      </c>
      <c r="D3232" t="s">
        <v>110</v>
      </c>
      <c r="E3232" t="s">
        <v>6094</v>
      </c>
      <c r="F3232">
        <v>9064</v>
      </c>
      <c r="H3232">
        <v>3</v>
      </c>
      <c r="L3232">
        <v>0</v>
      </c>
      <c r="M3232">
        <v>0</v>
      </c>
      <c r="N3232" s="2">
        <v>45209</v>
      </c>
      <c r="O3232" t="s">
        <v>6157</v>
      </c>
      <c r="P3232" t="s">
        <v>6905</v>
      </c>
      <c r="Q3232" t="s">
        <v>112</v>
      </c>
      <c r="R3232" t="s">
        <v>6906</v>
      </c>
      <c r="S3232" t="s">
        <v>6907</v>
      </c>
      <c r="V3232" t="s">
        <v>6159</v>
      </c>
      <c r="W3232" t="s">
        <v>132</v>
      </c>
      <c r="AD3232">
        <v>2</v>
      </c>
      <c r="AO3232" s="2">
        <v>45184</v>
      </c>
      <c r="AP3232" t="s">
        <v>165</v>
      </c>
      <c r="AQ3232" t="s">
        <v>196</v>
      </c>
      <c r="AR3232" t="s">
        <v>139</v>
      </c>
      <c r="AS3232">
        <v>1</v>
      </c>
      <c r="AT3232" s="2">
        <v>45184</v>
      </c>
      <c r="AU3232" s="2">
        <v>45205</v>
      </c>
      <c r="AW3232" s="2">
        <v>45188</v>
      </c>
      <c r="AX3232" t="s">
        <v>139</v>
      </c>
      <c r="AY3232" s="2">
        <v>45210</v>
      </c>
      <c r="AZ3232" t="s">
        <v>1923</v>
      </c>
      <c r="BV3232" s="2">
        <v>45188</v>
      </c>
      <c r="BX3232">
        <v>0</v>
      </c>
      <c r="BZ3232">
        <v>0</v>
      </c>
      <c r="CB3232">
        <v>0</v>
      </c>
      <c r="CD3232">
        <v>0</v>
      </c>
      <c r="CE3232">
        <v>0</v>
      </c>
      <c r="CF3232">
        <v>0</v>
      </c>
      <c r="CG3232">
        <v>0</v>
      </c>
      <c r="CH3232">
        <v>145290</v>
      </c>
      <c r="CJ3232" s="2">
        <v>45188</v>
      </c>
      <c r="CK3232">
        <v>189168</v>
      </c>
      <c r="CN3232" t="s">
        <v>6908</v>
      </c>
      <c r="CO3232" s="2">
        <v>45210</v>
      </c>
      <c r="CS3232" t="s">
        <v>112</v>
      </c>
      <c r="CT3232" t="s">
        <v>112</v>
      </c>
    </row>
    <row r="3233" spans="1:103" x14ac:dyDescent="0.2">
      <c r="A3233" s="1">
        <v>45183.645960648151</v>
      </c>
      <c r="C3233" t="s">
        <v>6093</v>
      </c>
      <c r="D3233" t="s">
        <v>110</v>
      </c>
      <c r="E3233" t="s">
        <v>6094</v>
      </c>
      <c r="F3233">
        <v>9065</v>
      </c>
      <c r="H3233">
        <v>3</v>
      </c>
      <c r="L3233">
        <v>0</v>
      </c>
      <c r="M3233">
        <v>1</v>
      </c>
      <c r="N3233" s="2">
        <v>45188</v>
      </c>
      <c r="O3233" t="s">
        <v>6100</v>
      </c>
      <c r="P3233" t="s">
        <v>6712</v>
      </c>
      <c r="Q3233" t="s">
        <v>112</v>
      </c>
      <c r="R3233" t="s">
        <v>6713</v>
      </c>
      <c r="S3233" t="s">
        <v>162</v>
      </c>
      <c r="V3233" t="s">
        <v>6098</v>
      </c>
      <c r="W3233" t="s">
        <v>404</v>
      </c>
      <c r="AD3233">
        <v>1</v>
      </c>
      <c r="AO3233" s="2">
        <v>45184</v>
      </c>
      <c r="AP3233" t="s">
        <v>265</v>
      </c>
      <c r="AQ3233" t="s">
        <v>1326</v>
      </c>
      <c r="AR3233" t="s">
        <v>394</v>
      </c>
      <c r="AT3233" s="2">
        <v>45184</v>
      </c>
      <c r="AU3233" s="2">
        <v>45204</v>
      </c>
      <c r="AW3233" s="2">
        <v>45184</v>
      </c>
      <c r="AX3233" t="s">
        <v>394</v>
      </c>
      <c r="AY3233" s="2">
        <v>45204</v>
      </c>
      <c r="BV3233" s="2">
        <v>45184</v>
      </c>
      <c r="BX3233">
        <v>0</v>
      </c>
      <c r="BZ3233">
        <v>0</v>
      </c>
      <c r="CB3233">
        <v>0</v>
      </c>
      <c r="CD3233">
        <v>0</v>
      </c>
      <c r="CE3233">
        <v>14531</v>
      </c>
      <c r="CF3233">
        <v>0</v>
      </c>
      <c r="CG3233">
        <v>0</v>
      </c>
      <c r="CH3233">
        <v>0</v>
      </c>
      <c r="CI3233">
        <v>1</v>
      </c>
      <c r="CJ3233" s="2">
        <v>45184</v>
      </c>
      <c r="CK3233">
        <v>18125</v>
      </c>
      <c r="CL3233">
        <v>1</v>
      </c>
      <c r="CM3233" t="s">
        <v>123</v>
      </c>
      <c r="CN3233" t="s">
        <v>1327</v>
      </c>
      <c r="CO3233" s="2">
        <v>45205</v>
      </c>
      <c r="CS3233" t="s">
        <v>6099</v>
      </c>
      <c r="CT3233" t="s">
        <v>112</v>
      </c>
      <c r="CY3233" t="s">
        <v>266</v>
      </c>
    </row>
    <row r="3234" spans="1:103" x14ac:dyDescent="0.2">
      <c r="A3234" s="1">
        <v>45183.725810185184</v>
      </c>
      <c r="C3234" t="s">
        <v>6093</v>
      </c>
      <c r="D3234" t="s">
        <v>110</v>
      </c>
      <c r="E3234" t="s">
        <v>6094</v>
      </c>
      <c r="F3234">
        <v>9066</v>
      </c>
      <c r="H3234">
        <v>1</v>
      </c>
      <c r="L3234">
        <v>0</v>
      </c>
      <c r="M3234">
        <v>0</v>
      </c>
      <c r="N3234" s="2">
        <v>45191</v>
      </c>
      <c r="O3234" t="s">
        <v>6095</v>
      </c>
      <c r="P3234" t="s">
        <v>6909</v>
      </c>
      <c r="Q3234" t="s">
        <v>112</v>
      </c>
      <c r="R3234" t="s">
        <v>6910</v>
      </c>
      <c r="S3234" t="s">
        <v>6911</v>
      </c>
      <c r="V3234" t="s">
        <v>6098</v>
      </c>
      <c r="W3234" t="s">
        <v>658</v>
      </c>
      <c r="AD3234">
        <v>152000</v>
      </c>
      <c r="AO3234" s="2">
        <v>45188</v>
      </c>
      <c r="AP3234" t="s">
        <v>1923</v>
      </c>
      <c r="AR3234" t="s">
        <v>150</v>
      </c>
      <c r="AT3234" s="2">
        <v>45188</v>
      </c>
      <c r="AU3234" s="2">
        <v>45194</v>
      </c>
      <c r="AW3234" s="2">
        <v>45188</v>
      </c>
      <c r="AX3234" t="s">
        <v>150</v>
      </c>
      <c r="AY3234" s="2">
        <v>45194</v>
      </c>
      <c r="CR3234">
        <v>111868</v>
      </c>
      <c r="CS3234" t="s">
        <v>6099</v>
      </c>
      <c r="CT3234" t="s">
        <v>112</v>
      </c>
    </row>
    <row r="3235" spans="1:103" x14ac:dyDescent="0.2">
      <c r="A3235" s="1">
        <v>45183.726770833331</v>
      </c>
      <c r="C3235" t="s">
        <v>6093</v>
      </c>
      <c r="D3235" t="s">
        <v>110</v>
      </c>
      <c r="E3235" t="s">
        <v>6094</v>
      </c>
      <c r="F3235">
        <v>9067</v>
      </c>
      <c r="H3235">
        <v>3</v>
      </c>
      <c r="L3235">
        <v>0</v>
      </c>
      <c r="M3235">
        <v>0</v>
      </c>
      <c r="N3235" s="2">
        <v>45190</v>
      </c>
      <c r="O3235" t="s">
        <v>6095</v>
      </c>
      <c r="P3235" t="s">
        <v>6909</v>
      </c>
      <c r="Q3235" t="s">
        <v>112</v>
      </c>
      <c r="R3235" t="s">
        <v>6910</v>
      </c>
      <c r="S3235" t="s">
        <v>6172</v>
      </c>
      <c r="V3235" t="s">
        <v>6098</v>
      </c>
      <c r="W3235" t="s">
        <v>658</v>
      </c>
      <c r="AD3235">
        <v>0</v>
      </c>
      <c r="AO3235" s="2">
        <v>45184</v>
      </c>
      <c r="AP3235" t="s">
        <v>184</v>
      </c>
      <c r="AQ3235" t="s">
        <v>894</v>
      </c>
      <c r="AR3235" t="s">
        <v>139</v>
      </c>
      <c r="AS3235">
        <v>1</v>
      </c>
      <c r="AT3235" s="2">
        <v>45184</v>
      </c>
      <c r="AU3235" s="2">
        <v>45190</v>
      </c>
      <c r="AW3235" s="2">
        <v>45188</v>
      </c>
      <c r="AX3235" t="s">
        <v>150</v>
      </c>
      <c r="AY3235" s="2">
        <v>45194</v>
      </c>
      <c r="AZ3235" t="s">
        <v>1923</v>
      </c>
      <c r="BV3235" s="2">
        <v>45184</v>
      </c>
      <c r="BX3235">
        <v>0</v>
      </c>
      <c r="BZ3235">
        <v>0</v>
      </c>
      <c r="CB3235">
        <v>0</v>
      </c>
      <c r="CD3235">
        <v>0</v>
      </c>
      <c r="CE3235">
        <v>0</v>
      </c>
      <c r="CF3235">
        <v>0</v>
      </c>
      <c r="CG3235">
        <v>0</v>
      </c>
      <c r="CH3235">
        <v>1180</v>
      </c>
      <c r="CI3235">
        <v>1</v>
      </c>
      <c r="CJ3235" s="2">
        <v>45184</v>
      </c>
      <c r="CK3235">
        <v>1856</v>
      </c>
      <c r="CN3235" t="s">
        <v>6912</v>
      </c>
      <c r="CO3235" s="2">
        <v>45194</v>
      </c>
      <c r="CS3235" t="s">
        <v>6099</v>
      </c>
      <c r="CT3235" t="s">
        <v>112</v>
      </c>
    </row>
    <row r="3236" spans="1:103" x14ac:dyDescent="0.2">
      <c r="A3236" s="1">
        <v>45184.486400462964</v>
      </c>
      <c r="C3236" t="s">
        <v>6093</v>
      </c>
      <c r="D3236" t="s">
        <v>110</v>
      </c>
      <c r="E3236" t="s">
        <v>6094</v>
      </c>
      <c r="F3236">
        <v>9068</v>
      </c>
      <c r="H3236">
        <v>1</v>
      </c>
      <c r="L3236">
        <v>0</v>
      </c>
      <c r="M3236" t="s">
        <v>112</v>
      </c>
      <c r="N3236" s="2">
        <v>45197</v>
      </c>
      <c r="O3236" t="s">
        <v>6137</v>
      </c>
      <c r="P3236" t="s">
        <v>6913</v>
      </c>
      <c r="Q3236" t="s">
        <v>6210</v>
      </c>
      <c r="R3236" t="s">
        <v>6914</v>
      </c>
      <c r="S3236" t="s">
        <v>6915</v>
      </c>
      <c r="V3236" t="s">
        <v>6098</v>
      </c>
      <c r="W3236" t="s">
        <v>6407</v>
      </c>
      <c r="AD3236">
        <v>130745</v>
      </c>
      <c r="AO3236" s="2">
        <v>45184</v>
      </c>
      <c r="AP3236" t="s">
        <v>1923</v>
      </c>
      <c r="AR3236" t="s">
        <v>139</v>
      </c>
      <c r="AT3236" s="2">
        <v>45188</v>
      </c>
      <c r="AU3236" s="2">
        <v>45212</v>
      </c>
      <c r="AW3236" s="2">
        <v>45188</v>
      </c>
      <c r="AX3236" t="s">
        <v>139</v>
      </c>
      <c r="AY3236" s="2">
        <v>45212</v>
      </c>
      <c r="CR3236">
        <v>111869</v>
      </c>
    </row>
    <row r="3237" spans="1:103" x14ac:dyDescent="0.2">
      <c r="A3237" s="1">
        <v>45184.570185185185</v>
      </c>
      <c r="C3237" t="s">
        <v>6093</v>
      </c>
      <c r="D3237" t="s">
        <v>110</v>
      </c>
      <c r="E3237" t="s">
        <v>6094</v>
      </c>
      <c r="F3237">
        <v>9070</v>
      </c>
      <c r="H3237">
        <v>1</v>
      </c>
      <c r="L3237">
        <v>0</v>
      </c>
      <c r="M3237">
        <v>0</v>
      </c>
      <c r="N3237" s="2">
        <v>45197</v>
      </c>
      <c r="O3237" t="s">
        <v>6100</v>
      </c>
      <c r="P3237" t="s">
        <v>6916</v>
      </c>
      <c r="Q3237" t="s">
        <v>6296</v>
      </c>
      <c r="R3237" t="s">
        <v>6917</v>
      </c>
      <c r="S3237" t="s">
        <v>6136</v>
      </c>
      <c r="V3237" t="s">
        <v>6098</v>
      </c>
      <c r="W3237" t="s">
        <v>2710</v>
      </c>
      <c r="AD3237">
        <v>37950</v>
      </c>
      <c r="AO3237" s="2">
        <v>45184</v>
      </c>
      <c r="AP3237" t="s">
        <v>1923</v>
      </c>
      <c r="AR3237" t="s">
        <v>150</v>
      </c>
      <c r="AT3237" s="2">
        <v>45188</v>
      </c>
      <c r="AU3237" s="2">
        <v>45198</v>
      </c>
      <c r="AW3237" s="2">
        <v>45188</v>
      </c>
      <c r="AX3237" t="s">
        <v>150</v>
      </c>
      <c r="AY3237" s="2">
        <v>45198</v>
      </c>
      <c r="CR3237">
        <v>111870</v>
      </c>
      <c r="CS3237" t="s">
        <v>112</v>
      </c>
      <c r="CT3237" t="s">
        <v>112</v>
      </c>
    </row>
    <row r="3238" spans="1:103" x14ac:dyDescent="0.2">
      <c r="A3238" s="1">
        <v>45184.577118055553</v>
      </c>
      <c r="C3238" t="s">
        <v>6093</v>
      </c>
      <c r="D3238" t="s">
        <v>110</v>
      </c>
      <c r="E3238" t="s">
        <v>6094</v>
      </c>
      <c r="F3238">
        <v>9071</v>
      </c>
      <c r="H3238">
        <v>1</v>
      </c>
      <c r="L3238">
        <v>0</v>
      </c>
      <c r="M3238">
        <v>0</v>
      </c>
      <c r="N3238" s="2">
        <v>45188</v>
      </c>
      <c r="O3238" t="s">
        <v>6100</v>
      </c>
      <c r="P3238" t="s">
        <v>6918</v>
      </c>
      <c r="Q3238" t="s">
        <v>6296</v>
      </c>
      <c r="R3238" t="s">
        <v>6919</v>
      </c>
      <c r="S3238" t="s">
        <v>6577</v>
      </c>
      <c r="V3238" t="s">
        <v>6098</v>
      </c>
      <c r="W3238" t="s">
        <v>6920</v>
      </c>
      <c r="AD3238">
        <v>16650</v>
      </c>
      <c r="AO3238" s="2">
        <v>45184</v>
      </c>
      <c r="AP3238" t="s">
        <v>1923</v>
      </c>
      <c r="AR3238" t="s">
        <v>150</v>
      </c>
      <c r="AT3238" s="2">
        <v>45184</v>
      </c>
      <c r="AU3238" s="2">
        <v>45188</v>
      </c>
      <c r="AW3238" s="2">
        <v>45184</v>
      </c>
      <c r="AX3238" t="s">
        <v>150</v>
      </c>
      <c r="AY3238" s="2">
        <v>45188</v>
      </c>
      <c r="CR3238">
        <v>111871</v>
      </c>
      <c r="CS3238" t="s">
        <v>112</v>
      </c>
      <c r="CT3238" t="s">
        <v>112</v>
      </c>
    </row>
    <row r="3239" spans="1:103" x14ac:dyDescent="0.2">
      <c r="A3239" s="1">
        <v>45184.606851851851</v>
      </c>
      <c r="C3239" t="s">
        <v>6093</v>
      </c>
      <c r="D3239" t="s">
        <v>110</v>
      </c>
      <c r="E3239" t="s">
        <v>6094</v>
      </c>
      <c r="F3239">
        <v>9072</v>
      </c>
      <c r="H3239">
        <v>1</v>
      </c>
      <c r="L3239">
        <v>0</v>
      </c>
      <c r="M3239">
        <v>0</v>
      </c>
      <c r="N3239" s="2">
        <v>45188</v>
      </c>
      <c r="O3239" t="s">
        <v>6137</v>
      </c>
      <c r="P3239" t="s">
        <v>6921</v>
      </c>
      <c r="Q3239" t="s">
        <v>112</v>
      </c>
      <c r="R3239" t="s">
        <v>6922</v>
      </c>
      <c r="S3239" t="s">
        <v>6140</v>
      </c>
      <c r="V3239" t="s">
        <v>6141</v>
      </c>
      <c r="W3239" t="s">
        <v>780</v>
      </c>
      <c r="AD3239">
        <v>26515</v>
      </c>
      <c r="AO3239" s="2">
        <v>45184</v>
      </c>
      <c r="AP3239" t="s">
        <v>1923</v>
      </c>
      <c r="AR3239" t="s">
        <v>150</v>
      </c>
      <c r="AT3239" s="2">
        <v>45184</v>
      </c>
      <c r="AU3239" s="2">
        <v>45188</v>
      </c>
      <c r="AW3239" s="2">
        <v>45184</v>
      </c>
      <c r="AX3239" t="s">
        <v>150</v>
      </c>
      <c r="AY3239" s="2">
        <v>45188</v>
      </c>
      <c r="CR3239">
        <v>111872</v>
      </c>
      <c r="CS3239" t="s">
        <v>112</v>
      </c>
      <c r="CT3239" t="s">
        <v>112</v>
      </c>
    </row>
    <row r="3240" spans="1:103" x14ac:dyDescent="0.2">
      <c r="A3240" s="1">
        <v>45184.709722222222</v>
      </c>
      <c r="C3240" t="s">
        <v>6093</v>
      </c>
      <c r="D3240" t="s">
        <v>110</v>
      </c>
      <c r="E3240" t="s">
        <v>6094</v>
      </c>
      <c r="F3240">
        <v>9073</v>
      </c>
      <c r="H3240">
        <v>1</v>
      </c>
      <c r="L3240">
        <v>0</v>
      </c>
      <c r="M3240" t="s">
        <v>112</v>
      </c>
      <c r="N3240" s="2">
        <v>45194</v>
      </c>
      <c r="O3240" t="s">
        <v>6100</v>
      </c>
      <c r="P3240" t="s">
        <v>6923</v>
      </c>
      <c r="Q3240" t="s">
        <v>6215</v>
      </c>
      <c r="R3240" t="s">
        <v>6924</v>
      </c>
      <c r="S3240" t="s">
        <v>6925</v>
      </c>
      <c r="V3240" t="s">
        <v>6098</v>
      </c>
      <c r="W3240" t="s">
        <v>177</v>
      </c>
      <c r="AD3240">
        <v>114840</v>
      </c>
      <c r="AO3240" s="2">
        <v>45190</v>
      </c>
      <c r="AP3240" t="s">
        <v>1923</v>
      </c>
      <c r="AR3240" t="s">
        <v>150</v>
      </c>
      <c r="AT3240" s="2">
        <v>45190</v>
      </c>
      <c r="AU3240" s="2">
        <v>45196</v>
      </c>
      <c r="AW3240" s="2">
        <v>45190</v>
      </c>
      <c r="AX3240" t="s">
        <v>150</v>
      </c>
      <c r="AY3240" s="2">
        <v>45196</v>
      </c>
      <c r="CR3240">
        <v>111873</v>
      </c>
    </row>
    <row r="3241" spans="1:103" x14ac:dyDescent="0.2">
      <c r="A3241" s="1">
        <v>45184.712442129632</v>
      </c>
      <c r="C3241" t="s">
        <v>6093</v>
      </c>
      <c r="D3241" t="s">
        <v>110</v>
      </c>
      <c r="E3241" t="s">
        <v>6094</v>
      </c>
      <c r="F3241">
        <v>9074</v>
      </c>
      <c r="H3241">
        <v>2</v>
      </c>
      <c r="L3241">
        <v>0</v>
      </c>
      <c r="M3241" t="s">
        <v>112</v>
      </c>
      <c r="N3241" s="2">
        <v>45194</v>
      </c>
      <c r="O3241" t="s">
        <v>6100</v>
      </c>
      <c r="P3241" t="s">
        <v>6923</v>
      </c>
      <c r="Q3241" t="s">
        <v>6215</v>
      </c>
      <c r="R3241" t="s">
        <v>6924</v>
      </c>
      <c r="S3241" t="s">
        <v>6925</v>
      </c>
      <c r="V3241" t="s">
        <v>6098</v>
      </c>
      <c r="W3241" t="s">
        <v>177</v>
      </c>
      <c r="AD3241">
        <v>59800</v>
      </c>
      <c r="AO3241" s="2">
        <v>45188</v>
      </c>
      <c r="AP3241" t="s">
        <v>184</v>
      </c>
      <c r="AQ3241" t="s">
        <v>618</v>
      </c>
      <c r="AR3241" t="s">
        <v>139</v>
      </c>
      <c r="AS3241">
        <v>1</v>
      </c>
      <c r="AT3241" s="2">
        <v>45188</v>
      </c>
      <c r="AU3241" s="2">
        <v>45194</v>
      </c>
      <c r="AW3241" s="2">
        <v>45190</v>
      </c>
      <c r="AX3241" t="s">
        <v>150</v>
      </c>
      <c r="AY3241" s="2">
        <v>45196</v>
      </c>
      <c r="AZ3241" t="s">
        <v>1923</v>
      </c>
      <c r="BV3241" s="2">
        <v>45188</v>
      </c>
      <c r="BX3241">
        <v>0</v>
      </c>
      <c r="BZ3241">
        <v>0</v>
      </c>
      <c r="CB3241">
        <v>0</v>
      </c>
      <c r="CD3241">
        <v>0</v>
      </c>
      <c r="CE3241">
        <v>0</v>
      </c>
      <c r="CF3241">
        <v>52320</v>
      </c>
      <c r="CG3241">
        <v>0</v>
      </c>
      <c r="CH3241">
        <v>0</v>
      </c>
      <c r="CJ3241" s="2">
        <v>45188</v>
      </c>
      <c r="CK3241">
        <v>41868</v>
      </c>
      <c r="CM3241" t="s">
        <v>619</v>
      </c>
      <c r="CO3241" s="2">
        <v>45196</v>
      </c>
    </row>
    <row r="3242" spans="1:103" x14ac:dyDescent="0.2">
      <c r="A3242" s="1">
        <v>45188.704675925925</v>
      </c>
      <c r="C3242" t="s">
        <v>6093</v>
      </c>
      <c r="D3242" t="s">
        <v>110</v>
      </c>
      <c r="E3242" t="s">
        <v>6094</v>
      </c>
      <c r="F3242">
        <v>9078</v>
      </c>
      <c r="H3242">
        <v>1</v>
      </c>
      <c r="L3242">
        <v>0</v>
      </c>
      <c r="M3242" t="s">
        <v>112</v>
      </c>
      <c r="N3242" s="2">
        <v>45215</v>
      </c>
      <c r="O3242" t="s">
        <v>6100</v>
      </c>
      <c r="P3242" t="s">
        <v>6926</v>
      </c>
      <c r="R3242" t="s">
        <v>6927</v>
      </c>
      <c r="S3242" t="s">
        <v>6928</v>
      </c>
      <c r="V3242" t="s">
        <v>6098</v>
      </c>
      <c r="W3242" t="s">
        <v>377</v>
      </c>
      <c r="AD3242">
        <v>1276734</v>
      </c>
      <c r="AO3242" s="2">
        <v>45188</v>
      </c>
      <c r="AP3242" t="s">
        <v>1923</v>
      </c>
      <c r="AR3242" t="s">
        <v>121</v>
      </c>
      <c r="AT3242" s="2">
        <v>45190</v>
      </c>
      <c r="AU3242" s="2">
        <v>45222</v>
      </c>
      <c r="AW3242" s="2">
        <v>45190</v>
      </c>
      <c r="AX3242" t="s">
        <v>121</v>
      </c>
      <c r="AY3242" s="2">
        <v>45222</v>
      </c>
      <c r="CR3242">
        <v>111874</v>
      </c>
      <c r="CS3242" t="s">
        <v>6099</v>
      </c>
      <c r="CY3242" t="s">
        <v>266</v>
      </c>
    </row>
    <row r="3243" spans="1:103" x14ac:dyDescent="0.2">
      <c r="A3243" s="1">
        <v>45190.382974537039</v>
      </c>
      <c r="C3243" t="s">
        <v>6115</v>
      </c>
      <c r="D3243" t="s">
        <v>110</v>
      </c>
      <c r="E3243" t="s">
        <v>6094</v>
      </c>
      <c r="F3243">
        <v>9079</v>
      </c>
      <c r="H3243">
        <v>3</v>
      </c>
      <c r="L3243">
        <v>0</v>
      </c>
      <c r="M3243">
        <v>0</v>
      </c>
      <c r="N3243" s="2">
        <v>45204</v>
      </c>
      <c r="O3243" t="s">
        <v>6116</v>
      </c>
      <c r="P3243" t="s">
        <v>6929</v>
      </c>
      <c r="Q3243" t="s">
        <v>112</v>
      </c>
      <c r="R3243" t="s">
        <v>6930</v>
      </c>
      <c r="S3243" t="s">
        <v>162</v>
      </c>
      <c r="V3243" t="s">
        <v>1530</v>
      </c>
      <c r="W3243" t="s">
        <v>1470</v>
      </c>
      <c r="AB3243">
        <v>3</v>
      </c>
      <c r="AD3243">
        <v>1</v>
      </c>
      <c r="AO3243" s="2">
        <v>45190</v>
      </c>
      <c r="AP3243" t="s">
        <v>137</v>
      </c>
      <c r="AQ3243" t="s">
        <v>138</v>
      </c>
      <c r="AR3243" t="s">
        <v>139</v>
      </c>
      <c r="AT3243" s="2">
        <v>45194</v>
      </c>
      <c r="AU3243" s="2">
        <v>45205</v>
      </c>
      <c r="AW3243" s="2">
        <v>45194</v>
      </c>
      <c r="AX3243" t="s">
        <v>139</v>
      </c>
      <c r="AY3243" s="2">
        <v>45205</v>
      </c>
      <c r="BV3243" s="2">
        <v>45204</v>
      </c>
      <c r="BX3243">
        <v>0</v>
      </c>
      <c r="BZ3243">
        <v>0</v>
      </c>
      <c r="CB3243">
        <v>0</v>
      </c>
      <c r="CD3243">
        <v>0</v>
      </c>
      <c r="CE3243">
        <v>0</v>
      </c>
      <c r="CF3243">
        <v>0</v>
      </c>
      <c r="CG3243">
        <v>0</v>
      </c>
      <c r="CH3243">
        <v>24689</v>
      </c>
      <c r="CI3243">
        <v>1</v>
      </c>
      <c r="CJ3243" s="2">
        <v>45204</v>
      </c>
      <c r="CK3243">
        <v>32208</v>
      </c>
      <c r="CM3243" t="s">
        <v>123</v>
      </c>
      <c r="CO3243" s="2">
        <v>45209</v>
      </c>
      <c r="CS3243" t="s">
        <v>112</v>
      </c>
      <c r="CT3243" t="s">
        <v>112</v>
      </c>
    </row>
    <row r="3244" spans="1:103" x14ac:dyDescent="0.2">
      <c r="A3244" s="1">
        <v>45190.418668981481</v>
      </c>
      <c r="C3244" t="s">
        <v>6093</v>
      </c>
      <c r="D3244" t="s">
        <v>110</v>
      </c>
      <c r="E3244" t="s">
        <v>6094</v>
      </c>
      <c r="F3244">
        <v>9080</v>
      </c>
      <c r="H3244">
        <v>1</v>
      </c>
      <c r="L3244">
        <v>0</v>
      </c>
      <c r="M3244" t="s">
        <v>112</v>
      </c>
      <c r="N3244" s="2">
        <v>45205</v>
      </c>
      <c r="O3244" t="s">
        <v>6095</v>
      </c>
      <c r="P3244" t="s">
        <v>6931</v>
      </c>
      <c r="R3244" t="s">
        <v>6932</v>
      </c>
      <c r="S3244" t="s">
        <v>6933</v>
      </c>
      <c r="V3244" t="s">
        <v>6098</v>
      </c>
      <c r="W3244" t="s">
        <v>6620</v>
      </c>
      <c r="AD3244">
        <v>350000</v>
      </c>
      <c r="AO3244" s="2">
        <v>45190</v>
      </c>
      <c r="AP3244" t="s">
        <v>1923</v>
      </c>
      <c r="AR3244" t="s">
        <v>150</v>
      </c>
      <c r="AT3244" s="2">
        <v>45191</v>
      </c>
      <c r="AU3244" s="2">
        <v>45205</v>
      </c>
      <c r="AW3244" s="2">
        <v>45191</v>
      </c>
      <c r="AX3244" t="s">
        <v>150</v>
      </c>
      <c r="AY3244" s="2">
        <v>45205</v>
      </c>
      <c r="CR3244">
        <v>111879</v>
      </c>
      <c r="CS3244" t="s">
        <v>6099</v>
      </c>
    </row>
    <row r="3245" spans="1:103" x14ac:dyDescent="0.2">
      <c r="A3245" s="1">
        <v>45190.634918981479</v>
      </c>
      <c r="C3245" t="s">
        <v>6093</v>
      </c>
      <c r="D3245" t="s">
        <v>110</v>
      </c>
      <c r="E3245" t="s">
        <v>6094</v>
      </c>
      <c r="F3245">
        <v>9081</v>
      </c>
      <c r="H3245">
        <v>3</v>
      </c>
      <c r="L3245">
        <v>0</v>
      </c>
      <c r="M3245">
        <v>1</v>
      </c>
      <c r="N3245" s="2">
        <v>45219</v>
      </c>
      <c r="O3245" t="s">
        <v>6095</v>
      </c>
      <c r="P3245" t="s">
        <v>6863</v>
      </c>
      <c r="Q3245" t="s">
        <v>112</v>
      </c>
      <c r="R3245" t="s">
        <v>6864</v>
      </c>
      <c r="S3245" t="s">
        <v>162</v>
      </c>
      <c r="V3245" t="s">
        <v>6098</v>
      </c>
      <c r="W3245" t="s">
        <v>214</v>
      </c>
      <c r="AD3245">
        <v>1</v>
      </c>
      <c r="AO3245" s="2">
        <v>45191</v>
      </c>
      <c r="AP3245" t="s">
        <v>165</v>
      </c>
      <c r="AQ3245" t="s">
        <v>215</v>
      </c>
      <c r="AR3245" t="s">
        <v>121</v>
      </c>
      <c r="AS3245">
        <v>1</v>
      </c>
      <c r="AT3245" s="2">
        <v>45194</v>
      </c>
      <c r="AU3245" s="2">
        <v>45219</v>
      </c>
      <c r="AW3245" s="2">
        <v>45194</v>
      </c>
      <c r="AX3245" t="s">
        <v>121</v>
      </c>
      <c r="AY3245" s="2">
        <v>45236</v>
      </c>
      <c r="AZ3245" t="s">
        <v>122</v>
      </c>
      <c r="BV3245" s="2">
        <v>45210</v>
      </c>
      <c r="BX3245">
        <v>0</v>
      </c>
      <c r="BZ3245">
        <v>0</v>
      </c>
      <c r="CB3245">
        <v>0</v>
      </c>
      <c r="CD3245">
        <v>0</v>
      </c>
      <c r="CE3245">
        <v>0</v>
      </c>
      <c r="CF3245">
        <v>0</v>
      </c>
      <c r="CG3245">
        <v>0</v>
      </c>
      <c r="CH3245">
        <v>470287</v>
      </c>
      <c r="CJ3245" s="2">
        <v>45210</v>
      </c>
      <c r="CK3245">
        <v>612314</v>
      </c>
      <c r="CM3245" t="s">
        <v>123</v>
      </c>
      <c r="CO3245" s="2">
        <v>45238</v>
      </c>
      <c r="CS3245" t="s">
        <v>6195</v>
      </c>
      <c r="CT3245" t="s">
        <v>112</v>
      </c>
      <c r="CY3245" t="s">
        <v>142</v>
      </c>
    </row>
    <row r="3246" spans="1:103" x14ac:dyDescent="0.2">
      <c r="A3246" s="1">
        <v>45191.381388888891</v>
      </c>
      <c r="C3246" t="s">
        <v>6093</v>
      </c>
      <c r="D3246" t="s">
        <v>110</v>
      </c>
      <c r="E3246" t="s">
        <v>6094</v>
      </c>
      <c r="F3246">
        <v>9083</v>
      </c>
      <c r="H3246">
        <v>3</v>
      </c>
      <c r="L3246">
        <v>0</v>
      </c>
      <c r="M3246" t="s">
        <v>112</v>
      </c>
      <c r="N3246" s="2">
        <v>45196</v>
      </c>
      <c r="O3246" t="s">
        <v>6420</v>
      </c>
      <c r="P3246" t="s">
        <v>6934</v>
      </c>
      <c r="S3246" t="s">
        <v>162</v>
      </c>
      <c r="V3246" t="s">
        <v>6098</v>
      </c>
      <c r="W3246" t="s">
        <v>658</v>
      </c>
      <c r="AD3246">
        <v>1</v>
      </c>
      <c r="AO3246" s="2">
        <v>45191</v>
      </c>
      <c r="AP3246" t="s">
        <v>184</v>
      </c>
      <c r="AQ3246" t="s">
        <v>894</v>
      </c>
      <c r="AR3246" t="s">
        <v>139</v>
      </c>
      <c r="AS3246">
        <v>1</v>
      </c>
      <c r="AT3246" s="2">
        <v>45197</v>
      </c>
      <c r="AU3246" s="2">
        <v>45205</v>
      </c>
      <c r="AW3246" s="2">
        <v>45198</v>
      </c>
      <c r="AX3246" t="s">
        <v>139</v>
      </c>
      <c r="AY3246" s="2">
        <v>45210</v>
      </c>
      <c r="AZ3246" t="s">
        <v>1923</v>
      </c>
      <c r="BV3246" s="2">
        <v>45197</v>
      </c>
      <c r="BX3246">
        <v>0</v>
      </c>
      <c r="BZ3246">
        <v>0</v>
      </c>
      <c r="CB3246">
        <v>0</v>
      </c>
      <c r="CD3246">
        <v>0</v>
      </c>
      <c r="CE3246">
        <v>0</v>
      </c>
      <c r="CF3246">
        <v>0</v>
      </c>
      <c r="CG3246">
        <v>0</v>
      </c>
      <c r="CH3246">
        <v>10830</v>
      </c>
      <c r="CI3246">
        <v>1</v>
      </c>
      <c r="CJ3246" s="2">
        <v>45197</v>
      </c>
      <c r="CK3246">
        <v>17036</v>
      </c>
      <c r="CM3246" t="s">
        <v>123</v>
      </c>
      <c r="CN3246" t="s">
        <v>6935</v>
      </c>
      <c r="CO3246" s="2">
        <v>45210</v>
      </c>
    </row>
    <row r="3247" spans="1:103" x14ac:dyDescent="0.2">
      <c r="A3247" s="1">
        <v>45191.404293981483</v>
      </c>
      <c r="C3247" t="s">
        <v>6093</v>
      </c>
      <c r="D3247" t="s">
        <v>110</v>
      </c>
      <c r="E3247" t="s">
        <v>6094</v>
      </c>
      <c r="F3247">
        <v>9084</v>
      </c>
      <c r="H3247">
        <v>3</v>
      </c>
      <c r="L3247">
        <v>0</v>
      </c>
      <c r="M3247">
        <v>0</v>
      </c>
      <c r="N3247" s="2">
        <v>45209</v>
      </c>
      <c r="O3247" t="s">
        <v>6936</v>
      </c>
      <c r="P3247" t="s">
        <v>6937</v>
      </c>
      <c r="Q3247" t="s">
        <v>112</v>
      </c>
      <c r="R3247" t="s">
        <v>6938</v>
      </c>
      <c r="S3247" t="s">
        <v>6939</v>
      </c>
      <c r="V3247" t="s">
        <v>6110</v>
      </c>
      <c r="W3247" t="s">
        <v>1464</v>
      </c>
      <c r="AD3247">
        <v>1</v>
      </c>
      <c r="AO3247" s="2">
        <v>45194</v>
      </c>
      <c r="AP3247" t="s">
        <v>827</v>
      </c>
      <c r="AQ3247" t="s">
        <v>426</v>
      </c>
      <c r="AR3247" t="s">
        <v>139</v>
      </c>
      <c r="AS3247" t="s">
        <v>112</v>
      </c>
      <c r="AT3247" s="2">
        <v>45194</v>
      </c>
      <c r="AU3247" s="2">
        <v>45201</v>
      </c>
      <c r="AW3247" s="2">
        <v>45195</v>
      </c>
      <c r="AX3247" t="s">
        <v>139</v>
      </c>
      <c r="AY3247" s="2">
        <v>45201</v>
      </c>
      <c r="BV3247" s="2">
        <v>45194</v>
      </c>
      <c r="BX3247">
        <v>0</v>
      </c>
      <c r="BZ3247">
        <v>0</v>
      </c>
      <c r="CB3247">
        <v>0</v>
      </c>
      <c r="CD3247">
        <v>0</v>
      </c>
      <c r="CE3247">
        <v>0</v>
      </c>
      <c r="CF3247">
        <v>0</v>
      </c>
      <c r="CG3247">
        <v>0</v>
      </c>
      <c r="CH3247">
        <v>42000</v>
      </c>
      <c r="CI3247">
        <v>1</v>
      </c>
      <c r="CJ3247" s="2">
        <v>45194</v>
      </c>
      <c r="CK3247">
        <v>54701</v>
      </c>
      <c r="CN3247" t="s">
        <v>6940</v>
      </c>
      <c r="CO3247" s="2">
        <v>45203</v>
      </c>
      <c r="CS3247" t="s">
        <v>6099</v>
      </c>
      <c r="CT3247" t="s">
        <v>112</v>
      </c>
    </row>
    <row r="3248" spans="1:103" x14ac:dyDescent="0.2">
      <c r="A3248" s="1">
        <v>45191.508125</v>
      </c>
      <c r="C3248" t="s">
        <v>6093</v>
      </c>
      <c r="D3248" t="s">
        <v>110</v>
      </c>
      <c r="E3248" t="s">
        <v>6094</v>
      </c>
      <c r="F3248">
        <v>9085</v>
      </c>
      <c r="H3248">
        <v>1</v>
      </c>
      <c r="L3248">
        <v>0</v>
      </c>
      <c r="M3248">
        <v>0</v>
      </c>
      <c r="N3248" s="2">
        <v>45236</v>
      </c>
      <c r="O3248" t="s">
        <v>6137</v>
      </c>
      <c r="P3248" t="s">
        <v>6941</v>
      </c>
      <c r="Q3248" t="s">
        <v>6253</v>
      </c>
      <c r="R3248" t="s">
        <v>6942</v>
      </c>
      <c r="S3248" t="s">
        <v>6943</v>
      </c>
      <c r="V3248" t="s">
        <v>6141</v>
      </c>
      <c r="W3248" t="s">
        <v>6873</v>
      </c>
      <c r="AD3248">
        <v>354080</v>
      </c>
      <c r="AO3248" s="2">
        <v>45191</v>
      </c>
      <c r="AP3248" t="s">
        <v>1923</v>
      </c>
      <c r="AR3248" t="s">
        <v>121</v>
      </c>
      <c r="AS3248" t="s">
        <v>112</v>
      </c>
      <c r="AT3248" s="2">
        <v>45194</v>
      </c>
      <c r="AU3248" s="2">
        <v>45232</v>
      </c>
      <c r="AW3248" s="2">
        <v>45194</v>
      </c>
      <c r="AX3248" t="s">
        <v>121</v>
      </c>
      <c r="AY3248" s="2">
        <v>45232</v>
      </c>
      <c r="CR3248">
        <v>111881</v>
      </c>
      <c r="CS3248" t="s">
        <v>112</v>
      </c>
      <c r="CT3248" t="s">
        <v>112</v>
      </c>
      <c r="CY3248" t="s">
        <v>266</v>
      </c>
    </row>
    <row r="3249" spans="1:103" x14ac:dyDescent="0.2">
      <c r="A3249" s="1">
        <v>45194.379629629628</v>
      </c>
      <c r="C3249" t="s">
        <v>6093</v>
      </c>
      <c r="D3249" t="s">
        <v>110</v>
      </c>
      <c r="E3249" t="s">
        <v>6094</v>
      </c>
      <c r="F3249">
        <v>9086</v>
      </c>
      <c r="H3249">
        <v>1</v>
      </c>
      <c r="L3249">
        <v>0</v>
      </c>
      <c r="M3249">
        <v>0</v>
      </c>
      <c r="N3249" s="2">
        <v>45210</v>
      </c>
      <c r="O3249" t="s">
        <v>6100</v>
      </c>
      <c r="P3249" t="s">
        <v>6944</v>
      </c>
      <c r="Q3249" t="s">
        <v>6749</v>
      </c>
      <c r="R3249" t="s">
        <v>6945</v>
      </c>
      <c r="S3249" t="s">
        <v>6946</v>
      </c>
      <c r="V3249" t="s">
        <v>6098</v>
      </c>
      <c r="W3249" t="s">
        <v>611</v>
      </c>
      <c r="AD3249">
        <v>326340</v>
      </c>
      <c r="AO3249" s="2">
        <v>45194</v>
      </c>
      <c r="AP3249" t="s">
        <v>351</v>
      </c>
      <c r="AR3249" t="s">
        <v>121</v>
      </c>
      <c r="AS3249" t="s">
        <v>112</v>
      </c>
      <c r="AT3249" s="2">
        <v>45195</v>
      </c>
      <c r="AU3249" s="2">
        <v>45210</v>
      </c>
      <c r="AW3249" s="2">
        <v>45195</v>
      </c>
      <c r="AX3249" t="s">
        <v>121</v>
      </c>
      <c r="AY3249" s="2">
        <v>45210</v>
      </c>
      <c r="CM3249" t="s">
        <v>123</v>
      </c>
      <c r="CO3249" s="2">
        <v>45211</v>
      </c>
      <c r="CS3249" t="s">
        <v>112</v>
      </c>
      <c r="CT3249" t="s">
        <v>112</v>
      </c>
      <c r="CY3249" t="s">
        <v>266</v>
      </c>
    </row>
    <row r="3250" spans="1:103" x14ac:dyDescent="0.2">
      <c r="A3250" s="1">
        <v>45194.386342592596</v>
      </c>
      <c r="C3250" t="s">
        <v>6093</v>
      </c>
      <c r="D3250" t="s">
        <v>110</v>
      </c>
      <c r="E3250" t="s">
        <v>6094</v>
      </c>
      <c r="F3250">
        <v>9087</v>
      </c>
      <c r="H3250">
        <v>1</v>
      </c>
      <c r="L3250">
        <v>0</v>
      </c>
      <c r="M3250">
        <v>0</v>
      </c>
      <c r="N3250" s="2">
        <v>45194</v>
      </c>
      <c r="O3250" t="s">
        <v>6100</v>
      </c>
      <c r="P3250" t="s">
        <v>6853</v>
      </c>
      <c r="Q3250" t="s">
        <v>112</v>
      </c>
      <c r="R3250" t="s">
        <v>6105</v>
      </c>
      <c r="S3250" t="s">
        <v>6947</v>
      </c>
      <c r="V3250" t="s">
        <v>6098</v>
      </c>
      <c r="W3250" t="s">
        <v>1882</v>
      </c>
      <c r="AD3250">
        <v>11100</v>
      </c>
      <c r="AO3250" s="2">
        <v>45194</v>
      </c>
      <c r="AP3250" t="s">
        <v>105</v>
      </c>
      <c r="AR3250" t="s">
        <v>920</v>
      </c>
      <c r="AS3250" t="s">
        <v>112</v>
      </c>
      <c r="AT3250" s="2">
        <v>45194</v>
      </c>
      <c r="AU3250" s="2">
        <v>45194</v>
      </c>
      <c r="AW3250" s="2">
        <v>45194</v>
      </c>
      <c r="AX3250" t="s">
        <v>920</v>
      </c>
      <c r="AY3250" s="2">
        <v>45194</v>
      </c>
      <c r="CS3250" t="s">
        <v>6106</v>
      </c>
      <c r="CT3250" t="s">
        <v>112</v>
      </c>
    </row>
    <row r="3251" spans="1:103" x14ac:dyDescent="0.2">
      <c r="A3251" s="1">
        <v>45194.595312500001</v>
      </c>
      <c r="C3251" t="s">
        <v>6093</v>
      </c>
      <c r="D3251" t="s">
        <v>110</v>
      </c>
      <c r="E3251" t="s">
        <v>6094</v>
      </c>
      <c r="F3251">
        <v>9089</v>
      </c>
      <c r="H3251">
        <v>1</v>
      </c>
      <c r="L3251">
        <v>0</v>
      </c>
      <c r="M3251">
        <v>0</v>
      </c>
      <c r="N3251" s="2">
        <v>45202</v>
      </c>
      <c r="O3251" t="s">
        <v>6100</v>
      </c>
      <c r="P3251" t="s">
        <v>6948</v>
      </c>
      <c r="Q3251" t="s">
        <v>6227</v>
      </c>
      <c r="R3251" t="s">
        <v>6949</v>
      </c>
      <c r="S3251" t="s">
        <v>6327</v>
      </c>
      <c r="V3251" t="s">
        <v>6098</v>
      </c>
      <c r="W3251" t="s">
        <v>770</v>
      </c>
      <c r="AD3251">
        <v>245915</v>
      </c>
      <c r="AO3251" s="2">
        <v>45194</v>
      </c>
      <c r="AP3251" t="s">
        <v>1923</v>
      </c>
      <c r="AR3251" t="s">
        <v>121</v>
      </c>
      <c r="AS3251" t="s">
        <v>112</v>
      </c>
      <c r="AT3251" s="2">
        <v>45195</v>
      </c>
      <c r="AU3251" s="2">
        <v>45198</v>
      </c>
      <c r="AW3251" s="2">
        <v>45195</v>
      </c>
      <c r="AX3251" t="s">
        <v>121</v>
      </c>
      <c r="AY3251" s="2">
        <v>45198</v>
      </c>
      <c r="BB3251" t="s">
        <v>693</v>
      </c>
      <c r="CR3251">
        <v>111884</v>
      </c>
      <c r="CS3251" t="s">
        <v>112</v>
      </c>
      <c r="CT3251" t="s">
        <v>112</v>
      </c>
      <c r="CY3251" t="s">
        <v>266</v>
      </c>
    </row>
    <row r="3252" spans="1:103" x14ac:dyDescent="0.2">
      <c r="A3252" s="1">
        <v>45196.397488425922</v>
      </c>
      <c r="C3252" t="s">
        <v>6093</v>
      </c>
      <c r="D3252" t="s">
        <v>110</v>
      </c>
      <c r="E3252" t="s">
        <v>6094</v>
      </c>
      <c r="F3252">
        <v>9090</v>
      </c>
      <c r="H3252">
        <v>1</v>
      </c>
      <c r="L3252">
        <v>0</v>
      </c>
      <c r="M3252">
        <v>0</v>
      </c>
      <c r="N3252" s="2">
        <v>45245</v>
      </c>
      <c r="O3252" t="s">
        <v>6095</v>
      </c>
      <c r="P3252" t="s">
        <v>6950</v>
      </c>
      <c r="Q3252" t="s">
        <v>112</v>
      </c>
      <c r="R3252" t="s">
        <v>6951</v>
      </c>
      <c r="S3252" t="s">
        <v>6952</v>
      </c>
      <c r="V3252" t="s">
        <v>6098</v>
      </c>
      <c r="W3252" t="s">
        <v>757</v>
      </c>
      <c r="AD3252">
        <v>823440</v>
      </c>
      <c r="AO3252" s="2">
        <v>45196</v>
      </c>
      <c r="AP3252" t="s">
        <v>1923</v>
      </c>
      <c r="AR3252" t="s">
        <v>121</v>
      </c>
      <c r="AS3252" t="s">
        <v>112</v>
      </c>
      <c r="AT3252" s="2">
        <v>45197</v>
      </c>
      <c r="AU3252" s="2">
        <v>45245</v>
      </c>
      <c r="AW3252" s="2">
        <v>45197</v>
      </c>
      <c r="AX3252" t="s">
        <v>121</v>
      </c>
      <c r="AY3252" s="2">
        <v>45245</v>
      </c>
      <c r="CR3252">
        <v>111891</v>
      </c>
      <c r="CS3252" t="s">
        <v>6099</v>
      </c>
      <c r="CT3252" t="s">
        <v>112</v>
      </c>
      <c r="CY3252" t="s">
        <v>266</v>
      </c>
    </row>
    <row r="3253" spans="1:103" x14ac:dyDescent="0.2">
      <c r="A3253" s="1">
        <v>45196.425567129627</v>
      </c>
      <c r="C3253" t="s">
        <v>6093</v>
      </c>
      <c r="D3253" t="s">
        <v>110</v>
      </c>
      <c r="E3253" t="s">
        <v>6094</v>
      </c>
      <c r="F3253">
        <v>9091</v>
      </c>
      <c r="H3253">
        <v>2</v>
      </c>
      <c r="L3253">
        <v>0</v>
      </c>
      <c r="M3253">
        <v>0</v>
      </c>
      <c r="N3253" s="2">
        <v>45197</v>
      </c>
      <c r="O3253" t="s">
        <v>6100</v>
      </c>
      <c r="P3253" t="s">
        <v>6513</v>
      </c>
      <c r="Q3253" t="s">
        <v>112</v>
      </c>
      <c r="R3253" t="s">
        <v>6514</v>
      </c>
      <c r="S3253" t="s">
        <v>6655</v>
      </c>
      <c r="V3253" t="s">
        <v>6098</v>
      </c>
      <c r="W3253" t="s">
        <v>177</v>
      </c>
      <c r="AD3253">
        <v>2</v>
      </c>
      <c r="AO3253" s="2">
        <v>45196</v>
      </c>
      <c r="AP3253" t="s">
        <v>184</v>
      </c>
      <c r="AQ3253" t="s">
        <v>618</v>
      </c>
      <c r="AR3253" t="s">
        <v>150</v>
      </c>
      <c r="AS3253" t="s">
        <v>112</v>
      </c>
      <c r="AT3253" s="2">
        <v>45196</v>
      </c>
      <c r="AU3253" s="2">
        <v>45197</v>
      </c>
      <c r="AW3253" s="2">
        <v>45196</v>
      </c>
      <c r="AX3253" t="s">
        <v>150</v>
      </c>
      <c r="AY3253" s="2">
        <v>45197</v>
      </c>
      <c r="BV3253" s="2">
        <v>45196</v>
      </c>
      <c r="BX3253">
        <v>0</v>
      </c>
      <c r="BZ3253">
        <v>0</v>
      </c>
      <c r="CB3253">
        <v>0</v>
      </c>
      <c r="CD3253">
        <v>0</v>
      </c>
      <c r="CE3253">
        <v>0</v>
      </c>
      <c r="CF3253">
        <v>860</v>
      </c>
      <c r="CG3253">
        <v>0</v>
      </c>
      <c r="CH3253">
        <v>0</v>
      </c>
      <c r="CJ3253" s="2">
        <v>45196</v>
      </c>
      <c r="CK3253">
        <v>1184</v>
      </c>
      <c r="CO3253" s="2">
        <v>45198</v>
      </c>
      <c r="CS3253" t="s">
        <v>6099</v>
      </c>
      <c r="CT3253" t="s">
        <v>112</v>
      </c>
    </row>
    <row r="3254" spans="1:103" x14ac:dyDescent="0.2">
      <c r="A3254" s="1">
        <v>45196.426354166666</v>
      </c>
      <c r="C3254" t="s">
        <v>6093</v>
      </c>
      <c r="D3254" t="s">
        <v>110</v>
      </c>
      <c r="E3254" t="s">
        <v>6094</v>
      </c>
      <c r="F3254">
        <v>9092</v>
      </c>
      <c r="H3254">
        <v>1</v>
      </c>
      <c r="L3254">
        <v>0</v>
      </c>
      <c r="M3254">
        <v>0</v>
      </c>
      <c r="N3254" s="2">
        <v>45197</v>
      </c>
      <c r="O3254" t="s">
        <v>6100</v>
      </c>
      <c r="P3254" t="s">
        <v>6513</v>
      </c>
      <c r="Q3254" t="s">
        <v>112</v>
      </c>
      <c r="R3254" t="s">
        <v>6514</v>
      </c>
      <c r="S3254" t="s">
        <v>6655</v>
      </c>
      <c r="V3254" t="s">
        <v>6098</v>
      </c>
      <c r="W3254" t="s">
        <v>6953</v>
      </c>
      <c r="AD3254">
        <v>1200</v>
      </c>
      <c r="AO3254" s="2">
        <v>45196</v>
      </c>
      <c r="AP3254" t="s">
        <v>105</v>
      </c>
      <c r="AR3254" t="s">
        <v>150</v>
      </c>
      <c r="AT3254" s="2">
        <v>45196</v>
      </c>
      <c r="AU3254" s="2">
        <v>45197</v>
      </c>
      <c r="AW3254" s="2">
        <v>45196</v>
      </c>
      <c r="AX3254" t="s">
        <v>150</v>
      </c>
      <c r="AY3254" s="2">
        <v>45197</v>
      </c>
      <c r="CS3254" t="s">
        <v>6099</v>
      </c>
      <c r="CT3254" t="s">
        <v>112</v>
      </c>
    </row>
    <row r="3255" spans="1:103" x14ac:dyDescent="0.2">
      <c r="A3255" s="1">
        <v>45196.599351851852</v>
      </c>
      <c r="C3255" t="s">
        <v>6093</v>
      </c>
      <c r="D3255" t="s">
        <v>110</v>
      </c>
      <c r="E3255" t="s">
        <v>6094</v>
      </c>
      <c r="F3255">
        <v>9094</v>
      </c>
      <c r="H3255">
        <v>2</v>
      </c>
      <c r="L3255">
        <v>0</v>
      </c>
      <c r="M3255">
        <v>1</v>
      </c>
      <c r="N3255" s="2">
        <v>45218</v>
      </c>
      <c r="O3255" t="s">
        <v>6137</v>
      </c>
      <c r="P3255" t="s">
        <v>6429</v>
      </c>
      <c r="Q3255" t="s">
        <v>112</v>
      </c>
      <c r="R3255" t="s">
        <v>6430</v>
      </c>
      <c r="S3255" t="s">
        <v>162</v>
      </c>
      <c r="V3255" t="s">
        <v>6141</v>
      </c>
      <c r="W3255" t="s">
        <v>1197</v>
      </c>
      <c r="AD3255">
        <v>2</v>
      </c>
      <c r="AO3255" s="2">
        <v>45197</v>
      </c>
      <c r="AP3255" t="s">
        <v>351</v>
      </c>
      <c r="AQ3255" t="s">
        <v>586</v>
      </c>
      <c r="AR3255" t="s">
        <v>139</v>
      </c>
      <c r="AS3255">
        <v>1</v>
      </c>
      <c r="AT3255" s="2">
        <v>45198</v>
      </c>
      <c r="AU3255" s="2">
        <v>45218</v>
      </c>
      <c r="AW3255" s="2">
        <v>45201</v>
      </c>
      <c r="AX3255" t="s">
        <v>121</v>
      </c>
      <c r="AY3255" s="2">
        <v>45231</v>
      </c>
      <c r="AZ3255" t="s">
        <v>1923</v>
      </c>
      <c r="BL3255" t="s">
        <v>239</v>
      </c>
      <c r="BV3255" s="2">
        <v>45198</v>
      </c>
      <c r="BX3255">
        <v>0</v>
      </c>
      <c r="BZ3255">
        <v>0</v>
      </c>
      <c r="CB3255">
        <v>0</v>
      </c>
      <c r="CD3255">
        <v>0</v>
      </c>
      <c r="CE3255">
        <v>0</v>
      </c>
      <c r="CF3255">
        <v>0</v>
      </c>
      <c r="CG3255">
        <v>0</v>
      </c>
      <c r="CH3255">
        <v>13855</v>
      </c>
      <c r="CJ3255" s="2">
        <v>45198</v>
      </c>
      <c r="CK3255">
        <v>18880</v>
      </c>
      <c r="CL3255">
        <v>1</v>
      </c>
      <c r="CO3255" s="2">
        <v>45231</v>
      </c>
      <c r="CS3255" t="s">
        <v>112</v>
      </c>
      <c r="CT3255" t="s">
        <v>112</v>
      </c>
      <c r="CY3255" t="s">
        <v>142</v>
      </c>
    </row>
    <row r="3256" spans="1:103" x14ac:dyDescent="0.2">
      <c r="A3256" s="1">
        <v>45198.430208333331</v>
      </c>
      <c r="C3256" t="s">
        <v>6093</v>
      </c>
      <c r="D3256" t="s">
        <v>110</v>
      </c>
      <c r="E3256" t="s">
        <v>6094</v>
      </c>
      <c r="F3256">
        <v>9096</v>
      </c>
      <c r="H3256">
        <v>1</v>
      </c>
      <c r="L3256">
        <v>0</v>
      </c>
      <c r="M3256" t="s">
        <v>112</v>
      </c>
      <c r="N3256" s="2">
        <v>45210</v>
      </c>
      <c r="O3256" t="s">
        <v>6137</v>
      </c>
      <c r="P3256" t="s">
        <v>6954</v>
      </c>
      <c r="Q3256" t="s">
        <v>6210</v>
      </c>
      <c r="R3256" t="s">
        <v>6955</v>
      </c>
      <c r="S3256" t="s">
        <v>6956</v>
      </c>
      <c r="V3256" t="s">
        <v>6098</v>
      </c>
      <c r="W3256" t="s">
        <v>2710</v>
      </c>
      <c r="AD3256">
        <v>51295</v>
      </c>
      <c r="AO3256" s="2">
        <v>45198</v>
      </c>
      <c r="AP3256" t="s">
        <v>1923</v>
      </c>
      <c r="AR3256" t="s">
        <v>139</v>
      </c>
      <c r="AT3256" s="2">
        <v>45201</v>
      </c>
      <c r="AU3256" s="2">
        <v>45212</v>
      </c>
      <c r="AW3256" s="2">
        <v>45201</v>
      </c>
      <c r="AX3256" t="s">
        <v>139</v>
      </c>
      <c r="AY3256" s="2">
        <v>45212</v>
      </c>
      <c r="CR3256">
        <v>111895</v>
      </c>
    </row>
    <row r="3257" spans="1:103" x14ac:dyDescent="0.2">
      <c r="A3257" s="1">
        <v>45198.452986111108</v>
      </c>
      <c r="C3257" t="s">
        <v>6115</v>
      </c>
      <c r="D3257" t="s">
        <v>110</v>
      </c>
      <c r="E3257" t="s">
        <v>6094</v>
      </c>
      <c r="F3257">
        <v>9097</v>
      </c>
      <c r="H3257">
        <v>3</v>
      </c>
      <c r="L3257">
        <v>0</v>
      </c>
      <c r="N3257" s="2">
        <v>45223</v>
      </c>
      <c r="O3257" t="s">
        <v>6116</v>
      </c>
      <c r="P3257" s="3">
        <v>18413</v>
      </c>
      <c r="Q3257" t="s">
        <v>112</v>
      </c>
      <c r="R3257" t="s">
        <v>6957</v>
      </c>
      <c r="S3257" t="s">
        <v>269</v>
      </c>
      <c r="V3257" t="s">
        <v>1530</v>
      </c>
      <c r="W3257" t="s">
        <v>1417</v>
      </c>
      <c r="AD3257">
        <v>1</v>
      </c>
      <c r="AO3257" s="2">
        <v>45198</v>
      </c>
      <c r="AP3257" t="s">
        <v>730</v>
      </c>
      <c r="AQ3257" t="s">
        <v>1418</v>
      </c>
      <c r="AR3257" t="s">
        <v>150</v>
      </c>
      <c r="AT3257" s="2">
        <v>45198</v>
      </c>
      <c r="AU3257" s="2">
        <v>45236</v>
      </c>
      <c r="AW3257" s="2">
        <v>45198</v>
      </c>
      <c r="AX3257" t="s">
        <v>150</v>
      </c>
      <c r="AY3257" s="2">
        <v>45236</v>
      </c>
      <c r="BV3257" s="2">
        <v>45198</v>
      </c>
      <c r="BX3257">
        <v>0</v>
      </c>
      <c r="BZ3257">
        <v>0</v>
      </c>
      <c r="CB3257">
        <v>0</v>
      </c>
      <c r="CD3257">
        <v>0</v>
      </c>
      <c r="CE3257">
        <v>0</v>
      </c>
      <c r="CF3257">
        <v>0</v>
      </c>
      <c r="CG3257">
        <v>0</v>
      </c>
      <c r="CH3257">
        <v>4270</v>
      </c>
      <c r="CI3257">
        <v>1</v>
      </c>
      <c r="CJ3257" s="2">
        <v>45198</v>
      </c>
      <c r="CK3257">
        <v>5561</v>
      </c>
      <c r="CN3257" t="s">
        <v>6958</v>
      </c>
      <c r="CO3257" s="2">
        <v>45238</v>
      </c>
      <c r="CS3257" t="s">
        <v>112</v>
      </c>
      <c r="CT3257" t="s">
        <v>112</v>
      </c>
    </row>
    <row r="3258" spans="1:103" x14ac:dyDescent="0.2">
      <c r="A3258" s="1">
        <v>45198.692037037035</v>
      </c>
      <c r="C3258" t="s">
        <v>6093</v>
      </c>
      <c r="D3258" t="s">
        <v>110</v>
      </c>
      <c r="E3258" t="s">
        <v>6094</v>
      </c>
      <c r="F3258">
        <v>9098</v>
      </c>
      <c r="H3258">
        <v>2</v>
      </c>
      <c r="L3258">
        <v>0</v>
      </c>
      <c r="M3258">
        <v>0</v>
      </c>
      <c r="N3258" s="2">
        <v>45202</v>
      </c>
      <c r="O3258" t="s">
        <v>6095</v>
      </c>
      <c r="P3258" t="s">
        <v>6959</v>
      </c>
      <c r="Q3258" t="s">
        <v>112</v>
      </c>
      <c r="R3258" t="s">
        <v>6960</v>
      </c>
      <c r="S3258" t="s">
        <v>6952</v>
      </c>
      <c r="V3258" t="s">
        <v>6098</v>
      </c>
      <c r="W3258" t="s">
        <v>1417</v>
      </c>
      <c r="AD3258">
        <v>1</v>
      </c>
      <c r="AO3258" s="2">
        <v>45201</v>
      </c>
      <c r="AP3258" t="s">
        <v>119</v>
      </c>
      <c r="AQ3258" t="s">
        <v>1418</v>
      </c>
      <c r="AR3258" t="s">
        <v>150</v>
      </c>
      <c r="AT3258" s="2">
        <v>45201</v>
      </c>
      <c r="AU3258" s="2">
        <v>45202</v>
      </c>
      <c r="AW3258" s="2">
        <v>45201</v>
      </c>
      <c r="AX3258" t="s">
        <v>150</v>
      </c>
      <c r="AY3258" s="2">
        <v>45202</v>
      </c>
      <c r="BV3258" s="2">
        <v>45201</v>
      </c>
      <c r="BX3258">
        <v>0</v>
      </c>
      <c r="BZ3258">
        <v>0</v>
      </c>
      <c r="CB3258">
        <v>0</v>
      </c>
      <c r="CD3258">
        <v>0</v>
      </c>
      <c r="CE3258">
        <v>0</v>
      </c>
      <c r="CF3258">
        <v>0</v>
      </c>
      <c r="CG3258">
        <v>0</v>
      </c>
      <c r="CH3258">
        <v>5040</v>
      </c>
      <c r="CJ3258" s="2">
        <v>45201</v>
      </c>
      <c r="CK3258">
        <v>6872</v>
      </c>
      <c r="CO3258" s="2">
        <v>45203</v>
      </c>
      <c r="CS3258" t="s">
        <v>112</v>
      </c>
      <c r="CT3258" t="s">
        <v>112</v>
      </c>
    </row>
    <row r="3259" spans="1:103" x14ac:dyDescent="0.2">
      <c r="A3259" s="1">
        <v>45201.400324074071</v>
      </c>
      <c r="C3259" t="s">
        <v>6093</v>
      </c>
      <c r="D3259" t="s">
        <v>110</v>
      </c>
      <c r="E3259" t="s">
        <v>6094</v>
      </c>
      <c r="F3259" t="s">
        <v>406</v>
      </c>
      <c r="H3259">
        <v>3</v>
      </c>
      <c r="L3259">
        <v>0</v>
      </c>
      <c r="M3259">
        <v>0</v>
      </c>
      <c r="N3259" s="2">
        <v>45209</v>
      </c>
      <c r="O3259" t="s">
        <v>6100</v>
      </c>
      <c r="P3259" t="s">
        <v>6961</v>
      </c>
      <c r="Q3259" t="s">
        <v>6296</v>
      </c>
      <c r="R3259" t="s">
        <v>6962</v>
      </c>
      <c r="S3259" t="s">
        <v>6136</v>
      </c>
      <c r="V3259" t="s">
        <v>6098</v>
      </c>
      <c r="W3259" t="s">
        <v>567</v>
      </c>
      <c r="AB3259">
        <v>1</v>
      </c>
      <c r="AD3259">
        <v>1</v>
      </c>
      <c r="AO3259" s="2">
        <v>45201</v>
      </c>
      <c r="AP3259" t="s">
        <v>137</v>
      </c>
      <c r="AQ3259" t="s">
        <v>138</v>
      </c>
      <c r="AR3259" t="s">
        <v>139</v>
      </c>
      <c r="AS3259">
        <v>1</v>
      </c>
      <c r="AT3259" s="2">
        <v>45201</v>
      </c>
      <c r="AU3259" s="2">
        <v>45216</v>
      </c>
      <c r="AW3259" s="2">
        <v>45202</v>
      </c>
      <c r="AX3259" t="s">
        <v>150</v>
      </c>
      <c r="AY3259" s="2">
        <v>45217</v>
      </c>
      <c r="AZ3259" t="s">
        <v>1923</v>
      </c>
      <c r="BV3259" s="2">
        <v>45202</v>
      </c>
      <c r="BX3259">
        <v>0</v>
      </c>
      <c r="BZ3259">
        <v>0</v>
      </c>
      <c r="CB3259">
        <v>0</v>
      </c>
      <c r="CD3259">
        <v>0</v>
      </c>
      <c r="CE3259">
        <v>0</v>
      </c>
      <c r="CF3259">
        <v>0</v>
      </c>
      <c r="CG3259">
        <v>0</v>
      </c>
      <c r="CH3259">
        <v>4789</v>
      </c>
      <c r="CI3259">
        <v>1</v>
      </c>
      <c r="CJ3259" s="2">
        <v>45202</v>
      </c>
      <c r="CK3259">
        <v>6248</v>
      </c>
      <c r="CO3259" s="2">
        <v>45217</v>
      </c>
      <c r="CS3259" t="s">
        <v>112</v>
      </c>
      <c r="CT3259" t="s">
        <v>112</v>
      </c>
    </row>
    <row r="3260" spans="1:103" x14ac:dyDescent="0.2">
      <c r="A3260" s="1">
        <v>45201.404930555553</v>
      </c>
      <c r="C3260" t="s">
        <v>6093</v>
      </c>
      <c r="D3260" t="s">
        <v>110</v>
      </c>
      <c r="E3260" t="s">
        <v>6094</v>
      </c>
      <c r="F3260" t="s">
        <v>409</v>
      </c>
      <c r="H3260">
        <v>1</v>
      </c>
      <c r="L3260">
        <v>0</v>
      </c>
      <c r="M3260">
        <v>0</v>
      </c>
      <c r="N3260" s="2">
        <v>45210</v>
      </c>
      <c r="O3260" t="s">
        <v>6100</v>
      </c>
      <c r="P3260" t="s">
        <v>6961</v>
      </c>
      <c r="Q3260" t="s">
        <v>6296</v>
      </c>
      <c r="R3260" t="s">
        <v>6962</v>
      </c>
      <c r="S3260" t="s">
        <v>6136</v>
      </c>
      <c r="V3260" t="s">
        <v>6098</v>
      </c>
      <c r="W3260" t="s">
        <v>6963</v>
      </c>
      <c r="AD3260">
        <v>3735</v>
      </c>
      <c r="AO3260" s="2">
        <v>45202</v>
      </c>
      <c r="AP3260" t="s">
        <v>1923</v>
      </c>
      <c r="AR3260" t="s">
        <v>150</v>
      </c>
      <c r="AT3260" s="2">
        <v>45202</v>
      </c>
      <c r="AU3260" s="2">
        <v>45217</v>
      </c>
      <c r="AW3260" s="2">
        <v>45202</v>
      </c>
      <c r="AX3260" t="s">
        <v>150</v>
      </c>
      <c r="AY3260" s="2">
        <v>45217</v>
      </c>
      <c r="CR3260">
        <v>111897</v>
      </c>
      <c r="CS3260" t="s">
        <v>112</v>
      </c>
      <c r="CT3260" t="s">
        <v>112</v>
      </c>
    </row>
    <row r="3261" spans="1:103" x14ac:dyDescent="0.2">
      <c r="A3261" s="1">
        <v>45201.469490740739</v>
      </c>
      <c r="C3261" t="s">
        <v>6093</v>
      </c>
      <c r="D3261" t="s">
        <v>110</v>
      </c>
      <c r="E3261" t="s">
        <v>6094</v>
      </c>
      <c r="F3261" t="s">
        <v>412</v>
      </c>
      <c r="H3261">
        <v>3</v>
      </c>
      <c r="L3261">
        <v>0</v>
      </c>
      <c r="M3261">
        <v>1</v>
      </c>
      <c r="N3261" s="2">
        <v>45217</v>
      </c>
      <c r="O3261" t="s">
        <v>6100</v>
      </c>
      <c r="P3261" t="s">
        <v>6964</v>
      </c>
      <c r="Q3261" t="s">
        <v>112</v>
      </c>
      <c r="R3261" t="s">
        <v>6965</v>
      </c>
      <c r="S3261" t="s">
        <v>162</v>
      </c>
      <c r="V3261" t="s">
        <v>6098</v>
      </c>
      <c r="W3261" t="s">
        <v>6966</v>
      </c>
      <c r="AD3261">
        <v>0</v>
      </c>
      <c r="AO3261" s="2">
        <v>45201</v>
      </c>
      <c r="AP3261" t="s">
        <v>4369</v>
      </c>
      <c r="AQ3261" t="s">
        <v>2304</v>
      </c>
      <c r="AR3261" t="s">
        <v>150</v>
      </c>
      <c r="AT3261" s="2">
        <v>45201</v>
      </c>
      <c r="AU3261" s="2">
        <v>45215</v>
      </c>
      <c r="AW3261" s="2">
        <v>45201</v>
      </c>
      <c r="AX3261" t="s">
        <v>150</v>
      </c>
      <c r="AY3261" s="2">
        <v>45215</v>
      </c>
      <c r="BV3261" s="2">
        <v>45211</v>
      </c>
      <c r="BX3261">
        <v>0</v>
      </c>
      <c r="BZ3261">
        <v>0</v>
      </c>
      <c r="CB3261">
        <v>0</v>
      </c>
      <c r="CD3261">
        <v>0</v>
      </c>
      <c r="CE3261">
        <v>0</v>
      </c>
      <c r="CF3261">
        <v>0</v>
      </c>
      <c r="CG3261">
        <v>0</v>
      </c>
      <c r="CH3261">
        <v>18680</v>
      </c>
      <c r="CJ3261" s="2">
        <v>45211</v>
      </c>
      <c r="CK3261">
        <v>24321</v>
      </c>
      <c r="CO3261" s="2">
        <v>45217</v>
      </c>
      <c r="CS3261" t="s">
        <v>6099</v>
      </c>
      <c r="CT3261" t="s">
        <v>112</v>
      </c>
    </row>
    <row r="3262" spans="1:103" x14ac:dyDescent="0.2">
      <c r="A3262" s="1">
        <v>45201.502210648148</v>
      </c>
      <c r="B3262" s="2">
        <v>45203</v>
      </c>
      <c r="C3262" t="s">
        <v>6115</v>
      </c>
      <c r="D3262" t="s">
        <v>110</v>
      </c>
      <c r="E3262" t="s">
        <v>6094</v>
      </c>
      <c r="F3262" t="s">
        <v>413</v>
      </c>
      <c r="H3262">
        <v>3</v>
      </c>
      <c r="L3262">
        <v>0</v>
      </c>
      <c r="M3262">
        <v>0</v>
      </c>
      <c r="N3262" s="2">
        <v>45209</v>
      </c>
      <c r="O3262" t="s">
        <v>6434</v>
      </c>
      <c r="P3262" s="3">
        <v>2300163321</v>
      </c>
      <c r="Q3262" t="s">
        <v>112</v>
      </c>
      <c r="R3262">
        <v>2300163321</v>
      </c>
      <c r="S3262" t="s">
        <v>6967</v>
      </c>
      <c r="V3262" t="s">
        <v>6436</v>
      </c>
      <c r="W3262" t="s">
        <v>1882</v>
      </c>
      <c r="AD3262">
        <v>1</v>
      </c>
      <c r="AO3262" s="2">
        <v>45201</v>
      </c>
      <c r="AP3262" t="s">
        <v>6968</v>
      </c>
      <c r="AQ3262" t="s">
        <v>1902</v>
      </c>
      <c r="AR3262" t="s">
        <v>150</v>
      </c>
      <c r="AT3262" s="2">
        <v>45201</v>
      </c>
      <c r="AU3262" s="2">
        <v>1</v>
      </c>
      <c r="AW3262" s="2">
        <v>45201</v>
      </c>
      <c r="AX3262" t="s">
        <v>150</v>
      </c>
      <c r="AY3262" s="2">
        <v>1</v>
      </c>
      <c r="BA3262" t="s">
        <v>1447</v>
      </c>
      <c r="BV3262" s="2">
        <v>45201</v>
      </c>
      <c r="BX3262">
        <v>0</v>
      </c>
      <c r="BZ3262">
        <v>0</v>
      </c>
      <c r="CB3262">
        <v>0</v>
      </c>
      <c r="CD3262">
        <v>0</v>
      </c>
      <c r="CE3262">
        <v>0</v>
      </c>
      <c r="CF3262">
        <v>0</v>
      </c>
      <c r="CG3262">
        <v>0</v>
      </c>
      <c r="CH3262">
        <v>483</v>
      </c>
      <c r="CI3262">
        <v>1</v>
      </c>
      <c r="CJ3262" s="2">
        <v>45201</v>
      </c>
      <c r="CK3262">
        <v>812</v>
      </c>
      <c r="CN3262" t="s">
        <v>6969</v>
      </c>
      <c r="CS3262" t="s">
        <v>112</v>
      </c>
      <c r="CT3262" t="s">
        <v>112</v>
      </c>
    </row>
    <row r="3263" spans="1:103" x14ac:dyDescent="0.2">
      <c r="A3263" s="1">
        <v>45202.489722222221</v>
      </c>
      <c r="C3263" t="s">
        <v>6093</v>
      </c>
      <c r="D3263" t="s">
        <v>110</v>
      </c>
      <c r="E3263" t="s">
        <v>6094</v>
      </c>
      <c r="F3263" t="s">
        <v>941</v>
      </c>
      <c r="H3263">
        <v>1</v>
      </c>
      <c r="L3263">
        <v>0</v>
      </c>
      <c r="M3263">
        <v>0</v>
      </c>
      <c r="N3263" s="2">
        <v>45204</v>
      </c>
      <c r="O3263" t="s">
        <v>6137</v>
      </c>
      <c r="P3263" t="s">
        <v>6970</v>
      </c>
      <c r="Q3263" t="s">
        <v>6304</v>
      </c>
      <c r="R3263" t="s">
        <v>6971</v>
      </c>
      <c r="S3263" t="s">
        <v>6823</v>
      </c>
      <c r="V3263" t="s">
        <v>6141</v>
      </c>
      <c r="W3263" t="s">
        <v>6299</v>
      </c>
      <c r="AD3263">
        <v>23550</v>
      </c>
      <c r="AO3263" s="2">
        <v>45202</v>
      </c>
      <c r="AP3263" t="s">
        <v>1923</v>
      </c>
      <c r="AR3263" t="s">
        <v>150</v>
      </c>
      <c r="AT3263" s="2">
        <v>45203</v>
      </c>
      <c r="AU3263" s="2">
        <v>45204</v>
      </c>
      <c r="AW3263" s="2">
        <v>45203</v>
      </c>
      <c r="AX3263" t="s">
        <v>150</v>
      </c>
      <c r="AY3263" s="2">
        <v>45204</v>
      </c>
      <c r="CR3263">
        <v>111899</v>
      </c>
      <c r="CS3263" t="s">
        <v>112</v>
      </c>
      <c r="CT3263" t="s">
        <v>112</v>
      </c>
    </row>
    <row r="3264" spans="1:103" x14ac:dyDescent="0.2">
      <c r="A3264" s="1">
        <v>45202.511458333334</v>
      </c>
      <c r="C3264" t="s">
        <v>6093</v>
      </c>
      <c r="D3264" t="s">
        <v>110</v>
      </c>
      <c r="E3264" t="s">
        <v>6094</v>
      </c>
      <c r="F3264" t="s">
        <v>416</v>
      </c>
      <c r="H3264">
        <v>1</v>
      </c>
      <c r="L3264">
        <v>0</v>
      </c>
      <c r="M3264">
        <v>0</v>
      </c>
      <c r="N3264" s="2">
        <v>45203</v>
      </c>
      <c r="O3264" t="s">
        <v>6100</v>
      </c>
      <c r="P3264" t="s">
        <v>6972</v>
      </c>
      <c r="Q3264" t="s">
        <v>112</v>
      </c>
      <c r="R3264" t="s">
        <v>6973</v>
      </c>
      <c r="S3264" t="s">
        <v>6357</v>
      </c>
      <c r="V3264" t="s">
        <v>6098</v>
      </c>
      <c r="W3264" t="s">
        <v>6207</v>
      </c>
      <c r="AD3264">
        <v>102955</v>
      </c>
      <c r="AO3264" s="2">
        <v>45202</v>
      </c>
      <c r="AP3264" t="s">
        <v>1923</v>
      </c>
      <c r="AR3264" t="s">
        <v>150</v>
      </c>
      <c r="AT3264" s="2">
        <v>45202</v>
      </c>
      <c r="AU3264" s="2">
        <v>45203</v>
      </c>
      <c r="AW3264" s="2">
        <v>45202</v>
      </c>
      <c r="AX3264" t="s">
        <v>150</v>
      </c>
      <c r="AY3264" s="2">
        <v>45203</v>
      </c>
      <c r="CR3264">
        <v>111900</v>
      </c>
      <c r="CS3264" t="s">
        <v>112</v>
      </c>
      <c r="CT3264" t="s">
        <v>112</v>
      </c>
    </row>
    <row r="3265" spans="1:103" x14ac:dyDescent="0.2">
      <c r="A3265" s="1">
        <v>45202.520520833335</v>
      </c>
      <c r="C3265" t="s">
        <v>6093</v>
      </c>
      <c r="D3265" t="s">
        <v>110</v>
      </c>
      <c r="E3265" t="s">
        <v>6094</v>
      </c>
      <c r="F3265" t="s">
        <v>418</v>
      </c>
      <c r="H3265">
        <v>1</v>
      </c>
      <c r="L3265">
        <v>0</v>
      </c>
      <c r="M3265">
        <v>0</v>
      </c>
      <c r="N3265" s="2">
        <v>45211</v>
      </c>
      <c r="O3265" t="s">
        <v>6095</v>
      </c>
      <c r="P3265" t="s">
        <v>6974</v>
      </c>
      <c r="Q3265" t="s">
        <v>112</v>
      </c>
      <c r="R3265" t="s">
        <v>6975</v>
      </c>
      <c r="S3265" t="s">
        <v>6952</v>
      </c>
      <c r="V3265" t="s">
        <v>6098</v>
      </c>
      <c r="W3265" t="s">
        <v>699</v>
      </c>
      <c r="AD3265">
        <v>129580</v>
      </c>
      <c r="AO3265" s="2">
        <v>45202</v>
      </c>
      <c r="AP3265" t="s">
        <v>1923</v>
      </c>
      <c r="AR3265" t="s">
        <v>150</v>
      </c>
      <c r="AT3265" s="2">
        <v>45203</v>
      </c>
      <c r="AU3265" s="2">
        <v>45211</v>
      </c>
      <c r="AW3265" s="2">
        <v>45203</v>
      </c>
      <c r="AX3265" t="s">
        <v>150</v>
      </c>
      <c r="AY3265" s="2">
        <v>45211</v>
      </c>
      <c r="CR3265">
        <v>111901</v>
      </c>
      <c r="CS3265" t="s">
        <v>6099</v>
      </c>
      <c r="CT3265" t="s">
        <v>112</v>
      </c>
    </row>
    <row r="3266" spans="1:103" x14ac:dyDescent="0.2">
      <c r="A3266" s="1">
        <v>45202.72184027778</v>
      </c>
      <c r="C3266" t="s">
        <v>6115</v>
      </c>
      <c r="D3266" t="s">
        <v>110</v>
      </c>
      <c r="E3266" t="s">
        <v>6094</v>
      </c>
      <c r="F3266" t="s">
        <v>433</v>
      </c>
      <c r="H3266">
        <v>2</v>
      </c>
      <c r="L3266">
        <v>0</v>
      </c>
      <c r="M3266">
        <v>0</v>
      </c>
      <c r="N3266" s="2">
        <v>45211</v>
      </c>
      <c r="O3266" t="s">
        <v>6434</v>
      </c>
      <c r="P3266" s="3">
        <v>2300165347</v>
      </c>
      <c r="Q3266" t="s">
        <v>112</v>
      </c>
      <c r="R3266" t="s">
        <v>6976</v>
      </c>
      <c r="S3266" t="s">
        <v>6977</v>
      </c>
      <c r="V3266" t="s">
        <v>6436</v>
      </c>
      <c r="W3266" t="s">
        <v>617</v>
      </c>
      <c r="AD3266">
        <v>23454</v>
      </c>
      <c r="AO3266" s="2">
        <v>45203</v>
      </c>
      <c r="AP3266" t="s">
        <v>184</v>
      </c>
      <c r="AQ3266" t="s">
        <v>618</v>
      </c>
      <c r="AR3266" t="s">
        <v>139</v>
      </c>
      <c r="AS3266">
        <v>1</v>
      </c>
      <c r="AT3266" s="2">
        <v>45203</v>
      </c>
      <c r="AU3266" s="2">
        <v>45210</v>
      </c>
      <c r="AW3266" s="2">
        <v>45204</v>
      </c>
      <c r="AX3266" t="s">
        <v>150</v>
      </c>
      <c r="AY3266" s="2">
        <v>45212</v>
      </c>
      <c r="AZ3266" t="s">
        <v>1923</v>
      </c>
      <c r="BQ3266" t="s">
        <v>2378</v>
      </c>
      <c r="BV3266" s="2">
        <v>45203</v>
      </c>
      <c r="BX3266">
        <v>0</v>
      </c>
      <c r="BZ3266">
        <v>0</v>
      </c>
      <c r="CB3266">
        <v>0</v>
      </c>
      <c r="CD3266">
        <v>0</v>
      </c>
      <c r="CE3266">
        <v>0</v>
      </c>
      <c r="CF3266">
        <v>50400</v>
      </c>
      <c r="CG3266">
        <v>0</v>
      </c>
      <c r="CH3266">
        <v>0</v>
      </c>
      <c r="CJ3266" s="2">
        <v>45203</v>
      </c>
      <c r="CK3266">
        <v>41114</v>
      </c>
      <c r="CM3266" t="s">
        <v>619</v>
      </c>
      <c r="CO3266" s="2">
        <v>45212</v>
      </c>
      <c r="CS3266" t="s">
        <v>6099</v>
      </c>
      <c r="CT3266" t="s">
        <v>112</v>
      </c>
    </row>
    <row r="3267" spans="1:103" x14ac:dyDescent="0.2">
      <c r="A3267" s="1">
        <v>45203.475462962961</v>
      </c>
      <c r="C3267" t="s">
        <v>6093</v>
      </c>
      <c r="D3267" t="s">
        <v>110</v>
      </c>
      <c r="E3267" t="s">
        <v>6094</v>
      </c>
      <c r="F3267" t="s">
        <v>440</v>
      </c>
      <c r="H3267">
        <v>1</v>
      </c>
      <c r="L3267">
        <v>0</v>
      </c>
      <c r="M3267">
        <v>0</v>
      </c>
      <c r="N3267" s="2">
        <v>45204</v>
      </c>
      <c r="O3267" t="s">
        <v>6100</v>
      </c>
      <c r="P3267" t="s">
        <v>6948</v>
      </c>
      <c r="Q3267" t="s">
        <v>6227</v>
      </c>
      <c r="R3267" t="s">
        <v>6949</v>
      </c>
      <c r="S3267" t="s">
        <v>6327</v>
      </c>
      <c r="V3267" t="s">
        <v>6098</v>
      </c>
      <c r="W3267" t="s">
        <v>6978</v>
      </c>
      <c r="AD3267">
        <v>25285</v>
      </c>
      <c r="AO3267" s="2">
        <v>45203</v>
      </c>
      <c r="AP3267" t="s">
        <v>1923</v>
      </c>
      <c r="AR3267" t="s">
        <v>150</v>
      </c>
      <c r="AT3267" s="2">
        <v>45203</v>
      </c>
      <c r="AU3267" s="2">
        <v>45203</v>
      </c>
      <c r="AW3267" s="2">
        <v>45203</v>
      </c>
      <c r="AX3267" t="s">
        <v>150</v>
      </c>
      <c r="AY3267" s="2">
        <v>45203</v>
      </c>
      <c r="CR3267" t="s">
        <v>5426</v>
      </c>
      <c r="CS3267" t="s">
        <v>112</v>
      </c>
      <c r="CT3267" t="s">
        <v>112</v>
      </c>
    </row>
    <row r="3268" spans="1:103" x14ac:dyDescent="0.2">
      <c r="A3268" s="1">
        <v>45203.741064814814</v>
      </c>
      <c r="C3268" t="s">
        <v>6093</v>
      </c>
      <c r="D3268" t="s">
        <v>110</v>
      </c>
      <c r="E3268" t="s">
        <v>6094</v>
      </c>
      <c r="F3268" t="s">
        <v>441</v>
      </c>
      <c r="H3268">
        <v>1</v>
      </c>
      <c r="L3268">
        <v>0</v>
      </c>
      <c r="M3268">
        <v>0</v>
      </c>
      <c r="N3268" s="2">
        <v>45205</v>
      </c>
      <c r="O3268" t="s">
        <v>6100</v>
      </c>
      <c r="P3268" t="s">
        <v>6979</v>
      </c>
      <c r="Q3268" t="s">
        <v>6296</v>
      </c>
      <c r="R3268" t="s">
        <v>6980</v>
      </c>
      <c r="S3268" t="s">
        <v>6577</v>
      </c>
      <c r="V3268" t="s">
        <v>6098</v>
      </c>
      <c r="W3268" t="s">
        <v>6920</v>
      </c>
      <c r="AD3268">
        <v>136900</v>
      </c>
      <c r="AO3268" s="2">
        <v>45204</v>
      </c>
      <c r="AP3268" t="s">
        <v>1923</v>
      </c>
      <c r="AR3268" t="s">
        <v>150</v>
      </c>
      <c r="AT3268" s="2">
        <v>45204</v>
      </c>
      <c r="AU3268" s="2">
        <v>45205</v>
      </c>
      <c r="AW3268" s="2">
        <v>45204</v>
      </c>
      <c r="AX3268" t="s">
        <v>150</v>
      </c>
      <c r="AY3268" s="2">
        <v>45205</v>
      </c>
      <c r="CR3268">
        <v>111905</v>
      </c>
      <c r="CS3268" t="s">
        <v>112</v>
      </c>
      <c r="CT3268" t="s">
        <v>112</v>
      </c>
    </row>
    <row r="3269" spans="1:103" x14ac:dyDescent="0.2">
      <c r="A3269" s="1">
        <v>45204.419942129629</v>
      </c>
      <c r="C3269" t="s">
        <v>6115</v>
      </c>
      <c r="D3269" t="s">
        <v>110</v>
      </c>
      <c r="E3269" t="s">
        <v>6094</v>
      </c>
      <c r="F3269" t="s">
        <v>445</v>
      </c>
      <c r="H3269">
        <v>2</v>
      </c>
      <c r="L3269">
        <v>0</v>
      </c>
      <c r="M3269">
        <v>0</v>
      </c>
      <c r="N3269" s="2">
        <v>45211</v>
      </c>
      <c r="O3269" t="s">
        <v>6981</v>
      </c>
      <c r="P3269" t="s">
        <v>6982</v>
      </c>
      <c r="Q3269" t="s">
        <v>112</v>
      </c>
      <c r="R3269" t="s">
        <v>6983</v>
      </c>
      <c r="S3269" t="s">
        <v>162</v>
      </c>
      <c r="V3269" t="s">
        <v>6279</v>
      </c>
      <c r="W3269" t="s">
        <v>3162</v>
      </c>
      <c r="AD3269">
        <v>1</v>
      </c>
      <c r="AO3269" s="2">
        <v>45204</v>
      </c>
      <c r="AP3269" t="s">
        <v>184</v>
      </c>
      <c r="AQ3269" t="s">
        <v>2266</v>
      </c>
      <c r="AR3269" t="s">
        <v>139</v>
      </c>
      <c r="AT3269" s="2">
        <v>45205</v>
      </c>
      <c r="AU3269" s="2">
        <v>45215</v>
      </c>
      <c r="AW3269" s="2">
        <v>45209</v>
      </c>
      <c r="AX3269" t="s">
        <v>139</v>
      </c>
      <c r="AY3269" s="2">
        <v>45215</v>
      </c>
      <c r="BV3269" s="2">
        <v>45205</v>
      </c>
      <c r="BX3269">
        <v>0</v>
      </c>
      <c r="BZ3269">
        <v>0</v>
      </c>
      <c r="CB3269">
        <v>0</v>
      </c>
      <c r="CD3269">
        <v>0</v>
      </c>
      <c r="CE3269">
        <v>0</v>
      </c>
      <c r="CF3269">
        <v>16740</v>
      </c>
      <c r="CG3269">
        <v>0</v>
      </c>
      <c r="CH3269">
        <v>0</v>
      </c>
      <c r="CJ3269" s="2">
        <v>45205</v>
      </c>
      <c r="CK3269">
        <v>24846</v>
      </c>
      <c r="CM3269" t="s">
        <v>186</v>
      </c>
      <c r="CO3269" s="2">
        <v>45217</v>
      </c>
      <c r="CS3269" t="s">
        <v>112</v>
      </c>
      <c r="CT3269" t="s">
        <v>112</v>
      </c>
    </row>
    <row r="3270" spans="1:103" x14ac:dyDescent="0.2">
      <c r="A3270" s="1">
        <v>45204.472662037035</v>
      </c>
      <c r="C3270" t="s">
        <v>6093</v>
      </c>
      <c r="D3270" t="s">
        <v>110</v>
      </c>
      <c r="E3270" t="s">
        <v>6094</v>
      </c>
      <c r="F3270" t="s">
        <v>447</v>
      </c>
      <c r="H3270">
        <v>1</v>
      </c>
      <c r="L3270">
        <v>0</v>
      </c>
      <c r="M3270">
        <v>0</v>
      </c>
      <c r="N3270" s="2">
        <v>45204</v>
      </c>
      <c r="O3270" t="s">
        <v>6095</v>
      </c>
      <c r="P3270" t="s">
        <v>6984</v>
      </c>
      <c r="Q3270" t="s">
        <v>112</v>
      </c>
      <c r="R3270" t="s">
        <v>6985</v>
      </c>
      <c r="S3270" t="s">
        <v>6986</v>
      </c>
      <c r="V3270" t="s">
        <v>6141</v>
      </c>
      <c r="W3270" t="s">
        <v>6987</v>
      </c>
      <c r="AD3270">
        <v>10400</v>
      </c>
      <c r="AO3270" s="2">
        <v>45204</v>
      </c>
      <c r="AP3270" t="s">
        <v>105</v>
      </c>
      <c r="AR3270" t="s">
        <v>150</v>
      </c>
      <c r="AT3270" s="2">
        <v>45204</v>
      </c>
      <c r="AU3270" s="2">
        <v>45204</v>
      </c>
      <c r="AW3270" s="2">
        <v>45204</v>
      </c>
      <c r="AX3270" t="s">
        <v>150</v>
      </c>
      <c r="AY3270" s="2">
        <v>45204</v>
      </c>
      <c r="CS3270" t="s">
        <v>112</v>
      </c>
      <c r="CT3270" t="s">
        <v>112</v>
      </c>
    </row>
    <row r="3271" spans="1:103" x14ac:dyDescent="0.2">
      <c r="A3271" s="1">
        <v>45204.610671296294</v>
      </c>
      <c r="C3271" t="s">
        <v>6093</v>
      </c>
      <c r="D3271" t="s">
        <v>110</v>
      </c>
      <c r="E3271" t="s">
        <v>6094</v>
      </c>
      <c r="F3271" t="s">
        <v>448</v>
      </c>
      <c r="H3271">
        <v>1</v>
      </c>
      <c r="L3271">
        <v>0</v>
      </c>
      <c r="M3271">
        <v>1</v>
      </c>
      <c r="N3271" s="2">
        <v>45219</v>
      </c>
      <c r="O3271" t="s">
        <v>6202</v>
      </c>
      <c r="P3271" t="s">
        <v>112</v>
      </c>
      <c r="Q3271" t="s">
        <v>112</v>
      </c>
      <c r="R3271" t="s">
        <v>6988</v>
      </c>
      <c r="S3271" t="s">
        <v>162</v>
      </c>
      <c r="V3271" t="s">
        <v>6098</v>
      </c>
      <c r="W3271" t="s">
        <v>1407</v>
      </c>
      <c r="AD3271">
        <v>357250</v>
      </c>
      <c r="AO3271" s="2">
        <v>45205</v>
      </c>
      <c r="AP3271" t="s">
        <v>184</v>
      </c>
      <c r="AR3271" t="s">
        <v>121</v>
      </c>
      <c r="AT3271" s="2">
        <v>45215</v>
      </c>
      <c r="AU3271" s="2">
        <v>45229</v>
      </c>
      <c r="AW3271" s="2">
        <v>45215</v>
      </c>
      <c r="AX3271" t="s">
        <v>121</v>
      </c>
      <c r="AY3271" s="2">
        <v>45229</v>
      </c>
      <c r="BB3271" t="s">
        <v>1596</v>
      </c>
      <c r="CM3271" t="s">
        <v>123</v>
      </c>
      <c r="CO3271" s="2">
        <v>45230</v>
      </c>
      <c r="CS3271" t="s">
        <v>112</v>
      </c>
      <c r="CT3271" t="s">
        <v>112</v>
      </c>
      <c r="CY3271" t="s">
        <v>266</v>
      </c>
    </row>
    <row r="3272" spans="1:103" x14ac:dyDescent="0.2">
      <c r="A3272" s="1">
        <v>45204.613761574074</v>
      </c>
      <c r="C3272" t="s">
        <v>6093</v>
      </c>
      <c r="D3272" t="s">
        <v>110</v>
      </c>
      <c r="E3272" t="s">
        <v>6094</v>
      </c>
      <c r="F3272" t="s">
        <v>450</v>
      </c>
      <c r="H3272">
        <v>1</v>
      </c>
      <c r="L3272">
        <v>0</v>
      </c>
      <c r="M3272">
        <v>1</v>
      </c>
      <c r="N3272" s="2">
        <v>45219</v>
      </c>
      <c r="O3272" t="s">
        <v>6202</v>
      </c>
      <c r="P3272" t="s">
        <v>112</v>
      </c>
      <c r="Q3272" t="s">
        <v>112</v>
      </c>
      <c r="R3272" t="s">
        <v>6988</v>
      </c>
      <c r="S3272" t="s">
        <v>162</v>
      </c>
      <c r="V3272" t="s">
        <v>6098</v>
      </c>
      <c r="W3272" t="s">
        <v>1407</v>
      </c>
      <c r="AD3272">
        <v>144000</v>
      </c>
      <c r="AO3272" s="2">
        <v>45205</v>
      </c>
      <c r="AP3272" t="s">
        <v>184</v>
      </c>
      <c r="AR3272" t="s">
        <v>121</v>
      </c>
      <c r="AT3272" s="2">
        <v>45215</v>
      </c>
      <c r="AU3272" s="2">
        <v>45229</v>
      </c>
      <c r="AW3272" s="2">
        <v>45215</v>
      </c>
      <c r="AX3272" t="s">
        <v>121</v>
      </c>
      <c r="AY3272" s="2">
        <v>45229</v>
      </c>
      <c r="BB3272" t="s">
        <v>702</v>
      </c>
      <c r="CM3272" t="s">
        <v>123</v>
      </c>
      <c r="CO3272" s="2">
        <v>45230</v>
      </c>
      <c r="CS3272" t="s">
        <v>112</v>
      </c>
      <c r="CT3272" t="s">
        <v>112</v>
      </c>
      <c r="CY3272" t="s">
        <v>142</v>
      </c>
    </row>
    <row r="3273" spans="1:103" x14ac:dyDescent="0.2">
      <c r="A3273" s="1">
        <v>45204.614247685182</v>
      </c>
      <c r="C3273" t="s">
        <v>6093</v>
      </c>
      <c r="D3273" t="s">
        <v>110</v>
      </c>
      <c r="E3273" t="s">
        <v>6094</v>
      </c>
      <c r="F3273" t="s">
        <v>451</v>
      </c>
      <c r="H3273">
        <v>1</v>
      </c>
      <c r="L3273">
        <v>0</v>
      </c>
      <c r="M3273">
        <v>1</v>
      </c>
      <c r="N3273" s="2">
        <v>45219</v>
      </c>
      <c r="O3273" t="s">
        <v>6202</v>
      </c>
      <c r="P3273" t="s">
        <v>112</v>
      </c>
      <c r="Q3273" t="s">
        <v>112</v>
      </c>
      <c r="R3273" t="s">
        <v>6988</v>
      </c>
      <c r="S3273" t="s">
        <v>162</v>
      </c>
      <c r="V3273" t="s">
        <v>6098</v>
      </c>
      <c r="W3273" t="s">
        <v>2797</v>
      </c>
      <c r="AD3273">
        <v>114000</v>
      </c>
      <c r="AO3273" s="2">
        <v>45205</v>
      </c>
      <c r="AP3273" t="s">
        <v>184</v>
      </c>
      <c r="AR3273" t="s">
        <v>121</v>
      </c>
      <c r="AT3273" s="2">
        <v>45215</v>
      </c>
      <c r="AU3273" s="2">
        <v>45229</v>
      </c>
      <c r="AW3273" s="2">
        <v>45215</v>
      </c>
      <c r="AX3273" t="s">
        <v>121</v>
      </c>
      <c r="AY3273" s="2">
        <v>45229</v>
      </c>
      <c r="BB3273" t="s">
        <v>702</v>
      </c>
      <c r="CM3273" t="s">
        <v>123</v>
      </c>
      <c r="CO3273" s="2">
        <v>45230</v>
      </c>
      <c r="CS3273" t="s">
        <v>112</v>
      </c>
      <c r="CT3273" t="s">
        <v>112</v>
      </c>
      <c r="CY3273" t="s">
        <v>142</v>
      </c>
    </row>
    <row r="3274" spans="1:103" x14ac:dyDescent="0.2">
      <c r="A3274" s="1">
        <v>45204.614803240744</v>
      </c>
      <c r="C3274" t="s">
        <v>6093</v>
      </c>
      <c r="D3274" t="s">
        <v>110</v>
      </c>
      <c r="E3274" t="s">
        <v>6094</v>
      </c>
      <c r="F3274" t="s">
        <v>453</v>
      </c>
      <c r="H3274">
        <v>1</v>
      </c>
      <c r="L3274">
        <v>0</v>
      </c>
      <c r="M3274">
        <v>1</v>
      </c>
      <c r="N3274" s="2">
        <v>45218</v>
      </c>
      <c r="O3274" t="s">
        <v>6202</v>
      </c>
      <c r="P3274" t="s">
        <v>112</v>
      </c>
      <c r="Q3274" t="s">
        <v>112</v>
      </c>
      <c r="R3274" t="s">
        <v>6988</v>
      </c>
      <c r="S3274" t="s">
        <v>162</v>
      </c>
      <c r="V3274" t="s">
        <v>6098</v>
      </c>
      <c r="W3274" t="s">
        <v>1407</v>
      </c>
      <c r="AD3274">
        <v>233600</v>
      </c>
      <c r="AO3274" s="2">
        <v>45204</v>
      </c>
      <c r="AP3274" t="s">
        <v>1923</v>
      </c>
      <c r="AR3274" t="s">
        <v>150</v>
      </c>
      <c r="AT3274" s="2">
        <v>45205</v>
      </c>
      <c r="AU3274" s="2">
        <v>45226</v>
      </c>
      <c r="AW3274" s="2">
        <v>45205</v>
      </c>
      <c r="AX3274" t="s">
        <v>150</v>
      </c>
      <c r="AY3274" s="2">
        <v>45226</v>
      </c>
      <c r="BB3274" t="s">
        <v>1619</v>
      </c>
      <c r="BL3274" t="s">
        <v>373</v>
      </c>
      <c r="CM3274" t="s">
        <v>123</v>
      </c>
      <c r="CR3274">
        <v>111909</v>
      </c>
      <c r="CS3274" t="s">
        <v>112</v>
      </c>
      <c r="CT3274" t="s">
        <v>112</v>
      </c>
    </row>
    <row r="3275" spans="1:103" x14ac:dyDescent="0.2">
      <c r="A3275" s="1">
        <v>45204.624560185184</v>
      </c>
      <c r="C3275" t="s">
        <v>6093</v>
      </c>
      <c r="D3275" t="s">
        <v>110</v>
      </c>
      <c r="E3275" t="s">
        <v>6094</v>
      </c>
      <c r="F3275" t="s">
        <v>454</v>
      </c>
      <c r="H3275">
        <v>2</v>
      </c>
      <c r="L3275">
        <v>0</v>
      </c>
      <c r="M3275">
        <v>0</v>
      </c>
      <c r="N3275" s="2">
        <v>45210</v>
      </c>
      <c r="O3275" t="s">
        <v>159</v>
      </c>
      <c r="P3275" t="s">
        <v>6989</v>
      </c>
      <c r="Q3275" t="s">
        <v>112</v>
      </c>
      <c r="R3275" t="s">
        <v>6990</v>
      </c>
      <c r="S3275" t="s">
        <v>6991</v>
      </c>
      <c r="V3275" t="s">
        <v>6110</v>
      </c>
      <c r="W3275" t="s">
        <v>1197</v>
      </c>
      <c r="AD3275">
        <v>2</v>
      </c>
      <c r="AO3275" s="2">
        <v>45205</v>
      </c>
      <c r="AP3275" t="s">
        <v>351</v>
      </c>
      <c r="AQ3275" t="s">
        <v>586</v>
      </c>
      <c r="AR3275" t="s">
        <v>139</v>
      </c>
      <c r="AS3275">
        <v>1</v>
      </c>
      <c r="AT3275" s="2">
        <v>45205</v>
      </c>
      <c r="AU3275" s="2">
        <v>45211</v>
      </c>
      <c r="AW3275" s="2">
        <v>45209</v>
      </c>
      <c r="AX3275" t="s">
        <v>150</v>
      </c>
      <c r="AY3275" s="2">
        <v>45215</v>
      </c>
      <c r="AZ3275" t="s">
        <v>1923</v>
      </c>
      <c r="BL3275" t="s">
        <v>228</v>
      </c>
      <c r="BV3275" s="2">
        <v>45205</v>
      </c>
      <c r="BX3275">
        <v>0</v>
      </c>
      <c r="BZ3275">
        <v>0</v>
      </c>
      <c r="CB3275">
        <v>0</v>
      </c>
      <c r="CD3275">
        <v>0</v>
      </c>
      <c r="CE3275">
        <v>0</v>
      </c>
      <c r="CF3275">
        <v>0</v>
      </c>
      <c r="CG3275">
        <v>0</v>
      </c>
      <c r="CH3275">
        <v>7720</v>
      </c>
      <c r="CJ3275" s="2">
        <v>45205</v>
      </c>
      <c r="CK3275">
        <v>10520</v>
      </c>
      <c r="CL3275">
        <v>1</v>
      </c>
      <c r="CM3275" t="s">
        <v>186</v>
      </c>
      <c r="CO3275" s="2">
        <v>45215</v>
      </c>
      <c r="CS3275" t="s">
        <v>112</v>
      </c>
      <c r="CT3275" t="s">
        <v>112</v>
      </c>
    </row>
    <row r="3276" spans="1:103" x14ac:dyDescent="0.2">
      <c r="A3276" s="1">
        <v>45204.62636574074</v>
      </c>
      <c r="C3276" t="s">
        <v>6093</v>
      </c>
      <c r="D3276" t="s">
        <v>110</v>
      </c>
      <c r="E3276" t="s">
        <v>6094</v>
      </c>
      <c r="F3276" t="s">
        <v>455</v>
      </c>
      <c r="H3276">
        <v>1</v>
      </c>
      <c r="L3276">
        <v>0</v>
      </c>
      <c r="M3276">
        <v>1</v>
      </c>
      <c r="N3276" s="2">
        <v>45218</v>
      </c>
      <c r="O3276" t="s">
        <v>6202</v>
      </c>
      <c r="P3276" t="s">
        <v>112</v>
      </c>
      <c r="Q3276" t="s">
        <v>112</v>
      </c>
      <c r="R3276" t="s">
        <v>6988</v>
      </c>
      <c r="S3276" t="s">
        <v>162</v>
      </c>
      <c r="V3276" t="s">
        <v>6098</v>
      </c>
      <c r="W3276" t="s">
        <v>214</v>
      </c>
      <c r="AD3276">
        <v>106200</v>
      </c>
      <c r="AO3276" s="2">
        <v>45205</v>
      </c>
      <c r="AP3276" t="s">
        <v>165</v>
      </c>
      <c r="AR3276" t="s">
        <v>121</v>
      </c>
      <c r="AT3276" s="2">
        <v>45205</v>
      </c>
      <c r="AU3276" s="2">
        <v>45229</v>
      </c>
      <c r="AW3276" s="2">
        <v>45205</v>
      </c>
      <c r="AX3276" t="s">
        <v>121</v>
      </c>
      <c r="AY3276" s="2">
        <v>45229</v>
      </c>
      <c r="CO3276" s="2">
        <v>45230</v>
      </c>
      <c r="CS3276" t="s">
        <v>112</v>
      </c>
      <c r="CT3276" t="s">
        <v>112</v>
      </c>
      <c r="CY3276" t="s">
        <v>142</v>
      </c>
    </row>
    <row r="3277" spans="1:103" x14ac:dyDescent="0.2">
      <c r="A3277" s="1">
        <v>45205.567800925928</v>
      </c>
      <c r="C3277" t="s">
        <v>6093</v>
      </c>
      <c r="D3277" t="s">
        <v>110</v>
      </c>
      <c r="E3277" t="s">
        <v>6094</v>
      </c>
      <c r="F3277" t="s">
        <v>457</v>
      </c>
      <c r="H3277">
        <v>3</v>
      </c>
      <c r="L3277">
        <v>0</v>
      </c>
      <c r="M3277">
        <v>0</v>
      </c>
      <c r="N3277" s="2">
        <v>45218</v>
      </c>
      <c r="O3277" t="s">
        <v>6174</v>
      </c>
      <c r="P3277" s="3">
        <v>13230970</v>
      </c>
      <c r="Q3277" t="s">
        <v>112</v>
      </c>
      <c r="R3277">
        <v>13230970</v>
      </c>
      <c r="S3277" t="s">
        <v>6992</v>
      </c>
      <c r="V3277" t="s">
        <v>6141</v>
      </c>
      <c r="W3277" t="s">
        <v>6993</v>
      </c>
      <c r="AD3277">
        <v>1</v>
      </c>
      <c r="AO3277" s="2">
        <v>45209</v>
      </c>
      <c r="AP3277" t="s">
        <v>119</v>
      </c>
      <c r="AQ3277" t="s">
        <v>1418</v>
      </c>
      <c r="AR3277" t="s">
        <v>139</v>
      </c>
      <c r="AS3277">
        <v>1</v>
      </c>
      <c r="AT3277" s="2">
        <v>45208</v>
      </c>
      <c r="AU3277" s="2">
        <v>45219</v>
      </c>
      <c r="AW3277" s="2">
        <v>45209</v>
      </c>
      <c r="AX3277" t="s">
        <v>150</v>
      </c>
      <c r="AY3277" s="2">
        <v>45223</v>
      </c>
      <c r="AZ3277" t="s">
        <v>1923</v>
      </c>
      <c r="BV3277" s="2">
        <v>45208</v>
      </c>
      <c r="BX3277">
        <v>0</v>
      </c>
      <c r="BZ3277">
        <v>0</v>
      </c>
      <c r="CB3277">
        <v>0</v>
      </c>
      <c r="CD3277">
        <v>0</v>
      </c>
      <c r="CE3277">
        <v>0</v>
      </c>
      <c r="CF3277">
        <v>0</v>
      </c>
      <c r="CG3277">
        <v>0</v>
      </c>
      <c r="CH3277">
        <v>18095</v>
      </c>
      <c r="CI3277">
        <v>1</v>
      </c>
      <c r="CJ3277" s="2">
        <v>45209</v>
      </c>
      <c r="CK3277">
        <v>23567</v>
      </c>
      <c r="CN3277" t="s">
        <v>6994</v>
      </c>
      <c r="CO3277" s="2">
        <v>45223</v>
      </c>
      <c r="CS3277" t="s">
        <v>112</v>
      </c>
      <c r="CT3277" t="s">
        <v>112</v>
      </c>
    </row>
    <row r="3278" spans="1:103" x14ac:dyDescent="0.2">
      <c r="A3278" s="1">
        <v>45205.580416666664</v>
      </c>
      <c r="C3278" t="s">
        <v>6093</v>
      </c>
      <c r="D3278" t="s">
        <v>110</v>
      </c>
      <c r="E3278" t="s">
        <v>6094</v>
      </c>
      <c r="F3278" t="s">
        <v>458</v>
      </c>
      <c r="H3278">
        <v>1</v>
      </c>
      <c r="L3278">
        <v>0</v>
      </c>
      <c r="M3278">
        <v>1</v>
      </c>
      <c r="N3278" s="2">
        <v>45237</v>
      </c>
      <c r="O3278" t="s">
        <v>6202</v>
      </c>
      <c r="R3278" t="s">
        <v>6988</v>
      </c>
      <c r="S3278" t="s">
        <v>162</v>
      </c>
      <c r="V3278" t="s">
        <v>6098</v>
      </c>
      <c r="W3278" t="s">
        <v>1407</v>
      </c>
      <c r="AD3278">
        <v>1278000</v>
      </c>
      <c r="AO3278" s="2">
        <v>45209</v>
      </c>
      <c r="AP3278" t="s">
        <v>184</v>
      </c>
      <c r="AR3278" t="s">
        <v>121</v>
      </c>
      <c r="AT3278" s="2">
        <v>45230</v>
      </c>
      <c r="AU3278" s="2">
        <v>45245</v>
      </c>
      <c r="AW3278" s="2">
        <v>45230</v>
      </c>
      <c r="AX3278" t="s">
        <v>121</v>
      </c>
      <c r="AY3278" s="2">
        <v>45245</v>
      </c>
      <c r="BL3278" t="s">
        <v>228</v>
      </c>
      <c r="CM3278" t="s">
        <v>123</v>
      </c>
      <c r="CO3278" s="2">
        <v>45246</v>
      </c>
      <c r="CY3278" t="s">
        <v>266</v>
      </c>
    </row>
    <row r="3279" spans="1:103" x14ac:dyDescent="0.2">
      <c r="A3279" s="1">
        <v>45205.582199074073</v>
      </c>
      <c r="C3279" t="s">
        <v>6093</v>
      </c>
      <c r="D3279" t="s">
        <v>110</v>
      </c>
      <c r="E3279" t="s">
        <v>6094</v>
      </c>
      <c r="F3279" t="s">
        <v>460</v>
      </c>
      <c r="H3279">
        <v>2</v>
      </c>
      <c r="L3279">
        <v>0</v>
      </c>
      <c r="M3279">
        <v>1</v>
      </c>
      <c r="N3279" s="2">
        <v>45237</v>
      </c>
      <c r="O3279" t="s">
        <v>6202</v>
      </c>
      <c r="P3279" t="s">
        <v>112</v>
      </c>
      <c r="Q3279" t="s">
        <v>112</v>
      </c>
      <c r="R3279" t="s">
        <v>6988</v>
      </c>
      <c r="S3279" t="s">
        <v>162</v>
      </c>
      <c r="V3279" t="s">
        <v>6098</v>
      </c>
      <c r="W3279" t="s">
        <v>1407</v>
      </c>
      <c r="AD3279">
        <v>1</v>
      </c>
      <c r="AO3279" s="2">
        <v>45209</v>
      </c>
      <c r="AP3279" t="s">
        <v>184</v>
      </c>
      <c r="AQ3279" t="s">
        <v>1408</v>
      </c>
      <c r="AR3279" t="s">
        <v>121</v>
      </c>
      <c r="AT3279" s="2">
        <v>45230</v>
      </c>
      <c r="AU3279" s="2">
        <v>45245</v>
      </c>
      <c r="AW3279" s="2">
        <v>45230</v>
      </c>
      <c r="AX3279" t="s">
        <v>121</v>
      </c>
      <c r="AY3279" s="2">
        <v>45245</v>
      </c>
      <c r="BL3279" t="s">
        <v>228</v>
      </c>
      <c r="BV3279" s="2">
        <v>45230</v>
      </c>
      <c r="BX3279">
        <v>0</v>
      </c>
      <c r="BZ3279">
        <v>0</v>
      </c>
      <c r="CB3279">
        <v>0</v>
      </c>
      <c r="CD3279">
        <v>0</v>
      </c>
      <c r="CE3279">
        <v>0</v>
      </c>
      <c r="CF3279">
        <v>0</v>
      </c>
      <c r="CG3279">
        <v>0</v>
      </c>
      <c r="CH3279">
        <v>83400</v>
      </c>
      <c r="CJ3279" s="2">
        <v>45230</v>
      </c>
      <c r="CK3279">
        <v>45454</v>
      </c>
      <c r="CM3279" t="s">
        <v>123</v>
      </c>
      <c r="CO3279" s="2">
        <v>45246</v>
      </c>
      <c r="CS3279" t="s">
        <v>112</v>
      </c>
      <c r="CT3279" t="s">
        <v>112</v>
      </c>
      <c r="CY3279" t="s">
        <v>142</v>
      </c>
    </row>
    <row r="3280" spans="1:103" x14ac:dyDescent="0.2">
      <c r="A3280" s="1">
        <v>45205.585578703707</v>
      </c>
      <c r="C3280" t="s">
        <v>6093</v>
      </c>
      <c r="D3280" t="s">
        <v>110</v>
      </c>
      <c r="E3280" t="s">
        <v>6094</v>
      </c>
      <c r="F3280" t="s">
        <v>972</v>
      </c>
      <c r="H3280">
        <v>2</v>
      </c>
      <c r="L3280">
        <v>0</v>
      </c>
      <c r="M3280">
        <v>1</v>
      </c>
      <c r="N3280" s="2">
        <v>45237</v>
      </c>
      <c r="O3280" t="s">
        <v>6202</v>
      </c>
      <c r="P3280" t="s">
        <v>112</v>
      </c>
      <c r="Q3280" t="s">
        <v>112</v>
      </c>
      <c r="R3280" t="s">
        <v>6988</v>
      </c>
      <c r="S3280" t="s">
        <v>162</v>
      </c>
      <c r="V3280" t="s">
        <v>6098</v>
      </c>
      <c r="W3280" t="s">
        <v>1407</v>
      </c>
      <c r="AD3280">
        <v>1</v>
      </c>
      <c r="AO3280" s="2">
        <v>45209</v>
      </c>
      <c r="AP3280" t="s">
        <v>184</v>
      </c>
      <c r="AQ3280" t="s">
        <v>1408</v>
      </c>
      <c r="AR3280" t="s">
        <v>121</v>
      </c>
      <c r="AT3280" s="2">
        <v>45230</v>
      </c>
      <c r="AU3280" s="2">
        <v>45245</v>
      </c>
      <c r="AW3280" s="2">
        <v>45230</v>
      </c>
      <c r="AX3280" t="s">
        <v>121</v>
      </c>
      <c r="AY3280" s="2">
        <v>45245</v>
      </c>
      <c r="BL3280" t="s">
        <v>228</v>
      </c>
      <c r="BV3280" s="2">
        <v>45230</v>
      </c>
      <c r="BX3280">
        <v>0</v>
      </c>
      <c r="BZ3280">
        <v>0</v>
      </c>
      <c r="CB3280">
        <v>0</v>
      </c>
      <c r="CD3280">
        <v>0</v>
      </c>
      <c r="CE3280">
        <v>0</v>
      </c>
      <c r="CF3280">
        <v>0</v>
      </c>
      <c r="CG3280">
        <v>0</v>
      </c>
      <c r="CH3280">
        <v>72060</v>
      </c>
      <c r="CJ3280" s="2">
        <v>45230</v>
      </c>
      <c r="CK3280">
        <v>62235</v>
      </c>
      <c r="CM3280" t="s">
        <v>123</v>
      </c>
      <c r="CO3280" s="2">
        <v>45246</v>
      </c>
      <c r="CS3280" t="s">
        <v>112</v>
      </c>
      <c r="CT3280" t="s">
        <v>112</v>
      </c>
      <c r="CY3280" t="s">
        <v>142</v>
      </c>
    </row>
    <row r="3281" spans="1:103" x14ac:dyDescent="0.2">
      <c r="A3281" s="1">
        <v>45205.596539351849</v>
      </c>
      <c r="C3281" t="s">
        <v>6093</v>
      </c>
      <c r="D3281" t="s">
        <v>110</v>
      </c>
      <c r="E3281" t="s">
        <v>6094</v>
      </c>
      <c r="F3281" t="s">
        <v>636</v>
      </c>
      <c r="H3281">
        <v>1</v>
      </c>
      <c r="L3281">
        <v>0</v>
      </c>
      <c r="M3281">
        <v>1</v>
      </c>
      <c r="N3281" s="2">
        <v>45237</v>
      </c>
      <c r="O3281" t="s">
        <v>6202</v>
      </c>
      <c r="P3281" t="s">
        <v>112</v>
      </c>
      <c r="Q3281" t="s">
        <v>112</v>
      </c>
      <c r="R3281" t="s">
        <v>6988</v>
      </c>
      <c r="S3281" t="s">
        <v>162</v>
      </c>
      <c r="V3281" t="s">
        <v>6098</v>
      </c>
      <c r="W3281" t="s">
        <v>1407</v>
      </c>
      <c r="AD3281">
        <v>299300</v>
      </c>
      <c r="AO3281" s="2">
        <v>45205</v>
      </c>
      <c r="AP3281" t="s">
        <v>1923</v>
      </c>
      <c r="AR3281" t="s">
        <v>150</v>
      </c>
      <c r="AT3281" s="2">
        <v>45215</v>
      </c>
      <c r="AU3281" s="2">
        <v>45245</v>
      </c>
      <c r="AW3281" s="2">
        <v>45215</v>
      </c>
      <c r="AX3281" t="s">
        <v>150</v>
      </c>
      <c r="AY3281" s="2">
        <v>45245</v>
      </c>
      <c r="BB3281" t="s">
        <v>2355</v>
      </c>
      <c r="CM3281" t="s">
        <v>123</v>
      </c>
      <c r="CR3281">
        <v>111915</v>
      </c>
      <c r="CS3281" t="s">
        <v>112</v>
      </c>
      <c r="CT3281" t="s">
        <v>112</v>
      </c>
    </row>
    <row r="3282" spans="1:103" x14ac:dyDescent="0.2">
      <c r="A3282" s="1">
        <v>45205.673831018517</v>
      </c>
      <c r="B3282" s="2">
        <v>45205</v>
      </c>
      <c r="C3282" t="s">
        <v>6093</v>
      </c>
      <c r="D3282" t="s">
        <v>110</v>
      </c>
      <c r="E3282" t="s">
        <v>6094</v>
      </c>
      <c r="F3282" t="s">
        <v>5091</v>
      </c>
      <c r="H3282">
        <v>3</v>
      </c>
      <c r="L3282">
        <v>0</v>
      </c>
      <c r="M3282" t="s">
        <v>112</v>
      </c>
      <c r="N3282" s="2">
        <v>45236</v>
      </c>
      <c r="O3282" t="s">
        <v>6202</v>
      </c>
      <c r="R3282" t="s">
        <v>6988</v>
      </c>
      <c r="S3282" t="s">
        <v>162</v>
      </c>
      <c r="V3282" t="s">
        <v>6098</v>
      </c>
      <c r="W3282" t="s">
        <v>1407</v>
      </c>
      <c r="AD3282">
        <v>1</v>
      </c>
      <c r="AP3282" t="s">
        <v>1415</v>
      </c>
      <c r="AQ3282" t="s">
        <v>1408</v>
      </c>
      <c r="AX3282" t="s">
        <v>139</v>
      </c>
    </row>
    <row r="3283" spans="1:103" x14ac:dyDescent="0.2">
      <c r="A3283" s="1">
        <v>45205.609606481485</v>
      </c>
      <c r="C3283" t="s">
        <v>6093</v>
      </c>
      <c r="D3283" t="s">
        <v>110</v>
      </c>
      <c r="E3283" t="s">
        <v>6094</v>
      </c>
      <c r="F3283" t="s">
        <v>3180</v>
      </c>
      <c r="H3283">
        <v>1</v>
      </c>
      <c r="L3283">
        <v>0</v>
      </c>
      <c r="M3283">
        <v>1</v>
      </c>
      <c r="N3283" s="2">
        <v>45237</v>
      </c>
      <c r="O3283" t="s">
        <v>6202</v>
      </c>
      <c r="P3283" t="s">
        <v>112</v>
      </c>
      <c r="Q3283" t="s">
        <v>112</v>
      </c>
      <c r="R3283" t="s">
        <v>6988</v>
      </c>
      <c r="S3283" t="s">
        <v>162</v>
      </c>
      <c r="V3283" t="s">
        <v>6098</v>
      </c>
      <c r="W3283" t="s">
        <v>214</v>
      </c>
      <c r="AD3283">
        <v>174450</v>
      </c>
      <c r="AO3283" s="2">
        <v>45209</v>
      </c>
      <c r="AP3283" t="s">
        <v>165</v>
      </c>
      <c r="AR3283" t="s">
        <v>121</v>
      </c>
      <c r="AS3283">
        <v>1</v>
      </c>
      <c r="AT3283" s="2">
        <v>45210</v>
      </c>
      <c r="AU3283" s="2">
        <v>45237</v>
      </c>
      <c r="AW3283" s="2">
        <v>45210</v>
      </c>
      <c r="AX3283" t="s">
        <v>121</v>
      </c>
      <c r="AY3283" s="2">
        <v>45245</v>
      </c>
      <c r="AZ3283" t="s">
        <v>122</v>
      </c>
      <c r="CM3283" t="s">
        <v>123</v>
      </c>
      <c r="CO3283" s="2">
        <v>45246</v>
      </c>
      <c r="CS3283" t="s">
        <v>112</v>
      </c>
      <c r="CT3283" t="s">
        <v>112</v>
      </c>
      <c r="CY3283" t="s">
        <v>217</v>
      </c>
    </row>
    <row r="3284" spans="1:103" x14ac:dyDescent="0.2">
      <c r="A3284" s="1">
        <v>45205.610115740739</v>
      </c>
      <c r="C3284" t="s">
        <v>6093</v>
      </c>
      <c r="D3284" t="s">
        <v>110</v>
      </c>
      <c r="E3284" t="s">
        <v>6094</v>
      </c>
      <c r="F3284" t="s">
        <v>3183</v>
      </c>
      <c r="H3284">
        <v>3</v>
      </c>
      <c r="L3284">
        <v>0</v>
      </c>
      <c r="M3284">
        <v>1</v>
      </c>
      <c r="N3284" s="2">
        <v>45237</v>
      </c>
      <c r="O3284" t="s">
        <v>6202</v>
      </c>
      <c r="P3284" t="s">
        <v>112</v>
      </c>
      <c r="Q3284" t="s">
        <v>112</v>
      </c>
      <c r="R3284" t="s">
        <v>6988</v>
      </c>
      <c r="S3284" t="s">
        <v>162</v>
      </c>
      <c r="V3284" t="s">
        <v>6098</v>
      </c>
      <c r="W3284" t="s">
        <v>214</v>
      </c>
      <c r="AD3284">
        <v>1</v>
      </c>
      <c r="AO3284" s="2">
        <v>45209</v>
      </c>
      <c r="AP3284" t="s">
        <v>165</v>
      </c>
      <c r="AQ3284" t="s">
        <v>215</v>
      </c>
      <c r="AR3284" t="s">
        <v>121</v>
      </c>
      <c r="AS3284">
        <v>1</v>
      </c>
      <c r="AT3284" s="2">
        <v>45210</v>
      </c>
      <c r="AU3284" s="2">
        <v>45237</v>
      </c>
      <c r="AW3284" s="2">
        <v>45210</v>
      </c>
      <c r="AX3284" t="s">
        <v>121</v>
      </c>
      <c r="AY3284" s="2">
        <v>45245</v>
      </c>
      <c r="AZ3284" t="s">
        <v>122</v>
      </c>
      <c r="BV3284" s="2">
        <v>45210</v>
      </c>
      <c r="BX3284">
        <v>0</v>
      </c>
      <c r="BZ3284">
        <v>0</v>
      </c>
      <c r="CB3284">
        <v>0</v>
      </c>
      <c r="CD3284">
        <v>0</v>
      </c>
      <c r="CE3284">
        <v>0</v>
      </c>
      <c r="CF3284">
        <v>0</v>
      </c>
      <c r="CG3284">
        <v>0</v>
      </c>
      <c r="CH3284">
        <v>65136</v>
      </c>
      <c r="CJ3284" s="2">
        <v>45210</v>
      </c>
      <c r="CK3284">
        <v>75000</v>
      </c>
      <c r="CM3284" t="s">
        <v>123</v>
      </c>
      <c r="CO3284" s="2">
        <v>45246</v>
      </c>
      <c r="CS3284" t="s">
        <v>112</v>
      </c>
      <c r="CT3284" t="s">
        <v>112</v>
      </c>
      <c r="CY3284" t="s">
        <v>142</v>
      </c>
    </row>
    <row r="3285" spans="1:103" x14ac:dyDescent="0.2">
      <c r="A3285" s="1">
        <v>45210.46</v>
      </c>
      <c r="C3285" t="s">
        <v>6093</v>
      </c>
      <c r="D3285" t="s">
        <v>110</v>
      </c>
      <c r="E3285" t="s">
        <v>6094</v>
      </c>
      <c r="F3285" t="s">
        <v>3187</v>
      </c>
      <c r="H3285">
        <v>1</v>
      </c>
      <c r="L3285">
        <v>0</v>
      </c>
      <c r="M3285">
        <v>0</v>
      </c>
      <c r="N3285" s="2">
        <v>45247</v>
      </c>
      <c r="O3285" t="s">
        <v>6095</v>
      </c>
      <c r="P3285" t="s">
        <v>6995</v>
      </c>
      <c r="Q3285" t="s">
        <v>112</v>
      </c>
      <c r="R3285" t="s">
        <v>6996</v>
      </c>
      <c r="S3285" t="s">
        <v>6933</v>
      </c>
      <c r="V3285" t="s">
        <v>6098</v>
      </c>
      <c r="W3285" t="s">
        <v>699</v>
      </c>
      <c r="AD3285">
        <v>174510</v>
      </c>
      <c r="AO3285" s="2">
        <v>45210</v>
      </c>
      <c r="AP3285" t="s">
        <v>1923</v>
      </c>
      <c r="AR3285" t="s">
        <v>150</v>
      </c>
      <c r="AT3285" s="2">
        <v>45211</v>
      </c>
      <c r="AU3285" s="2">
        <v>45247</v>
      </c>
      <c r="AW3285" s="2">
        <v>45211</v>
      </c>
      <c r="AX3285" t="s">
        <v>150</v>
      </c>
      <c r="AY3285" s="2">
        <v>45247</v>
      </c>
      <c r="CR3285">
        <v>111918</v>
      </c>
      <c r="CS3285" t="s">
        <v>112</v>
      </c>
      <c r="CT3285" t="s">
        <v>112</v>
      </c>
    </row>
    <row r="3286" spans="1:103" x14ac:dyDescent="0.2">
      <c r="A3286" s="1">
        <v>45211.439016203702</v>
      </c>
      <c r="C3286" t="s">
        <v>6093</v>
      </c>
      <c r="D3286" t="s">
        <v>110</v>
      </c>
      <c r="E3286" t="s">
        <v>6094</v>
      </c>
      <c r="F3286" t="s">
        <v>3192</v>
      </c>
      <c r="H3286">
        <v>1</v>
      </c>
      <c r="L3286">
        <v>0</v>
      </c>
      <c r="M3286">
        <v>0</v>
      </c>
      <c r="N3286" s="2">
        <v>45225</v>
      </c>
      <c r="O3286" t="s">
        <v>6095</v>
      </c>
      <c r="P3286" t="s">
        <v>6863</v>
      </c>
      <c r="Q3286" t="s">
        <v>112</v>
      </c>
      <c r="R3286" t="s">
        <v>6864</v>
      </c>
      <c r="S3286" t="s">
        <v>162</v>
      </c>
      <c r="V3286" t="s">
        <v>6098</v>
      </c>
      <c r="W3286" t="s">
        <v>6997</v>
      </c>
      <c r="AD3286">
        <v>75240</v>
      </c>
      <c r="AO3286" s="2">
        <v>45211</v>
      </c>
      <c r="AP3286" t="s">
        <v>1923</v>
      </c>
      <c r="AR3286" t="s">
        <v>150</v>
      </c>
      <c r="AT3286" s="2">
        <v>45212</v>
      </c>
      <c r="AU3286" s="2">
        <v>45232</v>
      </c>
      <c r="AW3286" s="2">
        <v>45212</v>
      </c>
      <c r="AX3286" t="s">
        <v>150</v>
      </c>
      <c r="AY3286" s="2">
        <v>45232</v>
      </c>
      <c r="BB3286" t="s">
        <v>1297</v>
      </c>
      <c r="BL3286" t="s">
        <v>313</v>
      </c>
      <c r="CM3286" t="s">
        <v>123</v>
      </c>
      <c r="CR3286">
        <v>111919</v>
      </c>
      <c r="CS3286" t="s">
        <v>6195</v>
      </c>
      <c r="CT3286" t="s">
        <v>112</v>
      </c>
    </row>
    <row r="3287" spans="1:103" x14ac:dyDescent="0.2">
      <c r="A3287" s="1">
        <v>45211.442372685182</v>
      </c>
      <c r="C3287" t="s">
        <v>6093</v>
      </c>
      <c r="D3287" t="s">
        <v>110</v>
      </c>
      <c r="E3287" t="s">
        <v>6094</v>
      </c>
      <c r="F3287" t="s">
        <v>3194</v>
      </c>
      <c r="H3287">
        <v>3</v>
      </c>
      <c r="L3287">
        <v>0</v>
      </c>
      <c r="M3287">
        <v>0</v>
      </c>
      <c r="N3287" s="2">
        <v>45225</v>
      </c>
      <c r="O3287" t="s">
        <v>6095</v>
      </c>
      <c r="P3287" t="s">
        <v>6863</v>
      </c>
      <c r="Q3287" t="s">
        <v>112</v>
      </c>
      <c r="R3287" t="s">
        <v>6864</v>
      </c>
      <c r="S3287" t="s">
        <v>162</v>
      </c>
      <c r="V3287" t="s">
        <v>6098</v>
      </c>
      <c r="W3287" t="s">
        <v>2542</v>
      </c>
      <c r="AD3287">
        <v>1</v>
      </c>
      <c r="AO3287" s="2">
        <v>45211</v>
      </c>
      <c r="AP3287" t="s">
        <v>184</v>
      </c>
      <c r="AQ3287" t="s">
        <v>2543</v>
      </c>
      <c r="AR3287" t="s">
        <v>121</v>
      </c>
      <c r="AS3287">
        <v>1</v>
      </c>
      <c r="AT3287" s="2">
        <v>45218</v>
      </c>
      <c r="AU3287" s="2">
        <v>45229</v>
      </c>
      <c r="AW3287" s="2">
        <v>45218</v>
      </c>
      <c r="AX3287" t="s">
        <v>121</v>
      </c>
      <c r="AY3287" s="2">
        <v>45232</v>
      </c>
      <c r="AZ3287" t="s">
        <v>122</v>
      </c>
      <c r="BV3287" s="2">
        <v>45218</v>
      </c>
      <c r="BX3287">
        <v>0</v>
      </c>
      <c r="BZ3287">
        <v>0</v>
      </c>
      <c r="CB3287">
        <v>0</v>
      </c>
      <c r="CD3287">
        <v>0</v>
      </c>
      <c r="CE3287">
        <v>0</v>
      </c>
      <c r="CF3287">
        <v>0</v>
      </c>
      <c r="CG3287">
        <v>0</v>
      </c>
      <c r="CH3287">
        <v>432070</v>
      </c>
      <c r="CJ3287" s="2">
        <v>45218</v>
      </c>
      <c r="CK3287">
        <v>562555</v>
      </c>
      <c r="CM3287" t="s">
        <v>123</v>
      </c>
      <c r="CO3287" s="2">
        <v>45236</v>
      </c>
      <c r="CS3287" t="s">
        <v>6195</v>
      </c>
      <c r="CT3287" t="s">
        <v>112</v>
      </c>
      <c r="CY3287" t="s">
        <v>142</v>
      </c>
    </row>
    <row r="3288" spans="1:103" x14ac:dyDescent="0.2">
      <c r="A3288" s="1">
        <v>45212.393194444441</v>
      </c>
      <c r="C3288" t="s">
        <v>6093</v>
      </c>
      <c r="D3288" t="s">
        <v>110</v>
      </c>
      <c r="E3288" t="s">
        <v>6094</v>
      </c>
      <c r="F3288" t="s">
        <v>6998</v>
      </c>
      <c r="H3288">
        <v>1</v>
      </c>
      <c r="L3288">
        <v>0</v>
      </c>
      <c r="M3288">
        <v>0</v>
      </c>
      <c r="N3288" s="2">
        <v>45212</v>
      </c>
      <c r="O3288" t="s">
        <v>6100</v>
      </c>
      <c r="P3288" t="s">
        <v>6816</v>
      </c>
      <c r="Q3288" t="s">
        <v>112</v>
      </c>
      <c r="R3288" t="s">
        <v>6817</v>
      </c>
      <c r="S3288" t="s">
        <v>6643</v>
      </c>
      <c r="V3288" t="s">
        <v>6098</v>
      </c>
      <c r="W3288" t="s">
        <v>780</v>
      </c>
      <c r="AD3288">
        <v>9180</v>
      </c>
      <c r="AO3288" s="2">
        <v>45212</v>
      </c>
      <c r="AP3288" t="s">
        <v>105</v>
      </c>
      <c r="AR3288" t="s">
        <v>150</v>
      </c>
      <c r="AT3288" s="2">
        <v>45212</v>
      </c>
      <c r="AU3288" s="2">
        <v>45212</v>
      </c>
      <c r="AW3288" s="2">
        <v>45212</v>
      </c>
      <c r="AX3288" t="s">
        <v>150</v>
      </c>
      <c r="AY3288" s="2">
        <v>45212</v>
      </c>
      <c r="CS3288" t="s">
        <v>6099</v>
      </c>
      <c r="CT3288" t="s">
        <v>112</v>
      </c>
    </row>
    <row r="3289" spans="1:103" x14ac:dyDescent="0.2">
      <c r="A3289" s="1">
        <v>45212.399745370371</v>
      </c>
      <c r="C3289" t="s">
        <v>6093</v>
      </c>
      <c r="D3289" t="s">
        <v>110</v>
      </c>
      <c r="E3289" t="s">
        <v>6094</v>
      </c>
      <c r="F3289" t="s">
        <v>6999</v>
      </c>
      <c r="H3289">
        <v>3</v>
      </c>
      <c r="L3289">
        <v>0</v>
      </c>
      <c r="M3289">
        <v>0</v>
      </c>
      <c r="N3289" s="2">
        <v>45217</v>
      </c>
      <c r="O3289" t="s">
        <v>6137</v>
      </c>
      <c r="P3289" t="s">
        <v>7000</v>
      </c>
      <c r="Q3289" t="s">
        <v>6840</v>
      </c>
      <c r="R3289" t="s">
        <v>6315</v>
      </c>
      <c r="S3289" t="s">
        <v>7001</v>
      </c>
      <c r="V3289" t="s">
        <v>6141</v>
      </c>
      <c r="W3289" t="s">
        <v>3351</v>
      </c>
      <c r="AD3289">
        <v>2</v>
      </c>
      <c r="AO3289" s="2">
        <v>45212</v>
      </c>
      <c r="AP3289" t="s">
        <v>165</v>
      </c>
      <c r="AQ3289" t="s">
        <v>1667</v>
      </c>
      <c r="AR3289" t="s">
        <v>139</v>
      </c>
      <c r="AS3289">
        <v>1</v>
      </c>
      <c r="AT3289" s="2">
        <v>45215</v>
      </c>
      <c r="AU3289" s="2">
        <v>45236</v>
      </c>
      <c r="AW3289" s="2">
        <v>45216</v>
      </c>
      <c r="AX3289" t="s">
        <v>150</v>
      </c>
      <c r="AY3289" s="2">
        <v>45238</v>
      </c>
      <c r="AZ3289" t="s">
        <v>1923</v>
      </c>
      <c r="BV3289" s="2">
        <v>45215</v>
      </c>
      <c r="BX3289">
        <v>0</v>
      </c>
      <c r="BZ3289">
        <v>0</v>
      </c>
      <c r="CB3289">
        <v>0</v>
      </c>
      <c r="CD3289">
        <v>0</v>
      </c>
      <c r="CE3289">
        <v>0</v>
      </c>
      <c r="CF3289">
        <v>0</v>
      </c>
      <c r="CG3289">
        <v>0</v>
      </c>
      <c r="CH3289">
        <v>30610</v>
      </c>
      <c r="CI3289">
        <v>1</v>
      </c>
      <c r="CJ3289" s="2">
        <v>45215</v>
      </c>
      <c r="CK3289">
        <v>46536</v>
      </c>
      <c r="CM3289" t="s">
        <v>123</v>
      </c>
      <c r="CO3289" s="2">
        <v>45238</v>
      </c>
      <c r="CS3289" t="s">
        <v>112</v>
      </c>
      <c r="CT3289" t="s">
        <v>112</v>
      </c>
    </row>
    <row r="3290" spans="1:103" x14ac:dyDescent="0.2">
      <c r="A3290" s="1">
        <v>45212.42659722222</v>
      </c>
      <c r="C3290" t="s">
        <v>6093</v>
      </c>
      <c r="D3290" t="s">
        <v>110</v>
      </c>
      <c r="E3290" t="s">
        <v>6094</v>
      </c>
      <c r="F3290" t="s">
        <v>1499</v>
      </c>
      <c r="H3290">
        <v>3</v>
      </c>
      <c r="L3290">
        <v>0</v>
      </c>
      <c r="M3290">
        <v>0</v>
      </c>
      <c r="N3290" s="2">
        <v>45217</v>
      </c>
      <c r="O3290" t="s">
        <v>159</v>
      </c>
      <c r="P3290" t="s">
        <v>7002</v>
      </c>
      <c r="Q3290" t="s">
        <v>112</v>
      </c>
      <c r="R3290" t="s">
        <v>7003</v>
      </c>
      <c r="S3290" t="s">
        <v>6939</v>
      </c>
      <c r="V3290" t="s">
        <v>6110</v>
      </c>
      <c r="W3290" t="s">
        <v>571</v>
      </c>
      <c r="AD3290">
        <v>2</v>
      </c>
      <c r="AO3290" s="2">
        <v>45212</v>
      </c>
      <c r="AP3290" t="s">
        <v>351</v>
      </c>
      <c r="AQ3290" t="s">
        <v>572</v>
      </c>
      <c r="AR3290" t="s">
        <v>139</v>
      </c>
      <c r="AT3290" s="2">
        <v>45215</v>
      </c>
      <c r="AU3290" s="2">
        <v>45223</v>
      </c>
      <c r="AW3290" s="2">
        <v>45216</v>
      </c>
      <c r="AX3290" t="s">
        <v>139</v>
      </c>
      <c r="AY3290" s="2">
        <v>45223</v>
      </c>
      <c r="BV3290" s="2">
        <v>45215</v>
      </c>
      <c r="BX3290">
        <v>0</v>
      </c>
      <c r="BZ3290">
        <v>0</v>
      </c>
      <c r="CB3290">
        <v>0</v>
      </c>
      <c r="CD3290">
        <v>0</v>
      </c>
      <c r="CE3290">
        <v>0</v>
      </c>
      <c r="CF3290">
        <v>0</v>
      </c>
      <c r="CG3290">
        <v>0</v>
      </c>
      <c r="CH3290">
        <v>26580</v>
      </c>
      <c r="CI3290">
        <v>1</v>
      </c>
      <c r="CJ3290" s="2">
        <v>45215</v>
      </c>
      <c r="CK3290">
        <v>37688</v>
      </c>
      <c r="CL3290">
        <v>1</v>
      </c>
      <c r="CM3290" t="s">
        <v>123</v>
      </c>
      <c r="CN3290" t="s">
        <v>7004</v>
      </c>
      <c r="CO3290" s="2">
        <v>45225</v>
      </c>
      <c r="CS3290" t="s">
        <v>112</v>
      </c>
      <c r="CT3290" t="s">
        <v>112</v>
      </c>
    </row>
    <row r="3291" spans="1:103" x14ac:dyDescent="0.2">
      <c r="A3291" s="1">
        <v>45212.426724537036</v>
      </c>
      <c r="C3291" t="s">
        <v>6093</v>
      </c>
      <c r="D3291" t="s">
        <v>110</v>
      </c>
      <c r="E3291" t="s">
        <v>6094</v>
      </c>
      <c r="F3291" t="s">
        <v>1503</v>
      </c>
      <c r="H3291">
        <v>2</v>
      </c>
      <c r="L3291">
        <v>0</v>
      </c>
      <c r="M3291">
        <v>0</v>
      </c>
      <c r="N3291" s="2">
        <v>45217</v>
      </c>
      <c r="O3291" t="s">
        <v>159</v>
      </c>
      <c r="P3291" t="s">
        <v>7002</v>
      </c>
      <c r="Q3291" t="s">
        <v>112</v>
      </c>
      <c r="R3291" t="s">
        <v>7003</v>
      </c>
      <c r="S3291" t="s">
        <v>6939</v>
      </c>
      <c r="V3291" t="s">
        <v>6110</v>
      </c>
      <c r="W3291" t="s">
        <v>611</v>
      </c>
      <c r="AD3291">
        <v>2</v>
      </c>
      <c r="AO3291" s="2">
        <v>45212</v>
      </c>
      <c r="AP3291" t="s">
        <v>351</v>
      </c>
      <c r="AQ3291" t="s">
        <v>572</v>
      </c>
      <c r="AR3291" t="s">
        <v>139</v>
      </c>
      <c r="AT3291" s="2">
        <v>45215</v>
      </c>
      <c r="AU3291" s="2">
        <v>45223</v>
      </c>
      <c r="AW3291" s="2">
        <v>45216</v>
      </c>
      <c r="AX3291" t="s">
        <v>139</v>
      </c>
      <c r="AY3291" s="2">
        <v>45223</v>
      </c>
      <c r="BV3291" s="2">
        <v>45215</v>
      </c>
      <c r="BX3291">
        <v>0</v>
      </c>
      <c r="BZ3291">
        <v>0</v>
      </c>
      <c r="CB3291">
        <v>0</v>
      </c>
      <c r="CD3291">
        <v>0</v>
      </c>
      <c r="CE3291">
        <v>0</v>
      </c>
      <c r="CF3291">
        <v>0</v>
      </c>
      <c r="CG3291">
        <v>0</v>
      </c>
      <c r="CH3291">
        <v>41980</v>
      </c>
      <c r="CJ3291" s="2">
        <v>45215</v>
      </c>
      <c r="CK3291">
        <v>57215</v>
      </c>
      <c r="CL3291">
        <v>1</v>
      </c>
      <c r="CM3291" t="s">
        <v>123</v>
      </c>
      <c r="CO3291" s="2">
        <v>45225</v>
      </c>
      <c r="CS3291" t="s">
        <v>112</v>
      </c>
      <c r="CT3291" t="s">
        <v>112</v>
      </c>
    </row>
    <row r="3292" spans="1:103" x14ac:dyDescent="0.2">
      <c r="A3292" s="1">
        <v>45212.48165509259</v>
      </c>
      <c r="C3292" t="s">
        <v>6093</v>
      </c>
      <c r="D3292" t="s">
        <v>110</v>
      </c>
      <c r="E3292" t="s">
        <v>6094</v>
      </c>
      <c r="F3292" t="s">
        <v>1505</v>
      </c>
      <c r="H3292">
        <v>1</v>
      </c>
      <c r="L3292">
        <v>0</v>
      </c>
      <c r="M3292">
        <v>0</v>
      </c>
      <c r="N3292" s="2">
        <v>45215</v>
      </c>
      <c r="O3292" t="s">
        <v>6100</v>
      </c>
      <c r="P3292" t="s">
        <v>7005</v>
      </c>
      <c r="Q3292" t="s">
        <v>112</v>
      </c>
      <c r="R3292" t="s">
        <v>7006</v>
      </c>
      <c r="S3292" t="s">
        <v>6364</v>
      </c>
      <c r="V3292" t="s">
        <v>6098</v>
      </c>
      <c r="W3292" t="s">
        <v>7007</v>
      </c>
      <c r="AD3292">
        <v>49375</v>
      </c>
      <c r="AO3292" s="2">
        <v>45212</v>
      </c>
      <c r="AP3292" t="s">
        <v>1923</v>
      </c>
      <c r="AR3292" t="s">
        <v>150</v>
      </c>
      <c r="AT3292" s="2">
        <v>45212</v>
      </c>
      <c r="AU3292" s="2">
        <v>45215</v>
      </c>
      <c r="AW3292" s="2">
        <v>45212</v>
      </c>
      <c r="AX3292" t="s">
        <v>150</v>
      </c>
      <c r="AY3292" s="2">
        <v>45215</v>
      </c>
      <c r="CR3292">
        <v>111926</v>
      </c>
      <c r="CS3292" t="s">
        <v>112</v>
      </c>
      <c r="CT3292" t="s">
        <v>112</v>
      </c>
    </row>
    <row r="3293" spans="1:103" x14ac:dyDescent="0.2">
      <c r="A3293" s="1">
        <v>45212.664305555554</v>
      </c>
      <c r="C3293" t="s">
        <v>6093</v>
      </c>
      <c r="D3293" t="s">
        <v>110</v>
      </c>
      <c r="E3293" t="s">
        <v>6094</v>
      </c>
      <c r="F3293" t="s">
        <v>3199</v>
      </c>
      <c r="H3293">
        <v>1</v>
      </c>
      <c r="L3293">
        <v>0</v>
      </c>
      <c r="M3293">
        <v>0</v>
      </c>
      <c r="N3293" s="2">
        <v>45216</v>
      </c>
      <c r="O3293" t="s">
        <v>6100</v>
      </c>
      <c r="P3293" t="s">
        <v>7008</v>
      </c>
      <c r="Q3293" t="s">
        <v>112</v>
      </c>
      <c r="R3293" t="s">
        <v>7009</v>
      </c>
      <c r="S3293" t="s">
        <v>6364</v>
      </c>
      <c r="V3293" t="s">
        <v>6098</v>
      </c>
      <c r="W3293" t="s">
        <v>6207</v>
      </c>
      <c r="AD3293">
        <v>77385</v>
      </c>
      <c r="AO3293" s="2">
        <v>45212</v>
      </c>
      <c r="AP3293" t="s">
        <v>1923</v>
      </c>
      <c r="AR3293" t="s">
        <v>150</v>
      </c>
      <c r="AT3293" s="2">
        <v>45215</v>
      </c>
      <c r="AU3293" s="2">
        <v>45216</v>
      </c>
      <c r="AW3293" s="2">
        <v>45215</v>
      </c>
      <c r="AX3293" t="s">
        <v>150</v>
      </c>
      <c r="AY3293" s="2">
        <v>45216</v>
      </c>
      <c r="CR3293">
        <v>111927</v>
      </c>
      <c r="CS3293" t="s">
        <v>112</v>
      </c>
      <c r="CT3293" t="s">
        <v>112</v>
      </c>
    </row>
    <row r="3294" spans="1:103" x14ac:dyDescent="0.2">
      <c r="A3294" s="1">
        <v>45212.717418981483</v>
      </c>
      <c r="C3294" t="s">
        <v>6093</v>
      </c>
      <c r="D3294" t="s">
        <v>110</v>
      </c>
      <c r="E3294" t="s">
        <v>6094</v>
      </c>
      <c r="F3294" t="s">
        <v>1510</v>
      </c>
      <c r="H3294">
        <v>1</v>
      </c>
      <c r="L3294">
        <v>0</v>
      </c>
      <c r="M3294">
        <v>0</v>
      </c>
      <c r="N3294" s="2">
        <v>45216</v>
      </c>
      <c r="O3294" t="s">
        <v>6202</v>
      </c>
      <c r="P3294" t="s">
        <v>7010</v>
      </c>
      <c r="Q3294" t="s">
        <v>112</v>
      </c>
      <c r="R3294" t="s">
        <v>7011</v>
      </c>
      <c r="S3294" t="s">
        <v>7012</v>
      </c>
      <c r="V3294" t="s">
        <v>6141</v>
      </c>
      <c r="W3294" t="s">
        <v>7013</v>
      </c>
      <c r="AD3294">
        <v>19600</v>
      </c>
      <c r="AO3294" s="2">
        <v>45212</v>
      </c>
      <c r="AP3294" t="s">
        <v>1923</v>
      </c>
      <c r="AR3294" t="s">
        <v>150</v>
      </c>
      <c r="AT3294" s="2">
        <v>45215</v>
      </c>
      <c r="AU3294" s="2">
        <v>45216</v>
      </c>
      <c r="AW3294" s="2">
        <v>45215</v>
      </c>
      <c r="AX3294" t="s">
        <v>150</v>
      </c>
      <c r="AY3294" s="2">
        <v>45216</v>
      </c>
      <c r="CR3294">
        <v>111928</v>
      </c>
      <c r="CS3294" t="s">
        <v>112</v>
      </c>
      <c r="CT3294" t="s">
        <v>112</v>
      </c>
    </row>
    <row r="3295" spans="1:103" x14ac:dyDescent="0.2">
      <c r="A3295" s="1">
        <v>45215.395497685182</v>
      </c>
      <c r="C3295" t="s">
        <v>6093</v>
      </c>
      <c r="D3295" t="s">
        <v>110</v>
      </c>
      <c r="E3295" t="s">
        <v>6094</v>
      </c>
      <c r="F3295" t="s">
        <v>4625</v>
      </c>
      <c r="H3295">
        <v>1</v>
      </c>
      <c r="L3295">
        <v>0</v>
      </c>
      <c r="M3295">
        <v>0</v>
      </c>
      <c r="N3295" s="2">
        <v>45215</v>
      </c>
      <c r="O3295" t="s">
        <v>6100</v>
      </c>
      <c r="P3295" t="s">
        <v>7014</v>
      </c>
      <c r="Q3295" t="s">
        <v>112</v>
      </c>
      <c r="R3295" t="s">
        <v>7015</v>
      </c>
      <c r="S3295" t="s">
        <v>6643</v>
      </c>
      <c r="V3295" t="s">
        <v>6098</v>
      </c>
      <c r="W3295" t="s">
        <v>7016</v>
      </c>
      <c r="AD3295">
        <v>830</v>
      </c>
      <c r="AO3295" s="2">
        <v>45215</v>
      </c>
      <c r="AP3295" t="s">
        <v>105</v>
      </c>
      <c r="AR3295" t="s">
        <v>150</v>
      </c>
      <c r="AT3295" s="2">
        <v>45215</v>
      </c>
      <c r="AU3295" s="2">
        <v>45215</v>
      </c>
      <c r="AW3295" s="2">
        <v>45215</v>
      </c>
      <c r="AX3295" t="s">
        <v>150</v>
      </c>
      <c r="AY3295" s="2">
        <v>45215</v>
      </c>
      <c r="CS3295" t="s">
        <v>6099</v>
      </c>
      <c r="CT3295" t="s">
        <v>112</v>
      </c>
    </row>
    <row r="3296" spans="1:103" x14ac:dyDescent="0.2">
      <c r="A3296" s="1">
        <v>45215.392916666664</v>
      </c>
      <c r="C3296" t="s">
        <v>6093</v>
      </c>
      <c r="D3296" t="s">
        <v>110</v>
      </c>
      <c r="E3296" t="s">
        <v>6094</v>
      </c>
      <c r="F3296" t="s">
        <v>3202</v>
      </c>
      <c r="H3296">
        <v>1</v>
      </c>
      <c r="L3296">
        <v>0</v>
      </c>
      <c r="M3296">
        <v>0</v>
      </c>
      <c r="N3296" s="2">
        <v>45230</v>
      </c>
      <c r="O3296" t="s">
        <v>6100</v>
      </c>
      <c r="P3296" t="s">
        <v>7014</v>
      </c>
      <c r="Q3296" t="s">
        <v>112</v>
      </c>
      <c r="R3296" t="s">
        <v>7015</v>
      </c>
      <c r="S3296" t="s">
        <v>6230</v>
      </c>
      <c r="V3296" t="s">
        <v>6098</v>
      </c>
      <c r="W3296" t="s">
        <v>250</v>
      </c>
      <c r="AD3296">
        <v>103380</v>
      </c>
      <c r="AO3296" s="2">
        <v>45215</v>
      </c>
      <c r="AP3296" t="s">
        <v>1923</v>
      </c>
      <c r="AR3296" t="s">
        <v>139</v>
      </c>
      <c r="AT3296" s="2">
        <v>45216</v>
      </c>
      <c r="AU3296" s="2">
        <v>45230</v>
      </c>
      <c r="AW3296" s="2">
        <v>45216</v>
      </c>
      <c r="AX3296" t="s">
        <v>139</v>
      </c>
      <c r="AY3296" s="2">
        <v>45230</v>
      </c>
      <c r="BB3296" t="s">
        <v>258</v>
      </c>
      <c r="CR3296">
        <v>111929</v>
      </c>
      <c r="CS3296" t="s">
        <v>6099</v>
      </c>
      <c r="CT3296" t="s">
        <v>112</v>
      </c>
    </row>
    <row r="3297" spans="1:103" x14ac:dyDescent="0.2">
      <c r="A3297" s="1">
        <v>45215.675717592596</v>
      </c>
      <c r="C3297" t="s">
        <v>6093</v>
      </c>
      <c r="D3297" t="s">
        <v>110</v>
      </c>
      <c r="E3297" t="s">
        <v>6094</v>
      </c>
      <c r="F3297" t="s">
        <v>5098</v>
      </c>
      <c r="H3297">
        <v>3</v>
      </c>
      <c r="L3297">
        <v>0</v>
      </c>
      <c r="M3297">
        <v>0</v>
      </c>
      <c r="N3297" s="2">
        <v>45217</v>
      </c>
      <c r="O3297" t="s">
        <v>6100</v>
      </c>
      <c r="P3297" t="s">
        <v>6710</v>
      </c>
      <c r="Q3297" t="s">
        <v>112</v>
      </c>
      <c r="R3297" t="s">
        <v>6711</v>
      </c>
      <c r="S3297" t="s">
        <v>6557</v>
      </c>
      <c r="V3297" t="s">
        <v>6098</v>
      </c>
      <c r="W3297" t="s">
        <v>7017</v>
      </c>
      <c r="AD3297">
        <v>1</v>
      </c>
      <c r="AO3297" s="2">
        <v>45216</v>
      </c>
      <c r="AP3297" t="s">
        <v>165</v>
      </c>
      <c r="AQ3297" t="s">
        <v>1023</v>
      </c>
      <c r="AR3297" t="s">
        <v>150</v>
      </c>
      <c r="AT3297" s="2">
        <v>45216</v>
      </c>
      <c r="AU3297" s="2">
        <v>45217</v>
      </c>
      <c r="AW3297" s="2">
        <v>45216</v>
      </c>
      <c r="AX3297" t="s">
        <v>150</v>
      </c>
      <c r="AY3297" s="2">
        <v>45217</v>
      </c>
      <c r="BV3297" s="2">
        <v>45216</v>
      </c>
      <c r="BX3297">
        <v>0</v>
      </c>
      <c r="BZ3297">
        <v>0</v>
      </c>
      <c r="CB3297">
        <v>0</v>
      </c>
      <c r="CD3297">
        <v>0</v>
      </c>
      <c r="CE3297">
        <v>0</v>
      </c>
      <c r="CF3297">
        <v>0</v>
      </c>
      <c r="CG3297">
        <v>0</v>
      </c>
      <c r="CH3297">
        <v>399</v>
      </c>
      <c r="CJ3297" s="2">
        <v>45216</v>
      </c>
      <c r="CK3297">
        <v>519</v>
      </c>
      <c r="CO3297" s="2">
        <v>45218</v>
      </c>
      <c r="CS3297" t="s">
        <v>6099</v>
      </c>
      <c r="CT3297" t="s">
        <v>112</v>
      </c>
    </row>
    <row r="3298" spans="1:103" x14ac:dyDescent="0.2">
      <c r="A3298" s="1">
        <v>45215.763726851852</v>
      </c>
      <c r="C3298" t="s">
        <v>6093</v>
      </c>
      <c r="D3298" t="s">
        <v>110</v>
      </c>
      <c r="E3298" t="s">
        <v>6094</v>
      </c>
      <c r="F3298" t="s">
        <v>3207</v>
      </c>
      <c r="H3298">
        <v>3</v>
      </c>
      <c r="L3298">
        <v>0</v>
      </c>
      <c r="M3298">
        <v>1</v>
      </c>
      <c r="N3298" s="2">
        <v>45224</v>
      </c>
      <c r="O3298" t="s">
        <v>6202</v>
      </c>
      <c r="P3298" t="s">
        <v>7018</v>
      </c>
      <c r="R3298" t="s">
        <v>6988</v>
      </c>
      <c r="S3298" t="s">
        <v>162</v>
      </c>
      <c r="V3298" t="s">
        <v>6098</v>
      </c>
      <c r="W3298" t="s">
        <v>7019</v>
      </c>
      <c r="AD3298">
        <v>19</v>
      </c>
      <c r="AO3298" s="2">
        <v>45216</v>
      </c>
      <c r="AP3298" t="s">
        <v>6005</v>
      </c>
      <c r="AQ3298" t="s">
        <v>1408</v>
      </c>
      <c r="AR3298" t="s">
        <v>150</v>
      </c>
      <c r="AS3298">
        <v>1</v>
      </c>
      <c r="AT3298" s="2">
        <v>45216</v>
      </c>
      <c r="AU3298" s="2">
        <v>45226</v>
      </c>
      <c r="AW3298" s="2">
        <v>45216</v>
      </c>
      <c r="AX3298" t="s">
        <v>150</v>
      </c>
      <c r="AY3298" s="2">
        <v>45226</v>
      </c>
      <c r="BV3298" s="2">
        <v>45216</v>
      </c>
      <c r="BX3298">
        <v>0</v>
      </c>
      <c r="BZ3298">
        <v>0</v>
      </c>
      <c r="CB3298">
        <v>0</v>
      </c>
      <c r="CD3298">
        <v>0</v>
      </c>
      <c r="CE3298">
        <v>0</v>
      </c>
      <c r="CF3298">
        <v>0</v>
      </c>
      <c r="CG3298">
        <v>0</v>
      </c>
      <c r="CH3298">
        <v>57300</v>
      </c>
      <c r="CJ3298" s="2">
        <v>45216</v>
      </c>
      <c r="CK3298">
        <v>74605</v>
      </c>
      <c r="CM3298" t="s">
        <v>123</v>
      </c>
      <c r="CO3298" s="2">
        <v>45229</v>
      </c>
    </row>
    <row r="3299" spans="1:103" x14ac:dyDescent="0.2">
      <c r="A3299" s="1">
        <v>45216.688587962963</v>
      </c>
      <c r="C3299" t="s">
        <v>6093</v>
      </c>
      <c r="D3299" t="s">
        <v>110</v>
      </c>
      <c r="E3299" t="s">
        <v>6094</v>
      </c>
      <c r="F3299" t="s">
        <v>1515</v>
      </c>
      <c r="H3299">
        <v>1</v>
      </c>
      <c r="L3299">
        <v>0</v>
      </c>
      <c r="M3299">
        <v>1</v>
      </c>
      <c r="N3299" s="2">
        <v>45300</v>
      </c>
      <c r="O3299" t="s">
        <v>6202</v>
      </c>
      <c r="P3299" t="s">
        <v>7018</v>
      </c>
      <c r="Q3299" t="s">
        <v>112</v>
      </c>
      <c r="R3299" t="s">
        <v>6988</v>
      </c>
      <c r="S3299" t="s">
        <v>162</v>
      </c>
      <c r="V3299" t="s">
        <v>6098</v>
      </c>
      <c r="W3299" t="s">
        <v>7020</v>
      </c>
      <c r="AD3299">
        <v>1629600</v>
      </c>
      <c r="AO3299" s="2">
        <v>45225</v>
      </c>
      <c r="AP3299" t="s">
        <v>1923</v>
      </c>
      <c r="AR3299" t="s">
        <v>121</v>
      </c>
      <c r="AX3299" t="s">
        <v>121</v>
      </c>
      <c r="CM3299" t="s">
        <v>1750</v>
      </c>
      <c r="CS3299" t="s">
        <v>112</v>
      </c>
      <c r="CT3299" t="s">
        <v>112</v>
      </c>
    </row>
    <row r="3300" spans="1:103" x14ac:dyDescent="0.2">
      <c r="A3300" s="1">
        <v>45216.691087962965</v>
      </c>
      <c r="C3300" t="s">
        <v>6093</v>
      </c>
      <c r="D3300" t="s">
        <v>110</v>
      </c>
      <c r="E3300" t="s">
        <v>6094</v>
      </c>
      <c r="F3300" t="s">
        <v>1517</v>
      </c>
      <c r="H3300">
        <v>1</v>
      </c>
      <c r="L3300">
        <v>0</v>
      </c>
      <c r="M3300">
        <v>1</v>
      </c>
      <c r="N3300" s="2">
        <v>45300</v>
      </c>
      <c r="O3300" t="s">
        <v>6202</v>
      </c>
      <c r="P3300" t="s">
        <v>7018</v>
      </c>
      <c r="Q3300" t="s">
        <v>112</v>
      </c>
      <c r="R3300" t="s">
        <v>6988</v>
      </c>
      <c r="S3300" t="s">
        <v>162</v>
      </c>
      <c r="V3300" t="s">
        <v>6098</v>
      </c>
      <c r="W3300" t="s">
        <v>7020</v>
      </c>
      <c r="AD3300">
        <v>1631900</v>
      </c>
      <c r="AO3300" s="2">
        <v>45225</v>
      </c>
      <c r="AP3300" t="s">
        <v>1923</v>
      </c>
      <c r="AR3300" t="s">
        <v>121</v>
      </c>
      <c r="AX3300" t="s">
        <v>121</v>
      </c>
      <c r="CM3300" t="s">
        <v>1750</v>
      </c>
      <c r="CS3300" t="s">
        <v>112</v>
      </c>
      <c r="CT3300" t="s">
        <v>112</v>
      </c>
    </row>
    <row r="3301" spans="1:103" x14ac:dyDescent="0.2">
      <c r="A3301" s="1">
        <v>45216.692604166667</v>
      </c>
      <c r="C3301" t="s">
        <v>6093</v>
      </c>
      <c r="D3301" t="s">
        <v>110</v>
      </c>
      <c r="E3301" t="s">
        <v>6094</v>
      </c>
      <c r="F3301" t="s">
        <v>1518</v>
      </c>
      <c r="H3301">
        <v>1</v>
      </c>
      <c r="L3301">
        <v>0</v>
      </c>
      <c r="M3301">
        <v>1</v>
      </c>
      <c r="N3301" s="2">
        <v>45300</v>
      </c>
      <c r="O3301" t="s">
        <v>6202</v>
      </c>
      <c r="P3301" t="s">
        <v>7018</v>
      </c>
      <c r="Q3301" t="s">
        <v>112</v>
      </c>
      <c r="R3301" t="s">
        <v>6988</v>
      </c>
      <c r="S3301" t="s">
        <v>162</v>
      </c>
      <c r="V3301" t="s">
        <v>6098</v>
      </c>
      <c r="W3301" t="s">
        <v>7020</v>
      </c>
      <c r="AD3301">
        <v>724300</v>
      </c>
      <c r="AO3301" s="2">
        <v>45225</v>
      </c>
      <c r="AP3301" t="s">
        <v>1923</v>
      </c>
      <c r="AR3301" t="s">
        <v>121</v>
      </c>
      <c r="AX3301" t="s">
        <v>121</v>
      </c>
      <c r="CM3301" t="s">
        <v>1750</v>
      </c>
      <c r="CS3301" t="s">
        <v>112</v>
      </c>
      <c r="CT3301" t="s">
        <v>112</v>
      </c>
    </row>
    <row r="3302" spans="1:103" x14ac:dyDescent="0.2">
      <c r="A3302" s="1">
        <v>45216.694710648146</v>
      </c>
      <c r="C3302" t="s">
        <v>6093</v>
      </c>
      <c r="D3302" t="s">
        <v>110</v>
      </c>
      <c r="E3302" t="s">
        <v>6094</v>
      </c>
      <c r="F3302" t="s">
        <v>3210</v>
      </c>
      <c r="H3302">
        <v>1</v>
      </c>
      <c r="L3302">
        <v>0</v>
      </c>
      <c r="M3302">
        <v>1</v>
      </c>
      <c r="N3302" s="2">
        <v>45300</v>
      </c>
      <c r="O3302" t="s">
        <v>6202</v>
      </c>
      <c r="P3302" t="s">
        <v>7018</v>
      </c>
      <c r="Q3302" t="s">
        <v>112</v>
      </c>
      <c r="R3302" t="s">
        <v>6988</v>
      </c>
      <c r="S3302" t="s">
        <v>162</v>
      </c>
      <c r="V3302" t="s">
        <v>6098</v>
      </c>
      <c r="W3302" t="s">
        <v>7020</v>
      </c>
      <c r="AD3302">
        <v>1546250</v>
      </c>
      <c r="AO3302" s="2">
        <v>45225</v>
      </c>
      <c r="AP3302" t="s">
        <v>1923</v>
      </c>
      <c r="AR3302" t="s">
        <v>121</v>
      </c>
      <c r="AX3302" t="s">
        <v>121</v>
      </c>
      <c r="CM3302" t="s">
        <v>1750</v>
      </c>
      <c r="CS3302" t="s">
        <v>112</v>
      </c>
      <c r="CT3302" t="s">
        <v>112</v>
      </c>
    </row>
    <row r="3303" spans="1:103" x14ac:dyDescent="0.2">
      <c r="A3303" s="1">
        <v>45216.705451388887</v>
      </c>
      <c r="C3303" t="s">
        <v>6093</v>
      </c>
      <c r="D3303" t="s">
        <v>110</v>
      </c>
      <c r="E3303" t="s">
        <v>6094</v>
      </c>
      <c r="F3303" t="s">
        <v>3215</v>
      </c>
      <c r="H3303">
        <v>2</v>
      </c>
      <c r="L3303">
        <v>0</v>
      </c>
      <c r="M3303">
        <v>0</v>
      </c>
      <c r="N3303" s="2">
        <v>45285</v>
      </c>
      <c r="O3303" t="s">
        <v>6202</v>
      </c>
      <c r="P3303" t="s">
        <v>7018</v>
      </c>
      <c r="Q3303" t="s">
        <v>112</v>
      </c>
      <c r="R3303" t="s">
        <v>6988</v>
      </c>
      <c r="S3303" t="s">
        <v>6230</v>
      </c>
      <c r="V3303" t="s">
        <v>6098</v>
      </c>
      <c r="W3303" t="s">
        <v>7020</v>
      </c>
      <c r="AD3303">
        <v>1</v>
      </c>
      <c r="AO3303" s="2">
        <v>45217</v>
      </c>
      <c r="AP3303" t="s">
        <v>184</v>
      </c>
      <c r="AQ3303" t="s">
        <v>1408</v>
      </c>
      <c r="AR3303" t="s">
        <v>139</v>
      </c>
      <c r="AS3303">
        <v>1</v>
      </c>
      <c r="AT3303" s="2">
        <v>45219</v>
      </c>
      <c r="AU3303" s="2">
        <v>45274</v>
      </c>
      <c r="AX3303" t="s">
        <v>139</v>
      </c>
      <c r="BV3303" s="2">
        <v>45219</v>
      </c>
      <c r="BX3303">
        <v>0</v>
      </c>
      <c r="BZ3303">
        <v>0</v>
      </c>
      <c r="CB3303">
        <v>0</v>
      </c>
      <c r="CD3303">
        <v>0</v>
      </c>
      <c r="CE3303">
        <v>0</v>
      </c>
      <c r="CF3303">
        <v>0</v>
      </c>
      <c r="CG3303">
        <v>0</v>
      </c>
      <c r="CH3303">
        <v>58130</v>
      </c>
      <c r="CJ3303" s="2">
        <v>45219</v>
      </c>
      <c r="CK3303">
        <v>75278</v>
      </c>
      <c r="CM3303" t="s">
        <v>186</v>
      </c>
      <c r="CS3303" t="s">
        <v>112</v>
      </c>
      <c r="CT3303" t="s">
        <v>112</v>
      </c>
    </row>
    <row r="3304" spans="1:103" x14ac:dyDescent="0.2">
      <c r="A3304" s="1">
        <v>45216.696481481478</v>
      </c>
      <c r="C3304" t="s">
        <v>6093</v>
      </c>
      <c r="D3304" t="s">
        <v>110</v>
      </c>
      <c r="E3304" t="s">
        <v>6094</v>
      </c>
      <c r="F3304" t="s">
        <v>3218</v>
      </c>
      <c r="H3304">
        <v>1</v>
      </c>
      <c r="L3304">
        <v>0</v>
      </c>
      <c r="M3304">
        <v>1</v>
      </c>
      <c r="N3304" s="2">
        <v>45300</v>
      </c>
      <c r="O3304" t="s">
        <v>6202</v>
      </c>
      <c r="P3304" t="s">
        <v>7018</v>
      </c>
      <c r="Q3304" t="s">
        <v>112</v>
      </c>
      <c r="R3304" t="s">
        <v>6988</v>
      </c>
      <c r="S3304" t="s">
        <v>162</v>
      </c>
      <c r="V3304" t="s">
        <v>6098</v>
      </c>
      <c r="W3304" t="s">
        <v>7020</v>
      </c>
      <c r="AD3304">
        <v>1629050</v>
      </c>
      <c r="AO3304" s="2">
        <v>45225</v>
      </c>
      <c r="AP3304" t="s">
        <v>1923</v>
      </c>
      <c r="AR3304" t="s">
        <v>121</v>
      </c>
      <c r="AX3304" t="s">
        <v>121</v>
      </c>
      <c r="CM3304" t="s">
        <v>1750</v>
      </c>
      <c r="CS3304" t="s">
        <v>112</v>
      </c>
      <c r="CT3304" t="s">
        <v>112</v>
      </c>
    </row>
    <row r="3305" spans="1:103" x14ac:dyDescent="0.2">
      <c r="A3305" s="1">
        <v>45216.698009259257</v>
      </c>
      <c r="C3305" t="s">
        <v>6093</v>
      </c>
      <c r="D3305" t="s">
        <v>110</v>
      </c>
      <c r="E3305" t="s">
        <v>6094</v>
      </c>
      <c r="F3305" t="s">
        <v>1520</v>
      </c>
      <c r="H3305">
        <v>1</v>
      </c>
      <c r="L3305">
        <v>0</v>
      </c>
      <c r="M3305">
        <v>1</v>
      </c>
      <c r="N3305" s="2">
        <v>45301</v>
      </c>
      <c r="O3305" t="s">
        <v>6202</v>
      </c>
      <c r="P3305" t="s">
        <v>7018</v>
      </c>
      <c r="Q3305" t="s">
        <v>112</v>
      </c>
      <c r="R3305" t="s">
        <v>6988</v>
      </c>
      <c r="S3305" t="s">
        <v>162</v>
      </c>
      <c r="V3305" t="s">
        <v>6098</v>
      </c>
      <c r="W3305" t="s">
        <v>7020</v>
      </c>
      <c r="AD3305">
        <v>1632450</v>
      </c>
      <c r="AO3305" s="2">
        <v>45225</v>
      </c>
      <c r="AP3305" t="s">
        <v>1923</v>
      </c>
      <c r="AR3305" t="s">
        <v>121</v>
      </c>
      <c r="AX3305" t="s">
        <v>121</v>
      </c>
      <c r="CM3305" t="s">
        <v>1750</v>
      </c>
      <c r="CS3305" t="s">
        <v>112</v>
      </c>
      <c r="CT3305" t="s">
        <v>112</v>
      </c>
    </row>
    <row r="3306" spans="1:103" x14ac:dyDescent="0.2">
      <c r="A3306" s="1">
        <v>45216.700428240743</v>
      </c>
      <c r="C3306" t="s">
        <v>6093</v>
      </c>
      <c r="D3306" t="s">
        <v>110</v>
      </c>
      <c r="E3306" t="s">
        <v>6094</v>
      </c>
      <c r="F3306" t="s">
        <v>5103</v>
      </c>
      <c r="H3306">
        <v>1</v>
      </c>
      <c r="L3306">
        <v>0</v>
      </c>
      <c r="M3306">
        <v>1</v>
      </c>
      <c r="N3306" s="2">
        <v>45300</v>
      </c>
      <c r="O3306" t="s">
        <v>6202</v>
      </c>
      <c r="P3306" t="s">
        <v>7018</v>
      </c>
      <c r="R3306" t="s">
        <v>6988</v>
      </c>
      <c r="S3306" t="s">
        <v>162</v>
      </c>
      <c r="V3306" t="s">
        <v>6098</v>
      </c>
      <c r="W3306" t="s">
        <v>7020</v>
      </c>
      <c r="AD3306">
        <v>1471350</v>
      </c>
      <c r="AO3306" s="2">
        <v>45225</v>
      </c>
      <c r="AP3306" t="s">
        <v>1923</v>
      </c>
      <c r="AR3306" t="s">
        <v>121</v>
      </c>
      <c r="AX3306" t="s">
        <v>121</v>
      </c>
      <c r="CM3306" t="s">
        <v>1750</v>
      </c>
    </row>
    <row r="3307" spans="1:103" x14ac:dyDescent="0.2">
      <c r="A3307" s="1">
        <v>45217.505011574074</v>
      </c>
      <c r="C3307" t="s">
        <v>6093</v>
      </c>
      <c r="D3307" t="s">
        <v>110</v>
      </c>
      <c r="E3307" t="s">
        <v>6094</v>
      </c>
      <c r="F3307" t="s">
        <v>4044</v>
      </c>
      <c r="H3307">
        <v>1</v>
      </c>
      <c r="L3307">
        <v>0</v>
      </c>
      <c r="M3307">
        <v>1</v>
      </c>
      <c r="N3307" s="2">
        <v>45245</v>
      </c>
      <c r="O3307" t="s">
        <v>6137</v>
      </c>
      <c r="P3307" t="s">
        <v>7021</v>
      </c>
      <c r="Q3307" t="s">
        <v>112</v>
      </c>
      <c r="R3307" t="s">
        <v>7022</v>
      </c>
      <c r="S3307" t="s">
        <v>162</v>
      </c>
      <c r="V3307" t="s">
        <v>6141</v>
      </c>
      <c r="W3307" t="s">
        <v>757</v>
      </c>
      <c r="AD3307">
        <v>223680</v>
      </c>
      <c r="AO3307" s="2">
        <v>45224</v>
      </c>
      <c r="AP3307" t="s">
        <v>1923</v>
      </c>
      <c r="AR3307" t="s">
        <v>121</v>
      </c>
      <c r="AS3307" t="s">
        <v>112</v>
      </c>
      <c r="AT3307" s="2">
        <v>45224</v>
      </c>
      <c r="AW3307" s="2">
        <v>45224</v>
      </c>
      <c r="AX3307" t="s">
        <v>121</v>
      </c>
      <c r="CM3307" t="s">
        <v>123</v>
      </c>
      <c r="CR3307">
        <v>111933</v>
      </c>
      <c r="CS3307" t="s">
        <v>112</v>
      </c>
      <c r="CT3307" t="s">
        <v>112</v>
      </c>
      <c r="CY3307" t="s">
        <v>266</v>
      </c>
    </row>
    <row r="3308" spans="1:103" x14ac:dyDescent="0.2">
      <c r="A3308" s="1">
        <v>45217.506597222222</v>
      </c>
      <c r="C3308" t="s">
        <v>6093</v>
      </c>
      <c r="D3308" t="s">
        <v>110</v>
      </c>
      <c r="E3308" t="s">
        <v>6094</v>
      </c>
      <c r="F3308" t="s">
        <v>5106</v>
      </c>
      <c r="H3308">
        <v>3</v>
      </c>
      <c r="L3308">
        <v>0</v>
      </c>
      <c r="M3308">
        <v>1</v>
      </c>
      <c r="N3308" s="2">
        <v>45243</v>
      </c>
      <c r="O3308" t="s">
        <v>6137</v>
      </c>
      <c r="P3308" t="s">
        <v>7021</v>
      </c>
      <c r="R3308" t="s">
        <v>7022</v>
      </c>
      <c r="S3308" t="s">
        <v>162</v>
      </c>
      <c r="V3308" t="s">
        <v>6141</v>
      </c>
      <c r="W3308" t="s">
        <v>757</v>
      </c>
      <c r="AD3308">
        <v>386800</v>
      </c>
      <c r="AO3308" s="2">
        <v>45218</v>
      </c>
      <c r="AP3308" t="s">
        <v>351</v>
      </c>
      <c r="AQ3308" t="s">
        <v>586</v>
      </c>
      <c r="AR3308" t="s">
        <v>139</v>
      </c>
      <c r="AS3308">
        <v>1</v>
      </c>
      <c r="AT3308" s="2">
        <v>45223</v>
      </c>
      <c r="AU3308" s="2">
        <v>45254</v>
      </c>
      <c r="AW3308" s="2">
        <v>45224</v>
      </c>
      <c r="AX3308" t="s">
        <v>121</v>
      </c>
      <c r="AZ3308" t="s">
        <v>1923</v>
      </c>
      <c r="BV3308" s="2">
        <v>45223</v>
      </c>
      <c r="BX3308">
        <v>0</v>
      </c>
      <c r="BZ3308">
        <v>0</v>
      </c>
      <c r="CB3308">
        <v>0</v>
      </c>
      <c r="CD3308">
        <v>0</v>
      </c>
      <c r="CE3308">
        <v>0</v>
      </c>
      <c r="CF3308">
        <v>0</v>
      </c>
      <c r="CG3308">
        <v>0</v>
      </c>
      <c r="CH3308">
        <v>194335</v>
      </c>
      <c r="CI3308">
        <v>1</v>
      </c>
      <c r="CJ3308" s="2">
        <v>45224</v>
      </c>
      <c r="CK3308">
        <v>247973</v>
      </c>
      <c r="CL3308">
        <v>1</v>
      </c>
      <c r="CM3308" t="s">
        <v>123</v>
      </c>
      <c r="CN3308" t="s">
        <v>7023</v>
      </c>
      <c r="CY3308" t="s">
        <v>142</v>
      </c>
    </row>
    <row r="3309" spans="1:103" x14ac:dyDescent="0.2">
      <c r="A3309" s="1">
        <v>45217.515034722222</v>
      </c>
      <c r="C3309" t="s">
        <v>6093</v>
      </c>
      <c r="D3309" t="s">
        <v>110</v>
      </c>
      <c r="E3309" t="s">
        <v>6094</v>
      </c>
      <c r="F3309" t="s">
        <v>3223</v>
      </c>
      <c r="H3309">
        <v>3</v>
      </c>
      <c r="L3309">
        <v>0</v>
      </c>
      <c r="M3309">
        <v>0</v>
      </c>
      <c r="N3309" s="2">
        <v>45223</v>
      </c>
      <c r="O3309" t="s">
        <v>159</v>
      </c>
      <c r="P3309" t="s">
        <v>7024</v>
      </c>
      <c r="Q3309" t="s">
        <v>112</v>
      </c>
      <c r="R3309" t="s">
        <v>7025</v>
      </c>
      <c r="S3309" t="s">
        <v>7026</v>
      </c>
      <c r="V3309" t="s">
        <v>6110</v>
      </c>
      <c r="W3309" t="s">
        <v>1464</v>
      </c>
      <c r="AD3309">
        <v>1</v>
      </c>
      <c r="AO3309" s="2">
        <v>45218</v>
      </c>
      <c r="AP3309" t="s">
        <v>827</v>
      </c>
      <c r="AQ3309" t="s">
        <v>1418</v>
      </c>
      <c r="AR3309" t="s">
        <v>139</v>
      </c>
      <c r="AS3309">
        <v>1</v>
      </c>
      <c r="AT3309" s="2">
        <v>45232</v>
      </c>
      <c r="AU3309" s="2">
        <v>45271</v>
      </c>
      <c r="AW3309" s="2">
        <v>45232</v>
      </c>
      <c r="AX3309" t="s">
        <v>150</v>
      </c>
      <c r="AY3309" s="2">
        <v>45273</v>
      </c>
      <c r="AZ3309" t="s">
        <v>1923</v>
      </c>
      <c r="BV3309" s="2">
        <v>45232</v>
      </c>
      <c r="BX3309">
        <v>0</v>
      </c>
      <c r="BZ3309">
        <v>0</v>
      </c>
      <c r="CB3309">
        <v>0</v>
      </c>
      <c r="CD3309">
        <v>0</v>
      </c>
      <c r="CE3309">
        <v>0</v>
      </c>
      <c r="CF3309">
        <v>0</v>
      </c>
      <c r="CG3309">
        <v>0</v>
      </c>
      <c r="CH3309">
        <v>42000</v>
      </c>
      <c r="CI3309">
        <v>1</v>
      </c>
      <c r="CJ3309" s="2">
        <v>45232</v>
      </c>
      <c r="CK3309">
        <v>54701</v>
      </c>
      <c r="CM3309" t="s">
        <v>1465</v>
      </c>
      <c r="CN3309" t="s">
        <v>7027</v>
      </c>
      <c r="CS3309" t="s">
        <v>6099</v>
      </c>
      <c r="CT3309" t="s">
        <v>112</v>
      </c>
    </row>
    <row r="3310" spans="1:103" x14ac:dyDescent="0.2">
      <c r="A3310" s="1">
        <v>45217.517523148148</v>
      </c>
      <c r="C3310" t="s">
        <v>6093</v>
      </c>
      <c r="D3310" t="s">
        <v>110</v>
      </c>
      <c r="E3310" t="s">
        <v>6094</v>
      </c>
      <c r="F3310" t="s">
        <v>5107</v>
      </c>
      <c r="H3310">
        <v>2</v>
      </c>
      <c r="L3310">
        <v>0</v>
      </c>
      <c r="M3310">
        <v>1</v>
      </c>
      <c r="N3310" s="2">
        <v>45239</v>
      </c>
      <c r="O3310" t="s">
        <v>6137</v>
      </c>
      <c r="P3310" t="s">
        <v>7028</v>
      </c>
      <c r="Q3310" t="s">
        <v>112</v>
      </c>
      <c r="R3310" t="s">
        <v>7022</v>
      </c>
      <c r="S3310" t="s">
        <v>162</v>
      </c>
      <c r="V3310" t="s">
        <v>6141</v>
      </c>
      <c r="W3310" t="s">
        <v>757</v>
      </c>
      <c r="AD3310">
        <v>2</v>
      </c>
      <c r="AO3310" s="2">
        <v>45218</v>
      </c>
      <c r="AP3310" t="s">
        <v>351</v>
      </c>
      <c r="AQ3310" t="s">
        <v>586</v>
      </c>
      <c r="AR3310" t="s">
        <v>150</v>
      </c>
      <c r="AT3310" s="2">
        <v>45223</v>
      </c>
      <c r="AU3310" s="2">
        <v>45246</v>
      </c>
      <c r="AW3310" s="2">
        <v>45223</v>
      </c>
      <c r="AX3310" t="s">
        <v>150</v>
      </c>
      <c r="AY3310" s="2">
        <v>45246</v>
      </c>
      <c r="BB3310" t="s">
        <v>1596</v>
      </c>
      <c r="BC3310" t="s">
        <v>1597</v>
      </c>
      <c r="BL3310" t="s">
        <v>272</v>
      </c>
      <c r="BV3310" s="2">
        <v>45223</v>
      </c>
      <c r="BX3310">
        <v>0</v>
      </c>
      <c r="BZ3310">
        <v>0</v>
      </c>
      <c r="CB3310">
        <v>0</v>
      </c>
      <c r="CD3310">
        <v>0</v>
      </c>
      <c r="CE3310">
        <v>0</v>
      </c>
      <c r="CF3310">
        <v>0</v>
      </c>
      <c r="CG3310">
        <v>0</v>
      </c>
      <c r="CH3310">
        <v>22751</v>
      </c>
      <c r="CJ3310" s="2">
        <v>45223</v>
      </c>
      <c r="CK3310">
        <v>23730</v>
      </c>
      <c r="CL3310">
        <v>1</v>
      </c>
      <c r="CM3310" t="s">
        <v>186</v>
      </c>
      <c r="CO3310" s="2">
        <v>45247</v>
      </c>
      <c r="CS3310" t="s">
        <v>112</v>
      </c>
      <c r="CT3310" t="s">
        <v>112</v>
      </c>
    </row>
    <row r="3311" spans="1:103" x14ac:dyDescent="0.2">
      <c r="A3311" s="1">
        <v>45217.521840277775</v>
      </c>
      <c r="C3311" t="s">
        <v>6093</v>
      </c>
      <c r="D3311" t="s">
        <v>110</v>
      </c>
      <c r="E3311" t="s">
        <v>6094</v>
      </c>
      <c r="F3311" t="s">
        <v>4049</v>
      </c>
      <c r="H3311">
        <v>2</v>
      </c>
      <c r="L3311">
        <v>0</v>
      </c>
      <c r="N3311" s="2">
        <v>45239</v>
      </c>
      <c r="O3311" t="s">
        <v>6137</v>
      </c>
      <c r="P3311" t="s">
        <v>7028</v>
      </c>
      <c r="R3311" t="s">
        <v>7022</v>
      </c>
      <c r="S3311" t="s">
        <v>269</v>
      </c>
      <c r="V3311" t="s">
        <v>6141</v>
      </c>
      <c r="W3311" t="s">
        <v>757</v>
      </c>
      <c r="AD3311">
        <v>307860</v>
      </c>
      <c r="AO3311" s="2">
        <v>45218</v>
      </c>
      <c r="AP3311" t="s">
        <v>119</v>
      </c>
      <c r="AQ3311" t="s">
        <v>586</v>
      </c>
      <c r="AR3311" t="s">
        <v>121</v>
      </c>
      <c r="AT3311" s="2">
        <v>45217</v>
      </c>
      <c r="AU3311" s="2">
        <v>45246</v>
      </c>
      <c r="AW3311" s="2">
        <v>45217</v>
      </c>
      <c r="AX3311" t="s">
        <v>121</v>
      </c>
      <c r="AY3311" s="2">
        <v>45246</v>
      </c>
      <c r="BB3311" t="s">
        <v>1353</v>
      </c>
      <c r="BV3311" s="2">
        <v>45217</v>
      </c>
      <c r="BX3311">
        <v>0</v>
      </c>
      <c r="BZ3311">
        <v>0</v>
      </c>
      <c r="CB3311">
        <v>0</v>
      </c>
      <c r="CD3311">
        <v>0</v>
      </c>
      <c r="CE3311">
        <v>0</v>
      </c>
      <c r="CF3311">
        <v>0</v>
      </c>
      <c r="CG3311">
        <v>0</v>
      </c>
      <c r="CH3311">
        <v>190060</v>
      </c>
      <c r="CJ3311" s="2">
        <v>45217</v>
      </c>
      <c r="CK3311">
        <v>197345</v>
      </c>
      <c r="CO3311" s="2">
        <v>45247</v>
      </c>
      <c r="CY3311" t="s">
        <v>126</v>
      </c>
    </row>
    <row r="3312" spans="1:103" x14ac:dyDescent="0.2">
      <c r="A3312" s="1">
        <v>45217.530231481483</v>
      </c>
      <c r="C3312" t="s">
        <v>6093</v>
      </c>
      <c r="D3312" t="s">
        <v>110</v>
      </c>
      <c r="E3312" t="s">
        <v>6094</v>
      </c>
      <c r="F3312" t="s">
        <v>4054</v>
      </c>
      <c r="H3312">
        <v>3</v>
      </c>
      <c r="L3312">
        <v>0</v>
      </c>
      <c r="M3312">
        <v>0</v>
      </c>
      <c r="N3312" s="2">
        <v>45223</v>
      </c>
      <c r="O3312" t="s">
        <v>159</v>
      </c>
      <c r="P3312" t="s">
        <v>7024</v>
      </c>
      <c r="Q3312" t="s">
        <v>112</v>
      </c>
      <c r="R3312" t="s">
        <v>7025</v>
      </c>
      <c r="S3312" t="s">
        <v>7026</v>
      </c>
      <c r="V3312" t="s">
        <v>6110</v>
      </c>
      <c r="W3312" t="s">
        <v>1464</v>
      </c>
      <c r="AD3312">
        <v>1</v>
      </c>
      <c r="AO3312" s="2">
        <v>45218</v>
      </c>
      <c r="AP3312" t="s">
        <v>827</v>
      </c>
      <c r="AQ3312" t="s">
        <v>1418</v>
      </c>
      <c r="AR3312" t="s">
        <v>139</v>
      </c>
      <c r="AS3312">
        <v>1</v>
      </c>
      <c r="AT3312" s="2">
        <v>45232</v>
      </c>
      <c r="AU3312" s="2">
        <v>45271</v>
      </c>
      <c r="AW3312" s="2">
        <v>45232</v>
      </c>
      <c r="AX3312" t="s">
        <v>150</v>
      </c>
      <c r="AY3312" s="2">
        <v>45273</v>
      </c>
      <c r="AZ3312" t="s">
        <v>1923</v>
      </c>
      <c r="BV3312" s="2">
        <v>45232</v>
      </c>
      <c r="BX3312">
        <v>0</v>
      </c>
      <c r="BZ3312">
        <v>0</v>
      </c>
      <c r="CB3312">
        <v>0</v>
      </c>
      <c r="CD3312">
        <v>0</v>
      </c>
      <c r="CE3312">
        <v>0</v>
      </c>
      <c r="CF3312">
        <v>0</v>
      </c>
      <c r="CG3312">
        <v>0</v>
      </c>
      <c r="CH3312">
        <v>6300</v>
      </c>
      <c r="CI3312">
        <v>1</v>
      </c>
      <c r="CJ3312" s="2">
        <v>45232</v>
      </c>
      <c r="CK3312">
        <v>8205</v>
      </c>
      <c r="CM3312" t="s">
        <v>1465</v>
      </c>
      <c r="CN3312" t="s">
        <v>7027</v>
      </c>
      <c r="CS3312" t="s">
        <v>6099</v>
      </c>
      <c r="CT3312" t="s">
        <v>112</v>
      </c>
    </row>
    <row r="3313" spans="1:103" x14ac:dyDescent="0.2">
      <c r="A3313" s="1">
        <v>45217.530370370368</v>
      </c>
      <c r="C3313" t="s">
        <v>6093</v>
      </c>
      <c r="D3313" t="s">
        <v>110</v>
      </c>
      <c r="E3313" t="s">
        <v>6094</v>
      </c>
      <c r="F3313" t="s">
        <v>3227</v>
      </c>
      <c r="H3313">
        <v>3</v>
      </c>
      <c r="L3313">
        <v>0</v>
      </c>
      <c r="M3313">
        <v>0</v>
      </c>
      <c r="N3313" s="2">
        <v>45223</v>
      </c>
      <c r="O3313" t="s">
        <v>159</v>
      </c>
      <c r="P3313" t="s">
        <v>7024</v>
      </c>
      <c r="Q3313" t="s">
        <v>112</v>
      </c>
      <c r="R3313" t="s">
        <v>7025</v>
      </c>
      <c r="S3313" t="s">
        <v>7026</v>
      </c>
      <c r="V3313" t="s">
        <v>6110</v>
      </c>
      <c r="W3313" t="s">
        <v>1464</v>
      </c>
      <c r="AD3313">
        <v>1</v>
      </c>
      <c r="AO3313" s="2">
        <v>45218</v>
      </c>
      <c r="AP3313" t="s">
        <v>827</v>
      </c>
      <c r="AQ3313" t="s">
        <v>1418</v>
      </c>
      <c r="AR3313" t="s">
        <v>139</v>
      </c>
      <c r="AS3313">
        <v>1</v>
      </c>
      <c r="AT3313" s="2">
        <v>45232</v>
      </c>
      <c r="AU3313" s="2">
        <v>45271</v>
      </c>
      <c r="AW3313" s="2">
        <v>45232</v>
      </c>
      <c r="AX3313" t="s">
        <v>150</v>
      </c>
      <c r="AY3313" s="2">
        <v>45273</v>
      </c>
      <c r="AZ3313" t="s">
        <v>1923</v>
      </c>
      <c r="BV3313" s="2">
        <v>45232</v>
      </c>
      <c r="BX3313">
        <v>0</v>
      </c>
      <c r="BZ3313">
        <v>0</v>
      </c>
      <c r="CB3313">
        <v>0</v>
      </c>
      <c r="CD3313">
        <v>0</v>
      </c>
      <c r="CE3313">
        <v>0</v>
      </c>
      <c r="CF3313">
        <v>0</v>
      </c>
      <c r="CG3313">
        <v>0</v>
      </c>
      <c r="CH3313">
        <v>45000</v>
      </c>
      <c r="CI3313">
        <v>1</v>
      </c>
      <c r="CJ3313" s="2">
        <v>45232</v>
      </c>
      <c r="CK3313">
        <v>58608</v>
      </c>
      <c r="CM3313" t="s">
        <v>1465</v>
      </c>
      <c r="CN3313" t="s">
        <v>7027</v>
      </c>
      <c r="CS3313" t="s">
        <v>6099</v>
      </c>
      <c r="CT3313" t="s">
        <v>112</v>
      </c>
    </row>
    <row r="3314" spans="1:103" x14ac:dyDescent="0.2">
      <c r="A3314" s="1">
        <v>45217.530532407407</v>
      </c>
      <c r="C3314" t="s">
        <v>6093</v>
      </c>
      <c r="D3314" t="s">
        <v>110</v>
      </c>
      <c r="E3314" t="s">
        <v>6094</v>
      </c>
      <c r="F3314" t="s">
        <v>3232</v>
      </c>
      <c r="H3314">
        <v>3</v>
      </c>
      <c r="L3314">
        <v>0</v>
      </c>
      <c r="M3314">
        <v>0</v>
      </c>
      <c r="N3314" s="2">
        <v>45223</v>
      </c>
      <c r="O3314" t="s">
        <v>159</v>
      </c>
      <c r="P3314" t="s">
        <v>7024</v>
      </c>
      <c r="Q3314" t="s">
        <v>112</v>
      </c>
      <c r="R3314" t="s">
        <v>7025</v>
      </c>
      <c r="S3314" t="s">
        <v>7026</v>
      </c>
      <c r="V3314" t="s">
        <v>6110</v>
      </c>
      <c r="W3314" t="s">
        <v>1464</v>
      </c>
      <c r="AD3314">
        <v>1</v>
      </c>
      <c r="AO3314" s="2">
        <v>45218</v>
      </c>
      <c r="AP3314" t="s">
        <v>119</v>
      </c>
      <c r="AQ3314" t="s">
        <v>1418</v>
      </c>
      <c r="AR3314" t="s">
        <v>139</v>
      </c>
      <c r="AS3314">
        <v>1</v>
      </c>
      <c r="AT3314" s="2">
        <v>45218</v>
      </c>
      <c r="AU3314" s="2">
        <v>45224</v>
      </c>
      <c r="AW3314" s="2">
        <v>45232</v>
      </c>
      <c r="AX3314" t="s">
        <v>150</v>
      </c>
      <c r="AY3314" s="2">
        <v>45273</v>
      </c>
      <c r="AZ3314" t="s">
        <v>1923</v>
      </c>
      <c r="BV3314" s="2">
        <v>45218</v>
      </c>
      <c r="BX3314">
        <v>0</v>
      </c>
      <c r="BZ3314">
        <v>0</v>
      </c>
      <c r="CB3314">
        <v>0</v>
      </c>
      <c r="CD3314">
        <v>0</v>
      </c>
      <c r="CE3314">
        <v>0</v>
      </c>
      <c r="CF3314">
        <v>0</v>
      </c>
      <c r="CG3314">
        <v>0</v>
      </c>
      <c r="CH3314">
        <v>37600</v>
      </c>
      <c r="CI3314">
        <v>1</v>
      </c>
      <c r="CJ3314" s="2">
        <v>45223</v>
      </c>
      <c r="CK3314">
        <v>48972</v>
      </c>
      <c r="CM3314" t="s">
        <v>1465</v>
      </c>
      <c r="CN3314" t="s">
        <v>7027</v>
      </c>
      <c r="CS3314" t="s">
        <v>6099</v>
      </c>
      <c r="CT3314" t="s">
        <v>112</v>
      </c>
    </row>
    <row r="3315" spans="1:103" x14ac:dyDescent="0.2">
      <c r="A3315" s="1">
        <v>45217.530671296299</v>
      </c>
      <c r="C3315" t="s">
        <v>6093</v>
      </c>
      <c r="D3315" t="s">
        <v>110</v>
      </c>
      <c r="E3315" t="s">
        <v>6094</v>
      </c>
      <c r="F3315" t="s">
        <v>3236</v>
      </c>
      <c r="H3315">
        <v>3</v>
      </c>
      <c r="L3315">
        <v>0</v>
      </c>
      <c r="M3315">
        <v>0</v>
      </c>
      <c r="N3315" s="2">
        <v>45223</v>
      </c>
      <c r="O3315" t="s">
        <v>159</v>
      </c>
      <c r="P3315" t="s">
        <v>7024</v>
      </c>
      <c r="Q3315" t="s">
        <v>112</v>
      </c>
      <c r="R3315" t="s">
        <v>7025</v>
      </c>
      <c r="S3315" t="s">
        <v>7026</v>
      </c>
      <c r="V3315" t="s">
        <v>6110</v>
      </c>
      <c r="W3315" t="s">
        <v>1464</v>
      </c>
      <c r="AD3315">
        <v>1</v>
      </c>
      <c r="AO3315" s="2">
        <v>45218</v>
      </c>
      <c r="AP3315" t="s">
        <v>119</v>
      </c>
      <c r="AQ3315" t="s">
        <v>1418</v>
      </c>
      <c r="AR3315" t="s">
        <v>139</v>
      </c>
      <c r="AS3315">
        <v>1</v>
      </c>
      <c r="AT3315" s="2">
        <v>45218</v>
      </c>
      <c r="AU3315" s="2">
        <v>45224</v>
      </c>
      <c r="AW3315" s="2">
        <v>45232</v>
      </c>
      <c r="AX3315" t="s">
        <v>150</v>
      </c>
      <c r="AY3315" s="2">
        <v>45273</v>
      </c>
      <c r="AZ3315" t="s">
        <v>1923</v>
      </c>
      <c r="BV3315" s="2">
        <v>45218</v>
      </c>
      <c r="BX3315">
        <v>0</v>
      </c>
      <c r="BZ3315">
        <v>0</v>
      </c>
      <c r="CB3315">
        <v>0</v>
      </c>
      <c r="CD3315">
        <v>0</v>
      </c>
      <c r="CE3315">
        <v>0</v>
      </c>
      <c r="CF3315">
        <v>0</v>
      </c>
      <c r="CG3315">
        <v>0</v>
      </c>
      <c r="CH3315">
        <v>1024</v>
      </c>
      <c r="CI3315">
        <v>1</v>
      </c>
      <c r="CJ3315" s="2">
        <v>45223</v>
      </c>
      <c r="CK3315">
        <v>1336</v>
      </c>
      <c r="CM3315" t="s">
        <v>1465</v>
      </c>
      <c r="CN3315" t="s">
        <v>7027</v>
      </c>
      <c r="CS3315" t="s">
        <v>6099</v>
      </c>
      <c r="CT3315" t="s">
        <v>112</v>
      </c>
    </row>
    <row r="3316" spans="1:103" x14ac:dyDescent="0.2">
      <c r="A3316" s="1">
        <v>45217.727129629631</v>
      </c>
      <c r="C3316" t="s">
        <v>6115</v>
      </c>
      <c r="D3316" t="s">
        <v>110</v>
      </c>
      <c r="E3316" t="s">
        <v>6094</v>
      </c>
      <c r="F3316" t="s">
        <v>4056</v>
      </c>
      <c r="H3316">
        <v>2</v>
      </c>
      <c r="L3316">
        <v>0</v>
      </c>
      <c r="M3316">
        <v>0</v>
      </c>
      <c r="N3316" s="2">
        <v>45223</v>
      </c>
      <c r="O3316" t="s">
        <v>6684</v>
      </c>
      <c r="P3316" s="3">
        <v>2300174278</v>
      </c>
      <c r="Q3316" t="s">
        <v>112</v>
      </c>
      <c r="R3316" t="s">
        <v>7029</v>
      </c>
      <c r="S3316" t="s">
        <v>162</v>
      </c>
      <c r="V3316" t="s">
        <v>6593</v>
      </c>
      <c r="W3316" t="s">
        <v>617</v>
      </c>
      <c r="AD3316">
        <v>11727</v>
      </c>
      <c r="AO3316" s="2">
        <v>45218</v>
      </c>
      <c r="AP3316" t="s">
        <v>184</v>
      </c>
      <c r="AQ3316" t="s">
        <v>618</v>
      </c>
      <c r="AR3316" t="s">
        <v>139</v>
      </c>
      <c r="AS3316" t="s">
        <v>112</v>
      </c>
      <c r="AT3316" s="2">
        <v>45219</v>
      </c>
      <c r="AU3316" s="2">
        <v>45229</v>
      </c>
      <c r="AW3316" s="2">
        <v>45219</v>
      </c>
      <c r="AX3316" t="s">
        <v>139</v>
      </c>
      <c r="AY3316" s="2">
        <v>45229</v>
      </c>
      <c r="BV3316" s="2">
        <v>45219</v>
      </c>
      <c r="BX3316">
        <v>0</v>
      </c>
      <c r="BZ3316">
        <v>0</v>
      </c>
      <c r="CB3316">
        <v>0</v>
      </c>
      <c r="CD3316">
        <v>0</v>
      </c>
      <c r="CE3316">
        <v>0</v>
      </c>
      <c r="CF3316">
        <v>47080</v>
      </c>
      <c r="CG3316">
        <v>0</v>
      </c>
      <c r="CH3316">
        <v>0</v>
      </c>
      <c r="CJ3316" s="2">
        <v>45219</v>
      </c>
      <c r="CK3316">
        <v>36710</v>
      </c>
      <c r="CM3316" t="s">
        <v>123</v>
      </c>
      <c r="CO3316" s="2">
        <v>45231</v>
      </c>
      <c r="CS3316" t="s">
        <v>6099</v>
      </c>
      <c r="CT3316" t="s">
        <v>112</v>
      </c>
    </row>
    <row r="3317" spans="1:103" x14ac:dyDescent="0.2">
      <c r="A3317" s="1">
        <v>45218.718854166669</v>
      </c>
      <c r="C3317" t="s">
        <v>6093</v>
      </c>
      <c r="D3317" t="s">
        <v>110</v>
      </c>
      <c r="E3317" t="s">
        <v>6094</v>
      </c>
      <c r="F3317" t="s">
        <v>3243</v>
      </c>
      <c r="H3317">
        <v>1</v>
      </c>
      <c r="L3317">
        <v>0</v>
      </c>
      <c r="M3317">
        <v>0</v>
      </c>
      <c r="N3317" s="2">
        <v>45231</v>
      </c>
      <c r="O3317" t="s">
        <v>6408</v>
      </c>
      <c r="P3317" t="s">
        <v>7030</v>
      </c>
      <c r="Q3317" t="s">
        <v>7031</v>
      </c>
      <c r="R3317" t="s">
        <v>7032</v>
      </c>
      <c r="S3317" t="s">
        <v>7033</v>
      </c>
      <c r="V3317" t="s">
        <v>6141</v>
      </c>
      <c r="W3317" t="s">
        <v>7034</v>
      </c>
      <c r="AD3317">
        <v>407160</v>
      </c>
      <c r="AO3317" s="2">
        <v>45219</v>
      </c>
      <c r="AP3317" t="s">
        <v>1923</v>
      </c>
      <c r="AR3317" t="s">
        <v>150</v>
      </c>
      <c r="AS3317" t="s">
        <v>112</v>
      </c>
      <c r="AT3317" s="2">
        <v>45222</v>
      </c>
      <c r="AU3317" s="2">
        <v>45231</v>
      </c>
      <c r="AW3317" s="2">
        <v>45222</v>
      </c>
      <c r="AX3317" t="s">
        <v>150</v>
      </c>
      <c r="AY3317" s="2">
        <v>45231</v>
      </c>
      <c r="CR3317">
        <v>111936</v>
      </c>
      <c r="CS3317" t="s">
        <v>6151</v>
      </c>
      <c r="CT3317" t="s">
        <v>112</v>
      </c>
    </row>
    <row r="3318" spans="1:103" x14ac:dyDescent="0.2">
      <c r="A3318" s="1">
        <v>45217.878368055557</v>
      </c>
      <c r="C3318" t="s">
        <v>6093</v>
      </c>
      <c r="D3318" t="s">
        <v>110</v>
      </c>
      <c r="E3318" t="s">
        <v>6094</v>
      </c>
      <c r="F3318" t="s">
        <v>3244</v>
      </c>
      <c r="H3318">
        <v>1</v>
      </c>
      <c r="L3318">
        <v>0</v>
      </c>
      <c r="M3318">
        <v>0</v>
      </c>
      <c r="N3318" s="2">
        <v>45218</v>
      </c>
      <c r="O3318" t="s">
        <v>6137</v>
      </c>
      <c r="P3318" t="s">
        <v>7035</v>
      </c>
      <c r="Q3318" t="s">
        <v>112</v>
      </c>
      <c r="R3318" t="s">
        <v>7036</v>
      </c>
      <c r="S3318" t="s">
        <v>6655</v>
      </c>
      <c r="V3318" t="s">
        <v>6098</v>
      </c>
      <c r="W3318" t="s">
        <v>7037</v>
      </c>
      <c r="AD3318">
        <v>25560</v>
      </c>
      <c r="AO3318" s="2">
        <v>45218</v>
      </c>
      <c r="AP3318" t="s">
        <v>1923</v>
      </c>
      <c r="AR3318" t="s">
        <v>150</v>
      </c>
      <c r="AS3318" t="s">
        <v>112</v>
      </c>
      <c r="AT3318" s="2">
        <v>45218</v>
      </c>
      <c r="AU3318" s="2">
        <v>45218</v>
      </c>
      <c r="AW3318" s="2">
        <v>45218</v>
      </c>
      <c r="AX3318" t="s">
        <v>150</v>
      </c>
      <c r="AY3318" s="2">
        <v>45218</v>
      </c>
      <c r="CR3318">
        <v>111934</v>
      </c>
      <c r="CS3318" t="s">
        <v>112</v>
      </c>
      <c r="CT3318" t="s">
        <v>112</v>
      </c>
    </row>
    <row r="3319" spans="1:103" x14ac:dyDescent="0.2">
      <c r="A3319" s="1">
        <v>45218.491585648146</v>
      </c>
      <c r="C3319" t="s">
        <v>6093</v>
      </c>
      <c r="D3319" t="s">
        <v>110</v>
      </c>
      <c r="E3319" t="s">
        <v>6094</v>
      </c>
      <c r="F3319" t="s">
        <v>3248</v>
      </c>
      <c r="H3319">
        <v>1</v>
      </c>
      <c r="L3319">
        <v>0</v>
      </c>
      <c r="M3319">
        <v>1</v>
      </c>
      <c r="N3319" s="2">
        <v>45257</v>
      </c>
      <c r="O3319" t="s">
        <v>6137</v>
      </c>
      <c r="P3319" t="s">
        <v>7038</v>
      </c>
      <c r="Q3319" t="s">
        <v>112</v>
      </c>
      <c r="R3319" t="s">
        <v>7039</v>
      </c>
      <c r="S3319" t="s">
        <v>162</v>
      </c>
      <c r="V3319" t="s">
        <v>6141</v>
      </c>
      <c r="W3319" t="s">
        <v>132</v>
      </c>
      <c r="AD3319">
        <v>4191595</v>
      </c>
      <c r="AO3319" s="2">
        <v>45218</v>
      </c>
      <c r="AP3319" t="s">
        <v>165</v>
      </c>
      <c r="AR3319" t="s">
        <v>121</v>
      </c>
      <c r="AS3319">
        <v>1</v>
      </c>
      <c r="AT3319" s="2">
        <v>45219</v>
      </c>
      <c r="AU3319" s="2">
        <v>45257</v>
      </c>
      <c r="AW3319" s="2">
        <v>45219</v>
      </c>
      <c r="AX3319" t="s">
        <v>121</v>
      </c>
      <c r="AY3319" s="2">
        <v>45275</v>
      </c>
      <c r="AZ3319" t="s">
        <v>122</v>
      </c>
      <c r="CS3319" t="s">
        <v>112</v>
      </c>
      <c r="CT3319" t="s">
        <v>112</v>
      </c>
    </row>
    <row r="3320" spans="1:103" x14ac:dyDescent="0.2">
      <c r="A3320" s="1">
        <v>45218.498032407406</v>
      </c>
      <c r="C3320" t="s">
        <v>6093</v>
      </c>
      <c r="D3320" t="s">
        <v>110</v>
      </c>
      <c r="E3320" t="s">
        <v>6094</v>
      </c>
      <c r="F3320" t="s">
        <v>3249</v>
      </c>
      <c r="H3320">
        <v>3</v>
      </c>
      <c r="L3320">
        <v>0</v>
      </c>
      <c r="M3320">
        <v>1</v>
      </c>
      <c r="N3320" s="2">
        <v>45257</v>
      </c>
      <c r="O3320" t="s">
        <v>6137</v>
      </c>
      <c r="P3320" t="s">
        <v>7038</v>
      </c>
      <c r="Q3320" t="s">
        <v>112</v>
      </c>
      <c r="R3320" t="s">
        <v>7039</v>
      </c>
      <c r="S3320" t="s">
        <v>162</v>
      </c>
      <c r="V3320" t="s">
        <v>6141</v>
      </c>
      <c r="W3320" t="s">
        <v>132</v>
      </c>
      <c r="AD3320">
        <v>2</v>
      </c>
      <c r="AO3320" s="2">
        <v>45218</v>
      </c>
      <c r="AP3320" t="s">
        <v>165</v>
      </c>
      <c r="AQ3320" t="s">
        <v>196</v>
      </c>
      <c r="AR3320" t="s">
        <v>121</v>
      </c>
      <c r="AS3320">
        <v>1</v>
      </c>
      <c r="AT3320" s="2">
        <v>45219</v>
      </c>
      <c r="AU3320" s="2">
        <v>45257</v>
      </c>
      <c r="AW3320" s="2">
        <v>45219</v>
      </c>
      <c r="AX3320" t="s">
        <v>121</v>
      </c>
      <c r="AY3320" s="2">
        <v>45275</v>
      </c>
      <c r="AZ3320" t="s">
        <v>122</v>
      </c>
      <c r="BV3320" s="2">
        <v>45222</v>
      </c>
      <c r="BX3320">
        <v>0</v>
      </c>
      <c r="BZ3320">
        <v>0</v>
      </c>
      <c r="CB3320">
        <v>0</v>
      </c>
      <c r="CD3320">
        <v>0</v>
      </c>
      <c r="CE3320">
        <v>0</v>
      </c>
      <c r="CF3320">
        <v>0</v>
      </c>
      <c r="CG3320">
        <v>0</v>
      </c>
      <c r="CH3320">
        <v>109256</v>
      </c>
      <c r="CJ3320" s="2">
        <v>45245</v>
      </c>
      <c r="CK3320">
        <v>142251</v>
      </c>
      <c r="CN3320" t="s">
        <v>7040</v>
      </c>
      <c r="CS3320" t="s">
        <v>112</v>
      </c>
      <c r="CT3320" t="s">
        <v>112</v>
      </c>
    </row>
    <row r="3321" spans="1:103" x14ac:dyDescent="0.2">
      <c r="A3321" s="1">
        <v>45218.512071759258</v>
      </c>
      <c r="C3321" t="s">
        <v>6093</v>
      </c>
      <c r="D3321" t="s">
        <v>110</v>
      </c>
      <c r="E3321" t="s">
        <v>6094</v>
      </c>
      <c r="F3321" t="s">
        <v>3252</v>
      </c>
      <c r="H3321">
        <v>2</v>
      </c>
      <c r="L3321">
        <v>0</v>
      </c>
      <c r="M3321">
        <v>1</v>
      </c>
      <c r="N3321" s="2">
        <v>45257</v>
      </c>
      <c r="O3321" t="s">
        <v>6137</v>
      </c>
      <c r="P3321" t="s">
        <v>7038</v>
      </c>
      <c r="Q3321" t="s">
        <v>112</v>
      </c>
      <c r="R3321" t="s">
        <v>7039</v>
      </c>
      <c r="S3321" t="s">
        <v>162</v>
      </c>
      <c r="V3321" t="s">
        <v>6141</v>
      </c>
      <c r="W3321" t="s">
        <v>132</v>
      </c>
      <c r="AD3321">
        <v>2</v>
      </c>
      <c r="AO3321" s="2">
        <v>45218</v>
      </c>
      <c r="AP3321" t="s">
        <v>165</v>
      </c>
      <c r="AQ3321" t="s">
        <v>196</v>
      </c>
      <c r="AR3321" t="s">
        <v>121</v>
      </c>
      <c r="AS3321">
        <v>1</v>
      </c>
      <c r="AT3321" s="2">
        <v>45219</v>
      </c>
      <c r="AU3321" s="2">
        <v>45257</v>
      </c>
      <c r="AW3321" s="2">
        <v>45219</v>
      </c>
      <c r="AX3321" t="s">
        <v>121</v>
      </c>
      <c r="AY3321" s="2">
        <v>45275</v>
      </c>
      <c r="AZ3321" t="s">
        <v>122</v>
      </c>
      <c r="BV3321" s="2">
        <v>45219</v>
      </c>
      <c r="BX3321">
        <v>0</v>
      </c>
      <c r="BZ3321">
        <v>0</v>
      </c>
      <c r="CB3321">
        <v>0</v>
      </c>
      <c r="CD3321">
        <v>0</v>
      </c>
      <c r="CE3321">
        <v>0</v>
      </c>
      <c r="CF3321">
        <v>0</v>
      </c>
      <c r="CG3321">
        <v>0</v>
      </c>
      <c r="CH3321">
        <v>6437</v>
      </c>
      <c r="CI3321">
        <v>1</v>
      </c>
      <c r="CJ3321" s="2">
        <v>45219</v>
      </c>
      <c r="CK3321">
        <v>10036</v>
      </c>
      <c r="CS3321" t="s">
        <v>112</v>
      </c>
      <c r="CT3321" t="s">
        <v>112</v>
      </c>
    </row>
    <row r="3322" spans="1:103" x14ac:dyDescent="0.2">
      <c r="A3322" s="1">
        <v>45219.435798611114</v>
      </c>
      <c r="C3322" t="s">
        <v>6093</v>
      </c>
      <c r="D3322" t="s">
        <v>110</v>
      </c>
      <c r="E3322" t="s">
        <v>6094</v>
      </c>
      <c r="F3322" t="s">
        <v>5111</v>
      </c>
      <c r="H3322">
        <v>2</v>
      </c>
      <c r="L3322">
        <v>0</v>
      </c>
      <c r="M3322">
        <v>0</v>
      </c>
      <c r="N3322" s="2">
        <v>45245</v>
      </c>
      <c r="O3322" t="s">
        <v>159</v>
      </c>
      <c r="P3322" t="s">
        <v>7041</v>
      </c>
      <c r="Q3322" t="s">
        <v>112</v>
      </c>
      <c r="R3322" t="s">
        <v>7042</v>
      </c>
      <c r="S3322" t="s">
        <v>7043</v>
      </c>
      <c r="V3322" t="s">
        <v>6110</v>
      </c>
      <c r="W3322" t="s">
        <v>579</v>
      </c>
      <c r="AD3322">
        <v>2</v>
      </c>
      <c r="AO3322" s="2">
        <v>45219</v>
      </c>
      <c r="AP3322" t="s">
        <v>119</v>
      </c>
      <c r="AQ3322" t="s">
        <v>236</v>
      </c>
      <c r="AR3322" t="s">
        <v>121</v>
      </c>
      <c r="AT3322" s="2">
        <v>45226</v>
      </c>
      <c r="AU3322" s="2">
        <v>45254</v>
      </c>
      <c r="AW3322" s="2">
        <v>45226</v>
      </c>
      <c r="AX3322" t="s">
        <v>121</v>
      </c>
      <c r="AY3322" s="2">
        <v>45254</v>
      </c>
      <c r="BB3322" t="s">
        <v>258</v>
      </c>
      <c r="BV3322" s="2">
        <v>45229</v>
      </c>
      <c r="BX3322">
        <v>0</v>
      </c>
      <c r="BZ3322">
        <v>0</v>
      </c>
      <c r="CB3322">
        <v>0</v>
      </c>
      <c r="CD3322">
        <v>0</v>
      </c>
      <c r="CE3322">
        <v>0</v>
      </c>
      <c r="CF3322">
        <v>0</v>
      </c>
      <c r="CG3322">
        <v>0</v>
      </c>
      <c r="CH3322">
        <v>506124</v>
      </c>
      <c r="CJ3322" s="2">
        <v>45229</v>
      </c>
      <c r="CK3322">
        <v>951538</v>
      </c>
      <c r="CM3322" t="s">
        <v>223</v>
      </c>
      <c r="CO3322" s="2">
        <v>45257</v>
      </c>
      <c r="CP3322" t="s">
        <v>7044</v>
      </c>
      <c r="CS3322" t="s">
        <v>7045</v>
      </c>
      <c r="CT3322" t="s">
        <v>112</v>
      </c>
      <c r="CY3322" t="s">
        <v>237</v>
      </c>
    </row>
    <row r="3323" spans="1:103" x14ac:dyDescent="0.2">
      <c r="A3323" s="1">
        <v>45219.450729166667</v>
      </c>
      <c r="C3323" t="s">
        <v>6093</v>
      </c>
      <c r="D3323" t="s">
        <v>110</v>
      </c>
      <c r="E3323" t="s">
        <v>6094</v>
      </c>
      <c r="F3323" t="s">
        <v>3254</v>
      </c>
      <c r="H3323">
        <v>2</v>
      </c>
      <c r="L3323">
        <v>0</v>
      </c>
      <c r="M3323">
        <v>0</v>
      </c>
      <c r="N3323" s="2">
        <v>45245</v>
      </c>
      <c r="O3323" t="s">
        <v>159</v>
      </c>
      <c r="P3323" t="s">
        <v>7041</v>
      </c>
      <c r="Q3323" t="s">
        <v>112</v>
      </c>
      <c r="R3323" t="s">
        <v>7042</v>
      </c>
      <c r="S3323" t="s">
        <v>7043</v>
      </c>
      <c r="V3323" t="s">
        <v>6110</v>
      </c>
      <c r="W3323" t="s">
        <v>235</v>
      </c>
      <c r="AD3323">
        <v>2</v>
      </c>
      <c r="AO3323" s="2">
        <v>45219</v>
      </c>
      <c r="AP3323" t="s">
        <v>119</v>
      </c>
      <c r="AQ3323" t="s">
        <v>236</v>
      </c>
      <c r="AR3323" t="s">
        <v>121</v>
      </c>
      <c r="AT3323" s="2">
        <v>45226</v>
      </c>
      <c r="AU3323" s="2">
        <v>45254</v>
      </c>
      <c r="AW3323" s="2">
        <v>45226</v>
      </c>
      <c r="AX3323" t="s">
        <v>121</v>
      </c>
      <c r="AY3323" s="2">
        <v>45254</v>
      </c>
      <c r="BB3323" t="s">
        <v>258</v>
      </c>
      <c r="BV3323" s="2">
        <v>45222</v>
      </c>
      <c r="BX3323">
        <v>0</v>
      </c>
      <c r="BZ3323">
        <v>0</v>
      </c>
      <c r="CB3323">
        <v>0</v>
      </c>
      <c r="CD3323">
        <v>0</v>
      </c>
      <c r="CE3323">
        <v>0</v>
      </c>
      <c r="CF3323">
        <v>0</v>
      </c>
      <c r="CG3323">
        <v>0</v>
      </c>
      <c r="CH3323">
        <v>292252</v>
      </c>
      <c r="CJ3323" s="2">
        <v>45222</v>
      </c>
      <c r="CK3323">
        <v>326228</v>
      </c>
      <c r="CM3323" t="s">
        <v>223</v>
      </c>
      <c r="CO3323" s="2">
        <v>45257</v>
      </c>
      <c r="CP3323" t="s">
        <v>7044</v>
      </c>
      <c r="CS3323" t="s">
        <v>7045</v>
      </c>
      <c r="CT3323" t="s">
        <v>112</v>
      </c>
      <c r="CY3323" t="s">
        <v>142</v>
      </c>
    </row>
    <row r="3324" spans="1:103" x14ac:dyDescent="0.2">
      <c r="A3324" s="1">
        <v>45219.690092592595</v>
      </c>
      <c r="C3324" t="s">
        <v>6093</v>
      </c>
      <c r="D3324" t="s">
        <v>110</v>
      </c>
      <c r="E3324" t="s">
        <v>6094</v>
      </c>
      <c r="F3324" t="s">
        <v>3260</v>
      </c>
      <c r="H3324">
        <v>1</v>
      </c>
      <c r="L3324">
        <v>0</v>
      </c>
      <c r="M3324">
        <v>0</v>
      </c>
      <c r="N3324" s="2">
        <v>45223</v>
      </c>
      <c r="O3324" t="s">
        <v>6100</v>
      </c>
      <c r="P3324" t="s">
        <v>7046</v>
      </c>
      <c r="Q3324" t="s">
        <v>6215</v>
      </c>
      <c r="R3324" t="s">
        <v>7047</v>
      </c>
      <c r="S3324" t="s">
        <v>6217</v>
      </c>
      <c r="V3324" t="s">
        <v>6098</v>
      </c>
      <c r="W3324" t="s">
        <v>7048</v>
      </c>
      <c r="AD3324">
        <v>1110</v>
      </c>
      <c r="AO3324" s="2">
        <v>45219</v>
      </c>
      <c r="AP3324" t="s">
        <v>1923</v>
      </c>
      <c r="AR3324" t="s">
        <v>150</v>
      </c>
      <c r="AT3324" s="2">
        <v>45222</v>
      </c>
      <c r="AU3324" s="2">
        <v>45223</v>
      </c>
      <c r="AW3324" s="2">
        <v>45222</v>
      </c>
      <c r="AX3324" t="s">
        <v>150</v>
      </c>
      <c r="AY3324" s="2">
        <v>45223</v>
      </c>
      <c r="CR3324">
        <v>111937</v>
      </c>
      <c r="CS3324" t="s">
        <v>112</v>
      </c>
      <c r="CT3324" t="s">
        <v>112</v>
      </c>
    </row>
    <row r="3325" spans="1:103" x14ac:dyDescent="0.2">
      <c r="A3325" s="1">
        <v>45219.718819444446</v>
      </c>
      <c r="C3325" t="s">
        <v>6093</v>
      </c>
      <c r="D3325" t="s">
        <v>110</v>
      </c>
      <c r="E3325" t="s">
        <v>6094</v>
      </c>
      <c r="F3325" t="s">
        <v>3265</v>
      </c>
      <c r="H3325">
        <v>1</v>
      </c>
      <c r="L3325">
        <v>0</v>
      </c>
      <c r="M3325">
        <v>0</v>
      </c>
      <c r="N3325" s="2">
        <v>45222</v>
      </c>
      <c r="O3325" t="s">
        <v>6192</v>
      </c>
      <c r="P3325" t="s">
        <v>7049</v>
      </c>
      <c r="Q3325" t="s">
        <v>112</v>
      </c>
      <c r="R3325" t="s">
        <v>7050</v>
      </c>
      <c r="S3325" t="s">
        <v>7051</v>
      </c>
      <c r="V3325" t="s">
        <v>6141</v>
      </c>
      <c r="W3325" t="s">
        <v>2783</v>
      </c>
      <c r="AD3325">
        <v>87275</v>
      </c>
      <c r="AO3325" s="2">
        <v>45222</v>
      </c>
      <c r="AP3325" t="s">
        <v>1923</v>
      </c>
      <c r="AR3325" t="s">
        <v>139</v>
      </c>
      <c r="AT3325" s="2">
        <v>45222</v>
      </c>
      <c r="AU3325" s="2">
        <v>45222</v>
      </c>
      <c r="AW3325" s="2">
        <v>45222</v>
      </c>
      <c r="AX3325" t="s">
        <v>139</v>
      </c>
      <c r="AY3325" s="2">
        <v>45222</v>
      </c>
      <c r="CR3325">
        <v>111938</v>
      </c>
      <c r="CS3325" t="s">
        <v>112</v>
      </c>
      <c r="CT3325" t="s">
        <v>112</v>
      </c>
    </row>
    <row r="3326" spans="1:103" x14ac:dyDescent="0.2">
      <c r="A3326" s="1">
        <v>45222.398969907408</v>
      </c>
      <c r="C3326" t="s">
        <v>6093</v>
      </c>
      <c r="D3326" t="s">
        <v>110</v>
      </c>
      <c r="E3326" t="s">
        <v>6094</v>
      </c>
      <c r="F3326" t="s">
        <v>3267</v>
      </c>
      <c r="H3326">
        <v>1</v>
      </c>
      <c r="L3326">
        <v>0</v>
      </c>
      <c r="M3326">
        <v>0</v>
      </c>
      <c r="N3326" s="2">
        <v>45222</v>
      </c>
      <c r="O3326" t="s">
        <v>6095</v>
      </c>
      <c r="P3326" t="s">
        <v>7052</v>
      </c>
      <c r="Q3326" t="s">
        <v>112</v>
      </c>
      <c r="R3326" t="s">
        <v>7053</v>
      </c>
      <c r="S3326" t="s">
        <v>6783</v>
      </c>
      <c r="V3326" t="s">
        <v>6141</v>
      </c>
      <c r="W3326" t="s">
        <v>780</v>
      </c>
      <c r="AD3326">
        <v>111560</v>
      </c>
      <c r="AO3326" s="2">
        <v>45222</v>
      </c>
      <c r="AP3326" t="s">
        <v>1923</v>
      </c>
      <c r="AR3326" t="s">
        <v>150</v>
      </c>
      <c r="AT3326" s="2">
        <v>45222</v>
      </c>
      <c r="AU3326" s="2">
        <v>45223</v>
      </c>
      <c r="AW3326" s="2">
        <v>45222</v>
      </c>
      <c r="AX3326" t="s">
        <v>150</v>
      </c>
      <c r="AY3326" s="2">
        <v>45223</v>
      </c>
      <c r="CR3326">
        <v>111939</v>
      </c>
      <c r="CS3326" t="s">
        <v>112</v>
      </c>
      <c r="CT3326" t="s">
        <v>112</v>
      </c>
    </row>
    <row r="3327" spans="1:103" x14ac:dyDescent="0.2">
      <c r="A3327" s="1">
        <v>45222.440312500003</v>
      </c>
      <c r="C3327" t="s">
        <v>6093</v>
      </c>
      <c r="D3327" t="s">
        <v>110</v>
      </c>
      <c r="E3327" t="s">
        <v>6094</v>
      </c>
      <c r="F3327" t="s">
        <v>3272</v>
      </c>
      <c r="H3327">
        <v>1</v>
      </c>
      <c r="L3327">
        <v>0</v>
      </c>
      <c r="M3327">
        <v>0</v>
      </c>
      <c r="N3327" s="2">
        <v>45223</v>
      </c>
      <c r="O3327" t="s">
        <v>6137</v>
      </c>
      <c r="P3327" t="s">
        <v>7054</v>
      </c>
      <c r="Q3327" t="s">
        <v>112</v>
      </c>
      <c r="R3327" t="s">
        <v>7055</v>
      </c>
      <c r="S3327" t="s">
        <v>6890</v>
      </c>
      <c r="V3327" t="s">
        <v>6141</v>
      </c>
      <c r="W3327" t="s">
        <v>7056</v>
      </c>
      <c r="AD3327">
        <v>28600</v>
      </c>
      <c r="AO3327" s="2">
        <v>45222</v>
      </c>
      <c r="AP3327" t="s">
        <v>1923</v>
      </c>
      <c r="AR3327" t="s">
        <v>150</v>
      </c>
      <c r="AT3327" s="2">
        <v>45222</v>
      </c>
      <c r="AU3327" s="2">
        <v>45223</v>
      </c>
      <c r="AW3327" s="2">
        <v>45222</v>
      </c>
      <c r="AX3327" t="s">
        <v>150</v>
      </c>
      <c r="AY3327" s="2">
        <v>45223</v>
      </c>
      <c r="CR3327">
        <v>111940</v>
      </c>
      <c r="CS3327" t="s">
        <v>112</v>
      </c>
      <c r="CT3327" t="s">
        <v>112</v>
      </c>
    </row>
    <row r="3328" spans="1:103" x14ac:dyDescent="0.2">
      <c r="A3328" s="1">
        <v>45222.707037037035</v>
      </c>
      <c r="C3328" t="s">
        <v>6115</v>
      </c>
      <c r="D3328" t="s">
        <v>110</v>
      </c>
      <c r="E3328" t="s">
        <v>6094</v>
      </c>
      <c r="F3328" t="s">
        <v>3284</v>
      </c>
      <c r="H3328">
        <v>1</v>
      </c>
      <c r="L3328">
        <v>0</v>
      </c>
      <c r="M3328">
        <v>0</v>
      </c>
      <c r="N3328" s="2">
        <v>45239</v>
      </c>
      <c r="O3328" t="s">
        <v>6116</v>
      </c>
      <c r="P3328" s="3">
        <v>7798</v>
      </c>
      <c r="Q3328" t="s">
        <v>112</v>
      </c>
      <c r="R3328" t="s">
        <v>7057</v>
      </c>
      <c r="S3328" t="s">
        <v>7058</v>
      </c>
      <c r="V3328" t="s">
        <v>1530</v>
      </c>
      <c r="W3328" t="s">
        <v>3421</v>
      </c>
      <c r="AD3328">
        <v>843150</v>
      </c>
      <c r="AO3328" s="2">
        <v>45223</v>
      </c>
      <c r="AP3328" t="s">
        <v>165</v>
      </c>
      <c r="AR3328" t="s">
        <v>121</v>
      </c>
      <c r="AT3328" s="2">
        <v>45224</v>
      </c>
      <c r="AU3328" s="2">
        <v>45254</v>
      </c>
      <c r="AW3328" s="2">
        <v>45224</v>
      </c>
      <c r="AX3328" t="s">
        <v>121</v>
      </c>
      <c r="AY3328" s="2">
        <v>45254</v>
      </c>
      <c r="CO3328" s="2">
        <v>45257</v>
      </c>
      <c r="CS3328" t="s">
        <v>6195</v>
      </c>
      <c r="CT3328" t="s">
        <v>112</v>
      </c>
      <c r="CY3328" t="s">
        <v>217</v>
      </c>
    </row>
    <row r="3329" spans="1:103" x14ac:dyDescent="0.2">
      <c r="A3329" s="1">
        <v>45222.712962962964</v>
      </c>
      <c r="C3329" t="s">
        <v>6115</v>
      </c>
      <c r="D3329" t="s">
        <v>110</v>
      </c>
      <c r="E3329" t="s">
        <v>6094</v>
      </c>
      <c r="F3329" t="s">
        <v>3286</v>
      </c>
      <c r="H3329">
        <v>1</v>
      </c>
      <c r="L3329">
        <v>0</v>
      </c>
      <c r="M3329">
        <v>0</v>
      </c>
      <c r="N3329" s="2">
        <v>45239</v>
      </c>
      <c r="O3329" t="s">
        <v>6116</v>
      </c>
      <c r="P3329" s="3">
        <v>7797</v>
      </c>
      <c r="Q3329" t="s">
        <v>112</v>
      </c>
      <c r="R3329" t="s">
        <v>7057</v>
      </c>
      <c r="S3329" t="s">
        <v>7059</v>
      </c>
      <c r="V3329" t="s">
        <v>1530</v>
      </c>
      <c r="W3329" t="s">
        <v>3421</v>
      </c>
      <c r="AD3329">
        <v>203650</v>
      </c>
      <c r="AO3329" s="2">
        <v>45223</v>
      </c>
      <c r="AP3329" t="s">
        <v>165</v>
      </c>
      <c r="AR3329" t="s">
        <v>121</v>
      </c>
      <c r="AT3329" s="2">
        <v>45224</v>
      </c>
      <c r="AU3329" s="2">
        <v>45254</v>
      </c>
      <c r="AW3329" s="2">
        <v>45224</v>
      </c>
      <c r="AX3329" t="s">
        <v>121</v>
      </c>
      <c r="AY3329" s="2">
        <v>45254</v>
      </c>
      <c r="CO3329" s="2">
        <v>45257</v>
      </c>
      <c r="CS3329" t="s">
        <v>6195</v>
      </c>
      <c r="CT3329" t="s">
        <v>112</v>
      </c>
      <c r="CY3329" t="s">
        <v>142</v>
      </c>
    </row>
    <row r="3330" spans="1:103" x14ac:dyDescent="0.2">
      <c r="A3330" s="1">
        <v>45223.661562499998</v>
      </c>
      <c r="C3330" t="s">
        <v>6093</v>
      </c>
      <c r="D3330" t="s">
        <v>110</v>
      </c>
      <c r="E3330" t="s">
        <v>6094</v>
      </c>
      <c r="F3330" t="s">
        <v>3290</v>
      </c>
      <c r="H3330">
        <v>1</v>
      </c>
      <c r="L3330">
        <v>0</v>
      </c>
      <c r="M3330">
        <v>0</v>
      </c>
      <c r="N3330" s="2">
        <v>45229</v>
      </c>
      <c r="O3330" t="s">
        <v>6095</v>
      </c>
      <c r="P3330" t="s">
        <v>6974</v>
      </c>
      <c r="Q3330" t="s">
        <v>112</v>
      </c>
      <c r="R3330" t="s">
        <v>6975</v>
      </c>
      <c r="S3330" t="s">
        <v>6952</v>
      </c>
      <c r="V3330" t="s">
        <v>6098</v>
      </c>
      <c r="W3330" t="s">
        <v>699</v>
      </c>
      <c r="AD3330">
        <v>107855</v>
      </c>
      <c r="AO3330" s="2">
        <v>45223</v>
      </c>
      <c r="AP3330" t="s">
        <v>1923</v>
      </c>
      <c r="AR3330" t="s">
        <v>150</v>
      </c>
      <c r="AT3330" s="2">
        <v>45223</v>
      </c>
      <c r="AU3330" s="2">
        <v>45229</v>
      </c>
      <c r="AW3330" s="2">
        <v>45223</v>
      </c>
      <c r="AX3330" t="s">
        <v>150</v>
      </c>
      <c r="AY3330" s="2">
        <v>45229</v>
      </c>
      <c r="CR3330">
        <v>111942</v>
      </c>
      <c r="CS3330" t="s">
        <v>6099</v>
      </c>
      <c r="CT3330" t="s">
        <v>112</v>
      </c>
    </row>
    <row r="3331" spans="1:103" x14ac:dyDescent="0.2">
      <c r="A3331" s="1">
        <v>45224.423333333332</v>
      </c>
      <c r="C3331" t="s">
        <v>6093</v>
      </c>
      <c r="D3331" t="s">
        <v>110</v>
      </c>
      <c r="E3331" t="s">
        <v>6094</v>
      </c>
      <c r="F3331" t="s">
        <v>3294</v>
      </c>
      <c r="H3331">
        <v>1</v>
      </c>
      <c r="L3331">
        <v>0</v>
      </c>
      <c r="M3331" t="s">
        <v>112</v>
      </c>
      <c r="N3331" s="2">
        <v>45232</v>
      </c>
      <c r="O3331" t="s">
        <v>6100</v>
      </c>
      <c r="P3331" t="s">
        <v>6884</v>
      </c>
      <c r="R3331" t="s">
        <v>6885</v>
      </c>
      <c r="S3331" t="s">
        <v>6886</v>
      </c>
      <c r="V3331" t="s">
        <v>6141</v>
      </c>
      <c r="W3331" t="s">
        <v>7060</v>
      </c>
      <c r="AD3331">
        <v>76265</v>
      </c>
      <c r="AO3331" s="2">
        <v>45224</v>
      </c>
      <c r="AP3331" t="s">
        <v>1923</v>
      </c>
      <c r="AR3331" t="s">
        <v>121</v>
      </c>
      <c r="AT3331" s="2">
        <v>45225</v>
      </c>
      <c r="AU3331" s="2">
        <v>45246</v>
      </c>
      <c r="AW3331" s="2">
        <v>45225</v>
      </c>
      <c r="AX3331" t="s">
        <v>121</v>
      </c>
      <c r="AY3331" s="2">
        <v>45246</v>
      </c>
      <c r="BB3331" t="s">
        <v>1596</v>
      </c>
      <c r="BC3331" t="s">
        <v>1172</v>
      </c>
      <c r="BL3331" t="s">
        <v>1918</v>
      </c>
      <c r="CR3331">
        <v>111943</v>
      </c>
      <c r="CY3331" t="s">
        <v>266</v>
      </c>
    </row>
    <row r="3332" spans="1:103" x14ac:dyDescent="0.2">
      <c r="A3332" s="1">
        <v>45224.490081018521</v>
      </c>
      <c r="C3332" t="s">
        <v>6115</v>
      </c>
      <c r="D3332" t="s">
        <v>110</v>
      </c>
      <c r="E3332" t="s">
        <v>6094</v>
      </c>
      <c r="F3332" t="s">
        <v>3299</v>
      </c>
      <c r="H3332">
        <v>2</v>
      </c>
      <c r="L3332">
        <v>0</v>
      </c>
      <c r="M3332">
        <v>0</v>
      </c>
      <c r="N3332" s="2">
        <v>45244</v>
      </c>
      <c r="O3332" t="s">
        <v>6434</v>
      </c>
      <c r="P3332" s="3">
        <v>2300187870</v>
      </c>
      <c r="Q3332" t="s">
        <v>112</v>
      </c>
      <c r="R3332" t="s">
        <v>7061</v>
      </c>
      <c r="S3332" t="s">
        <v>6977</v>
      </c>
      <c r="V3332" t="s">
        <v>6436</v>
      </c>
      <c r="W3332" t="s">
        <v>177</v>
      </c>
      <c r="AD3332">
        <v>27258</v>
      </c>
      <c r="AO3332" s="2">
        <v>45225</v>
      </c>
      <c r="AP3332" t="s">
        <v>184</v>
      </c>
      <c r="AQ3332" t="s">
        <v>618</v>
      </c>
      <c r="AR3332" t="s">
        <v>139</v>
      </c>
      <c r="AS3332">
        <v>1</v>
      </c>
      <c r="AT3332" s="2">
        <v>45224</v>
      </c>
      <c r="AU3332" s="2">
        <v>45244</v>
      </c>
      <c r="AW3332" s="2">
        <v>45225</v>
      </c>
      <c r="AX3332" t="s">
        <v>139</v>
      </c>
      <c r="AY3332" s="2">
        <v>45246</v>
      </c>
      <c r="AZ3332" t="s">
        <v>1923</v>
      </c>
      <c r="BV3332" s="2">
        <v>45224</v>
      </c>
      <c r="BX3332">
        <v>0</v>
      </c>
      <c r="BZ3332">
        <v>0</v>
      </c>
      <c r="CB3332">
        <v>0</v>
      </c>
      <c r="CD3332">
        <v>0</v>
      </c>
      <c r="CE3332">
        <v>0</v>
      </c>
      <c r="CF3332">
        <v>112860</v>
      </c>
      <c r="CG3332">
        <v>0</v>
      </c>
      <c r="CH3332">
        <v>0</v>
      </c>
      <c r="CJ3332" s="2">
        <v>45224</v>
      </c>
      <c r="CK3332">
        <v>86346</v>
      </c>
      <c r="CM3332" t="s">
        <v>223</v>
      </c>
      <c r="CO3332" s="2">
        <v>45246</v>
      </c>
      <c r="CS3332" t="s">
        <v>6151</v>
      </c>
      <c r="CT3332" t="s">
        <v>112</v>
      </c>
    </row>
    <row r="3333" spans="1:103" x14ac:dyDescent="0.2">
      <c r="A3333" s="1">
        <v>45224.55877314815</v>
      </c>
      <c r="C3333" t="s">
        <v>6093</v>
      </c>
      <c r="D3333" t="s">
        <v>110</v>
      </c>
      <c r="E3333" t="s">
        <v>6094</v>
      </c>
      <c r="F3333" t="s">
        <v>5120</v>
      </c>
      <c r="H3333">
        <v>1</v>
      </c>
      <c r="L3333">
        <v>0</v>
      </c>
      <c r="M3333">
        <v>0</v>
      </c>
      <c r="N3333" s="2">
        <v>45229</v>
      </c>
      <c r="O3333" t="s">
        <v>6137</v>
      </c>
      <c r="P3333" t="s">
        <v>7062</v>
      </c>
      <c r="Q3333" t="s">
        <v>112</v>
      </c>
      <c r="R3333" t="s">
        <v>7063</v>
      </c>
      <c r="S3333" t="s">
        <v>7064</v>
      </c>
      <c r="V3333" t="s">
        <v>6141</v>
      </c>
      <c r="W3333" t="s">
        <v>177</v>
      </c>
      <c r="AD3333">
        <v>34200</v>
      </c>
      <c r="AO3333" s="2">
        <v>45225</v>
      </c>
      <c r="AP3333" t="s">
        <v>1923</v>
      </c>
      <c r="AR3333" t="s">
        <v>150</v>
      </c>
      <c r="AT3333" s="2">
        <v>45225</v>
      </c>
      <c r="AU3333" s="2">
        <v>45231</v>
      </c>
      <c r="AW3333" s="2">
        <v>45225</v>
      </c>
      <c r="AX3333" t="s">
        <v>150</v>
      </c>
      <c r="AY3333" s="2">
        <v>45231</v>
      </c>
      <c r="CR3333">
        <v>111944</v>
      </c>
      <c r="CS3333" t="s">
        <v>112</v>
      </c>
      <c r="CT3333" t="s">
        <v>112</v>
      </c>
    </row>
    <row r="3334" spans="1:103" x14ac:dyDescent="0.2">
      <c r="A3334" s="1">
        <v>45224.560347222221</v>
      </c>
      <c r="C3334" t="s">
        <v>6093</v>
      </c>
      <c r="D3334" t="s">
        <v>110</v>
      </c>
      <c r="E3334" t="s">
        <v>6094</v>
      </c>
      <c r="F3334" t="s">
        <v>4635</v>
      </c>
      <c r="H3334">
        <v>2</v>
      </c>
      <c r="L3334">
        <v>0</v>
      </c>
      <c r="M3334">
        <v>0</v>
      </c>
      <c r="N3334" s="2">
        <v>45229</v>
      </c>
      <c r="O3334" t="s">
        <v>6137</v>
      </c>
      <c r="P3334" t="s">
        <v>7062</v>
      </c>
      <c r="Q3334" t="s">
        <v>112</v>
      </c>
      <c r="R3334" t="s">
        <v>7063</v>
      </c>
      <c r="S3334" t="s">
        <v>7064</v>
      </c>
      <c r="V3334" t="s">
        <v>6141</v>
      </c>
      <c r="W3334" t="s">
        <v>177</v>
      </c>
      <c r="AD3334">
        <v>1</v>
      </c>
      <c r="AO3334" s="2">
        <v>45225</v>
      </c>
      <c r="AP3334" t="s">
        <v>184</v>
      </c>
      <c r="AQ3334" t="s">
        <v>618</v>
      </c>
      <c r="AR3334" t="s">
        <v>139</v>
      </c>
      <c r="AS3334">
        <v>1</v>
      </c>
      <c r="AT3334" s="2">
        <v>45224</v>
      </c>
      <c r="AU3334" s="2">
        <v>45229</v>
      </c>
      <c r="AW3334" s="2">
        <v>45225</v>
      </c>
      <c r="AX3334" t="s">
        <v>150</v>
      </c>
      <c r="AY3334" s="2">
        <v>45231</v>
      </c>
      <c r="AZ3334" t="s">
        <v>1923</v>
      </c>
      <c r="BV3334" s="2">
        <v>45224</v>
      </c>
      <c r="BX3334">
        <v>0</v>
      </c>
      <c r="BZ3334">
        <v>0</v>
      </c>
      <c r="CB3334">
        <v>0</v>
      </c>
      <c r="CD3334">
        <v>0</v>
      </c>
      <c r="CE3334">
        <v>0</v>
      </c>
      <c r="CF3334">
        <v>2520</v>
      </c>
      <c r="CG3334">
        <v>0</v>
      </c>
      <c r="CH3334">
        <v>0</v>
      </c>
      <c r="CJ3334" s="2">
        <v>45224</v>
      </c>
      <c r="CK3334">
        <v>3178</v>
      </c>
      <c r="CM3334" t="s">
        <v>186</v>
      </c>
      <c r="CO3334" s="2">
        <v>45231</v>
      </c>
      <c r="CS3334" t="s">
        <v>112</v>
      </c>
      <c r="CT3334" t="s">
        <v>112</v>
      </c>
    </row>
    <row r="3335" spans="1:103" x14ac:dyDescent="0.2">
      <c r="A3335" s="1">
        <v>45224.589733796296</v>
      </c>
      <c r="C3335" t="s">
        <v>6093</v>
      </c>
      <c r="D3335" t="s">
        <v>110</v>
      </c>
      <c r="E3335" t="s">
        <v>6094</v>
      </c>
      <c r="F3335" t="s">
        <v>4639</v>
      </c>
      <c r="H3335">
        <v>1</v>
      </c>
      <c r="L3335">
        <v>0</v>
      </c>
      <c r="M3335">
        <v>1</v>
      </c>
      <c r="N3335" s="2">
        <v>45257</v>
      </c>
      <c r="O3335" t="s">
        <v>6137</v>
      </c>
      <c r="P3335" t="s">
        <v>7065</v>
      </c>
      <c r="Q3335" t="s">
        <v>112</v>
      </c>
      <c r="R3335" t="s">
        <v>7039</v>
      </c>
      <c r="S3335" t="s">
        <v>162</v>
      </c>
      <c r="V3335" t="s">
        <v>6141</v>
      </c>
      <c r="W3335" t="s">
        <v>203</v>
      </c>
      <c r="AD3335">
        <v>11200</v>
      </c>
      <c r="AO3335" s="2">
        <v>45225</v>
      </c>
      <c r="AP3335" t="s">
        <v>165</v>
      </c>
      <c r="AR3335" t="s">
        <v>121</v>
      </c>
      <c r="AS3335">
        <v>1</v>
      </c>
      <c r="AT3335" s="2">
        <v>45225</v>
      </c>
      <c r="AU3335" s="2">
        <v>45257</v>
      </c>
      <c r="AW3335" s="2">
        <v>45225</v>
      </c>
      <c r="AX3335" t="s">
        <v>121</v>
      </c>
      <c r="AY3335" s="2">
        <v>45275</v>
      </c>
      <c r="AZ3335" t="s">
        <v>122</v>
      </c>
      <c r="CS3335" t="s">
        <v>112</v>
      </c>
      <c r="CT3335" t="s">
        <v>112</v>
      </c>
    </row>
    <row r="3336" spans="1:103" x14ac:dyDescent="0.2">
      <c r="A3336" s="1">
        <v>45224.613900462966</v>
      </c>
      <c r="C3336" t="s">
        <v>6156</v>
      </c>
      <c r="D3336" t="s">
        <v>110</v>
      </c>
      <c r="E3336" t="s">
        <v>6094</v>
      </c>
      <c r="F3336" t="s">
        <v>3303</v>
      </c>
      <c r="H3336">
        <v>2</v>
      </c>
      <c r="L3336">
        <v>0</v>
      </c>
      <c r="M3336">
        <v>0</v>
      </c>
      <c r="N3336" s="2">
        <v>45238</v>
      </c>
      <c r="O3336" t="s">
        <v>6189</v>
      </c>
      <c r="P3336" t="s">
        <v>7066</v>
      </c>
      <c r="Q3336" t="s">
        <v>112</v>
      </c>
      <c r="R3336" t="s">
        <v>7067</v>
      </c>
      <c r="S3336" t="s">
        <v>162</v>
      </c>
      <c r="V3336" t="s">
        <v>6159</v>
      </c>
      <c r="W3336" t="s">
        <v>302</v>
      </c>
      <c r="AD3336">
        <v>2</v>
      </c>
      <c r="AO3336" s="2">
        <v>45225</v>
      </c>
      <c r="AP3336" t="s">
        <v>165</v>
      </c>
      <c r="AQ3336" t="s">
        <v>209</v>
      </c>
      <c r="AR3336" t="s">
        <v>139</v>
      </c>
      <c r="AT3336" s="2">
        <v>45225</v>
      </c>
      <c r="AU3336" s="2">
        <v>45238</v>
      </c>
      <c r="AW3336" s="2">
        <v>45226</v>
      </c>
      <c r="AX3336" t="s">
        <v>139</v>
      </c>
      <c r="AY3336" s="2">
        <v>45238</v>
      </c>
      <c r="BV3336" s="2">
        <v>45225</v>
      </c>
      <c r="BX3336">
        <v>0</v>
      </c>
      <c r="BZ3336">
        <v>0</v>
      </c>
      <c r="CB3336">
        <v>0</v>
      </c>
      <c r="CD3336">
        <v>0</v>
      </c>
      <c r="CE3336">
        <v>0</v>
      </c>
      <c r="CF3336">
        <v>0</v>
      </c>
      <c r="CG3336">
        <v>0</v>
      </c>
      <c r="CH3336">
        <v>5228</v>
      </c>
      <c r="CI3336">
        <v>1</v>
      </c>
      <c r="CJ3336" s="2">
        <v>45225</v>
      </c>
      <c r="CK3336">
        <v>6000</v>
      </c>
      <c r="CO3336" s="2">
        <v>45240</v>
      </c>
      <c r="CS3336" t="s">
        <v>112</v>
      </c>
      <c r="CT3336" t="s">
        <v>112</v>
      </c>
    </row>
    <row r="3337" spans="1:103" x14ac:dyDescent="0.2">
      <c r="A3337" s="1">
        <v>45224.628425925926</v>
      </c>
      <c r="C3337" t="s">
        <v>6093</v>
      </c>
      <c r="D3337" t="s">
        <v>110</v>
      </c>
      <c r="E3337" t="s">
        <v>6094</v>
      </c>
      <c r="F3337" t="s">
        <v>4061</v>
      </c>
      <c r="H3337">
        <v>2</v>
      </c>
      <c r="L3337">
        <v>0</v>
      </c>
      <c r="M3337" t="s">
        <v>112</v>
      </c>
      <c r="N3337" s="2">
        <v>45230</v>
      </c>
      <c r="O3337" t="s">
        <v>6729</v>
      </c>
      <c r="P3337" t="s">
        <v>7068</v>
      </c>
      <c r="R3337" t="s">
        <v>7069</v>
      </c>
      <c r="S3337" t="s">
        <v>6732</v>
      </c>
      <c r="V3337" t="s">
        <v>6110</v>
      </c>
      <c r="W3337" t="s">
        <v>579</v>
      </c>
      <c r="AD3337">
        <v>2</v>
      </c>
      <c r="AO3337" s="2">
        <v>45225</v>
      </c>
      <c r="AP3337" t="s">
        <v>119</v>
      </c>
      <c r="AQ3337" t="s">
        <v>236</v>
      </c>
      <c r="AR3337" t="s">
        <v>139</v>
      </c>
      <c r="AT3337" s="2">
        <v>45225</v>
      </c>
      <c r="AU3337" s="2">
        <v>45231</v>
      </c>
      <c r="AW3337" s="2">
        <v>45226</v>
      </c>
      <c r="AX3337" t="s">
        <v>139</v>
      </c>
      <c r="AY3337" s="2">
        <v>45231</v>
      </c>
      <c r="BV3337" s="2">
        <v>45225</v>
      </c>
      <c r="BX3337">
        <v>0</v>
      </c>
      <c r="BZ3337">
        <v>0</v>
      </c>
      <c r="CB3337">
        <v>0</v>
      </c>
      <c r="CD3337">
        <v>0</v>
      </c>
      <c r="CE3337">
        <v>0</v>
      </c>
      <c r="CF3337">
        <v>0</v>
      </c>
      <c r="CG3337">
        <v>0</v>
      </c>
      <c r="CH3337">
        <v>3173</v>
      </c>
      <c r="CJ3337" s="2">
        <v>45225</v>
      </c>
      <c r="CK3337">
        <v>4269</v>
      </c>
      <c r="CO3337" s="2">
        <v>45236</v>
      </c>
      <c r="CS3337" t="s">
        <v>6151</v>
      </c>
    </row>
    <row r="3338" spans="1:103" x14ac:dyDescent="0.2">
      <c r="A3338" s="1">
        <v>45224.653414351851</v>
      </c>
      <c r="C3338" t="s">
        <v>6093</v>
      </c>
      <c r="D3338" t="s">
        <v>110</v>
      </c>
      <c r="E3338" t="s">
        <v>6094</v>
      </c>
      <c r="F3338" t="s">
        <v>4064</v>
      </c>
      <c r="H3338">
        <v>1</v>
      </c>
      <c r="L3338">
        <v>0</v>
      </c>
      <c r="M3338">
        <v>1</v>
      </c>
      <c r="N3338" s="2">
        <v>45323</v>
      </c>
      <c r="O3338" t="s">
        <v>6137</v>
      </c>
      <c r="P3338" t="s">
        <v>7070</v>
      </c>
      <c r="Q3338" t="s">
        <v>112</v>
      </c>
      <c r="R3338" t="s">
        <v>7071</v>
      </c>
      <c r="S3338" t="s">
        <v>162</v>
      </c>
      <c r="V3338" t="s">
        <v>6141</v>
      </c>
      <c r="W3338" t="s">
        <v>2710</v>
      </c>
      <c r="AD3338">
        <v>283945</v>
      </c>
      <c r="AO3338" s="2">
        <v>45225</v>
      </c>
      <c r="AP3338" t="s">
        <v>165</v>
      </c>
      <c r="AR3338" t="s">
        <v>121</v>
      </c>
      <c r="AT3338" s="2">
        <v>45226</v>
      </c>
      <c r="AU3338" s="2">
        <v>45323</v>
      </c>
      <c r="AW3338" s="2">
        <v>45226</v>
      </c>
      <c r="AX3338" t="s">
        <v>121</v>
      </c>
      <c r="AY3338" s="2">
        <v>45323</v>
      </c>
      <c r="CS3338" t="s">
        <v>6195</v>
      </c>
      <c r="CT3338" t="s">
        <v>112</v>
      </c>
    </row>
    <row r="3339" spans="1:103" x14ac:dyDescent="0.2">
      <c r="A3339" s="1">
        <v>45224.65353009259</v>
      </c>
      <c r="C3339" t="s">
        <v>6093</v>
      </c>
      <c r="D3339" t="s">
        <v>110</v>
      </c>
      <c r="E3339" t="s">
        <v>6094</v>
      </c>
      <c r="F3339" t="s">
        <v>4066</v>
      </c>
      <c r="H3339">
        <v>1</v>
      </c>
      <c r="L3339">
        <v>0</v>
      </c>
      <c r="M3339">
        <v>1</v>
      </c>
      <c r="N3339" s="2">
        <v>45257</v>
      </c>
      <c r="O3339" t="s">
        <v>6137</v>
      </c>
      <c r="P3339" t="s">
        <v>7070</v>
      </c>
      <c r="Q3339" t="s">
        <v>112</v>
      </c>
      <c r="R3339" t="s">
        <v>7071</v>
      </c>
      <c r="S3339" t="s">
        <v>162</v>
      </c>
      <c r="V3339" t="s">
        <v>6141</v>
      </c>
      <c r="W3339" t="s">
        <v>2710</v>
      </c>
      <c r="AD3339">
        <v>445</v>
      </c>
      <c r="AO3339" s="2">
        <v>45225</v>
      </c>
      <c r="AP3339" t="s">
        <v>165</v>
      </c>
      <c r="AR3339" t="s">
        <v>121</v>
      </c>
      <c r="AT3339" s="2">
        <v>45226</v>
      </c>
      <c r="AU3339" s="2">
        <v>45258</v>
      </c>
      <c r="AW3339" s="2">
        <v>45226</v>
      </c>
      <c r="AX3339" t="s">
        <v>121</v>
      </c>
      <c r="AY3339" s="2">
        <v>45258</v>
      </c>
      <c r="BB3339" t="s">
        <v>568</v>
      </c>
      <c r="CO3339" s="2">
        <v>45259</v>
      </c>
      <c r="CS3339" t="s">
        <v>6195</v>
      </c>
      <c r="CT3339" t="s">
        <v>112</v>
      </c>
      <c r="CY3339" t="s">
        <v>7072</v>
      </c>
    </row>
    <row r="3340" spans="1:103" x14ac:dyDescent="0.2">
      <c r="A3340" s="1">
        <v>45224.653657407405</v>
      </c>
      <c r="C3340" t="s">
        <v>6093</v>
      </c>
      <c r="D3340" t="s">
        <v>110</v>
      </c>
      <c r="E3340" t="s">
        <v>6094</v>
      </c>
      <c r="F3340" t="s">
        <v>4068</v>
      </c>
      <c r="H3340">
        <v>1</v>
      </c>
      <c r="L3340">
        <v>0</v>
      </c>
      <c r="M3340">
        <v>1</v>
      </c>
      <c r="N3340" s="2">
        <v>45257</v>
      </c>
      <c r="O3340" t="s">
        <v>6137</v>
      </c>
      <c r="P3340" t="s">
        <v>7070</v>
      </c>
      <c r="Q3340" t="s">
        <v>112</v>
      </c>
      <c r="R3340" t="s">
        <v>7071</v>
      </c>
      <c r="S3340" t="s">
        <v>162</v>
      </c>
      <c r="V3340" t="s">
        <v>6141</v>
      </c>
      <c r="W3340" t="s">
        <v>2710</v>
      </c>
      <c r="AD3340">
        <v>16500</v>
      </c>
      <c r="AO3340" s="2">
        <v>45225</v>
      </c>
      <c r="AP3340" t="s">
        <v>165</v>
      </c>
      <c r="AR3340" t="s">
        <v>121</v>
      </c>
      <c r="AT3340" s="2">
        <v>45226</v>
      </c>
      <c r="AU3340" s="2">
        <v>45258</v>
      </c>
      <c r="AW3340" s="2">
        <v>45226</v>
      </c>
      <c r="AX3340" t="s">
        <v>121</v>
      </c>
      <c r="AY3340" s="2">
        <v>45258</v>
      </c>
      <c r="BB3340" t="s">
        <v>568</v>
      </c>
      <c r="CO3340" s="2">
        <v>45259</v>
      </c>
      <c r="CS3340" t="s">
        <v>6195</v>
      </c>
      <c r="CT3340" t="s">
        <v>112</v>
      </c>
      <c r="CY3340" t="s">
        <v>142</v>
      </c>
    </row>
    <row r="3341" spans="1:103" x14ac:dyDescent="0.2">
      <c r="A3341" s="1">
        <v>45224.653807870367</v>
      </c>
      <c r="C3341" t="s">
        <v>6093</v>
      </c>
      <c r="D3341" t="s">
        <v>110</v>
      </c>
      <c r="E3341" t="s">
        <v>6094</v>
      </c>
      <c r="F3341" t="s">
        <v>4070</v>
      </c>
      <c r="H3341">
        <v>2</v>
      </c>
      <c r="L3341">
        <v>0</v>
      </c>
      <c r="M3341">
        <v>1</v>
      </c>
      <c r="N3341" s="2">
        <v>45323</v>
      </c>
      <c r="O3341" t="s">
        <v>6137</v>
      </c>
      <c r="P3341" t="s">
        <v>7070</v>
      </c>
      <c r="R3341" t="s">
        <v>7071</v>
      </c>
      <c r="S3341" t="s">
        <v>162</v>
      </c>
      <c r="V3341" t="s">
        <v>6141</v>
      </c>
      <c r="W3341" t="s">
        <v>483</v>
      </c>
      <c r="AD3341">
        <v>1202000</v>
      </c>
      <c r="AO3341" s="2">
        <v>45225</v>
      </c>
      <c r="AP3341" t="s">
        <v>165</v>
      </c>
      <c r="AQ3341" t="s">
        <v>481</v>
      </c>
      <c r="AR3341" t="s">
        <v>121</v>
      </c>
      <c r="AS3341" t="s">
        <v>112</v>
      </c>
      <c r="AT3341" s="2">
        <v>45226</v>
      </c>
      <c r="AU3341" s="2">
        <v>45323</v>
      </c>
      <c r="AW3341" s="2">
        <v>45226</v>
      </c>
      <c r="AX3341" t="s">
        <v>121</v>
      </c>
      <c r="AY3341" s="2">
        <v>45323</v>
      </c>
      <c r="BV3341" s="2">
        <v>45226</v>
      </c>
      <c r="BX3341">
        <v>0</v>
      </c>
      <c r="BZ3341">
        <v>0</v>
      </c>
      <c r="CB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1</v>
      </c>
      <c r="CJ3341" s="2">
        <v>45226</v>
      </c>
      <c r="CK3341">
        <v>840960</v>
      </c>
      <c r="CS3341" t="s">
        <v>6195</v>
      </c>
    </row>
    <row r="3342" spans="1:103" x14ac:dyDescent="0.2">
      <c r="A3342" s="1">
        <v>45224.653935185182</v>
      </c>
      <c r="C3342" t="s">
        <v>6093</v>
      </c>
      <c r="D3342" t="s">
        <v>110</v>
      </c>
      <c r="E3342" t="s">
        <v>6094</v>
      </c>
      <c r="F3342" t="s">
        <v>3305</v>
      </c>
      <c r="H3342">
        <v>2</v>
      </c>
      <c r="L3342">
        <v>0</v>
      </c>
      <c r="M3342">
        <v>1</v>
      </c>
      <c r="N3342" s="2">
        <v>45257</v>
      </c>
      <c r="O3342" t="s">
        <v>6137</v>
      </c>
      <c r="P3342" t="s">
        <v>7070</v>
      </c>
      <c r="R3342" t="s">
        <v>7071</v>
      </c>
      <c r="S3342" t="s">
        <v>162</v>
      </c>
      <c r="V3342" t="s">
        <v>6141</v>
      </c>
      <c r="W3342" t="s">
        <v>483</v>
      </c>
      <c r="AD3342">
        <v>2414000</v>
      </c>
      <c r="AO3342" s="2">
        <v>45225</v>
      </c>
      <c r="AP3342" t="s">
        <v>165</v>
      </c>
      <c r="AQ3342" t="s">
        <v>481</v>
      </c>
      <c r="AR3342" t="s">
        <v>121</v>
      </c>
      <c r="AT3342" s="2">
        <v>45226</v>
      </c>
      <c r="AU3342" s="2">
        <v>45258</v>
      </c>
      <c r="AW3342" s="2">
        <v>45226</v>
      </c>
      <c r="AX3342" t="s">
        <v>121</v>
      </c>
      <c r="AY3342" s="2">
        <v>45258</v>
      </c>
      <c r="BB3342" t="s">
        <v>568</v>
      </c>
      <c r="BV3342" s="2">
        <v>45226</v>
      </c>
      <c r="BX3342">
        <v>0</v>
      </c>
      <c r="BZ3342">
        <v>0</v>
      </c>
      <c r="CB3342">
        <v>0</v>
      </c>
      <c r="CD3342">
        <v>0</v>
      </c>
      <c r="CE3342">
        <v>0</v>
      </c>
      <c r="CF3342">
        <v>0</v>
      </c>
      <c r="CG3342">
        <v>0</v>
      </c>
      <c r="CH3342">
        <v>1388471</v>
      </c>
      <c r="CI3342">
        <v>1</v>
      </c>
      <c r="CJ3342" s="2">
        <v>45226</v>
      </c>
      <c r="CK3342">
        <v>1724408</v>
      </c>
      <c r="CO3342" s="2">
        <v>45259</v>
      </c>
      <c r="CS3342" t="s">
        <v>6195</v>
      </c>
      <c r="CY3342" t="s">
        <v>142</v>
      </c>
    </row>
    <row r="3343" spans="1:103" x14ac:dyDescent="0.2">
      <c r="A3343" s="1">
        <v>45224.654039351852</v>
      </c>
      <c r="C3343" t="s">
        <v>6093</v>
      </c>
      <c r="D3343" t="s">
        <v>110</v>
      </c>
      <c r="E3343" t="s">
        <v>6094</v>
      </c>
      <c r="F3343" t="s">
        <v>3309</v>
      </c>
      <c r="H3343">
        <v>3</v>
      </c>
      <c r="L3343">
        <v>0</v>
      </c>
      <c r="M3343">
        <v>1</v>
      </c>
      <c r="N3343" s="2">
        <v>45257</v>
      </c>
      <c r="O3343" t="s">
        <v>6137</v>
      </c>
      <c r="P3343" t="s">
        <v>7070</v>
      </c>
      <c r="Q3343" t="s">
        <v>112</v>
      </c>
      <c r="R3343" t="s">
        <v>7071</v>
      </c>
      <c r="S3343" t="s">
        <v>162</v>
      </c>
      <c r="V3343" t="s">
        <v>6141</v>
      </c>
      <c r="W3343" t="s">
        <v>483</v>
      </c>
      <c r="AD3343">
        <v>2</v>
      </c>
      <c r="AO3343" s="2">
        <v>45225</v>
      </c>
      <c r="AP3343" t="s">
        <v>165</v>
      </c>
      <c r="AQ3343" t="s">
        <v>481</v>
      </c>
      <c r="AR3343" t="s">
        <v>121</v>
      </c>
      <c r="AT3343" s="2">
        <v>45226</v>
      </c>
      <c r="AU3343" s="2">
        <v>45258</v>
      </c>
      <c r="AW3343" s="2">
        <v>45226</v>
      </c>
      <c r="AX3343" t="s">
        <v>121</v>
      </c>
      <c r="AY3343" s="2">
        <v>45258</v>
      </c>
      <c r="BV3343" s="2">
        <v>45226</v>
      </c>
      <c r="BX3343">
        <v>0</v>
      </c>
      <c r="BZ3343">
        <v>0</v>
      </c>
      <c r="CB3343">
        <v>0</v>
      </c>
      <c r="CD3343">
        <v>0</v>
      </c>
      <c r="CE3343">
        <v>0</v>
      </c>
      <c r="CF3343">
        <v>0</v>
      </c>
      <c r="CG3343">
        <v>0</v>
      </c>
      <c r="CH3343">
        <v>27473</v>
      </c>
      <c r="CI3343">
        <v>1</v>
      </c>
      <c r="CJ3343" s="2">
        <v>45226</v>
      </c>
      <c r="CK3343">
        <v>48555</v>
      </c>
      <c r="CO3343" s="2">
        <v>45259</v>
      </c>
      <c r="CS3343" t="s">
        <v>6195</v>
      </c>
      <c r="CT3343" t="s">
        <v>112</v>
      </c>
      <c r="CY3343" t="s">
        <v>142</v>
      </c>
    </row>
    <row r="3344" spans="1:103" x14ac:dyDescent="0.2">
      <c r="A3344" s="1">
        <v>45224.752546296295</v>
      </c>
      <c r="C3344" t="s">
        <v>6156</v>
      </c>
      <c r="D3344" t="s">
        <v>110</v>
      </c>
      <c r="E3344" t="s">
        <v>6094</v>
      </c>
      <c r="F3344" t="s">
        <v>3310</v>
      </c>
      <c r="H3344">
        <v>2</v>
      </c>
      <c r="L3344">
        <v>0</v>
      </c>
      <c r="M3344">
        <v>0</v>
      </c>
      <c r="N3344" s="2">
        <v>45230</v>
      </c>
      <c r="O3344" t="s">
        <v>6189</v>
      </c>
      <c r="P3344" t="s">
        <v>7073</v>
      </c>
      <c r="Q3344" t="s">
        <v>112</v>
      </c>
      <c r="R3344" t="s">
        <v>7074</v>
      </c>
      <c r="S3344" t="s">
        <v>162</v>
      </c>
      <c r="V3344" t="s">
        <v>6159</v>
      </c>
      <c r="W3344" t="s">
        <v>177</v>
      </c>
      <c r="AD3344">
        <v>11727</v>
      </c>
      <c r="AO3344" s="2">
        <v>45225</v>
      </c>
      <c r="AP3344" t="s">
        <v>184</v>
      </c>
      <c r="AQ3344" t="s">
        <v>618</v>
      </c>
      <c r="AR3344" t="s">
        <v>139</v>
      </c>
      <c r="AT3344" s="2">
        <v>45225</v>
      </c>
      <c r="AU3344" s="2">
        <v>45231</v>
      </c>
      <c r="AW3344" s="2">
        <v>45226</v>
      </c>
      <c r="AX3344" t="s">
        <v>139</v>
      </c>
      <c r="AY3344" s="2">
        <v>45231</v>
      </c>
      <c r="BV3344" s="2">
        <v>45225</v>
      </c>
      <c r="BX3344">
        <v>0</v>
      </c>
      <c r="BZ3344">
        <v>0</v>
      </c>
      <c r="CB3344">
        <v>0</v>
      </c>
      <c r="CD3344">
        <v>0</v>
      </c>
      <c r="CE3344">
        <v>0</v>
      </c>
      <c r="CF3344">
        <v>17730</v>
      </c>
      <c r="CG3344">
        <v>0</v>
      </c>
      <c r="CH3344">
        <v>0</v>
      </c>
      <c r="CJ3344" s="2">
        <v>45225</v>
      </c>
      <c r="CK3344">
        <v>17369</v>
      </c>
      <c r="CM3344" t="s">
        <v>619</v>
      </c>
      <c r="CO3344" s="2">
        <v>45236</v>
      </c>
      <c r="CS3344" t="s">
        <v>6099</v>
      </c>
      <c r="CT3344" t="s">
        <v>112</v>
      </c>
    </row>
    <row r="3345" spans="1:103" x14ac:dyDescent="0.2">
      <c r="A3345" s="1">
        <v>45225.460625</v>
      </c>
      <c r="C3345" t="s">
        <v>6093</v>
      </c>
      <c r="D3345" t="s">
        <v>110</v>
      </c>
      <c r="E3345" t="s">
        <v>6094</v>
      </c>
      <c r="F3345" t="s">
        <v>3313</v>
      </c>
      <c r="H3345">
        <v>1</v>
      </c>
      <c r="L3345">
        <v>0</v>
      </c>
      <c r="M3345">
        <v>1</v>
      </c>
      <c r="N3345" s="2">
        <v>45245</v>
      </c>
      <c r="O3345" t="s">
        <v>6100</v>
      </c>
      <c r="P3345" t="s">
        <v>7075</v>
      </c>
      <c r="Q3345" t="s">
        <v>6470</v>
      </c>
      <c r="R3345" t="s">
        <v>7076</v>
      </c>
      <c r="S3345" t="s">
        <v>162</v>
      </c>
      <c r="V3345" t="s">
        <v>6098</v>
      </c>
      <c r="W3345" t="s">
        <v>474</v>
      </c>
      <c r="AD3345">
        <v>771100</v>
      </c>
      <c r="AO3345" s="2">
        <v>45225</v>
      </c>
      <c r="AP3345" t="s">
        <v>1923</v>
      </c>
      <c r="AR3345" t="s">
        <v>121</v>
      </c>
      <c r="AT3345" s="2">
        <v>45226</v>
      </c>
      <c r="AU3345" s="2">
        <v>45273</v>
      </c>
      <c r="AW3345" s="2">
        <v>45226</v>
      </c>
      <c r="AX3345" t="s">
        <v>121</v>
      </c>
      <c r="AY3345" s="2">
        <v>45273</v>
      </c>
      <c r="BB3345" t="s">
        <v>1353</v>
      </c>
      <c r="BC3345" t="s">
        <v>776</v>
      </c>
      <c r="CR3345">
        <v>111945</v>
      </c>
      <c r="CS3345" t="s">
        <v>6099</v>
      </c>
      <c r="CT3345" t="s">
        <v>112</v>
      </c>
      <c r="CY3345" t="s">
        <v>266</v>
      </c>
    </row>
    <row r="3346" spans="1:103" x14ac:dyDescent="0.2">
      <c r="A3346" s="1">
        <v>45225.674131944441</v>
      </c>
      <c r="C3346" t="s">
        <v>6156</v>
      </c>
      <c r="D3346" t="s">
        <v>110</v>
      </c>
      <c r="E3346" t="s">
        <v>6094</v>
      </c>
      <c r="F3346" t="s">
        <v>5127</v>
      </c>
      <c r="H3346">
        <v>1</v>
      </c>
      <c r="L3346">
        <v>0</v>
      </c>
      <c r="M3346">
        <v>0</v>
      </c>
      <c r="N3346" s="2">
        <v>45246</v>
      </c>
      <c r="O3346" t="s">
        <v>6189</v>
      </c>
      <c r="P3346" t="s">
        <v>7077</v>
      </c>
      <c r="Q3346" t="s">
        <v>112</v>
      </c>
      <c r="R3346" t="s">
        <v>7078</v>
      </c>
      <c r="S3346" t="s">
        <v>162</v>
      </c>
      <c r="V3346" t="s">
        <v>6159</v>
      </c>
      <c r="W3346" t="s">
        <v>6287</v>
      </c>
      <c r="AD3346">
        <v>70980</v>
      </c>
      <c r="AO3346" s="2">
        <v>45226</v>
      </c>
      <c r="AP3346" t="s">
        <v>265</v>
      </c>
      <c r="AR3346" t="s">
        <v>150</v>
      </c>
      <c r="AT3346" s="2">
        <v>45225</v>
      </c>
      <c r="AU3346" s="2">
        <v>45250</v>
      </c>
      <c r="AW3346" s="2">
        <v>45225</v>
      </c>
      <c r="AX3346" t="s">
        <v>150</v>
      </c>
      <c r="AY3346" s="2">
        <v>45250</v>
      </c>
      <c r="BB3346" t="s">
        <v>258</v>
      </c>
      <c r="CM3346" t="s">
        <v>123</v>
      </c>
      <c r="CO3346" s="2">
        <v>45251</v>
      </c>
      <c r="CS3346" t="s">
        <v>112</v>
      </c>
      <c r="CT3346" t="s">
        <v>112</v>
      </c>
      <c r="CY3346" t="s">
        <v>266</v>
      </c>
    </row>
    <row r="3347" spans="1:103" x14ac:dyDescent="0.2">
      <c r="A3347" s="1">
        <v>45226.551724537036</v>
      </c>
      <c r="C3347" t="s">
        <v>6093</v>
      </c>
      <c r="D3347" t="s">
        <v>110</v>
      </c>
      <c r="E3347" t="s">
        <v>6094</v>
      </c>
      <c r="F3347" t="s">
        <v>4074</v>
      </c>
      <c r="H3347">
        <v>1</v>
      </c>
      <c r="L3347">
        <v>0</v>
      </c>
      <c r="M3347">
        <v>0</v>
      </c>
      <c r="N3347" s="2">
        <v>45230</v>
      </c>
      <c r="O3347" t="s">
        <v>6100</v>
      </c>
      <c r="P3347" t="s">
        <v>7079</v>
      </c>
      <c r="Q3347" t="s">
        <v>6296</v>
      </c>
      <c r="R3347" t="s">
        <v>7080</v>
      </c>
      <c r="S3347" t="s">
        <v>7081</v>
      </c>
      <c r="V3347" t="s">
        <v>6098</v>
      </c>
      <c r="W3347" t="s">
        <v>202</v>
      </c>
      <c r="AD3347">
        <v>23850</v>
      </c>
      <c r="AO3347" s="2">
        <v>45226</v>
      </c>
      <c r="AP3347" t="s">
        <v>1923</v>
      </c>
      <c r="AR3347" t="s">
        <v>150</v>
      </c>
      <c r="AT3347" s="2">
        <v>45229</v>
      </c>
      <c r="AU3347" s="2">
        <v>45230</v>
      </c>
      <c r="AW3347" s="2">
        <v>45229</v>
      </c>
      <c r="AX3347" t="s">
        <v>150</v>
      </c>
      <c r="AY3347" s="2">
        <v>45230</v>
      </c>
      <c r="CR3347">
        <v>111946</v>
      </c>
      <c r="CS3347" t="s">
        <v>112</v>
      </c>
      <c r="CT3347" t="s">
        <v>112</v>
      </c>
    </row>
    <row r="3348" spans="1:103" x14ac:dyDescent="0.2">
      <c r="A3348" s="1">
        <v>45226.718252314815</v>
      </c>
      <c r="C3348" t="s">
        <v>6093</v>
      </c>
      <c r="D3348" t="s">
        <v>110</v>
      </c>
      <c r="E3348" t="s">
        <v>6094</v>
      </c>
      <c r="F3348" t="s">
        <v>4647</v>
      </c>
      <c r="H3348">
        <v>1</v>
      </c>
      <c r="L3348">
        <v>0</v>
      </c>
      <c r="M3348" t="s">
        <v>112</v>
      </c>
      <c r="N3348" s="2">
        <v>45247</v>
      </c>
      <c r="O3348" t="s">
        <v>6095</v>
      </c>
      <c r="P3348" t="s">
        <v>7082</v>
      </c>
      <c r="R3348" t="s">
        <v>7083</v>
      </c>
      <c r="S3348" t="s">
        <v>6952</v>
      </c>
      <c r="V3348" t="s">
        <v>6098</v>
      </c>
      <c r="W3348" t="s">
        <v>5808</v>
      </c>
      <c r="AD3348">
        <v>311260</v>
      </c>
      <c r="AO3348" s="2">
        <v>45229</v>
      </c>
      <c r="AP3348" t="s">
        <v>1923</v>
      </c>
      <c r="AR3348" t="s">
        <v>150</v>
      </c>
      <c r="AT3348" s="2">
        <v>45230</v>
      </c>
      <c r="AU3348" s="2">
        <v>45247</v>
      </c>
      <c r="AW3348" s="2">
        <v>45230</v>
      </c>
      <c r="AX3348" t="s">
        <v>150</v>
      </c>
      <c r="AY3348" s="2">
        <v>45247</v>
      </c>
      <c r="CR3348">
        <v>111947</v>
      </c>
      <c r="CS3348" t="s">
        <v>6099</v>
      </c>
    </row>
    <row r="3349" spans="1:103" x14ac:dyDescent="0.2">
      <c r="A3349" s="1">
        <v>45229.38175925926</v>
      </c>
      <c r="B3349" s="2">
        <v>45229</v>
      </c>
      <c r="C3349" t="s">
        <v>6093</v>
      </c>
      <c r="D3349" t="s">
        <v>110</v>
      </c>
      <c r="E3349" t="s">
        <v>6094</v>
      </c>
      <c r="F3349" t="s">
        <v>4650</v>
      </c>
      <c r="H3349">
        <v>1</v>
      </c>
      <c r="L3349">
        <v>0</v>
      </c>
      <c r="M3349" t="s">
        <v>112</v>
      </c>
      <c r="N3349" s="2">
        <v>45236</v>
      </c>
      <c r="O3349" t="s">
        <v>6174</v>
      </c>
      <c r="P3349" s="3">
        <v>11234768</v>
      </c>
      <c r="R3349" t="s">
        <v>7084</v>
      </c>
      <c r="S3349" t="s">
        <v>6672</v>
      </c>
      <c r="V3349" t="s">
        <v>6141</v>
      </c>
      <c r="W3349" t="s">
        <v>250</v>
      </c>
      <c r="AD3349">
        <v>163980</v>
      </c>
      <c r="AP3349" t="s">
        <v>112</v>
      </c>
      <c r="AQ3349" t="s">
        <v>112</v>
      </c>
      <c r="AX3349" t="s">
        <v>150</v>
      </c>
      <c r="CS3349" t="s">
        <v>6151</v>
      </c>
    </row>
    <row r="3350" spans="1:103" x14ac:dyDescent="0.2">
      <c r="A3350" s="1">
        <v>45229.39435185185</v>
      </c>
      <c r="C3350" t="s">
        <v>6093</v>
      </c>
      <c r="D3350" t="s">
        <v>110</v>
      </c>
      <c r="E3350" t="s">
        <v>6094</v>
      </c>
      <c r="F3350" t="s">
        <v>4078</v>
      </c>
      <c r="H3350">
        <v>1</v>
      </c>
      <c r="L3350">
        <v>0</v>
      </c>
      <c r="M3350">
        <v>0</v>
      </c>
      <c r="N3350" s="2">
        <v>45236</v>
      </c>
      <c r="O3350" t="s">
        <v>6174</v>
      </c>
      <c r="P3350" s="3">
        <v>11234768</v>
      </c>
      <c r="Q3350" t="s">
        <v>112</v>
      </c>
      <c r="R3350" t="s">
        <v>7084</v>
      </c>
      <c r="S3350" t="s">
        <v>6176</v>
      </c>
      <c r="V3350" t="s">
        <v>6141</v>
      </c>
      <c r="W3350" t="s">
        <v>250</v>
      </c>
      <c r="AD3350">
        <v>256200</v>
      </c>
      <c r="AO3350" s="2">
        <v>45229</v>
      </c>
      <c r="AP3350" t="s">
        <v>1923</v>
      </c>
      <c r="AR3350" t="s">
        <v>150</v>
      </c>
      <c r="AT3350" s="2">
        <v>45230</v>
      </c>
      <c r="AU3350" s="2">
        <v>45240</v>
      </c>
      <c r="AW3350" s="2">
        <v>45230</v>
      </c>
      <c r="AX3350" t="s">
        <v>150</v>
      </c>
      <c r="AY3350" s="2">
        <v>45240</v>
      </c>
      <c r="CR3350">
        <v>111948</v>
      </c>
      <c r="CS3350" t="s">
        <v>6151</v>
      </c>
      <c r="CT3350" t="s">
        <v>112</v>
      </c>
    </row>
    <row r="3351" spans="1:103" x14ac:dyDescent="0.2">
      <c r="A3351" s="1">
        <v>45229.407280092593</v>
      </c>
      <c r="C3351" t="s">
        <v>6093</v>
      </c>
      <c r="D3351" t="s">
        <v>110</v>
      </c>
      <c r="E3351" t="s">
        <v>6094</v>
      </c>
      <c r="F3351" t="s">
        <v>5128</v>
      </c>
      <c r="H3351">
        <v>3</v>
      </c>
      <c r="L3351">
        <v>0</v>
      </c>
      <c r="M3351">
        <v>0</v>
      </c>
      <c r="N3351" s="2">
        <v>45254</v>
      </c>
      <c r="O3351" t="s">
        <v>159</v>
      </c>
      <c r="P3351" t="s">
        <v>7085</v>
      </c>
      <c r="Q3351" t="s">
        <v>112</v>
      </c>
      <c r="R3351" t="s">
        <v>7086</v>
      </c>
      <c r="S3351" t="s">
        <v>6939</v>
      </c>
      <c r="V3351" t="s">
        <v>6110</v>
      </c>
      <c r="W3351" t="s">
        <v>1464</v>
      </c>
      <c r="AD3351">
        <v>1</v>
      </c>
      <c r="AO3351" s="2">
        <v>45229</v>
      </c>
      <c r="AP3351" t="s">
        <v>119</v>
      </c>
      <c r="AQ3351" t="s">
        <v>426</v>
      </c>
      <c r="AR3351" t="s">
        <v>139</v>
      </c>
      <c r="AT3351" s="2">
        <v>45230</v>
      </c>
      <c r="AU3351" s="2">
        <v>45254</v>
      </c>
      <c r="AW3351" s="2">
        <v>45244</v>
      </c>
      <c r="AX3351" t="s">
        <v>139</v>
      </c>
      <c r="AY3351" s="2">
        <v>45254</v>
      </c>
      <c r="BV3351" s="2">
        <v>45230</v>
      </c>
      <c r="BX3351">
        <v>0</v>
      </c>
      <c r="BZ3351">
        <v>0</v>
      </c>
      <c r="CB3351">
        <v>0</v>
      </c>
      <c r="CD3351">
        <v>0</v>
      </c>
      <c r="CE3351">
        <v>0</v>
      </c>
      <c r="CF3351">
        <v>0</v>
      </c>
      <c r="CG3351">
        <v>0</v>
      </c>
      <c r="CH3351">
        <v>58500</v>
      </c>
      <c r="CI3351">
        <v>1</v>
      </c>
      <c r="CJ3351" s="2">
        <v>45230</v>
      </c>
      <c r="CK3351">
        <v>76185</v>
      </c>
      <c r="CM3351" t="s">
        <v>1465</v>
      </c>
      <c r="CO3351" s="2">
        <v>45258</v>
      </c>
      <c r="CS3351" t="s">
        <v>112</v>
      </c>
      <c r="CT3351" t="s">
        <v>112</v>
      </c>
    </row>
    <row r="3352" spans="1:103" x14ac:dyDescent="0.2">
      <c r="A3352" s="1">
        <v>45229.422268518516</v>
      </c>
      <c r="C3352" t="s">
        <v>6093</v>
      </c>
      <c r="D3352" t="s">
        <v>110</v>
      </c>
      <c r="E3352" t="s">
        <v>6094</v>
      </c>
      <c r="F3352" t="s">
        <v>3326</v>
      </c>
      <c r="H3352">
        <v>1</v>
      </c>
      <c r="L3352">
        <v>0</v>
      </c>
      <c r="M3352">
        <v>0</v>
      </c>
      <c r="N3352" s="2">
        <v>45250</v>
      </c>
      <c r="O3352" t="s">
        <v>6137</v>
      </c>
      <c r="P3352" t="s">
        <v>7087</v>
      </c>
      <c r="Q3352" t="s">
        <v>6210</v>
      </c>
      <c r="R3352" t="s">
        <v>7088</v>
      </c>
      <c r="S3352" t="s">
        <v>7089</v>
      </c>
      <c r="V3352" t="s">
        <v>6098</v>
      </c>
      <c r="W3352" t="s">
        <v>6647</v>
      </c>
      <c r="AD3352">
        <v>38880</v>
      </c>
      <c r="AO3352" s="2">
        <v>45232</v>
      </c>
      <c r="AP3352" t="s">
        <v>1923</v>
      </c>
      <c r="AR3352" t="s">
        <v>139</v>
      </c>
      <c r="AT3352" s="2">
        <v>45232</v>
      </c>
      <c r="AU3352" s="2">
        <v>45250</v>
      </c>
      <c r="AW3352" s="2">
        <v>45232</v>
      </c>
      <c r="AX3352" t="s">
        <v>139</v>
      </c>
      <c r="AY3352" s="2">
        <v>45250</v>
      </c>
      <c r="CM3352" t="s">
        <v>123</v>
      </c>
      <c r="CR3352">
        <v>111949</v>
      </c>
      <c r="CS3352" t="s">
        <v>112</v>
      </c>
      <c r="CT3352" t="s">
        <v>112</v>
      </c>
    </row>
    <row r="3353" spans="1:103" x14ac:dyDescent="0.2">
      <c r="A3353" s="1">
        <v>45229.422395833331</v>
      </c>
      <c r="C3353" t="s">
        <v>6093</v>
      </c>
      <c r="D3353" t="s">
        <v>110</v>
      </c>
      <c r="E3353" t="s">
        <v>6094</v>
      </c>
      <c r="F3353" t="s">
        <v>5133</v>
      </c>
      <c r="H3353">
        <v>2</v>
      </c>
      <c r="L3353">
        <v>0</v>
      </c>
      <c r="M3353">
        <v>0</v>
      </c>
      <c r="N3353" s="2">
        <v>45246</v>
      </c>
      <c r="O3353" t="s">
        <v>6137</v>
      </c>
      <c r="P3353" t="s">
        <v>7087</v>
      </c>
      <c r="Q3353" t="s">
        <v>6210</v>
      </c>
      <c r="R3353" t="s">
        <v>7088</v>
      </c>
      <c r="S3353" t="s">
        <v>6956</v>
      </c>
      <c r="V3353" t="s">
        <v>6098</v>
      </c>
      <c r="W3353" t="s">
        <v>7090</v>
      </c>
      <c r="AD3353">
        <v>2</v>
      </c>
      <c r="AO3353" s="2">
        <v>45229</v>
      </c>
      <c r="AP3353" t="s">
        <v>165</v>
      </c>
      <c r="AQ3353" t="s">
        <v>209</v>
      </c>
      <c r="AR3353" t="s">
        <v>139</v>
      </c>
      <c r="AS3353">
        <v>1</v>
      </c>
      <c r="AT3353" s="2">
        <v>45231</v>
      </c>
      <c r="AU3353" s="2">
        <v>45246</v>
      </c>
      <c r="AW3353" s="2">
        <v>45232</v>
      </c>
      <c r="AX3353" t="s">
        <v>139</v>
      </c>
      <c r="AY3353" s="2">
        <v>45250</v>
      </c>
      <c r="AZ3353" t="s">
        <v>1923</v>
      </c>
      <c r="BV3353" s="2">
        <v>45232</v>
      </c>
      <c r="BX3353">
        <v>0</v>
      </c>
      <c r="BZ3353">
        <v>0</v>
      </c>
      <c r="CB3353">
        <v>0</v>
      </c>
      <c r="CD3353">
        <v>0</v>
      </c>
      <c r="CE3353">
        <v>0</v>
      </c>
      <c r="CF3353">
        <v>0</v>
      </c>
      <c r="CG3353">
        <v>0</v>
      </c>
      <c r="CH3353">
        <v>9316</v>
      </c>
      <c r="CI3353">
        <v>1</v>
      </c>
      <c r="CJ3353" s="2">
        <v>45232</v>
      </c>
      <c r="CK3353">
        <v>16075</v>
      </c>
      <c r="CM3353" t="s">
        <v>123</v>
      </c>
      <c r="CO3353" s="2">
        <v>45250</v>
      </c>
      <c r="CS3353" t="s">
        <v>112</v>
      </c>
      <c r="CT3353" t="s">
        <v>112</v>
      </c>
    </row>
    <row r="3354" spans="1:103" x14ac:dyDescent="0.2">
      <c r="A3354" s="1">
        <v>45229.425543981481</v>
      </c>
      <c r="C3354" t="s">
        <v>6093</v>
      </c>
      <c r="D3354" t="s">
        <v>110</v>
      </c>
      <c r="E3354" t="s">
        <v>6094</v>
      </c>
      <c r="F3354" t="s">
        <v>3329</v>
      </c>
      <c r="H3354">
        <v>3</v>
      </c>
      <c r="L3354">
        <v>0</v>
      </c>
      <c r="M3354">
        <v>0</v>
      </c>
      <c r="N3354" s="2">
        <v>45246</v>
      </c>
      <c r="O3354" t="s">
        <v>6137</v>
      </c>
      <c r="P3354" t="s">
        <v>7087</v>
      </c>
      <c r="Q3354" t="s">
        <v>6210</v>
      </c>
      <c r="R3354" t="s">
        <v>7088</v>
      </c>
      <c r="S3354" t="s">
        <v>7089</v>
      </c>
      <c r="V3354" t="s">
        <v>6098</v>
      </c>
      <c r="W3354" t="s">
        <v>7090</v>
      </c>
      <c r="AD3354">
        <v>2</v>
      </c>
      <c r="AO3354" s="2">
        <v>45229</v>
      </c>
      <c r="AP3354" t="s">
        <v>165</v>
      </c>
      <c r="AQ3354" t="s">
        <v>209</v>
      </c>
      <c r="AR3354" t="s">
        <v>139</v>
      </c>
      <c r="AS3354">
        <v>1</v>
      </c>
      <c r="AT3354" s="2">
        <v>45229</v>
      </c>
      <c r="AU3354" s="2">
        <v>45246</v>
      </c>
      <c r="AW3354" s="2">
        <v>45232</v>
      </c>
      <c r="AX3354" t="s">
        <v>139</v>
      </c>
      <c r="AY3354" s="2">
        <v>45250</v>
      </c>
      <c r="AZ3354" t="s">
        <v>1923</v>
      </c>
      <c r="BV3354" s="2">
        <v>45230</v>
      </c>
      <c r="BX3354">
        <v>0</v>
      </c>
      <c r="BZ3354">
        <v>0</v>
      </c>
      <c r="CB3354">
        <v>0</v>
      </c>
      <c r="CD3354">
        <v>0</v>
      </c>
      <c r="CE3354">
        <v>0</v>
      </c>
      <c r="CF3354">
        <v>0</v>
      </c>
      <c r="CG3354">
        <v>0</v>
      </c>
      <c r="CH3354">
        <v>990</v>
      </c>
      <c r="CI3354">
        <v>1</v>
      </c>
      <c r="CJ3354" s="2">
        <v>45230</v>
      </c>
      <c r="CK3354">
        <v>1289</v>
      </c>
      <c r="CM3354" t="s">
        <v>123</v>
      </c>
      <c r="CN3354" t="s">
        <v>7091</v>
      </c>
      <c r="CO3354" s="2">
        <v>45250</v>
      </c>
      <c r="CS3354" t="s">
        <v>112</v>
      </c>
      <c r="CT3354" t="s">
        <v>112</v>
      </c>
    </row>
    <row r="3355" spans="1:103" x14ac:dyDescent="0.2">
      <c r="A3355" s="1">
        <v>45229.446770833332</v>
      </c>
      <c r="C3355" t="s">
        <v>6093</v>
      </c>
      <c r="D3355" t="s">
        <v>110</v>
      </c>
      <c r="E3355" t="s">
        <v>6094</v>
      </c>
      <c r="F3355" t="s">
        <v>3331</v>
      </c>
      <c r="H3355">
        <v>3</v>
      </c>
      <c r="L3355">
        <v>0</v>
      </c>
      <c r="M3355">
        <v>0</v>
      </c>
      <c r="N3355" s="2">
        <v>45254</v>
      </c>
      <c r="O3355" t="s">
        <v>159</v>
      </c>
      <c r="P3355" t="s">
        <v>7092</v>
      </c>
      <c r="Q3355" t="s">
        <v>112</v>
      </c>
      <c r="R3355" t="s">
        <v>7086</v>
      </c>
      <c r="S3355" t="s">
        <v>6939</v>
      </c>
      <c r="V3355" t="s">
        <v>6110</v>
      </c>
      <c r="W3355" t="s">
        <v>1464</v>
      </c>
      <c r="AD3355">
        <v>1</v>
      </c>
      <c r="AO3355" s="2">
        <v>45229</v>
      </c>
      <c r="AP3355" t="s">
        <v>827</v>
      </c>
      <c r="AQ3355" t="s">
        <v>426</v>
      </c>
      <c r="AR3355" t="s">
        <v>139</v>
      </c>
      <c r="AS3355">
        <v>1</v>
      </c>
      <c r="AT3355" s="2">
        <v>45243</v>
      </c>
      <c r="AU3355" s="2">
        <v>45250</v>
      </c>
      <c r="AW3355" s="2">
        <v>45244</v>
      </c>
      <c r="AX3355" t="s">
        <v>139</v>
      </c>
      <c r="AY3355" s="2">
        <v>45258</v>
      </c>
      <c r="AZ3355" t="s">
        <v>1923</v>
      </c>
      <c r="BV3355" s="2">
        <v>45243</v>
      </c>
      <c r="BX3355">
        <v>0</v>
      </c>
      <c r="BZ3355">
        <v>0</v>
      </c>
      <c r="CB3355">
        <v>0</v>
      </c>
      <c r="CD3355">
        <v>0</v>
      </c>
      <c r="CE3355">
        <v>0</v>
      </c>
      <c r="CF3355">
        <v>0</v>
      </c>
      <c r="CG3355">
        <v>0</v>
      </c>
      <c r="CH3355">
        <v>58000</v>
      </c>
      <c r="CI3355">
        <v>1</v>
      </c>
      <c r="CJ3355" s="2">
        <v>45243</v>
      </c>
      <c r="CK3355">
        <v>75539</v>
      </c>
      <c r="CM3355" t="s">
        <v>1465</v>
      </c>
      <c r="CO3355" s="2">
        <v>45258</v>
      </c>
      <c r="CS3355" t="s">
        <v>112</v>
      </c>
      <c r="CT3355" t="s">
        <v>112</v>
      </c>
    </row>
    <row r="3356" spans="1:103" x14ac:dyDescent="0.2">
      <c r="A3356" s="1">
        <v>45230.345439814817</v>
      </c>
      <c r="C3356" t="s">
        <v>6093</v>
      </c>
      <c r="D3356" t="s">
        <v>110</v>
      </c>
      <c r="E3356" t="s">
        <v>6094</v>
      </c>
      <c r="F3356" t="s">
        <v>3337</v>
      </c>
      <c r="H3356">
        <v>1</v>
      </c>
      <c r="L3356">
        <v>0</v>
      </c>
      <c r="M3356">
        <v>0</v>
      </c>
      <c r="N3356" s="2">
        <v>45230</v>
      </c>
      <c r="O3356" t="s">
        <v>6095</v>
      </c>
      <c r="P3356" t="s">
        <v>6974</v>
      </c>
      <c r="Q3356" t="s">
        <v>112</v>
      </c>
      <c r="R3356" t="s">
        <v>6975</v>
      </c>
      <c r="S3356" t="s">
        <v>6952</v>
      </c>
      <c r="V3356" t="s">
        <v>6098</v>
      </c>
      <c r="W3356" t="s">
        <v>780</v>
      </c>
      <c r="AD3356">
        <v>10460</v>
      </c>
      <c r="AO3356" s="2">
        <v>45230</v>
      </c>
      <c r="AP3356" t="s">
        <v>1923</v>
      </c>
      <c r="AR3356" t="s">
        <v>150</v>
      </c>
      <c r="AT3356" s="2">
        <v>45230</v>
      </c>
      <c r="AU3356" s="2">
        <v>45230</v>
      </c>
      <c r="AW3356" s="2">
        <v>45230</v>
      </c>
      <c r="AX3356" t="s">
        <v>150</v>
      </c>
      <c r="AY3356" s="2">
        <v>45230</v>
      </c>
      <c r="CR3356">
        <v>111951</v>
      </c>
      <c r="CS3356" t="s">
        <v>6099</v>
      </c>
      <c r="CT3356" t="s">
        <v>112</v>
      </c>
    </row>
    <row r="3357" spans="1:103" x14ac:dyDescent="0.2">
      <c r="A3357" s="1">
        <v>45230.663483796299</v>
      </c>
      <c r="C3357" t="s">
        <v>6093</v>
      </c>
      <c r="D3357" t="s">
        <v>110</v>
      </c>
      <c r="E3357" t="s">
        <v>6094</v>
      </c>
      <c r="F3357" t="s">
        <v>1533</v>
      </c>
      <c r="H3357">
        <v>1</v>
      </c>
      <c r="L3357">
        <v>0</v>
      </c>
      <c r="M3357">
        <v>0</v>
      </c>
      <c r="N3357" s="2">
        <v>45231</v>
      </c>
      <c r="O3357" t="s">
        <v>6095</v>
      </c>
      <c r="P3357" t="s">
        <v>6974</v>
      </c>
      <c r="Q3357" t="s">
        <v>112</v>
      </c>
      <c r="R3357" t="s">
        <v>6975</v>
      </c>
      <c r="S3357" t="s">
        <v>6952</v>
      </c>
      <c r="V3357" t="s">
        <v>6098</v>
      </c>
      <c r="W3357" t="s">
        <v>780</v>
      </c>
      <c r="AD3357">
        <v>19750</v>
      </c>
      <c r="AO3357" s="2">
        <v>45230</v>
      </c>
      <c r="AP3357" t="s">
        <v>1923</v>
      </c>
      <c r="AR3357" t="s">
        <v>150</v>
      </c>
      <c r="AT3357" s="2">
        <v>45230</v>
      </c>
      <c r="AU3357" s="2">
        <v>45231</v>
      </c>
      <c r="AW3357" s="2">
        <v>45230</v>
      </c>
      <c r="AX3357" t="s">
        <v>150</v>
      </c>
      <c r="AY3357" s="2">
        <v>45231</v>
      </c>
      <c r="CR3357">
        <v>111952</v>
      </c>
      <c r="CS3357" t="s">
        <v>6099</v>
      </c>
      <c r="CT3357" t="s">
        <v>112</v>
      </c>
    </row>
    <row r="3358" spans="1:103" x14ac:dyDescent="0.2">
      <c r="A3358" s="1">
        <v>45231.695925925924</v>
      </c>
      <c r="C3358" t="s">
        <v>6093</v>
      </c>
      <c r="D3358" t="s">
        <v>110</v>
      </c>
      <c r="E3358" t="s">
        <v>6094</v>
      </c>
      <c r="F3358" t="s">
        <v>462</v>
      </c>
      <c r="H3358">
        <v>1</v>
      </c>
      <c r="L3358">
        <v>0</v>
      </c>
      <c r="M3358">
        <v>0</v>
      </c>
      <c r="N3358" s="2">
        <v>45247</v>
      </c>
      <c r="O3358" t="s">
        <v>6137</v>
      </c>
      <c r="P3358" t="s">
        <v>7093</v>
      </c>
      <c r="Q3358" t="s">
        <v>7094</v>
      </c>
      <c r="R3358" t="s">
        <v>7095</v>
      </c>
      <c r="S3358" t="s">
        <v>7096</v>
      </c>
      <c r="V3358" t="s">
        <v>6098</v>
      </c>
      <c r="W3358" t="s">
        <v>250</v>
      </c>
      <c r="AD3358">
        <v>105300</v>
      </c>
      <c r="AO3358" s="2">
        <v>45231</v>
      </c>
      <c r="AP3358" t="s">
        <v>1923</v>
      </c>
      <c r="AR3358" t="s">
        <v>139</v>
      </c>
      <c r="AT3358" s="2">
        <v>45232</v>
      </c>
      <c r="AU3358" s="2">
        <v>45240</v>
      </c>
      <c r="AW3358" s="2">
        <v>45232</v>
      </c>
      <c r="AX3358" t="s">
        <v>139</v>
      </c>
      <c r="AY3358" s="2">
        <v>45240</v>
      </c>
      <c r="BB3358" t="s">
        <v>258</v>
      </c>
      <c r="CR3358">
        <v>111955</v>
      </c>
      <c r="CS3358" t="s">
        <v>112</v>
      </c>
      <c r="CT3358" t="s">
        <v>112</v>
      </c>
    </row>
    <row r="3359" spans="1:103" x14ac:dyDescent="0.2">
      <c r="A3359" s="1">
        <v>45231.764108796298</v>
      </c>
      <c r="B3359" s="2">
        <v>45232</v>
      </c>
      <c r="C3359" t="s">
        <v>6093</v>
      </c>
      <c r="D3359" t="s">
        <v>110</v>
      </c>
      <c r="E3359" t="s">
        <v>6094</v>
      </c>
      <c r="F3359" t="s">
        <v>477</v>
      </c>
      <c r="H3359">
        <v>3</v>
      </c>
      <c r="L3359">
        <v>0</v>
      </c>
      <c r="M3359" t="s">
        <v>112</v>
      </c>
      <c r="N3359" s="2">
        <v>45240</v>
      </c>
      <c r="O3359" t="s">
        <v>7097</v>
      </c>
      <c r="P3359" t="s">
        <v>7098</v>
      </c>
      <c r="R3359" t="s">
        <v>7099</v>
      </c>
      <c r="S3359" t="s">
        <v>7100</v>
      </c>
      <c r="V3359" t="s">
        <v>6110</v>
      </c>
      <c r="W3359" t="s">
        <v>1558</v>
      </c>
      <c r="AD3359">
        <v>1</v>
      </c>
      <c r="AP3359" t="s">
        <v>1415</v>
      </c>
      <c r="AQ3359" t="s">
        <v>1559</v>
      </c>
      <c r="AT3359" s="2">
        <v>45232</v>
      </c>
      <c r="AU3359" s="2">
        <v>1</v>
      </c>
      <c r="AW3359" s="2">
        <v>45232</v>
      </c>
      <c r="AY3359" s="2">
        <v>1</v>
      </c>
      <c r="BA3359" t="s">
        <v>910</v>
      </c>
    </row>
    <row r="3360" spans="1:103" x14ac:dyDescent="0.2">
      <c r="A3360" s="1">
        <v>45231.782812500001</v>
      </c>
      <c r="C3360" t="s">
        <v>6093</v>
      </c>
      <c r="D3360" t="s">
        <v>110</v>
      </c>
      <c r="E3360" t="s">
        <v>6094</v>
      </c>
      <c r="F3360" t="s">
        <v>482</v>
      </c>
      <c r="H3360">
        <v>1</v>
      </c>
      <c r="L3360">
        <v>0</v>
      </c>
      <c r="M3360">
        <v>0</v>
      </c>
      <c r="N3360" s="2">
        <v>45232</v>
      </c>
      <c r="O3360" t="s">
        <v>6192</v>
      </c>
      <c r="P3360" t="s">
        <v>7101</v>
      </c>
      <c r="Q3360" t="s">
        <v>112</v>
      </c>
      <c r="R3360" t="s">
        <v>7102</v>
      </c>
      <c r="S3360" t="s">
        <v>7051</v>
      </c>
      <c r="V3360" t="s">
        <v>6141</v>
      </c>
      <c r="W3360" t="s">
        <v>7103</v>
      </c>
      <c r="AD3360">
        <v>199420</v>
      </c>
      <c r="AO3360" s="2">
        <v>45232</v>
      </c>
      <c r="AP3360" t="s">
        <v>1923</v>
      </c>
      <c r="AR3360" t="s">
        <v>139</v>
      </c>
      <c r="AT3360" s="2">
        <v>45236</v>
      </c>
      <c r="AU3360" s="2">
        <v>45239</v>
      </c>
      <c r="AW3360" s="2">
        <v>45236</v>
      </c>
      <c r="AX3360" t="s">
        <v>139</v>
      </c>
      <c r="AY3360" s="2">
        <v>45239</v>
      </c>
      <c r="CR3360">
        <v>111957</v>
      </c>
      <c r="CS3360" t="s">
        <v>112</v>
      </c>
      <c r="CT3360" t="s">
        <v>112</v>
      </c>
    </row>
    <row r="3361" spans="1:103" x14ac:dyDescent="0.2">
      <c r="A3361" s="1">
        <v>45231.793645833335</v>
      </c>
      <c r="B3361" s="2">
        <v>45232</v>
      </c>
      <c r="C3361" t="s">
        <v>6093</v>
      </c>
      <c r="D3361" t="s">
        <v>110</v>
      </c>
      <c r="E3361" t="s">
        <v>6094</v>
      </c>
      <c r="F3361" t="s">
        <v>484</v>
      </c>
      <c r="H3361">
        <v>1</v>
      </c>
      <c r="L3361">
        <v>0</v>
      </c>
      <c r="M3361" t="s">
        <v>112</v>
      </c>
      <c r="N3361" s="2">
        <v>45232</v>
      </c>
      <c r="O3361" t="s">
        <v>6192</v>
      </c>
      <c r="P3361" t="s">
        <v>7101</v>
      </c>
      <c r="R3361" t="s">
        <v>7102</v>
      </c>
      <c r="S3361" t="s">
        <v>7051</v>
      </c>
      <c r="V3361" t="s">
        <v>6141</v>
      </c>
      <c r="W3361" t="s">
        <v>7103</v>
      </c>
      <c r="AD3361">
        <v>41720</v>
      </c>
      <c r="AP3361" t="s">
        <v>112</v>
      </c>
      <c r="AQ3361" t="s">
        <v>112</v>
      </c>
      <c r="AX3361" t="s">
        <v>139</v>
      </c>
    </row>
    <row r="3362" spans="1:103" x14ac:dyDescent="0.2">
      <c r="A3362" s="1">
        <v>45231.792928240742</v>
      </c>
      <c r="B3362" s="2">
        <v>45232</v>
      </c>
      <c r="C3362" t="s">
        <v>6093</v>
      </c>
      <c r="D3362" t="s">
        <v>110</v>
      </c>
      <c r="E3362" t="s">
        <v>6094</v>
      </c>
      <c r="F3362" t="s">
        <v>485</v>
      </c>
      <c r="H3362">
        <v>1</v>
      </c>
      <c r="L3362">
        <v>0</v>
      </c>
      <c r="M3362" t="s">
        <v>112</v>
      </c>
      <c r="N3362" s="2">
        <v>45239</v>
      </c>
      <c r="O3362" t="s">
        <v>6192</v>
      </c>
      <c r="P3362" t="s">
        <v>7101</v>
      </c>
      <c r="R3362" t="s">
        <v>7102</v>
      </c>
      <c r="S3362" t="s">
        <v>7051</v>
      </c>
      <c r="V3362" t="s">
        <v>6141</v>
      </c>
      <c r="W3362" t="s">
        <v>7103</v>
      </c>
      <c r="AD3362">
        <v>157700</v>
      </c>
      <c r="AP3362" t="s">
        <v>112</v>
      </c>
      <c r="AQ3362" t="s">
        <v>112</v>
      </c>
      <c r="AX3362" t="s">
        <v>139</v>
      </c>
    </row>
    <row r="3363" spans="1:103" x14ac:dyDescent="0.2">
      <c r="A3363" s="1">
        <v>45231.815763888888</v>
      </c>
      <c r="C3363" t="s">
        <v>6093</v>
      </c>
      <c r="D3363" t="s">
        <v>110</v>
      </c>
      <c r="E3363" t="s">
        <v>6094</v>
      </c>
      <c r="F3363" t="s">
        <v>488</v>
      </c>
      <c r="H3363">
        <v>1</v>
      </c>
      <c r="L3363">
        <v>0</v>
      </c>
      <c r="M3363">
        <v>0</v>
      </c>
      <c r="N3363" s="2">
        <v>45236</v>
      </c>
      <c r="O3363" t="s">
        <v>6137</v>
      </c>
      <c r="P3363" t="s">
        <v>7104</v>
      </c>
      <c r="Q3363" t="s">
        <v>112</v>
      </c>
      <c r="R3363" t="s">
        <v>7105</v>
      </c>
      <c r="S3363" t="s">
        <v>6956</v>
      </c>
      <c r="V3363" t="s">
        <v>6098</v>
      </c>
      <c r="W3363" t="s">
        <v>6668</v>
      </c>
      <c r="AD3363">
        <v>20160</v>
      </c>
      <c r="AO3363" s="2">
        <v>45232</v>
      </c>
      <c r="AP3363" t="s">
        <v>1923</v>
      </c>
      <c r="AR3363" t="s">
        <v>139</v>
      </c>
      <c r="AT3363" s="2">
        <v>45232</v>
      </c>
      <c r="AU3363" s="2">
        <v>45236</v>
      </c>
      <c r="AW3363" s="2">
        <v>45232</v>
      </c>
      <c r="AX3363" t="s">
        <v>139</v>
      </c>
      <c r="AY3363" s="2">
        <v>45236</v>
      </c>
      <c r="CR3363">
        <v>111956</v>
      </c>
      <c r="CS3363" t="s">
        <v>112</v>
      </c>
      <c r="CT3363" t="s">
        <v>112</v>
      </c>
    </row>
    <row r="3364" spans="1:103" x14ac:dyDescent="0.2">
      <c r="A3364" s="1">
        <v>45232.38590277778</v>
      </c>
      <c r="C3364" t="s">
        <v>6115</v>
      </c>
      <c r="D3364" t="s">
        <v>110</v>
      </c>
      <c r="E3364" t="s">
        <v>6094</v>
      </c>
      <c r="F3364" t="s">
        <v>494</v>
      </c>
      <c r="H3364">
        <v>1</v>
      </c>
      <c r="L3364">
        <v>0</v>
      </c>
      <c r="M3364">
        <v>0</v>
      </c>
      <c r="N3364" s="2">
        <v>45244</v>
      </c>
      <c r="O3364" t="s">
        <v>6797</v>
      </c>
      <c r="P3364" t="s">
        <v>7106</v>
      </c>
      <c r="Q3364" t="s">
        <v>112</v>
      </c>
      <c r="R3364" t="s">
        <v>7106</v>
      </c>
      <c r="S3364" t="s">
        <v>7107</v>
      </c>
      <c r="V3364" t="s">
        <v>6528</v>
      </c>
      <c r="W3364" t="s">
        <v>571</v>
      </c>
      <c r="AD3364">
        <v>307800</v>
      </c>
      <c r="AO3364" s="2">
        <v>45232</v>
      </c>
      <c r="AP3364" t="s">
        <v>351</v>
      </c>
      <c r="AR3364" t="s">
        <v>121</v>
      </c>
      <c r="AT3364" s="2">
        <v>45232</v>
      </c>
      <c r="AU3364" s="2">
        <v>45244</v>
      </c>
      <c r="AW3364" s="2">
        <v>45232</v>
      </c>
      <c r="AX3364" t="s">
        <v>121</v>
      </c>
      <c r="AY3364" s="2">
        <v>45244</v>
      </c>
      <c r="CM3364" t="s">
        <v>123</v>
      </c>
      <c r="CO3364" s="2">
        <v>45245</v>
      </c>
      <c r="CS3364" t="s">
        <v>112</v>
      </c>
      <c r="CT3364" t="s">
        <v>112</v>
      </c>
      <c r="CY3364" t="s">
        <v>266</v>
      </c>
    </row>
    <row r="3365" spans="1:103" x14ac:dyDescent="0.2">
      <c r="A3365" s="1">
        <v>45232.421238425923</v>
      </c>
      <c r="C3365" t="s">
        <v>6093</v>
      </c>
      <c r="D3365" t="s">
        <v>110</v>
      </c>
      <c r="E3365" t="s">
        <v>6094</v>
      </c>
      <c r="F3365" t="s">
        <v>496</v>
      </c>
      <c r="H3365">
        <v>1</v>
      </c>
      <c r="L3365">
        <v>0</v>
      </c>
      <c r="M3365">
        <v>0</v>
      </c>
      <c r="N3365" s="2">
        <v>45240</v>
      </c>
      <c r="O3365" t="s">
        <v>6095</v>
      </c>
      <c r="P3365" t="s">
        <v>7108</v>
      </c>
      <c r="Q3365" t="s">
        <v>112</v>
      </c>
      <c r="R3365" t="s">
        <v>7109</v>
      </c>
      <c r="S3365" t="s">
        <v>7110</v>
      </c>
      <c r="V3365" t="s">
        <v>6141</v>
      </c>
      <c r="W3365" t="s">
        <v>1810</v>
      </c>
      <c r="AD3365">
        <v>423240</v>
      </c>
      <c r="AO3365" s="2">
        <v>45238</v>
      </c>
      <c r="AP3365" t="s">
        <v>1923</v>
      </c>
      <c r="AR3365" t="s">
        <v>121</v>
      </c>
      <c r="AT3365" s="2">
        <v>45238</v>
      </c>
      <c r="AU3365" s="2">
        <v>45247</v>
      </c>
      <c r="AW3365" s="2">
        <v>45238</v>
      </c>
      <c r="AX3365" t="s">
        <v>121</v>
      </c>
      <c r="AY3365" s="2">
        <v>45247</v>
      </c>
      <c r="BB3365" t="s">
        <v>1297</v>
      </c>
      <c r="CM3365" t="s">
        <v>186</v>
      </c>
      <c r="CQ3365" t="s">
        <v>6185</v>
      </c>
      <c r="CR3365">
        <v>111958</v>
      </c>
      <c r="CS3365" t="s">
        <v>6151</v>
      </c>
      <c r="CT3365" t="s">
        <v>112</v>
      </c>
      <c r="CY3365" t="s">
        <v>266</v>
      </c>
    </row>
    <row r="3366" spans="1:103" x14ac:dyDescent="0.2">
      <c r="A3366" s="1">
        <v>45232.421400462961</v>
      </c>
      <c r="C3366" t="s">
        <v>6093</v>
      </c>
      <c r="D3366" t="s">
        <v>110</v>
      </c>
      <c r="E3366" t="s">
        <v>6094</v>
      </c>
      <c r="F3366" t="s">
        <v>497</v>
      </c>
      <c r="H3366">
        <v>3</v>
      </c>
      <c r="L3366">
        <v>0</v>
      </c>
      <c r="M3366">
        <v>0</v>
      </c>
      <c r="N3366" s="2">
        <v>45238</v>
      </c>
      <c r="O3366" t="s">
        <v>6095</v>
      </c>
      <c r="P3366" t="s">
        <v>7108</v>
      </c>
      <c r="Q3366" t="s">
        <v>112</v>
      </c>
      <c r="R3366" t="s">
        <v>7109</v>
      </c>
      <c r="S3366" t="s">
        <v>7110</v>
      </c>
      <c r="V3366" t="s">
        <v>6141</v>
      </c>
      <c r="W3366" t="s">
        <v>2762</v>
      </c>
      <c r="AD3366">
        <v>140400</v>
      </c>
      <c r="AO3366" s="2">
        <v>45232</v>
      </c>
      <c r="AP3366" t="s">
        <v>184</v>
      </c>
      <c r="AQ3366" t="s">
        <v>894</v>
      </c>
      <c r="AR3366" t="s">
        <v>139</v>
      </c>
      <c r="AS3366">
        <v>1</v>
      </c>
      <c r="AT3366" s="2">
        <v>45237</v>
      </c>
      <c r="AU3366" s="2">
        <v>45245</v>
      </c>
      <c r="AW3366" s="2">
        <v>45238</v>
      </c>
      <c r="AX3366" t="s">
        <v>121</v>
      </c>
      <c r="AY3366" s="2">
        <v>45247</v>
      </c>
      <c r="AZ3366" t="s">
        <v>1923</v>
      </c>
      <c r="BB3366" t="s">
        <v>1297</v>
      </c>
      <c r="BV3366" s="2">
        <v>45237</v>
      </c>
      <c r="BX3366">
        <v>0</v>
      </c>
      <c r="BZ3366">
        <v>0</v>
      </c>
      <c r="CB3366">
        <v>0</v>
      </c>
      <c r="CD3366">
        <v>0</v>
      </c>
      <c r="CE3366">
        <v>0</v>
      </c>
      <c r="CF3366">
        <v>0</v>
      </c>
      <c r="CG3366">
        <v>0</v>
      </c>
      <c r="CH3366">
        <v>97621</v>
      </c>
      <c r="CI3366">
        <v>1</v>
      </c>
      <c r="CJ3366" s="2">
        <v>45237</v>
      </c>
      <c r="CK3366">
        <v>173705</v>
      </c>
      <c r="CM3366" t="s">
        <v>123</v>
      </c>
      <c r="CO3366" s="2">
        <v>45247</v>
      </c>
      <c r="CS3366" t="s">
        <v>6151</v>
      </c>
      <c r="CT3366" t="s">
        <v>112</v>
      </c>
      <c r="CY3366" t="s">
        <v>142</v>
      </c>
    </row>
    <row r="3367" spans="1:103" x14ac:dyDescent="0.2">
      <c r="A3367" s="1">
        <v>45232.463634259257</v>
      </c>
      <c r="C3367" t="s">
        <v>6093</v>
      </c>
      <c r="D3367" t="s">
        <v>110</v>
      </c>
      <c r="E3367" t="s">
        <v>6094</v>
      </c>
      <c r="F3367" t="s">
        <v>500</v>
      </c>
      <c r="H3367">
        <v>2</v>
      </c>
      <c r="L3367">
        <v>0</v>
      </c>
      <c r="M3367">
        <v>0</v>
      </c>
      <c r="N3367" s="2">
        <v>45240</v>
      </c>
      <c r="O3367" t="s">
        <v>159</v>
      </c>
      <c r="P3367" t="s">
        <v>7098</v>
      </c>
      <c r="Q3367" t="s">
        <v>112</v>
      </c>
      <c r="R3367" t="s">
        <v>7099</v>
      </c>
      <c r="S3367" t="s">
        <v>7111</v>
      </c>
      <c r="V3367" t="s">
        <v>6110</v>
      </c>
      <c r="W3367" t="s">
        <v>1558</v>
      </c>
      <c r="AD3367">
        <v>1</v>
      </c>
      <c r="AO3367" s="2">
        <v>45232</v>
      </c>
      <c r="AP3367" t="s">
        <v>2628</v>
      </c>
      <c r="AQ3367" t="s">
        <v>1559</v>
      </c>
      <c r="AR3367" t="s">
        <v>150</v>
      </c>
      <c r="AT3367" s="2">
        <v>45232</v>
      </c>
      <c r="AU3367" s="2">
        <v>45240</v>
      </c>
      <c r="AW3367" s="2">
        <v>45232</v>
      </c>
      <c r="AX3367" t="s">
        <v>150</v>
      </c>
      <c r="AY3367" s="2">
        <v>45240</v>
      </c>
      <c r="BV3367" s="2">
        <v>45232</v>
      </c>
      <c r="BX3367">
        <v>0</v>
      </c>
      <c r="BZ3367">
        <v>0</v>
      </c>
      <c r="CB3367">
        <v>0</v>
      </c>
      <c r="CD3367">
        <v>0</v>
      </c>
      <c r="CE3367">
        <v>0</v>
      </c>
      <c r="CF3367">
        <v>0</v>
      </c>
      <c r="CG3367">
        <v>0</v>
      </c>
      <c r="CH3367">
        <v>9250</v>
      </c>
      <c r="CJ3367" s="2">
        <v>45232</v>
      </c>
      <c r="CK3367">
        <v>10489</v>
      </c>
      <c r="CM3367" t="s">
        <v>123</v>
      </c>
      <c r="CO3367" s="2">
        <v>45243</v>
      </c>
      <c r="CS3367" t="s">
        <v>112</v>
      </c>
      <c r="CT3367" t="s">
        <v>112</v>
      </c>
    </row>
    <row r="3368" spans="1:103" x14ac:dyDescent="0.2">
      <c r="A3368" s="1">
        <v>45232.593935185185</v>
      </c>
      <c r="C3368" t="s">
        <v>6093</v>
      </c>
      <c r="D3368" t="s">
        <v>110</v>
      </c>
      <c r="E3368" t="s">
        <v>6094</v>
      </c>
      <c r="F3368" t="s">
        <v>503</v>
      </c>
      <c r="H3368">
        <v>1</v>
      </c>
      <c r="L3368">
        <v>0</v>
      </c>
      <c r="M3368">
        <v>1</v>
      </c>
      <c r="N3368" s="2">
        <v>45245</v>
      </c>
      <c r="O3368" t="s">
        <v>6202</v>
      </c>
      <c r="P3368" t="s">
        <v>7018</v>
      </c>
      <c r="R3368" t="s">
        <v>6988</v>
      </c>
      <c r="S3368" t="s">
        <v>162</v>
      </c>
      <c r="V3368" t="s">
        <v>6098</v>
      </c>
      <c r="W3368" t="s">
        <v>7112</v>
      </c>
      <c r="AD3368">
        <v>1242100</v>
      </c>
      <c r="AO3368" s="2">
        <v>45238</v>
      </c>
      <c r="AP3368" t="s">
        <v>1923</v>
      </c>
      <c r="AR3368" t="s">
        <v>150</v>
      </c>
      <c r="AT3368" s="2">
        <v>45258</v>
      </c>
      <c r="AU3368" s="2">
        <v>45259</v>
      </c>
      <c r="AW3368" s="2">
        <v>45258</v>
      </c>
      <c r="AX3368" t="s">
        <v>150</v>
      </c>
      <c r="AY3368" s="2">
        <v>45259</v>
      </c>
      <c r="BQ3368" t="s">
        <v>2378</v>
      </c>
      <c r="CM3368" t="s">
        <v>123</v>
      </c>
    </row>
    <row r="3369" spans="1:103" x14ac:dyDescent="0.2">
      <c r="A3369" s="1">
        <v>45232.605624999997</v>
      </c>
      <c r="C3369" t="s">
        <v>6093</v>
      </c>
      <c r="D3369" t="s">
        <v>110</v>
      </c>
      <c r="E3369" t="s">
        <v>6094</v>
      </c>
      <c r="F3369" t="s">
        <v>507</v>
      </c>
      <c r="H3369">
        <v>1</v>
      </c>
      <c r="L3369">
        <v>0</v>
      </c>
      <c r="M3369">
        <v>1</v>
      </c>
      <c r="N3369" s="2">
        <v>45245</v>
      </c>
      <c r="O3369" t="s">
        <v>6202</v>
      </c>
      <c r="P3369" t="s">
        <v>7018</v>
      </c>
      <c r="Q3369" t="s">
        <v>112</v>
      </c>
      <c r="R3369" t="s">
        <v>6988</v>
      </c>
      <c r="S3369" t="s">
        <v>162</v>
      </c>
      <c r="V3369" t="s">
        <v>6098</v>
      </c>
      <c r="W3369" t="s">
        <v>214</v>
      </c>
      <c r="AD3369">
        <v>198000</v>
      </c>
      <c r="AO3369" s="2">
        <v>45236</v>
      </c>
      <c r="AP3369" t="s">
        <v>165</v>
      </c>
      <c r="AR3369" t="s">
        <v>150</v>
      </c>
      <c r="AT3369" s="2">
        <v>45236</v>
      </c>
      <c r="AU3369" s="2">
        <v>45250</v>
      </c>
      <c r="AW3369" s="2">
        <v>45236</v>
      </c>
      <c r="AX3369" t="s">
        <v>150</v>
      </c>
      <c r="AY3369" s="2">
        <v>45250</v>
      </c>
      <c r="BB3369" t="s">
        <v>1297</v>
      </c>
      <c r="CO3369" s="2">
        <v>45251</v>
      </c>
      <c r="CS3369" t="s">
        <v>112</v>
      </c>
      <c r="CT3369" t="s">
        <v>112</v>
      </c>
    </row>
    <row r="3370" spans="1:103" x14ac:dyDescent="0.2">
      <c r="A3370" s="1">
        <v>45232.606307870374</v>
      </c>
      <c r="C3370" t="s">
        <v>6093</v>
      </c>
      <c r="D3370" t="s">
        <v>110</v>
      </c>
      <c r="E3370" t="s">
        <v>6094</v>
      </c>
      <c r="F3370" t="s">
        <v>508</v>
      </c>
      <c r="H3370">
        <v>1</v>
      </c>
      <c r="L3370">
        <v>0</v>
      </c>
      <c r="M3370">
        <v>1</v>
      </c>
      <c r="N3370" s="2">
        <v>45300</v>
      </c>
      <c r="O3370" t="s">
        <v>6202</v>
      </c>
      <c r="P3370" t="s">
        <v>7018</v>
      </c>
      <c r="Q3370" t="s">
        <v>112</v>
      </c>
      <c r="R3370" t="s">
        <v>6988</v>
      </c>
      <c r="S3370" t="s">
        <v>162</v>
      </c>
      <c r="V3370" t="s">
        <v>6098</v>
      </c>
      <c r="W3370" t="s">
        <v>214</v>
      </c>
      <c r="AD3370">
        <v>696300</v>
      </c>
      <c r="AO3370" s="2">
        <v>45236</v>
      </c>
      <c r="AP3370" t="s">
        <v>165</v>
      </c>
      <c r="AR3370" t="s">
        <v>121</v>
      </c>
      <c r="AT3370" s="2">
        <v>45236</v>
      </c>
      <c r="AU3370" s="2">
        <v>45274</v>
      </c>
      <c r="AW3370" s="2">
        <v>45236</v>
      </c>
      <c r="AX3370" t="s">
        <v>121</v>
      </c>
      <c r="AY3370" s="2">
        <v>45274</v>
      </c>
      <c r="CS3370" t="s">
        <v>112</v>
      </c>
      <c r="CT3370" t="s">
        <v>112</v>
      </c>
    </row>
    <row r="3371" spans="1:103" x14ac:dyDescent="0.2">
      <c r="A3371" s="1">
        <v>45232.607025462959</v>
      </c>
      <c r="C3371" t="s">
        <v>6093</v>
      </c>
      <c r="D3371" t="s">
        <v>110</v>
      </c>
      <c r="E3371" t="s">
        <v>6094</v>
      </c>
      <c r="F3371" t="s">
        <v>989</v>
      </c>
      <c r="H3371">
        <v>3</v>
      </c>
      <c r="L3371">
        <v>0</v>
      </c>
      <c r="M3371">
        <v>1</v>
      </c>
      <c r="N3371" s="2">
        <v>45300</v>
      </c>
      <c r="O3371" t="s">
        <v>6202</v>
      </c>
      <c r="P3371" t="s">
        <v>7018</v>
      </c>
      <c r="Q3371" t="s">
        <v>112</v>
      </c>
      <c r="R3371" t="s">
        <v>6988</v>
      </c>
      <c r="S3371" t="s">
        <v>162</v>
      </c>
      <c r="V3371" t="s">
        <v>6098</v>
      </c>
      <c r="W3371" t="s">
        <v>214</v>
      </c>
      <c r="AD3371">
        <v>1</v>
      </c>
      <c r="AO3371" s="2">
        <v>45236</v>
      </c>
      <c r="AP3371" t="s">
        <v>165</v>
      </c>
      <c r="AQ3371" t="s">
        <v>215</v>
      </c>
      <c r="AR3371" t="s">
        <v>121</v>
      </c>
      <c r="AT3371" s="2">
        <v>45236</v>
      </c>
      <c r="AU3371" s="2">
        <v>45274</v>
      </c>
      <c r="AW3371" s="2">
        <v>45236</v>
      </c>
      <c r="AX3371" t="s">
        <v>121</v>
      </c>
      <c r="AY3371" s="2">
        <v>45274</v>
      </c>
      <c r="BB3371" t="s">
        <v>258</v>
      </c>
      <c r="BV3371" s="2">
        <v>45237</v>
      </c>
      <c r="BX3371">
        <v>0</v>
      </c>
      <c r="BZ3371">
        <v>0</v>
      </c>
      <c r="CB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J3371" s="2">
        <v>45237</v>
      </c>
      <c r="CK3371">
        <v>178456</v>
      </c>
      <c r="CS3371" t="s">
        <v>112</v>
      </c>
      <c r="CT3371" t="s">
        <v>112</v>
      </c>
    </row>
    <row r="3372" spans="1:103" x14ac:dyDescent="0.2">
      <c r="A3372" s="1">
        <v>45236.360289351855</v>
      </c>
      <c r="C3372" t="s">
        <v>6093</v>
      </c>
      <c r="D3372" t="s">
        <v>110</v>
      </c>
      <c r="E3372" t="s">
        <v>6094</v>
      </c>
      <c r="F3372" t="s">
        <v>1111</v>
      </c>
      <c r="H3372">
        <v>1</v>
      </c>
      <c r="L3372">
        <v>0</v>
      </c>
      <c r="M3372">
        <v>0</v>
      </c>
      <c r="N3372" s="2">
        <v>45236</v>
      </c>
      <c r="O3372" t="s">
        <v>6095</v>
      </c>
      <c r="P3372" t="s">
        <v>6974</v>
      </c>
      <c r="Q3372" t="s">
        <v>112</v>
      </c>
      <c r="R3372" t="s">
        <v>6975</v>
      </c>
      <c r="S3372" t="s">
        <v>7113</v>
      </c>
      <c r="V3372" t="s">
        <v>6098</v>
      </c>
      <c r="W3372" t="s">
        <v>699</v>
      </c>
      <c r="AD3372">
        <v>7830</v>
      </c>
      <c r="AO3372" s="2">
        <v>45236</v>
      </c>
      <c r="AP3372" t="s">
        <v>1923</v>
      </c>
      <c r="AR3372" t="s">
        <v>150</v>
      </c>
      <c r="AT3372" s="2">
        <v>45236</v>
      </c>
      <c r="AU3372" s="2">
        <v>45236</v>
      </c>
      <c r="AW3372" s="2">
        <v>45236</v>
      </c>
      <c r="AX3372" t="s">
        <v>150</v>
      </c>
      <c r="AY3372" s="2">
        <v>45236</v>
      </c>
      <c r="CR3372" t="s">
        <v>5426</v>
      </c>
      <c r="CS3372" t="s">
        <v>6099</v>
      </c>
      <c r="CT3372" t="s">
        <v>112</v>
      </c>
    </row>
    <row r="3373" spans="1:103" x14ac:dyDescent="0.2">
      <c r="A3373" s="1">
        <v>45236.459537037037</v>
      </c>
      <c r="C3373" t="s">
        <v>6093</v>
      </c>
      <c r="D3373" t="s">
        <v>110</v>
      </c>
      <c r="E3373" t="s">
        <v>6094</v>
      </c>
      <c r="F3373" t="s">
        <v>1119</v>
      </c>
      <c r="H3373">
        <v>3</v>
      </c>
      <c r="L3373">
        <v>0</v>
      </c>
      <c r="M3373">
        <v>0</v>
      </c>
      <c r="N3373" s="2">
        <v>45240</v>
      </c>
      <c r="O3373" t="s">
        <v>159</v>
      </c>
      <c r="P3373" t="s">
        <v>7114</v>
      </c>
      <c r="Q3373" t="s">
        <v>112</v>
      </c>
      <c r="R3373" t="s">
        <v>7115</v>
      </c>
      <c r="S3373" t="s">
        <v>6939</v>
      </c>
      <c r="V3373" t="s">
        <v>6110</v>
      </c>
      <c r="W3373" t="s">
        <v>1464</v>
      </c>
      <c r="AD3373">
        <v>1</v>
      </c>
      <c r="AO3373" s="2">
        <v>45236</v>
      </c>
      <c r="AP3373" t="s">
        <v>119</v>
      </c>
      <c r="AQ3373" t="s">
        <v>1418</v>
      </c>
      <c r="AR3373" t="s">
        <v>139</v>
      </c>
      <c r="AT3373" s="2">
        <v>45237</v>
      </c>
      <c r="AU3373" s="2">
        <v>45243</v>
      </c>
      <c r="AW3373" s="2">
        <v>45238</v>
      </c>
      <c r="AX3373" t="s">
        <v>139</v>
      </c>
      <c r="AY3373" s="2">
        <v>45243</v>
      </c>
      <c r="BV3373" s="2">
        <v>45237</v>
      </c>
      <c r="BX3373">
        <v>0</v>
      </c>
      <c r="BZ3373">
        <v>0</v>
      </c>
      <c r="CB3373">
        <v>0</v>
      </c>
      <c r="CD3373">
        <v>0</v>
      </c>
      <c r="CE3373">
        <v>0</v>
      </c>
      <c r="CF3373">
        <v>0</v>
      </c>
      <c r="CG3373">
        <v>0</v>
      </c>
      <c r="CH3373">
        <v>12760</v>
      </c>
      <c r="CI3373">
        <v>1</v>
      </c>
      <c r="CJ3373" s="2">
        <v>45237</v>
      </c>
      <c r="CK3373">
        <v>16624</v>
      </c>
      <c r="CN3373" t="s">
        <v>7116</v>
      </c>
      <c r="CO3373" s="2">
        <v>45245</v>
      </c>
      <c r="CS3373" t="s">
        <v>112</v>
      </c>
      <c r="CT3373" t="s">
        <v>112</v>
      </c>
    </row>
    <row r="3374" spans="1:103" x14ac:dyDescent="0.2">
      <c r="A3374" s="1">
        <v>45236.575937499998</v>
      </c>
      <c r="C3374" t="s">
        <v>6093</v>
      </c>
      <c r="D3374" t="s">
        <v>110</v>
      </c>
      <c r="E3374" t="s">
        <v>6094</v>
      </c>
      <c r="F3374" t="s">
        <v>993</v>
      </c>
      <c r="H3374">
        <v>1</v>
      </c>
      <c r="L3374">
        <v>0</v>
      </c>
      <c r="M3374">
        <v>0</v>
      </c>
      <c r="N3374" s="2">
        <v>45237</v>
      </c>
      <c r="O3374" t="s">
        <v>6137</v>
      </c>
      <c r="P3374" t="s">
        <v>7117</v>
      </c>
      <c r="Q3374" t="s">
        <v>112</v>
      </c>
      <c r="R3374" t="s">
        <v>7118</v>
      </c>
      <c r="S3374" t="s">
        <v>7119</v>
      </c>
      <c r="V3374" t="s">
        <v>6141</v>
      </c>
      <c r="W3374" t="s">
        <v>2783</v>
      </c>
      <c r="AD3374">
        <v>75100</v>
      </c>
      <c r="AO3374" s="2">
        <v>45236</v>
      </c>
      <c r="AP3374" t="s">
        <v>1923</v>
      </c>
      <c r="AR3374" t="s">
        <v>150</v>
      </c>
      <c r="AT3374" s="2">
        <v>45236</v>
      </c>
      <c r="AU3374" s="2">
        <v>45237</v>
      </c>
      <c r="AW3374" s="2">
        <v>45236</v>
      </c>
      <c r="AX3374" t="s">
        <v>150</v>
      </c>
      <c r="AY3374" s="2">
        <v>45237</v>
      </c>
      <c r="CR3374">
        <v>111960</v>
      </c>
      <c r="CS3374" t="s">
        <v>112</v>
      </c>
      <c r="CT3374" t="s">
        <v>112</v>
      </c>
    </row>
    <row r="3375" spans="1:103" x14ac:dyDescent="0.2">
      <c r="A3375" s="1">
        <v>45236.652708333335</v>
      </c>
      <c r="C3375" t="s">
        <v>6093</v>
      </c>
      <c r="D3375" t="s">
        <v>110</v>
      </c>
      <c r="E3375" t="s">
        <v>6094</v>
      </c>
      <c r="F3375" t="s">
        <v>649</v>
      </c>
      <c r="H3375">
        <v>1</v>
      </c>
      <c r="L3375">
        <v>0</v>
      </c>
      <c r="M3375">
        <v>0</v>
      </c>
      <c r="N3375" s="2">
        <v>45240</v>
      </c>
      <c r="O3375" t="s">
        <v>6095</v>
      </c>
      <c r="P3375" t="s">
        <v>7108</v>
      </c>
      <c r="Q3375" t="s">
        <v>112</v>
      </c>
      <c r="R3375" t="s">
        <v>7109</v>
      </c>
      <c r="S3375" t="s">
        <v>7110</v>
      </c>
      <c r="V3375" t="s">
        <v>6141</v>
      </c>
      <c r="W3375" t="s">
        <v>1810</v>
      </c>
      <c r="AD3375">
        <v>148400</v>
      </c>
      <c r="AO3375" s="2">
        <v>45238</v>
      </c>
      <c r="AP3375" t="s">
        <v>1923</v>
      </c>
      <c r="AR3375" t="s">
        <v>121</v>
      </c>
      <c r="AT3375" s="2">
        <v>45238</v>
      </c>
      <c r="AU3375" s="2">
        <v>45247</v>
      </c>
      <c r="AW3375" s="2">
        <v>45238</v>
      </c>
      <c r="AX3375" t="s">
        <v>121</v>
      </c>
      <c r="AY3375" s="2">
        <v>45247</v>
      </c>
      <c r="BB3375" t="s">
        <v>1297</v>
      </c>
      <c r="CM3375" t="s">
        <v>123</v>
      </c>
      <c r="CR3375">
        <v>111961</v>
      </c>
      <c r="CS3375" t="s">
        <v>6151</v>
      </c>
      <c r="CT3375" t="s">
        <v>112</v>
      </c>
      <c r="CY3375" t="s">
        <v>142</v>
      </c>
    </row>
    <row r="3376" spans="1:103" x14ac:dyDescent="0.2">
      <c r="A3376" s="1">
        <v>45236.65283564815</v>
      </c>
      <c r="C3376" t="s">
        <v>6093</v>
      </c>
      <c r="D3376" t="s">
        <v>110</v>
      </c>
      <c r="E3376" t="s">
        <v>6094</v>
      </c>
      <c r="F3376" t="s">
        <v>996</v>
      </c>
      <c r="H3376">
        <v>2</v>
      </c>
      <c r="L3376">
        <v>0</v>
      </c>
      <c r="M3376">
        <v>0</v>
      </c>
      <c r="N3376" s="2">
        <v>45244</v>
      </c>
      <c r="O3376" t="s">
        <v>6095</v>
      </c>
      <c r="P3376" t="s">
        <v>7108</v>
      </c>
      <c r="Q3376" t="s">
        <v>112</v>
      </c>
      <c r="R3376" t="s">
        <v>7109</v>
      </c>
      <c r="S3376" t="s">
        <v>7120</v>
      </c>
      <c r="V3376" t="s">
        <v>6141</v>
      </c>
      <c r="W3376" t="s">
        <v>1810</v>
      </c>
      <c r="AD3376">
        <v>1</v>
      </c>
      <c r="AO3376" s="2">
        <v>45237</v>
      </c>
      <c r="AP3376" t="s">
        <v>184</v>
      </c>
      <c r="AQ3376" t="s">
        <v>894</v>
      </c>
      <c r="AR3376" t="s">
        <v>139</v>
      </c>
      <c r="AS3376">
        <v>1</v>
      </c>
      <c r="AT3376" s="2">
        <v>45237</v>
      </c>
      <c r="AU3376" s="2">
        <v>45245</v>
      </c>
      <c r="AW3376" s="2">
        <v>45238</v>
      </c>
      <c r="AX3376" t="s">
        <v>121</v>
      </c>
      <c r="AY3376" s="2">
        <v>45247</v>
      </c>
      <c r="AZ3376" t="s">
        <v>1923</v>
      </c>
      <c r="BB3376" t="s">
        <v>1297</v>
      </c>
      <c r="BV3376" s="2">
        <v>45237</v>
      </c>
      <c r="BX3376">
        <v>0</v>
      </c>
      <c r="BZ3376">
        <v>0</v>
      </c>
      <c r="CB3376">
        <v>0</v>
      </c>
      <c r="CD3376">
        <v>0</v>
      </c>
      <c r="CE3376">
        <v>0</v>
      </c>
      <c r="CF3376">
        <v>0</v>
      </c>
      <c r="CG3376">
        <v>0</v>
      </c>
      <c r="CH3376">
        <v>53585</v>
      </c>
      <c r="CI3376">
        <v>1</v>
      </c>
      <c r="CJ3376" s="2">
        <v>45244</v>
      </c>
      <c r="CK3376">
        <v>98181</v>
      </c>
      <c r="CO3376" s="2">
        <v>45247</v>
      </c>
      <c r="CS3376" t="s">
        <v>6151</v>
      </c>
      <c r="CT3376" t="s">
        <v>112</v>
      </c>
      <c r="CY3376" t="s">
        <v>142</v>
      </c>
    </row>
    <row r="3377" spans="1:103" x14ac:dyDescent="0.2">
      <c r="A3377" s="1">
        <v>45237.341550925928</v>
      </c>
      <c r="C3377" t="s">
        <v>6093</v>
      </c>
      <c r="D3377" t="s">
        <v>110</v>
      </c>
      <c r="E3377" t="s">
        <v>6094</v>
      </c>
      <c r="F3377" t="s">
        <v>653</v>
      </c>
      <c r="H3377">
        <v>1</v>
      </c>
      <c r="L3377">
        <v>0</v>
      </c>
      <c r="M3377" t="s">
        <v>112</v>
      </c>
      <c r="N3377" s="2">
        <v>45240</v>
      </c>
      <c r="O3377" t="s">
        <v>6095</v>
      </c>
      <c r="P3377" t="s">
        <v>6974</v>
      </c>
      <c r="R3377" t="s">
        <v>6975</v>
      </c>
      <c r="S3377" t="s">
        <v>6952</v>
      </c>
      <c r="V3377" t="s">
        <v>6098</v>
      </c>
      <c r="W3377" t="s">
        <v>699</v>
      </c>
      <c r="AD3377">
        <v>796370</v>
      </c>
      <c r="AO3377" s="2">
        <v>45237</v>
      </c>
      <c r="AP3377" t="s">
        <v>1923</v>
      </c>
      <c r="AR3377" t="s">
        <v>121</v>
      </c>
      <c r="AT3377" s="2">
        <v>45237</v>
      </c>
      <c r="AU3377" s="2">
        <v>45240</v>
      </c>
      <c r="AW3377" s="2">
        <v>45237</v>
      </c>
      <c r="AX3377" t="s">
        <v>121</v>
      </c>
      <c r="AY3377" s="2">
        <v>45240</v>
      </c>
      <c r="CR3377">
        <v>111965</v>
      </c>
      <c r="CS3377" t="s">
        <v>6099</v>
      </c>
      <c r="CY3377" t="s">
        <v>266</v>
      </c>
    </row>
    <row r="3378" spans="1:103" x14ac:dyDescent="0.2">
      <c r="A3378" s="1">
        <v>45237.418773148151</v>
      </c>
      <c r="C3378" t="s">
        <v>6093</v>
      </c>
      <c r="D3378" t="s">
        <v>110</v>
      </c>
      <c r="E3378" t="s">
        <v>6094</v>
      </c>
      <c r="F3378" t="s">
        <v>1000</v>
      </c>
      <c r="H3378">
        <v>1</v>
      </c>
      <c r="L3378">
        <v>0</v>
      </c>
      <c r="M3378">
        <v>0</v>
      </c>
      <c r="N3378" s="2">
        <v>45254</v>
      </c>
      <c r="O3378" t="s">
        <v>6100</v>
      </c>
      <c r="P3378" t="s">
        <v>7121</v>
      </c>
      <c r="Q3378" t="s">
        <v>112</v>
      </c>
      <c r="R3378" t="s">
        <v>7122</v>
      </c>
      <c r="S3378" t="s">
        <v>6655</v>
      </c>
      <c r="V3378" t="s">
        <v>6098</v>
      </c>
      <c r="W3378" t="s">
        <v>893</v>
      </c>
      <c r="AD3378">
        <v>370400</v>
      </c>
      <c r="AO3378" s="2">
        <v>45237</v>
      </c>
      <c r="AP3378" t="s">
        <v>1923</v>
      </c>
      <c r="AR3378" t="s">
        <v>121</v>
      </c>
      <c r="AT3378" s="2">
        <v>45238</v>
      </c>
      <c r="AU3378" s="2">
        <v>45254</v>
      </c>
      <c r="AW3378" s="2">
        <v>45238</v>
      </c>
      <c r="AX3378" t="s">
        <v>121</v>
      </c>
      <c r="AY3378" s="2">
        <v>45254</v>
      </c>
      <c r="CR3378">
        <v>111966</v>
      </c>
      <c r="CS3378" t="s">
        <v>6099</v>
      </c>
      <c r="CT3378" t="s">
        <v>112</v>
      </c>
      <c r="CY3378" t="s">
        <v>266</v>
      </c>
    </row>
    <row r="3379" spans="1:103" x14ac:dyDescent="0.2">
      <c r="A3379" s="1">
        <v>45237.625578703701</v>
      </c>
      <c r="C3379" t="s">
        <v>6093</v>
      </c>
      <c r="D3379" t="s">
        <v>110</v>
      </c>
      <c r="E3379" t="s">
        <v>6094</v>
      </c>
      <c r="F3379" t="s">
        <v>3580</v>
      </c>
      <c r="H3379">
        <v>1</v>
      </c>
      <c r="L3379">
        <v>0</v>
      </c>
      <c r="M3379">
        <v>1</v>
      </c>
      <c r="N3379" s="2">
        <v>45257</v>
      </c>
      <c r="O3379" t="s">
        <v>6137</v>
      </c>
      <c r="P3379" t="s">
        <v>7070</v>
      </c>
      <c r="Q3379" t="s">
        <v>112</v>
      </c>
      <c r="R3379" t="s">
        <v>7071</v>
      </c>
      <c r="S3379" t="s">
        <v>162</v>
      </c>
      <c r="V3379" t="s">
        <v>6141</v>
      </c>
      <c r="W3379" t="s">
        <v>483</v>
      </c>
      <c r="AD3379">
        <v>445</v>
      </c>
      <c r="AO3379" s="2">
        <v>45238</v>
      </c>
      <c r="AP3379" t="s">
        <v>165</v>
      </c>
      <c r="AR3379" t="s">
        <v>121</v>
      </c>
      <c r="AT3379" s="2">
        <v>45238</v>
      </c>
      <c r="AU3379" s="2">
        <v>45258</v>
      </c>
      <c r="AW3379" s="2">
        <v>45238</v>
      </c>
      <c r="AX3379" t="s">
        <v>121</v>
      </c>
      <c r="AY3379" s="2">
        <v>45258</v>
      </c>
      <c r="CO3379" s="2">
        <v>45259</v>
      </c>
      <c r="CS3379" t="s">
        <v>6195</v>
      </c>
      <c r="CT3379" t="s">
        <v>112</v>
      </c>
      <c r="CY3379" t="s">
        <v>142</v>
      </c>
    </row>
    <row r="3380" spans="1:103" x14ac:dyDescent="0.2">
      <c r="A3380" s="1">
        <v>45237.62572916667</v>
      </c>
      <c r="C3380" t="s">
        <v>6093</v>
      </c>
      <c r="D3380" t="s">
        <v>110</v>
      </c>
      <c r="E3380" t="s">
        <v>6094</v>
      </c>
      <c r="F3380" t="s">
        <v>4147</v>
      </c>
      <c r="H3380">
        <v>2</v>
      </c>
      <c r="L3380">
        <v>0</v>
      </c>
      <c r="M3380">
        <v>1</v>
      </c>
      <c r="N3380" s="2">
        <v>45257</v>
      </c>
      <c r="O3380" t="s">
        <v>6137</v>
      </c>
      <c r="P3380" t="s">
        <v>7070</v>
      </c>
      <c r="Q3380" t="s">
        <v>112</v>
      </c>
      <c r="R3380" t="s">
        <v>7071</v>
      </c>
      <c r="S3380" t="s">
        <v>162</v>
      </c>
      <c r="V3380" t="s">
        <v>6141</v>
      </c>
      <c r="W3380" t="s">
        <v>483</v>
      </c>
      <c r="AD3380">
        <v>2</v>
      </c>
      <c r="AO3380" s="2">
        <v>45238</v>
      </c>
      <c r="AP3380" t="s">
        <v>165</v>
      </c>
      <c r="AQ3380" t="s">
        <v>481</v>
      </c>
      <c r="AR3380" t="s">
        <v>121</v>
      </c>
      <c r="AT3380" s="2">
        <v>45239</v>
      </c>
      <c r="AU3380" s="2">
        <v>45258</v>
      </c>
      <c r="AW3380" s="2">
        <v>45239</v>
      </c>
      <c r="AX3380" t="s">
        <v>121</v>
      </c>
      <c r="AY3380" s="2">
        <v>45258</v>
      </c>
      <c r="BV3380" s="2">
        <v>45239</v>
      </c>
      <c r="BX3380">
        <v>0</v>
      </c>
      <c r="BZ3380">
        <v>0</v>
      </c>
      <c r="CB3380">
        <v>0</v>
      </c>
      <c r="CD3380">
        <v>0</v>
      </c>
      <c r="CE3380">
        <v>0</v>
      </c>
      <c r="CF3380">
        <v>0</v>
      </c>
      <c r="CG3380">
        <v>0</v>
      </c>
      <c r="CH3380">
        <v>7326</v>
      </c>
      <c r="CI3380">
        <v>1</v>
      </c>
      <c r="CJ3380" s="2">
        <v>45239</v>
      </c>
      <c r="CK3380">
        <v>12948</v>
      </c>
      <c r="CO3380" s="2">
        <v>45259</v>
      </c>
      <c r="CS3380" t="s">
        <v>6195</v>
      </c>
      <c r="CT3380" t="s">
        <v>112</v>
      </c>
      <c r="CY3380" t="s">
        <v>142</v>
      </c>
    </row>
    <row r="3381" spans="1:103" x14ac:dyDescent="0.2">
      <c r="A3381" s="1">
        <v>45238.458425925928</v>
      </c>
      <c r="C3381" t="s">
        <v>6093</v>
      </c>
      <c r="D3381" t="s">
        <v>110</v>
      </c>
      <c r="E3381" t="s">
        <v>6094</v>
      </c>
      <c r="F3381" t="s">
        <v>3582</v>
      </c>
      <c r="H3381">
        <v>3</v>
      </c>
      <c r="L3381">
        <v>0</v>
      </c>
      <c r="M3381">
        <v>0</v>
      </c>
      <c r="N3381" s="2">
        <v>45245</v>
      </c>
      <c r="O3381" t="s">
        <v>159</v>
      </c>
      <c r="P3381" t="s">
        <v>7123</v>
      </c>
      <c r="Q3381" t="s">
        <v>112</v>
      </c>
      <c r="R3381" t="s">
        <v>7124</v>
      </c>
      <c r="S3381" t="s">
        <v>6939</v>
      </c>
      <c r="V3381" t="s">
        <v>6110</v>
      </c>
      <c r="W3381" t="s">
        <v>235</v>
      </c>
      <c r="AD3381">
        <v>2</v>
      </c>
      <c r="AO3381" s="2">
        <v>45238</v>
      </c>
      <c r="AP3381" t="s">
        <v>119</v>
      </c>
      <c r="AQ3381" t="s">
        <v>236</v>
      </c>
      <c r="AR3381" t="s">
        <v>139</v>
      </c>
      <c r="AS3381" t="s">
        <v>112</v>
      </c>
      <c r="AT3381" s="2">
        <v>45238</v>
      </c>
      <c r="AU3381" s="2">
        <v>45247</v>
      </c>
      <c r="AW3381" s="2">
        <v>45239</v>
      </c>
      <c r="AX3381" t="s">
        <v>139</v>
      </c>
      <c r="AY3381" s="2">
        <v>45247</v>
      </c>
      <c r="BV3381" s="2">
        <v>45239</v>
      </c>
      <c r="BX3381">
        <v>0</v>
      </c>
      <c r="BZ3381">
        <v>0</v>
      </c>
      <c r="CB3381">
        <v>0</v>
      </c>
      <c r="CD3381">
        <v>0</v>
      </c>
      <c r="CE3381">
        <v>0</v>
      </c>
      <c r="CF3381">
        <v>0</v>
      </c>
      <c r="CG3381">
        <v>0</v>
      </c>
      <c r="CH3381">
        <v>60016</v>
      </c>
      <c r="CI3381">
        <v>1</v>
      </c>
      <c r="CJ3381" s="2">
        <v>45239</v>
      </c>
      <c r="CK3381">
        <v>78165</v>
      </c>
      <c r="CN3381" t="s">
        <v>7125</v>
      </c>
      <c r="CO3381" s="2">
        <v>45251</v>
      </c>
      <c r="CS3381" t="s">
        <v>112</v>
      </c>
      <c r="CT3381" t="s">
        <v>112</v>
      </c>
    </row>
    <row r="3382" spans="1:103" x14ac:dyDescent="0.2">
      <c r="A3382" s="1">
        <v>45238.458553240744</v>
      </c>
      <c r="C3382" t="s">
        <v>6093</v>
      </c>
      <c r="D3382" t="s">
        <v>110</v>
      </c>
      <c r="E3382" t="s">
        <v>6094</v>
      </c>
      <c r="F3382" t="s">
        <v>5209</v>
      </c>
      <c r="H3382">
        <v>2</v>
      </c>
      <c r="L3382">
        <v>0</v>
      </c>
      <c r="M3382">
        <v>0</v>
      </c>
      <c r="N3382" s="2">
        <v>45245</v>
      </c>
      <c r="O3382" t="s">
        <v>159</v>
      </c>
      <c r="P3382" t="s">
        <v>7123</v>
      </c>
      <c r="Q3382" t="s">
        <v>112</v>
      </c>
      <c r="R3382" t="s">
        <v>7124</v>
      </c>
      <c r="S3382" t="s">
        <v>6939</v>
      </c>
      <c r="V3382" t="s">
        <v>6110</v>
      </c>
      <c r="W3382" t="s">
        <v>235</v>
      </c>
      <c r="AD3382">
        <v>2</v>
      </c>
      <c r="AO3382" s="2">
        <v>45238</v>
      </c>
      <c r="AP3382" t="s">
        <v>119</v>
      </c>
      <c r="AQ3382" t="s">
        <v>236</v>
      </c>
      <c r="AR3382" t="s">
        <v>139</v>
      </c>
      <c r="AS3382" t="s">
        <v>112</v>
      </c>
      <c r="AT3382" s="2">
        <v>45238</v>
      </c>
      <c r="AU3382" s="2">
        <v>45247</v>
      </c>
      <c r="AW3382" s="2">
        <v>45239</v>
      </c>
      <c r="AX3382" t="s">
        <v>139</v>
      </c>
      <c r="AY3382" s="2">
        <v>45247</v>
      </c>
      <c r="BV3382" s="2">
        <v>45239</v>
      </c>
      <c r="BX3382">
        <v>0</v>
      </c>
      <c r="BZ3382">
        <v>0</v>
      </c>
      <c r="CB3382">
        <v>0</v>
      </c>
      <c r="CD3382">
        <v>0</v>
      </c>
      <c r="CE3382">
        <v>0</v>
      </c>
      <c r="CF3382">
        <v>0</v>
      </c>
      <c r="CG3382">
        <v>0</v>
      </c>
      <c r="CH3382">
        <v>92715</v>
      </c>
      <c r="CJ3382" s="2">
        <v>45239</v>
      </c>
      <c r="CK3382">
        <v>93723</v>
      </c>
      <c r="CO3382" s="2">
        <v>45251</v>
      </c>
      <c r="CS3382" t="s">
        <v>112</v>
      </c>
      <c r="CT3382" t="s">
        <v>112</v>
      </c>
    </row>
    <row r="3383" spans="1:103" x14ac:dyDescent="0.2">
      <c r="A3383" s="1">
        <v>45238.466724537036</v>
      </c>
      <c r="C3383" t="s">
        <v>6093</v>
      </c>
      <c r="D3383" t="s">
        <v>110</v>
      </c>
      <c r="E3383" t="s">
        <v>6094</v>
      </c>
      <c r="F3383" t="s">
        <v>3584</v>
      </c>
      <c r="H3383">
        <v>1</v>
      </c>
      <c r="L3383">
        <v>0</v>
      </c>
      <c r="M3383">
        <v>1</v>
      </c>
      <c r="N3383" s="2">
        <v>45257</v>
      </c>
      <c r="O3383" t="s">
        <v>6100</v>
      </c>
      <c r="P3383" t="s">
        <v>112</v>
      </c>
      <c r="Q3383" t="s">
        <v>112</v>
      </c>
      <c r="S3383" t="s">
        <v>162</v>
      </c>
      <c r="V3383" t="s">
        <v>6141</v>
      </c>
      <c r="W3383" t="s">
        <v>919</v>
      </c>
      <c r="AD3383">
        <v>98640</v>
      </c>
      <c r="AO3383" s="2">
        <v>45238</v>
      </c>
      <c r="AP3383" t="s">
        <v>165</v>
      </c>
      <c r="AR3383" t="s">
        <v>150</v>
      </c>
      <c r="AT3383" s="2">
        <v>45239</v>
      </c>
      <c r="AU3383" s="2">
        <v>45258</v>
      </c>
      <c r="AW3383" s="2">
        <v>45239</v>
      </c>
      <c r="AX3383" t="s">
        <v>150</v>
      </c>
      <c r="AY3383" s="2">
        <v>45258</v>
      </c>
      <c r="CO3383" s="2">
        <v>45259</v>
      </c>
      <c r="CS3383" t="s">
        <v>112</v>
      </c>
      <c r="CT3383" t="s">
        <v>112</v>
      </c>
    </row>
    <row r="3384" spans="1:103" x14ac:dyDescent="0.2">
      <c r="A3384" s="1">
        <v>45238.481249999997</v>
      </c>
      <c r="C3384" t="s">
        <v>6093</v>
      </c>
      <c r="D3384" t="s">
        <v>110</v>
      </c>
      <c r="E3384" t="s">
        <v>6094</v>
      </c>
      <c r="F3384" t="s">
        <v>4689</v>
      </c>
      <c r="H3384">
        <v>1</v>
      </c>
      <c r="L3384">
        <v>0</v>
      </c>
      <c r="M3384">
        <v>0</v>
      </c>
      <c r="N3384" s="2">
        <v>45239</v>
      </c>
      <c r="O3384" t="s">
        <v>6137</v>
      </c>
      <c r="P3384" t="s">
        <v>7126</v>
      </c>
      <c r="Q3384" t="s">
        <v>112</v>
      </c>
      <c r="R3384" t="s">
        <v>7127</v>
      </c>
      <c r="S3384" t="s">
        <v>6823</v>
      </c>
      <c r="V3384" t="s">
        <v>6141</v>
      </c>
      <c r="W3384" t="s">
        <v>7128</v>
      </c>
      <c r="AD3384">
        <v>8100</v>
      </c>
      <c r="AO3384" s="2">
        <v>45238</v>
      </c>
      <c r="AP3384" t="s">
        <v>1923</v>
      </c>
      <c r="AR3384" t="s">
        <v>150</v>
      </c>
      <c r="AS3384" t="s">
        <v>112</v>
      </c>
      <c r="AT3384" s="2">
        <v>45238</v>
      </c>
      <c r="AU3384" s="2">
        <v>45239</v>
      </c>
      <c r="AW3384" s="2">
        <v>45238</v>
      </c>
      <c r="AX3384" t="s">
        <v>150</v>
      </c>
      <c r="AY3384" s="2">
        <v>45239</v>
      </c>
      <c r="CR3384">
        <v>111976</v>
      </c>
      <c r="CS3384" t="s">
        <v>112</v>
      </c>
      <c r="CT3384" t="s">
        <v>112</v>
      </c>
    </row>
    <row r="3385" spans="1:103" x14ac:dyDescent="0.2">
      <c r="A3385" s="1">
        <v>45238.491331018522</v>
      </c>
      <c r="C3385" t="s">
        <v>6093</v>
      </c>
      <c r="D3385" t="s">
        <v>110</v>
      </c>
      <c r="E3385" t="s">
        <v>6094</v>
      </c>
      <c r="F3385" t="s">
        <v>3588</v>
      </c>
      <c r="H3385">
        <v>1</v>
      </c>
      <c r="L3385">
        <v>0</v>
      </c>
      <c r="M3385">
        <v>0</v>
      </c>
      <c r="N3385" s="2">
        <v>45244</v>
      </c>
      <c r="O3385" t="s">
        <v>6100</v>
      </c>
      <c r="P3385" t="s">
        <v>7129</v>
      </c>
      <c r="Q3385" t="s">
        <v>112</v>
      </c>
      <c r="R3385" t="s">
        <v>7130</v>
      </c>
      <c r="S3385" t="s">
        <v>6357</v>
      </c>
      <c r="V3385" t="s">
        <v>6098</v>
      </c>
      <c r="W3385" t="s">
        <v>7131</v>
      </c>
      <c r="AD3385">
        <v>318660</v>
      </c>
      <c r="AO3385" s="2">
        <v>45239</v>
      </c>
      <c r="AP3385" t="s">
        <v>1923</v>
      </c>
      <c r="AR3385" t="s">
        <v>150</v>
      </c>
      <c r="AT3385" s="2">
        <v>45240</v>
      </c>
      <c r="AU3385" s="2">
        <v>45244</v>
      </c>
      <c r="AW3385" s="2">
        <v>45240</v>
      </c>
      <c r="AX3385" t="s">
        <v>150</v>
      </c>
      <c r="AY3385" s="2">
        <v>45244</v>
      </c>
      <c r="CR3385">
        <v>111977</v>
      </c>
      <c r="CS3385" t="s">
        <v>112</v>
      </c>
      <c r="CT3385" t="s">
        <v>112</v>
      </c>
    </row>
    <row r="3386" spans="1:103" x14ac:dyDescent="0.2">
      <c r="A3386" s="1">
        <v>45238.504687499997</v>
      </c>
      <c r="C3386" t="s">
        <v>6093</v>
      </c>
      <c r="D3386" t="s">
        <v>110</v>
      </c>
      <c r="E3386" t="s">
        <v>6094</v>
      </c>
      <c r="F3386" t="s">
        <v>3592</v>
      </c>
      <c r="H3386">
        <v>3</v>
      </c>
      <c r="L3386">
        <v>0</v>
      </c>
      <c r="M3386">
        <v>0</v>
      </c>
      <c r="N3386" s="2">
        <v>45239</v>
      </c>
      <c r="O3386" t="s">
        <v>159</v>
      </c>
      <c r="P3386" t="s">
        <v>7132</v>
      </c>
      <c r="Q3386" t="s">
        <v>112</v>
      </c>
      <c r="R3386" t="s">
        <v>7133</v>
      </c>
      <c r="S3386" t="s">
        <v>162</v>
      </c>
      <c r="V3386" t="s">
        <v>6110</v>
      </c>
      <c r="W3386" t="s">
        <v>7134</v>
      </c>
      <c r="AD3386">
        <v>1</v>
      </c>
      <c r="AO3386" s="2">
        <v>45238</v>
      </c>
      <c r="AP3386" t="s">
        <v>2323</v>
      </c>
      <c r="AQ3386" t="s">
        <v>1408</v>
      </c>
      <c r="AR3386" t="s">
        <v>150</v>
      </c>
      <c r="AS3386" t="s">
        <v>112</v>
      </c>
      <c r="AT3386" s="2">
        <v>45238</v>
      </c>
      <c r="AU3386" s="2">
        <v>45244</v>
      </c>
      <c r="AW3386" s="2">
        <v>45238</v>
      </c>
      <c r="AX3386" t="s">
        <v>150</v>
      </c>
      <c r="AY3386" s="2">
        <v>45244</v>
      </c>
      <c r="BV3386" s="2">
        <v>45238</v>
      </c>
      <c r="BX3386">
        <v>0</v>
      </c>
      <c r="BZ3386">
        <v>0</v>
      </c>
      <c r="CB3386">
        <v>0</v>
      </c>
      <c r="CD3386">
        <v>0</v>
      </c>
      <c r="CE3386">
        <v>0</v>
      </c>
      <c r="CF3386">
        <v>0</v>
      </c>
      <c r="CG3386">
        <v>0</v>
      </c>
      <c r="CH3386">
        <v>2400</v>
      </c>
      <c r="CJ3386" s="2">
        <v>45238</v>
      </c>
      <c r="CK3386">
        <v>3125</v>
      </c>
      <c r="CO3386" s="2">
        <v>45246</v>
      </c>
      <c r="CS3386" t="s">
        <v>112</v>
      </c>
      <c r="CT3386" t="s">
        <v>112</v>
      </c>
    </row>
    <row r="3387" spans="1:103" x14ac:dyDescent="0.2">
      <c r="A3387" s="1">
        <v>45238.638194444444</v>
      </c>
      <c r="C3387" t="s">
        <v>6093</v>
      </c>
      <c r="D3387" t="s">
        <v>110</v>
      </c>
      <c r="E3387" t="s">
        <v>6094</v>
      </c>
      <c r="F3387" t="s">
        <v>3597</v>
      </c>
      <c r="H3387">
        <v>3</v>
      </c>
      <c r="L3387">
        <v>0</v>
      </c>
      <c r="M3387">
        <v>0</v>
      </c>
      <c r="N3387" s="2">
        <v>45239</v>
      </c>
      <c r="O3387" t="s">
        <v>6100</v>
      </c>
      <c r="P3387" t="s">
        <v>7014</v>
      </c>
      <c r="Q3387" t="s">
        <v>112</v>
      </c>
      <c r="R3387" t="s">
        <v>7015</v>
      </c>
      <c r="S3387" t="s">
        <v>6643</v>
      </c>
      <c r="V3387" t="s">
        <v>6098</v>
      </c>
      <c r="W3387" t="s">
        <v>250</v>
      </c>
      <c r="AD3387">
        <v>8</v>
      </c>
      <c r="AO3387" s="2">
        <v>45239</v>
      </c>
      <c r="AP3387" t="s">
        <v>184</v>
      </c>
      <c r="AQ3387" t="s">
        <v>251</v>
      </c>
      <c r="AR3387" t="s">
        <v>150</v>
      </c>
      <c r="AS3387" t="s">
        <v>112</v>
      </c>
      <c r="AT3387" s="2">
        <v>45238</v>
      </c>
      <c r="AU3387" s="2">
        <v>45239</v>
      </c>
      <c r="AW3387" s="2">
        <v>45238</v>
      </c>
      <c r="AX3387" t="s">
        <v>150</v>
      </c>
      <c r="AY3387" s="2">
        <v>45239</v>
      </c>
      <c r="BV3387" s="2">
        <v>45238</v>
      </c>
      <c r="BX3387">
        <v>0</v>
      </c>
      <c r="BZ3387">
        <v>0</v>
      </c>
      <c r="CB3387">
        <v>0</v>
      </c>
      <c r="CD3387">
        <v>0</v>
      </c>
      <c r="CE3387">
        <v>0</v>
      </c>
      <c r="CF3387">
        <v>0</v>
      </c>
      <c r="CG3387">
        <v>0</v>
      </c>
      <c r="CH3387">
        <v>2400</v>
      </c>
      <c r="CJ3387" s="2">
        <v>45238</v>
      </c>
      <c r="CK3387">
        <v>3125</v>
      </c>
      <c r="CO3387" s="2">
        <v>45240</v>
      </c>
      <c r="CS3387" t="s">
        <v>6099</v>
      </c>
      <c r="CT3387" t="s">
        <v>112</v>
      </c>
    </row>
    <row r="3388" spans="1:103" x14ac:dyDescent="0.2">
      <c r="A3388" s="1">
        <v>45239.444930555554</v>
      </c>
      <c r="B3388" s="2">
        <v>45251</v>
      </c>
      <c r="C3388" t="s">
        <v>6093</v>
      </c>
      <c r="D3388" t="s">
        <v>110</v>
      </c>
      <c r="E3388" t="s">
        <v>6094</v>
      </c>
      <c r="F3388" t="s">
        <v>3601</v>
      </c>
      <c r="H3388">
        <v>1</v>
      </c>
      <c r="L3388">
        <v>0</v>
      </c>
      <c r="M3388">
        <v>0</v>
      </c>
      <c r="N3388" s="2">
        <v>45247</v>
      </c>
      <c r="O3388" t="s">
        <v>6100</v>
      </c>
      <c r="P3388" t="s">
        <v>7135</v>
      </c>
      <c r="Q3388" t="s">
        <v>112</v>
      </c>
      <c r="R3388" t="s">
        <v>7136</v>
      </c>
      <c r="S3388" t="s">
        <v>6557</v>
      </c>
      <c r="V3388" t="s">
        <v>6098</v>
      </c>
      <c r="W3388" t="s">
        <v>780</v>
      </c>
      <c r="AD3388">
        <v>100020</v>
      </c>
      <c r="AO3388" s="2">
        <v>45239</v>
      </c>
      <c r="AP3388" t="s">
        <v>1923</v>
      </c>
      <c r="AR3388" t="s">
        <v>121</v>
      </c>
      <c r="AT3388" s="2">
        <v>45240</v>
      </c>
      <c r="AU3388" s="2">
        <v>1</v>
      </c>
      <c r="AW3388" s="2">
        <v>45240</v>
      </c>
      <c r="AX3388" t="s">
        <v>121</v>
      </c>
      <c r="AY3388" s="2">
        <v>1</v>
      </c>
      <c r="BA3388" t="s">
        <v>910</v>
      </c>
      <c r="CM3388" t="s">
        <v>123</v>
      </c>
      <c r="CR3388">
        <v>111978</v>
      </c>
      <c r="CS3388" t="s">
        <v>112</v>
      </c>
      <c r="CT3388" t="s">
        <v>112</v>
      </c>
      <c r="CY3388" t="s">
        <v>266</v>
      </c>
    </row>
    <row r="3389" spans="1:103" x14ac:dyDescent="0.2">
      <c r="A3389" s="1">
        <v>45239.644687499997</v>
      </c>
      <c r="C3389" t="s">
        <v>6093</v>
      </c>
      <c r="D3389" t="s">
        <v>110</v>
      </c>
      <c r="E3389" t="s">
        <v>6094</v>
      </c>
      <c r="F3389" t="s">
        <v>3604</v>
      </c>
      <c r="H3389">
        <v>1</v>
      </c>
      <c r="L3389">
        <v>0</v>
      </c>
      <c r="M3389">
        <v>0</v>
      </c>
      <c r="N3389" s="2">
        <v>45286</v>
      </c>
      <c r="O3389" t="s">
        <v>6100</v>
      </c>
      <c r="P3389" t="s">
        <v>7137</v>
      </c>
      <c r="Q3389" t="s">
        <v>112</v>
      </c>
      <c r="R3389" t="s">
        <v>7138</v>
      </c>
      <c r="S3389" t="s">
        <v>6124</v>
      </c>
      <c r="V3389" t="s">
        <v>6098</v>
      </c>
      <c r="W3389" t="s">
        <v>757</v>
      </c>
      <c r="AD3389">
        <v>126720</v>
      </c>
      <c r="AO3389" s="2">
        <v>45239</v>
      </c>
      <c r="AP3389" t="s">
        <v>1923</v>
      </c>
      <c r="AR3389" t="s">
        <v>139</v>
      </c>
      <c r="AT3389" s="2">
        <v>45240</v>
      </c>
      <c r="AU3389" s="2">
        <v>45286</v>
      </c>
      <c r="AW3389" s="2">
        <v>45240</v>
      </c>
      <c r="AX3389" t="s">
        <v>139</v>
      </c>
      <c r="AY3389" s="2">
        <v>45286</v>
      </c>
      <c r="CR3389">
        <v>111979</v>
      </c>
      <c r="CS3389" t="s">
        <v>6099</v>
      </c>
      <c r="CT3389" t="s">
        <v>112</v>
      </c>
    </row>
    <row r="3390" spans="1:103" x14ac:dyDescent="0.2">
      <c r="A3390" s="1">
        <v>45239.646828703706</v>
      </c>
      <c r="C3390" t="s">
        <v>6093</v>
      </c>
      <c r="D3390" t="s">
        <v>110</v>
      </c>
      <c r="E3390" t="s">
        <v>6094</v>
      </c>
      <c r="F3390" t="s">
        <v>3606</v>
      </c>
      <c r="H3390">
        <v>1</v>
      </c>
      <c r="L3390">
        <v>0</v>
      </c>
      <c r="M3390">
        <v>1</v>
      </c>
      <c r="N3390" s="2">
        <v>45300</v>
      </c>
      <c r="O3390" t="s">
        <v>6100</v>
      </c>
      <c r="P3390" t="s">
        <v>7137</v>
      </c>
      <c r="Q3390" t="s">
        <v>112</v>
      </c>
      <c r="R3390" t="s">
        <v>7138</v>
      </c>
      <c r="S3390" t="s">
        <v>162</v>
      </c>
      <c r="V3390" t="s">
        <v>6098</v>
      </c>
      <c r="W3390" t="s">
        <v>757</v>
      </c>
      <c r="AD3390">
        <v>14400</v>
      </c>
      <c r="AO3390" s="2">
        <v>45240</v>
      </c>
      <c r="AP3390" t="s">
        <v>351</v>
      </c>
      <c r="AR3390" t="s">
        <v>121</v>
      </c>
      <c r="AT3390" s="2">
        <v>45247</v>
      </c>
      <c r="AU3390" s="2">
        <v>45303</v>
      </c>
      <c r="AW3390" s="2">
        <v>45247</v>
      </c>
      <c r="AX3390" t="s">
        <v>121</v>
      </c>
      <c r="AY3390" s="2">
        <v>45303</v>
      </c>
      <c r="CM3390" t="s">
        <v>123</v>
      </c>
      <c r="CS3390" t="s">
        <v>6099</v>
      </c>
      <c r="CT3390" t="s">
        <v>112</v>
      </c>
      <c r="CY3390" t="s">
        <v>266</v>
      </c>
    </row>
    <row r="3391" spans="1:103" x14ac:dyDescent="0.2">
      <c r="A3391" s="1">
        <v>45239.647743055553</v>
      </c>
      <c r="C3391" t="s">
        <v>6093</v>
      </c>
      <c r="D3391" t="s">
        <v>110</v>
      </c>
      <c r="E3391" t="s">
        <v>6094</v>
      </c>
      <c r="F3391" t="s">
        <v>3607</v>
      </c>
      <c r="H3391">
        <v>2</v>
      </c>
      <c r="L3391">
        <v>0</v>
      </c>
      <c r="M3391">
        <v>1</v>
      </c>
      <c r="N3391" s="2">
        <v>45300</v>
      </c>
      <c r="O3391" t="s">
        <v>6100</v>
      </c>
      <c r="P3391" t="s">
        <v>7137</v>
      </c>
      <c r="R3391" t="s">
        <v>7138</v>
      </c>
      <c r="S3391" t="s">
        <v>162</v>
      </c>
      <c r="V3391" t="s">
        <v>6098</v>
      </c>
      <c r="W3391" t="s">
        <v>757</v>
      </c>
      <c r="AD3391">
        <v>431420</v>
      </c>
      <c r="AO3391" s="2">
        <v>45240</v>
      </c>
      <c r="AP3391" t="s">
        <v>351</v>
      </c>
      <c r="AQ3391" t="s">
        <v>586</v>
      </c>
      <c r="AR3391" t="s">
        <v>121</v>
      </c>
      <c r="AT3391" s="2">
        <v>45247</v>
      </c>
      <c r="AU3391" s="2">
        <v>45303</v>
      </c>
      <c r="AW3391" s="2">
        <v>45247</v>
      </c>
      <c r="AX3391" t="s">
        <v>121</v>
      </c>
      <c r="AY3391" s="2">
        <v>45303</v>
      </c>
      <c r="BV3391" s="2">
        <v>45247</v>
      </c>
      <c r="BX3391">
        <v>0</v>
      </c>
      <c r="BZ3391">
        <v>0</v>
      </c>
      <c r="CB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J3391" s="2">
        <v>45247</v>
      </c>
      <c r="CK3391">
        <v>292421</v>
      </c>
      <c r="CM3391" t="s">
        <v>123</v>
      </c>
      <c r="CS3391" t="s">
        <v>6099</v>
      </c>
      <c r="CY3391" t="s">
        <v>142</v>
      </c>
    </row>
    <row r="3392" spans="1:103" x14ac:dyDescent="0.2">
      <c r="A3392" s="1">
        <v>45240.397002314814</v>
      </c>
      <c r="C3392" t="s">
        <v>6093</v>
      </c>
      <c r="D3392" t="s">
        <v>110</v>
      </c>
      <c r="E3392" t="s">
        <v>6094</v>
      </c>
      <c r="F3392" t="s">
        <v>3608</v>
      </c>
      <c r="H3392">
        <v>1</v>
      </c>
      <c r="L3392">
        <v>0</v>
      </c>
      <c r="M3392">
        <v>0</v>
      </c>
      <c r="N3392" s="2">
        <v>45257</v>
      </c>
      <c r="O3392" t="s">
        <v>6174</v>
      </c>
      <c r="P3392" s="3">
        <v>11234214</v>
      </c>
      <c r="Q3392" t="s">
        <v>112</v>
      </c>
      <c r="R3392" t="s">
        <v>7139</v>
      </c>
      <c r="S3392" t="s">
        <v>6176</v>
      </c>
      <c r="V3392" t="s">
        <v>6141</v>
      </c>
      <c r="W3392" t="s">
        <v>770</v>
      </c>
      <c r="AD3392">
        <v>1289085</v>
      </c>
      <c r="AO3392" s="2">
        <v>45240</v>
      </c>
      <c r="AP3392" t="s">
        <v>1923</v>
      </c>
      <c r="AR3392" t="s">
        <v>121</v>
      </c>
      <c r="AT3392" s="2">
        <v>45243</v>
      </c>
      <c r="AU3392" s="2">
        <v>45280</v>
      </c>
      <c r="AW3392" s="2">
        <v>45243</v>
      </c>
      <c r="AX3392" t="s">
        <v>121</v>
      </c>
      <c r="AY3392" s="2">
        <v>45280</v>
      </c>
      <c r="BB3392" t="s">
        <v>1596</v>
      </c>
      <c r="BL3392" t="s">
        <v>777</v>
      </c>
      <c r="CR3392">
        <v>111981</v>
      </c>
      <c r="CS3392" t="s">
        <v>112</v>
      </c>
      <c r="CT3392" t="s">
        <v>112</v>
      </c>
      <c r="CY3392" t="s">
        <v>266</v>
      </c>
    </row>
    <row r="3393" spans="1:103" x14ac:dyDescent="0.2">
      <c r="A3393" s="1">
        <v>45240.397743055553</v>
      </c>
      <c r="C3393" t="s">
        <v>6093</v>
      </c>
      <c r="D3393" t="s">
        <v>110</v>
      </c>
      <c r="E3393" t="s">
        <v>6094</v>
      </c>
      <c r="F3393" t="s">
        <v>3609</v>
      </c>
      <c r="H3393">
        <v>1</v>
      </c>
      <c r="L3393">
        <v>0</v>
      </c>
      <c r="M3393">
        <v>1</v>
      </c>
      <c r="N3393" s="2">
        <v>45300</v>
      </c>
      <c r="O3393" t="s">
        <v>6095</v>
      </c>
      <c r="P3393" t="s">
        <v>7140</v>
      </c>
      <c r="Q3393" t="s">
        <v>112</v>
      </c>
      <c r="R3393" t="s">
        <v>7141</v>
      </c>
      <c r="S3393" t="s">
        <v>162</v>
      </c>
      <c r="V3393" t="s">
        <v>6098</v>
      </c>
      <c r="W3393" t="s">
        <v>1118</v>
      </c>
      <c r="AD3393">
        <v>1296400</v>
      </c>
      <c r="AO3393" s="2">
        <v>45240</v>
      </c>
      <c r="AP3393" t="s">
        <v>1923</v>
      </c>
      <c r="AR3393" t="s">
        <v>121</v>
      </c>
      <c r="AT3393" s="2">
        <v>45245</v>
      </c>
      <c r="AU3393" s="2">
        <v>45300</v>
      </c>
      <c r="AW3393" s="2">
        <v>45245</v>
      </c>
      <c r="AX3393" t="s">
        <v>121</v>
      </c>
      <c r="AY3393" s="2">
        <v>45300</v>
      </c>
      <c r="CM3393" t="s">
        <v>223</v>
      </c>
      <c r="CR3393">
        <v>111980</v>
      </c>
      <c r="CS3393" t="s">
        <v>6099</v>
      </c>
      <c r="CT3393" t="s">
        <v>112</v>
      </c>
      <c r="CY3393" t="s">
        <v>266</v>
      </c>
    </row>
    <row r="3394" spans="1:103" x14ac:dyDescent="0.2">
      <c r="A3394" s="1">
        <v>45240.665520833332</v>
      </c>
      <c r="C3394" t="s">
        <v>6093</v>
      </c>
      <c r="D3394" t="s">
        <v>110</v>
      </c>
      <c r="E3394" t="s">
        <v>6094</v>
      </c>
      <c r="F3394" t="s">
        <v>4692</v>
      </c>
      <c r="H3394">
        <v>1</v>
      </c>
      <c r="L3394">
        <v>0</v>
      </c>
      <c r="M3394">
        <v>1</v>
      </c>
      <c r="N3394" s="2">
        <v>45282</v>
      </c>
      <c r="O3394" t="s">
        <v>6095</v>
      </c>
      <c r="P3394" t="s">
        <v>7140</v>
      </c>
      <c r="Q3394" t="s">
        <v>112</v>
      </c>
      <c r="R3394" t="s">
        <v>7141</v>
      </c>
      <c r="S3394" t="s">
        <v>162</v>
      </c>
      <c r="V3394" t="s">
        <v>6098</v>
      </c>
      <c r="W3394" t="s">
        <v>1558</v>
      </c>
      <c r="AD3394">
        <v>1495700</v>
      </c>
      <c r="AO3394" s="2">
        <v>45243</v>
      </c>
      <c r="AP3394" t="s">
        <v>1923</v>
      </c>
      <c r="AR3394" t="s">
        <v>121</v>
      </c>
      <c r="AT3394" s="2">
        <v>45244</v>
      </c>
      <c r="AU3394" s="2">
        <v>45282</v>
      </c>
      <c r="AW3394" s="2">
        <v>45244</v>
      </c>
      <c r="AX3394" t="s">
        <v>121</v>
      </c>
      <c r="AY3394" s="2">
        <v>45282</v>
      </c>
      <c r="CR3394">
        <v>111984</v>
      </c>
      <c r="CS3394" t="s">
        <v>6099</v>
      </c>
      <c r="CT3394" t="s">
        <v>112</v>
      </c>
      <c r="CY3394" t="s">
        <v>266</v>
      </c>
    </row>
    <row r="3395" spans="1:103" x14ac:dyDescent="0.2">
      <c r="A3395" s="1">
        <v>45240.667256944442</v>
      </c>
      <c r="C3395" t="s">
        <v>6093</v>
      </c>
      <c r="D3395" t="s">
        <v>110</v>
      </c>
      <c r="E3395" t="s">
        <v>6094</v>
      </c>
      <c r="F3395" t="s">
        <v>7142</v>
      </c>
      <c r="H3395">
        <v>2</v>
      </c>
      <c r="L3395">
        <v>0</v>
      </c>
      <c r="M3395">
        <v>1</v>
      </c>
      <c r="N3395" s="2">
        <v>45282</v>
      </c>
      <c r="O3395" t="s">
        <v>6095</v>
      </c>
      <c r="P3395" t="s">
        <v>7140</v>
      </c>
      <c r="Q3395" t="s">
        <v>112</v>
      </c>
      <c r="R3395" t="s">
        <v>7141</v>
      </c>
      <c r="S3395" t="s">
        <v>162</v>
      </c>
      <c r="V3395" t="s">
        <v>6098</v>
      </c>
      <c r="W3395" t="s">
        <v>754</v>
      </c>
      <c r="AD3395">
        <v>211650</v>
      </c>
      <c r="AO3395" s="2">
        <v>45243</v>
      </c>
      <c r="AP3395" t="s">
        <v>165</v>
      </c>
      <c r="AQ3395" t="s">
        <v>196</v>
      </c>
      <c r="AR3395" t="s">
        <v>150</v>
      </c>
      <c r="AT3395" s="2">
        <v>45244</v>
      </c>
      <c r="AU3395" s="2">
        <v>45282</v>
      </c>
      <c r="AW3395" s="2">
        <v>45244</v>
      </c>
      <c r="AX3395" t="s">
        <v>150</v>
      </c>
      <c r="AY3395" s="2">
        <v>45282</v>
      </c>
      <c r="BV3395" s="2">
        <v>45244</v>
      </c>
      <c r="BX3395">
        <v>0</v>
      </c>
      <c r="BZ3395">
        <v>0</v>
      </c>
      <c r="CB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1</v>
      </c>
      <c r="CJ3395" s="2">
        <v>45244</v>
      </c>
      <c r="CK3395">
        <v>135673</v>
      </c>
      <c r="CS3395" t="s">
        <v>6099</v>
      </c>
      <c r="CT3395" t="s">
        <v>112</v>
      </c>
    </row>
    <row r="3396" spans="1:103" x14ac:dyDescent="0.2">
      <c r="A3396" s="1">
        <v>45240.67150462963</v>
      </c>
      <c r="C3396" t="s">
        <v>6093</v>
      </c>
      <c r="D3396" t="s">
        <v>110</v>
      </c>
      <c r="E3396" t="s">
        <v>6094</v>
      </c>
      <c r="F3396" t="s">
        <v>3622</v>
      </c>
      <c r="H3396">
        <v>1</v>
      </c>
      <c r="L3396">
        <v>0</v>
      </c>
      <c r="M3396">
        <v>1</v>
      </c>
      <c r="N3396" s="2">
        <v>45300</v>
      </c>
      <c r="O3396" t="s">
        <v>6095</v>
      </c>
      <c r="P3396" t="s">
        <v>7140</v>
      </c>
      <c r="Q3396" t="s">
        <v>112</v>
      </c>
      <c r="R3396" t="s">
        <v>7141</v>
      </c>
      <c r="S3396" t="s">
        <v>162</v>
      </c>
      <c r="V3396" t="s">
        <v>6098</v>
      </c>
      <c r="W3396" t="s">
        <v>571</v>
      </c>
      <c r="AD3396">
        <v>421320</v>
      </c>
      <c r="AO3396" s="2">
        <v>45243</v>
      </c>
      <c r="AP3396" t="s">
        <v>351</v>
      </c>
      <c r="AR3396" t="s">
        <v>121</v>
      </c>
      <c r="AT3396" s="2">
        <v>45247</v>
      </c>
      <c r="AU3396" s="2">
        <v>45301</v>
      </c>
      <c r="AW3396" s="2">
        <v>45247</v>
      </c>
      <c r="AX3396" t="s">
        <v>121</v>
      </c>
      <c r="AY3396" s="2">
        <v>45301</v>
      </c>
      <c r="CM3396" t="s">
        <v>123</v>
      </c>
      <c r="CS3396" t="s">
        <v>6099</v>
      </c>
      <c r="CT3396" t="s">
        <v>112</v>
      </c>
      <c r="CY3396" t="s">
        <v>266</v>
      </c>
    </row>
    <row r="3397" spans="1:103" x14ac:dyDescent="0.2">
      <c r="A3397" s="1">
        <v>45240.703981481478</v>
      </c>
      <c r="C3397" t="s">
        <v>6093</v>
      </c>
      <c r="D3397" t="s">
        <v>110</v>
      </c>
      <c r="E3397" t="s">
        <v>6094</v>
      </c>
      <c r="F3397" t="s">
        <v>3629</v>
      </c>
      <c r="H3397">
        <v>3</v>
      </c>
      <c r="L3397">
        <v>0</v>
      </c>
      <c r="M3397">
        <v>0</v>
      </c>
      <c r="N3397" s="2">
        <v>45267</v>
      </c>
      <c r="O3397" t="s">
        <v>6095</v>
      </c>
      <c r="P3397" t="s">
        <v>7143</v>
      </c>
      <c r="Q3397" t="s">
        <v>112</v>
      </c>
      <c r="R3397" t="s">
        <v>7144</v>
      </c>
      <c r="S3397" t="s">
        <v>6952</v>
      </c>
      <c r="V3397" t="s">
        <v>6098</v>
      </c>
      <c r="W3397" t="s">
        <v>2213</v>
      </c>
      <c r="AD3397">
        <v>5</v>
      </c>
      <c r="AO3397" s="2">
        <v>45243</v>
      </c>
      <c r="AP3397" t="s">
        <v>265</v>
      </c>
      <c r="AQ3397" t="s">
        <v>2214</v>
      </c>
      <c r="AR3397" t="s">
        <v>394</v>
      </c>
      <c r="AX3397" t="s">
        <v>394</v>
      </c>
      <c r="BV3397" s="2">
        <v>45240</v>
      </c>
      <c r="BX3397">
        <v>0</v>
      </c>
      <c r="BZ3397">
        <v>0</v>
      </c>
      <c r="CB3397">
        <v>0</v>
      </c>
      <c r="CD3397">
        <v>0</v>
      </c>
      <c r="CE3397">
        <v>57750</v>
      </c>
      <c r="CF3397">
        <v>0</v>
      </c>
      <c r="CG3397">
        <v>0</v>
      </c>
      <c r="CH3397">
        <v>0</v>
      </c>
      <c r="CI3397">
        <v>1</v>
      </c>
      <c r="CJ3397" s="2">
        <v>45240</v>
      </c>
      <c r="CK3397">
        <v>75250</v>
      </c>
      <c r="CM3397" t="s">
        <v>123</v>
      </c>
      <c r="CN3397" t="s">
        <v>7145</v>
      </c>
      <c r="CS3397" t="s">
        <v>6099</v>
      </c>
      <c r="CT3397" t="s">
        <v>112</v>
      </c>
      <c r="CY3397" t="s">
        <v>266</v>
      </c>
    </row>
    <row r="3398" spans="1:103" x14ac:dyDescent="0.2">
      <c r="A3398" s="1">
        <v>45240.701018518521</v>
      </c>
      <c r="B3398" s="2">
        <v>45250</v>
      </c>
      <c r="C3398" t="s">
        <v>6093</v>
      </c>
      <c r="D3398" t="s">
        <v>110</v>
      </c>
      <c r="E3398" t="s">
        <v>6094</v>
      </c>
      <c r="F3398" t="s">
        <v>3632</v>
      </c>
      <c r="H3398">
        <v>1</v>
      </c>
      <c r="L3398">
        <v>0</v>
      </c>
      <c r="M3398" t="s">
        <v>112</v>
      </c>
      <c r="N3398" s="2">
        <v>45268</v>
      </c>
      <c r="O3398" t="s">
        <v>6095</v>
      </c>
      <c r="P3398" t="s">
        <v>7143</v>
      </c>
      <c r="R3398" t="s">
        <v>7144</v>
      </c>
      <c r="S3398" t="s">
        <v>6952</v>
      </c>
      <c r="V3398" t="s">
        <v>6098</v>
      </c>
      <c r="W3398" t="s">
        <v>2213</v>
      </c>
      <c r="AD3398">
        <v>1</v>
      </c>
      <c r="AO3398" s="2">
        <v>45250</v>
      </c>
      <c r="AP3398" t="s">
        <v>1923</v>
      </c>
      <c r="AR3398" t="s">
        <v>121</v>
      </c>
      <c r="AT3398" s="2">
        <v>45250</v>
      </c>
      <c r="AU3398" s="2">
        <v>1</v>
      </c>
      <c r="AW3398" s="2">
        <v>45250</v>
      </c>
      <c r="AX3398" t="s">
        <v>121</v>
      </c>
      <c r="AY3398" s="2">
        <v>1</v>
      </c>
      <c r="BA3398" t="s">
        <v>910</v>
      </c>
      <c r="CS3398" t="s">
        <v>6099</v>
      </c>
    </row>
    <row r="3399" spans="1:103" x14ac:dyDescent="0.2">
      <c r="A3399" s="1">
        <v>45240.735000000001</v>
      </c>
      <c r="C3399" t="s">
        <v>6093</v>
      </c>
      <c r="D3399" t="s">
        <v>110</v>
      </c>
      <c r="E3399" t="s">
        <v>6094</v>
      </c>
      <c r="F3399" t="s">
        <v>3637</v>
      </c>
      <c r="H3399">
        <v>1</v>
      </c>
      <c r="L3399">
        <v>0</v>
      </c>
      <c r="M3399">
        <v>0</v>
      </c>
      <c r="N3399" s="2">
        <v>45243</v>
      </c>
      <c r="O3399" t="s">
        <v>6095</v>
      </c>
      <c r="P3399" t="s">
        <v>6974</v>
      </c>
      <c r="Q3399" t="s">
        <v>112</v>
      </c>
      <c r="R3399" t="s">
        <v>6975</v>
      </c>
      <c r="S3399" t="s">
        <v>6952</v>
      </c>
      <c r="V3399" t="s">
        <v>6098</v>
      </c>
      <c r="W3399" t="s">
        <v>780</v>
      </c>
      <c r="AD3399">
        <v>16720</v>
      </c>
      <c r="AO3399" s="2">
        <v>45243</v>
      </c>
      <c r="AP3399" t="s">
        <v>1923</v>
      </c>
      <c r="AR3399" t="s">
        <v>150</v>
      </c>
      <c r="AT3399" s="2">
        <v>45243</v>
      </c>
      <c r="AU3399" s="2">
        <v>45243</v>
      </c>
      <c r="AW3399" s="2">
        <v>45243</v>
      </c>
      <c r="AX3399" t="s">
        <v>150</v>
      </c>
      <c r="AY3399" s="2">
        <v>45243</v>
      </c>
      <c r="CR3399">
        <v>111983</v>
      </c>
      <c r="CS3399" t="s">
        <v>6099</v>
      </c>
      <c r="CT3399" t="s">
        <v>112</v>
      </c>
    </row>
    <row r="3400" spans="1:103" x14ac:dyDescent="0.2">
      <c r="A3400" s="1">
        <v>45243.396597222221</v>
      </c>
      <c r="C3400" t="s">
        <v>6156</v>
      </c>
      <c r="D3400" t="s">
        <v>110</v>
      </c>
      <c r="E3400" t="s">
        <v>6094</v>
      </c>
      <c r="F3400" t="s">
        <v>3640</v>
      </c>
      <c r="H3400">
        <v>2</v>
      </c>
      <c r="L3400">
        <v>0</v>
      </c>
      <c r="M3400">
        <v>0</v>
      </c>
      <c r="N3400" s="2">
        <v>45246</v>
      </c>
      <c r="O3400" t="s">
        <v>6157</v>
      </c>
      <c r="P3400" t="s">
        <v>7146</v>
      </c>
      <c r="Q3400" t="s">
        <v>112</v>
      </c>
      <c r="R3400" t="s">
        <v>7147</v>
      </c>
      <c r="S3400" t="s">
        <v>7148</v>
      </c>
      <c r="V3400" t="s">
        <v>6159</v>
      </c>
      <c r="W3400" t="s">
        <v>617</v>
      </c>
      <c r="AD3400">
        <v>24296</v>
      </c>
      <c r="AO3400" s="2">
        <v>45243</v>
      </c>
      <c r="AP3400" t="s">
        <v>184</v>
      </c>
      <c r="AQ3400" t="s">
        <v>618</v>
      </c>
      <c r="AR3400" t="s">
        <v>139</v>
      </c>
      <c r="AS3400">
        <v>1</v>
      </c>
      <c r="AT3400" s="2">
        <v>45243</v>
      </c>
      <c r="AU3400" s="2">
        <v>45251</v>
      </c>
      <c r="AW3400" s="2">
        <v>45244</v>
      </c>
      <c r="AX3400" t="s">
        <v>139</v>
      </c>
      <c r="AY3400" s="2">
        <v>45282</v>
      </c>
      <c r="AZ3400" t="s">
        <v>1923</v>
      </c>
      <c r="BB3400" t="s">
        <v>665</v>
      </c>
      <c r="BV3400" s="2">
        <v>45243</v>
      </c>
      <c r="BX3400">
        <v>0</v>
      </c>
      <c r="BZ3400">
        <v>0</v>
      </c>
      <c r="CB3400">
        <v>0</v>
      </c>
      <c r="CD3400">
        <v>0</v>
      </c>
      <c r="CE3400">
        <v>0</v>
      </c>
      <c r="CF3400">
        <v>100260</v>
      </c>
      <c r="CG3400">
        <v>0</v>
      </c>
      <c r="CH3400">
        <v>0</v>
      </c>
      <c r="CJ3400" s="2">
        <v>45243</v>
      </c>
      <c r="CK3400">
        <v>86009</v>
      </c>
      <c r="CM3400" t="s">
        <v>619</v>
      </c>
      <c r="CS3400" t="s">
        <v>6099</v>
      </c>
      <c r="CT3400" t="s">
        <v>112</v>
      </c>
    </row>
    <row r="3401" spans="1:103" x14ac:dyDescent="0.2">
      <c r="A3401" s="1">
        <v>45243.469733796293</v>
      </c>
      <c r="C3401" t="s">
        <v>6093</v>
      </c>
      <c r="D3401" t="s">
        <v>110</v>
      </c>
      <c r="E3401" t="s">
        <v>6094</v>
      </c>
      <c r="F3401" t="s">
        <v>4156</v>
      </c>
      <c r="H3401">
        <v>1</v>
      </c>
      <c r="L3401">
        <v>0</v>
      </c>
      <c r="M3401">
        <v>0</v>
      </c>
      <c r="N3401" s="2">
        <v>45266</v>
      </c>
      <c r="O3401" t="s">
        <v>6192</v>
      </c>
      <c r="P3401" t="s">
        <v>7149</v>
      </c>
      <c r="Q3401" t="s">
        <v>112</v>
      </c>
      <c r="R3401" t="s">
        <v>7150</v>
      </c>
      <c r="S3401" t="s">
        <v>6194</v>
      </c>
      <c r="V3401" t="s">
        <v>6141</v>
      </c>
      <c r="W3401" t="s">
        <v>132</v>
      </c>
      <c r="AD3401">
        <v>1749180</v>
      </c>
      <c r="AO3401" s="2">
        <v>45243</v>
      </c>
      <c r="AP3401" t="s">
        <v>165</v>
      </c>
      <c r="AR3401" t="s">
        <v>121</v>
      </c>
      <c r="AT3401" s="2">
        <v>45244</v>
      </c>
      <c r="AU3401" s="2">
        <v>45267</v>
      </c>
      <c r="AW3401" s="2">
        <v>45244</v>
      </c>
      <c r="AX3401" t="s">
        <v>121</v>
      </c>
      <c r="AY3401" s="2">
        <v>45267</v>
      </c>
      <c r="CS3401" t="s">
        <v>112</v>
      </c>
      <c r="CT3401" t="s">
        <v>112</v>
      </c>
    </row>
    <row r="3402" spans="1:103" x14ac:dyDescent="0.2">
      <c r="A3402" s="1">
        <v>45243.475104166668</v>
      </c>
      <c r="C3402" t="s">
        <v>6093</v>
      </c>
      <c r="D3402" t="s">
        <v>110</v>
      </c>
      <c r="E3402" t="s">
        <v>6094</v>
      </c>
      <c r="F3402" t="s">
        <v>4159</v>
      </c>
      <c r="H3402">
        <v>1</v>
      </c>
      <c r="L3402">
        <v>0</v>
      </c>
      <c r="M3402" t="s">
        <v>112</v>
      </c>
      <c r="N3402" s="2">
        <v>45266</v>
      </c>
      <c r="O3402" t="s">
        <v>6192</v>
      </c>
      <c r="P3402" t="s">
        <v>7149</v>
      </c>
      <c r="R3402" t="s">
        <v>7150</v>
      </c>
      <c r="S3402" t="s">
        <v>7151</v>
      </c>
      <c r="V3402" t="s">
        <v>6141</v>
      </c>
      <c r="W3402" t="s">
        <v>7152</v>
      </c>
      <c r="AD3402">
        <v>263700</v>
      </c>
      <c r="AO3402" s="2">
        <v>45247</v>
      </c>
      <c r="AP3402" t="s">
        <v>1923</v>
      </c>
      <c r="AR3402" t="s">
        <v>139</v>
      </c>
      <c r="AT3402" s="2">
        <v>45247</v>
      </c>
      <c r="AU3402" s="2">
        <v>45267</v>
      </c>
      <c r="AW3402" s="2">
        <v>45247</v>
      </c>
      <c r="AX3402" t="s">
        <v>139</v>
      </c>
      <c r="AY3402" s="2">
        <v>45267</v>
      </c>
      <c r="CM3402" t="s">
        <v>123</v>
      </c>
      <c r="CR3402">
        <v>111985</v>
      </c>
    </row>
    <row r="3403" spans="1:103" x14ac:dyDescent="0.2">
      <c r="A3403" s="1">
        <v>45243.476851851854</v>
      </c>
      <c r="C3403" t="s">
        <v>6093</v>
      </c>
      <c r="D3403" t="s">
        <v>110</v>
      </c>
      <c r="E3403" t="s">
        <v>6094</v>
      </c>
      <c r="F3403" t="s">
        <v>4160</v>
      </c>
      <c r="H3403">
        <v>3</v>
      </c>
      <c r="L3403">
        <v>1</v>
      </c>
      <c r="M3403">
        <v>0</v>
      </c>
      <c r="N3403" s="2">
        <v>45266</v>
      </c>
      <c r="O3403" t="s">
        <v>6192</v>
      </c>
      <c r="P3403" t="s">
        <v>7149</v>
      </c>
      <c r="Q3403" t="s">
        <v>112</v>
      </c>
      <c r="R3403" t="s">
        <v>7150</v>
      </c>
      <c r="S3403" t="s">
        <v>6194</v>
      </c>
      <c r="V3403" t="s">
        <v>6141</v>
      </c>
      <c r="W3403" t="s">
        <v>132</v>
      </c>
      <c r="AD3403">
        <v>16</v>
      </c>
      <c r="AO3403" s="2">
        <v>45243</v>
      </c>
      <c r="AP3403" t="s">
        <v>165</v>
      </c>
      <c r="AQ3403" t="s">
        <v>196</v>
      </c>
      <c r="AR3403" t="s">
        <v>121</v>
      </c>
      <c r="AT3403" s="2">
        <v>45244</v>
      </c>
      <c r="AU3403" s="2">
        <v>45267</v>
      </c>
      <c r="AW3403" s="2">
        <v>45244</v>
      </c>
      <c r="AX3403" t="s">
        <v>121</v>
      </c>
      <c r="AY3403" s="2">
        <v>45267</v>
      </c>
      <c r="BV3403" s="2">
        <v>45245</v>
      </c>
      <c r="BX3403">
        <v>0</v>
      </c>
      <c r="BZ3403">
        <v>0</v>
      </c>
      <c r="CB3403">
        <v>0</v>
      </c>
      <c r="CD3403">
        <v>0</v>
      </c>
      <c r="CE3403">
        <v>0</v>
      </c>
      <c r="CF3403">
        <v>0</v>
      </c>
      <c r="CG3403">
        <v>0</v>
      </c>
      <c r="CH3403">
        <v>239967</v>
      </c>
      <c r="CJ3403" s="2">
        <v>45245</v>
      </c>
      <c r="CK3403">
        <v>312437</v>
      </c>
      <c r="CS3403" t="s">
        <v>112</v>
      </c>
      <c r="CT3403" t="s">
        <v>112</v>
      </c>
    </row>
    <row r="3404" spans="1:103" x14ac:dyDescent="0.2">
      <c r="A3404" s="1">
        <v>45243.456736111111</v>
      </c>
      <c r="C3404" t="s">
        <v>6093</v>
      </c>
      <c r="D3404" t="s">
        <v>110</v>
      </c>
      <c r="E3404" t="s">
        <v>6094</v>
      </c>
      <c r="F3404" t="s">
        <v>4162</v>
      </c>
      <c r="H3404">
        <v>2</v>
      </c>
      <c r="L3404">
        <v>0</v>
      </c>
      <c r="M3404">
        <v>0</v>
      </c>
      <c r="N3404" s="2">
        <v>45246</v>
      </c>
      <c r="O3404" t="s">
        <v>7153</v>
      </c>
      <c r="P3404" t="s">
        <v>7154</v>
      </c>
      <c r="Q3404" t="s">
        <v>112</v>
      </c>
      <c r="R3404" t="s">
        <v>7155</v>
      </c>
      <c r="S3404" t="s">
        <v>6727</v>
      </c>
      <c r="V3404" t="s">
        <v>6110</v>
      </c>
      <c r="W3404" t="s">
        <v>1197</v>
      </c>
      <c r="AD3404">
        <v>2</v>
      </c>
      <c r="AO3404" s="2">
        <v>45243</v>
      </c>
      <c r="AP3404" t="s">
        <v>351</v>
      </c>
      <c r="AQ3404" t="s">
        <v>586</v>
      </c>
      <c r="AR3404" t="s">
        <v>139</v>
      </c>
      <c r="AT3404" s="2">
        <v>45244</v>
      </c>
      <c r="AU3404" s="2">
        <v>45246</v>
      </c>
      <c r="AW3404" s="2">
        <v>45245</v>
      </c>
      <c r="AX3404" t="s">
        <v>139</v>
      </c>
      <c r="AY3404" s="2">
        <v>45246</v>
      </c>
      <c r="BV3404" s="2">
        <v>45244</v>
      </c>
      <c r="BX3404">
        <v>0</v>
      </c>
      <c r="BZ3404">
        <v>0</v>
      </c>
      <c r="CB3404">
        <v>0</v>
      </c>
      <c r="CD3404">
        <v>0</v>
      </c>
      <c r="CE3404">
        <v>0</v>
      </c>
      <c r="CF3404">
        <v>0</v>
      </c>
      <c r="CG3404">
        <v>0</v>
      </c>
      <c r="CH3404">
        <v>38606</v>
      </c>
      <c r="CJ3404" s="2">
        <v>45244</v>
      </c>
      <c r="CK3404">
        <v>52640</v>
      </c>
      <c r="CL3404">
        <v>1</v>
      </c>
      <c r="CM3404" t="s">
        <v>123</v>
      </c>
      <c r="CO3404" s="2">
        <v>45250</v>
      </c>
      <c r="CS3404" t="s">
        <v>112</v>
      </c>
      <c r="CT3404" t="s">
        <v>112</v>
      </c>
    </row>
    <row r="3405" spans="1:103" x14ac:dyDescent="0.2">
      <c r="A3405" s="1">
        <v>45243.479328703703</v>
      </c>
      <c r="C3405" t="s">
        <v>6093</v>
      </c>
      <c r="D3405" t="s">
        <v>110</v>
      </c>
      <c r="E3405" t="s">
        <v>6094</v>
      </c>
      <c r="F3405" t="s">
        <v>4164</v>
      </c>
      <c r="H3405">
        <v>3</v>
      </c>
      <c r="L3405">
        <v>1</v>
      </c>
      <c r="M3405">
        <v>0</v>
      </c>
      <c r="N3405" s="2">
        <v>45265</v>
      </c>
      <c r="O3405" t="s">
        <v>6192</v>
      </c>
      <c r="P3405" t="s">
        <v>7149</v>
      </c>
      <c r="Q3405" t="s">
        <v>112</v>
      </c>
      <c r="R3405" t="s">
        <v>7150</v>
      </c>
      <c r="S3405" t="s">
        <v>7156</v>
      </c>
      <c r="V3405" t="s">
        <v>6141</v>
      </c>
      <c r="W3405" t="s">
        <v>136</v>
      </c>
      <c r="AB3405">
        <v>6</v>
      </c>
      <c r="AD3405">
        <v>3</v>
      </c>
      <c r="AO3405" s="2">
        <v>45245</v>
      </c>
      <c r="AP3405" t="s">
        <v>137</v>
      </c>
      <c r="AQ3405" t="s">
        <v>138</v>
      </c>
      <c r="AR3405" t="s">
        <v>139</v>
      </c>
      <c r="AS3405">
        <v>1</v>
      </c>
      <c r="AT3405" s="2">
        <v>45246</v>
      </c>
      <c r="AU3405" s="2">
        <v>45266</v>
      </c>
      <c r="AW3405" s="2">
        <v>45247</v>
      </c>
      <c r="AX3405" t="s">
        <v>139</v>
      </c>
      <c r="AY3405" s="2">
        <v>45267</v>
      </c>
      <c r="AZ3405" t="s">
        <v>1923</v>
      </c>
      <c r="BV3405" s="2">
        <v>45247</v>
      </c>
      <c r="BX3405">
        <v>0</v>
      </c>
      <c r="BZ3405">
        <v>0</v>
      </c>
      <c r="CB3405">
        <v>0</v>
      </c>
      <c r="CD3405">
        <v>0</v>
      </c>
      <c r="CE3405">
        <v>0</v>
      </c>
      <c r="CF3405">
        <v>0</v>
      </c>
      <c r="CG3405">
        <v>0</v>
      </c>
      <c r="CH3405">
        <v>26173</v>
      </c>
      <c r="CI3405">
        <v>1</v>
      </c>
      <c r="CJ3405" s="2">
        <v>45247</v>
      </c>
      <c r="CK3405">
        <v>35452</v>
      </c>
      <c r="CM3405" t="s">
        <v>123</v>
      </c>
      <c r="CN3405" t="s">
        <v>7157</v>
      </c>
      <c r="CS3405" t="s">
        <v>112</v>
      </c>
      <c r="CT3405" t="s">
        <v>112</v>
      </c>
    </row>
    <row r="3406" spans="1:103" x14ac:dyDescent="0.2">
      <c r="A3406" s="1">
        <v>45243.476990740739</v>
      </c>
      <c r="C3406" t="s">
        <v>6093</v>
      </c>
      <c r="D3406" t="s">
        <v>110</v>
      </c>
      <c r="E3406" t="s">
        <v>6094</v>
      </c>
      <c r="F3406" t="s">
        <v>4166</v>
      </c>
      <c r="H3406">
        <v>1</v>
      </c>
      <c r="L3406">
        <v>0</v>
      </c>
      <c r="M3406">
        <v>0</v>
      </c>
      <c r="N3406" s="2">
        <v>45244</v>
      </c>
      <c r="O3406" t="s">
        <v>6137</v>
      </c>
      <c r="P3406" t="s">
        <v>7158</v>
      </c>
      <c r="Q3406" t="s">
        <v>6210</v>
      </c>
      <c r="R3406" t="s">
        <v>250</v>
      </c>
      <c r="S3406" t="s">
        <v>6956</v>
      </c>
      <c r="V3406" t="s">
        <v>6098</v>
      </c>
      <c r="W3406" t="s">
        <v>250</v>
      </c>
      <c r="AD3406">
        <v>253200</v>
      </c>
      <c r="AO3406" s="2">
        <v>45243</v>
      </c>
      <c r="AP3406" t="s">
        <v>1923</v>
      </c>
      <c r="AR3406" t="s">
        <v>139</v>
      </c>
      <c r="AT3406" s="2">
        <v>45243</v>
      </c>
      <c r="AU3406" s="2">
        <v>45245</v>
      </c>
      <c r="AW3406" s="2">
        <v>45243</v>
      </c>
      <c r="AX3406" t="s">
        <v>139</v>
      </c>
      <c r="AY3406" s="2">
        <v>45245</v>
      </c>
      <c r="CR3406">
        <v>111986</v>
      </c>
      <c r="CS3406" t="s">
        <v>6099</v>
      </c>
      <c r="CT3406" t="s">
        <v>112</v>
      </c>
    </row>
    <row r="3407" spans="1:103" x14ac:dyDescent="0.2">
      <c r="A3407" s="1">
        <v>45243.484375</v>
      </c>
      <c r="C3407" t="s">
        <v>6093</v>
      </c>
      <c r="D3407" t="s">
        <v>110</v>
      </c>
      <c r="E3407" t="s">
        <v>6094</v>
      </c>
      <c r="F3407" t="s">
        <v>4168</v>
      </c>
      <c r="H3407">
        <v>3</v>
      </c>
      <c r="L3407">
        <v>0</v>
      </c>
      <c r="M3407">
        <v>0</v>
      </c>
      <c r="N3407" s="2">
        <v>45254</v>
      </c>
      <c r="O3407" t="s">
        <v>159</v>
      </c>
      <c r="P3407" t="s">
        <v>6937</v>
      </c>
      <c r="Q3407" t="s">
        <v>112</v>
      </c>
      <c r="R3407" t="s">
        <v>6938</v>
      </c>
      <c r="S3407" t="s">
        <v>6939</v>
      </c>
      <c r="V3407" t="s">
        <v>6110</v>
      </c>
      <c r="W3407" t="s">
        <v>1464</v>
      </c>
      <c r="AD3407">
        <v>1</v>
      </c>
      <c r="AO3407" s="2">
        <v>45243</v>
      </c>
      <c r="AP3407" t="s">
        <v>827</v>
      </c>
      <c r="AQ3407" t="s">
        <v>426</v>
      </c>
      <c r="AR3407" t="s">
        <v>139</v>
      </c>
      <c r="AT3407" s="2">
        <v>45244</v>
      </c>
      <c r="AU3407" s="2">
        <v>45250</v>
      </c>
      <c r="AW3407" s="2">
        <v>45244</v>
      </c>
      <c r="AX3407" t="s">
        <v>139</v>
      </c>
      <c r="AY3407" s="2">
        <v>45250</v>
      </c>
      <c r="BV3407" s="2">
        <v>45244</v>
      </c>
      <c r="BX3407">
        <v>0</v>
      </c>
      <c r="BZ3407">
        <v>0</v>
      </c>
      <c r="CB3407">
        <v>0</v>
      </c>
      <c r="CD3407">
        <v>0</v>
      </c>
      <c r="CE3407">
        <v>0</v>
      </c>
      <c r="CF3407">
        <v>0</v>
      </c>
      <c r="CG3407">
        <v>0</v>
      </c>
      <c r="CH3407">
        <v>92000</v>
      </c>
      <c r="CI3407">
        <v>1</v>
      </c>
      <c r="CJ3407" s="2">
        <v>45251</v>
      </c>
      <c r="CK3407">
        <v>119821</v>
      </c>
      <c r="CN3407" t="s">
        <v>7159</v>
      </c>
      <c r="CO3407" s="2">
        <v>45252</v>
      </c>
      <c r="CS3407" t="s">
        <v>6099</v>
      </c>
      <c r="CT3407" t="s">
        <v>112</v>
      </c>
    </row>
    <row r="3408" spans="1:103" x14ac:dyDescent="0.2">
      <c r="A3408" s="1">
        <v>45243.578217592592</v>
      </c>
      <c r="C3408" t="s">
        <v>6115</v>
      </c>
      <c r="D3408" t="s">
        <v>110</v>
      </c>
      <c r="E3408" t="s">
        <v>6094</v>
      </c>
      <c r="F3408" t="s">
        <v>4170</v>
      </c>
      <c r="H3408">
        <v>2</v>
      </c>
      <c r="L3408">
        <v>0</v>
      </c>
      <c r="M3408">
        <v>0</v>
      </c>
      <c r="N3408" s="2">
        <v>45246</v>
      </c>
      <c r="O3408" t="s">
        <v>6694</v>
      </c>
      <c r="P3408" s="3">
        <v>129284</v>
      </c>
      <c r="Q3408" t="s">
        <v>112</v>
      </c>
      <c r="R3408" t="s">
        <v>7160</v>
      </c>
      <c r="S3408" t="s">
        <v>162</v>
      </c>
      <c r="V3408" t="s">
        <v>1530</v>
      </c>
      <c r="W3408" t="s">
        <v>611</v>
      </c>
      <c r="AD3408">
        <v>2</v>
      </c>
      <c r="AO3408" s="2">
        <v>45244</v>
      </c>
      <c r="AP3408" t="s">
        <v>351</v>
      </c>
      <c r="AQ3408" t="s">
        <v>572</v>
      </c>
      <c r="AR3408" t="s">
        <v>139</v>
      </c>
      <c r="AT3408" s="2">
        <v>45244</v>
      </c>
      <c r="AU3408" s="2">
        <v>45246</v>
      </c>
      <c r="AW3408" s="2">
        <v>45245</v>
      </c>
      <c r="AX3408" t="s">
        <v>139</v>
      </c>
      <c r="AY3408" s="2">
        <v>45246</v>
      </c>
      <c r="BV3408" s="2">
        <v>45244</v>
      </c>
      <c r="BX3408">
        <v>0</v>
      </c>
      <c r="BZ3408">
        <v>0</v>
      </c>
      <c r="CB3408">
        <v>0</v>
      </c>
      <c r="CD3408">
        <v>0</v>
      </c>
      <c r="CE3408">
        <v>0</v>
      </c>
      <c r="CF3408">
        <v>0</v>
      </c>
      <c r="CG3408">
        <v>0</v>
      </c>
      <c r="CH3408">
        <v>17280</v>
      </c>
      <c r="CJ3408" s="2">
        <v>45244</v>
      </c>
      <c r="CK3408">
        <v>23548</v>
      </c>
      <c r="CL3408">
        <v>1</v>
      </c>
      <c r="CM3408" t="s">
        <v>186</v>
      </c>
      <c r="CO3408" s="2">
        <v>45250</v>
      </c>
      <c r="CS3408" t="s">
        <v>112</v>
      </c>
      <c r="CT3408" t="s">
        <v>112</v>
      </c>
    </row>
    <row r="3409" spans="1:103" x14ac:dyDescent="0.2">
      <c r="A3409" s="1">
        <v>45243.597280092596</v>
      </c>
      <c r="C3409" t="s">
        <v>6093</v>
      </c>
      <c r="D3409" t="s">
        <v>110</v>
      </c>
      <c r="E3409" t="s">
        <v>6094</v>
      </c>
      <c r="F3409" t="s">
        <v>3647</v>
      </c>
      <c r="H3409">
        <v>1</v>
      </c>
      <c r="L3409">
        <v>0</v>
      </c>
      <c r="M3409">
        <v>0</v>
      </c>
      <c r="N3409" s="2">
        <v>45245</v>
      </c>
      <c r="O3409" t="s">
        <v>6174</v>
      </c>
      <c r="P3409" s="3">
        <v>11234768</v>
      </c>
      <c r="Q3409" t="s">
        <v>112</v>
      </c>
      <c r="R3409" t="s">
        <v>7084</v>
      </c>
      <c r="S3409" t="s">
        <v>7161</v>
      </c>
      <c r="V3409" t="s">
        <v>6141</v>
      </c>
      <c r="W3409" t="s">
        <v>250</v>
      </c>
      <c r="AD3409">
        <v>96180</v>
      </c>
      <c r="AO3409" s="2">
        <v>45243</v>
      </c>
      <c r="AP3409" t="s">
        <v>1923</v>
      </c>
      <c r="AR3409" t="s">
        <v>150</v>
      </c>
      <c r="AT3409" s="2">
        <v>45244</v>
      </c>
      <c r="AU3409" s="2">
        <v>45245</v>
      </c>
      <c r="AW3409" s="2">
        <v>45244</v>
      </c>
      <c r="AX3409" t="s">
        <v>150</v>
      </c>
      <c r="AY3409" s="2">
        <v>45245</v>
      </c>
      <c r="CR3409">
        <v>111987</v>
      </c>
      <c r="CS3409" t="s">
        <v>6151</v>
      </c>
      <c r="CT3409" t="s">
        <v>112</v>
      </c>
    </row>
    <row r="3410" spans="1:103" x14ac:dyDescent="0.2">
      <c r="A3410" s="1">
        <v>45243.734606481485</v>
      </c>
      <c r="C3410" t="s">
        <v>6093</v>
      </c>
      <c r="D3410" t="s">
        <v>110</v>
      </c>
      <c r="E3410" t="s">
        <v>6094</v>
      </c>
      <c r="F3410" t="s">
        <v>3651</v>
      </c>
      <c r="H3410">
        <v>1</v>
      </c>
      <c r="L3410">
        <v>0</v>
      </c>
      <c r="M3410">
        <v>0</v>
      </c>
      <c r="N3410" s="2">
        <v>45279</v>
      </c>
      <c r="O3410" t="s">
        <v>7162</v>
      </c>
      <c r="P3410" t="s">
        <v>7163</v>
      </c>
      <c r="Q3410" t="s">
        <v>112</v>
      </c>
      <c r="R3410" t="s">
        <v>7163</v>
      </c>
      <c r="S3410" t="s">
        <v>162</v>
      </c>
      <c r="V3410" t="s">
        <v>6261</v>
      </c>
      <c r="W3410" t="s">
        <v>149</v>
      </c>
      <c r="AD3410">
        <v>1630680</v>
      </c>
      <c r="AO3410" s="2">
        <v>45245</v>
      </c>
      <c r="AP3410" t="s">
        <v>184</v>
      </c>
      <c r="AR3410" t="s">
        <v>121</v>
      </c>
      <c r="AT3410" s="2">
        <v>45246</v>
      </c>
      <c r="AU3410" s="2">
        <v>45279</v>
      </c>
      <c r="AW3410" s="2">
        <v>45246</v>
      </c>
      <c r="AX3410" t="s">
        <v>121</v>
      </c>
      <c r="AY3410" s="2">
        <v>45279</v>
      </c>
      <c r="CS3410" t="s">
        <v>112</v>
      </c>
      <c r="CT3410" t="s">
        <v>112</v>
      </c>
      <c r="CY3410" t="s">
        <v>266</v>
      </c>
    </row>
    <row r="3411" spans="1:103" x14ac:dyDescent="0.2">
      <c r="A3411" s="1">
        <v>45244.408900462964</v>
      </c>
      <c r="C3411" t="s">
        <v>6093</v>
      </c>
      <c r="D3411" t="s">
        <v>110</v>
      </c>
      <c r="E3411" t="s">
        <v>6094</v>
      </c>
      <c r="F3411" t="s">
        <v>3655</v>
      </c>
      <c r="H3411">
        <v>1</v>
      </c>
      <c r="L3411">
        <v>0</v>
      </c>
      <c r="M3411">
        <v>0</v>
      </c>
      <c r="N3411" s="2">
        <v>45244</v>
      </c>
      <c r="O3411" t="s">
        <v>6095</v>
      </c>
      <c r="P3411" t="s">
        <v>6863</v>
      </c>
      <c r="Q3411" t="s">
        <v>112</v>
      </c>
      <c r="R3411" t="s">
        <v>6864</v>
      </c>
      <c r="S3411" t="s">
        <v>6661</v>
      </c>
      <c r="V3411" t="s">
        <v>6098</v>
      </c>
      <c r="W3411" t="s">
        <v>995</v>
      </c>
      <c r="AD3411">
        <v>2960</v>
      </c>
      <c r="AO3411" s="2">
        <v>45244</v>
      </c>
      <c r="AP3411" t="s">
        <v>105</v>
      </c>
      <c r="AR3411" t="s">
        <v>150</v>
      </c>
      <c r="AT3411" s="2">
        <v>45244</v>
      </c>
      <c r="AU3411" s="2">
        <v>45244</v>
      </c>
      <c r="AW3411" s="2">
        <v>45244</v>
      </c>
      <c r="AX3411" t="s">
        <v>150</v>
      </c>
      <c r="AY3411" s="2">
        <v>45244</v>
      </c>
      <c r="CS3411" t="s">
        <v>6195</v>
      </c>
      <c r="CT3411" t="s">
        <v>112</v>
      </c>
    </row>
    <row r="3412" spans="1:103" x14ac:dyDescent="0.2">
      <c r="A3412" s="1">
        <v>45245.327199074076</v>
      </c>
      <c r="C3412" t="s">
        <v>6093</v>
      </c>
      <c r="D3412" t="s">
        <v>110</v>
      </c>
      <c r="E3412" t="s">
        <v>6094</v>
      </c>
      <c r="F3412" t="s">
        <v>3659</v>
      </c>
      <c r="H3412">
        <v>1</v>
      </c>
      <c r="L3412">
        <v>0</v>
      </c>
      <c r="M3412">
        <v>0</v>
      </c>
      <c r="N3412" s="2">
        <v>45261</v>
      </c>
      <c r="O3412" t="s">
        <v>6095</v>
      </c>
      <c r="P3412" t="s">
        <v>6974</v>
      </c>
      <c r="Q3412" t="s">
        <v>112</v>
      </c>
      <c r="R3412" t="s">
        <v>6975</v>
      </c>
      <c r="S3412" t="s">
        <v>6952</v>
      </c>
      <c r="V3412" t="s">
        <v>6098</v>
      </c>
      <c r="W3412" t="s">
        <v>780</v>
      </c>
      <c r="AD3412">
        <v>222680</v>
      </c>
      <c r="AO3412" s="2">
        <v>45245</v>
      </c>
      <c r="AP3412" t="s">
        <v>1923</v>
      </c>
      <c r="AR3412" t="s">
        <v>121</v>
      </c>
      <c r="AT3412" s="2">
        <v>45246</v>
      </c>
      <c r="AU3412" s="2">
        <v>45307</v>
      </c>
      <c r="AW3412" s="2">
        <v>45246</v>
      </c>
      <c r="AX3412" t="s">
        <v>121</v>
      </c>
      <c r="AY3412" s="2">
        <v>45307</v>
      </c>
      <c r="BB3412" t="s">
        <v>665</v>
      </c>
      <c r="CR3412">
        <v>111989</v>
      </c>
      <c r="CS3412" t="s">
        <v>6099</v>
      </c>
      <c r="CT3412" t="s">
        <v>112</v>
      </c>
      <c r="CY3412" t="s">
        <v>266</v>
      </c>
    </row>
    <row r="3413" spans="1:103" x14ac:dyDescent="0.2">
      <c r="A3413" s="1">
        <v>45245.33353009259</v>
      </c>
      <c r="C3413" t="s">
        <v>6093</v>
      </c>
      <c r="D3413" t="s">
        <v>110</v>
      </c>
      <c r="E3413" t="s">
        <v>6094</v>
      </c>
      <c r="F3413" t="s">
        <v>3663</v>
      </c>
      <c r="H3413">
        <v>1</v>
      </c>
      <c r="L3413">
        <v>0</v>
      </c>
      <c r="M3413">
        <v>0</v>
      </c>
      <c r="N3413" s="2">
        <v>45250</v>
      </c>
      <c r="O3413" t="s">
        <v>6095</v>
      </c>
      <c r="P3413" t="s">
        <v>7164</v>
      </c>
      <c r="Q3413" t="s">
        <v>112</v>
      </c>
      <c r="R3413" t="s">
        <v>7165</v>
      </c>
      <c r="S3413" t="s">
        <v>6952</v>
      </c>
      <c r="V3413" t="s">
        <v>6098</v>
      </c>
      <c r="W3413" t="s">
        <v>250</v>
      </c>
      <c r="AD3413">
        <v>149040</v>
      </c>
      <c r="AO3413" s="2">
        <v>45245</v>
      </c>
      <c r="AP3413" t="s">
        <v>1923</v>
      </c>
      <c r="AR3413" t="s">
        <v>150</v>
      </c>
      <c r="AT3413" s="2">
        <v>45246</v>
      </c>
      <c r="AU3413" s="2">
        <v>45259</v>
      </c>
      <c r="AW3413" s="2">
        <v>45246</v>
      </c>
      <c r="AX3413" t="s">
        <v>150</v>
      </c>
      <c r="AY3413" s="2">
        <v>45259</v>
      </c>
      <c r="BB3413" t="s">
        <v>258</v>
      </c>
      <c r="CR3413">
        <v>111990</v>
      </c>
      <c r="CS3413" t="s">
        <v>6099</v>
      </c>
      <c r="CT3413" t="s">
        <v>112</v>
      </c>
    </row>
    <row r="3414" spans="1:103" x14ac:dyDescent="0.2">
      <c r="A3414" s="1">
        <v>45245.388391203705</v>
      </c>
      <c r="C3414" t="s">
        <v>6093</v>
      </c>
      <c r="D3414" t="s">
        <v>110</v>
      </c>
      <c r="E3414" t="s">
        <v>6094</v>
      </c>
      <c r="F3414" t="s">
        <v>3671</v>
      </c>
      <c r="H3414">
        <v>2</v>
      </c>
      <c r="L3414">
        <v>0</v>
      </c>
      <c r="M3414" t="s">
        <v>112</v>
      </c>
      <c r="N3414" s="2">
        <v>45264</v>
      </c>
      <c r="O3414" t="s">
        <v>6288</v>
      </c>
      <c r="P3414" t="s">
        <v>7166</v>
      </c>
      <c r="R3414" t="s">
        <v>7166</v>
      </c>
      <c r="S3414" t="s">
        <v>162</v>
      </c>
      <c r="V3414" t="s">
        <v>6261</v>
      </c>
      <c r="W3414" t="s">
        <v>1558</v>
      </c>
      <c r="AD3414">
        <v>1</v>
      </c>
      <c r="AO3414" s="2">
        <v>45245</v>
      </c>
      <c r="AP3414" t="s">
        <v>110</v>
      </c>
      <c r="AQ3414" t="s">
        <v>1559</v>
      </c>
      <c r="AR3414" t="s">
        <v>139</v>
      </c>
      <c r="AT3414" s="2">
        <v>45246</v>
      </c>
      <c r="AU3414" s="2">
        <v>45264</v>
      </c>
      <c r="AW3414" s="2">
        <v>45247</v>
      </c>
      <c r="AX3414" t="s">
        <v>139</v>
      </c>
      <c r="AY3414" s="2">
        <v>45264</v>
      </c>
      <c r="BV3414" s="2">
        <v>45246</v>
      </c>
      <c r="BX3414">
        <v>0</v>
      </c>
      <c r="BZ3414">
        <v>0</v>
      </c>
      <c r="CB3414">
        <v>0</v>
      </c>
      <c r="CD3414">
        <v>0</v>
      </c>
      <c r="CE3414">
        <v>0</v>
      </c>
      <c r="CF3414">
        <v>0</v>
      </c>
      <c r="CG3414">
        <v>0</v>
      </c>
      <c r="CH3414">
        <v>130577</v>
      </c>
      <c r="CJ3414" s="2">
        <v>45246</v>
      </c>
      <c r="CK3414">
        <v>135348</v>
      </c>
      <c r="CM3414" t="s">
        <v>123</v>
      </c>
    </row>
    <row r="3415" spans="1:103" x14ac:dyDescent="0.2">
      <c r="A3415" s="1">
        <v>45245.461134259262</v>
      </c>
      <c r="C3415" t="s">
        <v>6093</v>
      </c>
      <c r="D3415" t="s">
        <v>110</v>
      </c>
      <c r="E3415" t="s">
        <v>6094</v>
      </c>
      <c r="F3415" t="s">
        <v>3673</v>
      </c>
      <c r="H3415">
        <v>1</v>
      </c>
      <c r="L3415">
        <v>0</v>
      </c>
      <c r="M3415">
        <v>0</v>
      </c>
      <c r="N3415" s="2">
        <v>45245</v>
      </c>
      <c r="O3415" t="s">
        <v>6095</v>
      </c>
      <c r="P3415" t="s">
        <v>6974</v>
      </c>
      <c r="Q3415" t="s">
        <v>112</v>
      </c>
      <c r="R3415" t="s">
        <v>6975</v>
      </c>
      <c r="S3415" t="s">
        <v>6952</v>
      </c>
      <c r="V3415" t="s">
        <v>6098</v>
      </c>
      <c r="W3415" t="s">
        <v>699</v>
      </c>
      <c r="AD3415">
        <v>3310</v>
      </c>
      <c r="AO3415" s="2">
        <v>45245</v>
      </c>
      <c r="AP3415" t="s">
        <v>1923</v>
      </c>
      <c r="AR3415" t="s">
        <v>150</v>
      </c>
      <c r="AT3415" s="2">
        <v>45245</v>
      </c>
      <c r="AU3415" s="2">
        <v>45245</v>
      </c>
      <c r="AW3415" s="2">
        <v>45245</v>
      </c>
      <c r="AX3415" t="s">
        <v>150</v>
      </c>
      <c r="AY3415" s="2">
        <v>45245</v>
      </c>
      <c r="CR3415" t="s">
        <v>5426</v>
      </c>
      <c r="CS3415" t="s">
        <v>6099</v>
      </c>
      <c r="CT3415" t="s">
        <v>112</v>
      </c>
    </row>
    <row r="3416" spans="1:103" x14ac:dyDescent="0.2">
      <c r="A3416" s="1">
        <v>45245.472997685189</v>
      </c>
      <c r="C3416" t="s">
        <v>6093</v>
      </c>
      <c r="D3416" t="s">
        <v>110</v>
      </c>
      <c r="E3416" t="s">
        <v>6094</v>
      </c>
      <c r="F3416" t="s">
        <v>3677</v>
      </c>
      <c r="H3416">
        <v>3</v>
      </c>
      <c r="L3416">
        <v>0</v>
      </c>
      <c r="M3416">
        <v>0</v>
      </c>
      <c r="N3416" s="2">
        <v>45252</v>
      </c>
      <c r="O3416" t="s">
        <v>159</v>
      </c>
      <c r="P3416" t="s">
        <v>7167</v>
      </c>
      <c r="Q3416" t="s">
        <v>112</v>
      </c>
      <c r="R3416" t="s">
        <v>7168</v>
      </c>
      <c r="S3416" t="s">
        <v>6939</v>
      </c>
      <c r="V3416" t="s">
        <v>6110</v>
      </c>
      <c r="W3416" t="s">
        <v>1464</v>
      </c>
      <c r="AD3416">
        <v>1</v>
      </c>
      <c r="AO3416" s="2">
        <v>45245</v>
      </c>
      <c r="AP3416" t="s">
        <v>827</v>
      </c>
      <c r="AQ3416" t="s">
        <v>426</v>
      </c>
      <c r="AR3416" t="s">
        <v>139</v>
      </c>
      <c r="AT3416" s="2">
        <v>45257</v>
      </c>
      <c r="AU3416" s="2">
        <v>45271</v>
      </c>
      <c r="AW3416" s="2">
        <v>45258</v>
      </c>
      <c r="AX3416" t="s">
        <v>139</v>
      </c>
      <c r="AY3416" s="2">
        <v>45271</v>
      </c>
      <c r="BV3416" s="2">
        <v>45257</v>
      </c>
      <c r="BX3416">
        <v>0</v>
      </c>
      <c r="BZ3416">
        <v>0</v>
      </c>
      <c r="CB3416">
        <v>0</v>
      </c>
      <c r="CD3416">
        <v>0</v>
      </c>
      <c r="CE3416">
        <v>0</v>
      </c>
      <c r="CF3416">
        <v>0</v>
      </c>
      <c r="CG3416">
        <v>0</v>
      </c>
      <c r="CH3416">
        <v>75000</v>
      </c>
      <c r="CI3416">
        <v>1</v>
      </c>
      <c r="CJ3416" s="2">
        <v>45257</v>
      </c>
      <c r="CK3416">
        <v>97680</v>
      </c>
      <c r="CM3416" t="s">
        <v>1465</v>
      </c>
      <c r="CN3416" t="s">
        <v>7169</v>
      </c>
      <c r="CS3416" t="s">
        <v>112</v>
      </c>
      <c r="CT3416" t="s">
        <v>112</v>
      </c>
    </row>
    <row r="3417" spans="1:103" x14ac:dyDescent="0.2">
      <c r="A3417" s="1">
        <v>45245.574479166666</v>
      </c>
      <c r="C3417" t="s">
        <v>6093</v>
      </c>
      <c r="D3417" t="s">
        <v>110</v>
      </c>
      <c r="E3417" t="s">
        <v>6094</v>
      </c>
      <c r="F3417" t="s">
        <v>3681</v>
      </c>
      <c r="H3417">
        <v>1</v>
      </c>
      <c r="L3417">
        <v>0</v>
      </c>
      <c r="M3417">
        <v>0</v>
      </c>
      <c r="N3417" s="2">
        <v>45266</v>
      </c>
      <c r="O3417" t="s">
        <v>6192</v>
      </c>
      <c r="P3417" t="s">
        <v>7170</v>
      </c>
      <c r="Q3417" t="s">
        <v>112</v>
      </c>
      <c r="R3417" t="s">
        <v>7150</v>
      </c>
      <c r="S3417" t="s">
        <v>6448</v>
      </c>
      <c r="V3417" t="s">
        <v>6141</v>
      </c>
      <c r="W3417" t="s">
        <v>5808</v>
      </c>
      <c r="AD3417">
        <v>147420</v>
      </c>
      <c r="AO3417" s="2">
        <v>45245</v>
      </c>
      <c r="AP3417" t="s">
        <v>1923</v>
      </c>
      <c r="AR3417" t="s">
        <v>139</v>
      </c>
      <c r="AT3417" s="2">
        <v>45246</v>
      </c>
      <c r="AU3417" s="2">
        <v>45266</v>
      </c>
      <c r="AW3417" s="2">
        <v>45246</v>
      </c>
      <c r="AX3417" t="s">
        <v>139</v>
      </c>
      <c r="AY3417" s="2">
        <v>45266</v>
      </c>
      <c r="CR3417">
        <v>111992</v>
      </c>
      <c r="CS3417" t="s">
        <v>112</v>
      </c>
      <c r="CT3417" t="s">
        <v>112</v>
      </c>
    </row>
    <row r="3418" spans="1:103" x14ac:dyDescent="0.2">
      <c r="A3418" s="1">
        <v>45245.661527777775</v>
      </c>
      <c r="C3418" t="s">
        <v>6093</v>
      </c>
      <c r="D3418" t="s">
        <v>110</v>
      </c>
      <c r="E3418" t="s">
        <v>6094</v>
      </c>
      <c r="F3418" t="s">
        <v>3683</v>
      </c>
      <c r="H3418">
        <v>1</v>
      </c>
      <c r="L3418">
        <v>0</v>
      </c>
      <c r="M3418">
        <v>1</v>
      </c>
      <c r="N3418" s="2">
        <v>45259</v>
      </c>
      <c r="O3418" t="s">
        <v>6095</v>
      </c>
      <c r="P3418" t="s">
        <v>7171</v>
      </c>
      <c r="Q3418" t="s">
        <v>112</v>
      </c>
      <c r="R3418" t="s">
        <v>7172</v>
      </c>
      <c r="S3418" t="s">
        <v>162</v>
      </c>
      <c r="V3418" t="s">
        <v>6098</v>
      </c>
      <c r="W3418" t="s">
        <v>425</v>
      </c>
      <c r="AD3418">
        <v>108420</v>
      </c>
      <c r="AO3418" s="2">
        <v>45245</v>
      </c>
      <c r="AP3418" t="s">
        <v>1923</v>
      </c>
      <c r="AR3418" t="s">
        <v>150</v>
      </c>
      <c r="AT3418" s="2">
        <v>45246</v>
      </c>
      <c r="AU3418" s="2">
        <v>45259</v>
      </c>
      <c r="AW3418" s="2">
        <v>45246</v>
      </c>
      <c r="AX3418" t="s">
        <v>150</v>
      </c>
      <c r="AY3418" s="2">
        <v>45259</v>
      </c>
      <c r="BL3418" t="s">
        <v>239</v>
      </c>
      <c r="CR3418">
        <v>111993</v>
      </c>
      <c r="CS3418" t="s">
        <v>6099</v>
      </c>
      <c r="CT3418" t="s">
        <v>112</v>
      </c>
    </row>
    <row r="3419" spans="1:103" x14ac:dyDescent="0.2">
      <c r="A3419" s="1">
        <v>45245.661979166667</v>
      </c>
      <c r="C3419" t="s">
        <v>6093</v>
      </c>
      <c r="D3419" t="s">
        <v>110</v>
      </c>
      <c r="E3419" t="s">
        <v>6094</v>
      </c>
      <c r="F3419" t="s">
        <v>4699</v>
      </c>
      <c r="H3419">
        <v>2</v>
      </c>
      <c r="L3419">
        <v>0</v>
      </c>
      <c r="M3419">
        <v>1</v>
      </c>
      <c r="N3419" s="2">
        <v>45275</v>
      </c>
      <c r="O3419" t="s">
        <v>6095</v>
      </c>
      <c r="P3419" t="s">
        <v>7171</v>
      </c>
      <c r="Q3419" t="s">
        <v>112</v>
      </c>
      <c r="R3419" t="s">
        <v>7172</v>
      </c>
      <c r="S3419" t="s">
        <v>162</v>
      </c>
      <c r="V3419" t="s">
        <v>6098</v>
      </c>
      <c r="W3419" t="s">
        <v>2981</v>
      </c>
      <c r="AD3419">
        <v>393120</v>
      </c>
      <c r="AO3419" s="2">
        <v>45246</v>
      </c>
      <c r="AP3419" t="s">
        <v>119</v>
      </c>
      <c r="AQ3419" t="s">
        <v>586</v>
      </c>
      <c r="AR3419" t="s">
        <v>121</v>
      </c>
      <c r="AT3419" s="2">
        <v>45246</v>
      </c>
      <c r="AU3419" s="2">
        <v>45279</v>
      </c>
      <c r="AW3419" s="2">
        <v>45246</v>
      </c>
      <c r="AX3419" t="s">
        <v>121</v>
      </c>
      <c r="AY3419" s="2">
        <v>45279</v>
      </c>
      <c r="BV3419" s="2">
        <v>45247</v>
      </c>
      <c r="BX3419">
        <v>0</v>
      </c>
      <c r="BZ3419">
        <v>0</v>
      </c>
      <c r="CB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J3419" s="2">
        <v>45247</v>
      </c>
      <c r="CK3419">
        <v>294690</v>
      </c>
      <c r="CS3419" t="s">
        <v>6099</v>
      </c>
      <c r="CT3419" t="s">
        <v>112</v>
      </c>
    </row>
    <row r="3420" spans="1:103" x14ac:dyDescent="0.2">
      <c r="A3420" s="1">
        <v>45245.670543981483</v>
      </c>
      <c r="C3420" t="s">
        <v>6093</v>
      </c>
      <c r="D3420" t="s">
        <v>110</v>
      </c>
      <c r="E3420" t="s">
        <v>6094</v>
      </c>
      <c r="F3420" t="s">
        <v>3685</v>
      </c>
      <c r="H3420">
        <v>1</v>
      </c>
      <c r="L3420">
        <v>0</v>
      </c>
      <c r="M3420">
        <v>0</v>
      </c>
      <c r="N3420" s="2">
        <v>45274</v>
      </c>
      <c r="O3420" t="s">
        <v>6137</v>
      </c>
      <c r="P3420" t="s">
        <v>7173</v>
      </c>
      <c r="Q3420" t="s">
        <v>112</v>
      </c>
      <c r="R3420" t="s">
        <v>7174</v>
      </c>
      <c r="S3420" t="s">
        <v>6956</v>
      </c>
      <c r="V3420" t="s">
        <v>6098</v>
      </c>
      <c r="W3420" t="s">
        <v>6843</v>
      </c>
      <c r="AD3420">
        <v>76560</v>
      </c>
      <c r="AO3420" s="2">
        <v>45250</v>
      </c>
      <c r="AP3420" t="s">
        <v>1923</v>
      </c>
      <c r="AR3420" t="s">
        <v>139</v>
      </c>
      <c r="AT3420" s="2">
        <v>45251</v>
      </c>
      <c r="AU3420" s="2">
        <v>45274</v>
      </c>
      <c r="AW3420" s="2">
        <v>45251</v>
      </c>
      <c r="AX3420" t="s">
        <v>139</v>
      </c>
      <c r="AY3420" s="2">
        <v>45274</v>
      </c>
      <c r="CR3420">
        <v>112007</v>
      </c>
      <c r="CS3420" t="s">
        <v>112</v>
      </c>
      <c r="CT3420" t="s">
        <v>112</v>
      </c>
    </row>
    <row r="3421" spans="1:103" x14ac:dyDescent="0.2">
      <c r="A3421" s="1">
        <v>45245.670162037037</v>
      </c>
      <c r="C3421" t="s">
        <v>6093</v>
      </c>
      <c r="D3421" t="s">
        <v>110</v>
      </c>
      <c r="E3421" t="s">
        <v>6094</v>
      </c>
      <c r="F3421" t="s">
        <v>3690</v>
      </c>
      <c r="H3421">
        <v>3</v>
      </c>
      <c r="L3421">
        <v>0</v>
      </c>
      <c r="M3421">
        <v>0</v>
      </c>
      <c r="N3421" s="2">
        <v>45272</v>
      </c>
      <c r="O3421" t="s">
        <v>6137</v>
      </c>
      <c r="P3421" t="s">
        <v>7173</v>
      </c>
      <c r="Q3421" t="s">
        <v>112</v>
      </c>
      <c r="R3421" t="s">
        <v>7174</v>
      </c>
      <c r="S3421" t="s">
        <v>6956</v>
      </c>
      <c r="V3421" t="s">
        <v>6098</v>
      </c>
      <c r="W3421" t="s">
        <v>377</v>
      </c>
      <c r="AD3421">
        <v>1</v>
      </c>
      <c r="AO3421" s="2">
        <v>45246</v>
      </c>
      <c r="AP3421" t="s">
        <v>165</v>
      </c>
      <c r="AQ3421" t="s">
        <v>339</v>
      </c>
      <c r="AR3421" t="s">
        <v>139</v>
      </c>
      <c r="AS3421">
        <v>1</v>
      </c>
      <c r="AT3421" s="2">
        <v>45251</v>
      </c>
      <c r="AU3421" s="2">
        <v>45272</v>
      </c>
      <c r="AW3421" s="2">
        <v>45252</v>
      </c>
      <c r="AX3421" t="s">
        <v>139</v>
      </c>
      <c r="AY3421" s="2">
        <v>45274</v>
      </c>
      <c r="AZ3421" t="s">
        <v>1923</v>
      </c>
      <c r="BV3421" s="2">
        <v>45252</v>
      </c>
      <c r="BX3421">
        <v>0</v>
      </c>
      <c r="BZ3421">
        <v>0</v>
      </c>
      <c r="CB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1</v>
      </c>
      <c r="CJ3421" s="2">
        <v>45252</v>
      </c>
      <c r="CK3421">
        <v>8613</v>
      </c>
      <c r="CM3421" t="s">
        <v>123</v>
      </c>
      <c r="CN3421" t="s">
        <v>7175</v>
      </c>
      <c r="CS3421" t="s">
        <v>112</v>
      </c>
      <c r="CT3421" t="s">
        <v>112</v>
      </c>
    </row>
    <row r="3422" spans="1:103" x14ac:dyDescent="0.2">
      <c r="A3422" s="1">
        <v>45245.708587962959</v>
      </c>
      <c r="C3422" t="s">
        <v>6093</v>
      </c>
      <c r="D3422" t="s">
        <v>110</v>
      </c>
      <c r="E3422" t="s">
        <v>6094</v>
      </c>
      <c r="F3422" t="s">
        <v>3692</v>
      </c>
      <c r="H3422">
        <v>2</v>
      </c>
      <c r="L3422">
        <v>0</v>
      </c>
      <c r="M3422">
        <v>0</v>
      </c>
      <c r="N3422" s="2">
        <v>45250</v>
      </c>
      <c r="O3422" t="s">
        <v>6137</v>
      </c>
      <c r="P3422" t="s">
        <v>7176</v>
      </c>
      <c r="Q3422" t="s">
        <v>7177</v>
      </c>
      <c r="R3422" t="s">
        <v>7178</v>
      </c>
      <c r="S3422" t="s">
        <v>7179</v>
      </c>
      <c r="V3422" t="s">
        <v>6141</v>
      </c>
      <c r="W3422" t="s">
        <v>585</v>
      </c>
      <c r="AD3422">
        <v>2</v>
      </c>
      <c r="AO3422" s="2">
        <v>45246</v>
      </c>
      <c r="AP3422" t="s">
        <v>351</v>
      </c>
      <c r="AQ3422" t="s">
        <v>586</v>
      </c>
      <c r="AR3422" t="s">
        <v>139</v>
      </c>
      <c r="AS3422">
        <v>1</v>
      </c>
      <c r="AT3422" s="2">
        <v>45246</v>
      </c>
      <c r="AU3422" s="2">
        <v>45251</v>
      </c>
      <c r="AW3422" s="2">
        <v>45247</v>
      </c>
      <c r="AX3422" t="s">
        <v>150</v>
      </c>
      <c r="AY3422" s="2">
        <v>45252</v>
      </c>
      <c r="AZ3422" t="s">
        <v>105</v>
      </c>
      <c r="BV3422" s="2">
        <v>45246</v>
      </c>
      <c r="BX3422">
        <v>0</v>
      </c>
      <c r="BZ3422">
        <v>0</v>
      </c>
      <c r="CB3422">
        <v>0</v>
      </c>
      <c r="CD3422">
        <v>0</v>
      </c>
      <c r="CE3422">
        <v>0</v>
      </c>
      <c r="CF3422">
        <v>0</v>
      </c>
      <c r="CG3422">
        <v>0</v>
      </c>
      <c r="CH3422">
        <v>12420</v>
      </c>
      <c r="CJ3422" s="2">
        <v>45246</v>
      </c>
      <c r="CK3422">
        <v>16980</v>
      </c>
      <c r="CL3422">
        <v>1</v>
      </c>
      <c r="CM3422" t="s">
        <v>186</v>
      </c>
      <c r="CO3422" s="2">
        <v>45252</v>
      </c>
      <c r="CS3422" t="s">
        <v>112</v>
      </c>
      <c r="CT3422" t="s">
        <v>112</v>
      </c>
    </row>
    <row r="3423" spans="1:103" x14ac:dyDescent="0.2">
      <c r="A3423" s="1">
        <v>45245.72215277778</v>
      </c>
      <c r="C3423" t="s">
        <v>6093</v>
      </c>
      <c r="D3423" t="s">
        <v>110</v>
      </c>
      <c r="E3423" t="s">
        <v>6094</v>
      </c>
      <c r="F3423" t="s">
        <v>3694</v>
      </c>
      <c r="H3423">
        <v>3</v>
      </c>
      <c r="L3423">
        <v>0</v>
      </c>
      <c r="M3423">
        <v>0</v>
      </c>
      <c r="N3423" s="2">
        <v>45250</v>
      </c>
      <c r="O3423" t="s">
        <v>6137</v>
      </c>
      <c r="P3423" t="s">
        <v>6429</v>
      </c>
      <c r="Q3423" t="s">
        <v>112</v>
      </c>
      <c r="R3423" t="s">
        <v>6430</v>
      </c>
      <c r="S3423" t="s">
        <v>7180</v>
      </c>
      <c r="V3423" t="s">
        <v>6141</v>
      </c>
      <c r="W3423" t="s">
        <v>1882</v>
      </c>
      <c r="AB3423">
        <v>1</v>
      </c>
      <c r="AD3423">
        <v>1</v>
      </c>
      <c r="AO3423" s="2">
        <v>45246</v>
      </c>
      <c r="AP3423" t="s">
        <v>137</v>
      </c>
      <c r="AQ3423" t="s">
        <v>2324</v>
      </c>
      <c r="AR3423" t="s">
        <v>150</v>
      </c>
      <c r="AT3423" s="2">
        <v>45246</v>
      </c>
      <c r="AU3423" s="2">
        <v>45254</v>
      </c>
      <c r="AW3423" s="2">
        <v>45246</v>
      </c>
      <c r="AX3423" t="s">
        <v>150</v>
      </c>
      <c r="AY3423" s="2">
        <v>45254</v>
      </c>
      <c r="BV3423" s="2">
        <v>45247</v>
      </c>
      <c r="BX3423">
        <v>0</v>
      </c>
      <c r="BZ3423">
        <v>0</v>
      </c>
      <c r="CB3423">
        <v>0</v>
      </c>
      <c r="CD3423">
        <v>0</v>
      </c>
      <c r="CE3423">
        <v>0</v>
      </c>
      <c r="CF3423">
        <v>0</v>
      </c>
      <c r="CG3423">
        <v>0</v>
      </c>
      <c r="CH3423">
        <v>5138</v>
      </c>
      <c r="CI3423">
        <v>1</v>
      </c>
      <c r="CJ3423" s="2">
        <v>45247</v>
      </c>
      <c r="CK3423">
        <v>6693</v>
      </c>
      <c r="CN3423" t="s">
        <v>7181</v>
      </c>
      <c r="CO3423" s="2">
        <v>45257</v>
      </c>
      <c r="CS3423" t="s">
        <v>112</v>
      </c>
      <c r="CT3423" t="s">
        <v>112</v>
      </c>
    </row>
    <row r="3424" spans="1:103" x14ac:dyDescent="0.2">
      <c r="A3424" s="1">
        <v>45245.765266203707</v>
      </c>
      <c r="C3424" t="s">
        <v>6093</v>
      </c>
      <c r="D3424" t="s">
        <v>110</v>
      </c>
      <c r="E3424" t="s">
        <v>6094</v>
      </c>
      <c r="F3424" t="s">
        <v>3700</v>
      </c>
      <c r="H3424">
        <v>1</v>
      </c>
      <c r="L3424">
        <v>0</v>
      </c>
      <c r="M3424">
        <v>0</v>
      </c>
      <c r="N3424" s="2">
        <v>45274</v>
      </c>
      <c r="O3424" t="s">
        <v>6137</v>
      </c>
      <c r="P3424" t="s">
        <v>7182</v>
      </c>
      <c r="Q3424" t="s">
        <v>6691</v>
      </c>
      <c r="R3424" t="s">
        <v>7183</v>
      </c>
      <c r="S3424" t="s">
        <v>7184</v>
      </c>
      <c r="V3424" t="s">
        <v>6098</v>
      </c>
      <c r="W3424" t="s">
        <v>2710</v>
      </c>
      <c r="AD3424">
        <v>360580</v>
      </c>
      <c r="AO3424" s="2">
        <v>45250</v>
      </c>
      <c r="AP3424" t="s">
        <v>1923</v>
      </c>
      <c r="AR3424" t="s">
        <v>139</v>
      </c>
      <c r="AT3424" s="2">
        <v>45250</v>
      </c>
      <c r="AU3424" s="2">
        <v>45274</v>
      </c>
      <c r="AW3424" s="2">
        <v>45250</v>
      </c>
      <c r="AX3424" t="s">
        <v>139</v>
      </c>
      <c r="AY3424" s="2">
        <v>45274</v>
      </c>
      <c r="CM3424" t="s">
        <v>123</v>
      </c>
      <c r="CR3424">
        <v>111994</v>
      </c>
      <c r="CS3424" t="s">
        <v>112</v>
      </c>
      <c r="CT3424" t="s">
        <v>112</v>
      </c>
    </row>
    <row r="3425" spans="1:103" x14ac:dyDescent="0.2">
      <c r="A3425" s="1">
        <v>45245.764803240738</v>
      </c>
      <c r="C3425" t="s">
        <v>6093</v>
      </c>
      <c r="D3425" t="s">
        <v>110</v>
      </c>
      <c r="E3425" t="s">
        <v>6094</v>
      </c>
      <c r="F3425" t="s">
        <v>4702</v>
      </c>
      <c r="H3425">
        <v>3</v>
      </c>
      <c r="L3425">
        <v>0</v>
      </c>
      <c r="M3425">
        <v>0</v>
      </c>
      <c r="N3425" s="2">
        <v>45272</v>
      </c>
      <c r="O3425" t="s">
        <v>6137</v>
      </c>
      <c r="P3425" t="s">
        <v>7182</v>
      </c>
      <c r="Q3425" t="s">
        <v>6691</v>
      </c>
      <c r="R3425" t="s">
        <v>7183</v>
      </c>
      <c r="S3425" t="s">
        <v>7184</v>
      </c>
      <c r="V3425" t="s">
        <v>6098</v>
      </c>
      <c r="W3425" t="s">
        <v>483</v>
      </c>
      <c r="AD3425">
        <v>2</v>
      </c>
      <c r="AO3425" s="2">
        <v>45246</v>
      </c>
      <c r="AP3425" t="s">
        <v>165</v>
      </c>
      <c r="AQ3425" t="s">
        <v>481</v>
      </c>
      <c r="AR3425" t="s">
        <v>139</v>
      </c>
      <c r="AS3425">
        <v>1</v>
      </c>
      <c r="AT3425" s="2">
        <v>45247</v>
      </c>
      <c r="AU3425" s="2">
        <v>45272</v>
      </c>
      <c r="AW3425" s="2">
        <v>45250</v>
      </c>
      <c r="AX3425" t="s">
        <v>139</v>
      </c>
      <c r="AY3425" s="2">
        <v>45274</v>
      </c>
      <c r="AZ3425" t="s">
        <v>1923</v>
      </c>
      <c r="BV3425" s="2">
        <v>45250</v>
      </c>
      <c r="BX3425">
        <v>0</v>
      </c>
      <c r="BZ3425">
        <v>0</v>
      </c>
      <c r="CB3425">
        <v>0</v>
      </c>
      <c r="CD3425">
        <v>0</v>
      </c>
      <c r="CE3425">
        <v>0</v>
      </c>
      <c r="CF3425">
        <v>0</v>
      </c>
      <c r="CG3425">
        <v>0</v>
      </c>
      <c r="CH3425">
        <v>14929</v>
      </c>
      <c r="CI3425">
        <v>1</v>
      </c>
      <c r="CK3425">
        <v>0</v>
      </c>
      <c r="CM3425" t="s">
        <v>123</v>
      </c>
      <c r="CS3425" t="s">
        <v>112</v>
      </c>
      <c r="CT3425" t="s">
        <v>112</v>
      </c>
    </row>
    <row r="3426" spans="1:103" x14ac:dyDescent="0.2">
      <c r="A3426" s="1">
        <v>45247.605011574073</v>
      </c>
      <c r="C3426" t="s">
        <v>6093</v>
      </c>
      <c r="D3426" t="s">
        <v>110</v>
      </c>
      <c r="E3426" t="s">
        <v>6094</v>
      </c>
      <c r="F3426" t="s">
        <v>3715</v>
      </c>
      <c r="H3426">
        <v>1</v>
      </c>
      <c r="L3426">
        <v>0</v>
      </c>
      <c r="M3426">
        <v>1</v>
      </c>
      <c r="N3426" s="2">
        <v>45300</v>
      </c>
      <c r="O3426" t="s">
        <v>6100</v>
      </c>
      <c r="P3426" t="s">
        <v>7185</v>
      </c>
      <c r="R3426" t="s">
        <v>7186</v>
      </c>
      <c r="S3426" t="s">
        <v>162</v>
      </c>
      <c r="V3426" t="s">
        <v>6098</v>
      </c>
      <c r="W3426" t="s">
        <v>214</v>
      </c>
      <c r="AD3426">
        <v>2000100</v>
      </c>
      <c r="AO3426" s="2">
        <v>45250</v>
      </c>
      <c r="AP3426" t="s">
        <v>165</v>
      </c>
      <c r="AR3426" t="s">
        <v>121</v>
      </c>
      <c r="AT3426" s="2">
        <v>45252</v>
      </c>
      <c r="AU3426" s="2">
        <v>45300</v>
      </c>
      <c r="AW3426" s="2">
        <v>45252</v>
      </c>
      <c r="AX3426" t="s">
        <v>121</v>
      </c>
      <c r="AY3426" s="2">
        <v>45300</v>
      </c>
      <c r="CM3426" t="s">
        <v>123</v>
      </c>
      <c r="CS3426" t="s">
        <v>6195</v>
      </c>
    </row>
    <row r="3427" spans="1:103" x14ac:dyDescent="0.2">
      <c r="A3427" s="1">
        <v>45247.606261574074</v>
      </c>
      <c r="C3427" t="s">
        <v>6093</v>
      </c>
      <c r="D3427" t="s">
        <v>110</v>
      </c>
      <c r="E3427" t="s">
        <v>6094</v>
      </c>
      <c r="F3427" t="s">
        <v>3717</v>
      </c>
      <c r="H3427">
        <v>3</v>
      </c>
      <c r="L3427">
        <v>0</v>
      </c>
      <c r="M3427">
        <v>1</v>
      </c>
      <c r="N3427" s="2">
        <v>45300</v>
      </c>
      <c r="O3427" t="s">
        <v>6100</v>
      </c>
      <c r="P3427" t="s">
        <v>7185</v>
      </c>
      <c r="R3427" t="s">
        <v>7186</v>
      </c>
      <c r="S3427" t="s">
        <v>162</v>
      </c>
      <c r="V3427" t="s">
        <v>6098</v>
      </c>
      <c r="W3427" t="s">
        <v>214</v>
      </c>
      <c r="AD3427">
        <v>470000</v>
      </c>
      <c r="AO3427" s="2">
        <v>45250</v>
      </c>
      <c r="AP3427" t="s">
        <v>165</v>
      </c>
      <c r="AQ3427" t="s">
        <v>215</v>
      </c>
      <c r="AR3427" t="s">
        <v>121</v>
      </c>
      <c r="AT3427" s="2">
        <v>45252</v>
      </c>
      <c r="AU3427" s="2">
        <v>45300</v>
      </c>
      <c r="AW3427" s="2">
        <v>45252</v>
      </c>
      <c r="AX3427" t="s">
        <v>121</v>
      </c>
      <c r="AY3427" s="2">
        <v>45300</v>
      </c>
      <c r="BV3427" s="2">
        <v>45252</v>
      </c>
      <c r="BX3427">
        <v>0</v>
      </c>
      <c r="BZ3427">
        <v>0</v>
      </c>
      <c r="CB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1</v>
      </c>
      <c r="CJ3427" s="2">
        <v>45252</v>
      </c>
      <c r="CK3427">
        <v>250705</v>
      </c>
      <c r="CM3427" t="s">
        <v>123</v>
      </c>
      <c r="CN3427" t="s">
        <v>306</v>
      </c>
      <c r="CS3427" t="s">
        <v>6195</v>
      </c>
    </row>
    <row r="3428" spans="1:103" x14ac:dyDescent="0.2">
      <c r="A3428" s="1">
        <v>45247.657013888886</v>
      </c>
      <c r="C3428" t="s">
        <v>6093</v>
      </c>
      <c r="D3428" t="s">
        <v>110</v>
      </c>
      <c r="E3428" t="s">
        <v>6094</v>
      </c>
      <c r="F3428" t="s">
        <v>3723</v>
      </c>
      <c r="H3428">
        <v>1</v>
      </c>
      <c r="L3428">
        <v>0</v>
      </c>
      <c r="M3428">
        <v>0</v>
      </c>
      <c r="N3428" s="2">
        <v>45286</v>
      </c>
      <c r="O3428" t="s">
        <v>6095</v>
      </c>
      <c r="P3428" t="s">
        <v>7187</v>
      </c>
      <c r="Q3428" t="s">
        <v>112</v>
      </c>
      <c r="R3428" t="s">
        <v>7188</v>
      </c>
      <c r="S3428" t="s">
        <v>6661</v>
      </c>
      <c r="V3428" t="s">
        <v>6098</v>
      </c>
      <c r="W3428" t="s">
        <v>699</v>
      </c>
      <c r="AD3428">
        <v>491750</v>
      </c>
      <c r="AO3428" s="2">
        <v>45247</v>
      </c>
      <c r="AP3428" t="s">
        <v>1923</v>
      </c>
      <c r="AR3428" t="s">
        <v>121</v>
      </c>
      <c r="AT3428" s="2">
        <v>45250</v>
      </c>
      <c r="AU3428" s="2">
        <v>45286</v>
      </c>
      <c r="AW3428" s="2">
        <v>45250</v>
      </c>
      <c r="AX3428" t="s">
        <v>121</v>
      </c>
      <c r="AY3428" s="2">
        <v>45286</v>
      </c>
      <c r="CR3428">
        <v>112003</v>
      </c>
      <c r="CS3428" t="s">
        <v>6099</v>
      </c>
      <c r="CT3428" t="s">
        <v>112</v>
      </c>
      <c r="CY3428" t="s">
        <v>266</v>
      </c>
    </row>
    <row r="3429" spans="1:103" x14ac:dyDescent="0.2">
      <c r="A3429" s="1">
        <v>45250.463020833333</v>
      </c>
      <c r="C3429" t="s">
        <v>6115</v>
      </c>
      <c r="D3429" t="s">
        <v>110</v>
      </c>
      <c r="E3429" t="s">
        <v>6094</v>
      </c>
      <c r="F3429" t="s">
        <v>4175</v>
      </c>
      <c r="H3429">
        <v>1</v>
      </c>
      <c r="L3429">
        <v>0</v>
      </c>
      <c r="M3429">
        <v>0</v>
      </c>
      <c r="N3429" s="2">
        <v>45278</v>
      </c>
      <c r="O3429" t="s">
        <v>6694</v>
      </c>
      <c r="P3429" s="3">
        <v>129446</v>
      </c>
      <c r="Q3429" t="s">
        <v>112</v>
      </c>
      <c r="R3429" t="s">
        <v>7189</v>
      </c>
      <c r="S3429" t="s">
        <v>7190</v>
      </c>
      <c r="V3429" t="s">
        <v>1530</v>
      </c>
      <c r="W3429" t="s">
        <v>611</v>
      </c>
      <c r="AD3429">
        <v>592320</v>
      </c>
      <c r="AO3429" s="2">
        <v>45251</v>
      </c>
      <c r="AP3429" t="s">
        <v>351</v>
      </c>
      <c r="AR3429" t="s">
        <v>121</v>
      </c>
      <c r="AT3429" s="2">
        <v>45251</v>
      </c>
      <c r="AU3429" s="2">
        <v>45278</v>
      </c>
      <c r="AW3429" s="2">
        <v>45251</v>
      </c>
      <c r="AX3429" t="s">
        <v>121</v>
      </c>
      <c r="AY3429" s="2">
        <v>45278</v>
      </c>
      <c r="CM3429" t="s">
        <v>123</v>
      </c>
      <c r="CS3429" t="s">
        <v>112</v>
      </c>
      <c r="CT3429" t="s">
        <v>112</v>
      </c>
      <c r="CY3429" t="s">
        <v>266</v>
      </c>
    </row>
    <row r="3430" spans="1:103" x14ac:dyDescent="0.2">
      <c r="A3430" s="1">
        <v>45250.509733796294</v>
      </c>
      <c r="C3430" t="s">
        <v>6093</v>
      </c>
      <c r="D3430" t="s">
        <v>110</v>
      </c>
      <c r="E3430" t="s">
        <v>6094</v>
      </c>
      <c r="F3430" t="s">
        <v>7191</v>
      </c>
      <c r="H3430">
        <v>1</v>
      </c>
      <c r="L3430">
        <v>0</v>
      </c>
      <c r="M3430">
        <v>0</v>
      </c>
      <c r="N3430" s="2">
        <v>45260</v>
      </c>
      <c r="O3430" t="s">
        <v>6100</v>
      </c>
      <c r="P3430" t="s">
        <v>7192</v>
      </c>
      <c r="Q3430" t="s">
        <v>112</v>
      </c>
      <c r="R3430" t="s">
        <v>7193</v>
      </c>
      <c r="S3430" t="s">
        <v>6217</v>
      </c>
      <c r="V3430" t="s">
        <v>6098</v>
      </c>
      <c r="W3430" t="s">
        <v>1258</v>
      </c>
      <c r="AD3430">
        <v>42395</v>
      </c>
      <c r="AO3430" s="2">
        <v>45250</v>
      </c>
      <c r="AP3430" t="s">
        <v>1923</v>
      </c>
      <c r="AR3430" t="s">
        <v>150</v>
      </c>
      <c r="AT3430" s="2">
        <v>45251</v>
      </c>
      <c r="AU3430" s="2">
        <v>45260</v>
      </c>
      <c r="AW3430" s="2">
        <v>45251</v>
      </c>
      <c r="AX3430" t="s">
        <v>150</v>
      </c>
      <c r="AY3430" s="2">
        <v>45260</v>
      </c>
      <c r="CR3430">
        <v>112006</v>
      </c>
      <c r="CS3430" t="s">
        <v>112</v>
      </c>
      <c r="CT3430" t="s">
        <v>112</v>
      </c>
    </row>
    <row r="3431" spans="1:103" x14ac:dyDescent="0.2">
      <c r="A3431" s="1">
        <v>45250.625428240739</v>
      </c>
      <c r="C3431" t="s">
        <v>6093</v>
      </c>
      <c r="D3431" t="s">
        <v>110</v>
      </c>
      <c r="E3431" t="s">
        <v>6094</v>
      </c>
      <c r="F3431" t="s">
        <v>3725</v>
      </c>
      <c r="H3431">
        <v>1</v>
      </c>
      <c r="L3431">
        <v>0</v>
      </c>
      <c r="M3431">
        <v>0</v>
      </c>
      <c r="N3431" s="2">
        <v>45264</v>
      </c>
      <c r="O3431" t="s">
        <v>6408</v>
      </c>
      <c r="P3431" t="s">
        <v>7194</v>
      </c>
      <c r="Q3431" t="s">
        <v>112</v>
      </c>
      <c r="R3431" t="s">
        <v>7195</v>
      </c>
      <c r="S3431" t="s">
        <v>6646</v>
      </c>
      <c r="V3431" t="s">
        <v>6141</v>
      </c>
      <c r="W3431" t="s">
        <v>177</v>
      </c>
      <c r="AD3431">
        <v>66480</v>
      </c>
      <c r="AO3431" s="2">
        <v>45250</v>
      </c>
      <c r="AP3431" t="s">
        <v>1923</v>
      </c>
      <c r="AR3431" t="s">
        <v>150</v>
      </c>
      <c r="AT3431" s="2">
        <v>45251</v>
      </c>
      <c r="AU3431" s="2">
        <v>45264</v>
      </c>
      <c r="AW3431" s="2">
        <v>45251</v>
      </c>
      <c r="AX3431" t="s">
        <v>150</v>
      </c>
      <c r="AY3431" s="2">
        <v>45264</v>
      </c>
      <c r="CR3431">
        <v>112008</v>
      </c>
      <c r="CS3431" t="s">
        <v>6151</v>
      </c>
      <c r="CT3431" t="s">
        <v>112</v>
      </c>
    </row>
    <row r="3432" spans="1:103" x14ac:dyDescent="0.2">
      <c r="A3432" s="1">
        <v>45250.677523148152</v>
      </c>
      <c r="C3432" t="s">
        <v>6093</v>
      </c>
      <c r="D3432" t="s">
        <v>110</v>
      </c>
      <c r="E3432" t="s">
        <v>6094</v>
      </c>
      <c r="F3432" t="s">
        <v>3730</v>
      </c>
      <c r="H3432">
        <v>2</v>
      </c>
      <c r="L3432">
        <v>0</v>
      </c>
      <c r="M3432">
        <v>0</v>
      </c>
      <c r="N3432" s="2">
        <v>45258</v>
      </c>
      <c r="O3432" t="s">
        <v>7196</v>
      </c>
      <c r="P3432" t="s">
        <v>7197</v>
      </c>
      <c r="Q3432" t="s">
        <v>112</v>
      </c>
      <c r="R3432" t="s">
        <v>7198</v>
      </c>
      <c r="S3432" t="s">
        <v>6623</v>
      </c>
      <c r="V3432" t="s">
        <v>7199</v>
      </c>
      <c r="W3432" t="s">
        <v>617</v>
      </c>
      <c r="AD3432">
        <v>23454</v>
      </c>
      <c r="AO3432" s="2">
        <v>45251</v>
      </c>
      <c r="AP3432" t="s">
        <v>184</v>
      </c>
      <c r="AQ3432" t="s">
        <v>618</v>
      </c>
      <c r="AR3432" t="s">
        <v>139</v>
      </c>
      <c r="AT3432" s="2">
        <v>45250</v>
      </c>
      <c r="AU3432" s="2">
        <v>45258</v>
      </c>
      <c r="AW3432" s="2">
        <v>45251</v>
      </c>
      <c r="AX3432" t="s">
        <v>139</v>
      </c>
      <c r="AY3432" s="2">
        <v>45258</v>
      </c>
      <c r="BV3432" s="2">
        <v>45250</v>
      </c>
      <c r="BX3432">
        <v>0</v>
      </c>
      <c r="BZ3432">
        <v>0</v>
      </c>
      <c r="CB3432">
        <v>0</v>
      </c>
      <c r="CD3432">
        <v>0</v>
      </c>
      <c r="CE3432">
        <v>0</v>
      </c>
      <c r="CF3432">
        <v>19500</v>
      </c>
      <c r="CG3432">
        <v>0</v>
      </c>
      <c r="CH3432">
        <v>0</v>
      </c>
      <c r="CJ3432" s="2">
        <v>45250</v>
      </c>
      <c r="CK3432">
        <v>16446</v>
      </c>
      <c r="CM3432" t="s">
        <v>223</v>
      </c>
      <c r="CO3432" s="2">
        <v>45260</v>
      </c>
      <c r="CS3432" t="s">
        <v>7200</v>
      </c>
      <c r="CT3432" t="s">
        <v>112</v>
      </c>
    </row>
    <row r="3433" spans="1:103" x14ac:dyDescent="0.2">
      <c r="A3433" s="1">
        <v>45251.680266203701</v>
      </c>
      <c r="C3433" t="s">
        <v>6093</v>
      </c>
      <c r="D3433" t="s">
        <v>110</v>
      </c>
      <c r="E3433" t="s">
        <v>6094</v>
      </c>
      <c r="F3433" t="s">
        <v>7201</v>
      </c>
      <c r="H3433">
        <v>1</v>
      </c>
      <c r="L3433">
        <v>0</v>
      </c>
      <c r="M3433">
        <v>0</v>
      </c>
      <c r="N3433" s="2">
        <v>45258</v>
      </c>
      <c r="O3433" t="s">
        <v>6100</v>
      </c>
      <c r="P3433" t="s">
        <v>7202</v>
      </c>
      <c r="Q3433" t="s">
        <v>112</v>
      </c>
      <c r="R3433" t="s">
        <v>7203</v>
      </c>
      <c r="S3433" t="s">
        <v>6124</v>
      </c>
      <c r="V3433" t="s">
        <v>6098</v>
      </c>
      <c r="W3433" t="s">
        <v>1398</v>
      </c>
      <c r="AD3433">
        <v>4900</v>
      </c>
      <c r="AO3433" s="2">
        <v>45251</v>
      </c>
      <c r="AP3433" t="s">
        <v>1923</v>
      </c>
      <c r="AR3433" t="s">
        <v>139</v>
      </c>
      <c r="AT3433" s="2">
        <v>45252</v>
      </c>
      <c r="AU3433" s="2">
        <v>45258</v>
      </c>
      <c r="AW3433" s="2">
        <v>45252</v>
      </c>
      <c r="AX3433" t="s">
        <v>139</v>
      </c>
      <c r="AY3433" s="2">
        <v>45258</v>
      </c>
      <c r="CR3433">
        <v>112010</v>
      </c>
      <c r="CS3433" t="s">
        <v>112</v>
      </c>
      <c r="CT3433" t="s">
        <v>112</v>
      </c>
    </row>
    <row r="3434" spans="1:103" x14ac:dyDescent="0.2">
      <c r="A3434" s="1">
        <v>45252.398518518516</v>
      </c>
      <c r="C3434" t="s">
        <v>6093</v>
      </c>
      <c r="D3434" t="s">
        <v>110</v>
      </c>
      <c r="E3434" t="s">
        <v>6094</v>
      </c>
      <c r="F3434" t="s">
        <v>3732</v>
      </c>
      <c r="H3434">
        <v>1</v>
      </c>
      <c r="L3434">
        <v>0</v>
      </c>
      <c r="M3434">
        <v>0</v>
      </c>
      <c r="N3434" s="2">
        <v>45258</v>
      </c>
      <c r="O3434" t="s">
        <v>6100</v>
      </c>
      <c r="P3434" t="s">
        <v>7204</v>
      </c>
      <c r="Q3434" t="s">
        <v>6215</v>
      </c>
      <c r="R3434" t="s">
        <v>7205</v>
      </c>
      <c r="S3434" t="s">
        <v>7206</v>
      </c>
      <c r="V3434" t="s">
        <v>6098</v>
      </c>
      <c r="W3434" t="s">
        <v>7207</v>
      </c>
      <c r="AD3434">
        <v>605685</v>
      </c>
      <c r="AO3434" s="2">
        <v>45252</v>
      </c>
      <c r="AP3434" t="s">
        <v>1923</v>
      </c>
      <c r="AR3434" t="s">
        <v>121</v>
      </c>
      <c r="AT3434" s="2">
        <v>45252</v>
      </c>
      <c r="AU3434" s="2">
        <v>45258</v>
      </c>
      <c r="AW3434" s="2">
        <v>45252</v>
      </c>
      <c r="AX3434" t="s">
        <v>121</v>
      </c>
      <c r="AY3434" s="2">
        <v>45258</v>
      </c>
      <c r="CR3434">
        <v>112012</v>
      </c>
      <c r="CS3434" t="s">
        <v>112</v>
      </c>
      <c r="CT3434" t="s">
        <v>112</v>
      </c>
      <c r="CY3434" t="s">
        <v>3039</v>
      </c>
    </row>
    <row r="3435" spans="1:103" x14ac:dyDescent="0.2">
      <c r="A3435" s="1">
        <v>45252.489386574074</v>
      </c>
      <c r="C3435" t="s">
        <v>6093</v>
      </c>
      <c r="D3435" t="s">
        <v>110</v>
      </c>
      <c r="E3435" t="s">
        <v>6094</v>
      </c>
      <c r="F3435" t="s">
        <v>3734</v>
      </c>
      <c r="H3435">
        <v>1</v>
      </c>
      <c r="L3435">
        <v>0</v>
      </c>
      <c r="M3435">
        <v>0</v>
      </c>
      <c r="N3435" s="2">
        <v>45261</v>
      </c>
      <c r="O3435" t="s">
        <v>6095</v>
      </c>
      <c r="P3435" t="s">
        <v>7208</v>
      </c>
      <c r="Q3435" t="s">
        <v>112</v>
      </c>
      <c r="R3435" t="s">
        <v>7209</v>
      </c>
      <c r="S3435" t="s">
        <v>6952</v>
      </c>
      <c r="V3435" t="s">
        <v>6098</v>
      </c>
      <c r="W3435" t="s">
        <v>177</v>
      </c>
      <c r="AD3435">
        <v>14100</v>
      </c>
      <c r="AO3435" s="2">
        <v>45254</v>
      </c>
      <c r="AP3435" t="s">
        <v>1923</v>
      </c>
      <c r="AR3435" t="s">
        <v>150</v>
      </c>
      <c r="AT3435" s="2">
        <v>45254</v>
      </c>
      <c r="AU3435" s="2">
        <v>45271</v>
      </c>
      <c r="AW3435" s="2">
        <v>45254</v>
      </c>
      <c r="AX3435" t="s">
        <v>150</v>
      </c>
      <c r="AY3435" s="2">
        <v>45271</v>
      </c>
      <c r="CR3435">
        <v>112013</v>
      </c>
      <c r="CS3435" t="s">
        <v>6099</v>
      </c>
      <c r="CT3435" t="s">
        <v>112</v>
      </c>
    </row>
    <row r="3436" spans="1:103" x14ac:dyDescent="0.2">
      <c r="A3436" s="1">
        <v>45252.490497685183</v>
      </c>
      <c r="C3436" t="s">
        <v>6093</v>
      </c>
      <c r="D3436" t="s">
        <v>110</v>
      </c>
      <c r="E3436" t="s">
        <v>6094</v>
      </c>
      <c r="F3436" t="s">
        <v>1574</v>
      </c>
      <c r="H3436">
        <v>2</v>
      </c>
      <c r="L3436">
        <v>0</v>
      </c>
      <c r="M3436">
        <v>0</v>
      </c>
      <c r="N3436" s="2">
        <v>45260</v>
      </c>
      <c r="O3436" t="s">
        <v>6095</v>
      </c>
      <c r="P3436" t="s">
        <v>7208</v>
      </c>
      <c r="Q3436" t="s">
        <v>112</v>
      </c>
      <c r="R3436" t="s">
        <v>7209</v>
      </c>
      <c r="S3436" t="s">
        <v>6166</v>
      </c>
      <c r="V3436" t="s">
        <v>6098</v>
      </c>
      <c r="W3436" t="s">
        <v>177</v>
      </c>
      <c r="AD3436">
        <v>13453</v>
      </c>
      <c r="AO3436" s="2">
        <v>45254</v>
      </c>
      <c r="AP3436" t="s">
        <v>184</v>
      </c>
      <c r="AQ3436" t="s">
        <v>618</v>
      </c>
      <c r="AR3436" t="s">
        <v>139</v>
      </c>
      <c r="AS3436">
        <v>1</v>
      </c>
      <c r="AT3436" s="2">
        <v>45254</v>
      </c>
      <c r="AU3436" s="2">
        <v>45267</v>
      </c>
      <c r="AW3436" s="2">
        <v>45254</v>
      </c>
      <c r="AX3436" t="s">
        <v>150</v>
      </c>
      <c r="AY3436" s="2">
        <v>45271</v>
      </c>
      <c r="AZ3436" t="s">
        <v>1923</v>
      </c>
      <c r="BV3436" s="2">
        <v>45254</v>
      </c>
      <c r="BX3436">
        <v>0</v>
      </c>
      <c r="BZ3436">
        <v>0</v>
      </c>
      <c r="CB3436">
        <v>0</v>
      </c>
      <c r="CD3436">
        <v>0</v>
      </c>
      <c r="CE3436">
        <v>0</v>
      </c>
      <c r="CF3436">
        <v>42580</v>
      </c>
      <c r="CG3436">
        <v>0</v>
      </c>
      <c r="CH3436">
        <v>0</v>
      </c>
      <c r="CJ3436" s="2">
        <v>45254</v>
      </c>
      <c r="CK3436">
        <v>29578</v>
      </c>
      <c r="CM3436" t="s">
        <v>223</v>
      </c>
      <c r="CS3436" t="s">
        <v>6099</v>
      </c>
      <c r="CT3436" t="s">
        <v>112</v>
      </c>
    </row>
    <row r="3437" spans="1:103" x14ac:dyDescent="0.2">
      <c r="A3437" s="1">
        <v>45252.492789351854</v>
      </c>
      <c r="C3437" t="s">
        <v>6093</v>
      </c>
      <c r="D3437" t="s">
        <v>110</v>
      </c>
      <c r="E3437" t="s">
        <v>6094</v>
      </c>
      <c r="F3437" t="s">
        <v>1576</v>
      </c>
      <c r="H3437">
        <v>2</v>
      </c>
      <c r="L3437">
        <v>0</v>
      </c>
      <c r="M3437">
        <v>0</v>
      </c>
      <c r="N3437" s="2">
        <v>45260</v>
      </c>
      <c r="O3437" t="s">
        <v>6095</v>
      </c>
      <c r="P3437" t="s">
        <v>7208</v>
      </c>
      <c r="Q3437" t="s">
        <v>112</v>
      </c>
      <c r="R3437" t="s">
        <v>7209</v>
      </c>
      <c r="S3437" t="s">
        <v>6172</v>
      </c>
      <c r="V3437" t="s">
        <v>6098</v>
      </c>
      <c r="W3437" t="s">
        <v>177</v>
      </c>
      <c r="AD3437">
        <v>6661</v>
      </c>
      <c r="AO3437" s="2">
        <v>45254</v>
      </c>
      <c r="AP3437" t="s">
        <v>184</v>
      </c>
      <c r="AQ3437" t="s">
        <v>618</v>
      </c>
      <c r="AR3437" t="s">
        <v>139</v>
      </c>
      <c r="AS3437">
        <v>1</v>
      </c>
      <c r="AT3437" s="2">
        <v>45254</v>
      </c>
      <c r="AU3437" s="2">
        <v>45267</v>
      </c>
      <c r="AW3437" s="2">
        <v>45254</v>
      </c>
      <c r="AX3437" t="s">
        <v>150</v>
      </c>
      <c r="AY3437" s="2">
        <v>45271</v>
      </c>
      <c r="AZ3437" t="s">
        <v>1923</v>
      </c>
      <c r="BV3437" s="2">
        <v>45254</v>
      </c>
      <c r="BX3437">
        <v>0</v>
      </c>
      <c r="BZ3437">
        <v>0</v>
      </c>
      <c r="CB3437">
        <v>0</v>
      </c>
      <c r="CD3437">
        <v>0</v>
      </c>
      <c r="CE3437">
        <v>0</v>
      </c>
      <c r="CF3437">
        <v>27130</v>
      </c>
      <c r="CG3437">
        <v>0</v>
      </c>
      <c r="CH3437">
        <v>0</v>
      </c>
      <c r="CJ3437" s="2">
        <v>45254</v>
      </c>
      <c r="CK3437">
        <v>22362</v>
      </c>
      <c r="CM3437" t="s">
        <v>619</v>
      </c>
      <c r="CS3437" t="s">
        <v>6099</v>
      </c>
      <c r="CT3437" t="s">
        <v>112</v>
      </c>
    </row>
    <row r="3438" spans="1:103" x14ac:dyDescent="0.2">
      <c r="A3438" s="1">
        <v>45252.606053240743</v>
      </c>
      <c r="C3438" t="s">
        <v>6093</v>
      </c>
      <c r="D3438" t="s">
        <v>110</v>
      </c>
      <c r="E3438" t="s">
        <v>6094</v>
      </c>
      <c r="F3438" t="s">
        <v>3735</v>
      </c>
      <c r="H3438">
        <v>1</v>
      </c>
      <c r="L3438">
        <v>0</v>
      </c>
      <c r="M3438">
        <v>0</v>
      </c>
      <c r="N3438" s="2">
        <v>45254</v>
      </c>
      <c r="O3438" t="s">
        <v>6202</v>
      </c>
      <c r="P3438" t="s">
        <v>7018</v>
      </c>
      <c r="Q3438" t="s">
        <v>112</v>
      </c>
      <c r="R3438" t="s">
        <v>6988</v>
      </c>
      <c r="S3438" t="s">
        <v>7210</v>
      </c>
      <c r="V3438" t="s">
        <v>6098</v>
      </c>
      <c r="W3438" t="s">
        <v>1118</v>
      </c>
      <c r="AD3438">
        <v>17250</v>
      </c>
      <c r="AO3438" s="2">
        <v>45252</v>
      </c>
      <c r="AP3438" t="s">
        <v>105</v>
      </c>
      <c r="AR3438" t="s">
        <v>150</v>
      </c>
      <c r="AT3438" s="2">
        <v>45252</v>
      </c>
      <c r="AU3438" s="2">
        <v>45254</v>
      </c>
      <c r="AW3438" s="2">
        <v>45252</v>
      </c>
      <c r="AX3438" t="s">
        <v>150</v>
      </c>
      <c r="AY3438" s="2">
        <v>45254</v>
      </c>
      <c r="CS3438" t="s">
        <v>112</v>
      </c>
      <c r="CT3438" t="s">
        <v>112</v>
      </c>
    </row>
    <row r="3439" spans="1:103" x14ac:dyDescent="0.2">
      <c r="A3439" s="1">
        <v>45252.689409722225</v>
      </c>
      <c r="C3439" t="s">
        <v>6093</v>
      </c>
      <c r="D3439" t="s">
        <v>110</v>
      </c>
      <c r="E3439" t="s">
        <v>6094</v>
      </c>
      <c r="F3439" t="s">
        <v>4704</v>
      </c>
      <c r="H3439">
        <v>1</v>
      </c>
      <c r="L3439">
        <v>0</v>
      </c>
      <c r="M3439">
        <v>1</v>
      </c>
      <c r="N3439" s="2">
        <v>45281</v>
      </c>
      <c r="O3439" t="s">
        <v>6095</v>
      </c>
      <c r="P3439" t="s">
        <v>7171</v>
      </c>
      <c r="Q3439" t="s">
        <v>112</v>
      </c>
      <c r="R3439" t="s">
        <v>7172</v>
      </c>
      <c r="S3439" t="s">
        <v>162</v>
      </c>
      <c r="V3439" t="s">
        <v>6098</v>
      </c>
      <c r="W3439" t="s">
        <v>425</v>
      </c>
      <c r="AD3439">
        <v>314940</v>
      </c>
      <c r="AO3439" s="2">
        <v>45257</v>
      </c>
      <c r="AP3439" t="s">
        <v>1923</v>
      </c>
      <c r="AR3439" t="s">
        <v>121</v>
      </c>
      <c r="AT3439" s="2">
        <v>45257</v>
      </c>
      <c r="AU3439" s="2">
        <v>45281</v>
      </c>
      <c r="AW3439" s="2">
        <v>45257</v>
      </c>
      <c r="AX3439" t="s">
        <v>121</v>
      </c>
      <c r="AY3439" s="2">
        <v>45281</v>
      </c>
      <c r="CM3439" t="s">
        <v>186</v>
      </c>
      <c r="CR3439">
        <v>112016</v>
      </c>
      <c r="CS3439" t="s">
        <v>6099</v>
      </c>
      <c r="CT3439" t="s">
        <v>112</v>
      </c>
      <c r="CY3439" t="s">
        <v>266</v>
      </c>
    </row>
    <row r="3440" spans="1:103" x14ac:dyDescent="0.2">
      <c r="A3440" s="1">
        <v>45252.69090277778</v>
      </c>
      <c r="C3440" t="s">
        <v>6093</v>
      </c>
      <c r="D3440" t="s">
        <v>110</v>
      </c>
      <c r="E3440" t="s">
        <v>6094</v>
      </c>
      <c r="F3440" t="s">
        <v>4177</v>
      </c>
      <c r="H3440">
        <v>2</v>
      </c>
      <c r="L3440">
        <v>0</v>
      </c>
      <c r="M3440">
        <v>0</v>
      </c>
      <c r="N3440" s="2">
        <v>45280</v>
      </c>
      <c r="O3440" t="s">
        <v>6095</v>
      </c>
      <c r="P3440" t="s">
        <v>7171</v>
      </c>
      <c r="Q3440" t="s">
        <v>112</v>
      </c>
      <c r="R3440" t="s">
        <v>7172</v>
      </c>
      <c r="S3440" t="s">
        <v>6172</v>
      </c>
      <c r="V3440" t="s">
        <v>6098</v>
      </c>
      <c r="W3440" t="s">
        <v>425</v>
      </c>
      <c r="AD3440">
        <v>472080</v>
      </c>
      <c r="AO3440" s="2">
        <v>45254</v>
      </c>
      <c r="AP3440" t="s">
        <v>119</v>
      </c>
      <c r="AQ3440" t="s">
        <v>426</v>
      </c>
      <c r="AR3440" t="s">
        <v>139</v>
      </c>
      <c r="AS3440">
        <v>1</v>
      </c>
      <c r="AT3440" s="2">
        <v>45253</v>
      </c>
      <c r="AU3440" s="2">
        <v>45279</v>
      </c>
      <c r="AW3440" s="2">
        <v>45257</v>
      </c>
      <c r="AX3440" t="s">
        <v>121</v>
      </c>
      <c r="AY3440" s="2">
        <v>45281</v>
      </c>
      <c r="AZ3440" t="s">
        <v>1923</v>
      </c>
      <c r="BV3440" s="2">
        <v>45254</v>
      </c>
      <c r="BX3440">
        <v>0</v>
      </c>
      <c r="BZ3440">
        <v>0</v>
      </c>
      <c r="CB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J3440" s="2">
        <v>45254</v>
      </c>
      <c r="CK3440">
        <v>330126</v>
      </c>
      <c r="CS3440" t="s">
        <v>6099</v>
      </c>
      <c r="CT3440" t="s">
        <v>112</v>
      </c>
      <c r="CY3440" t="s">
        <v>142</v>
      </c>
    </row>
    <row r="3441" spans="1:103" x14ac:dyDescent="0.2">
      <c r="A3441" s="1">
        <v>45252.693923611114</v>
      </c>
      <c r="C3441" t="s">
        <v>6093</v>
      </c>
      <c r="D3441" t="s">
        <v>110</v>
      </c>
      <c r="E3441" t="s">
        <v>6094</v>
      </c>
      <c r="F3441" t="s">
        <v>3738</v>
      </c>
      <c r="H3441">
        <v>2</v>
      </c>
      <c r="L3441">
        <v>0</v>
      </c>
      <c r="M3441">
        <v>1</v>
      </c>
      <c r="N3441" s="2">
        <v>45285</v>
      </c>
      <c r="O3441" t="s">
        <v>6095</v>
      </c>
      <c r="P3441" t="s">
        <v>7171</v>
      </c>
      <c r="Q3441" t="s">
        <v>112</v>
      </c>
      <c r="R3441" t="s">
        <v>7172</v>
      </c>
      <c r="S3441" t="s">
        <v>162</v>
      </c>
      <c r="V3441" t="s">
        <v>6098</v>
      </c>
      <c r="W3441" t="s">
        <v>757</v>
      </c>
      <c r="AD3441">
        <v>864000</v>
      </c>
      <c r="AO3441" s="2">
        <v>45254</v>
      </c>
      <c r="AP3441" t="s">
        <v>351</v>
      </c>
      <c r="AQ3441" t="s">
        <v>586</v>
      </c>
      <c r="AR3441" t="s">
        <v>121</v>
      </c>
      <c r="AT3441" s="2">
        <v>45258</v>
      </c>
      <c r="AU3441" s="2">
        <v>45285</v>
      </c>
      <c r="AW3441" s="2">
        <v>45258</v>
      </c>
      <c r="AX3441" t="s">
        <v>121</v>
      </c>
      <c r="AY3441" s="2">
        <v>45285</v>
      </c>
      <c r="BV3441" s="2">
        <v>45258</v>
      </c>
      <c r="BX3441">
        <v>0</v>
      </c>
      <c r="BZ3441">
        <v>0</v>
      </c>
      <c r="CB3441">
        <v>0</v>
      </c>
      <c r="CD3441">
        <v>0</v>
      </c>
      <c r="CE3441">
        <v>0</v>
      </c>
      <c r="CF3441">
        <v>0</v>
      </c>
      <c r="CG3441">
        <v>0</v>
      </c>
      <c r="CH3441">
        <v>452778</v>
      </c>
      <c r="CJ3441" s="2">
        <v>45258</v>
      </c>
      <c r="CK3441">
        <v>644918</v>
      </c>
      <c r="CL3441">
        <v>1</v>
      </c>
      <c r="CM3441" t="s">
        <v>123</v>
      </c>
      <c r="CS3441" t="s">
        <v>6099</v>
      </c>
      <c r="CT3441" t="s">
        <v>112</v>
      </c>
      <c r="CY3441" t="s">
        <v>266</v>
      </c>
    </row>
    <row r="3442" spans="1:103" x14ac:dyDescent="0.2">
      <c r="A3442" s="1">
        <v>45252.705682870372</v>
      </c>
      <c r="C3442" t="s">
        <v>6093</v>
      </c>
      <c r="D3442" t="s">
        <v>110</v>
      </c>
      <c r="E3442" t="s">
        <v>6094</v>
      </c>
      <c r="F3442" t="s">
        <v>5216</v>
      </c>
      <c r="H3442">
        <v>1</v>
      </c>
      <c r="L3442">
        <v>0</v>
      </c>
      <c r="M3442">
        <v>0</v>
      </c>
      <c r="N3442" s="2">
        <v>45260</v>
      </c>
      <c r="O3442" t="s">
        <v>6100</v>
      </c>
      <c r="P3442" t="s">
        <v>7211</v>
      </c>
      <c r="Q3442" t="s">
        <v>112</v>
      </c>
      <c r="R3442" t="s">
        <v>7212</v>
      </c>
      <c r="S3442" t="s">
        <v>6124</v>
      </c>
      <c r="V3442" t="s">
        <v>6098</v>
      </c>
      <c r="W3442" t="s">
        <v>1789</v>
      </c>
      <c r="AD3442">
        <v>96550</v>
      </c>
      <c r="AO3442" s="2">
        <v>45252</v>
      </c>
      <c r="AP3442" t="s">
        <v>1923</v>
      </c>
      <c r="AR3442" t="s">
        <v>139</v>
      </c>
      <c r="AT3442" s="2">
        <v>45254</v>
      </c>
      <c r="AU3442" s="2">
        <v>45260</v>
      </c>
      <c r="AW3442" s="2">
        <v>45254</v>
      </c>
      <c r="AX3442" t="s">
        <v>139</v>
      </c>
      <c r="AY3442" s="2">
        <v>45260</v>
      </c>
      <c r="CR3442">
        <v>112015</v>
      </c>
      <c r="CS3442" t="s">
        <v>6099</v>
      </c>
      <c r="CT3442" t="s">
        <v>112</v>
      </c>
    </row>
    <row r="3443" spans="1:103" x14ac:dyDescent="0.2">
      <c r="A3443" s="1">
        <v>45254.475787037038</v>
      </c>
      <c r="C3443" t="s">
        <v>6093</v>
      </c>
      <c r="D3443" t="s">
        <v>110</v>
      </c>
      <c r="E3443" t="s">
        <v>6094</v>
      </c>
      <c r="F3443" t="s">
        <v>3773</v>
      </c>
      <c r="H3443">
        <v>1</v>
      </c>
      <c r="L3443">
        <v>0</v>
      </c>
      <c r="M3443">
        <v>0</v>
      </c>
      <c r="N3443" s="2">
        <v>45254</v>
      </c>
      <c r="O3443" t="s">
        <v>6100</v>
      </c>
      <c r="P3443" t="s">
        <v>7213</v>
      </c>
      <c r="Q3443" t="s">
        <v>6296</v>
      </c>
      <c r="R3443" t="s">
        <v>7214</v>
      </c>
      <c r="S3443" t="s">
        <v>6577</v>
      </c>
      <c r="V3443" t="s">
        <v>6098</v>
      </c>
      <c r="W3443" t="s">
        <v>652</v>
      </c>
      <c r="AD3443">
        <v>56860</v>
      </c>
      <c r="AO3443" s="2">
        <v>45254</v>
      </c>
      <c r="AP3443" t="s">
        <v>105</v>
      </c>
      <c r="AR3443" t="s">
        <v>150</v>
      </c>
      <c r="AT3443" s="2">
        <v>45254</v>
      </c>
      <c r="AU3443" s="2">
        <v>45254</v>
      </c>
      <c r="AW3443" s="2">
        <v>45254</v>
      </c>
      <c r="AX3443" t="s">
        <v>150</v>
      </c>
      <c r="AY3443" s="2">
        <v>45254</v>
      </c>
      <c r="CS3443" t="s">
        <v>112</v>
      </c>
      <c r="CT3443" t="s">
        <v>112</v>
      </c>
    </row>
    <row r="3444" spans="1:103" x14ac:dyDescent="0.2">
      <c r="A3444" s="1">
        <v>45254.497789351852</v>
      </c>
      <c r="C3444" t="s">
        <v>6093</v>
      </c>
      <c r="D3444" t="s">
        <v>110</v>
      </c>
      <c r="E3444" t="s">
        <v>6094</v>
      </c>
      <c r="F3444" t="s">
        <v>4707</v>
      </c>
      <c r="H3444">
        <v>1</v>
      </c>
      <c r="L3444">
        <v>0</v>
      </c>
      <c r="M3444">
        <v>0</v>
      </c>
      <c r="N3444" s="2">
        <v>45257</v>
      </c>
      <c r="O3444" t="s">
        <v>6100</v>
      </c>
      <c r="P3444" t="s">
        <v>7213</v>
      </c>
      <c r="Q3444" t="s">
        <v>6296</v>
      </c>
      <c r="R3444" t="s">
        <v>7214</v>
      </c>
      <c r="S3444" t="s">
        <v>6577</v>
      </c>
      <c r="V3444" t="s">
        <v>6098</v>
      </c>
      <c r="W3444" t="s">
        <v>652</v>
      </c>
      <c r="AD3444">
        <v>65</v>
      </c>
      <c r="AO3444" s="2">
        <v>45254</v>
      </c>
      <c r="AP3444" t="s">
        <v>1923</v>
      </c>
      <c r="AR3444" t="s">
        <v>150</v>
      </c>
      <c r="AT3444" s="2">
        <v>45254</v>
      </c>
      <c r="AU3444" s="2">
        <v>45257</v>
      </c>
      <c r="AW3444" s="2">
        <v>45254</v>
      </c>
      <c r="AX3444" t="s">
        <v>150</v>
      </c>
      <c r="AY3444" s="2">
        <v>45257</v>
      </c>
      <c r="CS3444" t="s">
        <v>112</v>
      </c>
      <c r="CT3444" t="s">
        <v>112</v>
      </c>
    </row>
    <row r="3445" spans="1:103" x14ac:dyDescent="0.2">
      <c r="A3445" s="1">
        <v>45257.353437500002</v>
      </c>
      <c r="C3445" t="s">
        <v>6093</v>
      </c>
      <c r="D3445" t="s">
        <v>110</v>
      </c>
      <c r="E3445" t="s">
        <v>6094</v>
      </c>
      <c r="F3445" t="s">
        <v>3780</v>
      </c>
      <c r="H3445">
        <v>1</v>
      </c>
      <c r="L3445">
        <v>0</v>
      </c>
      <c r="M3445">
        <v>0</v>
      </c>
      <c r="N3445" s="2">
        <v>45258</v>
      </c>
      <c r="O3445" t="s">
        <v>6100</v>
      </c>
      <c r="P3445" t="s">
        <v>7215</v>
      </c>
      <c r="Q3445" t="s">
        <v>112</v>
      </c>
      <c r="R3445" t="s">
        <v>7216</v>
      </c>
      <c r="S3445" t="s">
        <v>6124</v>
      </c>
      <c r="V3445" t="s">
        <v>6098</v>
      </c>
      <c r="W3445" t="s">
        <v>202</v>
      </c>
      <c r="AD3445">
        <v>16650</v>
      </c>
      <c r="AO3445" s="2">
        <v>45257</v>
      </c>
      <c r="AP3445" t="s">
        <v>105</v>
      </c>
      <c r="AR3445" t="s">
        <v>150</v>
      </c>
      <c r="AT3445" s="2">
        <v>45257</v>
      </c>
      <c r="AU3445" s="2">
        <v>45257</v>
      </c>
      <c r="AW3445" s="2">
        <v>45257</v>
      </c>
      <c r="AX3445" t="s">
        <v>150</v>
      </c>
      <c r="AY3445" s="2">
        <v>45257</v>
      </c>
      <c r="CS3445" t="s">
        <v>112</v>
      </c>
      <c r="CT3445" t="s">
        <v>112</v>
      </c>
    </row>
    <row r="3446" spans="1:103" x14ac:dyDescent="0.2">
      <c r="A3446" s="1">
        <v>45257.371006944442</v>
      </c>
      <c r="C3446" t="s">
        <v>6093</v>
      </c>
      <c r="D3446" t="s">
        <v>110</v>
      </c>
      <c r="E3446" t="s">
        <v>6094</v>
      </c>
      <c r="F3446" t="s">
        <v>1580</v>
      </c>
      <c r="H3446">
        <v>1</v>
      </c>
      <c r="L3446">
        <v>0</v>
      </c>
      <c r="M3446">
        <v>0</v>
      </c>
      <c r="N3446" s="2">
        <v>45258</v>
      </c>
      <c r="O3446" t="s">
        <v>6202</v>
      </c>
      <c r="P3446" t="s">
        <v>7217</v>
      </c>
      <c r="Q3446" t="s">
        <v>112</v>
      </c>
      <c r="R3446" t="s">
        <v>7218</v>
      </c>
      <c r="S3446" t="s">
        <v>7219</v>
      </c>
      <c r="V3446" t="s">
        <v>6141</v>
      </c>
      <c r="W3446" t="s">
        <v>202</v>
      </c>
      <c r="AD3446">
        <v>7950</v>
      </c>
      <c r="AO3446" s="2">
        <v>45257</v>
      </c>
      <c r="AP3446" t="s">
        <v>105</v>
      </c>
      <c r="AR3446" t="s">
        <v>150</v>
      </c>
      <c r="AT3446" s="2">
        <v>45257</v>
      </c>
      <c r="AU3446" s="2">
        <v>45258</v>
      </c>
      <c r="AW3446" s="2">
        <v>45257</v>
      </c>
      <c r="AX3446" t="s">
        <v>150</v>
      </c>
      <c r="AY3446" s="2">
        <v>45258</v>
      </c>
      <c r="CS3446" t="s">
        <v>6099</v>
      </c>
      <c r="CT3446" t="s">
        <v>112</v>
      </c>
    </row>
    <row r="3447" spans="1:103" x14ac:dyDescent="0.2">
      <c r="A3447" s="1">
        <v>45257.372696759259</v>
      </c>
      <c r="C3447" t="s">
        <v>6093</v>
      </c>
      <c r="D3447" t="s">
        <v>110</v>
      </c>
      <c r="E3447" t="s">
        <v>6094</v>
      </c>
      <c r="F3447" t="s">
        <v>4708</v>
      </c>
      <c r="H3447">
        <v>3</v>
      </c>
      <c r="L3447">
        <v>0</v>
      </c>
      <c r="M3447">
        <v>0</v>
      </c>
      <c r="N3447" s="2">
        <v>45264</v>
      </c>
      <c r="O3447" t="s">
        <v>159</v>
      </c>
      <c r="P3447" t="s">
        <v>7220</v>
      </c>
      <c r="Q3447" t="s">
        <v>112</v>
      </c>
      <c r="R3447" t="s">
        <v>7221</v>
      </c>
      <c r="S3447" t="s">
        <v>162</v>
      </c>
      <c r="V3447" t="s">
        <v>6110</v>
      </c>
      <c r="W3447" t="s">
        <v>1464</v>
      </c>
      <c r="AD3447">
        <v>1</v>
      </c>
      <c r="AO3447" s="2">
        <v>45257</v>
      </c>
      <c r="AP3447" t="s">
        <v>827</v>
      </c>
      <c r="AQ3447" t="s">
        <v>1418</v>
      </c>
      <c r="AR3447" t="s">
        <v>139</v>
      </c>
      <c r="AS3447">
        <v>1</v>
      </c>
      <c r="AX3447" t="s">
        <v>139</v>
      </c>
      <c r="CI3447">
        <v>1</v>
      </c>
      <c r="CM3447" t="s">
        <v>1465</v>
      </c>
      <c r="CN3447" t="s">
        <v>7222</v>
      </c>
      <c r="CS3447" t="s">
        <v>112</v>
      </c>
      <c r="CT3447" t="s">
        <v>112</v>
      </c>
    </row>
    <row r="3448" spans="1:103" x14ac:dyDescent="0.2">
      <c r="A3448" s="1">
        <v>45257.372870370367</v>
      </c>
      <c r="C3448" t="s">
        <v>6093</v>
      </c>
      <c r="D3448" t="s">
        <v>110</v>
      </c>
      <c r="E3448" t="s">
        <v>6094</v>
      </c>
      <c r="F3448" t="s">
        <v>1582</v>
      </c>
      <c r="H3448">
        <v>2</v>
      </c>
      <c r="L3448">
        <v>0</v>
      </c>
      <c r="M3448">
        <v>0</v>
      </c>
      <c r="N3448" s="2">
        <v>45264</v>
      </c>
      <c r="O3448" t="s">
        <v>159</v>
      </c>
      <c r="P3448" t="s">
        <v>7220</v>
      </c>
      <c r="Q3448" t="s">
        <v>112</v>
      </c>
      <c r="R3448" t="s">
        <v>7221</v>
      </c>
      <c r="S3448" t="s">
        <v>6939</v>
      </c>
      <c r="V3448" t="s">
        <v>6110</v>
      </c>
      <c r="W3448" t="s">
        <v>1464</v>
      </c>
      <c r="AD3448">
        <v>1</v>
      </c>
      <c r="AO3448" s="2">
        <v>45257</v>
      </c>
      <c r="AP3448" t="s">
        <v>827</v>
      </c>
      <c r="AQ3448" t="s">
        <v>1418</v>
      </c>
      <c r="AR3448" t="s">
        <v>139</v>
      </c>
      <c r="AS3448">
        <v>1</v>
      </c>
      <c r="AX3448" t="s">
        <v>139</v>
      </c>
      <c r="CM3448" t="s">
        <v>1465</v>
      </c>
      <c r="CS3448" t="s">
        <v>112</v>
      </c>
      <c r="CT3448" t="s">
        <v>112</v>
      </c>
    </row>
    <row r="3449" spans="1:103" x14ac:dyDescent="0.2">
      <c r="A3449" s="1">
        <v>45257.426400462966</v>
      </c>
      <c r="C3449" t="s">
        <v>6093</v>
      </c>
      <c r="D3449" t="s">
        <v>110</v>
      </c>
      <c r="E3449" t="s">
        <v>6094</v>
      </c>
      <c r="F3449" t="s">
        <v>4721</v>
      </c>
      <c r="H3449">
        <v>1</v>
      </c>
      <c r="L3449">
        <v>0</v>
      </c>
      <c r="M3449">
        <v>0</v>
      </c>
      <c r="N3449" s="2">
        <v>45278</v>
      </c>
      <c r="O3449" t="s">
        <v>6192</v>
      </c>
      <c r="P3449" t="s">
        <v>7223</v>
      </c>
      <c r="Q3449" t="s">
        <v>112</v>
      </c>
      <c r="R3449" t="s">
        <v>7224</v>
      </c>
      <c r="S3449" t="s">
        <v>162</v>
      </c>
      <c r="V3449" t="s">
        <v>6141</v>
      </c>
      <c r="W3449" t="s">
        <v>6609</v>
      </c>
      <c r="AD3449">
        <v>351240</v>
      </c>
      <c r="AO3449" s="2">
        <v>45258</v>
      </c>
      <c r="AP3449" t="s">
        <v>1923</v>
      </c>
      <c r="AR3449" t="s">
        <v>139</v>
      </c>
      <c r="AT3449" s="2">
        <v>45258</v>
      </c>
      <c r="AU3449" s="2">
        <v>45285</v>
      </c>
      <c r="AW3449" s="2">
        <v>45258</v>
      </c>
      <c r="AX3449" t="s">
        <v>139</v>
      </c>
      <c r="AY3449" s="2">
        <v>45285</v>
      </c>
      <c r="CR3449">
        <v>112022</v>
      </c>
      <c r="CS3449" t="s">
        <v>112</v>
      </c>
      <c r="CT3449" t="s">
        <v>112</v>
      </c>
    </row>
    <row r="3450" spans="1:103" x14ac:dyDescent="0.2">
      <c r="A3450" s="1">
        <v>45257.426550925928</v>
      </c>
      <c r="C3450" t="s">
        <v>6093</v>
      </c>
      <c r="D3450" t="s">
        <v>110</v>
      </c>
      <c r="E3450" t="s">
        <v>6094</v>
      </c>
      <c r="F3450" t="s">
        <v>5225</v>
      </c>
      <c r="H3450">
        <v>3</v>
      </c>
      <c r="L3450">
        <v>0</v>
      </c>
      <c r="M3450">
        <v>0</v>
      </c>
      <c r="N3450" s="2">
        <v>45278</v>
      </c>
      <c r="O3450" t="s">
        <v>6192</v>
      </c>
      <c r="P3450" t="s">
        <v>7223</v>
      </c>
      <c r="Q3450" t="s">
        <v>112</v>
      </c>
      <c r="R3450" t="s">
        <v>7224</v>
      </c>
      <c r="S3450" t="s">
        <v>7051</v>
      </c>
      <c r="V3450" t="s">
        <v>6141</v>
      </c>
      <c r="W3450" t="s">
        <v>425</v>
      </c>
      <c r="AD3450">
        <v>1</v>
      </c>
      <c r="AO3450" s="2">
        <v>45257</v>
      </c>
      <c r="AP3450" t="s">
        <v>119</v>
      </c>
      <c r="AQ3450" t="s">
        <v>426</v>
      </c>
      <c r="AR3450" t="s">
        <v>139</v>
      </c>
      <c r="AS3450">
        <v>1</v>
      </c>
      <c r="AT3450" s="2">
        <v>45257</v>
      </c>
      <c r="AU3450" s="2">
        <v>45274</v>
      </c>
      <c r="AW3450" s="2">
        <v>45258</v>
      </c>
      <c r="AX3450" t="s">
        <v>139</v>
      </c>
      <c r="AY3450" s="2">
        <v>45285</v>
      </c>
      <c r="AZ3450" t="s">
        <v>1923</v>
      </c>
      <c r="BV3450" s="2">
        <v>45258</v>
      </c>
      <c r="BX3450">
        <v>0</v>
      </c>
      <c r="BZ3450">
        <v>0</v>
      </c>
      <c r="CB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1</v>
      </c>
      <c r="CJ3450" s="2">
        <v>45258</v>
      </c>
      <c r="CK3450">
        <v>459711</v>
      </c>
      <c r="CN3450" t="s">
        <v>7225</v>
      </c>
      <c r="CS3450" t="s">
        <v>112</v>
      </c>
      <c r="CT3450" t="s">
        <v>112</v>
      </c>
    </row>
    <row r="3451" spans="1:103" x14ac:dyDescent="0.2">
      <c r="A3451" s="1">
        <v>45257.460023148145</v>
      </c>
      <c r="C3451" t="s">
        <v>6093</v>
      </c>
      <c r="D3451" t="s">
        <v>110</v>
      </c>
      <c r="E3451" t="s">
        <v>6094</v>
      </c>
      <c r="F3451" t="s">
        <v>3781</v>
      </c>
      <c r="H3451">
        <v>1</v>
      </c>
      <c r="L3451">
        <v>0</v>
      </c>
      <c r="M3451">
        <v>0</v>
      </c>
      <c r="N3451" s="2">
        <v>45257</v>
      </c>
      <c r="O3451" t="s">
        <v>6137</v>
      </c>
      <c r="P3451" t="s">
        <v>6429</v>
      </c>
      <c r="Q3451" t="s">
        <v>112</v>
      </c>
      <c r="R3451" t="s">
        <v>6430</v>
      </c>
      <c r="S3451" t="s">
        <v>7226</v>
      </c>
      <c r="V3451" t="s">
        <v>6141</v>
      </c>
      <c r="W3451" t="s">
        <v>1882</v>
      </c>
      <c r="AD3451">
        <v>25800</v>
      </c>
      <c r="AO3451" s="2">
        <v>45257</v>
      </c>
      <c r="AP3451" t="s">
        <v>105</v>
      </c>
      <c r="AR3451" t="s">
        <v>150</v>
      </c>
      <c r="AT3451" s="2">
        <v>45257</v>
      </c>
      <c r="AU3451" s="2">
        <v>45257</v>
      </c>
      <c r="AW3451" s="2">
        <v>45257</v>
      </c>
      <c r="AX3451" t="s">
        <v>150</v>
      </c>
      <c r="AY3451" s="2">
        <v>45257</v>
      </c>
      <c r="CS3451" t="s">
        <v>112</v>
      </c>
      <c r="CT3451" t="s">
        <v>112</v>
      </c>
    </row>
    <row r="3452" spans="1:103" x14ac:dyDescent="0.2">
      <c r="A3452" s="1">
        <v>45257.460405092592</v>
      </c>
      <c r="C3452" t="s">
        <v>6093</v>
      </c>
      <c r="D3452" t="s">
        <v>110</v>
      </c>
      <c r="E3452" t="s">
        <v>6094</v>
      </c>
      <c r="F3452" t="s">
        <v>7227</v>
      </c>
      <c r="H3452">
        <v>1</v>
      </c>
      <c r="L3452">
        <v>0</v>
      </c>
      <c r="M3452">
        <v>0</v>
      </c>
      <c r="N3452" s="2">
        <v>45257</v>
      </c>
      <c r="O3452" t="s">
        <v>6100</v>
      </c>
      <c r="P3452" t="s">
        <v>7228</v>
      </c>
      <c r="Q3452" t="s">
        <v>112</v>
      </c>
      <c r="R3452" t="s">
        <v>7229</v>
      </c>
      <c r="S3452" t="s">
        <v>162</v>
      </c>
      <c r="V3452" t="s">
        <v>6098</v>
      </c>
      <c r="W3452" t="s">
        <v>7230</v>
      </c>
      <c r="AD3452">
        <v>23200</v>
      </c>
      <c r="AO3452" s="2">
        <v>45258</v>
      </c>
      <c r="AP3452" t="s">
        <v>1923</v>
      </c>
      <c r="AR3452" t="s">
        <v>150</v>
      </c>
      <c r="AT3452" s="2">
        <v>45258</v>
      </c>
      <c r="AU3452" s="2">
        <v>45258</v>
      </c>
      <c r="AW3452" s="2">
        <v>45258</v>
      </c>
      <c r="AX3452" t="s">
        <v>150</v>
      </c>
      <c r="AY3452" s="2">
        <v>45258</v>
      </c>
      <c r="CR3452" t="s">
        <v>5426</v>
      </c>
      <c r="CS3452" t="s">
        <v>112</v>
      </c>
      <c r="CT3452" t="s">
        <v>112</v>
      </c>
    </row>
    <row r="3453" spans="1:103" x14ac:dyDescent="0.2">
      <c r="A3453" s="1">
        <v>45258.463912037034</v>
      </c>
      <c r="C3453" t="s">
        <v>6093</v>
      </c>
      <c r="D3453" t="s">
        <v>110</v>
      </c>
      <c r="E3453" t="s">
        <v>6094</v>
      </c>
      <c r="F3453" t="s">
        <v>4185</v>
      </c>
      <c r="H3453">
        <v>1</v>
      </c>
      <c r="L3453">
        <v>0</v>
      </c>
      <c r="M3453">
        <v>0</v>
      </c>
      <c r="N3453" s="2">
        <v>45259</v>
      </c>
      <c r="O3453" t="s">
        <v>6100</v>
      </c>
      <c r="P3453" t="s">
        <v>7231</v>
      </c>
      <c r="Q3453" t="s">
        <v>6304</v>
      </c>
      <c r="R3453" t="s">
        <v>7232</v>
      </c>
      <c r="S3453" t="s">
        <v>6823</v>
      </c>
      <c r="V3453" t="s">
        <v>6141</v>
      </c>
      <c r="W3453" t="s">
        <v>1817</v>
      </c>
      <c r="AD3453">
        <v>230880</v>
      </c>
      <c r="AO3453" s="2">
        <v>45258</v>
      </c>
      <c r="AP3453" t="s">
        <v>1923</v>
      </c>
      <c r="AR3453" t="s">
        <v>150</v>
      </c>
      <c r="AT3453" s="2">
        <v>45258</v>
      </c>
      <c r="AU3453" s="2">
        <v>45259</v>
      </c>
      <c r="AW3453" s="2">
        <v>45258</v>
      </c>
      <c r="AX3453" t="s">
        <v>150</v>
      </c>
      <c r="AY3453" s="2">
        <v>45259</v>
      </c>
      <c r="CR3453">
        <v>112025</v>
      </c>
      <c r="CS3453" t="s">
        <v>112</v>
      </c>
      <c r="CT3453" t="s">
        <v>112</v>
      </c>
    </row>
    <row r="3454" spans="1:103" x14ac:dyDescent="0.2">
      <c r="A3454" s="1">
        <v>45258.473229166666</v>
      </c>
      <c r="C3454" t="s">
        <v>6093</v>
      </c>
      <c r="D3454" t="s">
        <v>110</v>
      </c>
      <c r="E3454" t="s">
        <v>6094</v>
      </c>
      <c r="F3454" t="s">
        <v>3788</v>
      </c>
      <c r="H3454">
        <v>1</v>
      </c>
      <c r="L3454">
        <v>0</v>
      </c>
      <c r="M3454">
        <v>0</v>
      </c>
      <c r="N3454" s="2">
        <v>45327</v>
      </c>
      <c r="O3454" t="s">
        <v>6100</v>
      </c>
      <c r="P3454" t="s">
        <v>7231</v>
      </c>
      <c r="Q3454" t="s">
        <v>6304</v>
      </c>
      <c r="R3454" t="s">
        <v>7232</v>
      </c>
      <c r="S3454" t="s">
        <v>6823</v>
      </c>
      <c r="V3454" t="s">
        <v>6141</v>
      </c>
      <c r="W3454" t="s">
        <v>1817</v>
      </c>
      <c r="AD3454">
        <v>498480</v>
      </c>
      <c r="AO3454" s="2">
        <v>45258</v>
      </c>
      <c r="AP3454" t="s">
        <v>1923</v>
      </c>
      <c r="AR3454" t="s">
        <v>121</v>
      </c>
      <c r="AT3454" s="2">
        <v>45259</v>
      </c>
      <c r="AU3454" s="2">
        <v>45327</v>
      </c>
      <c r="AW3454" s="2">
        <v>45259</v>
      </c>
      <c r="AX3454" t="s">
        <v>121</v>
      </c>
      <c r="AY3454" s="2">
        <v>45327</v>
      </c>
      <c r="CR3454">
        <v>112027</v>
      </c>
      <c r="CS3454" t="s">
        <v>112</v>
      </c>
      <c r="CT3454" t="s">
        <v>112</v>
      </c>
      <c r="CY3454" t="s">
        <v>266</v>
      </c>
    </row>
    <row r="3455" spans="1:103" x14ac:dyDescent="0.2">
      <c r="A3455" s="1">
        <v>45259.675995370373</v>
      </c>
      <c r="C3455" t="s">
        <v>6093</v>
      </c>
      <c r="D3455" t="s">
        <v>110</v>
      </c>
      <c r="E3455" t="s">
        <v>6094</v>
      </c>
      <c r="F3455" t="s">
        <v>4730</v>
      </c>
      <c r="H3455">
        <v>1</v>
      </c>
      <c r="L3455">
        <v>0</v>
      </c>
      <c r="M3455">
        <v>0</v>
      </c>
      <c r="N3455" s="2">
        <v>45266</v>
      </c>
      <c r="O3455" t="s">
        <v>6095</v>
      </c>
      <c r="P3455" t="s">
        <v>7233</v>
      </c>
      <c r="Q3455" t="s">
        <v>112</v>
      </c>
      <c r="R3455" t="s">
        <v>7234</v>
      </c>
      <c r="S3455" t="s">
        <v>7235</v>
      </c>
      <c r="V3455" t="s">
        <v>6098</v>
      </c>
      <c r="W3455" t="s">
        <v>202</v>
      </c>
      <c r="AD3455">
        <v>172600</v>
      </c>
      <c r="AO3455" s="2">
        <v>45259</v>
      </c>
      <c r="AP3455" t="s">
        <v>1923</v>
      </c>
      <c r="AR3455" t="s">
        <v>150</v>
      </c>
      <c r="AT3455" s="2">
        <v>45260</v>
      </c>
      <c r="AU3455" s="2">
        <v>45266</v>
      </c>
      <c r="AW3455" s="2">
        <v>45260</v>
      </c>
      <c r="AX3455" t="s">
        <v>150</v>
      </c>
      <c r="AY3455" s="2">
        <v>45266</v>
      </c>
      <c r="CR3455">
        <v>112034</v>
      </c>
      <c r="CS3455" t="s">
        <v>112</v>
      </c>
      <c r="CT3455" t="s">
        <v>112</v>
      </c>
    </row>
    <row r="3456" spans="1:103" x14ac:dyDescent="0.2">
      <c r="A3456" s="1">
        <v>45260.638969907406</v>
      </c>
      <c r="C3456" t="s">
        <v>6093</v>
      </c>
      <c r="D3456" t="s">
        <v>110</v>
      </c>
      <c r="E3456" t="s">
        <v>6094</v>
      </c>
      <c r="F3456" t="s">
        <v>3805</v>
      </c>
      <c r="H3456">
        <v>1</v>
      </c>
      <c r="L3456">
        <v>0</v>
      </c>
      <c r="M3456">
        <v>0</v>
      </c>
      <c r="N3456" s="2">
        <v>45266</v>
      </c>
      <c r="O3456" t="s">
        <v>6202</v>
      </c>
      <c r="P3456" t="s">
        <v>7236</v>
      </c>
      <c r="Q3456" t="s">
        <v>112</v>
      </c>
      <c r="R3456" t="s">
        <v>7236</v>
      </c>
      <c r="S3456" t="s">
        <v>7237</v>
      </c>
      <c r="V3456" t="s">
        <v>6141</v>
      </c>
      <c r="W3456" t="s">
        <v>5602</v>
      </c>
      <c r="AD3456">
        <v>17400</v>
      </c>
      <c r="AO3456" s="2">
        <v>45260</v>
      </c>
      <c r="AP3456" t="s">
        <v>1923</v>
      </c>
      <c r="AR3456" t="s">
        <v>150</v>
      </c>
      <c r="AX3456" t="s">
        <v>150</v>
      </c>
      <c r="CR3456">
        <v>112036</v>
      </c>
      <c r="CS3456" t="s">
        <v>112</v>
      </c>
      <c r="CT3456" t="s">
        <v>112</v>
      </c>
    </row>
    <row r="3457" spans="1:103" x14ac:dyDescent="0.2">
      <c r="A3457" s="1">
        <v>45260.665810185186</v>
      </c>
      <c r="C3457" t="s">
        <v>6115</v>
      </c>
      <c r="D3457" t="s">
        <v>110</v>
      </c>
      <c r="E3457" t="s">
        <v>6094</v>
      </c>
      <c r="F3457" t="s">
        <v>5230</v>
      </c>
      <c r="H3457">
        <v>2</v>
      </c>
      <c r="L3457">
        <v>0</v>
      </c>
      <c r="M3457">
        <v>0</v>
      </c>
      <c r="N3457" s="2">
        <v>45265</v>
      </c>
      <c r="O3457" t="s">
        <v>6177</v>
      </c>
      <c r="P3457" s="3">
        <v>2300229256</v>
      </c>
      <c r="Q3457" t="s">
        <v>112</v>
      </c>
      <c r="R3457">
        <v>2300229256</v>
      </c>
      <c r="S3457" t="s">
        <v>7238</v>
      </c>
      <c r="V3457" t="s">
        <v>536</v>
      </c>
      <c r="W3457" t="s">
        <v>1197</v>
      </c>
      <c r="AD3457">
        <v>2</v>
      </c>
      <c r="AO3457" s="2">
        <v>45261</v>
      </c>
      <c r="AP3457" t="s">
        <v>351</v>
      </c>
      <c r="AQ3457" t="s">
        <v>586</v>
      </c>
      <c r="AR3457" t="s">
        <v>139</v>
      </c>
      <c r="AS3457">
        <v>1</v>
      </c>
      <c r="AX3457" t="s">
        <v>139</v>
      </c>
      <c r="CM3457" t="s">
        <v>186</v>
      </c>
      <c r="CS3457" t="s">
        <v>112</v>
      </c>
      <c r="CT3457" t="s">
        <v>112</v>
      </c>
    </row>
    <row r="3458" spans="1:103" x14ac:dyDescent="0.2">
      <c r="A3458" s="1">
        <v>45260.729421296295</v>
      </c>
      <c r="C3458" t="s">
        <v>6093</v>
      </c>
      <c r="D3458" t="s">
        <v>110</v>
      </c>
      <c r="E3458" t="s">
        <v>6094</v>
      </c>
      <c r="F3458" t="s">
        <v>5236</v>
      </c>
      <c r="H3458">
        <v>1</v>
      </c>
      <c r="L3458">
        <v>0</v>
      </c>
      <c r="M3458">
        <v>0</v>
      </c>
      <c r="N3458" s="2">
        <v>45268</v>
      </c>
      <c r="O3458" t="s">
        <v>6137</v>
      </c>
      <c r="P3458" t="s">
        <v>7239</v>
      </c>
      <c r="Q3458" t="s">
        <v>112</v>
      </c>
      <c r="R3458" t="s">
        <v>7240</v>
      </c>
      <c r="S3458" t="s">
        <v>7241</v>
      </c>
      <c r="T3458" t="s">
        <v>112</v>
      </c>
      <c r="U3458" t="s">
        <v>112</v>
      </c>
      <c r="V3458" t="s">
        <v>6141</v>
      </c>
      <c r="W3458" t="s">
        <v>780</v>
      </c>
      <c r="AD3458">
        <v>35735</v>
      </c>
      <c r="AP3458" t="s">
        <v>112</v>
      </c>
      <c r="AQ3458" t="s">
        <v>112</v>
      </c>
      <c r="AX3458" t="s">
        <v>150</v>
      </c>
      <c r="CS3458" t="s">
        <v>112</v>
      </c>
      <c r="CT3458" t="s">
        <v>112</v>
      </c>
    </row>
    <row r="3459" spans="1:103" x14ac:dyDescent="0.2">
      <c r="A3459" s="1">
        <v>44994.638460648152</v>
      </c>
      <c r="C3459" t="s">
        <v>7242</v>
      </c>
      <c r="D3459" t="s">
        <v>110</v>
      </c>
      <c r="E3459" t="s">
        <v>7243</v>
      </c>
      <c r="F3459">
        <v>3063</v>
      </c>
      <c r="H3459">
        <v>3</v>
      </c>
      <c r="L3459">
        <v>0</v>
      </c>
      <c r="N3459" s="2">
        <v>45001</v>
      </c>
      <c r="O3459" t="s">
        <v>7244</v>
      </c>
      <c r="P3459" s="3">
        <v>1315362</v>
      </c>
      <c r="Q3459" t="s">
        <v>112</v>
      </c>
      <c r="R3459" t="s">
        <v>7245</v>
      </c>
      <c r="S3459" t="s">
        <v>269</v>
      </c>
      <c r="V3459" t="s">
        <v>7246</v>
      </c>
      <c r="W3459" t="s">
        <v>7247</v>
      </c>
      <c r="AD3459">
        <v>1</v>
      </c>
      <c r="AO3459" s="2">
        <v>44995</v>
      </c>
      <c r="AP3459" t="s">
        <v>730</v>
      </c>
      <c r="AQ3459" t="s">
        <v>1418</v>
      </c>
      <c r="AR3459" t="s">
        <v>150</v>
      </c>
      <c r="AT3459" s="2">
        <v>44998</v>
      </c>
      <c r="AU3459" s="2">
        <v>45035</v>
      </c>
      <c r="AW3459" s="2">
        <v>44998</v>
      </c>
      <c r="AX3459" t="s">
        <v>150</v>
      </c>
      <c r="AY3459" s="2">
        <v>45035</v>
      </c>
      <c r="BV3459" s="2">
        <v>44998</v>
      </c>
      <c r="BX3459">
        <v>0</v>
      </c>
      <c r="BZ3459">
        <v>0</v>
      </c>
      <c r="CB3459">
        <v>0</v>
      </c>
      <c r="CD3459">
        <v>0</v>
      </c>
      <c r="CE3459">
        <v>0</v>
      </c>
      <c r="CF3459">
        <v>0</v>
      </c>
      <c r="CG3459">
        <v>0</v>
      </c>
      <c r="CH3459">
        <v>12400</v>
      </c>
      <c r="CI3459">
        <v>1</v>
      </c>
      <c r="CJ3459" s="2">
        <v>44998</v>
      </c>
      <c r="CK3459">
        <v>15430</v>
      </c>
      <c r="CN3459" t="s">
        <v>7248</v>
      </c>
      <c r="CO3459" s="2">
        <v>45036</v>
      </c>
      <c r="CS3459" t="s">
        <v>112</v>
      </c>
      <c r="CT3459" t="s">
        <v>112</v>
      </c>
    </row>
    <row r="3460" spans="1:103" x14ac:dyDescent="0.2">
      <c r="A3460" s="1">
        <v>45007.594837962963</v>
      </c>
      <c r="C3460" t="s">
        <v>7242</v>
      </c>
      <c r="D3460" t="s">
        <v>110</v>
      </c>
      <c r="E3460" t="s">
        <v>7243</v>
      </c>
      <c r="F3460">
        <v>3122</v>
      </c>
      <c r="H3460">
        <v>2</v>
      </c>
      <c r="L3460">
        <v>0</v>
      </c>
      <c r="M3460">
        <v>0</v>
      </c>
      <c r="N3460" s="2">
        <v>45026</v>
      </c>
      <c r="O3460" t="s">
        <v>7249</v>
      </c>
      <c r="P3460" s="3">
        <v>1325269</v>
      </c>
      <c r="Q3460" t="s">
        <v>112</v>
      </c>
      <c r="R3460" t="s">
        <v>7250</v>
      </c>
      <c r="S3460" t="s">
        <v>162</v>
      </c>
      <c r="V3460" t="s">
        <v>7251</v>
      </c>
      <c r="W3460" t="s">
        <v>327</v>
      </c>
      <c r="AD3460">
        <v>2</v>
      </c>
      <c r="AO3460" s="2">
        <v>45008</v>
      </c>
      <c r="AP3460" t="s">
        <v>165</v>
      </c>
      <c r="AQ3460" t="s">
        <v>209</v>
      </c>
      <c r="AR3460" t="s">
        <v>139</v>
      </c>
      <c r="AT3460" s="2">
        <v>45008</v>
      </c>
      <c r="AU3460" s="2">
        <v>45028</v>
      </c>
      <c r="AW3460" s="2">
        <v>45009</v>
      </c>
      <c r="AX3460" t="s">
        <v>139</v>
      </c>
      <c r="AY3460" s="2">
        <v>45028</v>
      </c>
      <c r="BV3460" s="2">
        <v>45008</v>
      </c>
      <c r="BX3460">
        <v>0</v>
      </c>
      <c r="BZ3460">
        <v>0</v>
      </c>
      <c r="CB3460">
        <v>0</v>
      </c>
      <c r="CD3460">
        <v>0</v>
      </c>
      <c r="CE3460">
        <v>0</v>
      </c>
      <c r="CF3460">
        <v>0</v>
      </c>
      <c r="CG3460">
        <v>0</v>
      </c>
      <c r="CH3460">
        <v>86798</v>
      </c>
      <c r="CI3460">
        <v>1</v>
      </c>
      <c r="CJ3460" s="2">
        <v>45008</v>
      </c>
      <c r="CK3460">
        <v>153256</v>
      </c>
      <c r="CO3460" s="2">
        <v>45030</v>
      </c>
      <c r="CS3460" t="s">
        <v>112</v>
      </c>
      <c r="CT3460" t="s">
        <v>112</v>
      </c>
    </row>
    <row r="3461" spans="1:103" x14ac:dyDescent="0.2">
      <c r="A3461" s="1">
        <v>45014.376018518517</v>
      </c>
      <c r="C3461" t="s">
        <v>7242</v>
      </c>
      <c r="D3461" t="s">
        <v>110</v>
      </c>
      <c r="E3461" t="s">
        <v>7243</v>
      </c>
      <c r="F3461">
        <v>3143</v>
      </c>
      <c r="H3461">
        <v>3</v>
      </c>
      <c r="L3461">
        <v>0</v>
      </c>
      <c r="M3461">
        <v>0</v>
      </c>
      <c r="N3461" s="2">
        <v>45016</v>
      </c>
      <c r="O3461" t="s">
        <v>7249</v>
      </c>
      <c r="P3461" t="s">
        <v>7252</v>
      </c>
      <c r="Q3461" t="s">
        <v>112</v>
      </c>
      <c r="R3461" t="s">
        <v>7253</v>
      </c>
      <c r="S3461" t="s">
        <v>162</v>
      </c>
      <c r="V3461" t="s">
        <v>7251</v>
      </c>
      <c r="W3461" t="s">
        <v>7254</v>
      </c>
      <c r="AD3461">
        <v>1</v>
      </c>
      <c r="AO3461" s="2">
        <v>45014</v>
      </c>
      <c r="AP3461" t="s">
        <v>184</v>
      </c>
      <c r="AQ3461" t="s">
        <v>1408</v>
      </c>
      <c r="AR3461" t="s">
        <v>139</v>
      </c>
      <c r="AT3461" s="2">
        <v>45019</v>
      </c>
      <c r="AU3461" s="2">
        <v>45021</v>
      </c>
      <c r="AW3461" s="2">
        <v>45020</v>
      </c>
      <c r="AX3461" t="s">
        <v>139</v>
      </c>
      <c r="AY3461" s="2">
        <v>45021</v>
      </c>
      <c r="BV3461" s="2">
        <v>45019</v>
      </c>
      <c r="BX3461">
        <v>0</v>
      </c>
      <c r="BZ3461">
        <v>0</v>
      </c>
      <c r="CB3461">
        <v>0</v>
      </c>
      <c r="CD3461">
        <v>0</v>
      </c>
      <c r="CE3461">
        <v>0</v>
      </c>
      <c r="CF3461">
        <v>0</v>
      </c>
      <c r="CG3461">
        <v>0</v>
      </c>
      <c r="CH3461">
        <v>5760</v>
      </c>
      <c r="CI3461">
        <v>1</v>
      </c>
      <c r="CJ3461" s="2">
        <v>45019</v>
      </c>
      <c r="CK3461">
        <v>7540</v>
      </c>
      <c r="CM3461" t="s">
        <v>186</v>
      </c>
      <c r="CN3461" t="s">
        <v>7255</v>
      </c>
      <c r="CO3461" s="2">
        <v>45023</v>
      </c>
      <c r="CS3461" t="s">
        <v>112</v>
      </c>
      <c r="CT3461" t="s">
        <v>112</v>
      </c>
    </row>
    <row r="3462" spans="1:103" x14ac:dyDescent="0.2">
      <c r="A3462" s="1">
        <v>45014.567037037035</v>
      </c>
      <c r="C3462" t="s">
        <v>7242</v>
      </c>
      <c r="D3462" t="s">
        <v>110</v>
      </c>
      <c r="E3462" t="s">
        <v>7243</v>
      </c>
      <c r="F3462">
        <v>3145</v>
      </c>
      <c r="H3462">
        <v>3</v>
      </c>
      <c r="L3462">
        <v>0</v>
      </c>
      <c r="M3462">
        <v>0</v>
      </c>
      <c r="N3462" s="2">
        <v>45016</v>
      </c>
      <c r="O3462" t="s">
        <v>7244</v>
      </c>
      <c r="P3462" s="3">
        <v>1330984</v>
      </c>
      <c r="Q3462" t="s">
        <v>112</v>
      </c>
      <c r="R3462" t="s">
        <v>7256</v>
      </c>
      <c r="S3462" t="s">
        <v>162</v>
      </c>
      <c r="V3462" t="s">
        <v>7246</v>
      </c>
      <c r="W3462" t="s">
        <v>2411</v>
      </c>
      <c r="AD3462">
        <v>1</v>
      </c>
      <c r="AO3462" s="2">
        <v>45015</v>
      </c>
      <c r="AP3462" t="s">
        <v>184</v>
      </c>
      <c r="AQ3462" t="s">
        <v>277</v>
      </c>
      <c r="AR3462" t="s">
        <v>139</v>
      </c>
      <c r="AT3462" s="2">
        <v>45017</v>
      </c>
      <c r="AU3462" s="2">
        <v>45043</v>
      </c>
      <c r="AW3462" s="2">
        <v>45019</v>
      </c>
      <c r="AX3462" t="s">
        <v>139</v>
      </c>
      <c r="AY3462" s="2">
        <v>45043</v>
      </c>
      <c r="BV3462" s="2">
        <v>45017</v>
      </c>
      <c r="BX3462">
        <v>0</v>
      </c>
      <c r="BZ3462">
        <v>0</v>
      </c>
      <c r="CB3462">
        <v>0</v>
      </c>
      <c r="CD3462">
        <v>0</v>
      </c>
      <c r="CE3462">
        <v>0</v>
      </c>
      <c r="CF3462">
        <v>67730</v>
      </c>
      <c r="CG3462">
        <v>0</v>
      </c>
      <c r="CH3462">
        <v>0</v>
      </c>
      <c r="CI3462">
        <v>1</v>
      </c>
      <c r="CJ3462" s="2">
        <v>45019</v>
      </c>
      <c r="CK3462">
        <v>96033</v>
      </c>
      <c r="CM3462" t="s">
        <v>123</v>
      </c>
      <c r="CN3462" t="s">
        <v>7257</v>
      </c>
      <c r="CO3462" s="2">
        <v>45047</v>
      </c>
      <c r="CS3462" t="s">
        <v>6099</v>
      </c>
      <c r="CT3462" t="s">
        <v>112</v>
      </c>
    </row>
    <row r="3463" spans="1:103" x14ac:dyDescent="0.2">
      <c r="A3463" s="1">
        <v>45021.391481481478</v>
      </c>
      <c r="C3463" t="s">
        <v>7258</v>
      </c>
      <c r="D3463" t="s">
        <v>110</v>
      </c>
      <c r="E3463" t="s">
        <v>7243</v>
      </c>
      <c r="F3463">
        <v>4009</v>
      </c>
      <c r="H3463">
        <v>2</v>
      </c>
      <c r="L3463">
        <v>0</v>
      </c>
      <c r="M3463">
        <v>0</v>
      </c>
      <c r="N3463" s="2">
        <v>45033</v>
      </c>
      <c r="O3463" t="s">
        <v>7259</v>
      </c>
      <c r="P3463" t="s">
        <v>7260</v>
      </c>
      <c r="Q3463" t="s">
        <v>112</v>
      </c>
      <c r="R3463" t="s">
        <v>7261</v>
      </c>
      <c r="S3463" t="s">
        <v>7262</v>
      </c>
      <c r="V3463" t="s">
        <v>7263</v>
      </c>
      <c r="W3463" t="s">
        <v>425</v>
      </c>
      <c r="AD3463">
        <v>1</v>
      </c>
      <c r="AO3463" s="2">
        <v>45021</v>
      </c>
      <c r="AP3463" t="s">
        <v>351</v>
      </c>
      <c r="AQ3463" t="s">
        <v>426</v>
      </c>
      <c r="AR3463" t="s">
        <v>139</v>
      </c>
      <c r="AT3463" s="2">
        <v>45023</v>
      </c>
      <c r="AU3463" s="2">
        <v>45041</v>
      </c>
      <c r="AW3463" s="2">
        <v>45026</v>
      </c>
      <c r="AX3463" t="s">
        <v>139</v>
      </c>
      <c r="AY3463" s="2">
        <v>45041</v>
      </c>
      <c r="BV3463" s="2">
        <v>45023</v>
      </c>
      <c r="BX3463">
        <v>0</v>
      </c>
      <c r="BZ3463">
        <v>0</v>
      </c>
      <c r="CB3463">
        <v>0</v>
      </c>
      <c r="CD3463">
        <v>0</v>
      </c>
      <c r="CE3463">
        <v>0</v>
      </c>
      <c r="CF3463">
        <v>0</v>
      </c>
      <c r="CG3463">
        <v>0</v>
      </c>
      <c r="CH3463">
        <v>100300</v>
      </c>
      <c r="CJ3463" s="2">
        <v>45023</v>
      </c>
      <c r="CK3463">
        <v>136653</v>
      </c>
      <c r="CM3463" t="s">
        <v>123</v>
      </c>
      <c r="CO3463" s="2">
        <v>45043</v>
      </c>
      <c r="CS3463" t="s">
        <v>6099</v>
      </c>
      <c r="CT3463" t="s">
        <v>112</v>
      </c>
    </row>
    <row r="3464" spans="1:103" x14ac:dyDescent="0.2">
      <c r="A3464" s="1">
        <v>45021.43109953704</v>
      </c>
      <c r="B3464" s="2">
        <v>45021</v>
      </c>
      <c r="C3464" t="s">
        <v>7242</v>
      </c>
      <c r="D3464" t="s">
        <v>110</v>
      </c>
      <c r="E3464" t="s">
        <v>7243</v>
      </c>
      <c r="F3464">
        <v>4011</v>
      </c>
      <c r="H3464">
        <v>3</v>
      </c>
      <c r="L3464">
        <v>0</v>
      </c>
      <c r="M3464" t="s">
        <v>112</v>
      </c>
      <c r="N3464" s="2">
        <v>45026</v>
      </c>
      <c r="O3464" t="s">
        <v>7249</v>
      </c>
      <c r="P3464" t="s">
        <v>7264</v>
      </c>
      <c r="R3464" t="s">
        <v>7253</v>
      </c>
      <c r="S3464" t="s">
        <v>162</v>
      </c>
      <c r="V3464" t="s">
        <v>7251</v>
      </c>
      <c r="W3464" t="s">
        <v>7254</v>
      </c>
      <c r="AD3464">
        <v>1</v>
      </c>
      <c r="AP3464" t="s">
        <v>1415</v>
      </c>
      <c r="AQ3464" t="s">
        <v>1408</v>
      </c>
      <c r="AX3464" t="s">
        <v>139</v>
      </c>
    </row>
    <row r="3465" spans="1:103" x14ac:dyDescent="0.2">
      <c r="A3465" s="1">
        <v>45021.463321759256</v>
      </c>
      <c r="C3465" t="s">
        <v>7242</v>
      </c>
      <c r="D3465" t="s">
        <v>110</v>
      </c>
      <c r="E3465" t="s">
        <v>7243</v>
      </c>
      <c r="F3465">
        <v>4012</v>
      </c>
      <c r="H3465">
        <v>3</v>
      </c>
      <c r="L3465">
        <v>0</v>
      </c>
      <c r="M3465">
        <v>0</v>
      </c>
      <c r="N3465" s="2">
        <v>45021</v>
      </c>
      <c r="O3465" t="s">
        <v>7249</v>
      </c>
      <c r="P3465" t="s">
        <v>7265</v>
      </c>
      <c r="Q3465" t="s">
        <v>112</v>
      </c>
      <c r="R3465" t="s">
        <v>7253</v>
      </c>
      <c r="S3465" t="s">
        <v>162</v>
      </c>
      <c r="V3465" t="s">
        <v>7251</v>
      </c>
      <c r="W3465" t="s">
        <v>7254</v>
      </c>
      <c r="AD3465">
        <v>1</v>
      </c>
      <c r="AO3465" s="2">
        <v>45021</v>
      </c>
      <c r="AP3465" t="s">
        <v>184</v>
      </c>
      <c r="AQ3465" t="s">
        <v>1408</v>
      </c>
      <c r="AR3465" t="s">
        <v>139</v>
      </c>
      <c r="AT3465" s="2">
        <v>45021</v>
      </c>
      <c r="AU3465" s="2">
        <v>45026</v>
      </c>
      <c r="AW3465" s="2">
        <v>45022</v>
      </c>
      <c r="AX3465" t="s">
        <v>139</v>
      </c>
      <c r="AY3465" s="2">
        <v>45026</v>
      </c>
      <c r="BV3465" s="2">
        <v>45021</v>
      </c>
      <c r="BX3465">
        <v>0</v>
      </c>
      <c r="BZ3465">
        <v>0</v>
      </c>
      <c r="CB3465">
        <v>0</v>
      </c>
      <c r="CD3465">
        <v>0</v>
      </c>
      <c r="CE3465">
        <v>0</v>
      </c>
      <c r="CF3465">
        <v>0</v>
      </c>
      <c r="CG3465">
        <v>0</v>
      </c>
      <c r="CH3465">
        <v>3480</v>
      </c>
      <c r="CI3465">
        <v>1</v>
      </c>
      <c r="CJ3465" s="2">
        <v>45021</v>
      </c>
      <c r="CK3465">
        <v>4540</v>
      </c>
      <c r="CM3465" t="s">
        <v>186</v>
      </c>
      <c r="CN3465" t="s">
        <v>7255</v>
      </c>
      <c r="CO3465" s="2">
        <v>45028</v>
      </c>
      <c r="CS3465" t="s">
        <v>112</v>
      </c>
      <c r="CT3465" t="s">
        <v>112</v>
      </c>
    </row>
    <row r="3466" spans="1:103" x14ac:dyDescent="0.2">
      <c r="A3466" s="1">
        <v>45030.449780092589</v>
      </c>
      <c r="C3466" t="s">
        <v>7258</v>
      </c>
      <c r="D3466" t="s">
        <v>110</v>
      </c>
      <c r="E3466" t="s">
        <v>7243</v>
      </c>
      <c r="F3466">
        <v>4038</v>
      </c>
      <c r="H3466">
        <v>1</v>
      </c>
      <c r="L3466">
        <v>0</v>
      </c>
      <c r="M3466">
        <v>0</v>
      </c>
      <c r="N3466" s="2">
        <v>45040</v>
      </c>
      <c r="O3466" t="s">
        <v>7266</v>
      </c>
      <c r="P3466" s="3">
        <v>572081</v>
      </c>
      <c r="Q3466" t="s">
        <v>112</v>
      </c>
      <c r="R3466" t="s">
        <v>7267</v>
      </c>
      <c r="S3466" t="s">
        <v>7268</v>
      </c>
      <c r="V3466" t="s">
        <v>7269</v>
      </c>
      <c r="W3466" t="s">
        <v>2710</v>
      </c>
      <c r="AD3466">
        <v>6645</v>
      </c>
      <c r="AO3466" s="2">
        <v>45033</v>
      </c>
      <c r="AP3466" t="s">
        <v>165</v>
      </c>
      <c r="AR3466" t="s">
        <v>121</v>
      </c>
      <c r="AT3466" s="2">
        <v>45033</v>
      </c>
      <c r="AU3466" s="2">
        <v>45058</v>
      </c>
      <c r="AW3466" s="2">
        <v>45033</v>
      </c>
      <c r="AX3466" t="s">
        <v>121</v>
      </c>
      <c r="AY3466" s="2">
        <v>45058</v>
      </c>
      <c r="CO3466" s="2">
        <v>45061</v>
      </c>
      <c r="CS3466" t="s">
        <v>112</v>
      </c>
      <c r="CT3466" t="s">
        <v>112</v>
      </c>
      <c r="CY3466" t="s">
        <v>142</v>
      </c>
    </row>
    <row r="3467" spans="1:103" x14ac:dyDescent="0.2">
      <c r="A3467" s="1">
        <v>45030.449918981481</v>
      </c>
      <c r="C3467" t="s">
        <v>7258</v>
      </c>
      <c r="D3467" t="s">
        <v>110</v>
      </c>
      <c r="E3467" t="s">
        <v>7243</v>
      </c>
      <c r="F3467">
        <v>4039</v>
      </c>
      <c r="H3467">
        <v>1</v>
      </c>
      <c r="L3467">
        <v>0</v>
      </c>
      <c r="M3467">
        <v>0</v>
      </c>
      <c r="N3467" s="2">
        <v>45040</v>
      </c>
      <c r="O3467" t="s">
        <v>7266</v>
      </c>
      <c r="P3467" s="3">
        <v>572081</v>
      </c>
      <c r="Q3467" t="s">
        <v>112</v>
      </c>
      <c r="R3467" t="s">
        <v>7267</v>
      </c>
      <c r="S3467" t="s">
        <v>7268</v>
      </c>
      <c r="V3467" t="s">
        <v>7269</v>
      </c>
      <c r="W3467" t="s">
        <v>2710</v>
      </c>
      <c r="AD3467">
        <v>2645</v>
      </c>
      <c r="AO3467" s="2">
        <v>45033</v>
      </c>
      <c r="AP3467" t="s">
        <v>165</v>
      </c>
      <c r="AR3467" t="s">
        <v>121</v>
      </c>
      <c r="AT3467" s="2">
        <v>45033</v>
      </c>
      <c r="AU3467" s="2">
        <v>45058</v>
      </c>
      <c r="AW3467" s="2">
        <v>45033</v>
      </c>
      <c r="AX3467" t="s">
        <v>121</v>
      </c>
      <c r="AY3467" s="2">
        <v>45058</v>
      </c>
      <c r="CO3467" s="2">
        <v>45061</v>
      </c>
      <c r="CS3467" t="s">
        <v>112</v>
      </c>
      <c r="CT3467" t="s">
        <v>112</v>
      </c>
      <c r="CY3467" t="s">
        <v>142</v>
      </c>
    </row>
    <row r="3468" spans="1:103" x14ac:dyDescent="0.2">
      <c r="A3468" s="1">
        <v>45030.450023148151</v>
      </c>
      <c r="C3468" t="s">
        <v>7258</v>
      </c>
      <c r="D3468" t="s">
        <v>110</v>
      </c>
      <c r="E3468" t="s">
        <v>7243</v>
      </c>
      <c r="F3468">
        <v>4040</v>
      </c>
      <c r="H3468">
        <v>1</v>
      </c>
      <c r="L3468">
        <v>0</v>
      </c>
      <c r="M3468">
        <v>0</v>
      </c>
      <c r="N3468" s="2">
        <v>45040</v>
      </c>
      <c r="O3468" t="s">
        <v>7266</v>
      </c>
      <c r="P3468" s="3">
        <v>572081</v>
      </c>
      <c r="Q3468" t="s">
        <v>112</v>
      </c>
      <c r="R3468" t="s">
        <v>7267</v>
      </c>
      <c r="S3468" t="s">
        <v>7268</v>
      </c>
      <c r="V3468" t="s">
        <v>7269</v>
      </c>
      <c r="W3468" t="s">
        <v>2710</v>
      </c>
      <c r="AD3468">
        <v>72900</v>
      </c>
      <c r="AO3468" s="2">
        <v>45033</v>
      </c>
      <c r="AP3468" t="s">
        <v>165</v>
      </c>
      <c r="AR3468" t="s">
        <v>150</v>
      </c>
      <c r="AT3468" s="2">
        <v>45033</v>
      </c>
      <c r="AU3468" s="2">
        <v>45041</v>
      </c>
      <c r="AW3468" s="2">
        <v>45033</v>
      </c>
      <c r="AX3468" t="s">
        <v>150</v>
      </c>
      <c r="AY3468" s="2">
        <v>45041</v>
      </c>
      <c r="BB3468" t="s">
        <v>258</v>
      </c>
      <c r="BQ3468" t="s">
        <v>1777</v>
      </c>
      <c r="CO3468" s="2">
        <v>45042</v>
      </c>
      <c r="CS3468" t="s">
        <v>112</v>
      </c>
      <c r="CT3468" t="s">
        <v>112</v>
      </c>
    </row>
    <row r="3469" spans="1:103" x14ac:dyDescent="0.2">
      <c r="A3469" s="1">
        <v>45030.450162037036</v>
      </c>
      <c r="C3469" t="s">
        <v>7258</v>
      </c>
      <c r="D3469" t="s">
        <v>110</v>
      </c>
      <c r="E3469" t="s">
        <v>7243</v>
      </c>
      <c r="F3469">
        <v>4041</v>
      </c>
      <c r="H3469">
        <v>3</v>
      </c>
      <c r="L3469">
        <v>0</v>
      </c>
      <c r="M3469">
        <v>0</v>
      </c>
      <c r="N3469" s="2">
        <v>45040</v>
      </c>
      <c r="O3469" t="s">
        <v>7266</v>
      </c>
      <c r="P3469" s="3">
        <v>572081</v>
      </c>
      <c r="Q3469" t="s">
        <v>112</v>
      </c>
      <c r="R3469" t="s">
        <v>7267</v>
      </c>
      <c r="S3469" t="s">
        <v>7268</v>
      </c>
      <c r="V3469" t="s">
        <v>7269</v>
      </c>
      <c r="W3469" t="s">
        <v>483</v>
      </c>
      <c r="AD3469">
        <v>2</v>
      </c>
      <c r="AO3469" s="2">
        <v>45033</v>
      </c>
      <c r="AP3469" t="s">
        <v>165</v>
      </c>
      <c r="AQ3469" t="s">
        <v>481</v>
      </c>
      <c r="AR3469" t="s">
        <v>121</v>
      </c>
      <c r="AT3469" s="2">
        <v>45033</v>
      </c>
      <c r="AU3469" s="2">
        <v>45058</v>
      </c>
      <c r="AW3469" s="2">
        <v>45033</v>
      </c>
      <c r="AX3469" t="s">
        <v>121</v>
      </c>
      <c r="AY3469" s="2">
        <v>45058</v>
      </c>
      <c r="BV3469" s="2">
        <v>45034</v>
      </c>
      <c r="BX3469">
        <v>0</v>
      </c>
      <c r="BZ3469">
        <v>0</v>
      </c>
      <c r="CB3469">
        <v>0</v>
      </c>
      <c r="CD3469">
        <v>0</v>
      </c>
      <c r="CE3469">
        <v>0</v>
      </c>
      <c r="CF3469">
        <v>0</v>
      </c>
      <c r="CG3469">
        <v>0</v>
      </c>
      <c r="CH3469">
        <v>8187</v>
      </c>
      <c r="CI3469">
        <v>1</v>
      </c>
      <c r="CJ3469" s="2">
        <v>45034</v>
      </c>
      <c r="CK3469">
        <v>10000</v>
      </c>
      <c r="CO3469" s="2">
        <v>45061</v>
      </c>
      <c r="CS3469" t="s">
        <v>112</v>
      </c>
      <c r="CT3469" t="s">
        <v>112</v>
      </c>
      <c r="CY3469" t="s">
        <v>142</v>
      </c>
    </row>
    <row r="3470" spans="1:103" x14ac:dyDescent="0.2">
      <c r="A3470" s="1">
        <v>45030.450254629628</v>
      </c>
      <c r="C3470" t="s">
        <v>7258</v>
      </c>
      <c r="D3470" t="s">
        <v>110</v>
      </c>
      <c r="E3470" t="s">
        <v>7243</v>
      </c>
      <c r="F3470">
        <v>4042</v>
      </c>
      <c r="H3470">
        <v>2</v>
      </c>
      <c r="L3470">
        <v>0</v>
      </c>
      <c r="M3470">
        <v>0</v>
      </c>
      <c r="N3470" s="2">
        <v>45040</v>
      </c>
      <c r="O3470" t="s">
        <v>7266</v>
      </c>
      <c r="P3470" s="3">
        <v>572081</v>
      </c>
      <c r="Q3470" t="s">
        <v>112</v>
      </c>
      <c r="R3470" t="s">
        <v>7267</v>
      </c>
      <c r="S3470" t="s">
        <v>7268</v>
      </c>
      <c r="V3470" t="s">
        <v>7269</v>
      </c>
      <c r="W3470" t="s">
        <v>483</v>
      </c>
      <c r="AD3470">
        <v>2</v>
      </c>
      <c r="AO3470" s="2">
        <v>45033</v>
      </c>
      <c r="AP3470" t="s">
        <v>165</v>
      </c>
      <c r="AQ3470" t="s">
        <v>481</v>
      </c>
      <c r="AR3470" t="s">
        <v>121</v>
      </c>
      <c r="AT3470" s="2">
        <v>45033</v>
      </c>
      <c r="AU3470" s="2">
        <v>45058</v>
      </c>
      <c r="AW3470" s="2">
        <v>45033</v>
      </c>
      <c r="AX3470" t="s">
        <v>121</v>
      </c>
      <c r="AY3470" s="2">
        <v>45058</v>
      </c>
      <c r="BV3470" s="2">
        <v>45034</v>
      </c>
      <c r="BX3470">
        <v>0</v>
      </c>
      <c r="BZ3470">
        <v>0</v>
      </c>
      <c r="CB3470">
        <v>0</v>
      </c>
      <c r="CD3470">
        <v>0</v>
      </c>
      <c r="CE3470">
        <v>0</v>
      </c>
      <c r="CF3470">
        <v>0</v>
      </c>
      <c r="CG3470">
        <v>0</v>
      </c>
      <c r="CH3470">
        <v>470625</v>
      </c>
      <c r="CI3470">
        <v>1</v>
      </c>
      <c r="CJ3470" s="2">
        <v>45034</v>
      </c>
      <c r="CK3470">
        <v>624032</v>
      </c>
      <c r="CO3470" s="2">
        <v>45061</v>
      </c>
      <c r="CS3470" t="s">
        <v>112</v>
      </c>
      <c r="CT3470" t="s">
        <v>112</v>
      </c>
      <c r="CY3470" t="s">
        <v>142</v>
      </c>
    </row>
    <row r="3471" spans="1:103" x14ac:dyDescent="0.2">
      <c r="A3471" s="1">
        <v>45030.450381944444</v>
      </c>
      <c r="C3471" t="s">
        <v>7258</v>
      </c>
      <c r="D3471" t="s">
        <v>110</v>
      </c>
      <c r="E3471" t="s">
        <v>7243</v>
      </c>
      <c r="F3471">
        <v>4043</v>
      </c>
      <c r="H3471">
        <v>2</v>
      </c>
      <c r="L3471">
        <v>0</v>
      </c>
      <c r="M3471">
        <v>0</v>
      </c>
      <c r="N3471" s="2">
        <v>45040</v>
      </c>
      <c r="O3471" t="s">
        <v>7266</v>
      </c>
      <c r="P3471" s="3">
        <v>572081</v>
      </c>
      <c r="Q3471" t="s">
        <v>112</v>
      </c>
      <c r="R3471" t="s">
        <v>7267</v>
      </c>
      <c r="S3471" t="s">
        <v>7268</v>
      </c>
      <c r="V3471" t="s">
        <v>7269</v>
      </c>
      <c r="W3471" t="s">
        <v>1229</v>
      </c>
      <c r="AD3471">
        <v>2</v>
      </c>
      <c r="AO3471" s="2">
        <v>45033</v>
      </c>
      <c r="AP3471" t="s">
        <v>165</v>
      </c>
      <c r="AQ3471" t="s">
        <v>1023</v>
      </c>
      <c r="AR3471" t="s">
        <v>121</v>
      </c>
      <c r="AT3471" s="2">
        <v>45033</v>
      </c>
      <c r="AU3471" s="2">
        <v>45058</v>
      </c>
      <c r="AW3471" s="2">
        <v>45033</v>
      </c>
      <c r="AX3471" t="s">
        <v>121</v>
      </c>
      <c r="AY3471" s="2">
        <v>45058</v>
      </c>
      <c r="BV3471" s="2">
        <v>45034</v>
      </c>
      <c r="BX3471">
        <v>0</v>
      </c>
      <c r="BZ3471">
        <v>0</v>
      </c>
      <c r="CB3471">
        <v>0</v>
      </c>
      <c r="CD3471">
        <v>0</v>
      </c>
      <c r="CE3471">
        <v>0</v>
      </c>
      <c r="CF3471">
        <v>0</v>
      </c>
      <c r="CG3471">
        <v>0</v>
      </c>
      <c r="CH3471">
        <v>24367</v>
      </c>
      <c r="CI3471">
        <v>1</v>
      </c>
      <c r="CJ3471" s="2">
        <v>45034</v>
      </c>
      <c r="CK3471">
        <v>45608</v>
      </c>
      <c r="CO3471" s="2">
        <v>45061</v>
      </c>
      <c r="CS3471" t="s">
        <v>112</v>
      </c>
      <c r="CT3471" t="s">
        <v>112</v>
      </c>
      <c r="CY3471" t="s">
        <v>142</v>
      </c>
    </row>
    <row r="3472" spans="1:103" x14ac:dyDescent="0.2">
      <c r="A3472" s="1">
        <v>45034.684201388889</v>
      </c>
      <c r="C3472" t="s">
        <v>7242</v>
      </c>
      <c r="D3472" t="s">
        <v>110</v>
      </c>
      <c r="E3472" t="s">
        <v>7243</v>
      </c>
      <c r="F3472">
        <v>4057</v>
      </c>
      <c r="H3472">
        <v>3</v>
      </c>
      <c r="L3472">
        <v>0</v>
      </c>
      <c r="M3472">
        <v>0</v>
      </c>
      <c r="N3472" s="2">
        <v>45040</v>
      </c>
      <c r="O3472" t="s">
        <v>7270</v>
      </c>
      <c r="P3472" s="3">
        <v>1342332</v>
      </c>
      <c r="Q3472" t="s">
        <v>112</v>
      </c>
      <c r="R3472" t="s">
        <v>7271</v>
      </c>
      <c r="S3472" t="s">
        <v>162</v>
      </c>
      <c r="V3472" t="s">
        <v>7251</v>
      </c>
      <c r="W3472" t="s">
        <v>1964</v>
      </c>
      <c r="AD3472">
        <v>1</v>
      </c>
      <c r="AO3472" s="2">
        <v>45035</v>
      </c>
      <c r="AP3472" t="s">
        <v>351</v>
      </c>
      <c r="AQ3472" t="s">
        <v>949</v>
      </c>
      <c r="AR3472" t="s">
        <v>139</v>
      </c>
      <c r="AT3472" s="2">
        <v>45037</v>
      </c>
      <c r="AU3472" s="2">
        <v>45042</v>
      </c>
      <c r="AW3472" s="2">
        <v>45040</v>
      </c>
      <c r="AX3472" t="s">
        <v>139</v>
      </c>
      <c r="AY3472" s="2">
        <v>45042</v>
      </c>
      <c r="BV3472" s="2">
        <v>45037</v>
      </c>
      <c r="BX3472">
        <v>0</v>
      </c>
      <c r="BZ3472">
        <v>0</v>
      </c>
      <c r="CB3472">
        <v>0</v>
      </c>
      <c r="CD3472">
        <v>0</v>
      </c>
      <c r="CE3472">
        <v>0</v>
      </c>
      <c r="CF3472">
        <v>0</v>
      </c>
      <c r="CG3472">
        <v>0</v>
      </c>
      <c r="CH3472">
        <v>1000</v>
      </c>
      <c r="CI3472">
        <v>1</v>
      </c>
      <c r="CJ3472" s="2">
        <v>45037</v>
      </c>
      <c r="CK3472">
        <v>1570</v>
      </c>
      <c r="CL3472">
        <v>1</v>
      </c>
      <c r="CM3472" t="s">
        <v>123</v>
      </c>
      <c r="CN3472" t="s">
        <v>7272</v>
      </c>
      <c r="CO3472" s="2">
        <v>45044</v>
      </c>
      <c r="CS3472" t="s">
        <v>112</v>
      </c>
      <c r="CT3472" t="s">
        <v>112</v>
      </c>
    </row>
    <row r="3473" spans="1:103" x14ac:dyDescent="0.2">
      <c r="A3473" s="1">
        <v>45036.576296296298</v>
      </c>
      <c r="C3473" t="s">
        <v>7242</v>
      </c>
      <c r="D3473" t="s">
        <v>110</v>
      </c>
      <c r="E3473" t="s">
        <v>7243</v>
      </c>
      <c r="F3473">
        <v>4063</v>
      </c>
      <c r="H3473">
        <v>2</v>
      </c>
      <c r="L3473">
        <v>0</v>
      </c>
      <c r="M3473">
        <v>0</v>
      </c>
      <c r="N3473" s="2">
        <v>45042</v>
      </c>
      <c r="O3473" t="s">
        <v>7249</v>
      </c>
      <c r="P3473" s="3">
        <v>134273</v>
      </c>
      <c r="Q3473" t="s">
        <v>112</v>
      </c>
      <c r="R3473" t="s">
        <v>7273</v>
      </c>
      <c r="S3473" t="s">
        <v>162</v>
      </c>
      <c r="V3473" t="s">
        <v>7251</v>
      </c>
      <c r="W3473" t="s">
        <v>1430</v>
      </c>
      <c r="AB3473">
        <v>3</v>
      </c>
      <c r="AD3473">
        <v>1</v>
      </c>
      <c r="AO3473" s="2">
        <v>45037</v>
      </c>
      <c r="AP3473" t="s">
        <v>137</v>
      </c>
      <c r="AQ3473" t="s">
        <v>138</v>
      </c>
      <c r="AR3473" t="s">
        <v>139</v>
      </c>
      <c r="AT3473" s="2">
        <v>45037</v>
      </c>
      <c r="AU3473" s="2">
        <v>45061</v>
      </c>
      <c r="AW3473" s="2">
        <v>45040</v>
      </c>
      <c r="AX3473" t="s">
        <v>139</v>
      </c>
      <c r="AY3473" s="2">
        <v>45061</v>
      </c>
      <c r="BV3473" s="2">
        <v>45040</v>
      </c>
      <c r="BX3473">
        <v>0</v>
      </c>
      <c r="BZ3473">
        <v>0</v>
      </c>
      <c r="CB3473">
        <v>0</v>
      </c>
      <c r="CD3473">
        <v>0</v>
      </c>
      <c r="CE3473">
        <v>0</v>
      </c>
      <c r="CF3473">
        <v>0</v>
      </c>
      <c r="CG3473">
        <v>0</v>
      </c>
      <c r="CH3473">
        <v>12885</v>
      </c>
      <c r="CI3473">
        <v>1</v>
      </c>
      <c r="CJ3473" s="2">
        <v>45040</v>
      </c>
      <c r="CK3473">
        <v>17182</v>
      </c>
      <c r="CO3473" s="2">
        <v>45062</v>
      </c>
      <c r="CS3473" t="s">
        <v>112</v>
      </c>
      <c r="CT3473" t="s">
        <v>112</v>
      </c>
    </row>
    <row r="3474" spans="1:103" x14ac:dyDescent="0.2">
      <c r="A3474" s="1">
        <v>45037.442418981482</v>
      </c>
      <c r="C3474" t="s">
        <v>7258</v>
      </c>
      <c r="D3474" t="s">
        <v>110</v>
      </c>
      <c r="E3474" t="s">
        <v>7243</v>
      </c>
      <c r="F3474">
        <v>4070</v>
      </c>
      <c r="H3474">
        <v>2</v>
      </c>
      <c r="L3474">
        <v>0</v>
      </c>
      <c r="N3474" s="2">
        <v>45082</v>
      </c>
      <c r="O3474" t="s">
        <v>7274</v>
      </c>
      <c r="P3474" t="s">
        <v>7275</v>
      </c>
      <c r="Q3474" t="s">
        <v>112</v>
      </c>
      <c r="R3474" t="s">
        <v>7276</v>
      </c>
      <c r="S3474" t="s">
        <v>269</v>
      </c>
      <c r="V3474" t="s">
        <v>7277</v>
      </c>
      <c r="W3474" t="s">
        <v>235</v>
      </c>
      <c r="AD3474">
        <v>2</v>
      </c>
      <c r="AO3474" s="2">
        <v>45037</v>
      </c>
      <c r="AP3474" t="s">
        <v>119</v>
      </c>
      <c r="AQ3474" t="s">
        <v>236</v>
      </c>
      <c r="AR3474" t="s">
        <v>121</v>
      </c>
      <c r="AT3474" s="2">
        <v>45037</v>
      </c>
      <c r="AU3474" s="2">
        <v>45082</v>
      </c>
      <c r="AW3474" s="2">
        <v>45037</v>
      </c>
      <c r="AX3474" t="s">
        <v>121</v>
      </c>
      <c r="AY3474" s="2">
        <v>45082</v>
      </c>
      <c r="BB3474" t="s">
        <v>258</v>
      </c>
      <c r="BC3474" t="s">
        <v>1172</v>
      </c>
      <c r="BL3474" t="s">
        <v>182</v>
      </c>
      <c r="BV3474" s="2">
        <v>45040</v>
      </c>
      <c r="BX3474">
        <v>0</v>
      </c>
      <c r="BZ3474">
        <v>0</v>
      </c>
      <c r="CB3474">
        <v>0</v>
      </c>
      <c r="CD3474">
        <v>0</v>
      </c>
      <c r="CE3474">
        <v>0</v>
      </c>
      <c r="CF3474">
        <v>0</v>
      </c>
      <c r="CG3474">
        <v>0</v>
      </c>
      <c r="CH3474">
        <v>402865</v>
      </c>
      <c r="CJ3474" s="2">
        <v>45040</v>
      </c>
      <c r="CK3474">
        <v>518269</v>
      </c>
      <c r="CO3474" s="2">
        <v>45083</v>
      </c>
      <c r="CS3474" t="s">
        <v>112</v>
      </c>
      <c r="CT3474" t="s">
        <v>112</v>
      </c>
      <c r="CY3474" t="s">
        <v>1148</v>
      </c>
    </row>
    <row r="3475" spans="1:103" x14ac:dyDescent="0.2">
      <c r="A3475" s="1">
        <v>45040.395046296297</v>
      </c>
      <c r="C3475" t="s">
        <v>7258</v>
      </c>
      <c r="D3475" t="s">
        <v>110</v>
      </c>
      <c r="E3475" t="s">
        <v>7243</v>
      </c>
      <c r="F3475">
        <v>4074</v>
      </c>
      <c r="H3475">
        <v>2</v>
      </c>
      <c r="L3475">
        <v>0</v>
      </c>
      <c r="M3475">
        <v>0</v>
      </c>
      <c r="N3475" s="2">
        <v>45041</v>
      </c>
      <c r="O3475" t="s">
        <v>6154</v>
      </c>
      <c r="P3475" t="s">
        <v>7278</v>
      </c>
      <c r="Q3475" t="s">
        <v>112</v>
      </c>
      <c r="R3475" t="s">
        <v>7279</v>
      </c>
      <c r="S3475" t="s">
        <v>162</v>
      </c>
      <c r="V3475" t="s">
        <v>7280</v>
      </c>
      <c r="W3475" t="s">
        <v>425</v>
      </c>
      <c r="AD3475">
        <v>1</v>
      </c>
      <c r="AO3475" s="2">
        <v>45040</v>
      </c>
      <c r="AP3475" t="s">
        <v>119</v>
      </c>
      <c r="AQ3475" t="s">
        <v>426</v>
      </c>
      <c r="AR3475" t="s">
        <v>139</v>
      </c>
      <c r="AT3475" s="2">
        <v>45040</v>
      </c>
      <c r="AU3475" s="2">
        <v>45068</v>
      </c>
      <c r="AW3475" s="2">
        <v>45041</v>
      </c>
      <c r="AX3475" t="s">
        <v>139</v>
      </c>
      <c r="AY3475" s="2">
        <v>45068</v>
      </c>
      <c r="BV3475" s="2">
        <v>45041</v>
      </c>
      <c r="BX3475">
        <v>0</v>
      </c>
      <c r="BZ3475">
        <v>0</v>
      </c>
      <c r="CB3475">
        <v>0</v>
      </c>
      <c r="CD3475">
        <v>0</v>
      </c>
      <c r="CE3475">
        <v>0</v>
      </c>
      <c r="CF3475">
        <v>0</v>
      </c>
      <c r="CG3475">
        <v>0</v>
      </c>
      <c r="CH3475">
        <v>56225</v>
      </c>
      <c r="CJ3475" s="2">
        <v>45041</v>
      </c>
      <c r="CK3475">
        <v>97482</v>
      </c>
      <c r="CO3475" s="2">
        <v>45070</v>
      </c>
      <c r="CS3475" t="s">
        <v>112</v>
      </c>
      <c r="CT3475" t="s">
        <v>112</v>
      </c>
    </row>
    <row r="3476" spans="1:103" x14ac:dyDescent="0.2">
      <c r="A3476" s="1">
        <v>45040.571319444447</v>
      </c>
      <c r="C3476" t="s">
        <v>7242</v>
      </c>
      <c r="D3476" t="s">
        <v>110</v>
      </c>
      <c r="E3476" t="s">
        <v>7243</v>
      </c>
      <c r="F3476">
        <v>4076</v>
      </c>
      <c r="H3476">
        <v>3</v>
      </c>
      <c r="L3476">
        <v>0</v>
      </c>
      <c r="M3476">
        <v>0</v>
      </c>
      <c r="N3476" s="2">
        <v>45044</v>
      </c>
      <c r="O3476" t="s">
        <v>7270</v>
      </c>
      <c r="P3476" s="3">
        <v>1342332</v>
      </c>
      <c r="Q3476" t="s">
        <v>112</v>
      </c>
      <c r="R3476" t="s">
        <v>7271</v>
      </c>
      <c r="S3476" t="s">
        <v>162</v>
      </c>
      <c r="V3476" t="s">
        <v>7251</v>
      </c>
      <c r="W3476" t="s">
        <v>1964</v>
      </c>
      <c r="AD3476">
        <v>1</v>
      </c>
      <c r="AO3476" s="2">
        <v>45041</v>
      </c>
      <c r="AP3476" t="s">
        <v>351</v>
      </c>
      <c r="AQ3476" t="s">
        <v>949</v>
      </c>
      <c r="AR3476" t="s">
        <v>139</v>
      </c>
      <c r="AT3476" s="2">
        <v>45040</v>
      </c>
      <c r="AU3476" s="2">
        <v>45042</v>
      </c>
      <c r="AW3476" s="2">
        <v>45041</v>
      </c>
      <c r="AX3476" t="s">
        <v>139</v>
      </c>
      <c r="AY3476" s="2">
        <v>45042</v>
      </c>
      <c r="BV3476" s="2">
        <v>45040</v>
      </c>
      <c r="BX3476">
        <v>0</v>
      </c>
      <c r="BZ3476">
        <v>0</v>
      </c>
      <c r="CB3476">
        <v>0</v>
      </c>
      <c r="CD3476">
        <v>0</v>
      </c>
      <c r="CE3476">
        <v>0</v>
      </c>
      <c r="CF3476">
        <v>0</v>
      </c>
      <c r="CG3476">
        <v>0</v>
      </c>
      <c r="CH3476">
        <v>1000</v>
      </c>
      <c r="CI3476">
        <v>1</v>
      </c>
      <c r="CJ3476" s="2">
        <v>45041</v>
      </c>
      <c r="CK3476">
        <v>1570</v>
      </c>
      <c r="CL3476">
        <v>1</v>
      </c>
      <c r="CM3476" t="s">
        <v>123</v>
      </c>
      <c r="CN3476" t="s">
        <v>7272</v>
      </c>
      <c r="CO3476" s="2">
        <v>45044</v>
      </c>
      <c r="CS3476" t="s">
        <v>112</v>
      </c>
      <c r="CT3476" t="s">
        <v>112</v>
      </c>
    </row>
    <row r="3477" spans="1:103" x14ac:dyDescent="0.2">
      <c r="A3477" s="1">
        <v>45042.426215277781</v>
      </c>
      <c r="C3477" t="s">
        <v>7258</v>
      </c>
      <c r="D3477" t="s">
        <v>110</v>
      </c>
      <c r="E3477" t="s">
        <v>7243</v>
      </c>
      <c r="F3477">
        <v>4080</v>
      </c>
      <c r="H3477">
        <v>1</v>
      </c>
      <c r="L3477">
        <v>0</v>
      </c>
      <c r="M3477">
        <v>0</v>
      </c>
      <c r="N3477" s="2">
        <v>45056</v>
      </c>
      <c r="O3477" t="s">
        <v>7274</v>
      </c>
      <c r="P3477" t="s">
        <v>7281</v>
      </c>
      <c r="Q3477" t="s">
        <v>112</v>
      </c>
      <c r="R3477" t="s">
        <v>7282</v>
      </c>
      <c r="S3477" t="s">
        <v>162</v>
      </c>
      <c r="V3477" t="s">
        <v>7277</v>
      </c>
      <c r="W3477" t="s">
        <v>3421</v>
      </c>
      <c r="AD3477">
        <v>456050</v>
      </c>
      <c r="AO3477" s="2">
        <v>45042</v>
      </c>
      <c r="AP3477" t="s">
        <v>165</v>
      </c>
      <c r="AR3477" t="s">
        <v>121</v>
      </c>
      <c r="AT3477" s="2">
        <v>45042</v>
      </c>
      <c r="AU3477" s="2">
        <v>45069</v>
      </c>
      <c r="AW3477" s="2">
        <v>45042</v>
      </c>
      <c r="AX3477" t="s">
        <v>121</v>
      </c>
      <c r="AY3477" s="2">
        <v>45069</v>
      </c>
      <c r="CO3477" s="2">
        <v>45070</v>
      </c>
      <c r="CS3477" t="s">
        <v>112</v>
      </c>
      <c r="CT3477" t="s">
        <v>112</v>
      </c>
      <c r="CY3477" t="s">
        <v>217</v>
      </c>
    </row>
    <row r="3478" spans="1:103" x14ac:dyDescent="0.2">
      <c r="A3478" s="1">
        <v>45042.439756944441</v>
      </c>
      <c r="C3478" t="s">
        <v>7242</v>
      </c>
      <c r="D3478" t="s">
        <v>110</v>
      </c>
      <c r="E3478" t="s">
        <v>7243</v>
      </c>
      <c r="F3478">
        <v>4081</v>
      </c>
      <c r="H3478">
        <v>3</v>
      </c>
      <c r="L3478">
        <v>0</v>
      </c>
      <c r="M3478">
        <v>0</v>
      </c>
      <c r="N3478" s="2">
        <v>45047</v>
      </c>
      <c r="O3478" t="s">
        <v>7283</v>
      </c>
      <c r="P3478" s="3">
        <v>1348441</v>
      </c>
      <c r="Q3478" t="s">
        <v>112</v>
      </c>
      <c r="R3478" t="s">
        <v>7284</v>
      </c>
      <c r="S3478" t="s">
        <v>162</v>
      </c>
      <c r="V3478" t="s">
        <v>536</v>
      </c>
      <c r="W3478" t="s">
        <v>7285</v>
      </c>
      <c r="AD3478">
        <v>2</v>
      </c>
      <c r="AO3478" s="2">
        <v>45042</v>
      </c>
      <c r="AP3478" t="s">
        <v>351</v>
      </c>
      <c r="AQ3478" t="s">
        <v>352</v>
      </c>
      <c r="AR3478" t="s">
        <v>139</v>
      </c>
      <c r="AT3478" s="2">
        <v>45043</v>
      </c>
      <c r="AU3478" s="2">
        <v>45054</v>
      </c>
      <c r="AW3478" s="2">
        <v>45044</v>
      </c>
      <c r="AX3478" t="s">
        <v>139</v>
      </c>
      <c r="AY3478" s="2">
        <v>45054</v>
      </c>
      <c r="BV3478" s="2">
        <v>45043</v>
      </c>
      <c r="BX3478">
        <v>0</v>
      </c>
      <c r="BZ3478">
        <v>0</v>
      </c>
      <c r="CB3478">
        <v>0</v>
      </c>
      <c r="CD3478">
        <v>0</v>
      </c>
      <c r="CE3478">
        <v>0</v>
      </c>
      <c r="CF3478">
        <v>0</v>
      </c>
      <c r="CG3478">
        <v>0</v>
      </c>
      <c r="CH3478">
        <v>18864</v>
      </c>
      <c r="CI3478">
        <v>1</v>
      </c>
      <c r="CJ3478" s="2">
        <v>45043</v>
      </c>
      <c r="CK3478">
        <v>24600</v>
      </c>
      <c r="CL3478">
        <v>1</v>
      </c>
      <c r="CM3478" t="s">
        <v>123</v>
      </c>
      <c r="CN3478" t="s">
        <v>7286</v>
      </c>
      <c r="CO3478" s="2">
        <v>45056</v>
      </c>
      <c r="CS3478" t="s">
        <v>112</v>
      </c>
      <c r="CT3478" t="s">
        <v>112</v>
      </c>
    </row>
    <row r="3479" spans="1:103" x14ac:dyDescent="0.2">
      <c r="A3479" s="1">
        <v>45042.443668981483</v>
      </c>
      <c r="C3479" t="s">
        <v>7242</v>
      </c>
      <c r="D3479" t="s">
        <v>110</v>
      </c>
      <c r="E3479" t="s">
        <v>7243</v>
      </c>
      <c r="F3479">
        <v>4082</v>
      </c>
      <c r="H3479">
        <v>2</v>
      </c>
      <c r="L3479">
        <v>0</v>
      </c>
      <c r="M3479">
        <v>0</v>
      </c>
      <c r="N3479" s="2">
        <v>45047</v>
      </c>
      <c r="O3479" t="s">
        <v>7283</v>
      </c>
      <c r="P3479" s="3">
        <v>1348441</v>
      </c>
      <c r="Q3479" t="s">
        <v>112</v>
      </c>
      <c r="R3479" t="s">
        <v>7284</v>
      </c>
      <c r="S3479" t="s">
        <v>162</v>
      </c>
      <c r="V3479" t="s">
        <v>536</v>
      </c>
      <c r="W3479" t="s">
        <v>4203</v>
      </c>
      <c r="AD3479">
        <v>2</v>
      </c>
      <c r="AO3479" s="2">
        <v>45042</v>
      </c>
      <c r="AP3479" t="s">
        <v>351</v>
      </c>
      <c r="AQ3479" t="s">
        <v>352</v>
      </c>
      <c r="AR3479" t="s">
        <v>139</v>
      </c>
      <c r="AT3479" s="2">
        <v>45043</v>
      </c>
      <c r="AU3479" s="2">
        <v>45054</v>
      </c>
      <c r="AW3479" s="2">
        <v>45044</v>
      </c>
      <c r="AX3479" t="s">
        <v>139</v>
      </c>
      <c r="AY3479" s="2">
        <v>45054</v>
      </c>
      <c r="BV3479" s="2">
        <v>45043</v>
      </c>
      <c r="BX3479">
        <v>0</v>
      </c>
      <c r="BZ3479">
        <v>0</v>
      </c>
      <c r="CB3479">
        <v>0</v>
      </c>
      <c r="CD3479">
        <v>0</v>
      </c>
      <c r="CE3479">
        <v>0</v>
      </c>
      <c r="CF3479">
        <v>0</v>
      </c>
      <c r="CG3479">
        <v>0</v>
      </c>
      <c r="CH3479">
        <v>1560</v>
      </c>
      <c r="CJ3479" s="2">
        <v>45043</v>
      </c>
      <c r="CK3479">
        <v>2152</v>
      </c>
      <c r="CL3479">
        <v>1</v>
      </c>
      <c r="CM3479" t="s">
        <v>123</v>
      </c>
      <c r="CO3479" s="2">
        <v>45056</v>
      </c>
      <c r="CS3479" t="s">
        <v>112</v>
      </c>
      <c r="CT3479" t="s">
        <v>112</v>
      </c>
    </row>
    <row r="3480" spans="1:103" x14ac:dyDescent="0.2">
      <c r="A3480" s="1">
        <v>45047.477893518517</v>
      </c>
      <c r="C3480" t="s">
        <v>7242</v>
      </c>
      <c r="D3480" t="s">
        <v>110</v>
      </c>
      <c r="E3480" t="s">
        <v>7243</v>
      </c>
      <c r="F3480">
        <v>5003</v>
      </c>
      <c r="H3480">
        <v>2</v>
      </c>
      <c r="L3480">
        <v>0</v>
      </c>
      <c r="M3480">
        <v>0</v>
      </c>
      <c r="N3480" s="2">
        <v>45055</v>
      </c>
      <c r="O3480" t="s">
        <v>7270</v>
      </c>
      <c r="P3480" s="3">
        <v>1350756</v>
      </c>
      <c r="Q3480" t="s">
        <v>112</v>
      </c>
      <c r="R3480" t="s">
        <v>7287</v>
      </c>
      <c r="S3480" t="s">
        <v>162</v>
      </c>
      <c r="V3480" t="s">
        <v>7251</v>
      </c>
      <c r="W3480" t="s">
        <v>1197</v>
      </c>
      <c r="AD3480">
        <v>2</v>
      </c>
      <c r="AO3480" s="2">
        <v>45047</v>
      </c>
      <c r="AP3480" t="s">
        <v>351</v>
      </c>
      <c r="AQ3480" t="s">
        <v>586</v>
      </c>
      <c r="AR3480" t="s">
        <v>139</v>
      </c>
      <c r="AT3480" s="2">
        <v>45048</v>
      </c>
      <c r="AU3480" s="2">
        <v>45057</v>
      </c>
      <c r="AW3480" s="2">
        <v>45054</v>
      </c>
      <c r="AX3480" t="s">
        <v>139</v>
      </c>
      <c r="AY3480" s="2">
        <v>45057</v>
      </c>
      <c r="BV3480" s="2">
        <v>45048</v>
      </c>
      <c r="BX3480">
        <v>0</v>
      </c>
      <c r="BZ3480">
        <v>0</v>
      </c>
      <c r="CB3480">
        <v>0</v>
      </c>
      <c r="CD3480">
        <v>0</v>
      </c>
      <c r="CE3480">
        <v>0</v>
      </c>
      <c r="CF3480">
        <v>0</v>
      </c>
      <c r="CG3480">
        <v>0</v>
      </c>
      <c r="CH3480">
        <v>11580</v>
      </c>
      <c r="CJ3480" s="2">
        <v>45048</v>
      </c>
      <c r="CK3480">
        <v>15780</v>
      </c>
      <c r="CL3480">
        <v>1</v>
      </c>
      <c r="CM3480" t="s">
        <v>186</v>
      </c>
      <c r="CO3480" s="2">
        <v>45061</v>
      </c>
      <c r="CS3480" t="s">
        <v>112</v>
      </c>
      <c r="CT3480" t="s">
        <v>112</v>
      </c>
    </row>
    <row r="3481" spans="1:103" x14ac:dyDescent="0.2">
      <c r="A3481" s="1">
        <v>45047.484664351854</v>
      </c>
      <c r="C3481" t="s">
        <v>7242</v>
      </c>
      <c r="D3481" t="s">
        <v>110</v>
      </c>
      <c r="E3481" t="s">
        <v>7243</v>
      </c>
      <c r="F3481">
        <v>5004</v>
      </c>
      <c r="H3481">
        <v>2</v>
      </c>
      <c r="L3481">
        <v>0</v>
      </c>
      <c r="M3481">
        <v>0</v>
      </c>
      <c r="N3481" s="2">
        <v>45055</v>
      </c>
      <c r="O3481" t="s">
        <v>7270</v>
      </c>
      <c r="P3481" s="3">
        <v>1350756</v>
      </c>
      <c r="Q3481" t="s">
        <v>112</v>
      </c>
      <c r="R3481" t="s">
        <v>7287</v>
      </c>
      <c r="S3481" t="s">
        <v>162</v>
      </c>
      <c r="V3481" t="s">
        <v>7251</v>
      </c>
      <c r="W3481" t="s">
        <v>7034</v>
      </c>
      <c r="AD3481">
        <v>2</v>
      </c>
      <c r="AO3481" s="2">
        <v>45047</v>
      </c>
      <c r="AP3481" t="s">
        <v>351</v>
      </c>
      <c r="AQ3481" t="s">
        <v>352</v>
      </c>
      <c r="AR3481" t="s">
        <v>139</v>
      </c>
      <c r="AT3481" s="2">
        <v>45048</v>
      </c>
      <c r="AU3481" s="2">
        <v>45057</v>
      </c>
      <c r="AW3481" s="2">
        <v>45054</v>
      </c>
      <c r="AX3481" t="s">
        <v>139</v>
      </c>
      <c r="AY3481" s="2">
        <v>45057</v>
      </c>
      <c r="BV3481" s="2">
        <v>45048</v>
      </c>
      <c r="BX3481">
        <v>0</v>
      </c>
      <c r="BZ3481">
        <v>0</v>
      </c>
      <c r="CB3481">
        <v>0</v>
      </c>
      <c r="CD3481">
        <v>0</v>
      </c>
      <c r="CE3481">
        <v>0</v>
      </c>
      <c r="CF3481">
        <v>0</v>
      </c>
      <c r="CG3481">
        <v>0</v>
      </c>
      <c r="CH3481">
        <v>2470</v>
      </c>
      <c r="CJ3481" s="2">
        <v>45048</v>
      </c>
      <c r="CK3481">
        <v>3384</v>
      </c>
      <c r="CL3481">
        <v>1</v>
      </c>
      <c r="CM3481" t="s">
        <v>186</v>
      </c>
      <c r="CO3481" s="2">
        <v>45061</v>
      </c>
      <c r="CS3481" t="s">
        <v>112</v>
      </c>
      <c r="CT3481" t="s">
        <v>112</v>
      </c>
    </row>
    <row r="3482" spans="1:103" x14ac:dyDescent="0.2">
      <c r="A3482" s="1">
        <v>45056.449594907404</v>
      </c>
      <c r="C3482" t="s">
        <v>7258</v>
      </c>
      <c r="D3482" t="s">
        <v>110</v>
      </c>
      <c r="E3482" t="s">
        <v>7243</v>
      </c>
      <c r="F3482">
        <v>5010</v>
      </c>
      <c r="H3482">
        <v>2</v>
      </c>
      <c r="L3482">
        <v>0</v>
      </c>
      <c r="M3482">
        <v>0</v>
      </c>
      <c r="N3482" s="2">
        <v>45065</v>
      </c>
      <c r="O3482" t="s">
        <v>7288</v>
      </c>
      <c r="P3482" t="s">
        <v>7289</v>
      </c>
      <c r="Q3482" t="s">
        <v>112</v>
      </c>
      <c r="R3482" t="s">
        <v>7290</v>
      </c>
      <c r="S3482" t="s">
        <v>162</v>
      </c>
      <c r="V3482" t="s">
        <v>7291</v>
      </c>
      <c r="W3482" t="s">
        <v>149</v>
      </c>
      <c r="AD3482">
        <v>1</v>
      </c>
      <c r="AO3482" s="2">
        <v>45056</v>
      </c>
      <c r="AP3482" t="s">
        <v>165</v>
      </c>
      <c r="AQ3482" t="s">
        <v>315</v>
      </c>
      <c r="AR3482" t="s">
        <v>139</v>
      </c>
      <c r="AS3482">
        <v>1</v>
      </c>
      <c r="AT3482" s="2">
        <v>45058</v>
      </c>
      <c r="AU3482" s="2">
        <v>45071</v>
      </c>
      <c r="AW3482" s="2">
        <v>45061</v>
      </c>
      <c r="AX3482" t="s">
        <v>139</v>
      </c>
      <c r="AY3482" s="2">
        <v>45083</v>
      </c>
      <c r="AZ3482" t="s">
        <v>1923</v>
      </c>
      <c r="BB3482" t="s">
        <v>807</v>
      </c>
      <c r="BV3482" s="2">
        <v>45058</v>
      </c>
      <c r="BX3482">
        <v>0</v>
      </c>
      <c r="BZ3482">
        <v>0</v>
      </c>
      <c r="CB3482">
        <v>0</v>
      </c>
      <c r="CD3482">
        <v>0</v>
      </c>
      <c r="CE3482">
        <v>0</v>
      </c>
      <c r="CF3482">
        <v>0</v>
      </c>
      <c r="CG3482">
        <v>0</v>
      </c>
      <c r="CH3482">
        <v>139000</v>
      </c>
      <c r="CI3482">
        <v>1</v>
      </c>
      <c r="CJ3482" s="2">
        <v>45058</v>
      </c>
      <c r="CK3482">
        <v>133914</v>
      </c>
      <c r="CM3482" t="s">
        <v>123</v>
      </c>
      <c r="CO3482" s="2">
        <v>45083</v>
      </c>
      <c r="CR3482" t="s">
        <v>7292</v>
      </c>
      <c r="CS3482" t="s">
        <v>112</v>
      </c>
      <c r="CT3482" t="s">
        <v>112</v>
      </c>
    </row>
    <row r="3483" spans="1:103" x14ac:dyDescent="0.2">
      <c r="A3483" s="1">
        <v>45057.42255787037</v>
      </c>
      <c r="C3483" t="s">
        <v>7258</v>
      </c>
      <c r="D3483" t="s">
        <v>110</v>
      </c>
      <c r="E3483" t="s">
        <v>7243</v>
      </c>
      <c r="F3483">
        <v>5015</v>
      </c>
      <c r="H3483">
        <v>2</v>
      </c>
      <c r="L3483">
        <v>0</v>
      </c>
      <c r="M3483">
        <v>0</v>
      </c>
      <c r="N3483" s="2">
        <v>45064</v>
      </c>
      <c r="O3483" t="s">
        <v>6154</v>
      </c>
      <c r="P3483" t="s">
        <v>7293</v>
      </c>
      <c r="Q3483" t="s">
        <v>112</v>
      </c>
      <c r="R3483" t="s">
        <v>7294</v>
      </c>
      <c r="S3483" t="s">
        <v>162</v>
      </c>
      <c r="V3483" t="s">
        <v>7280</v>
      </c>
      <c r="W3483" t="s">
        <v>617</v>
      </c>
      <c r="AD3483">
        <v>10931</v>
      </c>
      <c r="AO3483" s="2">
        <v>45058</v>
      </c>
      <c r="AP3483" t="s">
        <v>184</v>
      </c>
      <c r="AQ3483" t="s">
        <v>618</v>
      </c>
      <c r="AR3483" t="s">
        <v>139</v>
      </c>
      <c r="AT3483" s="2">
        <v>45058</v>
      </c>
      <c r="AU3483" s="2">
        <v>45065</v>
      </c>
      <c r="AW3483" s="2">
        <v>45061</v>
      </c>
      <c r="AX3483" t="s">
        <v>139</v>
      </c>
      <c r="AY3483" s="2">
        <v>45065</v>
      </c>
      <c r="BV3483" s="2">
        <v>45058</v>
      </c>
      <c r="BX3483">
        <v>0</v>
      </c>
      <c r="BZ3483">
        <v>0</v>
      </c>
      <c r="CB3483">
        <v>0</v>
      </c>
      <c r="CD3483">
        <v>0</v>
      </c>
      <c r="CE3483">
        <v>0</v>
      </c>
      <c r="CF3483">
        <v>191140</v>
      </c>
      <c r="CG3483">
        <v>0</v>
      </c>
      <c r="CH3483">
        <v>0</v>
      </c>
      <c r="CJ3483" s="2">
        <v>45058</v>
      </c>
      <c r="CK3483">
        <v>114076</v>
      </c>
      <c r="CO3483" s="2">
        <v>45069</v>
      </c>
      <c r="CS3483" t="s">
        <v>6099</v>
      </c>
      <c r="CT3483" t="s">
        <v>112</v>
      </c>
    </row>
    <row r="3484" spans="1:103" x14ac:dyDescent="0.2">
      <c r="A3484" s="1">
        <v>45058.556342592594</v>
      </c>
      <c r="C3484" t="s">
        <v>7258</v>
      </c>
      <c r="D3484" t="s">
        <v>110</v>
      </c>
      <c r="E3484" t="s">
        <v>7243</v>
      </c>
      <c r="F3484">
        <v>5022</v>
      </c>
      <c r="H3484">
        <v>2</v>
      </c>
      <c r="L3484">
        <v>0</v>
      </c>
      <c r="M3484" t="s">
        <v>112</v>
      </c>
      <c r="N3484" s="2">
        <v>45064</v>
      </c>
      <c r="O3484" t="s">
        <v>7266</v>
      </c>
      <c r="P3484" t="s">
        <v>7295</v>
      </c>
      <c r="R3484" t="s">
        <v>7296</v>
      </c>
      <c r="S3484" t="s">
        <v>7297</v>
      </c>
      <c r="V3484" t="s">
        <v>7269</v>
      </c>
      <c r="W3484" t="s">
        <v>177</v>
      </c>
      <c r="AD3484">
        <v>54516</v>
      </c>
      <c r="AO3484" s="2">
        <v>45061</v>
      </c>
      <c r="AP3484" t="s">
        <v>184</v>
      </c>
      <c r="AQ3484" t="s">
        <v>618</v>
      </c>
      <c r="AR3484" t="s">
        <v>139</v>
      </c>
      <c r="AS3484">
        <v>1</v>
      </c>
      <c r="AT3484" s="2">
        <v>45058</v>
      </c>
      <c r="AU3484" s="2">
        <v>45064</v>
      </c>
      <c r="AW3484" s="2">
        <v>45061</v>
      </c>
      <c r="AX3484" t="s">
        <v>139</v>
      </c>
      <c r="AY3484" s="2">
        <v>45068</v>
      </c>
      <c r="AZ3484" t="s">
        <v>1923</v>
      </c>
      <c r="BV3484" s="2">
        <v>45058</v>
      </c>
      <c r="BX3484">
        <v>0</v>
      </c>
      <c r="BZ3484">
        <v>0</v>
      </c>
      <c r="CB3484">
        <v>0</v>
      </c>
      <c r="CD3484">
        <v>0</v>
      </c>
      <c r="CE3484">
        <v>0</v>
      </c>
      <c r="CF3484">
        <v>44920</v>
      </c>
      <c r="CG3484">
        <v>0</v>
      </c>
      <c r="CH3484">
        <v>0</v>
      </c>
      <c r="CJ3484" s="2">
        <v>45058</v>
      </c>
      <c r="CK3484">
        <v>38264</v>
      </c>
      <c r="CM3484" t="s">
        <v>619</v>
      </c>
      <c r="CO3484" s="2">
        <v>45068</v>
      </c>
      <c r="CS3484" t="s">
        <v>6099</v>
      </c>
    </row>
    <row r="3485" spans="1:103" x14ac:dyDescent="0.2">
      <c r="A3485" s="1">
        <v>45062.674085648148</v>
      </c>
      <c r="C3485" t="s">
        <v>7242</v>
      </c>
      <c r="D3485" t="s">
        <v>110</v>
      </c>
      <c r="E3485" t="s">
        <v>7243</v>
      </c>
      <c r="F3485">
        <v>5027</v>
      </c>
      <c r="H3485">
        <v>3</v>
      </c>
      <c r="L3485">
        <v>0</v>
      </c>
      <c r="M3485">
        <v>0</v>
      </c>
      <c r="N3485" s="2">
        <v>45076</v>
      </c>
      <c r="O3485" t="s">
        <v>7244</v>
      </c>
      <c r="P3485" s="3">
        <v>1357720</v>
      </c>
      <c r="Q3485" t="s">
        <v>112</v>
      </c>
      <c r="R3485" t="s">
        <v>7298</v>
      </c>
      <c r="S3485" t="s">
        <v>7299</v>
      </c>
      <c r="V3485" t="s">
        <v>7246</v>
      </c>
      <c r="W3485" t="s">
        <v>2411</v>
      </c>
      <c r="AD3485">
        <v>1</v>
      </c>
      <c r="AO3485" s="2">
        <v>45063</v>
      </c>
      <c r="AP3485" t="s">
        <v>184</v>
      </c>
      <c r="AQ3485" t="s">
        <v>277</v>
      </c>
      <c r="AR3485" t="s">
        <v>139</v>
      </c>
      <c r="AT3485" s="2">
        <v>45075</v>
      </c>
      <c r="AU3485" s="2">
        <v>45096</v>
      </c>
      <c r="AW3485" s="2">
        <v>45076</v>
      </c>
      <c r="AX3485" t="s">
        <v>139</v>
      </c>
      <c r="AY3485" s="2">
        <v>45096</v>
      </c>
      <c r="BV3485" s="2">
        <v>45075</v>
      </c>
      <c r="BX3485">
        <v>0</v>
      </c>
      <c r="BZ3485">
        <v>0</v>
      </c>
      <c r="CB3485">
        <v>0</v>
      </c>
      <c r="CD3485">
        <v>0</v>
      </c>
      <c r="CE3485">
        <v>0</v>
      </c>
      <c r="CF3485">
        <v>49840</v>
      </c>
      <c r="CG3485">
        <v>0</v>
      </c>
      <c r="CH3485">
        <v>0</v>
      </c>
      <c r="CI3485">
        <v>1</v>
      </c>
      <c r="CJ3485" s="2">
        <v>45075</v>
      </c>
      <c r="CK3485">
        <v>70668</v>
      </c>
      <c r="CM3485" t="s">
        <v>123</v>
      </c>
      <c r="CN3485" t="s">
        <v>7300</v>
      </c>
      <c r="CO3485" s="2">
        <v>45098</v>
      </c>
      <c r="CS3485" t="s">
        <v>112</v>
      </c>
      <c r="CT3485" t="s">
        <v>112</v>
      </c>
    </row>
    <row r="3486" spans="1:103" x14ac:dyDescent="0.2">
      <c r="A3486" s="1">
        <v>45063.604351851849</v>
      </c>
      <c r="C3486" t="s">
        <v>7258</v>
      </c>
      <c r="D3486" t="s">
        <v>110</v>
      </c>
      <c r="E3486" t="s">
        <v>7243</v>
      </c>
      <c r="F3486">
        <v>5029</v>
      </c>
      <c r="H3486">
        <v>2</v>
      </c>
      <c r="L3486">
        <v>0</v>
      </c>
      <c r="M3486">
        <v>0</v>
      </c>
      <c r="N3486" s="2">
        <v>45065</v>
      </c>
      <c r="O3486" t="s">
        <v>7274</v>
      </c>
      <c r="P3486" t="s">
        <v>7301</v>
      </c>
      <c r="Q3486" t="s">
        <v>112</v>
      </c>
      <c r="R3486" t="s">
        <v>7302</v>
      </c>
      <c r="S3486" t="s">
        <v>162</v>
      </c>
      <c r="V3486" t="s">
        <v>7277</v>
      </c>
      <c r="W3486" t="s">
        <v>1197</v>
      </c>
      <c r="AD3486">
        <v>2</v>
      </c>
      <c r="AO3486" s="2">
        <v>45064</v>
      </c>
      <c r="AP3486" t="s">
        <v>351</v>
      </c>
      <c r="AQ3486" t="s">
        <v>586</v>
      </c>
      <c r="AR3486" t="s">
        <v>139</v>
      </c>
      <c r="AT3486" s="2">
        <v>45065</v>
      </c>
      <c r="AU3486" s="2">
        <v>45069</v>
      </c>
      <c r="AW3486" s="2">
        <v>45068</v>
      </c>
      <c r="AX3486" t="s">
        <v>139</v>
      </c>
      <c r="AY3486" s="2">
        <v>45069</v>
      </c>
      <c r="BV3486" s="2">
        <v>45065</v>
      </c>
      <c r="BX3486">
        <v>0</v>
      </c>
      <c r="BZ3486">
        <v>0</v>
      </c>
      <c r="CB3486">
        <v>0</v>
      </c>
      <c r="CD3486">
        <v>0</v>
      </c>
      <c r="CE3486">
        <v>0</v>
      </c>
      <c r="CF3486">
        <v>0</v>
      </c>
      <c r="CG3486">
        <v>0</v>
      </c>
      <c r="CH3486">
        <v>520</v>
      </c>
      <c r="CJ3486" s="2">
        <v>45065</v>
      </c>
      <c r="CK3486">
        <v>707</v>
      </c>
      <c r="CL3486">
        <v>1</v>
      </c>
      <c r="CM3486" t="s">
        <v>186</v>
      </c>
      <c r="CO3486" s="2">
        <v>45071</v>
      </c>
      <c r="CS3486" t="s">
        <v>112</v>
      </c>
      <c r="CT3486" t="s">
        <v>112</v>
      </c>
    </row>
    <row r="3487" spans="1:103" x14ac:dyDescent="0.2">
      <c r="A3487" s="1">
        <v>45063.607141203705</v>
      </c>
      <c r="C3487" t="s">
        <v>7258</v>
      </c>
      <c r="D3487" t="s">
        <v>110</v>
      </c>
      <c r="E3487" t="s">
        <v>7243</v>
      </c>
      <c r="F3487">
        <v>5030</v>
      </c>
      <c r="H3487">
        <v>2</v>
      </c>
      <c r="L3487">
        <v>0</v>
      </c>
      <c r="M3487" t="s">
        <v>112</v>
      </c>
      <c r="N3487" s="2">
        <v>45078</v>
      </c>
      <c r="O3487" t="s">
        <v>6095</v>
      </c>
      <c r="R3487" t="s">
        <v>6126</v>
      </c>
      <c r="S3487" t="s">
        <v>162</v>
      </c>
      <c r="V3487" t="s">
        <v>6098</v>
      </c>
      <c r="W3487" t="s">
        <v>432</v>
      </c>
      <c r="AD3487">
        <v>2</v>
      </c>
      <c r="AO3487" s="2">
        <v>45064</v>
      </c>
      <c r="AP3487" t="s">
        <v>165</v>
      </c>
      <c r="AQ3487" t="s">
        <v>858</v>
      </c>
      <c r="AR3487" t="s">
        <v>150</v>
      </c>
      <c r="AT3487" s="2">
        <v>45064</v>
      </c>
      <c r="AU3487" s="2">
        <v>45070</v>
      </c>
      <c r="AW3487" s="2">
        <v>45065</v>
      </c>
      <c r="AX3487" t="s">
        <v>150</v>
      </c>
      <c r="AY3487" s="2">
        <v>45070</v>
      </c>
      <c r="BV3487" s="2">
        <v>45064</v>
      </c>
      <c r="BX3487">
        <v>0</v>
      </c>
      <c r="BZ3487">
        <v>0</v>
      </c>
      <c r="CB3487">
        <v>0</v>
      </c>
      <c r="CD3487">
        <v>0</v>
      </c>
      <c r="CE3487">
        <v>0</v>
      </c>
      <c r="CF3487">
        <v>0</v>
      </c>
      <c r="CG3487">
        <v>0</v>
      </c>
      <c r="CH3487">
        <v>24000</v>
      </c>
      <c r="CI3487">
        <v>1</v>
      </c>
      <c r="CJ3487" s="2">
        <v>45064</v>
      </c>
      <c r="CK3487">
        <v>24000</v>
      </c>
      <c r="CO3487" s="2">
        <v>45071</v>
      </c>
      <c r="CS3487" t="s">
        <v>6099</v>
      </c>
    </row>
    <row r="3488" spans="1:103" x14ac:dyDescent="0.2">
      <c r="A3488" s="1">
        <v>45063.612974537034</v>
      </c>
      <c r="C3488" t="s">
        <v>7258</v>
      </c>
      <c r="D3488" t="s">
        <v>110</v>
      </c>
      <c r="E3488" t="s">
        <v>7243</v>
      </c>
      <c r="F3488">
        <v>5031</v>
      </c>
      <c r="H3488">
        <v>3</v>
      </c>
      <c r="L3488">
        <v>0</v>
      </c>
      <c r="M3488">
        <v>0</v>
      </c>
      <c r="N3488" s="2">
        <v>45078</v>
      </c>
      <c r="O3488" t="s">
        <v>6154</v>
      </c>
      <c r="P3488" t="s">
        <v>112</v>
      </c>
      <c r="Q3488" t="s">
        <v>112</v>
      </c>
      <c r="R3488" t="s">
        <v>6126</v>
      </c>
      <c r="S3488" t="s">
        <v>162</v>
      </c>
      <c r="V3488" t="s">
        <v>6098</v>
      </c>
      <c r="W3488" t="s">
        <v>757</v>
      </c>
      <c r="AD3488">
        <v>1</v>
      </c>
      <c r="AO3488" s="2">
        <v>45064</v>
      </c>
      <c r="AP3488" t="s">
        <v>351</v>
      </c>
      <c r="AQ3488" t="s">
        <v>586</v>
      </c>
      <c r="AR3488" t="s">
        <v>150</v>
      </c>
      <c r="AT3488" s="2">
        <v>45069</v>
      </c>
      <c r="AU3488" s="2">
        <v>45079</v>
      </c>
      <c r="AW3488" s="2">
        <v>45070</v>
      </c>
      <c r="AX3488" t="s">
        <v>150</v>
      </c>
      <c r="AY3488" s="2">
        <v>45079</v>
      </c>
      <c r="BQ3488" t="s">
        <v>1646</v>
      </c>
      <c r="BV3488" s="2">
        <v>45065</v>
      </c>
      <c r="BX3488">
        <v>0</v>
      </c>
      <c r="BZ3488">
        <v>0</v>
      </c>
      <c r="CB3488">
        <v>0</v>
      </c>
      <c r="CD3488">
        <v>0</v>
      </c>
      <c r="CE3488">
        <v>0</v>
      </c>
      <c r="CF3488">
        <v>0</v>
      </c>
      <c r="CG3488">
        <v>0</v>
      </c>
      <c r="CH3488">
        <v>7685</v>
      </c>
      <c r="CJ3488" s="2">
        <v>45065</v>
      </c>
      <c r="CK3488">
        <v>10538</v>
      </c>
      <c r="CL3488">
        <v>1</v>
      </c>
      <c r="CM3488" t="s">
        <v>123</v>
      </c>
      <c r="CO3488" s="2">
        <v>45082</v>
      </c>
      <c r="CS3488" t="s">
        <v>6099</v>
      </c>
      <c r="CT3488" t="s">
        <v>112</v>
      </c>
    </row>
    <row r="3489" spans="1:103" x14ac:dyDescent="0.2">
      <c r="A3489" s="1">
        <v>45068.54078703704</v>
      </c>
      <c r="C3489" t="s">
        <v>7242</v>
      </c>
      <c r="D3489" t="s">
        <v>110</v>
      </c>
      <c r="E3489" t="s">
        <v>7243</v>
      </c>
      <c r="F3489">
        <v>5043</v>
      </c>
      <c r="H3489">
        <v>2</v>
      </c>
      <c r="L3489">
        <v>0</v>
      </c>
      <c r="M3489">
        <v>0</v>
      </c>
      <c r="N3489" s="2">
        <v>45071</v>
      </c>
      <c r="O3489" t="s">
        <v>7303</v>
      </c>
      <c r="P3489" t="s">
        <v>7304</v>
      </c>
      <c r="Q3489" t="s">
        <v>112</v>
      </c>
      <c r="R3489" t="s">
        <v>7305</v>
      </c>
      <c r="S3489" t="s">
        <v>162</v>
      </c>
      <c r="V3489" t="s">
        <v>7280</v>
      </c>
      <c r="W3489" t="s">
        <v>1197</v>
      </c>
      <c r="AD3489">
        <v>2</v>
      </c>
      <c r="AO3489" s="2">
        <v>45069</v>
      </c>
      <c r="AP3489" t="s">
        <v>351</v>
      </c>
      <c r="AQ3489" t="s">
        <v>586</v>
      </c>
      <c r="AR3489" t="s">
        <v>139</v>
      </c>
      <c r="AT3489" s="2">
        <v>45068</v>
      </c>
      <c r="AU3489" s="2">
        <v>45071</v>
      </c>
      <c r="AW3489" s="2">
        <v>45069</v>
      </c>
      <c r="AX3489" t="s">
        <v>139</v>
      </c>
      <c r="AY3489" s="2">
        <v>45071</v>
      </c>
      <c r="BV3489" s="2">
        <v>45068</v>
      </c>
      <c r="BX3489">
        <v>0</v>
      </c>
      <c r="BZ3489">
        <v>0</v>
      </c>
      <c r="CB3489">
        <v>0</v>
      </c>
      <c r="CD3489">
        <v>0</v>
      </c>
      <c r="CE3489">
        <v>0</v>
      </c>
      <c r="CF3489">
        <v>0</v>
      </c>
      <c r="CG3489">
        <v>0</v>
      </c>
      <c r="CH3489">
        <v>6210</v>
      </c>
      <c r="CJ3489" s="2">
        <v>45068</v>
      </c>
      <c r="CK3489">
        <v>8457</v>
      </c>
      <c r="CL3489">
        <v>1</v>
      </c>
      <c r="CM3489" t="s">
        <v>186</v>
      </c>
      <c r="CO3489" s="2">
        <v>45075</v>
      </c>
      <c r="CS3489" t="s">
        <v>112</v>
      </c>
      <c r="CT3489" t="s">
        <v>112</v>
      </c>
    </row>
    <row r="3490" spans="1:103" x14ac:dyDescent="0.2">
      <c r="A3490" s="1">
        <v>45069.593090277776</v>
      </c>
      <c r="B3490" s="2">
        <v>45069</v>
      </c>
      <c r="C3490" t="s">
        <v>7258</v>
      </c>
      <c r="D3490" t="s">
        <v>110</v>
      </c>
      <c r="E3490" t="s">
        <v>7243</v>
      </c>
      <c r="F3490">
        <v>5056</v>
      </c>
      <c r="H3490">
        <v>3</v>
      </c>
      <c r="L3490">
        <v>0</v>
      </c>
      <c r="M3490" t="s">
        <v>112</v>
      </c>
      <c r="N3490" s="2">
        <v>45075</v>
      </c>
      <c r="O3490" t="s">
        <v>6154</v>
      </c>
      <c r="P3490" t="s">
        <v>7306</v>
      </c>
      <c r="R3490" t="s">
        <v>6126</v>
      </c>
      <c r="S3490" t="s">
        <v>7307</v>
      </c>
      <c r="V3490" t="s">
        <v>6098</v>
      </c>
      <c r="W3490" t="s">
        <v>1197</v>
      </c>
      <c r="AD3490">
        <v>2</v>
      </c>
      <c r="AP3490" t="s">
        <v>475</v>
      </c>
      <c r="AQ3490" t="s">
        <v>586</v>
      </c>
      <c r="AX3490" t="s">
        <v>150</v>
      </c>
    </row>
    <row r="3491" spans="1:103" x14ac:dyDescent="0.2">
      <c r="A3491" s="1">
        <v>45069.601284722223</v>
      </c>
      <c r="C3491" t="s">
        <v>7258</v>
      </c>
      <c r="D3491" t="s">
        <v>110</v>
      </c>
      <c r="E3491" t="s">
        <v>7243</v>
      </c>
      <c r="F3491">
        <v>5057</v>
      </c>
      <c r="H3491">
        <v>2</v>
      </c>
      <c r="L3491">
        <v>0</v>
      </c>
      <c r="M3491" t="s">
        <v>112</v>
      </c>
      <c r="N3491" s="2">
        <v>45072</v>
      </c>
      <c r="O3491" t="s">
        <v>6154</v>
      </c>
      <c r="P3491" t="s">
        <v>7306</v>
      </c>
      <c r="R3491" t="s">
        <v>6126</v>
      </c>
      <c r="S3491" t="s">
        <v>7307</v>
      </c>
      <c r="V3491" t="s">
        <v>6098</v>
      </c>
      <c r="W3491" t="s">
        <v>432</v>
      </c>
      <c r="AD3491">
        <v>2</v>
      </c>
      <c r="AO3491" s="2">
        <v>45070</v>
      </c>
      <c r="AP3491" t="s">
        <v>165</v>
      </c>
      <c r="AQ3491" t="s">
        <v>858</v>
      </c>
      <c r="AR3491" t="s">
        <v>150</v>
      </c>
      <c r="AT3491" s="2">
        <v>45070</v>
      </c>
      <c r="AU3491" s="2">
        <v>45072</v>
      </c>
      <c r="AW3491" s="2">
        <v>45070</v>
      </c>
      <c r="AX3491" t="s">
        <v>150</v>
      </c>
      <c r="AY3491" s="2">
        <v>45072</v>
      </c>
      <c r="BV3491" s="2">
        <v>45070</v>
      </c>
      <c r="BX3491">
        <v>0</v>
      </c>
      <c r="BZ3491">
        <v>0</v>
      </c>
      <c r="CB3491">
        <v>0</v>
      </c>
      <c r="CD3491">
        <v>0</v>
      </c>
      <c r="CE3491">
        <v>0</v>
      </c>
      <c r="CF3491">
        <v>0</v>
      </c>
      <c r="CG3491">
        <v>0</v>
      </c>
      <c r="CH3491">
        <v>417</v>
      </c>
      <c r="CI3491">
        <v>1</v>
      </c>
      <c r="CJ3491" s="2">
        <v>45070</v>
      </c>
      <c r="CK3491">
        <v>576</v>
      </c>
      <c r="CO3491" s="2">
        <v>45075</v>
      </c>
    </row>
    <row r="3492" spans="1:103" x14ac:dyDescent="0.2">
      <c r="A3492" s="1">
        <v>45070.573611111111</v>
      </c>
      <c r="C3492" t="s">
        <v>7242</v>
      </c>
      <c r="D3492" t="s">
        <v>110</v>
      </c>
      <c r="E3492" t="s">
        <v>7243</v>
      </c>
      <c r="F3492">
        <v>5059</v>
      </c>
      <c r="H3492">
        <v>2</v>
      </c>
      <c r="L3492">
        <v>0</v>
      </c>
      <c r="M3492">
        <v>0</v>
      </c>
      <c r="N3492" s="2">
        <v>45093</v>
      </c>
      <c r="O3492" t="s">
        <v>7308</v>
      </c>
      <c r="P3492" t="s">
        <v>7309</v>
      </c>
      <c r="Q3492" t="s">
        <v>112</v>
      </c>
      <c r="R3492" t="s">
        <v>7310</v>
      </c>
      <c r="S3492" t="s">
        <v>6131</v>
      </c>
      <c r="V3492" t="s">
        <v>536</v>
      </c>
      <c r="W3492" t="s">
        <v>961</v>
      </c>
      <c r="AD3492">
        <v>1</v>
      </c>
      <c r="AO3492" s="2">
        <v>45071</v>
      </c>
      <c r="AP3492" t="s">
        <v>226</v>
      </c>
      <c r="AQ3492" t="s">
        <v>962</v>
      </c>
      <c r="AR3492" t="s">
        <v>139</v>
      </c>
      <c r="AS3492">
        <v>1</v>
      </c>
      <c r="AT3492" s="2">
        <v>45071</v>
      </c>
      <c r="AU3492" s="2">
        <v>45072</v>
      </c>
      <c r="AW3492" s="2">
        <v>45072</v>
      </c>
      <c r="AX3492" t="s">
        <v>139</v>
      </c>
      <c r="AY3492" s="2">
        <v>45082</v>
      </c>
      <c r="AZ3492" t="s">
        <v>1923</v>
      </c>
      <c r="BB3492" t="s">
        <v>1410</v>
      </c>
      <c r="BV3492" s="2">
        <v>45071</v>
      </c>
      <c r="BX3492">
        <v>0</v>
      </c>
      <c r="BZ3492">
        <v>0</v>
      </c>
      <c r="CB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1</v>
      </c>
      <c r="CJ3492" s="2">
        <v>45071</v>
      </c>
      <c r="CK3492">
        <v>3105</v>
      </c>
      <c r="CO3492" s="2">
        <v>45082</v>
      </c>
      <c r="CS3492" t="s">
        <v>112</v>
      </c>
      <c r="CT3492" t="s">
        <v>112</v>
      </c>
    </row>
    <row r="3493" spans="1:103" x14ac:dyDescent="0.2">
      <c r="A3493" s="1">
        <v>45071.591203703705</v>
      </c>
      <c r="C3493" t="s">
        <v>7242</v>
      </c>
      <c r="D3493" t="s">
        <v>110</v>
      </c>
      <c r="E3493" t="s">
        <v>7243</v>
      </c>
      <c r="F3493">
        <v>5066</v>
      </c>
      <c r="H3493">
        <v>3</v>
      </c>
      <c r="L3493">
        <v>0</v>
      </c>
      <c r="M3493">
        <v>0</v>
      </c>
      <c r="N3493" s="2">
        <v>45071</v>
      </c>
      <c r="O3493" t="s">
        <v>7311</v>
      </c>
      <c r="P3493" t="s">
        <v>7312</v>
      </c>
      <c r="Q3493" t="s">
        <v>112</v>
      </c>
      <c r="R3493" t="s">
        <v>7313</v>
      </c>
      <c r="S3493" t="s">
        <v>162</v>
      </c>
      <c r="V3493" t="s">
        <v>7246</v>
      </c>
      <c r="W3493" t="s">
        <v>5023</v>
      </c>
      <c r="AD3493">
        <v>1</v>
      </c>
      <c r="AO3493" s="2">
        <v>45072</v>
      </c>
      <c r="AP3493" t="s">
        <v>119</v>
      </c>
      <c r="AQ3493" t="s">
        <v>3903</v>
      </c>
      <c r="AR3493" t="s">
        <v>139</v>
      </c>
      <c r="AT3493" s="2">
        <v>45075</v>
      </c>
      <c r="AU3493" s="2">
        <v>45079</v>
      </c>
      <c r="AW3493" s="2">
        <v>45076</v>
      </c>
      <c r="AX3493" t="s">
        <v>139</v>
      </c>
      <c r="AY3493" s="2">
        <v>45079</v>
      </c>
      <c r="BV3493" s="2">
        <v>45075</v>
      </c>
      <c r="BX3493">
        <v>0</v>
      </c>
      <c r="BZ3493">
        <v>0</v>
      </c>
      <c r="CB3493">
        <v>0</v>
      </c>
      <c r="CD3493">
        <v>0</v>
      </c>
      <c r="CE3493">
        <v>0</v>
      </c>
      <c r="CF3493">
        <v>0</v>
      </c>
      <c r="CG3493">
        <v>0</v>
      </c>
      <c r="CH3493">
        <v>15800</v>
      </c>
      <c r="CI3493">
        <v>1</v>
      </c>
      <c r="CJ3493" s="2">
        <v>45075</v>
      </c>
      <c r="CK3493">
        <v>20578</v>
      </c>
      <c r="CN3493" t="s">
        <v>7314</v>
      </c>
      <c r="CO3493" s="2">
        <v>45083</v>
      </c>
      <c r="CS3493" t="s">
        <v>112</v>
      </c>
      <c r="CT3493" t="s">
        <v>112</v>
      </c>
    </row>
    <row r="3494" spans="1:103" x14ac:dyDescent="0.2">
      <c r="A3494" s="1">
        <v>45071.606898148151</v>
      </c>
      <c r="C3494" t="s">
        <v>7242</v>
      </c>
      <c r="D3494" t="s">
        <v>110</v>
      </c>
      <c r="E3494" t="s">
        <v>7243</v>
      </c>
      <c r="F3494">
        <v>5067</v>
      </c>
      <c r="H3494">
        <v>3</v>
      </c>
      <c r="L3494">
        <v>0</v>
      </c>
      <c r="M3494">
        <v>0</v>
      </c>
      <c r="N3494" s="2">
        <v>45077</v>
      </c>
      <c r="O3494" t="s">
        <v>7311</v>
      </c>
      <c r="P3494" t="s">
        <v>7312</v>
      </c>
      <c r="Q3494" t="s">
        <v>112</v>
      </c>
      <c r="R3494" t="s">
        <v>7313</v>
      </c>
      <c r="S3494" t="s">
        <v>162</v>
      </c>
      <c r="V3494" t="s">
        <v>7246</v>
      </c>
      <c r="W3494" t="s">
        <v>7315</v>
      </c>
      <c r="AD3494">
        <v>1</v>
      </c>
      <c r="AO3494" s="2">
        <v>45072</v>
      </c>
      <c r="AP3494" t="s">
        <v>119</v>
      </c>
      <c r="AQ3494" t="s">
        <v>3903</v>
      </c>
      <c r="AR3494" t="s">
        <v>139</v>
      </c>
      <c r="AT3494" s="2">
        <v>45075</v>
      </c>
      <c r="AU3494" s="2">
        <v>45079</v>
      </c>
      <c r="AW3494" s="2">
        <v>45076</v>
      </c>
      <c r="AX3494" t="s">
        <v>139</v>
      </c>
      <c r="AY3494" s="2">
        <v>45079</v>
      </c>
      <c r="BV3494" s="2">
        <v>45075</v>
      </c>
      <c r="BX3494">
        <v>0</v>
      </c>
      <c r="BZ3494">
        <v>0</v>
      </c>
      <c r="CB3494">
        <v>0</v>
      </c>
      <c r="CD3494">
        <v>0</v>
      </c>
      <c r="CE3494">
        <v>0</v>
      </c>
      <c r="CF3494">
        <v>0</v>
      </c>
      <c r="CG3494">
        <v>0</v>
      </c>
      <c r="CH3494">
        <v>3700</v>
      </c>
      <c r="CI3494">
        <v>1</v>
      </c>
      <c r="CJ3494" s="2">
        <v>45075</v>
      </c>
      <c r="CK3494">
        <v>4819</v>
      </c>
      <c r="CN3494" t="s">
        <v>7314</v>
      </c>
      <c r="CO3494" s="2">
        <v>45083</v>
      </c>
      <c r="CS3494" t="s">
        <v>112</v>
      </c>
      <c r="CT3494" t="s">
        <v>112</v>
      </c>
    </row>
    <row r="3495" spans="1:103" x14ac:dyDescent="0.2">
      <c r="A3495" s="1">
        <v>45072.404548611114</v>
      </c>
      <c r="C3495" t="s">
        <v>7258</v>
      </c>
      <c r="D3495" t="s">
        <v>110</v>
      </c>
      <c r="E3495" t="s">
        <v>7243</v>
      </c>
      <c r="F3495">
        <v>5068</v>
      </c>
      <c r="H3495">
        <v>1</v>
      </c>
      <c r="L3495">
        <v>0</v>
      </c>
      <c r="M3495">
        <v>0</v>
      </c>
      <c r="N3495" s="2">
        <v>45107</v>
      </c>
      <c r="O3495" t="s">
        <v>7274</v>
      </c>
      <c r="P3495" t="s">
        <v>7316</v>
      </c>
      <c r="Q3495" t="s">
        <v>112</v>
      </c>
      <c r="R3495" t="s">
        <v>7317</v>
      </c>
      <c r="S3495" t="s">
        <v>7318</v>
      </c>
      <c r="V3495" t="s">
        <v>7277</v>
      </c>
      <c r="W3495" t="s">
        <v>6567</v>
      </c>
      <c r="AD3495">
        <v>975150</v>
      </c>
      <c r="AO3495" s="2">
        <v>45072</v>
      </c>
      <c r="AP3495" t="s">
        <v>1923</v>
      </c>
      <c r="AR3495" t="s">
        <v>139</v>
      </c>
      <c r="AT3495" s="2">
        <v>45085</v>
      </c>
      <c r="AU3495" s="2">
        <v>45106</v>
      </c>
      <c r="AW3495" s="2">
        <v>45085</v>
      </c>
      <c r="AX3495" t="s">
        <v>139</v>
      </c>
      <c r="AY3495" s="2">
        <v>45106</v>
      </c>
      <c r="BB3495" t="s">
        <v>1310</v>
      </c>
      <c r="BQ3495" t="s">
        <v>7319</v>
      </c>
      <c r="CM3495" t="s">
        <v>123</v>
      </c>
      <c r="CR3495">
        <v>477531</v>
      </c>
      <c r="CS3495" t="s">
        <v>6099</v>
      </c>
      <c r="CT3495" t="s">
        <v>112</v>
      </c>
    </row>
    <row r="3496" spans="1:103" x14ac:dyDescent="0.2">
      <c r="A3496" s="1">
        <v>45076.711168981485</v>
      </c>
      <c r="C3496" t="s">
        <v>7258</v>
      </c>
      <c r="D3496" t="s">
        <v>110</v>
      </c>
      <c r="E3496" t="s">
        <v>7243</v>
      </c>
      <c r="F3496">
        <v>5081</v>
      </c>
      <c r="H3496">
        <v>3</v>
      </c>
      <c r="L3496">
        <v>0</v>
      </c>
      <c r="M3496" t="s">
        <v>112</v>
      </c>
      <c r="N3496" s="2">
        <v>45092</v>
      </c>
      <c r="O3496" t="s">
        <v>6154</v>
      </c>
      <c r="P3496" t="s">
        <v>7306</v>
      </c>
      <c r="R3496" t="s">
        <v>6126</v>
      </c>
      <c r="S3496" t="s">
        <v>7320</v>
      </c>
      <c r="V3496" t="s">
        <v>6098</v>
      </c>
      <c r="W3496" t="s">
        <v>3094</v>
      </c>
      <c r="AD3496">
        <v>1</v>
      </c>
      <c r="AO3496" s="2">
        <v>45077</v>
      </c>
      <c r="AP3496" t="s">
        <v>730</v>
      </c>
      <c r="AQ3496" t="s">
        <v>586</v>
      </c>
      <c r="AR3496" t="s">
        <v>150</v>
      </c>
      <c r="AT3496" s="2">
        <v>45077</v>
      </c>
      <c r="AU3496" s="2">
        <v>45090</v>
      </c>
      <c r="AW3496" s="2">
        <v>45077</v>
      </c>
      <c r="AX3496" t="s">
        <v>150</v>
      </c>
      <c r="AY3496" s="2">
        <v>45090</v>
      </c>
      <c r="BB3496" t="s">
        <v>258</v>
      </c>
      <c r="BV3496" s="2">
        <v>45077</v>
      </c>
      <c r="BX3496">
        <v>0</v>
      </c>
      <c r="BZ3496">
        <v>0</v>
      </c>
      <c r="CB3496">
        <v>0</v>
      </c>
      <c r="CD3496">
        <v>0</v>
      </c>
      <c r="CE3496">
        <v>0</v>
      </c>
      <c r="CF3496">
        <v>0</v>
      </c>
      <c r="CG3496">
        <v>0</v>
      </c>
      <c r="CH3496">
        <v>4240</v>
      </c>
      <c r="CJ3496" s="2">
        <v>45077</v>
      </c>
      <c r="CK3496">
        <v>5520</v>
      </c>
      <c r="CM3496" t="s">
        <v>223</v>
      </c>
      <c r="CO3496" s="2">
        <v>45091</v>
      </c>
      <c r="CP3496" t="s">
        <v>1003</v>
      </c>
    </row>
    <row r="3497" spans="1:103" x14ac:dyDescent="0.2">
      <c r="A3497" s="1">
        <v>45077.5780787037</v>
      </c>
      <c r="C3497" t="s">
        <v>7258</v>
      </c>
      <c r="D3497" t="s">
        <v>110</v>
      </c>
      <c r="E3497" t="s">
        <v>7243</v>
      </c>
      <c r="F3497">
        <v>5085</v>
      </c>
      <c r="H3497">
        <v>2</v>
      </c>
      <c r="L3497">
        <v>0</v>
      </c>
      <c r="M3497">
        <v>0</v>
      </c>
      <c r="N3497" s="2">
        <v>45084</v>
      </c>
      <c r="O3497" t="s">
        <v>6154</v>
      </c>
      <c r="P3497" t="s">
        <v>7321</v>
      </c>
      <c r="Q3497" t="s">
        <v>112</v>
      </c>
      <c r="R3497" t="s">
        <v>7322</v>
      </c>
      <c r="S3497" t="s">
        <v>162</v>
      </c>
      <c r="V3497" t="s">
        <v>7280</v>
      </c>
      <c r="W3497" t="s">
        <v>611</v>
      </c>
      <c r="AD3497">
        <v>2</v>
      </c>
      <c r="AO3497" s="2">
        <v>45078</v>
      </c>
      <c r="AP3497" t="s">
        <v>351</v>
      </c>
      <c r="AQ3497" t="s">
        <v>572</v>
      </c>
      <c r="AR3497" t="s">
        <v>139</v>
      </c>
      <c r="AT3497" s="2">
        <v>45078</v>
      </c>
      <c r="AU3497" s="2">
        <v>45083</v>
      </c>
      <c r="AW3497" s="2">
        <v>45079</v>
      </c>
      <c r="AX3497" t="s">
        <v>139</v>
      </c>
      <c r="AY3497" s="2">
        <v>45083</v>
      </c>
      <c r="BV3497" s="2">
        <v>45078</v>
      </c>
      <c r="BX3497">
        <v>0</v>
      </c>
      <c r="BZ3497">
        <v>0</v>
      </c>
      <c r="CB3497">
        <v>0</v>
      </c>
      <c r="CD3497">
        <v>0</v>
      </c>
      <c r="CE3497">
        <v>0</v>
      </c>
      <c r="CF3497">
        <v>0</v>
      </c>
      <c r="CG3497">
        <v>0</v>
      </c>
      <c r="CH3497">
        <v>20740</v>
      </c>
      <c r="CJ3497" s="2">
        <v>45078</v>
      </c>
      <c r="CK3497">
        <v>28267</v>
      </c>
      <c r="CL3497">
        <v>1</v>
      </c>
      <c r="CM3497" t="s">
        <v>186</v>
      </c>
      <c r="CO3497" s="2">
        <v>45085</v>
      </c>
      <c r="CS3497" t="s">
        <v>112</v>
      </c>
      <c r="CT3497" t="s">
        <v>112</v>
      </c>
    </row>
    <row r="3498" spans="1:103" x14ac:dyDescent="0.2">
      <c r="A3498" s="1">
        <v>45077.578240740739</v>
      </c>
      <c r="C3498" t="s">
        <v>7258</v>
      </c>
      <c r="D3498" t="s">
        <v>110</v>
      </c>
      <c r="E3498" t="s">
        <v>7243</v>
      </c>
      <c r="F3498">
        <v>5086</v>
      </c>
      <c r="H3498">
        <v>3</v>
      </c>
      <c r="L3498">
        <v>0</v>
      </c>
      <c r="M3498">
        <v>0</v>
      </c>
      <c r="N3498" s="2">
        <v>45084</v>
      </c>
      <c r="O3498" t="s">
        <v>6154</v>
      </c>
      <c r="P3498" t="s">
        <v>7321</v>
      </c>
      <c r="Q3498" t="s">
        <v>112</v>
      </c>
      <c r="R3498" t="s">
        <v>7322</v>
      </c>
      <c r="S3498" t="s">
        <v>162</v>
      </c>
      <c r="V3498" t="s">
        <v>7280</v>
      </c>
      <c r="W3498" t="s">
        <v>611</v>
      </c>
      <c r="AD3498">
        <v>2</v>
      </c>
      <c r="AO3498" s="2">
        <v>45078</v>
      </c>
      <c r="AP3498" t="s">
        <v>351</v>
      </c>
      <c r="AQ3498" t="s">
        <v>572</v>
      </c>
      <c r="AR3498" t="s">
        <v>139</v>
      </c>
      <c r="AT3498" s="2">
        <v>45078</v>
      </c>
      <c r="AU3498" s="2">
        <v>45083</v>
      </c>
      <c r="AW3498" s="2">
        <v>45079</v>
      </c>
      <c r="AX3498" t="s">
        <v>139</v>
      </c>
      <c r="AY3498" s="2">
        <v>45083</v>
      </c>
      <c r="BV3498" s="2">
        <v>45078</v>
      </c>
      <c r="BX3498">
        <v>0</v>
      </c>
      <c r="BZ3498">
        <v>0</v>
      </c>
      <c r="CB3498">
        <v>0</v>
      </c>
      <c r="CD3498">
        <v>0</v>
      </c>
      <c r="CE3498">
        <v>0</v>
      </c>
      <c r="CF3498">
        <v>0</v>
      </c>
      <c r="CG3498">
        <v>0</v>
      </c>
      <c r="CH3498">
        <v>4450</v>
      </c>
      <c r="CI3498">
        <v>1</v>
      </c>
      <c r="CJ3498" s="2">
        <v>45078</v>
      </c>
      <c r="CK3498">
        <v>5810</v>
      </c>
      <c r="CL3498">
        <v>1</v>
      </c>
      <c r="CM3498" t="s">
        <v>186</v>
      </c>
      <c r="CN3498" t="s">
        <v>7323</v>
      </c>
      <c r="CO3498" s="2">
        <v>45085</v>
      </c>
      <c r="CS3498" t="s">
        <v>112</v>
      </c>
      <c r="CT3498" t="s">
        <v>112</v>
      </c>
    </row>
    <row r="3499" spans="1:103" x14ac:dyDescent="0.2">
      <c r="A3499" s="1">
        <v>45090.478298611109</v>
      </c>
      <c r="C3499" t="s">
        <v>7242</v>
      </c>
      <c r="D3499" t="s">
        <v>110</v>
      </c>
      <c r="E3499" t="s">
        <v>7243</v>
      </c>
      <c r="F3499">
        <v>6044</v>
      </c>
      <c r="H3499">
        <v>3</v>
      </c>
      <c r="L3499">
        <v>0</v>
      </c>
      <c r="M3499">
        <v>0</v>
      </c>
      <c r="N3499" s="2">
        <v>45098</v>
      </c>
      <c r="O3499" t="s">
        <v>7308</v>
      </c>
      <c r="P3499" t="s">
        <v>7324</v>
      </c>
      <c r="Q3499" t="s">
        <v>112</v>
      </c>
      <c r="R3499">
        <v>1374080</v>
      </c>
      <c r="S3499" t="s">
        <v>162</v>
      </c>
      <c r="V3499" t="s">
        <v>7246</v>
      </c>
      <c r="W3499" t="s">
        <v>1470</v>
      </c>
      <c r="AB3499">
        <v>8</v>
      </c>
      <c r="AD3499">
        <v>1</v>
      </c>
      <c r="AO3499" s="2">
        <v>45090</v>
      </c>
      <c r="AP3499" t="s">
        <v>137</v>
      </c>
      <c r="AQ3499" t="s">
        <v>138</v>
      </c>
      <c r="AR3499" t="s">
        <v>139</v>
      </c>
      <c r="AT3499" s="2">
        <v>45090</v>
      </c>
      <c r="AU3499" s="2">
        <v>45105</v>
      </c>
      <c r="AW3499" s="2">
        <v>45093</v>
      </c>
      <c r="AX3499" t="s">
        <v>139</v>
      </c>
      <c r="AY3499" s="2">
        <v>45105</v>
      </c>
      <c r="BV3499" s="2">
        <v>45091</v>
      </c>
      <c r="BX3499">
        <v>0</v>
      </c>
      <c r="BZ3499">
        <v>0</v>
      </c>
      <c r="CB3499">
        <v>0</v>
      </c>
      <c r="CD3499">
        <v>0</v>
      </c>
      <c r="CE3499">
        <v>0</v>
      </c>
      <c r="CF3499">
        <v>0</v>
      </c>
      <c r="CG3499">
        <v>0</v>
      </c>
      <c r="CH3499">
        <v>38541</v>
      </c>
      <c r="CI3499">
        <v>1</v>
      </c>
      <c r="CJ3499" s="2">
        <v>45091</v>
      </c>
      <c r="CK3499">
        <v>48642</v>
      </c>
      <c r="CM3499" t="s">
        <v>123</v>
      </c>
      <c r="CO3499" s="2">
        <v>45106</v>
      </c>
      <c r="CS3499" t="s">
        <v>112</v>
      </c>
      <c r="CT3499" t="s">
        <v>112</v>
      </c>
    </row>
    <row r="3500" spans="1:103" x14ac:dyDescent="0.2">
      <c r="A3500" s="1">
        <v>45090.725891203707</v>
      </c>
      <c r="C3500" t="s">
        <v>7258</v>
      </c>
      <c r="D3500" t="s">
        <v>110</v>
      </c>
      <c r="E3500" t="s">
        <v>7243</v>
      </c>
      <c r="F3500">
        <v>6045</v>
      </c>
      <c r="H3500">
        <v>1</v>
      </c>
      <c r="L3500">
        <v>0</v>
      </c>
      <c r="M3500">
        <v>0</v>
      </c>
      <c r="N3500" s="2">
        <v>45106</v>
      </c>
      <c r="O3500" t="s">
        <v>7274</v>
      </c>
      <c r="P3500" t="s">
        <v>7316</v>
      </c>
      <c r="Q3500" t="s">
        <v>112</v>
      </c>
      <c r="R3500" t="s">
        <v>7317</v>
      </c>
      <c r="S3500" t="s">
        <v>6130</v>
      </c>
      <c r="V3500" t="s">
        <v>7277</v>
      </c>
      <c r="W3500" t="s">
        <v>1882</v>
      </c>
      <c r="AD3500">
        <v>209600</v>
      </c>
      <c r="AO3500" s="2">
        <v>45104</v>
      </c>
      <c r="AP3500" t="s">
        <v>105</v>
      </c>
      <c r="AR3500" t="s">
        <v>121</v>
      </c>
      <c r="AT3500" s="2">
        <v>45104</v>
      </c>
      <c r="AU3500" s="2">
        <v>45104</v>
      </c>
      <c r="AW3500" s="2">
        <v>45104</v>
      </c>
      <c r="AX3500" t="s">
        <v>121</v>
      </c>
      <c r="AY3500" s="2">
        <v>45104</v>
      </c>
      <c r="CM3500" t="s">
        <v>123</v>
      </c>
      <c r="CS3500" t="s">
        <v>6099</v>
      </c>
      <c r="CT3500" t="s">
        <v>112</v>
      </c>
      <c r="CY3500" t="s">
        <v>266</v>
      </c>
    </row>
    <row r="3501" spans="1:103" x14ac:dyDescent="0.2">
      <c r="A3501" s="1">
        <v>45090.831261574072</v>
      </c>
      <c r="C3501" t="s">
        <v>7242</v>
      </c>
      <c r="D3501" t="s">
        <v>110</v>
      </c>
      <c r="E3501" t="s">
        <v>7243</v>
      </c>
      <c r="F3501">
        <v>6047</v>
      </c>
      <c r="H3501">
        <v>2</v>
      </c>
      <c r="L3501">
        <v>0</v>
      </c>
      <c r="M3501">
        <v>0</v>
      </c>
      <c r="N3501" s="2">
        <v>45112</v>
      </c>
      <c r="O3501" t="s">
        <v>7244</v>
      </c>
      <c r="P3501" s="3">
        <v>1374957</v>
      </c>
      <c r="Q3501" t="s">
        <v>112</v>
      </c>
      <c r="R3501" t="s">
        <v>7325</v>
      </c>
      <c r="S3501" t="s">
        <v>162</v>
      </c>
      <c r="V3501" t="s">
        <v>7246</v>
      </c>
      <c r="W3501" t="s">
        <v>714</v>
      </c>
      <c r="AD3501">
        <v>2</v>
      </c>
      <c r="AO3501" s="2">
        <v>45091</v>
      </c>
      <c r="AP3501" t="s">
        <v>351</v>
      </c>
      <c r="AQ3501" t="s">
        <v>352</v>
      </c>
      <c r="AR3501" t="s">
        <v>139</v>
      </c>
      <c r="AT3501" s="2">
        <v>45093</v>
      </c>
      <c r="AU3501" s="2">
        <v>45113</v>
      </c>
      <c r="AW3501" s="2">
        <v>45096</v>
      </c>
      <c r="AX3501" t="s">
        <v>139</v>
      </c>
      <c r="AY3501" s="2">
        <v>45113</v>
      </c>
      <c r="BV3501" s="2">
        <v>45093</v>
      </c>
      <c r="BX3501">
        <v>0</v>
      </c>
      <c r="BZ3501">
        <v>0</v>
      </c>
      <c r="CB3501">
        <v>0</v>
      </c>
      <c r="CD3501">
        <v>0</v>
      </c>
      <c r="CE3501">
        <v>0</v>
      </c>
      <c r="CF3501">
        <v>0</v>
      </c>
      <c r="CG3501">
        <v>0</v>
      </c>
      <c r="CH3501">
        <v>88631</v>
      </c>
      <c r="CJ3501" s="2">
        <v>45093</v>
      </c>
      <c r="CK3501">
        <v>102038</v>
      </c>
      <c r="CL3501">
        <v>1</v>
      </c>
      <c r="CM3501" t="s">
        <v>123</v>
      </c>
      <c r="CO3501" s="2">
        <v>45117</v>
      </c>
      <c r="CS3501" t="s">
        <v>112</v>
      </c>
      <c r="CT3501" t="s">
        <v>112</v>
      </c>
    </row>
    <row r="3502" spans="1:103" x14ac:dyDescent="0.2">
      <c r="A3502" s="1">
        <v>45103.715960648151</v>
      </c>
      <c r="C3502" t="s">
        <v>7258</v>
      </c>
      <c r="D3502" t="s">
        <v>110</v>
      </c>
      <c r="E3502" t="s">
        <v>7243</v>
      </c>
      <c r="F3502">
        <v>6092</v>
      </c>
      <c r="H3502">
        <v>1</v>
      </c>
      <c r="L3502">
        <v>0</v>
      </c>
      <c r="M3502">
        <v>0</v>
      </c>
      <c r="N3502" s="2">
        <v>45104</v>
      </c>
      <c r="O3502" t="s">
        <v>7274</v>
      </c>
      <c r="P3502" t="s">
        <v>7316</v>
      </c>
      <c r="Q3502" t="s">
        <v>112</v>
      </c>
      <c r="R3502" t="s">
        <v>7317</v>
      </c>
      <c r="S3502" t="s">
        <v>6130</v>
      </c>
      <c r="V3502" t="s">
        <v>7277</v>
      </c>
      <c r="W3502" t="s">
        <v>1882</v>
      </c>
      <c r="AD3502">
        <v>9800</v>
      </c>
      <c r="AO3502" s="2">
        <v>45104</v>
      </c>
      <c r="AP3502" t="s">
        <v>1923</v>
      </c>
      <c r="AR3502" t="s">
        <v>139</v>
      </c>
      <c r="AT3502" s="2">
        <v>45104</v>
      </c>
      <c r="AU3502" s="2">
        <v>45104</v>
      </c>
      <c r="AW3502" s="2">
        <v>45104</v>
      </c>
      <c r="AX3502" t="s">
        <v>139</v>
      </c>
      <c r="AY3502" s="2">
        <v>45104</v>
      </c>
      <c r="CR3502">
        <v>477238</v>
      </c>
      <c r="CS3502" t="s">
        <v>6099</v>
      </c>
      <c r="CT3502" t="s">
        <v>112</v>
      </c>
    </row>
    <row r="3503" spans="1:103" x14ac:dyDescent="0.2">
      <c r="A3503" s="1">
        <v>45104.444236111114</v>
      </c>
      <c r="C3503" t="s">
        <v>7242</v>
      </c>
      <c r="D3503" t="s">
        <v>110</v>
      </c>
      <c r="E3503" t="s">
        <v>7243</v>
      </c>
      <c r="F3503">
        <v>6093</v>
      </c>
      <c r="H3503">
        <v>2</v>
      </c>
      <c r="L3503">
        <v>0</v>
      </c>
      <c r="M3503">
        <v>0</v>
      </c>
      <c r="N3503" s="2">
        <v>45110</v>
      </c>
      <c r="O3503" t="s">
        <v>7244</v>
      </c>
      <c r="P3503" s="3">
        <v>1383581</v>
      </c>
      <c r="Q3503" t="s">
        <v>112</v>
      </c>
      <c r="R3503" t="s">
        <v>7326</v>
      </c>
      <c r="S3503" t="s">
        <v>162</v>
      </c>
      <c r="V3503" t="s">
        <v>7246</v>
      </c>
      <c r="W3503" t="s">
        <v>611</v>
      </c>
      <c r="AD3503">
        <v>2</v>
      </c>
      <c r="AO3503" s="2">
        <v>45104</v>
      </c>
      <c r="AP3503" t="s">
        <v>351</v>
      </c>
      <c r="AQ3503" t="s">
        <v>572</v>
      </c>
      <c r="AR3503" t="s">
        <v>139</v>
      </c>
      <c r="AS3503">
        <v>1</v>
      </c>
      <c r="AT3503" s="2">
        <v>45105</v>
      </c>
      <c r="AU3503" s="2">
        <v>45111</v>
      </c>
      <c r="AW3503" s="2">
        <v>45106</v>
      </c>
      <c r="AX3503" t="s">
        <v>139</v>
      </c>
      <c r="AY3503" s="2">
        <v>45114</v>
      </c>
      <c r="AZ3503" t="s">
        <v>1923</v>
      </c>
      <c r="BV3503" s="2">
        <v>45105</v>
      </c>
      <c r="BX3503">
        <v>0</v>
      </c>
      <c r="BZ3503">
        <v>0</v>
      </c>
      <c r="CB3503">
        <v>0</v>
      </c>
      <c r="CD3503">
        <v>0</v>
      </c>
      <c r="CE3503">
        <v>0</v>
      </c>
      <c r="CF3503">
        <v>0</v>
      </c>
      <c r="CG3503">
        <v>0</v>
      </c>
      <c r="CH3503">
        <v>2592</v>
      </c>
      <c r="CJ3503" s="2">
        <v>45105</v>
      </c>
      <c r="CK3503">
        <v>3564</v>
      </c>
      <c r="CL3503">
        <v>1</v>
      </c>
      <c r="CM3503" t="s">
        <v>123</v>
      </c>
      <c r="CO3503" s="2">
        <v>45114</v>
      </c>
      <c r="CS3503" t="s">
        <v>112</v>
      </c>
      <c r="CT3503" t="s">
        <v>112</v>
      </c>
    </row>
    <row r="3504" spans="1:103" x14ac:dyDescent="0.2">
      <c r="A3504" s="1">
        <v>45104.444363425922</v>
      </c>
      <c r="C3504" t="s">
        <v>7242</v>
      </c>
      <c r="D3504" t="s">
        <v>110</v>
      </c>
      <c r="E3504" t="s">
        <v>7243</v>
      </c>
      <c r="F3504">
        <v>6094</v>
      </c>
      <c r="H3504">
        <v>3</v>
      </c>
      <c r="L3504">
        <v>0</v>
      </c>
      <c r="M3504">
        <v>0</v>
      </c>
      <c r="N3504" s="2">
        <v>45110</v>
      </c>
      <c r="O3504" t="s">
        <v>7244</v>
      </c>
      <c r="P3504" s="3">
        <v>1383581</v>
      </c>
      <c r="Q3504" t="s">
        <v>112</v>
      </c>
      <c r="R3504" t="s">
        <v>7326</v>
      </c>
      <c r="S3504" t="s">
        <v>162</v>
      </c>
      <c r="V3504" t="s">
        <v>7246</v>
      </c>
      <c r="W3504" t="s">
        <v>611</v>
      </c>
      <c r="AD3504">
        <v>2</v>
      </c>
      <c r="AO3504" s="2">
        <v>45104</v>
      </c>
      <c r="AP3504" t="s">
        <v>351</v>
      </c>
      <c r="AQ3504" t="s">
        <v>572</v>
      </c>
      <c r="AR3504" t="s">
        <v>139</v>
      </c>
      <c r="AS3504">
        <v>1</v>
      </c>
      <c r="AT3504" s="2">
        <v>45105</v>
      </c>
      <c r="AU3504" s="2">
        <v>45111</v>
      </c>
      <c r="AW3504" s="2">
        <v>45106</v>
      </c>
      <c r="AX3504" t="s">
        <v>139</v>
      </c>
      <c r="AY3504" s="2">
        <v>45114</v>
      </c>
      <c r="AZ3504" t="s">
        <v>1923</v>
      </c>
      <c r="BV3504" s="2">
        <v>45105</v>
      </c>
      <c r="BX3504">
        <v>0</v>
      </c>
      <c r="BZ3504">
        <v>0</v>
      </c>
      <c r="CB3504">
        <v>0</v>
      </c>
      <c r="CD3504">
        <v>0</v>
      </c>
      <c r="CE3504">
        <v>0</v>
      </c>
      <c r="CF3504">
        <v>0</v>
      </c>
      <c r="CG3504">
        <v>0</v>
      </c>
      <c r="CH3504">
        <v>41850</v>
      </c>
      <c r="CI3504">
        <v>1</v>
      </c>
      <c r="CJ3504" s="2">
        <v>45106</v>
      </c>
      <c r="CK3504">
        <v>54540</v>
      </c>
      <c r="CL3504">
        <v>1</v>
      </c>
      <c r="CM3504" t="s">
        <v>123</v>
      </c>
      <c r="CN3504" t="s">
        <v>7327</v>
      </c>
      <c r="CO3504" s="2">
        <v>45114</v>
      </c>
      <c r="CS3504" t="s">
        <v>112</v>
      </c>
      <c r="CT3504" t="s">
        <v>112</v>
      </c>
    </row>
    <row r="3505" spans="1:103" x14ac:dyDescent="0.2">
      <c r="A3505" s="1">
        <v>45105.438726851855</v>
      </c>
      <c r="B3505" s="2">
        <v>45105</v>
      </c>
      <c r="C3505" t="s">
        <v>7258</v>
      </c>
      <c r="D3505" t="s">
        <v>110</v>
      </c>
      <c r="E3505" t="s">
        <v>7243</v>
      </c>
      <c r="F3505">
        <v>6097</v>
      </c>
      <c r="H3505">
        <v>1</v>
      </c>
      <c r="L3505">
        <v>0</v>
      </c>
      <c r="M3505" t="s">
        <v>112</v>
      </c>
      <c r="N3505" s="2">
        <v>45106</v>
      </c>
      <c r="O3505" t="s">
        <v>7274</v>
      </c>
      <c r="P3505" t="s">
        <v>7316</v>
      </c>
      <c r="R3505" t="s">
        <v>7317</v>
      </c>
      <c r="S3505" t="s">
        <v>6230</v>
      </c>
      <c r="V3505" t="s">
        <v>7277</v>
      </c>
      <c r="W3505" t="s">
        <v>1882</v>
      </c>
      <c r="AD3505">
        <v>13250</v>
      </c>
      <c r="AP3505" t="s">
        <v>112</v>
      </c>
      <c r="AQ3505" t="s">
        <v>112</v>
      </c>
      <c r="AX3505" t="s">
        <v>139</v>
      </c>
      <c r="CS3505" t="s">
        <v>6099</v>
      </c>
    </row>
    <row r="3506" spans="1:103" x14ac:dyDescent="0.2">
      <c r="A3506" s="1">
        <v>45105.776238425926</v>
      </c>
      <c r="C3506" t="s">
        <v>7242</v>
      </c>
      <c r="D3506" t="s">
        <v>110</v>
      </c>
      <c r="E3506" t="s">
        <v>7243</v>
      </c>
      <c r="F3506">
        <v>6100</v>
      </c>
      <c r="H3506">
        <v>1</v>
      </c>
      <c r="L3506">
        <v>0</v>
      </c>
      <c r="M3506" t="s">
        <v>112</v>
      </c>
      <c r="N3506" s="2">
        <v>45118</v>
      </c>
      <c r="O3506" t="s">
        <v>7249</v>
      </c>
      <c r="P3506" s="3">
        <v>1384344</v>
      </c>
      <c r="R3506" t="s">
        <v>7328</v>
      </c>
      <c r="S3506" t="s">
        <v>7329</v>
      </c>
      <c r="V3506" t="s">
        <v>7251</v>
      </c>
      <c r="W3506" t="s">
        <v>6652</v>
      </c>
      <c r="AD3506">
        <v>930900</v>
      </c>
      <c r="AO3506" s="2">
        <v>45106</v>
      </c>
      <c r="AP3506" t="s">
        <v>1923</v>
      </c>
      <c r="AR3506" t="s">
        <v>121</v>
      </c>
      <c r="AS3506" t="s">
        <v>112</v>
      </c>
      <c r="AT3506" s="2">
        <v>45107</v>
      </c>
      <c r="AU3506" s="2">
        <v>45145</v>
      </c>
      <c r="AW3506" s="2">
        <v>45107</v>
      </c>
      <c r="AX3506" t="s">
        <v>121</v>
      </c>
      <c r="AY3506" s="2">
        <v>45145</v>
      </c>
      <c r="CR3506">
        <v>188874</v>
      </c>
      <c r="CS3506" t="s">
        <v>6099</v>
      </c>
      <c r="CY3506" t="s">
        <v>266</v>
      </c>
    </row>
    <row r="3507" spans="1:103" x14ac:dyDescent="0.2">
      <c r="A3507" s="1">
        <v>45105.797210648147</v>
      </c>
      <c r="C3507" t="s">
        <v>7258</v>
      </c>
      <c r="D3507" t="s">
        <v>110</v>
      </c>
      <c r="E3507" t="s">
        <v>7243</v>
      </c>
      <c r="F3507">
        <v>6102</v>
      </c>
      <c r="H3507">
        <v>3</v>
      </c>
      <c r="L3507">
        <v>0</v>
      </c>
      <c r="M3507">
        <v>0</v>
      </c>
      <c r="N3507" s="2">
        <v>45112</v>
      </c>
      <c r="O3507" t="s">
        <v>7288</v>
      </c>
      <c r="P3507" t="s">
        <v>7330</v>
      </c>
      <c r="Q3507" t="s">
        <v>112</v>
      </c>
      <c r="R3507" t="s">
        <v>7331</v>
      </c>
      <c r="S3507" t="s">
        <v>162</v>
      </c>
      <c r="V3507" t="s">
        <v>7291</v>
      </c>
      <c r="W3507" t="s">
        <v>432</v>
      </c>
      <c r="AD3507">
        <v>2</v>
      </c>
      <c r="AO3507" s="2">
        <v>45106</v>
      </c>
      <c r="AP3507" t="s">
        <v>165</v>
      </c>
      <c r="AQ3507" t="s">
        <v>858</v>
      </c>
      <c r="AR3507" t="s">
        <v>139</v>
      </c>
      <c r="AT3507" s="2">
        <v>45111</v>
      </c>
      <c r="AU3507" s="2">
        <v>45114</v>
      </c>
      <c r="AW3507" s="2">
        <v>45112</v>
      </c>
      <c r="AX3507" t="s">
        <v>139</v>
      </c>
      <c r="AY3507" s="2">
        <v>45114</v>
      </c>
      <c r="BV3507" s="2">
        <v>45111</v>
      </c>
      <c r="BX3507">
        <v>0</v>
      </c>
      <c r="BZ3507">
        <v>0</v>
      </c>
      <c r="CB3507">
        <v>0</v>
      </c>
      <c r="CD3507">
        <v>0</v>
      </c>
      <c r="CE3507">
        <v>0</v>
      </c>
      <c r="CF3507">
        <v>0</v>
      </c>
      <c r="CG3507">
        <v>0</v>
      </c>
      <c r="CH3507">
        <v>3820</v>
      </c>
      <c r="CI3507">
        <v>1</v>
      </c>
      <c r="CJ3507" s="2">
        <v>45111</v>
      </c>
      <c r="CK3507">
        <v>6009</v>
      </c>
      <c r="CM3507" t="s">
        <v>123</v>
      </c>
      <c r="CN3507" t="s">
        <v>7332</v>
      </c>
      <c r="CO3507" s="2">
        <v>45118</v>
      </c>
      <c r="CS3507" t="s">
        <v>112</v>
      </c>
      <c r="CT3507" t="s">
        <v>112</v>
      </c>
    </row>
    <row r="3508" spans="1:103" x14ac:dyDescent="0.2">
      <c r="A3508" s="1">
        <v>45106.742291666669</v>
      </c>
      <c r="C3508" t="s">
        <v>7242</v>
      </c>
      <c r="D3508" t="s">
        <v>110</v>
      </c>
      <c r="E3508" t="s">
        <v>7243</v>
      </c>
      <c r="F3508">
        <v>6106</v>
      </c>
      <c r="H3508">
        <v>3</v>
      </c>
      <c r="L3508">
        <v>0</v>
      </c>
      <c r="M3508">
        <v>0</v>
      </c>
      <c r="N3508" s="2">
        <v>45114</v>
      </c>
      <c r="O3508" t="s">
        <v>7308</v>
      </c>
      <c r="P3508" t="s">
        <v>7324</v>
      </c>
      <c r="Q3508" t="s">
        <v>112</v>
      </c>
      <c r="R3508">
        <v>1374080</v>
      </c>
      <c r="S3508" t="s">
        <v>162</v>
      </c>
      <c r="V3508" t="s">
        <v>7246</v>
      </c>
      <c r="W3508" t="s">
        <v>1470</v>
      </c>
      <c r="AB3508">
        <v>2</v>
      </c>
      <c r="AD3508">
        <v>1</v>
      </c>
      <c r="AO3508" s="2">
        <v>45107</v>
      </c>
      <c r="AP3508" t="s">
        <v>137</v>
      </c>
      <c r="AQ3508" t="s">
        <v>138</v>
      </c>
      <c r="AR3508" t="s">
        <v>139</v>
      </c>
      <c r="AS3508" t="s">
        <v>112</v>
      </c>
      <c r="AT3508" s="2">
        <v>45107</v>
      </c>
      <c r="AU3508" s="2">
        <v>45120</v>
      </c>
      <c r="AW3508" s="2">
        <v>45110</v>
      </c>
      <c r="AX3508" t="s">
        <v>139</v>
      </c>
      <c r="AY3508" s="2">
        <v>45120</v>
      </c>
      <c r="BV3508" s="2">
        <v>45110</v>
      </c>
      <c r="BX3508">
        <v>0</v>
      </c>
      <c r="BZ3508">
        <v>0</v>
      </c>
      <c r="CB3508">
        <v>0</v>
      </c>
      <c r="CD3508">
        <v>0</v>
      </c>
      <c r="CE3508">
        <v>0</v>
      </c>
      <c r="CF3508">
        <v>0</v>
      </c>
      <c r="CG3508">
        <v>0</v>
      </c>
      <c r="CH3508">
        <v>6327</v>
      </c>
      <c r="CI3508">
        <v>1</v>
      </c>
      <c r="CJ3508" s="2">
        <v>45110</v>
      </c>
      <c r="CK3508">
        <v>8250</v>
      </c>
      <c r="CO3508" s="2">
        <v>45121</v>
      </c>
      <c r="CS3508" t="s">
        <v>112</v>
      </c>
      <c r="CT3508" t="s">
        <v>112</v>
      </c>
    </row>
    <row r="3509" spans="1:103" x14ac:dyDescent="0.2">
      <c r="A3509" s="1">
        <v>45107.372349537036</v>
      </c>
      <c r="C3509" t="s">
        <v>7242</v>
      </c>
      <c r="D3509" t="s">
        <v>110</v>
      </c>
      <c r="E3509" t="s">
        <v>7243</v>
      </c>
      <c r="F3509">
        <v>6109</v>
      </c>
      <c r="H3509">
        <v>3</v>
      </c>
      <c r="L3509">
        <v>0</v>
      </c>
      <c r="M3509">
        <v>0</v>
      </c>
      <c r="N3509" s="2">
        <v>45114</v>
      </c>
      <c r="O3509" t="s">
        <v>7308</v>
      </c>
      <c r="P3509" t="s">
        <v>7324</v>
      </c>
      <c r="Q3509" t="s">
        <v>112</v>
      </c>
      <c r="R3509">
        <v>1374080</v>
      </c>
      <c r="S3509" t="s">
        <v>162</v>
      </c>
      <c r="V3509" t="s">
        <v>7246</v>
      </c>
      <c r="W3509" t="s">
        <v>1470</v>
      </c>
      <c r="AB3509">
        <v>1</v>
      </c>
      <c r="AD3509">
        <v>1</v>
      </c>
      <c r="AO3509" s="2">
        <v>45107</v>
      </c>
      <c r="AP3509" t="s">
        <v>137</v>
      </c>
      <c r="AQ3509" t="s">
        <v>138</v>
      </c>
      <c r="AR3509" t="s">
        <v>139</v>
      </c>
      <c r="AT3509" s="2">
        <v>45107</v>
      </c>
      <c r="AU3509" s="2">
        <v>45120</v>
      </c>
      <c r="AW3509" s="2">
        <v>45112</v>
      </c>
      <c r="AX3509" t="s">
        <v>139</v>
      </c>
      <c r="AY3509" s="2">
        <v>45120</v>
      </c>
      <c r="BV3509" s="2">
        <v>45110</v>
      </c>
      <c r="BX3509">
        <v>0</v>
      </c>
      <c r="BZ3509">
        <v>0</v>
      </c>
      <c r="CB3509">
        <v>0</v>
      </c>
      <c r="CD3509">
        <v>0</v>
      </c>
      <c r="CE3509">
        <v>0</v>
      </c>
      <c r="CF3509">
        <v>0</v>
      </c>
      <c r="CG3509">
        <v>0</v>
      </c>
      <c r="CH3509">
        <v>1476</v>
      </c>
      <c r="CI3509">
        <v>1</v>
      </c>
      <c r="CJ3509" s="2">
        <v>45110</v>
      </c>
      <c r="CK3509">
        <v>1936</v>
      </c>
      <c r="CM3509" t="s">
        <v>123</v>
      </c>
      <c r="CO3509" s="2">
        <v>45121</v>
      </c>
      <c r="CS3509" t="s">
        <v>112</v>
      </c>
      <c r="CT3509" t="s">
        <v>112</v>
      </c>
    </row>
    <row r="3510" spans="1:103" x14ac:dyDescent="0.2">
      <c r="A3510" s="1">
        <v>45110.571111111109</v>
      </c>
      <c r="C3510" t="s">
        <v>7242</v>
      </c>
      <c r="D3510" t="s">
        <v>110</v>
      </c>
      <c r="E3510" t="s">
        <v>7243</v>
      </c>
      <c r="F3510">
        <v>7005</v>
      </c>
      <c r="H3510">
        <v>3</v>
      </c>
      <c r="L3510">
        <v>0</v>
      </c>
      <c r="M3510">
        <v>0</v>
      </c>
      <c r="N3510" s="2">
        <v>45113</v>
      </c>
      <c r="O3510" t="s">
        <v>7244</v>
      </c>
      <c r="P3510" s="3">
        <v>1386901</v>
      </c>
      <c r="Q3510" t="s">
        <v>112</v>
      </c>
      <c r="R3510" t="s">
        <v>7245</v>
      </c>
      <c r="S3510" t="s">
        <v>162</v>
      </c>
      <c r="V3510" t="s">
        <v>7246</v>
      </c>
      <c r="W3510" t="s">
        <v>1417</v>
      </c>
      <c r="AD3510">
        <v>1</v>
      </c>
      <c r="AO3510" s="2">
        <v>45111</v>
      </c>
      <c r="AP3510" t="s">
        <v>730</v>
      </c>
      <c r="AQ3510" t="s">
        <v>426</v>
      </c>
      <c r="AR3510" t="s">
        <v>150</v>
      </c>
      <c r="AT3510" s="2">
        <v>45111</v>
      </c>
      <c r="AU3510" s="2">
        <v>45145</v>
      </c>
      <c r="AW3510" s="2">
        <v>45111</v>
      </c>
      <c r="AX3510" t="s">
        <v>150</v>
      </c>
      <c r="AY3510" s="2">
        <v>45145</v>
      </c>
      <c r="BV3510" s="2">
        <v>45111</v>
      </c>
      <c r="BX3510">
        <v>0</v>
      </c>
      <c r="BZ3510">
        <v>0</v>
      </c>
      <c r="CB3510">
        <v>0</v>
      </c>
      <c r="CD3510">
        <v>0</v>
      </c>
      <c r="CE3510">
        <v>0</v>
      </c>
      <c r="CF3510">
        <v>0</v>
      </c>
      <c r="CG3510">
        <v>0</v>
      </c>
      <c r="CH3510">
        <v>3920</v>
      </c>
      <c r="CI3510">
        <v>1</v>
      </c>
      <c r="CJ3510" s="2">
        <v>45111</v>
      </c>
      <c r="CK3510">
        <v>5630</v>
      </c>
      <c r="CO3510" s="2">
        <v>45146</v>
      </c>
      <c r="CR3510" t="s">
        <v>732</v>
      </c>
      <c r="CS3510" t="s">
        <v>112</v>
      </c>
      <c r="CT3510" t="s">
        <v>112</v>
      </c>
    </row>
    <row r="3511" spans="1:103" x14ac:dyDescent="0.2">
      <c r="A3511" s="1">
        <v>45112.402696759258</v>
      </c>
      <c r="C3511" t="s">
        <v>7242</v>
      </c>
      <c r="D3511" t="s">
        <v>110</v>
      </c>
      <c r="E3511" t="s">
        <v>7243</v>
      </c>
      <c r="F3511">
        <v>7014</v>
      </c>
      <c r="H3511">
        <v>2</v>
      </c>
      <c r="L3511">
        <v>0</v>
      </c>
      <c r="M3511">
        <v>0</v>
      </c>
      <c r="N3511" s="2">
        <v>45134</v>
      </c>
      <c r="O3511" t="s">
        <v>7333</v>
      </c>
      <c r="P3511" s="3">
        <v>1387693</v>
      </c>
      <c r="Q3511" t="s">
        <v>112</v>
      </c>
      <c r="R3511" t="s">
        <v>7334</v>
      </c>
      <c r="S3511" t="s">
        <v>162</v>
      </c>
      <c r="V3511" t="s">
        <v>536</v>
      </c>
      <c r="W3511" t="s">
        <v>2548</v>
      </c>
      <c r="AD3511">
        <v>627855</v>
      </c>
      <c r="AO3511" s="2">
        <v>45113</v>
      </c>
      <c r="AP3511" t="s">
        <v>351</v>
      </c>
      <c r="AQ3511" t="s">
        <v>2549</v>
      </c>
      <c r="AR3511" t="s">
        <v>139</v>
      </c>
      <c r="AT3511" s="2">
        <v>45114</v>
      </c>
      <c r="AU3511" s="2">
        <v>45134</v>
      </c>
      <c r="AW3511" s="2">
        <v>45117</v>
      </c>
      <c r="AX3511" t="s">
        <v>139</v>
      </c>
      <c r="AY3511" s="2">
        <v>45134</v>
      </c>
      <c r="BB3511" t="s">
        <v>258</v>
      </c>
      <c r="BV3511" s="2">
        <v>45114</v>
      </c>
      <c r="BX3511">
        <v>0</v>
      </c>
      <c r="BZ3511">
        <v>0</v>
      </c>
      <c r="CB3511">
        <v>0</v>
      </c>
      <c r="CD3511">
        <v>0</v>
      </c>
      <c r="CE3511">
        <v>0</v>
      </c>
      <c r="CF3511">
        <v>0</v>
      </c>
      <c r="CG3511">
        <v>0</v>
      </c>
      <c r="CH3511">
        <v>139160</v>
      </c>
      <c r="CJ3511" s="2">
        <v>45114</v>
      </c>
      <c r="CK3511">
        <v>214883</v>
      </c>
      <c r="CL3511">
        <v>1</v>
      </c>
      <c r="CM3511" t="s">
        <v>123</v>
      </c>
      <c r="CN3511" t="s">
        <v>7335</v>
      </c>
      <c r="CO3511" s="2">
        <v>45138</v>
      </c>
      <c r="CS3511" t="s">
        <v>6099</v>
      </c>
      <c r="CT3511" t="s">
        <v>112</v>
      </c>
    </row>
    <row r="3512" spans="1:103" x14ac:dyDescent="0.2">
      <c r="A3512" s="1">
        <v>45112.727094907408</v>
      </c>
      <c r="C3512" t="s">
        <v>7242</v>
      </c>
      <c r="D3512" t="s">
        <v>110</v>
      </c>
      <c r="E3512" t="s">
        <v>7243</v>
      </c>
      <c r="F3512">
        <v>7017</v>
      </c>
      <c r="H3512">
        <v>1</v>
      </c>
      <c r="L3512">
        <v>0</v>
      </c>
      <c r="M3512">
        <v>0</v>
      </c>
      <c r="N3512" s="2">
        <v>45113</v>
      </c>
      <c r="O3512" t="s">
        <v>7249</v>
      </c>
      <c r="P3512" t="s">
        <v>7336</v>
      </c>
      <c r="Q3512" t="s">
        <v>112</v>
      </c>
      <c r="R3512" t="s">
        <v>7337</v>
      </c>
      <c r="S3512" t="s">
        <v>7338</v>
      </c>
      <c r="V3512" t="s">
        <v>7251</v>
      </c>
      <c r="W3512" t="s">
        <v>7339</v>
      </c>
      <c r="AD3512">
        <v>97500</v>
      </c>
      <c r="AO3512" s="2">
        <v>45113</v>
      </c>
      <c r="AP3512" t="s">
        <v>351</v>
      </c>
      <c r="AR3512" t="s">
        <v>150</v>
      </c>
      <c r="AT3512" s="2">
        <v>45113</v>
      </c>
      <c r="AU3512" s="2">
        <v>45113</v>
      </c>
      <c r="AV3512" t="s">
        <v>7340</v>
      </c>
      <c r="AW3512" s="2">
        <v>45113</v>
      </c>
      <c r="AX3512" t="s">
        <v>150</v>
      </c>
      <c r="AY3512" s="2">
        <v>45113</v>
      </c>
      <c r="CM3512" t="s">
        <v>123</v>
      </c>
      <c r="CO3512" s="2">
        <v>45114</v>
      </c>
      <c r="CS3512" t="s">
        <v>112</v>
      </c>
      <c r="CT3512" t="s">
        <v>112</v>
      </c>
      <c r="CY3512" t="s">
        <v>266</v>
      </c>
    </row>
    <row r="3513" spans="1:103" x14ac:dyDescent="0.2">
      <c r="A3513" s="1">
        <v>45120.402754629627</v>
      </c>
      <c r="C3513" t="s">
        <v>7242</v>
      </c>
      <c r="D3513" t="s">
        <v>110</v>
      </c>
      <c r="E3513" t="s">
        <v>7243</v>
      </c>
      <c r="F3513">
        <v>7039</v>
      </c>
      <c r="H3513">
        <v>3</v>
      </c>
      <c r="L3513">
        <v>0</v>
      </c>
      <c r="M3513">
        <v>0</v>
      </c>
      <c r="N3513" s="2">
        <v>45128</v>
      </c>
      <c r="O3513" t="s">
        <v>7270</v>
      </c>
      <c r="P3513" s="3">
        <v>1389321</v>
      </c>
      <c r="Q3513" t="s">
        <v>112</v>
      </c>
      <c r="R3513" t="s">
        <v>7341</v>
      </c>
      <c r="S3513" t="s">
        <v>162</v>
      </c>
      <c r="V3513" t="s">
        <v>7251</v>
      </c>
      <c r="W3513" t="s">
        <v>7342</v>
      </c>
      <c r="AD3513">
        <v>1</v>
      </c>
      <c r="AO3513" s="2">
        <v>45120</v>
      </c>
      <c r="AP3513" t="s">
        <v>165</v>
      </c>
      <c r="AQ3513" t="s">
        <v>618</v>
      </c>
      <c r="AR3513" t="s">
        <v>150</v>
      </c>
      <c r="AT3513" s="2">
        <v>45126</v>
      </c>
      <c r="AU3513" s="2">
        <v>45147</v>
      </c>
      <c r="AW3513" s="2">
        <v>45126</v>
      </c>
      <c r="AX3513" t="s">
        <v>150</v>
      </c>
      <c r="AY3513" s="2">
        <v>45147</v>
      </c>
      <c r="BV3513" s="2">
        <v>45126</v>
      </c>
      <c r="BX3513">
        <v>0</v>
      </c>
      <c r="BZ3513">
        <v>0</v>
      </c>
      <c r="CB3513">
        <v>0</v>
      </c>
      <c r="CD3513">
        <v>0</v>
      </c>
      <c r="CE3513">
        <v>0</v>
      </c>
      <c r="CF3513">
        <v>0</v>
      </c>
      <c r="CG3513">
        <v>0</v>
      </c>
      <c r="CH3513">
        <v>54600</v>
      </c>
      <c r="CI3513">
        <v>1</v>
      </c>
      <c r="CJ3513" s="2">
        <v>45126</v>
      </c>
      <c r="CK3513">
        <v>71120</v>
      </c>
      <c r="CM3513" t="s">
        <v>123</v>
      </c>
      <c r="CN3513" t="s">
        <v>7343</v>
      </c>
      <c r="CO3513" s="2">
        <v>45148</v>
      </c>
      <c r="CS3513" t="s">
        <v>6195</v>
      </c>
      <c r="CT3513" t="s">
        <v>112</v>
      </c>
    </row>
    <row r="3514" spans="1:103" x14ac:dyDescent="0.2">
      <c r="A3514" s="1">
        <v>45120.402905092589</v>
      </c>
      <c r="C3514" t="s">
        <v>7242</v>
      </c>
      <c r="D3514" t="s">
        <v>110</v>
      </c>
      <c r="E3514" t="s">
        <v>7243</v>
      </c>
      <c r="F3514">
        <v>7040</v>
      </c>
      <c r="H3514">
        <v>3</v>
      </c>
      <c r="L3514">
        <v>0</v>
      </c>
      <c r="M3514">
        <v>0</v>
      </c>
      <c r="N3514" s="2">
        <v>45128</v>
      </c>
      <c r="O3514" t="s">
        <v>7270</v>
      </c>
      <c r="P3514" s="3">
        <v>1392292</v>
      </c>
      <c r="Q3514" t="s">
        <v>112</v>
      </c>
      <c r="R3514" t="s">
        <v>7341</v>
      </c>
      <c r="S3514" t="s">
        <v>162</v>
      </c>
      <c r="V3514" t="s">
        <v>7251</v>
      </c>
      <c r="W3514" t="s">
        <v>7342</v>
      </c>
      <c r="AD3514">
        <v>1</v>
      </c>
      <c r="AO3514" s="2">
        <v>45120</v>
      </c>
      <c r="AP3514" t="s">
        <v>165</v>
      </c>
      <c r="AQ3514" t="s">
        <v>618</v>
      </c>
      <c r="AR3514" t="s">
        <v>150</v>
      </c>
      <c r="AT3514" s="2">
        <v>45126</v>
      </c>
      <c r="AU3514" s="2">
        <v>45147</v>
      </c>
      <c r="AW3514" s="2">
        <v>45126</v>
      </c>
      <c r="AX3514" t="s">
        <v>150</v>
      </c>
      <c r="AY3514" s="2">
        <v>45147</v>
      </c>
      <c r="BV3514" s="2">
        <v>45126</v>
      </c>
      <c r="BX3514">
        <v>0</v>
      </c>
      <c r="BZ3514">
        <v>0</v>
      </c>
      <c r="CB3514">
        <v>0</v>
      </c>
      <c r="CD3514">
        <v>0</v>
      </c>
      <c r="CE3514">
        <v>0</v>
      </c>
      <c r="CF3514">
        <v>0</v>
      </c>
      <c r="CG3514">
        <v>0</v>
      </c>
      <c r="CH3514">
        <v>54600</v>
      </c>
      <c r="CI3514">
        <v>1</v>
      </c>
      <c r="CJ3514" s="2">
        <v>45126</v>
      </c>
      <c r="CK3514">
        <v>71120</v>
      </c>
      <c r="CM3514" t="s">
        <v>123</v>
      </c>
      <c r="CN3514" t="s">
        <v>7343</v>
      </c>
      <c r="CO3514" s="2">
        <v>45148</v>
      </c>
      <c r="CS3514" t="s">
        <v>6195</v>
      </c>
      <c r="CT3514" t="s">
        <v>112</v>
      </c>
    </row>
    <row r="3515" spans="1:103" x14ac:dyDescent="0.2">
      <c r="A3515" s="1">
        <v>45120.411030092589</v>
      </c>
      <c r="C3515" t="s">
        <v>7242</v>
      </c>
      <c r="D3515" t="s">
        <v>110</v>
      </c>
      <c r="E3515" t="s">
        <v>7243</v>
      </c>
      <c r="F3515">
        <v>7041</v>
      </c>
      <c r="H3515">
        <v>3</v>
      </c>
      <c r="L3515">
        <v>0</v>
      </c>
      <c r="M3515">
        <v>0</v>
      </c>
      <c r="N3515" s="2">
        <v>45128</v>
      </c>
      <c r="O3515" t="s">
        <v>7270</v>
      </c>
      <c r="P3515" s="3">
        <v>1392292</v>
      </c>
      <c r="Q3515" t="s">
        <v>112</v>
      </c>
      <c r="R3515" t="s">
        <v>7341</v>
      </c>
      <c r="S3515" t="s">
        <v>162</v>
      </c>
      <c r="V3515" t="s">
        <v>7251</v>
      </c>
      <c r="W3515" t="s">
        <v>7342</v>
      </c>
      <c r="AD3515">
        <v>1</v>
      </c>
      <c r="AO3515" s="2">
        <v>45120</v>
      </c>
      <c r="AP3515" t="s">
        <v>165</v>
      </c>
      <c r="AQ3515" t="s">
        <v>618</v>
      </c>
      <c r="AR3515" t="s">
        <v>150</v>
      </c>
      <c r="AT3515" s="2">
        <v>45126</v>
      </c>
      <c r="AU3515" s="2">
        <v>45147</v>
      </c>
      <c r="AW3515" s="2">
        <v>45126</v>
      </c>
      <c r="AX3515" t="s">
        <v>150</v>
      </c>
      <c r="AY3515" s="2">
        <v>45147</v>
      </c>
      <c r="BV3515" s="2">
        <v>45126</v>
      </c>
      <c r="BX3515">
        <v>0</v>
      </c>
      <c r="BZ3515">
        <v>0</v>
      </c>
      <c r="CB3515">
        <v>0</v>
      </c>
      <c r="CD3515">
        <v>0</v>
      </c>
      <c r="CE3515">
        <v>0</v>
      </c>
      <c r="CF3515">
        <v>0</v>
      </c>
      <c r="CG3515">
        <v>0</v>
      </c>
      <c r="CH3515">
        <v>23400</v>
      </c>
      <c r="CI3515">
        <v>1</v>
      </c>
      <c r="CJ3515" s="2">
        <v>45126</v>
      </c>
      <c r="CK3515">
        <v>30480</v>
      </c>
      <c r="CM3515" t="s">
        <v>123</v>
      </c>
      <c r="CN3515" t="s">
        <v>7343</v>
      </c>
      <c r="CO3515" s="2">
        <v>45148</v>
      </c>
      <c r="CS3515" t="s">
        <v>6195</v>
      </c>
      <c r="CT3515" t="s">
        <v>112</v>
      </c>
    </row>
    <row r="3516" spans="1:103" x14ac:dyDescent="0.2">
      <c r="A3516" s="1">
        <v>45121.462812500002</v>
      </c>
      <c r="C3516" t="s">
        <v>7242</v>
      </c>
      <c r="D3516" t="s">
        <v>110</v>
      </c>
      <c r="E3516" t="s">
        <v>7243</v>
      </c>
      <c r="F3516">
        <v>7052</v>
      </c>
      <c r="H3516">
        <v>2</v>
      </c>
      <c r="L3516">
        <v>0</v>
      </c>
      <c r="M3516">
        <v>0</v>
      </c>
      <c r="N3516" s="2">
        <v>45126</v>
      </c>
      <c r="O3516" t="s">
        <v>7249</v>
      </c>
      <c r="P3516" s="3">
        <v>1394083</v>
      </c>
      <c r="Q3516" t="s">
        <v>112</v>
      </c>
      <c r="R3516" t="s">
        <v>7344</v>
      </c>
      <c r="S3516" t="s">
        <v>162</v>
      </c>
      <c r="V3516" t="s">
        <v>7251</v>
      </c>
      <c r="W3516" t="s">
        <v>751</v>
      </c>
      <c r="AD3516">
        <v>2</v>
      </c>
      <c r="AO3516" s="2">
        <v>45121</v>
      </c>
      <c r="AP3516" t="s">
        <v>351</v>
      </c>
      <c r="AQ3516" t="s">
        <v>586</v>
      </c>
      <c r="AR3516" t="s">
        <v>139</v>
      </c>
      <c r="AS3516">
        <v>1</v>
      </c>
      <c r="AT3516" s="2">
        <v>45125</v>
      </c>
      <c r="AU3516" s="2">
        <v>45142</v>
      </c>
      <c r="AW3516" s="2">
        <v>45126</v>
      </c>
      <c r="AX3516" t="s">
        <v>139</v>
      </c>
      <c r="AY3516" s="2">
        <v>45147</v>
      </c>
      <c r="AZ3516" t="s">
        <v>1923</v>
      </c>
      <c r="BV3516" s="2">
        <v>45125</v>
      </c>
      <c r="BX3516">
        <v>0</v>
      </c>
      <c r="BZ3516">
        <v>0</v>
      </c>
      <c r="CB3516">
        <v>0</v>
      </c>
      <c r="CD3516">
        <v>0</v>
      </c>
      <c r="CE3516">
        <v>0</v>
      </c>
      <c r="CF3516">
        <v>0</v>
      </c>
      <c r="CG3516">
        <v>0</v>
      </c>
      <c r="CH3516">
        <v>800</v>
      </c>
      <c r="CJ3516" s="2">
        <v>45125</v>
      </c>
      <c r="CK3516">
        <v>1260</v>
      </c>
      <c r="CL3516">
        <v>1</v>
      </c>
      <c r="CO3516" s="2">
        <v>45147</v>
      </c>
      <c r="CS3516" t="s">
        <v>112</v>
      </c>
      <c r="CT3516" t="s">
        <v>112</v>
      </c>
    </row>
    <row r="3517" spans="1:103" x14ac:dyDescent="0.2">
      <c r="A3517" s="1">
        <v>45125.759421296294</v>
      </c>
      <c r="C3517" t="s">
        <v>7258</v>
      </c>
      <c r="D3517" t="s">
        <v>110</v>
      </c>
      <c r="E3517" t="s">
        <v>7243</v>
      </c>
      <c r="F3517">
        <v>7056</v>
      </c>
      <c r="H3517">
        <v>3</v>
      </c>
      <c r="L3517">
        <v>0</v>
      </c>
      <c r="M3517">
        <v>0</v>
      </c>
      <c r="N3517" s="2">
        <v>45131</v>
      </c>
      <c r="O3517" t="s">
        <v>7288</v>
      </c>
      <c r="P3517" t="s">
        <v>7345</v>
      </c>
      <c r="Q3517" t="s">
        <v>112</v>
      </c>
      <c r="R3517" t="s">
        <v>7346</v>
      </c>
      <c r="S3517" t="s">
        <v>6130</v>
      </c>
      <c r="V3517" t="s">
        <v>7291</v>
      </c>
      <c r="W3517" t="s">
        <v>7347</v>
      </c>
      <c r="AD3517">
        <v>1</v>
      </c>
      <c r="AO3517" s="2">
        <v>45126</v>
      </c>
      <c r="AP3517" t="s">
        <v>226</v>
      </c>
      <c r="AQ3517" t="s">
        <v>962</v>
      </c>
      <c r="AR3517" t="s">
        <v>139</v>
      </c>
      <c r="AT3517" s="2">
        <v>45116</v>
      </c>
      <c r="AU3517" s="2">
        <v>45127</v>
      </c>
      <c r="AW3517" s="2">
        <v>45127</v>
      </c>
      <c r="AX3517" t="s">
        <v>139</v>
      </c>
      <c r="AY3517" s="2">
        <v>45127</v>
      </c>
      <c r="BV3517" s="2">
        <v>45128</v>
      </c>
      <c r="BX3517">
        <v>0</v>
      </c>
      <c r="BZ3517">
        <v>0</v>
      </c>
      <c r="CB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1</v>
      </c>
      <c r="CJ3517" s="2">
        <v>45128</v>
      </c>
      <c r="CK3517">
        <v>3105</v>
      </c>
      <c r="CO3517" s="2">
        <v>45131</v>
      </c>
      <c r="CS3517" t="s">
        <v>112</v>
      </c>
      <c r="CT3517" t="s">
        <v>112</v>
      </c>
    </row>
    <row r="3518" spans="1:103" x14ac:dyDescent="0.2">
      <c r="A3518" s="1">
        <v>45126.708321759259</v>
      </c>
      <c r="C3518" t="s">
        <v>7242</v>
      </c>
      <c r="D3518" t="s">
        <v>110</v>
      </c>
      <c r="E3518" t="s">
        <v>7243</v>
      </c>
      <c r="F3518">
        <v>7062</v>
      </c>
      <c r="H3518">
        <v>2</v>
      </c>
      <c r="L3518">
        <v>0</v>
      </c>
      <c r="M3518">
        <v>0</v>
      </c>
      <c r="N3518" s="2">
        <v>45132</v>
      </c>
      <c r="O3518" t="s">
        <v>7270</v>
      </c>
      <c r="P3518" s="3">
        <v>1395926</v>
      </c>
      <c r="Q3518" t="s">
        <v>112</v>
      </c>
      <c r="R3518" t="s">
        <v>7348</v>
      </c>
      <c r="S3518" t="s">
        <v>162</v>
      </c>
      <c r="V3518" t="s">
        <v>7251</v>
      </c>
      <c r="W3518" t="s">
        <v>7349</v>
      </c>
      <c r="AD3518">
        <v>1</v>
      </c>
      <c r="AO3518" s="2">
        <v>45127</v>
      </c>
      <c r="AP3518" t="s">
        <v>184</v>
      </c>
      <c r="AQ3518" t="s">
        <v>2266</v>
      </c>
      <c r="AR3518" t="s">
        <v>139</v>
      </c>
      <c r="AT3518" s="2">
        <v>45126</v>
      </c>
      <c r="AU3518" s="2">
        <v>45132</v>
      </c>
      <c r="AW3518" s="2">
        <v>45127</v>
      </c>
      <c r="AX3518" t="s">
        <v>139</v>
      </c>
      <c r="AY3518" s="2">
        <v>45132</v>
      </c>
      <c r="BV3518" s="2">
        <v>45126</v>
      </c>
      <c r="BX3518">
        <v>0</v>
      </c>
      <c r="BZ3518">
        <v>0</v>
      </c>
      <c r="CB3518">
        <v>0</v>
      </c>
      <c r="CD3518">
        <v>0</v>
      </c>
      <c r="CE3518">
        <v>0</v>
      </c>
      <c r="CF3518">
        <v>2790</v>
      </c>
      <c r="CG3518">
        <v>0</v>
      </c>
      <c r="CH3518">
        <v>0</v>
      </c>
      <c r="CJ3518" s="2">
        <v>45126</v>
      </c>
      <c r="CK3518">
        <v>4141</v>
      </c>
      <c r="CM3518" t="s">
        <v>186</v>
      </c>
      <c r="CO3518" s="2">
        <v>45134</v>
      </c>
      <c r="CS3518" t="s">
        <v>112</v>
      </c>
      <c r="CT3518" t="s">
        <v>112</v>
      </c>
    </row>
    <row r="3519" spans="1:103" x14ac:dyDescent="0.2">
      <c r="A3519" s="1">
        <v>45131.373506944445</v>
      </c>
      <c r="C3519" t="s">
        <v>7242</v>
      </c>
      <c r="D3519" t="s">
        <v>110</v>
      </c>
      <c r="E3519" t="s">
        <v>7243</v>
      </c>
      <c r="F3519">
        <v>7067</v>
      </c>
      <c r="H3519">
        <v>2</v>
      </c>
      <c r="L3519">
        <v>0</v>
      </c>
      <c r="M3519">
        <v>0</v>
      </c>
      <c r="N3519" s="2">
        <v>45134</v>
      </c>
      <c r="O3519" t="s">
        <v>7311</v>
      </c>
      <c r="P3519" s="3">
        <v>136875</v>
      </c>
      <c r="Q3519" t="s">
        <v>112</v>
      </c>
      <c r="R3519" s="3">
        <v>136875</v>
      </c>
      <c r="S3519" t="s">
        <v>162</v>
      </c>
      <c r="V3519" t="s">
        <v>7246</v>
      </c>
      <c r="W3519" t="s">
        <v>1197</v>
      </c>
      <c r="AD3519">
        <v>2</v>
      </c>
      <c r="AO3519" s="2">
        <v>45131</v>
      </c>
      <c r="AP3519" t="s">
        <v>351</v>
      </c>
      <c r="AQ3519" t="s">
        <v>586</v>
      </c>
      <c r="AR3519" t="s">
        <v>139</v>
      </c>
      <c r="AT3519" s="2">
        <v>45131</v>
      </c>
      <c r="AU3519" s="2">
        <v>45135</v>
      </c>
      <c r="AW3519" s="2">
        <v>45132</v>
      </c>
      <c r="AX3519" t="s">
        <v>139</v>
      </c>
      <c r="AY3519" s="2">
        <v>45135</v>
      </c>
      <c r="BV3519" s="2">
        <v>45131</v>
      </c>
      <c r="BX3519">
        <v>0</v>
      </c>
      <c r="BZ3519">
        <v>0</v>
      </c>
      <c r="CB3519">
        <v>0</v>
      </c>
      <c r="CD3519">
        <v>0</v>
      </c>
      <c r="CE3519">
        <v>0</v>
      </c>
      <c r="CF3519">
        <v>0</v>
      </c>
      <c r="CG3519">
        <v>0</v>
      </c>
      <c r="CH3519">
        <v>400</v>
      </c>
      <c r="CJ3519" s="2">
        <v>45131</v>
      </c>
      <c r="CK3519">
        <v>630</v>
      </c>
      <c r="CL3519">
        <v>1</v>
      </c>
      <c r="CM3519" t="s">
        <v>186</v>
      </c>
      <c r="CO3519" s="2">
        <v>45139</v>
      </c>
      <c r="CS3519" t="s">
        <v>112</v>
      </c>
      <c r="CT3519" t="s">
        <v>112</v>
      </c>
    </row>
    <row r="3520" spans="1:103" x14ac:dyDescent="0.2">
      <c r="A3520" s="1">
        <v>45131.473113425927</v>
      </c>
      <c r="C3520" t="s">
        <v>7242</v>
      </c>
      <c r="D3520" t="s">
        <v>110</v>
      </c>
      <c r="E3520" t="s">
        <v>7243</v>
      </c>
      <c r="F3520">
        <v>7070</v>
      </c>
      <c r="H3520">
        <v>3</v>
      </c>
      <c r="L3520">
        <v>0</v>
      </c>
      <c r="M3520">
        <v>0</v>
      </c>
      <c r="N3520" s="2">
        <v>45145</v>
      </c>
      <c r="O3520" t="s">
        <v>7244</v>
      </c>
      <c r="P3520" s="3">
        <v>139556</v>
      </c>
      <c r="Q3520" t="s">
        <v>112</v>
      </c>
      <c r="R3520" t="s">
        <v>7350</v>
      </c>
      <c r="S3520" t="s">
        <v>7351</v>
      </c>
      <c r="V3520" t="s">
        <v>7246</v>
      </c>
      <c r="W3520" t="s">
        <v>1433</v>
      </c>
      <c r="AD3520">
        <v>2</v>
      </c>
      <c r="AO3520" s="2">
        <v>45131</v>
      </c>
      <c r="AP3520" t="s">
        <v>165</v>
      </c>
      <c r="AQ3520" t="s">
        <v>1394</v>
      </c>
      <c r="AR3520" t="s">
        <v>139</v>
      </c>
      <c r="AS3520">
        <v>1</v>
      </c>
      <c r="AT3520" s="2">
        <v>45131</v>
      </c>
      <c r="AU3520" s="2">
        <v>45145</v>
      </c>
      <c r="AW3520" s="2">
        <v>45132</v>
      </c>
      <c r="AX3520" t="s">
        <v>139</v>
      </c>
      <c r="AY3520" s="2">
        <v>45147</v>
      </c>
      <c r="AZ3520" t="s">
        <v>1923</v>
      </c>
      <c r="BV3520" s="2">
        <v>45132</v>
      </c>
      <c r="BX3520">
        <v>0</v>
      </c>
      <c r="BZ3520">
        <v>0</v>
      </c>
      <c r="CB3520">
        <v>0</v>
      </c>
      <c r="CD3520">
        <v>0</v>
      </c>
      <c r="CE3520">
        <v>0</v>
      </c>
      <c r="CF3520">
        <v>0</v>
      </c>
      <c r="CG3520">
        <v>0</v>
      </c>
      <c r="CH3520">
        <v>60672</v>
      </c>
      <c r="CI3520">
        <v>1</v>
      </c>
      <c r="CJ3520" s="2">
        <v>45132</v>
      </c>
      <c r="CK3520">
        <v>86710</v>
      </c>
      <c r="CO3520" s="2">
        <v>45147</v>
      </c>
      <c r="CS3520" t="s">
        <v>112</v>
      </c>
      <c r="CT3520" t="s">
        <v>112</v>
      </c>
    </row>
    <row r="3521" spans="1:103" x14ac:dyDescent="0.2">
      <c r="A3521" s="1">
        <v>45133.561712962961</v>
      </c>
      <c r="C3521" t="s">
        <v>7242</v>
      </c>
      <c r="D3521" t="s">
        <v>110</v>
      </c>
      <c r="E3521" t="s">
        <v>7243</v>
      </c>
      <c r="F3521">
        <v>7093</v>
      </c>
      <c r="H3521">
        <v>3</v>
      </c>
      <c r="L3521">
        <v>0</v>
      </c>
      <c r="M3521" t="s">
        <v>112</v>
      </c>
      <c r="N3521" s="2">
        <v>45146</v>
      </c>
      <c r="O3521" t="s">
        <v>7270</v>
      </c>
      <c r="P3521" s="3">
        <v>1400791</v>
      </c>
      <c r="R3521" t="s">
        <v>7271</v>
      </c>
      <c r="S3521" t="s">
        <v>7352</v>
      </c>
      <c r="V3521" t="s">
        <v>7251</v>
      </c>
      <c r="W3521" t="s">
        <v>1964</v>
      </c>
      <c r="AD3521">
        <v>1</v>
      </c>
      <c r="AO3521" s="2">
        <v>45134</v>
      </c>
      <c r="AP3521" t="s">
        <v>351</v>
      </c>
      <c r="AQ3521" t="s">
        <v>949</v>
      </c>
      <c r="AR3521" t="s">
        <v>150</v>
      </c>
      <c r="AT3521" s="2">
        <v>45134</v>
      </c>
      <c r="AU3521" s="2">
        <v>45146</v>
      </c>
      <c r="AW3521" s="2">
        <v>45134</v>
      </c>
      <c r="AX3521" t="s">
        <v>150</v>
      </c>
      <c r="AY3521" s="2">
        <v>45146</v>
      </c>
      <c r="BV3521" s="2">
        <v>45134</v>
      </c>
      <c r="BX3521">
        <v>0</v>
      </c>
      <c r="BZ3521">
        <v>0</v>
      </c>
      <c r="CB3521">
        <v>0</v>
      </c>
      <c r="CD3521">
        <v>0</v>
      </c>
      <c r="CE3521">
        <v>0</v>
      </c>
      <c r="CF3521">
        <v>0</v>
      </c>
      <c r="CG3521">
        <v>0</v>
      </c>
      <c r="CH3521">
        <v>1000</v>
      </c>
      <c r="CI3521">
        <v>1</v>
      </c>
      <c r="CJ3521" s="2">
        <v>45134</v>
      </c>
      <c r="CK3521">
        <v>1570</v>
      </c>
      <c r="CL3521">
        <v>1</v>
      </c>
      <c r="CM3521" t="s">
        <v>186</v>
      </c>
      <c r="CN3521" t="s">
        <v>7272</v>
      </c>
      <c r="CO3521" s="2">
        <v>45147</v>
      </c>
    </row>
    <row r="3522" spans="1:103" x14ac:dyDescent="0.2">
      <c r="A3522" s="1">
        <v>45142.589039351849</v>
      </c>
      <c r="C3522" t="s">
        <v>7242</v>
      </c>
      <c r="D3522" t="s">
        <v>110</v>
      </c>
      <c r="E3522" t="s">
        <v>7243</v>
      </c>
      <c r="F3522">
        <v>8018</v>
      </c>
      <c r="H3522">
        <v>2</v>
      </c>
      <c r="L3522">
        <v>0</v>
      </c>
      <c r="M3522">
        <v>0</v>
      </c>
      <c r="N3522" s="2">
        <v>45147</v>
      </c>
      <c r="O3522" t="s">
        <v>7308</v>
      </c>
      <c r="P3522" t="s">
        <v>7353</v>
      </c>
      <c r="Q3522" t="s">
        <v>112</v>
      </c>
      <c r="R3522" t="s">
        <v>7354</v>
      </c>
      <c r="S3522" t="s">
        <v>162</v>
      </c>
      <c r="V3522" t="s">
        <v>7246</v>
      </c>
      <c r="W3522" t="s">
        <v>4203</v>
      </c>
      <c r="AD3522">
        <v>2</v>
      </c>
      <c r="AO3522" s="2">
        <v>45145</v>
      </c>
      <c r="AP3522" t="s">
        <v>351</v>
      </c>
      <c r="AQ3522" t="s">
        <v>586</v>
      </c>
      <c r="AR3522" t="s">
        <v>139</v>
      </c>
      <c r="AT3522" s="2">
        <v>45146</v>
      </c>
      <c r="AU3522" s="2">
        <v>45147</v>
      </c>
      <c r="AW3522" s="2">
        <v>45147</v>
      </c>
      <c r="AX3522" t="s">
        <v>139</v>
      </c>
      <c r="AY3522" s="2">
        <v>45147</v>
      </c>
      <c r="BV3522" s="2">
        <v>45146</v>
      </c>
      <c r="BX3522">
        <v>0</v>
      </c>
      <c r="BZ3522">
        <v>0</v>
      </c>
      <c r="CB3522">
        <v>0</v>
      </c>
      <c r="CD3522">
        <v>0</v>
      </c>
      <c r="CE3522">
        <v>0</v>
      </c>
      <c r="CF3522">
        <v>0</v>
      </c>
      <c r="CG3522">
        <v>0</v>
      </c>
      <c r="CH3522">
        <v>800</v>
      </c>
      <c r="CJ3522" s="2">
        <v>45146</v>
      </c>
      <c r="CK3522">
        <v>1096</v>
      </c>
      <c r="CL3522">
        <v>1</v>
      </c>
      <c r="CM3522" t="s">
        <v>186</v>
      </c>
      <c r="CO3522" s="2">
        <v>45155</v>
      </c>
      <c r="CS3522" t="s">
        <v>112</v>
      </c>
      <c r="CT3522" t="s">
        <v>112</v>
      </c>
    </row>
    <row r="3523" spans="1:103" x14ac:dyDescent="0.2">
      <c r="A3523" s="1">
        <v>45145.389178240737</v>
      </c>
      <c r="C3523" t="s">
        <v>7258</v>
      </c>
      <c r="D3523" t="s">
        <v>110</v>
      </c>
      <c r="E3523" t="s">
        <v>7243</v>
      </c>
      <c r="F3523">
        <v>8021</v>
      </c>
      <c r="H3523">
        <v>2</v>
      </c>
      <c r="L3523">
        <v>0</v>
      </c>
      <c r="M3523">
        <v>0</v>
      </c>
      <c r="N3523" s="2">
        <v>45168</v>
      </c>
      <c r="O3523" t="s">
        <v>7288</v>
      </c>
      <c r="P3523" t="s">
        <v>7355</v>
      </c>
      <c r="Q3523" t="s">
        <v>112</v>
      </c>
      <c r="R3523" t="s">
        <v>7356</v>
      </c>
      <c r="S3523" t="s">
        <v>7357</v>
      </c>
      <c r="V3523" t="s">
        <v>7291</v>
      </c>
      <c r="W3523" t="s">
        <v>757</v>
      </c>
      <c r="AD3523">
        <v>2</v>
      </c>
      <c r="AO3523" s="2">
        <v>45145</v>
      </c>
      <c r="AP3523" t="s">
        <v>119</v>
      </c>
      <c r="AQ3523" t="s">
        <v>586</v>
      </c>
      <c r="AR3523" t="s">
        <v>121</v>
      </c>
      <c r="AT3523" s="2">
        <v>45146</v>
      </c>
      <c r="AU3523" s="2">
        <v>45170</v>
      </c>
      <c r="AW3523" s="2">
        <v>45146</v>
      </c>
      <c r="AX3523" t="s">
        <v>121</v>
      </c>
      <c r="AY3523" s="2">
        <v>45170</v>
      </c>
      <c r="BV3523" s="2">
        <v>45147</v>
      </c>
      <c r="BX3523">
        <v>0</v>
      </c>
      <c r="BZ3523">
        <v>0</v>
      </c>
      <c r="CB3523">
        <v>0</v>
      </c>
      <c r="CD3523">
        <v>0</v>
      </c>
      <c r="CE3523">
        <v>0</v>
      </c>
      <c r="CF3523">
        <v>0</v>
      </c>
      <c r="CG3523">
        <v>0</v>
      </c>
      <c r="CH3523">
        <v>142720</v>
      </c>
      <c r="CJ3523" s="2">
        <v>45147</v>
      </c>
      <c r="CK3523">
        <v>148230</v>
      </c>
      <c r="CO3523" s="2">
        <v>45173</v>
      </c>
      <c r="CS3523" t="s">
        <v>112</v>
      </c>
      <c r="CT3523" t="s">
        <v>112</v>
      </c>
      <c r="CY3523" t="s">
        <v>126</v>
      </c>
    </row>
    <row r="3524" spans="1:103" x14ac:dyDescent="0.2">
      <c r="A3524" s="1">
        <v>45148.414282407408</v>
      </c>
      <c r="C3524" t="s">
        <v>7258</v>
      </c>
      <c r="D3524" t="s">
        <v>110</v>
      </c>
      <c r="E3524" t="s">
        <v>7243</v>
      </c>
      <c r="F3524">
        <v>8042</v>
      </c>
      <c r="H3524">
        <v>3</v>
      </c>
      <c r="L3524">
        <v>0</v>
      </c>
      <c r="M3524">
        <v>0</v>
      </c>
      <c r="N3524" s="2">
        <v>45161</v>
      </c>
      <c r="O3524" t="s">
        <v>7266</v>
      </c>
      <c r="P3524" s="3">
        <v>586579</v>
      </c>
      <c r="Q3524" t="s">
        <v>112</v>
      </c>
      <c r="R3524" t="s">
        <v>7358</v>
      </c>
      <c r="S3524" t="s">
        <v>7359</v>
      </c>
      <c r="V3524" t="s">
        <v>7269</v>
      </c>
      <c r="W3524" t="s">
        <v>1558</v>
      </c>
      <c r="AD3524">
        <v>1</v>
      </c>
      <c r="AO3524" s="2">
        <v>45148</v>
      </c>
      <c r="AP3524" t="s">
        <v>2053</v>
      </c>
      <c r="AQ3524" t="s">
        <v>1559</v>
      </c>
      <c r="AR3524" t="s">
        <v>139</v>
      </c>
      <c r="AS3524">
        <v>1</v>
      </c>
      <c r="AT3524" s="2">
        <v>45148</v>
      </c>
      <c r="AU3524" s="2">
        <v>45161</v>
      </c>
      <c r="AW3524" s="2">
        <v>45155</v>
      </c>
      <c r="AX3524" t="s">
        <v>139</v>
      </c>
      <c r="AY3524" s="2">
        <v>45163</v>
      </c>
      <c r="AZ3524" t="s">
        <v>1923</v>
      </c>
      <c r="BV3524" s="2">
        <v>45148</v>
      </c>
      <c r="BX3524">
        <v>0</v>
      </c>
      <c r="BZ3524">
        <v>0</v>
      </c>
      <c r="CB3524">
        <v>0</v>
      </c>
      <c r="CD3524">
        <v>0</v>
      </c>
      <c r="CE3524">
        <v>0</v>
      </c>
      <c r="CF3524">
        <v>0</v>
      </c>
      <c r="CG3524">
        <v>0</v>
      </c>
      <c r="CH3524">
        <v>23922</v>
      </c>
      <c r="CI3524">
        <v>1</v>
      </c>
      <c r="CJ3524" s="2">
        <v>45148</v>
      </c>
      <c r="CK3524">
        <v>31160</v>
      </c>
      <c r="CM3524" t="s">
        <v>123</v>
      </c>
      <c r="CN3524" t="s">
        <v>7360</v>
      </c>
      <c r="CO3524" s="2">
        <v>45163</v>
      </c>
      <c r="CS3524" t="s">
        <v>112</v>
      </c>
      <c r="CT3524" t="s">
        <v>112</v>
      </c>
    </row>
    <row r="3525" spans="1:103" x14ac:dyDescent="0.2">
      <c r="A3525" s="1">
        <v>45148.494849537034</v>
      </c>
      <c r="C3525" t="s">
        <v>7242</v>
      </c>
      <c r="D3525" t="s">
        <v>110</v>
      </c>
      <c r="E3525" t="s">
        <v>7243</v>
      </c>
      <c r="F3525">
        <v>8045</v>
      </c>
      <c r="H3525">
        <v>3</v>
      </c>
      <c r="L3525">
        <v>0</v>
      </c>
      <c r="M3525">
        <v>1</v>
      </c>
      <c r="N3525" s="2">
        <v>45170</v>
      </c>
      <c r="O3525" t="s">
        <v>7270</v>
      </c>
      <c r="P3525" t="s">
        <v>112</v>
      </c>
      <c r="Q3525" t="s">
        <v>112</v>
      </c>
      <c r="R3525" t="s">
        <v>7341</v>
      </c>
      <c r="S3525" t="s">
        <v>162</v>
      </c>
      <c r="V3525" t="s">
        <v>7251</v>
      </c>
      <c r="W3525" t="s">
        <v>177</v>
      </c>
      <c r="AD3525">
        <v>68</v>
      </c>
      <c r="AO3525" s="2">
        <v>45155</v>
      </c>
      <c r="AP3525" t="s">
        <v>165</v>
      </c>
      <c r="AQ3525" t="s">
        <v>618</v>
      </c>
      <c r="AR3525" t="s">
        <v>150</v>
      </c>
      <c r="AT3525" s="2">
        <v>45159</v>
      </c>
      <c r="AU3525" s="2">
        <v>45173</v>
      </c>
      <c r="AW3525" s="2">
        <v>45159</v>
      </c>
      <c r="AX3525" t="s">
        <v>150</v>
      </c>
      <c r="AY3525" s="2">
        <v>45173</v>
      </c>
      <c r="BV3525" s="2">
        <v>45160</v>
      </c>
      <c r="BX3525">
        <v>0</v>
      </c>
      <c r="BZ3525">
        <v>0</v>
      </c>
      <c r="CB3525">
        <v>0</v>
      </c>
      <c r="CD3525">
        <v>0</v>
      </c>
      <c r="CE3525">
        <v>0</v>
      </c>
      <c r="CF3525">
        <v>0</v>
      </c>
      <c r="CG3525">
        <v>0</v>
      </c>
      <c r="CH3525">
        <v>265200</v>
      </c>
      <c r="CI3525">
        <v>1</v>
      </c>
      <c r="CJ3525" s="2">
        <v>45160</v>
      </c>
      <c r="CK3525">
        <v>345440</v>
      </c>
      <c r="CM3525" t="s">
        <v>123</v>
      </c>
      <c r="CN3525" t="s">
        <v>7343</v>
      </c>
      <c r="CO3525" s="2">
        <v>45174</v>
      </c>
      <c r="CS3525" t="s">
        <v>6195</v>
      </c>
      <c r="CT3525" t="s">
        <v>112</v>
      </c>
    </row>
    <row r="3526" spans="1:103" x14ac:dyDescent="0.2">
      <c r="A3526" s="1">
        <v>45161.532754629632</v>
      </c>
      <c r="C3526" t="s">
        <v>7242</v>
      </c>
      <c r="D3526" t="s">
        <v>110</v>
      </c>
      <c r="E3526" t="s">
        <v>7243</v>
      </c>
      <c r="F3526">
        <v>8071</v>
      </c>
      <c r="H3526">
        <v>3</v>
      </c>
      <c r="L3526">
        <v>0</v>
      </c>
      <c r="M3526">
        <v>0</v>
      </c>
      <c r="N3526" s="2">
        <v>45201</v>
      </c>
      <c r="O3526" t="s">
        <v>7244</v>
      </c>
      <c r="P3526" s="3">
        <v>1374957</v>
      </c>
      <c r="Q3526" t="s">
        <v>112</v>
      </c>
      <c r="R3526" t="s">
        <v>7325</v>
      </c>
      <c r="S3526" t="s">
        <v>162</v>
      </c>
      <c r="V3526" t="s">
        <v>7246</v>
      </c>
      <c r="W3526" t="s">
        <v>714</v>
      </c>
      <c r="AD3526">
        <v>2</v>
      </c>
      <c r="AO3526" s="2">
        <v>45161</v>
      </c>
      <c r="AP3526" t="s">
        <v>351</v>
      </c>
      <c r="AQ3526" t="s">
        <v>352</v>
      </c>
      <c r="AR3526" t="s">
        <v>139</v>
      </c>
      <c r="AT3526" s="2">
        <v>45175</v>
      </c>
      <c r="AU3526" s="2">
        <v>45197</v>
      </c>
      <c r="AW3526" s="2">
        <v>45176</v>
      </c>
      <c r="AX3526" t="s">
        <v>139</v>
      </c>
      <c r="AY3526" s="2">
        <v>45197</v>
      </c>
      <c r="BV3526" s="2">
        <v>45175</v>
      </c>
      <c r="BX3526">
        <v>0</v>
      </c>
      <c r="BZ3526">
        <v>0</v>
      </c>
      <c r="CB3526">
        <v>0</v>
      </c>
      <c r="CD3526">
        <v>0</v>
      </c>
      <c r="CE3526">
        <v>0</v>
      </c>
      <c r="CF3526">
        <v>0</v>
      </c>
      <c r="CG3526">
        <v>0</v>
      </c>
      <c r="CH3526">
        <v>28092</v>
      </c>
      <c r="CI3526">
        <v>1</v>
      </c>
      <c r="CJ3526" s="2">
        <v>45175</v>
      </c>
      <c r="CK3526">
        <v>33011</v>
      </c>
      <c r="CL3526">
        <v>1</v>
      </c>
      <c r="CM3526" t="s">
        <v>123</v>
      </c>
      <c r="CN3526" t="s">
        <v>7361</v>
      </c>
      <c r="CO3526" s="2">
        <v>45201</v>
      </c>
      <c r="CS3526" t="s">
        <v>112</v>
      </c>
      <c r="CT3526" t="s">
        <v>112</v>
      </c>
    </row>
    <row r="3527" spans="1:103" x14ac:dyDescent="0.2">
      <c r="A3527" s="1">
        <v>45162.395381944443</v>
      </c>
      <c r="C3527" t="s">
        <v>7242</v>
      </c>
      <c r="D3527" t="s">
        <v>110</v>
      </c>
      <c r="E3527" t="s">
        <v>7243</v>
      </c>
      <c r="F3527">
        <v>8072</v>
      </c>
      <c r="H3527">
        <v>3</v>
      </c>
      <c r="L3527">
        <v>0</v>
      </c>
      <c r="M3527">
        <v>0</v>
      </c>
      <c r="N3527" s="2">
        <v>45170</v>
      </c>
      <c r="O3527" t="s">
        <v>7249</v>
      </c>
      <c r="P3527" s="3">
        <v>1414097</v>
      </c>
      <c r="Q3527" t="s">
        <v>112</v>
      </c>
      <c r="R3527" t="s">
        <v>7328</v>
      </c>
      <c r="S3527" t="s">
        <v>7362</v>
      </c>
      <c r="V3527" t="s">
        <v>7251</v>
      </c>
      <c r="W3527" t="s">
        <v>1882</v>
      </c>
      <c r="AD3527">
        <v>1</v>
      </c>
      <c r="AO3527" s="2">
        <v>45162</v>
      </c>
      <c r="AP3527" t="s">
        <v>184</v>
      </c>
      <c r="AQ3527" t="s">
        <v>1902</v>
      </c>
      <c r="AR3527" t="s">
        <v>139</v>
      </c>
      <c r="AS3527">
        <v>1</v>
      </c>
      <c r="AT3527" s="2">
        <v>45168</v>
      </c>
      <c r="AU3527" s="2">
        <v>45170</v>
      </c>
      <c r="AW3527" s="2">
        <v>45169</v>
      </c>
      <c r="AX3527" t="s">
        <v>139</v>
      </c>
      <c r="AY3527" s="2">
        <v>45174</v>
      </c>
      <c r="AZ3527" t="s">
        <v>1923</v>
      </c>
      <c r="BV3527" s="2">
        <v>45168</v>
      </c>
      <c r="BX3527">
        <v>0</v>
      </c>
      <c r="BZ3527">
        <v>0</v>
      </c>
      <c r="CB3527">
        <v>0</v>
      </c>
      <c r="CD3527">
        <v>0</v>
      </c>
      <c r="CE3527">
        <v>0</v>
      </c>
      <c r="CF3527">
        <v>0</v>
      </c>
      <c r="CG3527">
        <v>0</v>
      </c>
      <c r="CH3527">
        <v>2870</v>
      </c>
      <c r="CI3527">
        <v>1</v>
      </c>
      <c r="CJ3527" s="2">
        <v>45168</v>
      </c>
      <c r="CK3527">
        <v>3740</v>
      </c>
      <c r="CM3527" t="s">
        <v>223</v>
      </c>
      <c r="CN3527" t="s">
        <v>7363</v>
      </c>
      <c r="CO3527" s="2">
        <v>45174</v>
      </c>
      <c r="CS3527" t="s">
        <v>112</v>
      </c>
      <c r="CT3527" t="s">
        <v>112</v>
      </c>
    </row>
    <row r="3528" spans="1:103" x14ac:dyDescent="0.2">
      <c r="A3528" s="1">
        <v>45162.395636574074</v>
      </c>
      <c r="C3528" t="s">
        <v>7242</v>
      </c>
      <c r="D3528" t="s">
        <v>110</v>
      </c>
      <c r="E3528" t="s">
        <v>7243</v>
      </c>
      <c r="F3528">
        <v>8073</v>
      </c>
      <c r="H3528">
        <v>3</v>
      </c>
      <c r="L3528">
        <v>0</v>
      </c>
      <c r="M3528">
        <v>0</v>
      </c>
      <c r="N3528" s="2">
        <v>45170</v>
      </c>
      <c r="O3528" t="s">
        <v>7249</v>
      </c>
      <c r="P3528" s="3">
        <v>1414097</v>
      </c>
      <c r="Q3528" t="s">
        <v>112</v>
      </c>
      <c r="R3528" t="s">
        <v>7328</v>
      </c>
      <c r="S3528" t="s">
        <v>7362</v>
      </c>
      <c r="V3528" t="s">
        <v>7251</v>
      </c>
      <c r="W3528" t="s">
        <v>1882</v>
      </c>
      <c r="AD3528">
        <v>1</v>
      </c>
      <c r="AO3528" s="2">
        <v>45162</v>
      </c>
      <c r="AP3528" t="s">
        <v>6968</v>
      </c>
      <c r="AQ3528" t="s">
        <v>1902</v>
      </c>
      <c r="AR3528" t="s">
        <v>150</v>
      </c>
      <c r="AT3528" s="2">
        <v>45162</v>
      </c>
      <c r="AU3528" s="2">
        <v>45180</v>
      </c>
      <c r="AW3528" s="2">
        <v>45162</v>
      </c>
      <c r="AX3528" t="s">
        <v>150</v>
      </c>
      <c r="AY3528" s="2">
        <v>45180</v>
      </c>
      <c r="BV3528" s="2">
        <v>45162</v>
      </c>
      <c r="BX3528">
        <v>0</v>
      </c>
      <c r="BZ3528">
        <v>0</v>
      </c>
      <c r="CB3528">
        <v>0</v>
      </c>
      <c r="CD3528">
        <v>0</v>
      </c>
      <c r="CE3528">
        <v>0</v>
      </c>
      <c r="CF3528">
        <v>0</v>
      </c>
      <c r="CG3528">
        <v>0</v>
      </c>
      <c r="CH3528">
        <v>261</v>
      </c>
      <c r="CI3528">
        <v>1</v>
      </c>
      <c r="CJ3528" s="2">
        <v>45162</v>
      </c>
      <c r="CK3528">
        <v>5016</v>
      </c>
      <c r="CN3528" t="s">
        <v>6969</v>
      </c>
      <c r="CO3528" s="2">
        <v>45181</v>
      </c>
      <c r="CS3528" t="s">
        <v>112</v>
      </c>
      <c r="CT3528" t="s">
        <v>112</v>
      </c>
    </row>
    <row r="3529" spans="1:103" x14ac:dyDescent="0.2">
      <c r="A3529" s="1">
        <v>45163.482048611113</v>
      </c>
      <c r="C3529" t="s">
        <v>7258</v>
      </c>
      <c r="D3529" t="s">
        <v>110</v>
      </c>
      <c r="E3529" t="s">
        <v>7243</v>
      </c>
      <c r="F3529">
        <v>8079</v>
      </c>
      <c r="H3529">
        <v>2</v>
      </c>
      <c r="L3529">
        <v>0</v>
      </c>
      <c r="M3529">
        <v>0</v>
      </c>
      <c r="N3529" s="2">
        <v>45183</v>
      </c>
      <c r="O3529" t="s">
        <v>7364</v>
      </c>
      <c r="P3529" s="3">
        <v>527489</v>
      </c>
      <c r="Q3529" t="s">
        <v>112</v>
      </c>
      <c r="R3529" t="s">
        <v>7365</v>
      </c>
      <c r="S3529" t="s">
        <v>162</v>
      </c>
      <c r="V3529" t="s">
        <v>7269</v>
      </c>
      <c r="W3529" t="s">
        <v>1558</v>
      </c>
      <c r="AD3529">
        <v>1</v>
      </c>
      <c r="AO3529" s="2">
        <v>45166</v>
      </c>
      <c r="AP3529" t="s">
        <v>110</v>
      </c>
      <c r="AQ3529" t="s">
        <v>1559</v>
      </c>
      <c r="AR3529" t="s">
        <v>139</v>
      </c>
      <c r="AS3529">
        <v>1</v>
      </c>
      <c r="AT3529" s="2">
        <v>45167</v>
      </c>
      <c r="AU3529" s="2">
        <v>45183</v>
      </c>
      <c r="AW3529" s="2">
        <v>45173</v>
      </c>
      <c r="AX3529" t="s">
        <v>139</v>
      </c>
      <c r="AY3529" s="2">
        <v>45189</v>
      </c>
      <c r="AZ3529" t="s">
        <v>1923</v>
      </c>
      <c r="BB3529" t="s">
        <v>665</v>
      </c>
      <c r="BV3529" s="2">
        <v>45167</v>
      </c>
      <c r="BX3529">
        <v>0</v>
      </c>
      <c r="BZ3529">
        <v>0</v>
      </c>
      <c r="CB3529">
        <v>0</v>
      </c>
      <c r="CD3529">
        <v>0</v>
      </c>
      <c r="CE3529">
        <v>0</v>
      </c>
      <c r="CF3529">
        <v>0</v>
      </c>
      <c r="CG3529">
        <v>0</v>
      </c>
      <c r="CH3529">
        <v>106107</v>
      </c>
      <c r="CJ3529" s="2">
        <v>45167</v>
      </c>
      <c r="CK3529">
        <v>135348</v>
      </c>
      <c r="CM3529" t="s">
        <v>123</v>
      </c>
      <c r="CO3529" s="2">
        <v>45189</v>
      </c>
      <c r="CS3529" t="s">
        <v>112</v>
      </c>
      <c r="CT3529" t="s">
        <v>112</v>
      </c>
    </row>
    <row r="3530" spans="1:103" x14ac:dyDescent="0.2">
      <c r="A3530" s="1">
        <v>45163.507604166669</v>
      </c>
      <c r="C3530" t="s">
        <v>7242</v>
      </c>
      <c r="D3530" t="s">
        <v>110</v>
      </c>
      <c r="E3530" t="s">
        <v>7243</v>
      </c>
      <c r="F3530">
        <v>8080</v>
      </c>
      <c r="H3530">
        <v>2</v>
      </c>
      <c r="L3530">
        <v>0</v>
      </c>
      <c r="M3530">
        <v>0</v>
      </c>
      <c r="N3530" s="2">
        <v>45173</v>
      </c>
      <c r="O3530" t="s">
        <v>7366</v>
      </c>
      <c r="P3530" s="3">
        <v>1415667</v>
      </c>
      <c r="Q3530" t="s">
        <v>112</v>
      </c>
      <c r="R3530" t="s">
        <v>7367</v>
      </c>
      <c r="S3530" t="s">
        <v>162</v>
      </c>
      <c r="V3530" t="s">
        <v>536</v>
      </c>
      <c r="W3530" t="s">
        <v>579</v>
      </c>
      <c r="AD3530">
        <v>2</v>
      </c>
      <c r="AO3530" s="2">
        <v>45163</v>
      </c>
      <c r="AP3530" t="s">
        <v>119</v>
      </c>
      <c r="AQ3530" t="s">
        <v>236</v>
      </c>
      <c r="AR3530" t="s">
        <v>139</v>
      </c>
      <c r="AT3530" s="2">
        <v>45166</v>
      </c>
      <c r="AU3530" s="2">
        <v>45173</v>
      </c>
      <c r="AW3530" s="2">
        <v>45167</v>
      </c>
      <c r="AX3530" t="s">
        <v>139</v>
      </c>
      <c r="AY3530" s="2">
        <v>45173</v>
      </c>
      <c r="BV3530" s="2">
        <v>45167</v>
      </c>
      <c r="BX3530">
        <v>0</v>
      </c>
      <c r="BZ3530">
        <v>0</v>
      </c>
      <c r="CB3530">
        <v>0</v>
      </c>
      <c r="CD3530">
        <v>0</v>
      </c>
      <c r="CE3530">
        <v>0</v>
      </c>
      <c r="CF3530">
        <v>0</v>
      </c>
      <c r="CG3530">
        <v>0</v>
      </c>
      <c r="CH3530">
        <v>3182</v>
      </c>
      <c r="CJ3530" s="2">
        <v>45167</v>
      </c>
      <c r="CK3530">
        <v>4269</v>
      </c>
      <c r="CO3530" s="2">
        <v>45175</v>
      </c>
      <c r="CS3530" t="s">
        <v>112</v>
      </c>
      <c r="CT3530" t="s">
        <v>112</v>
      </c>
    </row>
    <row r="3531" spans="1:103" x14ac:dyDescent="0.2">
      <c r="A3531" s="1">
        <v>45163.515555555554</v>
      </c>
      <c r="C3531" t="s">
        <v>7242</v>
      </c>
      <c r="D3531" t="s">
        <v>110</v>
      </c>
      <c r="E3531" t="s">
        <v>7243</v>
      </c>
      <c r="F3531">
        <v>8081</v>
      </c>
      <c r="H3531">
        <v>3</v>
      </c>
      <c r="L3531">
        <v>0</v>
      </c>
      <c r="M3531" t="s">
        <v>112</v>
      </c>
      <c r="N3531" s="2">
        <v>45183</v>
      </c>
      <c r="O3531" t="s">
        <v>7270</v>
      </c>
      <c r="P3531" s="3">
        <v>1415316</v>
      </c>
      <c r="R3531" t="s">
        <v>7368</v>
      </c>
      <c r="S3531" t="s">
        <v>162</v>
      </c>
      <c r="V3531" t="s">
        <v>7251</v>
      </c>
      <c r="W3531" t="s">
        <v>2221</v>
      </c>
      <c r="AD3531">
        <v>744000</v>
      </c>
      <c r="AO3531" s="2">
        <v>45166</v>
      </c>
      <c r="AP3531" t="s">
        <v>351</v>
      </c>
      <c r="AQ3531" t="s">
        <v>1762</v>
      </c>
      <c r="AR3531" t="s">
        <v>139</v>
      </c>
      <c r="AT3531" s="2">
        <v>45168</v>
      </c>
      <c r="AU3531" s="2">
        <v>45184</v>
      </c>
      <c r="AW3531" s="2">
        <v>45169</v>
      </c>
      <c r="AX3531" t="s">
        <v>139</v>
      </c>
      <c r="AY3531" s="2">
        <v>45184</v>
      </c>
      <c r="BV3531" s="2">
        <v>45168</v>
      </c>
      <c r="BX3531">
        <v>0</v>
      </c>
      <c r="BZ3531">
        <v>0</v>
      </c>
      <c r="CB3531">
        <v>0</v>
      </c>
      <c r="CD3531">
        <v>0</v>
      </c>
      <c r="CE3531">
        <v>0</v>
      </c>
      <c r="CF3531">
        <v>0</v>
      </c>
      <c r="CG3531">
        <v>0</v>
      </c>
      <c r="CH3531">
        <v>391460</v>
      </c>
      <c r="CI3531">
        <v>1</v>
      </c>
      <c r="CJ3531" s="2">
        <v>45168</v>
      </c>
      <c r="CK3531">
        <v>520300</v>
      </c>
      <c r="CL3531">
        <v>1</v>
      </c>
      <c r="CM3531" t="s">
        <v>123</v>
      </c>
      <c r="CN3531" t="s">
        <v>7369</v>
      </c>
      <c r="CO3531" s="2">
        <v>45189</v>
      </c>
    </row>
    <row r="3532" spans="1:103" x14ac:dyDescent="0.2">
      <c r="A3532" s="1">
        <v>45169.466064814813</v>
      </c>
      <c r="C3532" t="s">
        <v>7242</v>
      </c>
      <c r="D3532" t="s">
        <v>110</v>
      </c>
      <c r="E3532" t="s">
        <v>7243</v>
      </c>
      <c r="F3532">
        <v>8094</v>
      </c>
      <c r="H3532">
        <v>2</v>
      </c>
      <c r="L3532">
        <v>0</v>
      </c>
      <c r="M3532">
        <v>0</v>
      </c>
      <c r="N3532" s="2">
        <v>45174</v>
      </c>
      <c r="O3532" t="s">
        <v>7311</v>
      </c>
      <c r="P3532" s="3">
        <v>1417841</v>
      </c>
      <c r="Q3532" t="s">
        <v>112</v>
      </c>
      <c r="R3532" t="s">
        <v>7370</v>
      </c>
      <c r="S3532" t="s">
        <v>162</v>
      </c>
      <c r="V3532" t="s">
        <v>7246</v>
      </c>
      <c r="W3532" t="s">
        <v>1197</v>
      </c>
      <c r="AD3532">
        <v>2</v>
      </c>
      <c r="AO3532" s="2">
        <v>45170</v>
      </c>
      <c r="AP3532" t="s">
        <v>351</v>
      </c>
      <c r="AQ3532" t="s">
        <v>586</v>
      </c>
      <c r="AR3532" t="s">
        <v>139</v>
      </c>
      <c r="AT3532" s="2">
        <v>45173</v>
      </c>
      <c r="AU3532" s="2">
        <v>45176</v>
      </c>
      <c r="AW3532" s="2">
        <v>45174</v>
      </c>
      <c r="AX3532" t="s">
        <v>139</v>
      </c>
      <c r="AY3532" s="2">
        <v>45176</v>
      </c>
      <c r="BV3532" s="2">
        <v>45173</v>
      </c>
      <c r="BX3532">
        <v>0</v>
      </c>
      <c r="BZ3532">
        <v>0</v>
      </c>
      <c r="CB3532">
        <v>0</v>
      </c>
      <c r="CD3532">
        <v>0</v>
      </c>
      <c r="CE3532">
        <v>0</v>
      </c>
      <c r="CF3532">
        <v>0</v>
      </c>
      <c r="CG3532">
        <v>0</v>
      </c>
      <c r="CH3532">
        <v>12150</v>
      </c>
      <c r="CJ3532" s="2">
        <v>45173</v>
      </c>
      <c r="CK3532">
        <v>16614</v>
      </c>
      <c r="CL3532">
        <v>1</v>
      </c>
      <c r="CM3532" t="s">
        <v>123</v>
      </c>
      <c r="CO3532" s="2">
        <v>45180</v>
      </c>
      <c r="CS3532" t="s">
        <v>112</v>
      </c>
      <c r="CT3532" t="s">
        <v>112</v>
      </c>
    </row>
    <row r="3533" spans="1:103" x14ac:dyDescent="0.2">
      <c r="A3533" s="1">
        <v>45169.466203703705</v>
      </c>
      <c r="C3533" t="s">
        <v>7242</v>
      </c>
      <c r="D3533" t="s">
        <v>110</v>
      </c>
      <c r="E3533" t="s">
        <v>7243</v>
      </c>
      <c r="F3533">
        <v>8095</v>
      </c>
      <c r="H3533">
        <v>3</v>
      </c>
      <c r="L3533">
        <v>0</v>
      </c>
      <c r="M3533">
        <v>0</v>
      </c>
      <c r="N3533" s="2">
        <v>45174</v>
      </c>
      <c r="O3533" t="s">
        <v>7311</v>
      </c>
      <c r="P3533" s="3">
        <v>1417841</v>
      </c>
      <c r="Q3533" t="s">
        <v>112</v>
      </c>
      <c r="R3533" t="s">
        <v>7370</v>
      </c>
      <c r="S3533" t="s">
        <v>162</v>
      </c>
      <c r="V3533" t="s">
        <v>7246</v>
      </c>
      <c r="W3533" t="s">
        <v>1197</v>
      </c>
      <c r="AD3533">
        <v>2</v>
      </c>
      <c r="AO3533" s="2">
        <v>45170</v>
      </c>
      <c r="AP3533" t="s">
        <v>351</v>
      </c>
      <c r="AQ3533" t="s">
        <v>586</v>
      </c>
      <c r="AR3533" t="s">
        <v>139</v>
      </c>
      <c r="AT3533" s="2">
        <v>45173</v>
      </c>
      <c r="AU3533" s="2">
        <v>45176</v>
      </c>
      <c r="AW3533" s="2">
        <v>45174</v>
      </c>
      <c r="AX3533" t="s">
        <v>139</v>
      </c>
      <c r="AY3533" s="2">
        <v>45176</v>
      </c>
      <c r="BV3533" s="2">
        <v>45173</v>
      </c>
      <c r="BX3533">
        <v>0</v>
      </c>
      <c r="BZ3533">
        <v>0</v>
      </c>
      <c r="CB3533">
        <v>0</v>
      </c>
      <c r="CD3533">
        <v>0</v>
      </c>
      <c r="CE3533">
        <v>0</v>
      </c>
      <c r="CF3533">
        <v>0</v>
      </c>
      <c r="CG3533">
        <v>0</v>
      </c>
      <c r="CH3533">
        <v>670</v>
      </c>
      <c r="CI3533">
        <v>1</v>
      </c>
      <c r="CJ3533" s="2">
        <v>45173</v>
      </c>
      <c r="CK3533">
        <v>1640</v>
      </c>
      <c r="CL3533">
        <v>1</v>
      </c>
      <c r="CM3533" t="s">
        <v>123</v>
      </c>
      <c r="CN3533" t="s">
        <v>7371</v>
      </c>
      <c r="CO3533" s="2">
        <v>45180</v>
      </c>
      <c r="CS3533" t="s">
        <v>112</v>
      </c>
      <c r="CT3533" t="s">
        <v>112</v>
      </c>
    </row>
    <row r="3534" spans="1:103" x14ac:dyDescent="0.2">
      <c r="A3534" s="1">
        <v>45169.466354166667</v>
      </c>
      <c r="C3534" t="s">
        <v>7242</v>
      </c>
      <c r="D3534" t="s">
        <v>110</v>
      </c>
      <c r="E3534" t="s">
        <v>7243</v>
      </c>
      <c r="F3534">
        <v>8096</v>
      </c>
      <c r="H3534">
        <v>3</v>
      </c>
      <c r="L3534">
        <v>0</v>
      </c>
      <c r="M3534">
        <v>0</v>
      </c>
      <c r="N3534" s="2">
        <v>45175</v>
      </c>
      <c r="O3534" t="s">
        <v>7311</v>
      </c>
      <c r="P3534" s="3">
        <v>1417841</v>
      </c>
      <c r="Q3534" t="s">
        <v>112</v>
      </c>
      <c r="R3534" t="s">
        <v>7370</v>
      </c>
      <c r="S3534" t="s">
        <v>162</v>
      </c>
      <c r="V3534" t="s">
        <v>7246</v>
      </c>
      <c r="W3534" t="s">
        <v>1197</v>
      </c>
      <c r="AD3534">
        <v>2</v>
      </c>
      <c r="AO3534" s="2">
        <v>45170</v>
      </c>
      <c r="AP3534" t="s">
        <v>351</v>
      </c>
      <c r="AQ3534" t="s">
        <v>586</v>
      </c>
      <c r="AR3534" t="s">
        <v>139</v>
      </c>
      <c r="AT3534" s="2">
        <v>45173</v>
      </c>
      <c r="AU3534" s="2">
        <v>45176</v>
      </c>
      <c r="AW3534" s="2">
        <v>45174</v>
      </c>
      <c r="AX3534" t="s">
        <v>139</v>
      </c>
      <c r="AY3534" s="2">
        <v>45176</v>
      </c>
      <c r="BV3534" s="2">
        <v>45173</v>
      </c>
      <c r="BX3534">
        <v>0</v>
      </c>
      <c r="BZ3534">
        <v>0</v>
      </c>
      <c r="CB3534">
        <v>0</v>
      </c>
      <c r="CD3534">
        <v>0</v>
      </c>
      <c r="CE3534">
        <v>0</v>
      </c>
      <c r="CF3534">
        <v>0</v>
      </c>
      <c r="CG3534">
        <v>0</v>
      </c>
      <c r="CH3534">
        <v>6254</v>
      </c>
      <c r="CI3534">
        <v>1</v>
      </c>
      <c r="CJ3534" s="2">
        <v>45173</v>
      </c>
      <c r="CK3534">
        <v>8160</v>
      </c>
      <c r="CL3534">
        <v>1</v>
      </c>
      <c r="CM3534" t="s">
        <v>123</v>
      </c>
      <c r="CN3534" t="s">
        <v>7371</v>
      </c>
      <c r="CO3534" s="2">
        <v>45180</v>
      </c>
      <c r="CS3534" t="s">
        <v>112</v>
      </c>
      <c r="CT3534" t="s">
        <v>112</v>
      </c>
    </row>
    <row r="3535" spans="1:103" x14ac:dyDescent="0.2">
      <c r="A3535" s="1">
        <v>45170.481342592589</v>
      </c>
      <c r="C3535" t="s">
        <v>7258</v>
      </c>
      <c r="D3535" t="s">
        <v>110</v>
      </c>
      <c r="E3535" t="s">
        <v>7243</v>
      </c>
      <c r="F3535">
        <v>9002</v>
      </c>
      <c r="H3535">
        <v>2</v>
      </c>
      <c r="L3535">
        <v>0</v>
      </c>
      <c r="M3535">
        <v>0</v>
      </c>
      <c r="N3535" s="2">
        <v>45180</v>
      </c>
      <c r="O3535" t="s">
        <v>7288</v>
      </c>
      <c r="P3535" t="s">
        <v>7355</v>
      </c>
      <c r="Q3535" t="s">
        <v>112</v>
      </c>
      <c r="R3535" t="s">
        <v>7356</v>
      </c>
      <c r="S3535" t="s">
        <v>162</v>
      </c>
      <c r="V3535" t="s">
        <v>7291</v>
      </c>
      <c r="W3535" t="s">
        <v>757</v>
      </c>
      <c r="AD3535">
        <v>2</v>
      </c>
      <c r="AO3535" s="2">
        <v>45170</v>
      </c>
      <c r="AP3535" t="s">
        <v>351</v>
      </c>
      <c r="AQ3535" t="s">
        <v>586</v>
      </c>
      <c r="AR3535" t="s">
        <v>139</v>
      </c>
      <c r="AT3535" s="2">
        <v>45175</v>
      </c>
      <c r="AU3535" s="2">
        <v>45188</v>
      </c>
      <c r="AW3535" s="2">
        <v>45176</v>
      </c>
      <c r="AX3535" t="s">
        <v>139</v>
      </c>
      <c r="AY3535" s="2">
        <v>45188</v>
      </c>
      <c r="BV3535" s="2">
        <v>45175</v>
      </c>
      <c r="BX3535">
        <v>0</v>
      </c>
      <c r="BZ3535">
        <v>0</v>
      </c>
      <c r="CB3535">
        <v>0</v>
      </c>
      <c r="CD3535">
        <v>0</v>
      </c>
      <c r="CE3535">
        <v>0</v>
      </c>
      <c r="CF3535">
        <v>0</v>
      </c>
      <c r="CG3535">
        <v>0</v>
      </c>
      <c r="CH3535">
        <v>124557</v>
      </c>
      <c r="CJ3535" s="2">
        <v>45175</v>
      </c>
      <c r="CK3535">
        <v>148729</v>
      </c>
      <c r="CL3535">
        <v>1</v>
      </c>
      <c r="CM3535" t="s">
        <v>186</v>
      </c>
      <c r="CO3535" s="2">
        <v>45190</v>
      </c>
      <c r="CS3535" t="s">
        <v>112</v>
      </c>
      <c r="CT3535" t="s">
        <v>112</v>
      </c>
    </row>
    <row r="3536" spans="1:103" x14ac:dyDescent="0.2">
      <c r="A3536" s="1">
        <v>45173.395590277774</v>
      </c>
      <c r="C3536" t="s">
        <v>7242</v>
      </c>
      <c r="D3536" t="s">
        <v>110</v>
      </c>
      <c r="E3536" t="s">
        <v>7243</v>
      </c>
      <c r="F3536">
        <v>9007</v>
      </c>
      <c r="H3536">
        <v>3</v>
      </c>
      <c r="L3536">
        <v>0</v>
      </c>
      <c r="M3536">
        <v>0</v>
      </c>
      <c r="N3536" s="2">
        <v>45196</v>
      </c>
      <c r="O3536" t="s">
        <v>7372</v>
      </c>
      <c r="P3536" s="3">
        <v>1419629</v>
      </c>
      <c r="Q3536" t="s">
        <v>112</v>
      </c>
      <c r="R3536" t="s">
        <v>7373</v>
      </c>
      <c r="S3536" t="s">
        <v>162</v>
      </c>
      <c r="V3536" t="s">
        <v>7374</v>
      </c>
      <c r="W3536" t="s">
        <v>2347</v>
      </c>
      <c r="AD3536">
        <v>2</v>
      </c>
      <c r="AO3536" s="2">
        <v>45173</v>
      </c>
      <c r="AP3536" t="s">
        <v>165</v>
      </c>
      <c r="AQ3536" t="s">
        <v>1369</v>
      </c>
      <c r="AR3536" t="s">
        <v>139</v>
      </c>
      <c r="AT3536" s="2">
        <v>45173</v>
      </c>
      <c r="AU3536" s="2">
        <v>45197</v>
      </c>
      <c r="AW3536" s="2">
        <v>45174</v>
      </c>
      <c r="AX3536" t="s">
        <v>139</v>
      </c>
      <c r="AY3536" s="2">
        <v>45197</v>
      </c>
      <c r="BV3536" s="2">
        <v>45174</v>
      </c>
      <c r="BX3536">
        <v>0</v>
      </c>
      <c r="BZ3536">
        <v>0</v>
      </c>
      <c r="CB3536">
        <v>0</v>
      </c>
      <c r="CD3536">
        <v>0</v>
      </c>
      <c r="CE3536">
        <v>0</v>
      </c>
      <c r="CF3536">
        <v>0</v>
      </c>
      <c r="CG3536">
        <v>0</v>
      </c>
      <c r="CH3536">
        <v>49410</v>
      </c>
      <c r="CI3536">
        <v>1</v>
      </c>
      <c r="CJ3536" s="2">
        <v>45174</v>
      </c>
      <c r="CK3536">
        <v>66306</v>
      </c>
      <c r="CN3536" t="s">
        <v>7375</v>
      </c>
      <c r="CO3536" s="2">
        <v>45201</v>
      </c>
      <c r="CS3536" t="s">
        <v>112</v>
      </c>
      <c r="CT3536" t="s">
        <v>112</v>
      </c>
    </row>
    <row r="3537" spans="1:103" x14ac:dyDescent="0.2">
      <c r="A3537" s="1">
        <v>45176.464039351849</v>
      </c>
      <c r="C3537" t="s">
        <v>7258</v>
      </c>
      <c r="D3537" t="s">
        <v>110</v>
      </c>
      <c r="E3537" t="s">
        <v>7243</v>
      </c>
      <c r="F3537">
        <v>9022</v>
      </c>
      <c r="H3537">
        <v>3</v>
      </c>
      <c r="L3537">
        <v>0</v>
      </c>
      <c r="M3537">
        <v>0</v>
      </c>
      <c r="N3537" s="2">
        <v>45190</v>
      </c>
      <c r="O3537" t="s">
        <v>7288</v>
      </c>
      <c r="P3537" t="s">
        <v>7376</v>
      </c>
      <c r="Q3537" t="s">
        <v>112</v>
      </c>
      <c r="R3537" t="s">
        <v>7377</v>
      </c>
      <c r="S3537" t="s">
        <v>162</v>
      </c>
      <c r="V3537" t="s">
        <v>7291</v>
      </c>
      <c r="W3537" t="s">
        <v>491</v>
      </c>
      <c r="AD3537">
        <v>2</v>
      </c>
      <c r="AO3537" s="2">
        <v>45176</v>
      </c>
      <c r="AP3537" t="s">
        <v>165</v>
      </c>
      <c r="AQ3537" t="s">
        <v>166</v>
      </c>
      <c r="AR3537" t="s">
        <v>121</v>
      </c>
      <c r="AT3537" s="2">
        <v>45177</v>
      </c>
      <c r="AU3537" s="2">
        <v>45203</v>
      </c>
      <c r="AW3537" s="2">
        <v>45180</v>
      </c>
      <c r="AX3537" t="s">
        <v>121</v>
      </c>
      <c r="AY3537" s="2">
        <v>45203</v>
      </c>
      <c r="BQ3537" t="s">
        <v>1467</v>
      </c>
      <c r="BV3537" s="2">
        <v>45177</v>
      </c>
      <c r="BX3537">
        <v>0</v>
      </c>
      <c r="BZ3537">
        <v>0</v>
      </c>
      <c r="CB3537">
        <v>0</v>
      </c>
      <c r="CD3537">
        <v>0</v>
      </c>
      <c r="CE3537">
        <v>0</v>
      </c>
      <c r="CF3537">
        <v>0</v>
      </c>
      <c r="CG3537">
        <v>0</v>
      </c>
      <c r="CH3537">
        <v>95940</v>
      </c>
      <c r="CI3537">
        <v>1</v>
      </c>
      <c r="CJ3537" s="2">
        <v>45177</v>
      </c>
      <c r="CK3537">
        <v>121134</v>
      </c>
      <c r="CM3537" t="s">
        <v>123</v>
      </c>
      <c r="CO3537" s="2">
        <v>45204</v>
      </c>
      <c r="CS3537" t="s">
        <v>112</v>
      </c>
      <c r="CT3537" t="s">
        <v>112</v>
      </c>
      <c r="CY3537" t="s">
        <v>217</v>
      </c>
    </row>
    <row r="3538" spans="1:103" x14ac:dyDescent="0.2">
      <c r="A3538" s="1">
        <v>45176.481400462966</v>
      </c>
      <c r="C3538" t="s">
        <v>7242</v>
      </c>
      <c r="D3538" t="s">
        <v>110</v>
      </c>
      <c r="E3538" t="s">
        <v>7243</v>
      </c>
      <c r="F3538">
        <v>9023</v>
      </c>
      <c r="H3538">
        <v>2</v>
      </c>
      <c r="L3538">
        <v>0</v>
      </c>
      <c r="M3538">
        <v>0</v>
      </c>
      <c r="N3538" s="2">
        <v>45180</v>
      </c>
      <c r="O3538" t="s">
        <v>7270</v>
      </c>
      <c r="P3538" s="3">
        <v>1422870</v>
      </c>
      <c r="Q3538" t="s">
        <v>112</v>
      </c>
      <c r="R3538" t="s">
        <v>7378</v>
      </c>
      <c r="S3538" t="s">
        <v>162</v>
      </c>
      <c r="V3538" t="s">
        <v>7251</v>
      </c>
      <c r="W3538" t="s">
        <v>585</v>
      </c>
      <c r="AD3538">
        <v>2</v>
      </c>
      <c r="AO3538" s="2">
        <v>45177</v>
      </c>
      <c r="AP3538" t="s">
        <v>351</v>
      </c>
      <c r="AQ3538" t="s">
        <v>586</v>
      </c>
      <c r="AR3538" t="s">
        <v>139</v>
      </c>
      <c r="AT3538" s="2">
        <v>45177</v>
      </c>
      <c r="AU3538" s="2">
        <v>45181</v>
      </c>
      <c r="AW3538" s="2">
        <v>45180</v>
      </c>
      <c r="AX3538" t="s">
        <v>139</v>
      </c>
      <c r="AY3538" s="2">
        <v>45181</v>
      </c>
      <c r="BV3538" s="2">
        <v>45177</v>
      </c>
      <c r="BX3538">
        <v>0</v>
      </c>
      <c r="BZ3538">
        <v>0</v>
      </c>
      <c r="CB3538">
        <v>0</v>
      </c>
      <c r="CD3538">
        <v>0</v>
      </c>
      <c r="CE3538">
        <v>0</v>
      </c>
      <c r="CF3538">
        <v>0</v>
      </c>
      <c r="CG3538">
        <v>0</v>
      </c>
      <c r="CH3538">
        <v>7104</v>
      </c>
      <c r="CJ3538" s="2">
        <v>45177</v>
      </c>
      <c r="CK3538">
        <v>9684</v>
      </c>
      <c r="CL3538">
        <v>1</v>
      </c>
      <c r="CM3538" t="s">
        <v>186</v>
      </c>
      <c r="CO3538" s="2">
        <v>45183</v>
      </c>
      <c r="CS3538" t="s">
        <v>112</v>
      </c>
      <c r="CT3538" t="s">
        <v>112</v>
      </c>
    </row>
    <row r="3539" spans="1:103" x14ac:dyDescent="0.2">
      <c r="A3539" s="1">
        <v>45180.557210648149</v>
      </c>
      <c r="C3539" t="s">
        <v>7258</v>
      </c>
      <c r="D3539" t="s">
        <v>110</v>
      </c>
      <c r="E3539" t="s">
        <v>7243</v>
      </c>
      <c r="F3539">
        <v>9051</v>
      </c>
      <c r="H3539">
        <v>1</v>
      </c>
      <c r="L3539">
        <v>0</v>
      </c>
      <c r="M3539">
        <v>0</v>
      </c>
      <c r="N3539" s="2">
        <v>45201</v>
      </c>
      <c r="O3539" t="s">
        <v>7274</v>
      </c>
      <c r="P3539" t="s">
        <v>7379</v>
      </c>
      <c r="Q3539" t="s">
        <v>112</v>
      </c>
      <c r="R3539" t="s">
        <v>7380</v>
      </c>
      <c r="S3539" t="s">
        <v>7381</v>
      </c>
      <c r="V3539" t="s">
        <v>7277</v>
      </c>
      <c r="W3539" t="s">
        <v>3421</v>
      </c>
      <c r="AD3539">
        <v>452450</v>
      </c>
      <c r="AO3539" s="2">
        <v>45181</v>
      </c>
      <c r="AP3539" t="s">
        <v>165</v>
      </c>
      <c r="AR3539" t="s">
        <v>121</v>
      </c>
      <c r="AT3539" s="2">
        <v>45181</v>
      </c>
      <c r="AU3539" s="2">
        <v>45202</v>
      </c>
      <c r="AW3539" s="2">
        <v>45181</v>
      </c>
      <c r="AX3539" t="s">
        <v>121</v>
      </c>
      <c r="AY3539" s="2">
        <v>45202</v>
      </c>
      <c r="CO3539" s="2">
        <v>45203</v>
      </c>
      <c r="CS3539" t="s">
        <v>112</v>
      </c>
      <c r="CT3539" t="s">
        <v>112</v>
      </c>
      <c r="CY3539" t="s">
        <v>217</v>
      </c>
    </row>
    <row r="3540" spans="1:103" x14ac:dyDescent="0.2">
      <c r="A3540" s="1">
        <v>45180.596192129633</v>
      </c>
      <c r="C3540" t="s">
        <v>7258</v>
      </c>
      <c r="D3540" t="s">
        <v>110</v>
      </c>
      <c r="E3540" t="s">
        <v>7243</v>
      </c>
      <c r="F3540">
        <v>9052</v>
      </c>
      <c r="H3540">
        <v>3</v>
      </c>
      <c r="L3540">
        <v>0</v>
      </c>
      <c r="M3540">
        <v>0</v>
      </c>
      <c r="N3540" s="2">
        <v>45197</v>
      </c>
      <c r="O3540" t="s">
        <v>7274</v>
      </c>
      <c r="P3540" t="s">
        <v>7379</v>
      </c>
      <c r="Q3540" t="s">
        <v>112</v>
      </c>
      <c r="R3540" t="s">
        <v>7380</v>
      </c>
      <c r="S3540" t="s">
        <v>162</v>
      </c>
      <c r="V3540" t="s">
        <v>7277</v>
      </c>
      <c r="W3540" t="s">
        <v>1229</v>
      </c>
      <c r="AD3540">
        <v>2</v>
      </c>
      <c r="AO3540" s="2">
        <v>45181</v>
      </c>
      <c r="AP3540" t="s">
        <v>165</v>
      </c>
      <c r="AQ3540" t="s">
        <v>1023</v>
      </c>
      <c r="AR3540" t="s">
        <v>139</v>
      </c>
      <c r="AT3540" s="2">
        <v>45181</v>
      </c>
      <c r="AU3540" s="2">
        <v>45204</v>
      </c>
      <c r="AW3540" s="2">
        <v>45182</v>
      </c>
      <c r="AX3540" t="s">
        <v>139</v>
      </c>
      <c r="AY3540" s="2">
        <v>45204</v>
      </c>
      <c r="BV3540" s="2">
        <v>45181</v>
      </c>
      <c r="BX3540">
        <v>0</v>
      </c>
      <c r="BZ3540">
        <v>0</v>
      </c>
      <c r="CB3540">
        <v>0</v>
      </c>
      <c r="CD3540">
        <v>0</v>
      </c>
      <c r="CE3540">
        <v>0</v>
      </c>
      <c r="CF3540">
        <v>0</v>
      </c>
      <c r="CG3540">
        <v>0</v>
      </c>
      <c r="CH3540">
        <v>219833</v>
      </c>
      <c r="CI3540">
        <v>1</v>
      </c>
      <c r="CJ3540" s="2">
        <v>45181</v>
      </c>
      <c r="CK3540">
        <v>271185</v>
      </c>
      <c r="CN3540" t="s">
        <v>306</v>
      </c>
      <c r="CO3540" s="2">
        <v>45209</v>
      </c>
      <c r="CS3540" t="s">
        <v>112</v>
      </c>
      <c r="CT3540" t="s">
        <v>112</v>
      </c>
    </row>
    <row r="3541" spans="1:103" x14ac:dyDescent="0.2">
      <c r="A3541" s="1">
        <v>45180.662743055553</v>
      </c>
      <c r="C3541" t="s">
        <v>7242</v>
      </c>
      <c r="D3541" t="s">
        <v>110</v>
      </c>
      <c r="E3541" t="s">
        <v>7243</v>
      </c>
      <c r="F3541">
        <v>9054</v>
      </c>
      <c r="H3541">
        <v>2</v>
      </c>
      <c r="L3541">
        <v>0</v>
      </c>
      <c r="M3541">
        <v>0</v>
      </c>
      <c r="N3541" s="2">
        <v>45183</v>
      </c>
      <c r="O3541" t="s">
        <v>7283</v>
      </c>
      <c r="P3541" s="3">
        <v>1425074</v>
      </c>
      <c r="Q3541" t="s">
        <v>112</v>
      </c>
      <c r="R3541">
        <v>1425074</v>
      </c>
      <c r="S3541" t="s">
        <v>162</v>
      </c>
      <c r="V3541" t="s">
        <v>536</v>
      </c>
      <c r="W3541" t="s">
        <v>3162</v>
      </c>
      <c r="AD3541">
        <v>1</v>
      </c>
      <c r="AO3541" s="2">
        <v>45181</v>
      </c>
      <c r="AP3541" t="s">
        <v>184</v>
      </c>
      <c r="AQ3541" t="s">
        <v>2266</v>
      </c>
      <c r="AR3541" t="s">
        <v>139</v>
      </c>
      <c r="AT3541" s="2">
        <v>45182</v>
      </c>
      <c r="AU3541" s="2">
        <v>45189</v>
      </c>
      <c r="AW3541" s="2">
        <v>45183</v>
      </c>
      <c r="AX3541" t="s">
        <v>139</v>
      </c>
      <c r="AY3541" s="2">
        <v>45189</v>
      </c>
      <c r="BB3541" t="s">
        <v>693</v>
      </c>
      <c r="BV3541" s="2">
        <v>45182</v>
      </c>
      <c r="BX3541">
        <v>0</v>
      </c>
      <c r="BZ3541">
        <v>0</v>
      </c>
      <c r="CB3541">
        <v>0</v>
      </c>
      <c r="CD3541">
        <v>0</v>
      </c>
      <c r="CE3541">
        <v>0</v>
      </c>
      <c r="CF3541">
        <v>11160</v>
      </c>
      <c r="CG3541">
        <v>0</v>
      </c>
      <c r="CH3541">
        <v>0</v>
      </c>
      <c r="CJ3541" s="2">
        <v>45182</v>
      </c>
      <c r="CK3541">
        <v>16564</v>
      </c>
      <c r="CM3541" t="s">
        <v>123</v>
      </c>
      <c r="CO3541" s="2">
        <v>45191</v>
      </c>
      <c r="CS3541" t="s">
        <v>112</v>
      </c>
      <c r="CT3541" t="s">
        <v>112</v>
      </c>
    </row>
    <row r="3542" spans="1:103" x14ac:dyDescent="0.2">
      <c r="A3542" s="1">
        <v>45181.603877314818</v>
      </c>
      <c r="C3542" t="s">
        <v>7258</v>
      </c>
      <c r="D3542" t="s">
        <v>110</v>
      </c>
      <c r="E3542" t="s">
        <v>7243</v>
      </c>
      <c r="F3542">
        <v>9061</v>
      </c>
      <c r="H3542">
        <v>1</v>
      </c>
      <c r="L3542">
        <v>0</v>
      </c>
      <c r="M3542">
        <v>0</v>
      </c>
      <c r="N3542" s="2">
        <v>45191</v>
      </c>
      <c r="O3542" t="s">
        <v>7274</v>
      </c>
      <c r="P3542" t="s">
        <v>7379</v>
      </c>
      <c r="Q3542" t="s">
        <v>112</v>
      </c>
      <c r="R3542" t="s">
        <v>7380</v>
      </c>
      <c r="S3542" t="s">
        <v>7381</v>
      </c>
      <c r="V3542" t="s">
        <v>7277</v>
      </c>
      <c r="W3542" t="s">
        <v>3421</v>
      </c>
      <c r="AD3542">
        <v>15200</v>
      </c>
      <c r="AO3542" s="2">
        <v>45182</v>
      </c>
      <c r="AP3542" t="s">
        <v>165</v>
      </c>
      <c r="AR3542" t="s">
        <v>150</v>
      </c>
      <c r="AT3542" s="2">
        <v>45182</v>
      </c>
      <c r="AU3542" s="2">
        <v>45196</v>
      </c>
      <c r="AW3542" s="2">
        <v>45182</v>
      </c>
      <c r="AX3542" t="s">
        <v>150</v>
      </c>
      <c r="AY3542" s="2">
        <v>45196</v>
      </c>
      <c r="CO3542" s="2">
        <v>45197</v>
      </c>
      <c r="CS3542" t="s">
        <v>112</v>
      </c>
      <c r="CT3542" t="s">
        <v>112</v>
      </c>
    </row>
    <row r="3543" spans="1:103" x14ac:dyDescent="0.2">
      <c r="A3543" s="1">
        <v>45184.495057870372</v>
      </c>
      <c r="C3543" t="s">
        <v>7258</v>
      </c>
      <c r="D3543" t="s">
        <v>110</v>
      </c>
      <c r="E3543" t="s">
        <v>7243</v>
      </c>
      <c r="F3543">
        <v>9069</v>
      </c>
      <c r="H3543">
        <v>2</v>
      </c>
      <c r="L3543">
        <v>0</v>
      </c>
      <c r="M3543">
        <v>0</v>
      </c>
      <c r="N3543" s="2">
        <v>45195</v>
      </c>
      <c r="O3543" t="s">
        <v>7382</v>
      </c>
      <c r="P3543" t="s">
        <v>7383</v>
      </c>
      <c r="Q3543" t="s">
        <v>112</v>
      </c>
      <c r="R3543" t="s">
        <v>177</v>
      </c>
      <c r="S3543" t="s">
        <v>162</v>
      </c>
      <c r="V3543" t="s">
        <v>7263</v>
      </c>
      <c r="W3543" t="s">
        <v>177</v>
      </c>
      <c r="AD3543">
        <v>16349</v>
      </c>
      <c r="AO3543" s="2">
        <v>45188</v>
      </c>
      <c r="AP3543" t="s">
        <v>184</v>
      </c>
      <c r="AQ3543" t="s">
        <v>618</v>
      </c>
      <c r="AR3543" t="s">
        <v>139</v>
      </c>
      <c r="AT3543" s="2">
        <v>45184</v>
      </c>
      <c r="AU3543" s="2">
        <v>45195</v>
      </c>
      <c r="AW3543" s="2">
        <v>45188</v>
      </c>
      <c r="AX3543" t="s">
        <v>139</v>
      </c>
      <c r="AY3543" s="2">
        <v>45195</v>
      </c>
      <c r="BV3543" s="2">
        <v>45184</v>
      </c>
      <c r="BX3543">
        <v>0</v>
      </c>
      <c r="BZ3543">
        <v>0</v>
      </c>
      <c r="CB3543">
        <v>0</v>
      </c>
      <c r="CD3543">
        <v>0</v>
      </c>
      <c r="CE3543">
        <v>0</v>
      </c>
      <c r="CF3543">
        <v>18300</v>
      </c>
      <c r="CG3543">
        <v>0</v>
      </c>
      <c r="CH3543">
        <v>0</v>
      </c>
      <c r="CJ3543" s="2">
        <v>45184</v>
      </c>
      <c r="CK3543">
        <v>19048</v>
      </c>
      <c r="CM3543" t="s">
        <v>619</v>
      </c>
      <c r="CO3543" s="2">
        <v>45197</v>
      </c>
      <c r="CS3543" t="s">
        <v>6195</v>
      </c>
      <c r="CT3543" t="s">
        <v>112</v>
      </c>
    </row>
    <row r="3544" spans="1:103" x14ac:dyDescent="0.2">
      <c r="A3544" s="1">
        <v>45188.608796296299</v>
      </c>
      <c r="C3544" t="s">
        <v>7258</v>
      </c>
      <c r="D3544" t="s">
        <v>110</v>
      </c>
      <c r="E3544" t="s">
        <v>7243</v>
      </c>
      <c r="F3544">
        <v>9077</v>
      </c>
      <c r="H3544">
        <v>2</v>
      </c>
      <c r="L3544">
        <v>0</v>
      </c>
      <c r="M3544">
        <v>0</v>
      </c>
      <c r="N3544" s="2">
        <v>45191</v>
      </c>
      <c r="O3544" t="s">
        <v>7382</v>
      </c>
      <c r="P3544" t="s">
        <v>7384</v>
      </c>
      <c r="Q3544" t="s">
        <v>112</v>
      </c>
      <c r="R3544" t="s">
        <v>7385</v>
      </c>
      <c r="S3544" t="s">
        <v>162</v>
      </c>
      <c r="V3544" t="s">
        <v>7263</v>
      </c>
      <c r="W3544" t="s">
        <v>7386</v>
      </c>
      <c r="AD3544">
        <v>2</v>
      </c>
      <c r="AO3544" s="2">
        <v>45189</v>
      </c>
      <c r="AP3544" t="s">
        <v>351</v>
      </c>
      <c r="AQ3544" t="s">
        <v>586</v>
      </c>
      <c r="AR3544" t="s">
        <v>139</v>
      </c>
      <c r="AT3544" s="2">
        <v>45188</v>
      </c>
      <c r="AU3544" s="2">
        <v>45190</v>
      </c>
      <c r="AW3544" s="2">
        <v>45189</v>
      </c>
      <c r="AX3544" t="s">
        <v>139</v>
      </c>
      <c r="AY3544" s="2">
        <v>45190</v>
      </c>
      <c r="BV3544" s="2">
        <v>45188</v>
      </c>
      <c r="BX3544">
        <v>0</v>
      </c>
      <c r="BZ3544">
        <v>0</v>
      </c>
      <c r="CB3544">
        <v>0</v>
      </c>
      <c r="CD3544">
        <v>0</v>
      </c>
      <c r="CE3544">
        <v>0</v>
      </c>
      <c r="CF3544">
        <v>0</v>
      </c>
      <c r="CG3544">
        <v>0</v>
      </c>
      <c r="CH3544">
        <v>17568</v>
      </c>
      <c r="CJ3544" s="2">
        <v>45188</v>
      </c>
      <c r="CK3544">
        <v>23952</v>
      </c>
      <c r="CL3544">
        <v>1</v>
      </c>
      <c r="CM3544" t="s">
        <v>123</v>
      </c>
      <c r="CO3544" s="2">
        <v>45194</v>
      </c>
      <c r="CS3544" t="s">
        <v>112</v>
      </c>
      <c r="CT3544" t="s">
        <v>112</v>
      </c>
    </row>
    <row r="3545" spans="1:103" x14ac:dyDescent="0.2">
      <c r="A3545" s="1">
        <v>45194.440497685187</v>
      </c>
      <c r="C3545" t="s">
        <v>7242</v>
      </c>
      <c r="D3545" t="s">
        <v>110</v>
      </c>
      <c r="E3545" t="s">
        <v>7243</v>
      </c>
      <c r="F3545">
        <v>9088</v>
      </c>
      <c r="H3545">
        <v>3</v>
      </c>
      <c r="L3545">
        <v>0</v>
      </c>
      <c r="M3545">
        <v>0</v>
      </c>
      <c r="N3545" s="2">
        <v>45204</v>
      </c>
      <c r="O3545" t="s">
        <v>7366</v>
      </c>
      <c r="P3545" s="3">
        <v>1431767</v>
      </c>
      <c r="Q3545" t="s">
        <v>112</v>
      </c>
      <c r="R3545" t="s">
        <v>7387</v>
      </c>
      <c r="S3545" t="s">
        <v>7388</v>
      </c>
      <c r="V3545" t="s">
        <v>536</v>
      </c>
      <c r="W3545" t="s">
        <v>491</v>
      </c>
      <c r="AD3545">
        <v>2</v>
      </c>
      <c r="AO3545" s="2">
        <v>45194</v>
      </c>
      <c r="AP3545" t="s">
        <v>165</v>
      </c>
      <c r="AQ3545" t="s">
        <v>166</v>
      </c>
      <c r="AR3545" t="s">
        <v>139</v>
      </c>
      <c r="AS3545">
        <v>1</v>
      </c>
      <c r="AT3545" s="2">
        <v>45195</v>
      </c>
      <c r="AU3545" s="2">
        <v>45204</v>
      </c>
      <c r="AW3545" s="2">
        <v>45196</v>
      </c>
      <c r="AX3545" t="s">
        <v>139</v>
      </c>
      <c r="AY3545" s="2">
        <v>45209</v>
      </c>
      <c r="AZ3545" t="s">
        <v>1923</v>
      </c>
      <c r="BV3545" s="2">
        <v>45196</v>
      </c>
      <c r="BX3545">
        <v>0</v>
      </c>
      <c r="BZ3545">
        <v>0</v>
      </c>
      <c r="CB3545">
        <v>0</v>
      </c>
      <c r="CD3545">
        <v>0</v>
      </c>
      <c r="CE3545">
        <v>0</v>
      </c>
      <c r="CF3545">
        <v>0</v>
      </c>
      <c r="CG3545">
        <v>0</v>
      </c>
      <c r="CH3545">
        <v>1080</v>
      </c>
      <c r="CI3545">
        <v>1</v>
      </c>
      <c r="CJ3545" s="2">
        <v>45196</v>
      </c>
      <c r="CK3545">
        <v>1488</v>
      </c>
      <c r="CM3545" t="s">
        <v>123</v>
      </c>
      <c r="CO3545" s="2">
        <v>45209</v>
      </c>
      <c r="CS3545" t="s">
        <v>112</v>
      </c>
      <c r="CT3545" t="s">
        <v>112</v>
      </c>
    </row>
    <row r="3546" spans="1:103" x14ac:dyDescent="0.2">
      <c r="A3546" s="1">
        <v>45202.702361111114</v>
      </c>
      <c r="C3546" t="s">
        <v>7258</v>
      </c>
      <c r="D3546" t="s">
        <v>110</v>
      </c>
      <c r="E3546" t="s">
        <v>7243</v>
      </c>
      <c r="F3546" t="s">
        <v>428</v>
      </c>
      <c r="H3546">
        <v>2</v>
      </c>
      <c r="L3546">
        <v>0</v>
      </c>
      <c r="M3546">
        <v>0</v>
      </c>
      <c r="N3546" s="2">
        <v>45212</v>
      </c>
      <c r="O3546" t="s">
        <v>7364</v>
      </c>
      <c r="P3546" s="3">
        <v>527489</v>
      </c>
      <c r="Q3546" t="s">
        <v>112</v>
      </c>
      <c r="R3546" t="s">
        <v>7365</v>
      </c>
      <c r="S3546" t="s">
        <v>162</v>
      </c>
      <c r="V3546" t="s">
        <v>7269</v>
      </c>
      <c r="W3546" t="s">
        <v>1558</v>
      </c>
      <c r="AD3546">
        <v>1</v>
      </c>
      <c r="AO3546" s="2">
        <v>45203</v>
      </c>
      <c r="AP3546" t="s">
        <v>110</v>
      </c>
      <c r="AQ3546" t="s">
        <v>1559</v>
      </c>
      <c r="AR3546" t="s">
        <v>139</v>
      </c>
      <c r="AS3546">
        <v>1</v>
      </c>
      <c r="AT3546" s="2">
        <v>45204</v>
      </c>
      <c r="AU3546" s="2">
        <v>45217</v>
      </c>
      <c r="AW3546" s="2">
        <v>45205</v>
      </c>
      <c r="AX3546" t="s">
        <v>139</v>
      </c>
      <c r="AY3546" s="2">
        <v>45219</v>
      </c>
      <c r="AZ3546" t="s">
        <v>1923</v>
      </c>
      <c r="BV3546" s="2">
        <v>45202</v>
      </c>
      <c r="BX3546">
        <v>0</v>
      </c>
      <c r="BZ3546">
        <v>0</v>
      </c>
      <c r="CB3546">
        <v>0</v>
      </c>
      <c r="CD3546">
        <v>0</v>
      </c>
      <c r="CE3546">
        <v>0</v>
      </c>
      <c r="CF3546">
        <v>0</v>
      </c>
      <c r="CG3546">
        <v>0</v>
      </c>
      <c r="CH3546">
        <v>100832</v>
      </c>
      <c r="CJ3546" s="2">
        <v>45202</v>
      </c>
      <c r="CK3546">
        <v>122026</v>
      </c>
      <c r="CM3546" t="s">
        <v>123</v>
      </c>
      <c r="CO3546" s="2">
        <v>45219</v>
      </c>
      <c r="CS3546" t="s">
        <v>112</v>
      </c>
      <c r="CT3546" t="s">
        <v>112</v>
      </c>
    </row>
    <row r="3547" spans="1:103" x14ac:dyDescent="0.2">
      <c r="A3547" s="1">
        <v>45204.405682870369</v>
      </c>
      <c r="C3547" t="s">
        <v>7242</v>
      </c>
      <c r="D3547" t="s">
        <v>110</v>
      </c>
      <c r="E3547" t="s">
        <v>7243</v>
      </c>
      <c r="F3547" t="s">
        <v>444</v>
      </c>
      <c r="H3547">
        <v>3</v>
      </c>
      <c r="L3547">
        <v>0</v>
      </c>
      <c r="M3547">
        <v>0</v>
      </c>
      <c r="N3547" s="2">
        <v>45216</v>
      </c>
      <c r="O3547" t="s">
        <v>7270</v>
      </c>
      <c r="P3547" s="3">
        <v>1438200</v>
      </c>
      <c r="Q3547" t="s">
        <v>112</v>
      </c>
      <c r="R3547" t="s">
        <v>7389</v>
      </c>
      <c r="S3547" t="s">
        <v>162</v>
      </c>
      <c r="V3547" t="s">
        <v>7251</v>
      </c>
      <c r="W3547" t="s">
        <v>3520</v>
      </c>
      <c r="AD3547">
        <v>2</v>
      </c>
      <c r="AO3547" s="2">
        <v>45205</v>
      </c>
      <c r="AP3547" t="s">
        <v>165</v>
      </c>
      <c r="AQ3547" t="s">
        <v>3521</v>
      </c>
      <c r="AR3547" t="s">
        <v>139</v>
      </c>
      <c r="AT3547" s="2">
        <v>45205</v>
      </c>
      <c r="AU3547" s="2">
        <v>45226</v>
      </c>
      <c r="AW3547" s="2">
        <v>45209</v>
      </c>
      <c r="AX3547" t="s">
        <v>139</v>
      </c>
      <c r="AY3547" s="2">
        <v>45226</v>
      </c>
      <c r="BV3547" s="2">
        <v>45209</v>
      </c>
      <c r="BX3547">
        <v>0</v>
      </c>
      <c r="BZ3547">
        <v>0</v>
      </c>
      <c r="CB3547">
        <v>0</v>
      </c>
      <c r="CD3547">
        <v>0</v>
      </c>
      <c r="CE3547">
        <v>0</v>
      </c>
      <c r="CF3547">
        <v>0</v>
      </c>
      <c r="CG3547">
        <v>0</v>
      </c>
      <c r="CH3547">
        <v>43813</v>
      </c>
      <c r="CI3547">
        <v>1</v>
      </c>
      <c r="CJ3547" s="2">
        <v>45209</v>
      </c>
      <c r="CK3547">
        <v>57114</v>
      </c>
      <c r="CN3547" t="s">
        <v>7390</v>
      </c>
      <c r="CO3547" s="2">
        <v>45230</v>
      </c>
      <c r="CS3547" t="s">
        <v>112</v>
      </c>
      <c r="CT3547" t="s">
        <v>112</v>
      </c>
    </row>
    <row r="3548" spans="1:103" x14ac:dyDescent="0.2">
      <c r="A3548" s="1">
        <v>45211.467928240738</v>
      </c>
      <c r="C3548" t="s">
        <v>7242</v>
      </c>
      <c r="D3548" t="s">
        <v>110</v>
      </c>
      <c r="E3548" t="s">
        <v>7243</v>
      </c>
      <c r="F3548" t="s">
        <v>5095</v>
      </c>
      <c r="H3548">
        <v>3</v>
      </c>
      <c r="L3548">
        <v>0</v>
      </c>
      <c r="M3548">
        <v>0</v>
      </c>
      <c r="N3548" s="2">
        <v>45217</v>
      </c>
      <c r="O3548" t="s">
        <v>7249</v>
      </c>
      <c r="P3548" s="3">
        <v>1442033</v>
      </c>
      <c r="Q3548" t="s">
        <v>112</v>
      </c>
      <c r="R3548" t="s">
        <v>7391</v>
      </c>
      <c r="S3548" t="s">
        <v>162</v>
      </c>
      <c r="V3548" t="s">
        <v>7251</v>
      </c>
      <c r="W3548" t="s">
        <v>557</v>
      </c>
      <c r="AD3548">
        <v>1</v>
      </c>
      <c r="AO3548" s="2">
        <v>45211</v>
      </c>
      <c r="AP3548" t="s">
        <v>558</v>
      </c>
      <c r="AQ3548" t="s">
        <v>6658</v>
      </c>
      <c r="AR3548" t="s">
        <v>139</v>
      </c>
      <c r="AS3548">
        <v>1</v>
      </c>
      <c r="AT3548" s="2">
        <v>45222</v>
      </c>
      <c r="AU3548" s="2">
        <v>45230</v>
      </c>
      <c r="AW3548" s="2">
        <v>45222</v>
      </c>
      <c r="AX3548" t="s">
        <v>139</v>
      </c>
      <c r="AY3548" s="2">
        <v>45230</v>
      </c>
      <c r="CI3548">
        <v>1</v>
      </c>
      <c r="CM3548" t="s">
        <v>123</v>
      </c>
      <c r="CS3548" t="s">
        <v>112</v>
      </c>
      <c r="CT3548" t="s">
        <v>112</v>
      </c>
    </row>
    <row r="3549" spans="1:103" x14ac:dyDescent="0.2">
      <c r="A3549" s="1">
        <v>45212.61346064815</v>
      </c>
      <c r="C3549" t="s">
        <v>7242</v>
      </c>
      <c r="D3549" t="s">
        <v>110</v>
      </c>
      <c r="E3549" t="s">
        <v>7243</v>
      </c>
      <c r="F3549" t="s">
        <v>1507</v>
      </c>
      <c r="H3549">
        <v>2</v>
      </c>
      <c r="L3549">
        <v>0</v>
      </c>
      <c r="M3549" t="s">
        <v>112</v>
      </c>
      <c r="N3549" s="2">
        <v>45275</v>
      </c>
      <c r="O3549" t="s">
        <v>7244</v>
      </c>
      <c r="P3549" s="3">
        <v>1442334</v>
      </c>
      <c r="R3549" t="s">
        <v>7392</v>
      </c>
      <c r="S3549" t="s">
        <v>162</v>
      </c>
      <c r="V3549" t="s">
        <v>7246</v>
      </c>
      <c r="W3549" t="s">
        <v>235</v>
      </c>
      <c r="AD3549">
        <v>723600</v>
      </c>
      <c r="AO3549" s="2">
        <v>45215</v>
      </c>
      <c r="AP3549" t="s">
        <v>119</v>
      </c>
      <c r="AQ3549" t="s">
        <v>236</v>
      </c>
      <c r="AR3549" t="s">
        <v>121</v>
      </c>
      <c r="AT3549" s="2">
        <v>45215</v>
      </c>
      <c r="AU3549" s="2">
        <v>45275</v>
      </c>
      <c r="AW3549" s="2">
        <v>45215</v>
      </c>
      <c r="AX3549" t="s">
        <v>121</v>
      </c>
      <c r="AY3549" s="2">
        <v>45275</v>
      </c>
      <c r="BV3549" s="2">
        <v>45216</v>
      </c>
      <c r="BX3549">
        <v>0</v>
      </c>
      <c r="BZ3549">
        <v>0</v>
      </c>
      <c r="CB3549">
        <v>0</v>
      </c>
      <c r="CD3549">
        <v>0</v>
      </c>
      <c r="CE3549">
        <v>0</v>
      </c>
      <c r="CF3549">
        <v>0</v>
      </c>
      <c r="CG3549">
        <v>0</v>
      </c>
      <c r="CH3549">
        <v>360129</v>
      </c>
      <c r="CJ3549" s="2">
        <v>45216</v>
      </c>
      <c r="CK3549">
        <v>463885</v>
      </c>
    </row>
    <row r="3550" spans="1:103" x14ac:dyDescent="0.2">
      <c r="A3550" s="1">
        <v>45216.434050925927</v>
      </c>
      <c r="C3550" t="s">
        <v>7242</v>
      </c>
      <c r="D3550" t="s">
        <v>110</v>
      </c>
      <c r="E3550" t="s">
        <v>7243</v>
      </c>
      <c r="F3550" t="s">
        <v>1513</v>
      </c>
      <c r="H3550">
        <v>2</v>
      </c>
      <c r="L3550">
        <v>0</v>
      </c>
      <c r="M3550" t="s">
        <v>112</v>
      </c>
      <c r="N3550" s="2">
        <v>45272</v>
      </c>
      <c r="O3550" t="s">
        <v>7333</v>
      </c>
      <c r="P3550" t="s">
        <v>7393</v>
      </c>
      <c r="R3550" t="s">
        <v>7394</v>
      </c>
      <c r="S3550" t="s">
        <v>7395</v>
      </c>
      <c r="V3550" t="s">
        <v>536</v>
      </c>
      <c r="W3550" t="s">
        <v>1361</v>
      </c>
      <c r="AD3550">
        <v>5808528</v>
      </c>
      <c r="AO3550" s="2">
        <v>45216</v>
      </c>
      <c r="AP3550" t="s">
        <v>351</v>
      </c>
      <c r="AQ3550" t="s">
        <v>1362</v>
      </c>
      <c r="AR3550" t="s">
        <v>121</v>
      </c>
      <c r="AT3550" s="2">
        <v>45224</v>
      </c>
      <c r="AU3550" s="2">
        <v>45272</v>
      </c>
      <c r="AW3550" s="2">
        <v>45224</v>
      </c>
      <c r="AX3550" t="s">
        <v>121</v>
      </c>
      <c r="AY3550" s="2">
        <v>45272</v>
      </c>
      <c r="BV3550" s="2">
        <v>45225</v>
      </c>
      <c r="BX3550">
        <v>0</v>
      </c>
      <c r="BZ3550">
        <v>0</v>
      </c>
      <c r="CB3550">
        <v>0</v>
      </c>
      <c r="CD3550">
        <v>0</v>
      </c>
      <c r="CE3550">
        <v>0</v>
      </c>
      <c r="CF3550">
        <v>0</v>
      </c>
      <c r="CG3550">
        <v>0</v>
      </c>
      <c r="CH3550">
        <v>3833140</v>
      </c>
      <c r="CJ3550" s="2">
        <v>45225</v>
      </c>
      <c r="CK3550">
        <v>3919384</v>
      </c>
      <c r="CM3550" t="s">
        <v>123</v>
      </c>
      <c r="CY3550" t="s">
        <v>7396</v>
      </c>
    </row>
    <row r="3551" spans="1:103" x14ac:dyDescent="0.2">
      <c r="A3551" s="1">
        <v>45217.437384259261</v>
      </c>
      <c r="C3551" t="s">
        <v>7242</v>
      </c>
      <c r="D3551" t="s">
        <v>110</v>
      </c>
      <c r="E3551" t="s">
        <v>7243</v>
      </c>
      <c r="F3551" t="s">
        <v>3219</v>
      </c>
      <c r="H3551">
        <v>2</v>
      </c>
      <c r="L3551">
        <v>0</v>
      </c>
      <c r="M3551">
        <v>0</v>
      </c>
      <c r="N3551" s="2">
        <v>45222</v>
      </c>
      <c r="O3551" t="s">
        <v>7249</v>
      </c>
      <c r="P3551" t="s">
        <v>7397</v>
      </c>
      <c r="Q3551" t="s">
        <v>112</v>
      </c>
      <c r="R3551" t="s">
        <v>7398</v>
      </c>
      <c r="S3551" t="s">
        <v>162</v>
      </c>
      <c r="V3551" t="s">
        <v>7251</v>
      </c>
      <c r="W3551" t="s">
        <v>203</v>
      </c>
      <c r="AD3551">
        <v>2</v>
      </c>
      <c r="AO3551" s="2">
        <v>45217</v>
      </c>
      <c r="AP3551" t="s">
        <v>165</v>
      </c>
      <c r="AQ3551" t="s">
        <v>196</v>
      </c>
      <c r="AR3551" t="s">
        <v>139</v>
      </c>
      <c r="AT3551" s="2">
        <v>45217</v>
      </c>
      <c r="AU3551" s="2">
        <v>45223</v>
      </c>
      <c r="AW3551" s="2">
        <v>45218</v>
      </c>
      <c r="AX3551" t="s">
        <v>139</v>
      </c>
      <c r="AY3551" s="2">
        <v>45223</v>
      </c>
      <c r="BV3551" s="2">
        <v>45217</v>
      </c>
      <c r="BX3551">
        <v>0</v>
      </c>
      <c r="BZ3551">
        <v>0</v>
      </c>
      <c r="CB3551">
        <v>0</v>
      </c>
      <c r="CD3551">
        <v>0</v>
      </c>
      <c r="CE3551">
        <v>0</v>
      </c>
      <c r="CF3551">
        <v>0</v>
      </c>
      <c r="CG3551">
        <v>0</v>
      </c>
      <c r="CH3551">
        <v>638</v>
      </c>
      <c r="CI3551">
        <v>1</v>
      </c>
      <c r="CJ3551" s="2">
        <v>45217</v>
      </c>
      <c r="CK3551">
        <v>1544</v>
      </c>
      <c r="CO3551" s="2">
        <v>45225</v>
      </c>
      <c r="CS3551" t="s">
        <v>112</v>
      </c>
      <c r="CT3551" t="s">
        <v>112</v>
      </c>
    </row>
    <row r="3552" spans="1:103" x14ac:dyDescent="0.2">
      <c r="A3552" s="1">
        <v>45217.454502314817</v>
      </c>
      <c r="C3552" t="s">
        <v>7242</v>
      </c>
      <c r="D3552" t="s">
        <v>110</v>
      </c>
      <c r="E3552" t="s">
        <v>7243</v>
      </c>
      <c r="F3552" t="s">
        <v>4629</v>
      </c>
      <c r="H3552">
        <v>3</v>
      </c>
      <c r="L3552">
        <v>0</v>
      </c>
      <c r="M3552">
        <v>0</v>
      </c>
      <c r="N3552" s="2">
        <v>45222</v>
      </c>
      <c r="O3552" t="s">
        <v>7249</v>
      </c>
      <c r="P3552" t="s">
        <v>7397</v>
      </c>
      <c r="Q3552" t="s">
        <v>112</v>
      </c>
      <c r="R3552" t="s">
        <v>7398</v>
      </c>
      <c r="S3552" t="s">
        <v>162</v>
      </c>
      <c r="V3552" t="s">
        <v>7251</v>
      </c>
      <c r="W3552" t="s">
        <v>203</v>
      </c>
      <c r="AD3552">
        <v>2</v>
      </c>
      <c r="AO3552" s="2">
        <v>45217</v>
      </c>
      <c r="AP3552" t="s">
        <v>165</v>
      </c>
      <c r="AQ3552" t="s">
        <v>196</v>
      </c>
      <c r="AR3552" t="s">
        <v>139</v>
      </c>
      <c r="AT3552" s="2">
        <v>45217</v>
      </c>
      <c r="AU3552" s="2">
        <v>45223</v>
      </c>
      <c r="AW3552" s="2">
        <v>45218</v>
      </c>
      <c r="AX3552" t="s">
        <v>139</v>
      </c>
      <c r="AY3552" s="2">
        <v>45223</v>
      </c>
      <c r="BV3552" s="2">
        <v>45222</v>
      </c>
      <c r="BX3552">
        <v>0</v>
      </c>
      <c r="BZ3552">
        <v>0</v>
      </c>
      <c r="CB3552">
        <v>0</v>
      </c>
      <c r="CD3552">
        <v>0</v>
      </c>
      <c r="CE3552">
        <v>0</v>
      </c>
      <c r="CF3552">
        <v>0</v>
      </c>
      <c r="CG3552">
        <v>0</v>
      </c>
      <c r="CH3552">
        <v>100</v>
      </c>
      <c r="CJ3552" s="2">
        <v>45222</v>
      </c>
      <c r="CK3552">
        <v>130</v>
      </c>
      <c r="CO3552" s="2">
        <v>45225</v>
      </c>
      <c r="CS3552" t="s">
        <v>112</v>
      </c>
      <c r="CT3552" t="s">
        <v>112</v>
      </c>
    </row>
    <row r="3553" spans="1:103" x14ac:dyDescent="0.2">
      <c r="A3553" s="1">
        <v>45219.398564814815</v>
      </c>
      <c r="C3553" t="s">
        <v>7242</v>
      </c>
      <c r="D3553" t="s">
        <v>110</v>
      </c>
      <c r="E3553" t="s">
        <v>7243</v>
      </c>
      <c r="F3553" t="s">
        <v>3253</v>
      </c>
      <c r="H3553">
        <v>2</v>
      </c>
      <c r="L3553">
        <v>0</v>
      </c>
      <c r="M3553">
        <v>0</v>
      </c>
      <c r="N3553" s="2">
        <v>45244</v>
      </c>
      <c r="O3553" t="s">
        <v>7333</v>
      </c>
      <c r="P3553" s="3">
        <v>1446751</v>
      </c>
      <c r="Q3553" t="s">
        <v>112</v>
      </c>
      <c r="R3553" t="s">
        <v>7399</v>
      </c>
      <c r="S3553" t="s">
        <v>162</v>
      </c>
      <c r="V3553" t="s">
        <v>536</v>
      </c>
      <c r="W3553" t="s">
        <v>579</v>
      </c>
      <c r="AD3553">
        <v>2</v>
      </c>
      <c r="AO3553" s="2">
        <v>45219</v>
      </c>
      <c r="AP3553" t="s">
        <v>119</v>
      </c>
      <c r="AQ3553" t="s">
        <v>236</v>
      </c>
      <c r="AR3553" t="s">
        <v>139</v>
      </c>
      <c r="AT3553" s="2">
        <v>45219</v>
      </c>
      <c r="AU3553" s="2">
        <v>45243</v>
      </c>
      <c r="AW3553" s="2">
        <v>45222</v>
      </c>
      <c r="AX3553" t="s">
        <v>139</v>
      </c>
      <c r="AY3553" s="2">
        <v>45243</v>
      </c>
      <c r="BV3553" s="2">
        <v>45222</v>
      </c>
      <c r="BX3553">
        <v>0</v>
      </c>
      <c r="BZ3553">
        <v>0</v>
      </c>
      <c r="CB3553">
        <v>0</v>
      </c>
      <c r="CD3553">
        <v>0</v>
      </c>
      <c r="CE3553">
        <v>0</v>
      </c>
      <c r="CF3553">
        <v>0</v>
      </c>
      <c r="CG3553">
        <v>0</v>
      </c>
      <c r="CH3553">
        <v>1592</v>
      </c>
      <c r="CJ3553" s="2">
        <v>45222</v>
      </c>
      <c r="CK3553">
        <v>1662</v>
      </c>
      <c r="CO3553" s="2">
        <v>45245</v>
      </c>
      <c r="CS3553" t="s">
        <v>112</v>
      </c>
      <c r="CT3553" t="s">
        <v>112</v>
      </c>
    </row>
    <row r="3554" spans="1:103" x14ac:dyDescent="0.2">
      <c r="A3554" s="1">
        <v>45219.659548611111</v>
      </c>
      <c r="C3554" t="s">
        <v>7258</v>
      </c>
      <c r="D3554" t="s">
        <v>110</v>
      </c>
      <c r="E3554" t="s">
        <v>7243</v>
      </c>
      <c r="F3554" t="s">
        <v>3258</v>
      </c>
      <c r="H3554">
        <v>3</v>
      </c>
      <c r="L3554">
        <v>0</v>
      </c>
      <c r="M3554">
        <v>0</v>
      </c>
      <c r="N3554" s="2">
        <v>45224</v>
      </c>
      <c r="O3554" t="s">
        <v>7382</v>
      </c>
      <c r="P3554" t="s">
        <v>7400</v>
      </c>
      <c r="Q3554" t="s">
        <v>112</v>
      </c>
      <c r="R3554" t="s">
        <v>7401</v>
      </c>
      <c r="S3554" t="s">
        <v>162</v>
      </c>
      <c r="V3554" t="s">
        <v>7263</v>
      </c>
      <c r="W3554" t="s">
        <v>6993</v>
      </c>
      <c r="AD3554">
        <v>1</v>
      </c>
      <c r="AO3554" s="2">
        <v>45222</v>
      </c>
      <c r="AP3554" t="s">
        <v>119</v>
      </c>
      <c r="AQ3554" t="s">
        <v>426</v>
      </c>
      <c r="AR3554" t="s">
        <v>139</v>
      </c>
      <c r="AT3554" s="2">
        <v>45222</v>
      </c>
      <c r="AU3554" s="2">
        <v>45236</v>
      </c>
      <c r="AW3554" s="2">
        <v>45224</v>
      </c>
      <c r="AX3554" t="s">
        <v>139</v>
      </c>
      <c r="AY3554" s="2">
        <v>45236</v>
      </c>
      <c r="BV3554" s="2">
        <v>45222</v>
      </c>
      <c r="BX3554">
        <v>0</v>
      </c>
      <c r="BZ3554">
        <v>0</v>
      </c>
      <c r="CB3554">
        <v>0</v>
      </c>
      <c r="CD3554">
        <v>0</v>
      </c>
      <c r="CE3554">
        <v>0</v>
      </c>
      <c r="CF3554">
        <v>0</v>
      </c>
      <c r="CG3554">
        <v>0</v>
      </c>
      <c r="CH3554">
        <v>176000</v>
      </c>
      <c r="CI3554">
        <v>1</v>
      </c>
      <c r="CJ3554" s="2">
        <v>45223</v>
      </c>
      <c r="CK3554">
        <v>229224</v>
      </c>
      <c r="CN3554" t="s">
        <v>7402</v>
      </c>
      <c r="CO3554" s="2">
        <v>45238</v>
      </c>
      <c r="CS3554" t="s">
        <v>112</v>
      </c>
      <c r="CT3554" t="s">
        <v>112</v>
      </c>
    </row>
    <row r="3555" spans="1:103" x14ac:dyDescent="0.2">
      <c r="A3555" s="1">
        <v>45223.438530092593</v>
      </c>
      <c r="C3555" t="s">
        <v>7242</v>
      </c>
      <c r="D3555" t="s">
        <v>110</v>
      </c>
      <c r="E3555" t="s">
        <v>7243</v>
      </c>
      <c r="F3555" t="s">
        <v>3288</v>
      </c>
      <c r="H3555">
        <v>3</v>
      </c>
      <c r="L3555">
        <v>0</v>
      </c>
      <c r="M3555">
        <v>0</v>
      </c>
      <c r="N3555" s="2">
        <v>45230</v>
      </c>
      <c r="O3555" t="s">
        <v>7270</v>
      </c>
      <c r="P3555" s="3">
        <v>1438200</v>
      </c>
      <c r="Q3555" t="s">
        <v>112</v>
      </c>
      <c r="R3555" t="s">
        <v>7389</v>
      </c>
      <c r="S3555" t="s">
        <v>162</v>
      </c>
      <c r="V3555" t="s">
        <v>7251</v>
      </c>
      <c r="W3555" t="s">
        <v>3520</v>
      </c>
      <c r="AD3555">
        <v>2</v>
      </c>
      <c r="AO3555" s="2">
        <v>45223</v>
      </c>
      <c r="AP3555" t="s">
        <v>165</v>
      </c>
      <c r="AQ3555" t="s">
        <v>3521</v>
      </c>
      <c r="AR3555" t="s">
        <v>139</v>
      </c>
      <c r="AT3555" s="2">
        <v>45224</v>
      </c>
      <c r="AU3555" s="2">
        <v>45229</v>
      </c>
      <c r="AW3555" s="2">
        <v>45225</v>
      </c>
      <c r="AX3555" t="s">
        <v>139</v>
      </c>
      <c r="AY3555" s="2">
        <v>45229</v>
      </c>
      <c r="BV3555" s="2">
        <v>45224</v>
      </c>
      <c r="BX3555">
        <v>0</v>
      </c>
      <c r="BZ3555">
        <v>0</v>
      </c>
      <c r="CB3555">
        <v>0</v>
      </c>
      <c r="CD3555">
        <v>0</v>
      </c>
      <c r="CE3555">
        <v>0</v>
      </c>
      <c r="CF3555">
        <v>0</v>
      </c>
      <c r="CG3555">
        <v>0</v>
      </c>
      <c r="CH3555">
        <v>1320</v>
      </c>
      <c r="CI3555">
        <v>1</v>
      </c>
      <c r="CJ3555" s="2">
        <v>45224</v>
      </c>
      <c r="CK3555">
        <v>1719</v>
      </c>
      <c r="CM3555" t="s">
        <v>123</v>
      </c>
      <c r="CN3555" t="s">
        <v>7403</v>
      </c>
      <c r="CO3555" s="2">
        <v>45231</v>
      </c>
      <c r="CS3555" t="s">
        <v>112</v>
      </c>
      <c r="CT3555" t="s">
        <v>112</v>
      </c>
    </row>
    <row r="3556" spans="1:103" x14ac:dyDescent="0.2">
      <c r="A3556" s="1">
        <v>45224.503310185188</v>
      </c>
      <c r="C3556" t="s">
        <v>7242</v>
      </c>
      <c r="D3556" t="s">
        <v>110</v>
      </c>
      <c r="E3556" t="s">
        <v>7243</v>
      </c>
      <c r="F3556" t="s">
        <v>3302</v>
      </c>
      <c r="H3556">
        <v>2</v>
      </c>
      <c r="L3556">
        <v>0</v>
      </c>
      <c r="M3556">
        <v>0</v>
      </c>
      <c r="N3556" s="2">
        <v>45245</v>
      </c>
      <c r="O3556" t="s">
        <v>7249</v>
      </c>
      <c r="P3556" t="s">
        <v>7404</v>
      </c>
      <c r="Q3556" t="s">
        <v>112</v>
      </c>
      <c r="R3556" t="s">
        <v>7405</v>
      </c>
      <c r="S3556" t="s">
        <v>7406</v>
      </c>
      <c r="V3556" t="s">
        <v>7251</v>
      </c>
      <c r="W3556" t="s">
        <v>5189</v>
      </c>
      <c r="AD3556">
        <v>1</v>
      </c>
      <c r="AO3556" s="2">
        <v>45224</v>
      </c>
      <c r="AP3556" t="s">
        <v>351</v>
      </c>
      <c r="AQ3556" t="s">
        <v>2549</v>
      </c>
      <c r="AR3556" t="s">
        <v>121</v>
      </c>
      <c r="AS3556">
        <v>1</v>
      </c>
      <c r="AT3556" s="2">
        <v>45230</v>
      </c>
      <c r="AU3556" s="2">
        <v>45252</v>
      </c>
      <c r="AW3556" s="2">
        <v>45230</v>
      </c>
      <c r="AX3556" t="s">
        <v>121</v>
      </c>
      <c r="AY3556" s="2">
        <v>45265</v>
      </c>
      <c r="AZ3556" t="s">
        <v>122</v>
      </c>
      <c r="BB3556" t="s">
        <v>466</v>
      </c>
      <c r="BC3556" t="s">
        <v>378</v>
      </c>
      <c r="BV3556" s="2">
        <v>45231</v>
      </c>
      <c r="BX3556">
        <v>0</v>
      </c>
      <c r="BZ3556">
        <v>0</v>
      </c>
      <c r="CB3556">
        <v>0</v>
      </c>
      <c r="CD3556">
        <v>0</v>
      </c>
      <c r="CE3556">
        <v>0</v>
      </c>
      <c r="CF3556">
        <v>0</v>
      </c>
      <c r="CG3556">
        <v>0</v>
      </c>
      <c r="CH3556">
        <v>262740</v>
      </c>
      <c r="CJ3556" s="2">
        <v>45231</v>
      </c>
      <c r="CK3556">
        <v>353283</v>
      </c>
      <c r="CM3556" t="s">
        <v>123</v>
      </c>
      <c r="CN3556" t="s">
        <v>7407</v>
      </c>
      <c r="CS3556" t="s">
        <v>6151</v>
      </c>
      <c r="CT3556" t="s">
        <v>112</v>
      </c>
      <c r="CY3556" t="s">
        <v>1364</v>
      </c>
    </row>
    <row r="3557" spans="1:103" x14ac:dyDescent="0.2">
      <c r="A3557" s="1">
        <v>45225.470034722224</v>
      </c>
      <c r="B3557" s="2">
        <v>45239</v>
      </c>
      <c r="C3557" t="s">
        <v>7242</v>
      </c>
      <c r="D3557" t="s">
        <v>110</v>
      </c>
      <c r="E3557" t="s">
        <v>7243</v>
      </c>
      <c r="F3557" t="s">
        <v>1527</v>
      </c>
      <c r="H3557">
        <v>1</v>
      </c>
      <c r="L3557">
        <v>0</v>
      </c>
      <c r="M3557">
        <v>0</v>
      </c>
      <c r="N3557" s="2">
        <v>45245</v>
      </c>
      <c r="O3557" t="s">
        <v>7333</v>
      </c>
      <c r="P3557" s="3">
        <v>1450751</v>
      </c>
      <c r="Q3557" t="s">
        <v>112</v>
      </c>
      <c r="R3557" t="s">
        <v>7408</v>
      </c>
      <c r="S3557" t="s">
        <v>7409</v>
      </c>
      <c r="V3557" t="s">
        <v>536</v>
      </c>
      <c r="W3557" t="s">
        <v>6483</v>
      </c>
      <c r="AD3557">
        <v>91650</v>
      </c>
      <c r="AO3557" s="2">
        <v>45225</v>
      </c>
      <c r="AP3557" t="s">
        <v>165</v>
      </c>
      <c r="AR3557" t="s">
        <v>121</v>
      </c>
      <c r="AT3557" s="2">
        <v>45236</v>
      </c>
      <c r="AU3557" s="2">
        <v>1</v>
      </c>
      <c r="AW3557" s="2">
        <v>45236</v>
      </c>
      <c r="AX3557" t="s">
        <v>121</v>
      </c>
      <c r="AY3557" s="2">
        <v>1</v>
      </c>
      <c r="BA3557" t="s">
        <v>1447</v>
      </c>
      <c r="CM3557" t="s">
        <v>123</v>
      </c>
      <c r="CS3557" t="s">
        <v>112</v>
      </c>
      <c r="CT3557" t="s">
        <v>112</v>
      </c>
    </row>
    <row r="3558" spans="1:103" x14ac:dyDescent="0.2">
      <c r="A3558" s="1">
        <v>45225.47016203704</v>
      </c>
      <c r="B3558" s="2">
        <v>45239</v>
      </c>
      <c r="C3558" t="s">
        <v>7242</v>
      </c>
      <c r="D3558" t="s">
        <v>110</v>
      </c>
      <c r="E3558" t="s">
        <v>7243</v>
      </c>
      <c r="F3558" t="s">
        <v>7410</v>
      </c>
      <c r="H3558">
        <v>2</v>
      </c>
      <c r="L3558">
        <v>0</v>
      </c>
      <c r="M3558">
        <v>0</v>
      </c>
      <c r="N3558" s="2">
        <v>45245</v>
      </c>
      <c r="O3558" t="s">
        <v>7333</v>
      </c>
      <c r="P3558" s="3">
        <v>1450751</v>
      </c>
      <c r="Q3558" t="s">
        <v>112</v>
      </c>
      <c r="R3558" t="s">
        <v>7408</v>
      </c>
      <c r="S3558" t="s">
        <v>7409</v>
      </c>
      <c r="V3558" t="s">
        <v>536</v>
      </c>
      <c r="W3558" t="s">
        <v>214</v>
      </c>
      <c r="AD3558">
        <v>2</v>
      </c>
      <c r="AO3558" s="2">
        <v>45225</v>
      </c>
      <c r="AP3558" t="s">
        <v>165</v>
      </c>
      <c r="AQ3558" t="s">
        <v>215</v>
      </c>
      <c r="AR3558" t="s">
        <v>121</v>
      </c>
      <c r="AT3558" s="2">
        <v>45236</v>
      </c>
      <c r="AU3558" s="2">
        <v>1</v>
      </c>
      <c r="AW3558" s="2">
        <v>45236</v>
      </c>
      <c r="AX3558" t="s">
        <v>121</v>
      </c>
      <c r="AY3558" s="2">
        <v>1</v>
      </c>
      <c r="BA3558" t="s">
        <v>1447</v>
      </c>
      <c r="BV3558" s="2">
        <v>45237</v>
      </c>
      <c r="BX3558">
        <v>0</v>
      </c>
      <c r="BZ3558">
        <v>0</v>
      </c>
      <c r="CB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1</v>
      </c>
      <c r="CJ3558" s="2">
        <v>45237</v>
      </c>
      <c r="CK3558">
        <v>43460</v>
      </c>
      <c r="CM3558" t="s">
        <v>123</v>
      </c>
      <c r="CS3558" t="s">
        <v>112</v>
      </c>
      <c r="CT3558" t="s">
        <v>112</v>
      </c>
    </row>
    <row r="3559" spans="1:103" x14ac:dyDescent="0.2">
      <c r="A3559" s="1">
        <v>45225.470289351855</v>
      </c>
      <c r="B3559" s="2">
        <v>45239</v>
      </c>
      <c r="C3559" t="s">
        <v>7242</v>
      </c>
      <c r="D3559" t="s">
        <v>110</v>
      </c>
      <c r="E3559" t="s">
        <v>7243</v>
      </c>
      <c r="F3559" t="s">
        <v>3314</v>
      </c>
      <c r="H3559">
        <v>3</v>
      </c>
      <c r="L3559">
        <v>0</v>
      </c>
      <c r="M3559">
        <v>0</v>
      </c>
      <c r="N3559" s="2">
        <v>45245</v>
      </c>
      <c r="O3559" t="s">
        <v>7333</v>
      </c>
      <c r="P3559" s="3">
        <v>1450751</v>
      </c>
      <c r="Q3559" t="s">
        <v>112</v>
      </c>
      <c r="R3559" t="s">
        <v>7408</v>
      </c>
      <c r="S3559" t="s">
        <v>7409</v>
      </c>
      <c r="V3559" t="s">
        <v>536</v>
      </c>
      <c r="W3559" t="s">
        <v>214</v>
      </c>
      <c r="AD3559">
        <v>2</v>
      </c>
      <c r="AO3559" s="2">
        <v>45225</v>
      </c>
      <c r="AP3559" t="s">
        <v>165</v>
      </c>
      <c r="AQ3559" t="s">
        <v>215</v>
      </c>
      <c r="AR3559" t="s">
        <v>121</v>
      </c>
      <c r="AT3559" s="2">
        <v>45236</v>
      </c>
      <c r="AU3559" s="2">
        <v>1</v>
      </c>
      <c r="AW3559" s="2">
        <v>45236</v>
      </c>
      <c r="AX3559" t="s">
        <v>121</v>
      </c>
      <c r="AY3559" s="2">
        <v>1</v>
      </c>
      <c r="BA3559" t="s">
        <v>1447</v>
      </c>
      <c r="BV3559" s="2">
        <v>45237</v>
      </c>
      <c r="BX3559">
        <v>0</v>
      </c>
      <c r="BZ3559">
        <v>0</v>
      </c>
      <c r="CB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1</v>
      </c>
      <c r="CJ3559" s="2">
        <v>45237</v>
      </c>
      <c r="CK3559">
        <v>189909</v>
      </c>
      <c r="CM3559" t="s">
        <v>123</v>
      </c>
      <c r="CN3559" t="s">
        <v>7411</v>
      </c>
      <c r="CS3559" t="s">
        <v>112</v>
      </c>
      <c r="CT3559" t="s">
        <v>112</v>
      </c>
    </row>
    <row r="3560" spans="1:103" x14ac:dyDescent="0.2">
      <c r="A3560" s="1">
        <v>45225.616875</v>
      </c>
      <c r="C3560" t="s">
        <v>7242</v>
      </c>
      <c r="D3560" t="s">
        <v>110</v>
      </c>
      <c r="E3560" t="s">
        <v>7243</v>
      </c>
      <c r="F3560" t="s">
        <v>4644</v>
      </c>
      <c r="H3560">
        <v>2</v>
      </c>
      <c r="L3560">
        <v>0</v>
      </c>
      <c r="M3560">
        <v>0</v>
      </c>
      <c r="N3560" s="2">
        <v>45231</v>
      </c>
      <c r="O3560" t="s">
        <v>7366</v>
      </c>
      <c r="P3560" s="3">
        <v>1451199</v>
      </c>
      <c r="Q3560" t="s">
        <v>112</v>
      </c>
      <c r="R3560" t="s">
        <v>7412</v>
      </c>
      <c r="S3560" t="s">
        <v>162</v>
      </c>
      <c r="V3560" t="s">
        <v>536</v>
      </c>
      <c r="W3560" t="s">
        <v>1849</v>
      </c>
      <c r="AD3560">
        <v>1</v>
      </c>
      <c r="AO3560" s="2">
        <v>45226</v>
      </c>
      <c r="AP3560" t="s">
        <v>184</v>
      </c>
      <c r="AQ3560" t="s">
        <v>1532</v>
      </c>
      <c r="AR3560" t="s">
        <v>139</v>
      </c>
      <c r="AT3560" s="2">
        <v>45231</v>
      </c>
      <c r="AU3560" s="2">
        <v>45244</v>
      </c>
      <c r="AW3560" s="2">
        <v>45232</v>
      </c>
      <c r="AX3560" t="s">
        <v>139</v>
      </c>
      <c r="AY3560" s="2">
        <v>45244</v>
      </c>
      <c r="BV3560" s="2">
        <v>45231</v>
      </c>
      <c r="BX3560">
        <v>0</v>
      </c>
      <c r="BZ3560">
        <v>0</v>
      </c>
      <c r="CB3560">
        <v>0</v>
      </c>
      <c r="CD3560">
        <v>0</v>
      </c>
      <c r="CE3560">
        <v>0</v>
      </c>
      <c r="CF3560">
        <v>71770</v>
      </c>
      <c r="CG3560">
        <v>0</v>
      </c>
      <c r="CH3560">
        <v>0</v>
      </c>
      <c r="CJ3560" s="2">
        <v>45231</v>
      </c>
      <c r="CK3560">
        <v>101526</v>
      </c>
      <c r="CM3560" t="s">
        <v>123</v>
      </c>
      <c r="CO3560" s="2">
        <v>45246</v>
      </c>
      <c r="CS3560" t="s">
        <v>6099</v>
      </c>
      <c r="CT3560" t="s">
        <v>112</v>
      </c>
    </row>
    <row r="3561" spans="1:103" x14ac:dyDescent="0.2">
      <c r="A3561" s="1">
        <v>45225.642881944441</v>
      </c>
      <c r="C3561" t="s">
        <v>7242</v>
      </c>
      <c r="D3561" t="s">
        <v>110</v>
      </c>
      <c r="E3561" t="s">
        <v>7243</v>
      </c>
      <c r="F3561" t="s">
        <v>4646</v>
      </c>
      <c r="H3561">
        <v>3</v>
      </c>
      <c r="L3561">
        <v>0</v>
      </c>
      <c r="M3561">
        <v>0</v>
      </c>
      <c r="N3561" s="2">
        <v>45258</v>
      </c>
      <c r="O3561" t="s">
        <v>7283</v>
      </c>
      <c r="P3561" s="3">
        <v>1450769</v>
      </c>
      <c r="Q3561" t="s">
        <v>112</v>
      </c>
      <c r="R3561" t="s">
        <v>7413</v>
      </c>
      <c r="S3561" t="s">
        <v>7414</v>
      </c>
      <c r="V3561" t="s">
        <v>536</v>
      </c>
      <c r="W3561" t="s">
        <v>250</v>
      </c>
      <c r="AD3561">
        <v>1</v>
      </c>
      <c r="AO3561" s="2">
        <v>45226</v>
      </c>
      <c r="AP3561" t="s">
        <v>184</v>
      </c>
      <c r="AQ3561" t="s">
        <v>251</v>
      </c>
      <c r="AR3561" t="s">
        <v>139</v>
      </c>
      <c r="AS3561">
        <v>1</v>
      </c>
      <c r="AT3561" s="2">
        <v>45237</v>
      </c>
      <c r="AU3561" s="2">
        <v>45258</v>
      </c>
      <c r="AW3561" s="2">
        <v>45238</v>
      </c>
      <c r="AX3561" t="s">
        <v>139</v>
      </c>
      <c r="AY3561" s="2">
        <v>45260</v>
      </c>
      <c r="AZ3561" t="s">
        <v>1923</v>
      </c>
      <c r="BV3561" s="2">
        <v>45237</v>
      </c>
      <c r="BX3561">
        <v>0</v>
      </c>
      <c r="BZ3561">
        <v>0</v>
      </c>
      <c r="CB3561">
        <v>0</v>
      </c>
      <c r="CD3561">
        <v>0</v>
      </c>
      <c r="CE3561">
        <v>0</v>
      </c>
      <c r="CF3561">
        <v>0</v>
      </c>
      <c r="CG3561">
        <v>0</v>
      </c>
      <c r="CH3561">
        <v>56700</v>
      </c>
      <c r="CI3561">
        <v>1</v>
      </c>
      <c r="CJ3561" s="2">
        <v>45238</v>
      </c>
      <c r="CK3561">
        <v>80490</v>
      </c>
      <c r="CM3561" t="s">
        <v>123</v>
      </c>
      <c r="CN3561" t="s">
        <v>7415</v>
      </c>
      <c r="CO3561" s="2">
        <v>45260</v>
      </c>
      <c r="CS3561" t="s">
        <v>6099</v>
      </c>
      <c r="CT3561" t="s">
        <v>112</v>
      </c>
    </row>
    <row r="3562" spans="1:103" x14ac:dyDescent="0.2">
      <c r="A3562" s="1">
        <v>45225.643055555556</v>
      </c>
      <c r="C3562" t="s">
        <v>7242</v>
      </c>
      <c r="D3562" t="s">
        <v>110</v>
      </c>
      <c r="E3562" t="s">
        <v>7243</v>
      </c>
      <c r="F3562" t="s">
        <v>5124</v>
      </c>
      <c r="H3562">
        <v>3</v>
      </c>
      <c r="L3562">
        <v>0</v>
      </c>
      <c r="M3562">
        <v>0</v>
      </c>
      <c r="N3562" s="2">
        <v>45258</v>
      </c>
      <c r="O3562" t="s">
        <v>7283</v>
      </c>
      <c r="P3562" s="3">
        <v>1450774</v>
      </c>
      <c r="Q3562" t="s">
        <v>112</v>
      </c>
      <c r="R3562" t="s">
        <v>7413</v>
      </c>
      <c r="S3562" t="s">
        <v>7414</v>
      </c>
      <c r="V3562" t="s">
        <v>536</v>
      </c>
      <c r="W3562" t="s">
        <v>250</v>
      </c>
      <c r="AD3562">
        <v>1</v>
      </c>
      <c r="AO3562" s="2">
        <v>45226</v>
      </c>
      <c r="AP3562" t="s">
        <v>184</v>
      </c>
      <c r="AQ3562" t="s">
        <v>251</v>
      </c>
      <c r="AR3562" t="s">
        <v>139</v>
      </c>
      <c r="AS3562">
        <v>1</v>
      </c>
      <c r="AT3562" s="2">
        <v>45237</v>
      </c>
      <c r="AU3562" s="2">
        <v>45258</v>
      </c>
      <c r="AW3562" s="2">
        <v>45238</v>
      </c>
      <c r="AX3562" t="s">
        <v>139</v>
      </c>
      <c r="AY3562" s="2">
        <v>45260</v>
      </c>
      <c r="AZ3562" t="s">
        <v>1923</v>
      </c>
      <c r="BV3562" s="2">
        <v>45237</v>
      </c>
      <c r="BX3562">
        <v>0</v>
      </c>
      <c r="BZ3562">
        <v>0</v>
      </c>
      <c r="CB3562">
        <v>0</v>
      </c>
      <c r="CD3562">
        <v>0</v>
      </c>
      <c r="CE3562">
        <v>0</v>
      </c>
      <c r="CF3562">
        <v>0</v>
      </c>
      <c r="CG3562">
        <v>0</v>
      </c>
      <c r="CH3562">
        <v>49140</v>
      </c>
      <c r="CI3562">
        <v>1</v>
      </c>
      <c r="CJ3562" s="2">
        <v>45238</v>
      </c>
      <c r="CK3562">
        <v>69758</v>
      </c>
      <c r="CM3562" t="s">
        <v>123</v>
      </c>
      <c r="CN3562" t="s">
        <v>7415</v>
      </c>
      <c r="CO3562" s="2">
        <v>45260</v>
      </c>
      <c r="CS3562" t="s">
        <v>6099</v>
      </c>
      <c r="CT3562" t="s">
        <v>112</v>
      </c>
    </row>
    <row r="3563" spans="1:103" x14ac:dyDescent="0.2">
      <c r="A3563" s="1">
        <v>45225.643194444441</v>
      </c>
      <c r="C3563" t="s">
        <v>7242</v>
      </c>
      <c r="D3563" t="s">
        <v>110</v>
      </c>
      <c r="E3563" t="s">
        <v>7243</v>
      </c>
      <c r="F3563" t="s">
        <v>7416</v>
      </c>
      <c r="H3563">
        <v>3</v>
      </c>
      <c r="L3563">
        <v>0</v>
      </c>
      <c r="M3563">
        <v>0</v>
      </c>
      <c r="N3563" s="2">
        <v>45258</v>
      </c>
      <c r="O3563" t="s">
        <v>7283</v>
      </c>
      <c r="P3563" s="3">
        <v>1450776</v>
      </c>
      <c r="Q3563" t="s">
        <v>112</v>
      </c>
      <c r="R3563" t="s">
        <v>7413</v>
      </c>
      <c r="S3563" t="s">
        <v>7414</v>
      </c>
      <c r="V3563" t="s">
        <v>536</v>
      </c>
      <c r="W3563" t="s">
        <v>250</v>
      </c>
      <c r="AD3563">
        <v>1</v>
      </c>
      <c r="AO3563" s="2">
        <v>45226</v>
      </c>
      <c r="AP3563" t="s">
        <v>184</v>
      </c>
      <c r="AQ3563" t="s">
        <v>251</v>
      </c>
      <c r="AR3563" t="s">
        <v>139</v>
      </c>
      <c r="AS3563">
        <v>1</v>
      </c>
      <c r="AT3563" s="2">
        <v>45237</v>
      </c>
      <c r="AU3563" s="2">
        <v>45258</v>
      </c>
      <c r="AW3563" s="2">
        <v>45238</v>
      </c>
      <c r="AX3563" t="s">
        <v>139</v>
      </c>
      <c r="AY3563" s="2">
        <v>45260</v>
      </c>
      <c r="AZ3563" t="s">
        <v>1923</v>
      </c>
      <c r="BV3563" s="2">
        <v>45237</v>
      </c>
      <c r="BX3563">
        <v>0</v>
      </c>
      <c r="BZ3563">
        <v>0</v>
      </c>
      <c r="CB3563">
        <v>0</v>
      </c>
      <c r="CD3563">
        <v>0</v>
      </c>
      <c r="CE3563">
        <v>0</v>
      </c>
      <c r="CF3563">
        <v>0</v>
      </c>
      <c r="CG3563">
        <v>0</v>
      </c>
      <c r="CH3563">
        <v>83160</v>
      </c>
      <c r="CI3563">
        <v>1</v>
      </c>
      <c r="CJ3563" s="2">
        <v>45238</v>
      </c>
      <c r="CK3563">
        <v>118052</v>
      </c>
      <c r="CM3563" t="s">
        <v>123</v>
      </c>
      <c r="CN3563" t="s">
        <v>7415</v>
      </c>
      <c r="CO3563" s="2">
        <v>45260</v>
      </c>
      <c r="CS3563" t="s">
        <v>6099</v>
      </c>
      <c r="CT3563" t="s">
        <v>112</v>
      </c>
    </row>
    <row r="3564" spans="1:103" x14ac:dyDescent="0.2">
      <c r="A3564" s="1">
        <v>45225.644166666665</v>
      </c>
      <c r="C3564" t="s">
        <v>7242</v>
      </c>
      <c r="D3564" t="s">
        <v>110</v>
      </c>
      <c r="E3564" t="s">
        <v>7243</v>
      </c>
      <c r="F3564" t="s">
        <v>3321</v>
      </c>
      <c r="H3564">
        <v>3</v>
      </c>
      <c r="L3564">
        <v>0</v>
      </c>
      <c r="M3564">
        <v>0</v>
      </c>
      <c r="N3564" s="2">
        <v>45258</v>
      </c>
      <c r="O3564" t="s">
        <v>7283</v>
      </c>
      <c r="P3564" s="3">
        <v>1450786</v>
      </c>
      <c r="Q3564" t="s">
        <v>112</v>
      </c>
      <c r="R3564" t="s">
        <v>7413</v>
      </c>
      <c r="S3564" t="s">
        <v>7414</v>
      </c>
      <c r="V3564" t="s">
        <v>536</v>
      </c>
      <c r="W3564" t="s">
        <v>250</v>
      </c>
      <c r="AD3564">
        <v>1</v>
      </c>
      <c r="AO3564" s="2">
        <v>45226</v>
      </c>
      <c r="AP3564" t="s">
        <v>184</v>
      </c>
      <c r="AQ3564" t="s">
        <v>251</v>
      </c>
      <c r="AR3564" t="s">
        <v>139</v>
      </c>
      <c r="AS3564">
        <v>1</v>
      </c>
      <c r="AT3564" s="2">
        <v>45237</v>
      </c>
      <c r="AU3564" s="2">
        <v>45258</v>
      </c>
      <c r="AW3564" s="2">
        <v>45238</v>
      </c>
      <c r="AX3564" t="s">
        <v>139</v>
      </c>
      <c r="AY3564" s="2">
        <v>45260</v>
      </c>
      <c r="AZ3564" t="s">
        <v>1923</v>
      </c>
      <c r="BV3564" s="2">
        <v>45237</v>
      </c>
      <c r="BX3564">
        <v>0</v>
      </c>
      <c r="BZ3564">
        <v>0</v>
      </c>
      <c r="CB3564">
        <v>0</v>
      </c>
      <c r="CD3564">
        <v>0</v>
      </c>
      <c r="CE3564">
        <v>0</v>
      </c>
      <c r="CF3564">
        <v>0</v>
      </c>
      <c r="CG3564">
        <v>0</v>
      </c>
      <c r="CH3564">
        <v>7560</v>
      </c>
      <c r="CI3564">
        <v>1</v>
      </c>
      <c r="CJ3564" s="2">
        <v>45238</v>
      </c>
      <c r="CK3564">
        <v>10732</v>
      </c>
      <c r="CM3564" t="s">
        <v>123</v>
      </c>
      <c r="CN3564" t="s">
        <v>7415</v>
      </c>
      <c r="CO3564" s="2">
        <v>45260</v>
      </c>
      <c r="CS3564" t="s">
        <v>6099</v>
      </c>
      <c r="CT3564" t="s">
        <v>112</v>
      </c>
    </row>
    <row r="3565" spans="1:103" x14ac:dyDescent="0.2">
      <c r="A3565" s="1">
        <v>45226.675694444442</v>
      </c>
      <c r="C3565" t="s">
        <v>7258</v>
      </c>
      <c r="D3565" t="s">
        <v>110</v>
      </c>
      <c r="E3565" t="s">
        <v>7243</v>
      </c>
      <c r="F3565" t="s">
        <v>3323</v>
      </c>
      <c r="H3565">
        <v>3</v>
      </c>
      <c r="L3565">
        <v>0</v>
      </c>
      <c r="M3565">
        <v>0</v>
      </c>
      <c r="N3565" s="2">
        <v>45230</v>
      </c>
      <c r="O3565" t="s">
        <v>7266</v>
      </c>
      <c r="P3565" t="s">
        <v>7417</v>
      </c>
      <c r="Q3565" t="s">
        <v>112</v>
      </c>
      <c r="R3565" t="s">
        <v>7418</v>
      </c>
      <c r="S3565" t="s">
        <v>7419</v>
      </c>
      <c r="V3565" t="s">
        <v>7269</v>
      </c>
      <c r="W3565" t="s">
        <v>633</v>
      </c>
      <c r="AD3565">
        <v>1</v>
      </c>
      <c r="AO3565" s="2">
        <v>45229</v>
      </c>
      <c r="AP3565" t="s">
        <v>351</v>
      </c>
      <c r="AQ3565" t="s">
        <v>559</v>
      </c>
      <c r="AR3565" t="s">
        <v>139</v>
      </c>
      <c r="AS3565">
        <v>1</v>
      </c>
      <c r="AT3565" s="2">
        <v>45229</v>
      </c>
      <c r="AU3565" s="2">
        <v>45232</v>
      </c>
      <c r="AW3565" s="2">
        <v>45230</v>
      </c>
      <c r="AX3565" t="s">
        <v>139</v>
      </c>
      <c r="AY3565" s="2">
        <v>45237</v>
      </c>
      <c r="AZ3565" t="s">
        <v>1923</v>
      </c>
      <c r="BV3565" s="2">
        <v>45229</v>
      </c>
      <c r="BX3565">
        <v>0</v>
      </c>
      <c r="BZ3565">
        <v>0</v>
      </c>
      <c r="CB3565">
        <v>0</v>
      </c>
      <c r="CD3565">
        <v>0</v>
      </c>
      <c r="CE3565">
        <v>0</v>
      </c>
      <c r="CF3565">
        <v>0</v>
      </c>
      <c r="CG3565">
        <v>0</v>
      </c>
      <c r="CH3565">
        <v>1000</v>
      </c>
      <c r="CI3565">
        <v>1</v>
      </c>
      <c r="CJ3565" s="2">
        <v>45229</v>
      </c>
      <c r="CK3565">
        <v>1570</v>
      </c>
      <c r="CL3565">
        <v>1</v>
      </c>
      <c r="CM3565" t="s">
        <v>223</v>
      </c>
      <c r="CN3565" t="s">
        <v>7420</v>
      </c>
      <c r="CO3565" s="2">
        <v>45237</v>
      </c>
      <c r="CS3565" t="s">
        <v>112</v>
      </c>
      <c r="CT3565" t="s">
        <v>112</v>
      </c>
    </row>
    <row r="3566" spans="1:103" x14ac:dyDescent="0.2">
      <c r="A3566" s="1">
        <v>45229.623761574076</v>
      </c>
      <c r="C3566" t="s">
        <v>7242</v>
      </c>
      <c r="D3566" t="s">
        <v>110</v>
      </c>
      <c r="E3566" t="s">
        <v>7243</v>
      </c>
      <c r="F3566" t="s">
        <v>3336</v>
      </c>
      <c r="H3566">
        <v>1</v>
      </c>
      <c r="L3566">
        <v>0</v>
      </c>
      <c r="M3566">
        <v>0</v>
      </c>
      <c r="N3566" s="2">
        <v>45245</v>
      </c>
      <c r="O3566" t="s">
        <v>7249</v>
      </c>
      <c r="P3566" t="s">
        <v>7404</v>
      </c>
      <c r="Q3566" t="s">
        <v>112</v>
      </c>
      <c r="R3566" t="s">
        <v>7405</v>
      </c>
      <c r="S3566" t="s">
        <v>7421</v>
      </c>
      <c r="V3566" t="s">
        <v>7251</v>
      </c>
      <c r="W3566" t="s">
        <v>5189</v>
      </c>
      <c r="AD3566">
        <v>323100</v>
      </c>
      <c r="AO3566" s="2">
        <v>45230</v>
      </c>
      <c r="AP3566" t="s">
        <v>351</v>
      </c>
      <c r="AR3566" t="s">
        <v>121</v>
      </c>
      <c r="AS3566">
        <v>1</v>
      </c>
      <c r="AT3566" s="2">
        <v>45230</v>
      </c>
      <c r="AU3566" s="2">
        <v>45252</v>
      </c>
      <c r="AW3566" s="2">
        <v>45230</v>
      </c>
      <c r="AX3566" t="s">
        <v>121</v>
      </c>
      <c r="AY3566" s="2">
        <v>45265</v>
      </c>
      <c r="AZ3566" t="s">
        <v>122</v>
      </c>
      <c r="BB3566" t="s">
        <v>466</v>
      </c>
      <c r="BC3566" t="s">
        <v>378</v>
      </c>
      <c r="CM3566" t="s">
        <v>123</v>
      </c>
      <c r="CS3566" t="s">
        <v>6151</v>
      </c>
      <c r="CT3566" t="s">
        <v>112</v>
      </c>
      <c r="CY3566" t="s">
        <v>142</v>
      </c>
    </row>
    <row r="3567" spans="1:103" x14ac:dyDescent="0.2">
      <c r="A3567" s="1">
        <v>45230.626863425925</v>
      </c>
      <c r="C3567" t="s">
        <v>7258</v>
      </c>
      <c r="D3567" t="s">
        <v>110</v>
      </c>
      <c r="E3567" t="s">
        <v>7243</v>
      </c>
      <c r="F3567" t="s">
        <v>3339</v>
      </c>
      <c r="H3567">
        <v>3</v>
      </c>
      <c r="L3567">
        <v>0</v>
      </c>
      <c r="M3567">
        <v>0</v>
      </c>
      <c r="N3567" s="2">
        <v>45237</v>
      </c>
      <c r="O3567" t="s">
        <v>7274</v>
      </c>
      <c r="P3567" t="s">
        <v>7422</v>
      </c>
      <c r="Q3567" t="s">
        <v>112</v>
      </c>
      <c r="R3567" t="s">
        <v>7423</v>
      </c>
      <c r="S3567" t="s">
        <v>6130</v>
      </c>
      <c r="V3567" t="s">
        <v>7277</v>
      </c>
      <c r="W3567" t="s">
        <v>1022</v>
      </c>
      <c r="AD3567">
        <v>2</v>
      </c>
      <c r="AO3567" s="2">
        <v>45231</v>
      </c>
      <c r="AP3567" t="s">
        <v>165</v>
      </c>
      <c r="AQ3567" t="s">
        <v>1023</v>
      </c>
      <c r="AR3567" t="s">
        <v>139</v>
      </c>
      <c r="AT3567" s="2">
        <v>45236</v>
      </c>
      <c r="AU3567" s="2">
        <v>45244</v>
      </c>
      <c r="AW3567" s="2">
        <v>45236</v>
      </c>
      <c r="AX3567" t="s">
        <v>139</v>
      </c>
      <c r="AY3567" s="2">
        <v>45244</v>
      </c>
      <c r="BV3567" s="2">
        <v>45243</v>
      </c>
      <c r="BX3567">
        <v>0</v>
      </c>
      <c r="BZ3567">
        <v>0</v>
      </c>
      <c r="CB3567">
        <v>0</v>
      </c>
      <c r="CD3567">
        <v>0</v>
      </c>
      <c r="CE3567">
        <v>0</v>
      </c>
      <c r="CF3567">
        <v>0</v>
      </c>
      <c r="CG3567">
        <v>0</v>
      </c>
      <c r="CH3567">
        <v>38830</v>
      </c>
      <c r="CJ3567" s="2">
        <v>45243</v>
      </c>
      <c r="CK3567">
        <v>50557</v>
      </c>
      <c r="CM3567" t="s">
        <v>123</v>
      </c>
      <c r="CN3567" t="s">
        <v>7424</v>
      </c>
      <c r="CO3567" s="2">
        <v>45246</v>
      </c>
      <c r="CS3567" t="s">
        <v>112</v>
      </c>
      <c r="CT3567" t="s">
        <v>112</v>
      </c>
    </row>
    <row r="3568" spans="1:103" x14ac:dyDescent="0.2">
      <c r="A3568" s="1">
        <v>45231.713379629633</v>
      </c>
      <c r="C3568" t="s">
        <v>7258</v>
      </c>
      <c r="D3568" t="s">
        <v>110</v>
      </c>
      <c r="E3568" t="s">
        <v>7243</v>
      </c>
      <c r="F3568" t="s">
        <v>467</v>
      </c>
      <c r="H3568">
        <v>2</v>
      </c>
      <c r="L3568">
        <v>0</v>
      </c>
      <c r="M3568">
        <v>0</v>
      </c>
      <c r="N3568" s="2">
        <v>45240</v>
      </c>
      <c r="O3568" t="s">
        <v>7266</v>
      </c>
      <c r="P3568" s="3">
        <v>598989</v>
      </c>
      <c r="Q3568" t="s">
        <v>112</v>
      </c>
      <c r="R3568">
        <v>598989</v>
      </c>
      <c r="S3568" t="s">
        <v>7425</v>
      </c>
      <c r="V3568" t="s">
        <v>7269</v>
      </c>
      <c r="W3568" t="s">
        <v>1197</v>
      </c>
      <c r="AD3568">
        <v>2</v>
      </c>
      <c r="AO3568" s="2">
        <v>45232</v>
      </c>
      <c r="AP3568" t="s">
        <v>351</v>
      </c>
      <c r="AQ3568" t="s">
        <v>586</v>
      </c>
      <c r="AR3568" t="s">
        <v>139</v>
      </c>
      <c r="AS3568">
        <v>1</v>
      </c>
      <c r="AT3568" s="2">
        <v>45237</v>
      </c>
      <c r="AU3568" s="2">
        <v>45244</v>
      </c>
      <c r="AW3568" s="2">
        <v>45238</v>
      </c>
      <c r="AX3568" t="s">
        <v>139</v>
      </c>
      <c r="AY3568" s="2">
        <v>45246</v>
      </c>
      <c r="AZ3568" t="s">
        <v>1923</v>
      </c>
      <c r="BV3568" s="2">
        <v>45237</v>
      </c>
      <c r="BX3568">
        <v>0</v>
      </c>
      <c r="BZ3568">
        <v>0</v>
      </c>
      <c r="CB3568">
        <v>0</v>
      </c>
      <c r="CD3568">
        <v>0</v>
      </c>
      <c r="CE3568">
        <v>0</v>
      </c>
      <c r="CF3568">
        <v>0</v>
      </c>
      <c r="CG3568">
        <v>0</v>
      </c>
      <c r="CH3568">
        <v>19794</v>
      </c>
      <c r="CJ3568" s="2">
        <v>45237</v>
      </c>
      <c r="CK3568">
        <v>26302</v>
      </c>
      <c r="CL3568">
        <v>1</v>
      </c>
      <c r="CM3568" t="s">
        <v>186</v>
      </c>
      <c r="CO3568" s="2">
        <v>45246</v>
      </c>
      <c r="CS3568" t="s">
        <v>112</v>
      </c>
      <c r="CT3568" t="s">
        <v>112</v>
      </c>
    </row>
    <row r="3569" spans="1:104" x14ac:dyDescent="0.2">
      <c r="A3569" s="1">
        <v>45231.730081018519</v>
      </c>
      <c r="C3569" t="s">
        <v>7242</v>
      </c>
      <c r="D3569" t="s">
        <v>110</v>
      </c>
      <c r="E3569" t="s">
        <v>7243</v>
      </c>
      <c r="F3569" t="s">
        <v>470</v>
      </c>
      <c r="H3569">
        <v>3</v>
      </c>
      <c r="L3569">
        <v>0</v>
      </c>
      <c r="M3569">
        <v>0</v>
      </c>
      <c r="N3569" s="2">
        <v>45254</v>
      </c>
      <c r="O3569" t="s">
        <v>7366</v>
      </c>
      <c r="P3569" s="3">
        <v>1452856</v>
      </c>
      <c r="Q3569" t="s">
        <v>112</v>
      </c>
      <c r="R3569" t="s">
        <v>7426</v>
      </c>
      <c r="S3569" t="s">
        <v>162</v>
      </c>
      <c r="V3569" t="s">
        <v>536</v>
      </c>
      <c r="W3569" t="s">
        <v>425</v>
      </c>
      <c r="AD3569">
        <v>1</v>
      </c>
      <c r="AO3569" s="2">
        <v>45232</v>
      </c>
      <c r="AP3569" t="s">
        <v>351</v>
      </c>
      <c r="AQ3569" t="s">
        <v>426</v>
      </c>
      <c r="AR3569" t="s">
        <v>139</v>
      </c>
      <c r="AS3569">
        <v>1</v>
      </c>
      <c r="AT3569" s="2">
        <v>45246</v>
      </c>
      <c r="AU3569" s="2">
        <v>45254</v>
      </c>
      <c r="AW3569" s="2">
        <v>45247</v>
      </c>
      <c r="AX3569" t="s">
        <v>1213</v>
      </c>
      <c r="AY3569" s="2">
        <v>45258</v>
      </c>
      <c r="AZ3569" t="s">
        <v>1923</v>
      </c>
      <c r="BV3569" s="2">
        <v>45246</v>
      </c>
      <c r="BX3569">
        <v>0</v>
      </c>
      <c r="BZ3569">
        <v>0</v>
      </c>
      <c r="CB3569">
        <v>0</v>
      </c>
      <c r="CD3569">
        <v>0</v>
      </c>
      <c r="CE3569">
        <v>0</v>
      </c>
      <c r="CF3569">
        <v>0</v>
      </c>
      <c r="CG3569">
        <v>0</v>
      </c>
      <c r="CH3569">
        <v>93240</v>
      </c>
      <c r="CI3569">
        <v>1</v>
      </c>
      <c r="CJ3569" s="2">
        <v>45246</v>
      </c>
      <c r="CK3569">
        <v>192300</v>
      </c>
      <c r="CL3569">
        <v>1</v>
      </c>
      <c r="CM3569" t="s">
        <v>123</v>
      </c>
      <c r="CN3569" t="s">
        <v>7427</v>
      </c>
      <c r="CO3569" s="2">
        <v>45258</v>
      </c>
      <c r="CS3569" t="s">
        <v>112</v>
      </c>
      <c r="CT3569" t="s">
        <v>112</v>
      </c>
    </row>
    <row r="3570" spans="1:104" x14ac:dyDescent="0.2">
      <c r="A3570" s="1">
        <v>45231.730219907404</v>
      </c>
      <c r="C3570" t="s">
        <v>7242</v>
      </c>
      <c r="D3570" t="s">
        <v>110</v>
      </c>
      <c r="E3570" t="s">
        <v>7243</v>
      </c>
      <c r="F3570" t="s">
        <v>471</v>
      </c>
      <c r="H3570">
        <v>3</v>
      </c>
      <c r="L3570">
        <v>0</v>
      </c>
      <c r="M3570">
        <v>0</v>
      </c>
      <c r="N3570" s="2">
        <v>45254</v>
      </c>
      <c r="O3570" t="s">
        <v>7366</v>
      </c>
      <c r="P3570" s="3">
        <v>1452856</v>
      </c>
      <c r="Q3570" t="s">
        <v>112</v>
      </c>
      <c r="R3570" t="s">
        <v>7426</v>
      </c>
      <c r="S3570" t="s">
        <v>162</v>
      </c>
      <c r="V3570" t="s">
        <v>536</v>
      </c>
      <c r="W3570" t="s">
        <v>425</v>
      </c>
      <c r="AD3570">
        <v>1</v>
      </c>
      <c r="AO3570" s="2">
        <v>45232</v>
      </c>
      <c r="AP3570" t="s">
        <v>730</v>
      </c>
      <c r="AQ3570" t="s">
        <v>426</v>
      </c>
      <c r="AR3570" t="s">
        <v>150</v>
      </c>
      <c r="AT3570" s="2">
        <v>45232</v>
      </c>
      <c r="AU3570" s="2">
        <v>45258</v>
      </c>
      <c r="AW3570" s="2">
        <v>45232</v>
      </c>
      <c r="AX3570" t="s">
        <v>150</v>
      </c>
      <c r="AY3570" s="2">
        <v>45258</v>
      </c>
      <c r="BB3570" t="s">
        <v>258</v>
      </c>
      <c r="BV3570" s="2">
        <v>45232</v>
      </c>
      <c r="BX3570">
        <v>0</v>
      </c>
      <c r="BZ3570">
        <v>0</v>
      </c>
      <c r="CB3570">
        <v>0</v>
      </c>
      <c r="CD3570">
        <v>0</v>
      </c>
      <c r="CE3570">
        <v>0</v>
      </c>
      <c r="CF3570">
        <v>0</v>
      </c>
      <c r="CG3570">
        <v>0</v>
      </c>
      <c r="CH3570">
        <v>13090</v>
      </c>
      <c r="CI3570">
        <v>1</v>
      </c>
      <c r="CJ3570" s="2">
        <v>45232</v>
      </c>
      <c r="CK3570">
        <v>17100</v>
      </c>
      <c r="CM3570" t="s">
        <v>123</v>
      </c>
      <c r="CN3570" t="s">
        <v>7427</v>
      </c>
      <c r="CO3570" s="2">
        <v>45259</v>
      </c>
      <c r="CP3570" t="s">
        <v>1003</v>
      </c>
      <c r="CS3570" t="s">
        <v>112</v>
      </c>
      <c r="CT3570" t="s">
        <v>112</v>
      </c>
    </row>
    <row r="3571" spans="1:104" x14ac:dyDescent="0.2">
      <c r="A3571" s="1">
        <v>45232.822002314817</v>
      </c>
      <c r="C3571" t="s">
        <v>7258</v>
      </c>
      <c r="D3571" t="s">
        <v>110</v>
      </c>
      <c r="E3571" t="s">
        <v>7243</v>
      </c>
      <c r="F3571" t="s">
        <v>992</v>
      </c>
      <c r="H3571">
        <v>3</v>
      </c>
      <c r="L3571">
        <v>0</v>
      </c>
      <c r="M3571">
        <v>0</v>
      </c>
      <c r="N3571" s="2">
        <v>45252</v>
      </c>
      <c r="O3571" t="s">
        <v>7274</v>
      </c>
      <c r="P3571" t="s">
        <v>7422</v>
      </c>
      <c r="Q3571" t="s">
        <v>112</v>
      </c>
      <c r="R3571" t="s">
        <v>7423</v>
      </c>
      <c r="S3571" t="s">
        <v>6131</v>
      </c>
      <c r="V3571" t="s">
        <v>7277</v>
      </c>
      <c r="W3571" t="s">
        <v>1022</v>
      </c>
      <c r="AD3571">
        <v>2</v>
      </c>
      <c r="AO3571" s="2">
        <v>45236</v>
      </c>
      <c r="AP3571" t="s">
        <v>165</v>
      </c>
      <c r="AQ3571" t="s">
        <v>1023</v>
      </c>
      <c r="AR3571" t="s">
        <v>139</v>
      </c>
      <c r="AT3571" s="2">
        <v>45245</v>
      </c>
      <c r="AU3571" s="2">
        <v>45252</v>
      </c>
      <c r="AW3571" s="2">
        <v>45246</v>
      </c>
      <c r="AX3571" t="s">
        <v>139</v>
      </c>
      <c r="AY3571" s="2">
        <v>45252</v>
      </c>
      <c r="BV3571" s="2">
        <v>45246</v>
      </c>
      <c r="BX3571">
        <v>0</v>
      </c>
      <c r="BZ3571">
        <v>0</v>
      </c>
      <c r="CB3571">
        <v>0</v>
      </c>
      <c r="CD3571">
        <v>0</v>
      </c>
      <c r="CE3571">
        <v>0</v>
      </c>
      <c r="CF3571">
        <v>0</v>
      </c>
      <c r="CG3571">
        <v>0</v>
      </c>
      <c r="CH3571">
        <v>18440</v>
      </c>
      <c r="CJ3571" s="2">
        <v>45246</v>
      </c>
      <c r="CK3571">
        <v>24009</v>
      </c>
      <c r="CM3571" t="s">
        <v>123</v>
      </c>
      <c r="CO3571" s="2">
        <v>45257</v>
      </c>
      <c r="CS3571" t="s">
        <v>112</v>
      </c>
      <c r="CT3571" t="s">
        <v>112</v>
      </c>
    </row>
    <row r="3572" spans="1:104" x14ac:dyDescent="0.2">
      <c r="A3572" s="1">
        <v>45236.414513888885</v>
      </c>
      <c r="C3572" t="s">
        <v>7258</v>
      </c>
      <c r="D3572" t="s">
        <v>110</v>
      </c>
      <c r="E3572" t="s">
        <v>7243</v>
      </c>
      <c r="F3572" t="s">
        <v>1115</v>
      </c>
      <c r="H3572">
        <v>2</v>
      </c>
      <c r="L3572">
        <v>0</v>
      </c>
      <c r="M3572">
        <v>0</v>
      </c>
      <c r="N3572" s="2">
        <v>45236</v>
      </c>
      <c r="O3572" t="s">
        <v>7274</v>
      </c>
      <c r="P3572" t="s">
        <v>7428</v>
      </c>
      <c r="Q3572" t="s">
        <v>112</v>
      </c>
      <c r="R3572" t="s">
        <v>7429</v>
      </c>
      <c r="S3572" t="s">
        <v>7430</v>
      </c>
      <c r="V3572" t="s">
        <v>7277</v>
      </c>
      <c r="W3572" t="s">
        <v>399</v>
      </c>
      <c r="AD3572">
        <v>2</v>
      </c>
      <c r="AO3572" s="2">
        <v>45236</v>
      </c>
      <c r="AP3572" t="s">
        <v>165</v>
      </c>
      <c r="AQ3572" t="s">
        <v>400</v>
      </c>
      <c r="AR3572" t="s">
        <v>150</v>
      </c>
      <c r="AT3572" s="2">
        <v>45236</v>
      </c>
      <c r="AU3572" s="2">
        <v>45236</v>
      </c>
      <c r="AW3572" s="2">
        <v>45236</v>
      </c>
      <c r="AX3572" t="s">
        <v>150</v>
      </c>
      <c r="AY3572" s="2">
        <v>45236</v>
      </c>
      <c r="BV3572" s="2">
        <v>45236</v>
      </c>
      <c r="BX3572">
        <v>0</v>
      </c>
      <c r="BZ3572">
        <v>0</v>
      </c>
      <c r="CB3572">
        <v>0</v>
      </c>
      <c r="CD3572">
        <v>0</v>
      </c>
      <c r="CE3572">
        <v>0</v>
      </c>
      <c r="CF3572">
        <v>0</v>
      </c>
      <c r="CG3572">
        <v>0</v>
      </c>
      <c r="CH3572">
        <v>500</v>
      </c>
      <c r="CI3572">
        <v>1</v>
      </c>
      <c r="CJ3572" s="2">
        <v>45236</v>
      </c>
      <c r="CK3572">
        <v>640</v>
      </c>
      <c r="CO3572" s="2">
        <v>45238</v>
      </c>
      <c r="CS3572" t="s">
        <v>112</v>
      </c>
      <c r="CT3572" t="s">
        <v>112</v>
      </c>
    </row>
    <row r="3573" spans="1:104" x14ac:dyDescent="0.2">
      <c r="A3573" s="1">
        <v>45238.531967592593</v>
      </c>
      <c r="C3573" t="s">
        <v>7258</v>
      </c>
      <c r="D3573" t="s">
        <v>110</v>
      </c>
      <c r="E3573" t="s">
        <v>7243</v>
      </c>
      <c r="F3573" t="s">
        <v>3593</v>
      </c>
      <c r="H3573">
        <v>1</v>
      </c>
      <c r="L3573">
        <v>0</v>
      </c>
      <c r="M3573">
        <v>0</v>
      </c>
      <c r="N3573" s="2">
        <v>45279</v>
      </c>
      <c r="O3573" t="s">
        <v>7274</v>
      </c>
      <c r="P3573" t="s">
        <v>7431</v>
      </c>
      <c r="Q3573" t="s">
        <v>112</v>
      </c>
      <c r="R3573" t="s">
        <v>7432</v>
      </c>
      <c r="S3573" t="s">
        <v>7381</v>
      </c>
      <c r="V3573" t="s">
        <v>7277</v>
      </c>
      <c r="W3573" t="s">
        <v>6199</v>
      </c>
      <c r="AD3573">
        <v>1155945</v>
      </c>
      <c r="AO3573" s="2">
        <v>45239</v>
      </c>
      <c r="AP3573" t="s">
        <v>265</v>
      </c>
      <c r="AR3573" t="s">
        <v>394</v>
      </c>
      <c r="AT3573" s="2">
        <v>45240</v>
      </c>
      <c r="AU3573" s="2">
        <v>45307</v>
      </c>
      <c r="AW3573" s="2">
        <v>45240</v>
      </c>
      <c r="AX3573" t="s">
        <v>394</v>
      </c>
      <c r="AY3573" s="2">
        <v>45307</v>
      </c>
      <c r="BB3573" t="s">
        <v>258</v>
      </c>
      <c r="CM3573" t="s">
        <v>123</v>
      </c>
      <c r="CS3573" t="s">
        <v>112</v>
      </c>
      <c r="CT3573" t="s">
        <v>112</v>
      </c>
      <c r="CY3573" t="s">
        <v>1543</v>
      </c>
      <c r="CZ3573" t="s">
        <v>7433</v>
      </c>
    </row>
    <row r="3574" spans="1:104" x14ac:dyDescent="0.2">
      <c r="A3574" s="1">
        <v>45238.535370370373</v>
      </c>
      <c r="C3574" t="s">
        <v>7258</v>
      </c>
      <c r="D3574" t="s">
        <v>110</v>
      </c>
      <c r="E3574" t="s">
        <v>7243</v>
      </c>
      <c r="F3574" t="s">
        <v>3594</v>
      </c>
      <c r="H3574">
        <v>2</v>
      </c>
      <c r="L3574">
        <v>0</v>
      </c>
      <c r="M3574">
        <v>0</v>
      </c>
      <c r="N3574" s="2">
        <v>45279</v>
      </c>
      <c r="O3574" t="s">
        <v>7274</v>
      </c>
      <c r="P3574" t="s">
        <v>7431</v>
      </c>
      <c r="Q3574" t="s">
        <v>112</v>
      </c>
      <c r="R3574" t="s">
        <v>7432</v>
      </c>
      <c r="S3574" t="s">
        <v>7381</v>
      </c>
      <c r="V3574" t="s">
        <v>7277</v>
      </c>
      <c r="W3574" t="s">
        <v>7434</v>
      </c>
      <c r="AD3574">
        <v>2</v>
      </c>
      <c r="AO3574" s="2">
        <v>45239</v>
      </c>
      <c r="AP3574" t="s">
        <v>265</v>
      </c>
      <c r="AQ3574" t="s">
        <v>2824</v>
      </c>
      <c r="AR3574" t="s">
        <v>394</v>
      </c>
      <c r="AT3574" s="2">
        <v>45240</v>
      </c>
      <c r="AU3574" s="2">
        <v>45307</v>
      </c>
      <c r="AW3574" s="2">
        <v>45240</v>
      </c>
      <c r="AX3574" t="s">
        <v>394</v>
      </c>
      <c r="AY3574" s="2">
        <v>45307</v>
      </c>
      <c r="BB3574" t="s">
        <v>258</v>
      </c>
      <c r="BV3574" s="2">
        <v>45240</v>
      </c>
      <c r="BX3574">
        <v>0</v>
      </c>
      <c r="BZ3574">
        <v>0</v>
      </c>
      <c r="CB3574">
        <v>0</v>
      </c>
      <c r="CD3574">
        <v>0</v>
      </c>
      <c r="CE3574">
        <v>245050</v>
      </c>
      <c r="CF3574">
        <v>0</v>
      </c>
      <c r="CG3574">
        <v>0</v>
      </c>
      <c r="CH3574">
        <v>0</v>
      </c>
      <c r="CJ3574" s="2">
        <v>45240</v>
      </c>
      <c r="CK3574">
        <v>0</v>
      </c>
      <c r="CL3574">
        <v>1</v>
      </c>
      <c r="CM3574" t="s">
        <v>123</v>
      </c>
      <c r="CS3574" t="s">
        <v>112</v>
      </c>
      <c r="CT3574" t="s">
        <v>112</v>
      </c>
      <c r="CY3574" t="s">
        <v>142</v>
      </c>
      <c r="CZ3574" t="s">
        <v>7435</v>
      </c>
    </row>
    <row r="3575" spans="1:104" x14ac:dyDescent="0.2">
      <c r="A3575" s="1">
        <v>45240.500601851854</v>
      </c>
      <c r="C3575" t="s">
        <v>7258</v>
      </c>
      <c r="D3575" t="s">
        <v>110</v>
      </c>
      <c r="E3575" t="s">
        <v>7243</v>
      </c>
      <c r="F3575" t="s">
        <v>3611</v>
      </c>
      <c r="H3575">
        <v>3</v>
      </c>
      <c r="L3575">
        <v>0</v>
      </c>
      <c r="M3575">
        <v>0</v>
      </c>
      <c r="N3575" s="2">
        <v>45247</v>
      </c>
      <c r="O3575" t="s">
        <v>7266</v>
      </c>
      <c r="P3575" s="3">
        <v>600779</v>
      </c>
      <c r="Q3575" t="s">
        <v>112</v>
      </c>
      <c r="R3575" t="s">
        <v>7436</v>
      </c>
      <c r="S3575" t="s">
        <v>7437</v>
      </c>
      <c r="V3575" t="s">
        <v>7269</v>
      </c>
      <c r="W3575" t="s">
        <v>1470</v>
      </c>
      <c r="AB3575">
        <v>2</v>
      </c>
      <c r="AD3575">
        <v>1</v>
      </c>
      <c r="AO3575" s="2">
        <v>45240</v>
      </c>
      <c r="AP3575" t="s">
        <v>137</v>
      </c>
      <c r="AQ3575" t="s">
        <v>138</v>
      </c>
      <c r="AR3575" t="s">
        <v>139</v>
      </c>
      <c r="AS3575">
        <v>1</v>
      </c>
      <c r="AT3575" s="2">
        <v>45240</v>
      </c>
      <c r="AU3575" s="2">
        <v>45257</v>
      </c>
      <c r="AW3575" s="2">
        <v>45243</v>
      </c>
      <c r="AX3575" t="s">
        <v>139</v>
      </c>
      <c r="AY3575" s="2">
        <v>45258</v>
      </c>
      <c r="AZ3575" t="s">
        <v>1923</v>
      </c>
      <c r="BV3575" s="2">
        <v>45243</v>
      </c>
      <c r="BX3575">
        <v>0</v>
      </c>
      <c r="BZ3575">
        <v>0</v>
      </c>
      <c r="CB3575">
        <v>0</v>
      </c>
      <c r="CD3575">
        <v>0</v>
      </c>
      <c r="CE3575">
        <v>0</v>
      </c>
      <c r="CF3575">
        <v>0</v>
      </c>
      <c r="CG3575">
        <v>0</v>
      </c>
      <c r="CH3575">
        <v>13983</v>
      </c>
      <c r="CI3575">
        <v>1</v>
      </c>
      <c r="CJ3575" s="2">
        <v>45243</v>
      </c>
      <c r="CK3575">
        <v>18216</v>
      </c>
      <c r="CO3575" s="2">
        <v>45258</v>
      </c>
      <c r="CS3575" t="s">
        <v>112</v>
      </c>
      <c r="CT3575" t="s">
        <v>112</v>
      </c>
    </row>
    <row r="3576" spans="1:104" x14ac:dyDescent="0.2">
      <c r="A3576" s="1">
        <v>45240.685914351852</v>
      </c>
      <c r="C3576" t="s">
        <v>7242</v>
      </c>
      <c r="D3576" t="s">
        <v>110</v>
      </c>
      <c r="E3576" t="s">
        <v>7243</v>
      </c>
      <c r="F3576" t="s">
        <v>3627</v>
      </c>
      <c r="H3576">
        <v>2</v>
      </c>
      <c r="L3576">
        <v>0</v>
      </c>
      <c r="M3576">
        <v>0</v>
      </c>
      <c r="N3576" s="2">
        <v>45245</v>
      </c>
      <c r="O3576" t="s">
        <v>7333</v>
      </c>
      <c r="P3576" s="3">
        <v>1457383</v>
      </c>
      <c r="Q3576" t="s">
        <v>112</v>
      </c>
      <c r="R3576" t="s">
        <v>7438</v>
      </c>
      <c r="S3576" t="s">
        <v>162</v>
      </c>
      <c r="V3576" t="s">
        <v>536</v>
      </c>
      <c r="W3576" t="s">
        <v>1197</v>
      </c>
      <c r="AD3576">
        <v>2</v>
      </c>
      <c r="AO3576" s="2">
        <v>45243</v>
      </c>
      <c r="AP3576" t="s">
        <v>351</v>
      </c>
      <c r="AQ3576" t="s">
        <v>586</v>
      </c>
      <c r="AR3576" t="s">
        <v>139</v>
      </c>
      <c r="AT3576" s="2">
        <v>45243</v>
      </c>
      <c r="AU3576" s="2">
        <v>45246</v>
      </c>
      <c r="AW3576" s="2">
        <v>45244</v>
      </c>
      <c r="AX3576" t="s">
        <v>139</v>
      </c>
      <c r="AY3576" s="2">
        <v>45246</v>
      </c>
      <c r="BV3576" s="2">
        <v>45243</v>
      </c>
      <c r="BX3576">
        <v>0</v>
      </c>
      <c r="BZ3576">
        <v>0</v>
      </c>
      <c r="CB3576">
        <v>0</v>
      </c>
      <c r="CD3576">
        <v>0</v>
      </c>
      <c r="CE3576">
        <v>0</v>
      </c>
      <c r="CF3576">
        <v>0</v>
      </c>
      <c r="CG3576">
        <v>0</v>
      </c>
      <c r="CH3576">
        <v>26880</v>
      </c>
      <c r="CJ3576" s="2">
        <v>45243</v>
      </c>
      <c r="CK3576">
        <v>36672</v>
      </c>
      <c r="CL3576">
        <v>1</v>
      </c>
      <c r="CM3576" t="s">
        <v>123</v>
      </c>
      <c r="CO3576" s="2">
        <v>45250</v>
      </c>
      <c r="CS3576" t="s">
        <v>112</v>
      </c>
      <c r="CT3576" t="s">
        <v>112</v>
      </c>
    </row>
    <row r="3577" spans="1:104" x14ac:dyDescent="0.2">
      <c r="A3577" s="1">
        <v>45245.382627314815</v>
      </c>
      <c r="C3577" t="s">
        <v>7258</v>
      </c>
      <c r="D3577" t="s">
        <v>110</v>
      </c>
      <c r="E3577" t="s">
        <v>7243</v>
      </c>
      <c r="F3577" t="s">
        <v>3668</v>
      </c>
      <c r="H3577">
        <v>2</v>
      </c>
      <c r="L3577">
        <v>0</v>
      </c>
      <c r="M3577">
        <v>0</v>
      </c>
      <c r="N3577" s="2">
        <v>45252</v>
      </c>
      <c r="O3577" t="s">
        <v>7266</v>
      </c>
      <c r="P3577" s="3">
        <v>600268</v>
      </c>
      <c r="Q3577" t="s">
        <v>112</v>
      </c>
      <c r="R3577" t="s">
        <v>7439</v>
      </c>
      <c r="S3577" t="s">
        <v>7359</v>
      </c>
      <c r="V3577" t="s">
        <v>7269</v>
      </c>
      <c r="W3577" t="s">
        <v>1417</v>
      </c>
      <c r="AD3577">
        <v>1</v>
      </c>
      <c r="AO3577" s="2">
        <v>45245</v>
      </c>
      <c r="AP3577" t="s">
        <v>351</v>
      </c>
      <c r="AQ3577" t="s">
        <v>1418</v>
      </c>
      <c r="AR3577" t="s">
        <v>139</v>
      </c>
      <c r="AS3577">
        <v>1</v>
      </c>
      <c r="AT3577" s="2">
        <v>45246</v>
      </c>
      <c r="AU3577" s="2">
        <v>45251</v>
      </c>
      <c r="AW3577" s="2">
        <v>45247</v>
      </c>
      <c r="AX3577" t="s">
        <v>139</v>
      </c>
      <c r="AY3577" s="2">
        <v>45254</v>
      </c>
      <c r="AZ3577" t="s">
        <v>1923</v>
      </c>
      <c r="BV3577" s="2">
        <v>45246</v>
      </c>
      <c r="BX3577">
        <v>0</v>
      </c>
      <c r="BZ3577">
        <v>0</v>
      </c>
      <c r="CB3577">
        <v>0</v>
      </c>
      <c r="CD3577">
        <v>0</v>
      </c>
      <c r="CE3577">
        <v>0</v>
      </c>
      <c r="CF3577">
        <v>0</v>
      </c>
      <c r="CG3577">
        <v>0</v>
      </c>
      <c r="CH3577">
        <v>7316</v>
      </c>
      <c r="CJ3577" s="2">
        <v>45246</v>
      </c>
      <c r="CK3577">
        <v>9968</v>
      </c>
      <c r="CL3577">
        <v>1</v>
      </c>
      <c r="CM3577" t="s">
        <v>186</v>
      </c>
      <c r="CO3577" s="2">
        <v>45254</v>
      </c>
      <c r="CS3577" t="s">
        <v>112</v>
      </c>
      <c r="CT3577" t="s">
        <v>112</v>
      </c>
    </row>
    <row r="3578" spans="1:104" x14ac:dyDescent="0.2">
      <c r="A3578" s="1">
        <v>45245.748043981483</v>
      </c>
      <c r="C3578" t="s">
        <v>7258</v>
      </c>
      <c r="D3578" t="s">
        <v>110</v>
      </c>
      <c r="E3578" t="s">
        <v>7243</v>
      </c>
      <c r="F3578" t="s">
        <v>3698</v>
      </c>
      <c r="H3578">
        <v>2</v>
      </c>
      <c r="L3578">
        <v>0</v>
      </c>
      <c r="M3578">
        <v>0</v>
      </c>
      <c r="N3578" s="2">
        <v>45247</v>
      </c>
      <c r="O3578" t="s">
        <v>7274</v>
      </c>
      <c r="P3578" t="s">
        <v>7440</v>
      </c>
      <c r="Q3578" t="s">
        <v>112</v>
      </c>
      <c r="R3578" t="s">
        <v>7441</v>
      </c>
      <c r="S3578" t="s">
        <v>7430</v>
      </c>
      <c r="V3578" t="s">
        <v>7277</v>
      </c>
      <c r="W3578" t="s">
        <v>399</v>
      </c>
      <c r="AD3578">
        <v>2</v>
      </c>
      <c r="AO3578" s="2">
        <v>45246</v>
      </c>
      <c r="AP3578" t="s">
        <v>165</v>
      </c>
      <c r="AQ3578" t="s">
        <v>400</v>
      </c>
      <c r="AR3578" t="s">
        <v>150</v>
      </c>
      <c r="AT3578" s="2">
        <v>45246</v>
      </c>
      <c r="AU3578" s="2">
        <v>45250</v>
      </c>
      <c r="AW3578" s="2">
        <v>45246</v>
      </c>
      <c r="AX3578" t="s">
        <v>150</v>
      </c>
      <c r="AY3578" s="2">
        <v>45250</v>
      </c>
      <c r="BV3578" s="2">
        <v>45246</v>
      </c>
      <c r="BX3578">
        <v>0</v>
      </c>
      <c r="BZ3578">
        <v>0</v>
      </c>
      <c r="CB3578">
        <v>0</v>
      </c>
      <c r="CD3578">
        <v>0</v>
      </c>
      <c r="CE3578">
        <v>0</v>
      </c>
      <c r="CF3578">
        <v>0</v>
      </c>
      <c r="CG3578">
        <v>0</v>
      </c>
      <c r="CH3578">
        <v>600</v>
      </c>
      <c r="CI3578">
        <v>1</v>
      </c>
      <c r="CJ3578" s="2">
        <v>45246</v>
      </c>
      <c r="CK3578">
        <v>768</v>
      </c>
      <c r="CO3578" s="2">
        <v>45251</v>
      </c>
      <c r="CS3578" t="s">
        <v>112</v>
      </c>
      <c r="CT3578" t="s">
        <v>112</v>
      </c>
    </row>
    <row r="3579" spans="1:104" x14ac:dyDescent="0.2">
      <c r="A3579" s="1">
        <v>45247.414988425924</v>
      </c>
      <c r="C3579" t="s">
        <v>7258</v>
      </c>
      <c r="D3579" t="s">
        <v>110</v>
      </c>
      <c r="E3579" t="s">
        <v>7243</v>
      </c>
      <c r="F3579" t="s">
        <v>3710</v>
      </c>
      <c r="H3579">
        <v>2</v>
      </c>
      <c r="L3579">
        <v>0</v>
      </c>
      <c r="M3579">
        <v>0</v>
      </c>
      <c r="N3579" s="2">
        <v>45267</v>
      </c>
      <c r="O3579" t="s">
        <v>7266</v>
      </c>
      <c r="P3579" s="3">
        <v>600246</v>
      </c>
      <c r="Q3579" t="s">
        <v>112</v>
      </c>
      <c r="R3579" t="s">
        <v>7442</v>
      </c>
      <c r="S3579" t="s">
        <v>7443</v>
      </c>
      <c r="V3579" t="s">
        <v>7269</v>
      </c>
      <c r="W3579" t="s">
        <v>177</v>
      </c>
      <c r="AD3579">
        <v>11727</v>
      </c>
      <c r="AO3579" s="2">
        <v>45247</v>
      </c>
      <c r="AP3579" t="s">
        <v>184</v>
      </c>
      <c r="AQ3579" t="s">
        <v>618</v>
      </c>
      <c r="AR3579" t="s">
        <v>139</v>
      </c>
      <c r="AS3579">
        <v>1</v>
      </c>
      <c r="AT3579" s="2">
        <v>45250</v>
      </c>
      <c r="AU3579" s="2">
        <v>45267</v>
      </c>
      <c r="AW3579" s="2">
        <v>45251</v>
      </c>
      <c r="AX3579" t="s">
        <v>139</v>
      </c>
      <c r="AY3579" s="2">
        <v>45271</v>
      </c>
      <c r="AZ3579" t="s">
        <v>1923</v>
      </c>
      <c r="BV3579" s="2">
        <v>45250</v>
      </c>
      <c r="BX3579">
        <v>0</v>
      </c>
      <c r="BZ3579">
        <v>0</v>
      </c>
      <c r="CB3579">
        <v>0</v>
      </c>
      <c r="CD3579">
        <v>0</v>
      </c>
      <c r="CE3579">
        <v>0</v>
      </c>
      <c r="CF3579">
        <v>85660</v>
      </c>
      <c r="CG3579">
        <v>0</v>
      </c>
      <c r="CH3579">
        <v>0</v>
      </c>
      <c r="CJ3579" s="2">
        <v>45250</v>
      </c>
      <c r="CK3579">
        <v>71743</v>
      </c>
      <c r="CM3579" t="s">
        <v>223</v>
      </c>
      <c r="CS3579" t="s">
        <v>6099</v>
      </c>
      <c r="CT3579" t="s">
        <v>112</v>
      </c>
    </row>
    <row r="3580" spans="1:104" x14ac:dyDescent="0.2">
      <c r="A3580" s="1">
        <v>45247.430405092593</v>
      </c>
      <c r="C3580" t="s">
        <v>7258</v>
      </c>
      <c r="D3580" t="s">
        <v>110</v>
      </c>
      <c r="E3580" t="s">
        <v>7243</v>
      </c>
      <c r="F3580" t="s">
        <v>3711</v>
      </c>
      <c r="H3580">
        <v>2</v>
      </c>
      <c r="L3580">
        <v>0</v>
      </c>
      <c r="M3580">
        <v>0</v>
      </c>
      <c r="N3580" s="2">
        <v>45267</v>
      </c>
      <c r="O3580" t="s">
        <v>7444</v>
      </c>
      <c r="P3580" t="s">
        <v>7445</v>
      </c>
      <c r="Q3580" t="s">
        <v>112</v>
      </c>
      <c r="R3580" t="s">
        <v>7446</v>
      </c>
      <c r="S3580" t="s">
        <v>162</v>
      </c>
      <c r="V3580" t="s">
        <v>7263</v>
      </c>
      <c r="W3580" t="s">
        <v>177</v>
      </c>
      <c r="AD3580">
        <v>12148</v>
      </c>
      <c r="AO3580" s="2">
        <v>45247</v>
      </c>
      <c r="AP3580" t="s">
        <v>184</v>
      </c>
      <c r="AQ3580" t="s">
        <v>618</v>
      </c>
      <c r="AR3580" t="s">
        <v>139</v>
      </c>
      <c r="AT3580" s="2">
        <v>45250</v>
      </c>
      <c r="AU3580" s="2">
        <v>45267</v>
      </c>
      <c r="AW3580" s="2">
        <v>45251</v>
      </c>
      <c r="AX3580" t="s">
        <v>139</v>
      </c>
      <c r="AY3580" s="2">
        <v>45267</v>
      </c>
      <c r="BV3580" s="2">
        <v>45250</v>
      </c>
      <c r="BX3580">
        <v>0</v>
      </c>
      <c r="BZ3580">
        <v>0</v>
      </c>
      <c r="CB3580">
        <v>0</v>
      </c>
      <c r="CD3580">
        <v>0</v>
      </c>
      <c r="CE3580">
        <v>0</v>
      </c>
      <c r="CF3580">
        <v>107190</v>
      </c>
      <c r="CG3580">
        <v>0</v>
      </c>
      <c r="CH3580">
        <v>0</v>
      </c>
      <c r="CJ3580" s="2">
        <v>45250</v>
      </c>
      <c r="CK3580">
        <v>89783</v>
      </c>
      <c r="CM3580" t="s">
        <v>223</v>
      </c>
      <c r="CS3580" t="s">
        <v>6195</v>
      </c>
      <c r="CT3580" t="s">
        <v>112</v>
      </c>
    </row>
    <row r="3581" spans="1:104" x14ac:dyDescent="0.2">
      <c r="A3581" s="1">
        <v>45250.652465277781</v>
      </c>
      <c r="C3581" t="s">
        <v>7258</v>
      </c>
      <c r="D3581" t="s">
        <v>110</v>
      </c>
      <c r="E3581" t="s">
        <v>7243</v>
      </c>
      <c r="F3581" t="s">
        <v>3726</v>
      </c>
      <c r="H3581">
        <v>3</v>
      </c>
      <c r="L3581">
        <v>0</v>
      </c>
      <c r="M3581">
        <v>1</v>
      </c>
      <c r="N3581" s="2">
        <v>45310</v>
      </c>
      <c r="O3581" t="s">
        <v>6154</v>
      </c>
      <c r="P3581" t="s">
        <v>7447</v>
      </c>
      <c r="R3581" t="s">
        <v>7448</v>
      </c>
      <c r="S3581" t="s">
        <v>162</v>
      </c>
      <c r="V3581" t="s">
        <v>7280</v>
      </c>
      <c r="W3581" t="s">
        <v>733</v>
      </c>
      <c r="AD3581">
        <v>607680</v>
      </c>
      <c r="AO3581" s="2">
        <v>45254</v>
      </c>
      <c r="AP3581" t="s">
        <v>351</v>
      </c>
      <c r="AQ3581" t="s">
        <v>735</v>
      </c>
      <c r="AR3581" t="s">
        <v>121</v>
      </c>
      <c r="AX3581" t="s">
        <v>121</v>
      </c>
      <c r="BV3581" s="2">
        <v>45258</v>
      </c>
      <c r="BX3581">
        <v>0</v>
      </c>
      <c r="BZ3581">
        <v>0</v>
      </c>
      <c r="CB3581">
        <v>0</v>
      </c>
      <c r="CD3581">
        <v>0</v>
      </c>
      <c r="CE3581">
        <v>0</v>
      </c>
      <c r="CF3581">
        <v>0</v>
      </c>
      <c r="CG3581">
        <v>0</v>
      </c>
      <c r="CH3581">
        <v>456990</v>
      </c>
      <c r="CI3581">
        <v>1</v>
      </c>
      <c r="CK3581">
        <v>0</v>
      </c>
      <c r="CL3581">
        <v>1</v>
      </c>
      <c r="CM3581" t="s">
        <v>123</v>
      </c>
      <c r="CN3581" t="s">
        <v>7449</v>
      </c>
      <c r="CS3581" t="s">
        <v>6099</v>
      </c>
      <c r="CY3581" t="s">
        <v>1364</v>
      </c>
    </row>
    <row r="3582" spans="1:104" x14ac:dyDescent="0.2">
      <c r="A3582" s="1">
        <v>45250.66028935185</v>
      </c>
      <c r="C3582" t="s">
        <v>7258</v>
      </c>
      <c r="D3582" t="s">
        <v>110</v>
      </c>
      <c r="E3582" t="s">
        <v>7243</v>
      </c>
      <c r="F3582" t="s">
        <v>3729</v>
      </c>
      <c r="H3582">
        <v>3</v>
      </c>
      <c r="L3582">
        <v>0</v>
      </c>
      <c r="M3582">
        <v>1</v>
      </c>
      <c r="N3582" s="2">
        <v>45303</v>
      </c>
      <c r="O3582" t="s">
        <v>6154</v>
      </c>
      <c r="P3582" t="s">
        <v>7450</v>
      </c>
      <c r="R3582" t="s">
        <v>7451</v>
      </c>
      <c r="S3582" t="s">
        <v>162</v>
      </c>
      <c r="V3582" t="s">
        <v>7280</v>
      </c>
      <c r="W3582" t="s">
        <v>733</v>
      </c>
      <c r="AD3582">
        <v>8337680</v>
      </c>
      <c r="AO3582" s="2">
        <v>45254</v>
      </c>
      <c r="AP3582" t="s">
        <v>351</v>
      </c>
      <c r="AQ3582" t="s">
        <v>735</v>
      </c>
      <c r="AR3582" t="s">
        <v>121</v>
      </c>
      <c r="AX3582" t="s">
        <v>121</v>
      </c>
      <c r="CI3582">
        <v>1</v>
      </c>
      <c r="CM3582" t="s">
        <v>123</v>
      </c>
      <c r="CN3582" t="s">
        <v>7452</v>
      </c>
      <c r="CS3582" t="s">
        <v>6099</v>
      </c>
      <c r="CY3582" t="s">
        <v>1885</v>
      </c>
    </row>
    <row r="3583" spans="1:104" x14ac:dyDescent="0.2">
      <c r="A3583" s="1">
        <v>45252.781851851854</v>
      </c>
      <c r="C3583" t="s">
        <v>7258</v>
      </c>
      <c r="D3583" t="s">
        <v>110</v>
      </c>
      <c r="E3583" t="s">
        <v>7243</v>
      </c>
      <c r="F3583" t="s">
        <v>5221</v>
      </c>
      <c r="H3583">
        <v>1</v>
      </c>
      <c r="L3583">
        <v>0</v>
      </c>
      <c r="M3583">
        <v>1</v>
      </c>
      <c r="N3583" s="2">
        <v>45287</v>
      </c>
      <c r="O3583" t="s">
        <v>7274</v>
      </c>
      <c r="P3583" t="s">
        <v>7453</v>
      </c>
      <c r="Q3583" t="s">
        <v>112</v>
      </c>
      <c r="R3583" t="s">
        <v>7454</v>
      </c>
      <c r="S3583" t="s">
        <v>162</v>
      </c>
      <c r="V3583" t="s">
        <v>7277</v>
      </c>
      <c r="W3583" t="s">
        <v>1882</v>
      </c>
      <c r="AD3583">
        <v>263750</v>
      </c>
      <c r="AO3583" s="2">
        <v>45254</v>
      </c>
      <c r="AP3583" t="s">
        <v>1923</v>
      </c>
      <c r="AR3583" t="s">
        <v>121</v>
      </c>
      <c r="AX3583" t="s">
        <v>121</v>
      </c>
      <c r="CM3583" t="s">
        <v>1750</v>
      </c>
      <c r="CS3583" t="s">
        <v>112</v>
      </c>
      <c r="CT3583" t="s">
        <v>112</v>
      </c>
    </row>
    <row r="3584" spans="1:104" x14ac:dyDescent="0.2">
      <c r="A3584" s="1">
        <v>45252.787708333337</v>
      </c>
      <c r="C3584" t="s">
        <v>7258</v>
      </c>
      <c r="D3584" t="s">
        <v>110</v>
      </c>
      <c r="E3584" t="s">
        <v>7243</v>
      </c>
      <c r="F3584" t="s">
        <v>3750</v>
      </c>
      <c r="H3584">
        <v>1</v>
      </c>
      <c r="L3584">
        <v>0</v>
      </c>
      <c r="M3584">
        <v>1</v>
      </c>
      <c r="N3584" s="2">
        <v>45287</v>
      </c>
      <c r="O3584" t="s">
        <v>7274</v>
      </c>
      <c r="P3584" t="s">
        <v>7455</v>
      </c>
      <c r="Q3584" t="s">
        <v>112</v>
      </c>
      <c r="R3584" t="s">
        <v>7454</v>
      </c>
      <c r="S3584" t="s">
        <v>162</v>
      </c>
      <c r="V3584" t="s">
        <v>7277</v>
      </c>
      <c r="W3584" t="s">
        <v>1882</v>
      </c>
      <c r="AD3584">
        <v>425050</v>
      </c>
      <c r="AO3584" s="2">
        <v>45254</v>
      </c>
      <c r="AP3584" t="s">
        <v>1923</v>
      </c>
      <c r="AR3584" t="s">
        <v>121</v>
      </c>
      <c r="AX3584" t="s">
        <v>121</v>
      </c>
      <c r="CM3584" t="s">
        <v>1750</v>
      </c>
      <c r="CS3584" t="s">
        <v>112</v>
      </c>
      <c r="CT3584" t="s">
        <v>112</v>
      </c>
    </row>
    <row r="3585" spans="1:103" x14ac:dyDescent="0.2">
      <c r="A3585" s="1">
        <v>45252.789421296293</v>
      </c>
      <c r="C3585" t="s">
        <v>7258</v>
      </c>
      <c r="D3585" t="s">
        <v>110</v>
      </c>
      <c r="E3585" t="s">
        <v>7243</v>
      </c>
      <c r="F3585" t="s">
        <v>5223</v>
      </c>
      <c r="H3585">
        <v>1</v>
      </c>
      <c r="L3585">
        <v>0</v>
      </c>
      <c r="M3585">
        <v>1</v>
      </c>
      <c r="N3585" s="2">
        <v>45287</v>
      </c>
      <c r="O3585" t="s">
        <v>7274</v>
      </c>
      <c r="P3585" t="s">
        <v>7456</v>
      </c>
      <c r="Q3585" t="s">
        <v>112</v>
      </c>
      <c r="R3585" t="s">
        <v>7454</v>
      </c>
      <c r="S3585" t="s">
        <v>162</v>
      </c>
      <c r="V3585" t="s">
        <v>7277</v>
      </c>
      <c r="W3585" t="s">
        <v>1882</v>
      </c>
      <c r="AD3585">
        <v>263750</v>
      </c>
      <c r="AO3585" s="2">
        <v>45254</v>
      </c>
      <c r="AP3585" t="s">
        <v>1923</v>
      </c>
      <c r="AR3585" t="s">
        <v>121</v>
      </c>
      <c r="AX3585" t="s">
        <v>121</v>
      </c>
      <c r="CM3585" t="s">
        <v>1750</v>
      </c>
      <c r="CS3585" t="s">
        <v>112</v>
      </c>
      <c r="CT3585" t="s">
        <v>112</v>
      </c>
    </row>
    <row r="3586" spans="1:103" x14ac:dyDescent="0.2">
      <c r="A3586" s="1">
        <v>45252.792141203703</v>
      </c>
      <c r="C3586" t="s">
        <v>7258</v>
      </c>
      <c r="D3586" t="s">
        <v>110</v>
      </c>
      <c r="E3586" t="s">
        <v>7243</v>
      </c>
      <c r="F3586" t="s">
        <v>3754</v>
      </c>
      <c r="H3586">
        <v>1</v>
      </c>
      <c r="L3586">
        <v>0</v>
      </c>
      <c r="M3586">
        <v>1</v>
      </c>
      <c r="N3586" s="2">
        <v>45287</v>
      </c>
      <c r="O3586" t="s">
        <v>7274</v>
      </c>
      <c r="P3586" t="s">
        <v>7457</v>
      </c>
      <c r="Q3586" t="s">
        <v>112</v>
      </c>
      <c r="R3586" t="s">
        <v>7454</v>
      </c>
      <c r="S3586" t="s">
        <v>162</v>
      </c>
      <c r="V3586" t="s">
        <v>7277</v>
      </c>
      <c r="W3586" t="s">
        <v>1882</v>
      </c>
      <c r="AD3586">
        <v>222300</v>
      </c>
      <c r="AO3586" s="2">
        <v>45254</v>
      </c>
      <c r="AP3586" t="s">
        <v>1923</v>
      </c>
      <c r="AR3586" t="s">
        <v>121</v>
      </c>
      <c r="AX3586" t="s">
        <v>121</v>
      </c>
      <c r="CM3586" t="s">
        <v>1750</v>
      </c>
      <c r="CS3586" t="s">
        <v>112</v>
      </c>
      <c r="CT3586" t="s">
        <v>112</v>
      </c>
    </row>
    <row r="3587" spans="1:103" x14ac:dyDescent="0.2">
      <c r="A3587" s="1">
        <v>45252.783854166664</v>
      </c>
      <c r="C3587" t="s">
        <v>7258</v>
      </c>
      <c r="D3587" t="s">
        <v>110</v>
      </c>
      <c r="E3587" t="s">
        <v>7243</v>
      </c>
      <c r="F3587" t="s">
        <v>3763</v>
      </c>
      <c r="H3587">
        <v>1</v>
      </c>
      <c r="L3587">
        <v>0</v>
      </c>
      <c r="M3587">
        <v>1</v>
      </c>
      <c r="N3587" s="2">
        <v>45287</v>
      </c>
      <c r="O3587" t="s">
        <v>7274</v>
      </c>
      <c r="P3587" t="s">
        <v>7458</v>
      </c>
      <c r="Q3587" t="s">
        <v>112</v>
      </c>
      <c r="R3587" t="s">
        <v>7454</v>
      </c>
      <c r="S3587" t="s">
        <v>162</v>
      </c>
      <c r="V3587" t="s">
        <v>7277</v>
      </c>
      <c r="W3587" t="s">
        <v>1882</v>
      </c>
      <c r="AD3587">
        <v>488400</v>
      </c>
      <c r="AO3587" s="2">
        <v>45254</v>
      </c>
      <c r="AP3587" t="s">
        <v>1923</v>
      </c>
      <c r="AR3587" t="s">
        <v>121</v>
      </c>
      <c r="AX3587" t="s">
        <v>121</v>
      </c>
      <c r="CM3587" t="s">
        <v>1750</v>
      </c>
      <c r="CS3587" t="s">
        <v>112</v>
      </c>
      <c r="CT3587" t="s">
        <v>112</v>
      </c>
    </row>
    <row r="3588" spans="1:103" x14ac:dyDescent="0.2">
      <c r="A3588" s="1">
        <v>45252.786631944444</v>
      </c>
      <c r="C3588" t="s">
        <v>7258</v>
      </c>
      <c r="D3588" t="s">
        <v>110</v>
      </c>
      <c r="E3588" t="s">
        <v>7243</v>
      </c>
      <c r="F3588" t="s">
        <v>3766</v>
      </c>
      <c r="H3588">
        <v>1</v>
      </c>
      <c r="L3588">
        <v>0</v>
      </c>
      <c r="M3588">
        <v>1</v>
      </c>
      <c r="N3588" s="2">
        <v>45287</v>
      </c>
      <c r="O3588" t="s">
        <v>7274</v>
      </c>
      <c r="P3588" t="s">
        <v>7459</v>
      </c>
      <c r="Q3588" t="s">
        <v>112</v>
      </c>
      <c r="R3588" t="s">
        <v>7454</v>
      </c>
      <c r="S3588" t="s">
        <v>162</v>
      </c>
      <c r="V3588" t="s">
        <v>7277</v>
      </c>
      <c r="W3588" t="s">
        <v>1882</v>
      </c>
      <c r="AD3588">
        <v>222300</v>
      </c>
      <c r="AO3588" s="2">
        <v>45254</v>
      </c>
      <c r="AP3588" t="s">
        <v>1923</v>
      </c>
      <c r="AR3588" t="s">
        <v>121</v>
      </c>
      <c r="AX3588" t="s">
        <v>121</v>
      </c>
      <c r="CM3588" t="s">
        <v>1750</v>
      </c>
      <c r="CS3588" t="s">
        <v>112</v>
      </c>
      <c r="CT3588" t="s">
        <v>112</v>
      </c>
    </row>
    <row r="3589" spans="1:103" x14ac:dyDescent="0.2">
      <c r="A3589" s="1">
        <v>45252.780393518522</v>
      </c>
      <c r="C3589" t="s">
        <v>7258</v>
      </c>
      <c r="D3589" t="s">
        <v>110</v>
      </c>
      <c r="E3589" t="s">
        <v>7243</v>
      </c>
      <c r="F3589" t="s">
        <v>3771</v>
      </c>
      <c r="H3589">
        <v>1</v>
      </c>
      <c r="L3589">
        <v>0</v>
      </c>
      <c r="M3589">
        <v>1</v>
      </c>
      <c r="N3589" s="2">
        <v>45287</v>
      </c>
      <c r="O3589" t="s">
        <v>7274</v>
      </c>
      <c r="P3589" t="s">
        <v>7460</v>
      </c>
      <c r="Q3589" t="s">
        <v>112</v>
      </c>
      <c r="R3589" t="s">
        <v>7454</v>
      </c>
      <c r="S3589" t="s">
        <v>162</v>
      </c>
      <c r="V3589" t="s">
        <v>7277</v>
      </c>
      <c r="W3589" t="s">
        <v>1882</v>
      </c>
      <c r="AD3589">
        <v>383600</v>
      </c>
      <c r="AO3589" s="2">
        <v>45254</v>
      </c>
      <c r="AP3589" t="s">
        <v>1923</v>
      </c>
      <c r="AR3589" t="s">
        <v>121</v>
      </c>
      <c r="AX3589" t="s">
        <v>121</v>
      </c>
      <c r="CM3589" t="s">
        <v>1750</v>
      </c>
      <c r="CS3589" t="s">
        <v>112</v>
      </c>
      <c r="CT3589" t="s">
        <v>112</v>
      </c>
    </row>
    <row r="3590" spans="1:103" x14ac:dyDescent="0.2">
      <c r="A3590" s="1">
        <v>45254.411562499998</v>
      </c>
      <c r="C3590" t="s">
        <v>7258</v>
      </c>
      <c r="D3590" t="s">
        <v>110</v>
      </c>
      <c r="E3590" t="s">
        <v>7243</v>
      </c>
      <c r="F3590" t="s">
        <v>3772</v>
      </c>
      <c r="H3590">
        <v>3</v>
      </c>
      <c r="L3590">
        <v>0</v>
      </c>
      <c r="M3590">
        <v>1</v>
      </c>
      <c r="N3590" s="2">
        <v>45287</v>
      </c>
      <c r="O3590" t="s">
        <v>7274</v>
      </c>
      <c r="P3590" t="s">
        <v>7461</v>
      </c>
      <c r="R3590" t="s">
        <v>7454</v>
      </c>
      <c r="S3590" t="s">
        <v>162</v>
      </c>
      <c r="V3590" t="s">
        <v>7277</v>
      </c>
      <c r="W3590" t="s">
        <v>1882</v>
      </c>
      <c r="AD3590">
        <v>1542000</v>
      </c>
      <c r="AO3590" s="2">
        <v>45254</v>
      </c>
      <c r="AP3590" t="s">
        <v>2323</v>
      </c>
      <c r="AQ3590" t="s">
        <v>2324</v>
      </c>
      <c r="AR3590" t="s">
        <v>121</v>
      </c>
      <c r="AX3590" t="s">
        <v>121</v>
      </c>
      <c r="CM3590" t="s">
        <v>123</v>
      </c>
    </row>
    <row r="3591" spans="1:103" x14ac:dyDescent="0.2">
      <c r="A3591" s="1">
        <v>45254.603530092594</v>
      </c>
      <c r="C3591" t="s">
        <v>7258</v>
      </c>
      <c r="D3591" t="s">
        <v>110</v>
      </c>
      <c r="E3591" t="s">
        <v>7243</v>
      </c>
      <c r="F3591" t="s">
        <v>3774</v>
      </c>
      <c r="H3591">
        <v>1</v>
      </c>
      <c r="L3591">
        <v>0</v>
      </c>
      <c r="M3591">
        <v>0</v>
      </c>
      <c r="N3591" s="2">
        <v>45257</v>
      </c>
      <c r="O3591" t="s">
        <v>7274</v>
      </c>
      <c r="P3591" t="s">
        <v>7379</v>
      </c>
      <c r="Q3591" t="s">
        <v>112</v>
      </c>
      <c r="R3591" t="s">
        <v>7380</v>
      </c>
      <c r="S3591" t="s">
        <v>7462</v>
      </c>
      <c r="V3591" t="s">
        <v>7277</v>
      </c>
      <c r="W3591" t="s">
        <v>214</v>
      </c>
      <c r="AD3591">
        <v>19750</v>
      </c>
      <c r="AO3591" s="2">
        <v>45257</v>
      </c>
      <c r="AP3591" t="s">
        <v>165</v>
      </c>
      <c r="AR3591" t="s">
        <v>150</v>
      </c>
      <c r="AT3591" s="2">
        <v>45257</v>
      </c>
      <c r="AU3591" s="2">
        <v>45258</v>
      </c>
      <c r="AW3591" s="2">
        <v>45257</v>
      </c>
      <c r="AX3591" t="s">
        <v>150</v>
      </c>
      <c r="AY3591" s="2">
        <v>45258</v>
      </c>
      <c r="CO3591" s="2">
        <v>45259</v>
      </c>
      <c r="CS3591" t="s">
        <v>112</v>
      </c>
      <c r="CT3591" t="s">
        <v>112</v>
      </c>
    </row>
    <row r="3592" spans="1:103" x14ac:dyDescent="0.2">
      <c r="A3592" s="1">
        <v>45257.379490740743</v>
      </c>
      <c r="C3592" t="s">
        <v>7242</v>
      </c>
      <c r="D3592" t="s">
        <v>110</v>
      </c>
      <c r="E3592" t="s">
        <v>7243</v>
      </c>
      <c r="F3592" t="s">
        <v>4180</v>
      </c>
      <c r="H3592">
        <v>2</v>
      </c>
      <c r="L3592">
        <v>0</v>
      </c>
      <c r="M3592">
        <v>0</v>
      </c>
      <c r="N3592" s="2">
        <v>45258</v>
      </c>
      <c r="O3592" t="s">
        <v>7249</v>
      </c>
      <c r="P3592" t="s">
        <v>7463</v>
      </c>
      <c r="Q3592" t="s">
        <v>112</v>
      </c>
      <c r="R3592" t="s">
        <v>7464</v>
      </c>
      <c r="S3592" t="s">
        <v>6130</v>
      </c>
      <c r="V3592" t="s">
        <v>7251</v>
      </c>
      <c r="W3592" t="s">
        <v>177</v>
      </c>
      <c r="AD3592">
        <v>11727</v>
      </c>
      <c r="AO3592" s="2">
        <v>45257</v>
      </c>
      <c r="AP3592" t="s">
        <v>184</v>
      </c>
      <c r="AQ3592" t="s">
        <v>618</v>
      </c>
      <c r="AR3592" t="s">
        <v>139</v>
      </c>
      <c r="AT3592" s="2">
        <v>45257</v>
      </c>
      <c r="AU3592" s="2">
        <v>45264</v>
      </c>
      <c r="AW3592" s="2">
        <v>45258</v>
      </c>
      <c r="AX3592" t="s">
        <v>139</v>
      </c>
      <c r="AY3592" s="2">
        <v>45264</v>
      </c>
      <c r="BV3592" s="2">
        <v>45257</v>
      </c>
      <c r="BX3592">
        <v>0</v>
      </c>
      <c r="BZ3592">
        <v>0</v>
      </c>
      <c r="CB3592">
        <v>0</v>
      </c>
      <c r="CD3592">
        <v>0</v>
      </c>
      <c r="CE3592">
        <v>0</v>
      </c>
      <c r="CF3592">
        <v>13840</v>
      </c>
      <c r="CG3592">
        <v>0</v>
      </c>
      <c r="CH3592">
        <v>0</v>
      </c>
      <c r="CJ3592" s="2">
        <v>45257</v>
      </c>
      <c r="CK3592">
        <v>12796</v>
      </c>
      <c r="CM3592" t="s">
        <v>619</v>
      </c>
      <c r="CS3592" t="s">
        <v>6151</v>
      </c>
      <c r="CT3592" t="s">
        <v>112</v>
      </c>
    </row>
    <row r="3593" spans="1:103" x14ac:dyDescent="0.2">
      <c r="A3593" s="1">
        <v>45258.485717592594</v>
      </c>
      <c r="C3593" t="s">
        <v>7242</v>
      </c>
      <c r="D3593" t="s">
        <v>110</v>
      </c>
      <c r="E3593" t="s">
        <v>7243</v>
      </c>
      <c r="F3593" t="s">
        <v>3789</v>
      </c>
      <c r="H3593">
        <v>2</v>
      </c>
      <c r="L3593">
        <v>0</v>
      </c>
      <c r="M3593">
        <v>0</v>
      </c>
      <c r="N3593" s="2">
        <v>45261</v>
      </c>
      <c r="O3593" t="s">
        <v>7244</v>
      </c>
      <c r="P3593" s="3">
        <v>1469087</v>
      </c>
      <c r="Q3593" t="s">
        <v>112</v>
      </c>
      <c r="R3593" t="s">
        <v>7465</v>
      </c>
      <c r="S3593" t="s">
        <v>162</v>
      </c>
      <c r="V3593" t="s">
        <v>7246</v>
      </c>
      <c r="W3593" t="s">
        <v>611</v>
      </c>
      <c r="AD3593">
        <v>2</v>
      </c>
      <c r="AO3593" s="2">
        <v>45259</v>
      </c>
      <c r="AP3593" t="s">
        <v>351</v>
      </c>
      <c r="AQ3593" t="s">
        <v>572</v>
      </c>
      <c r="AR3593" t="s">
        <v>139</v>
      </c>
      <c r="AT3593" s="2">
        <v>45259</v>
      </c>
      <c r="AU3593" s="2">
        <v>45265</v>
      </c>
      <c r="AW3593" s="2">
        <v>45260</v>
      </c>
      <c r="AX3593" t="s">
        <v>139</v>
      </c>
      <c r="AY3593" s="2">
        <v>45265</v>
      </c>
      <c r="BV3593" s="2">
        <v>45259</v>
      </c>
      <c r="BX3593">
        <v>0</v>
      </c>
      <c r="BZ3593">
        <v>0</v>
      </c>
      <c r="CB3593">
        <v>0</v>
      </c>
      <c r="CD3593">
        <v>0</v>
      </c>
      <c r="CE3593">
        <v>0</v>
      </c>
      <c r="CF3593">
        <v>0</v>
      </c>
      <c r="CG3593">
        <v>0</v>
      </c>
      <c r="CH3593">
        <v>7420</v>
      </c>
      <c r="CJ3593" s="2">
        <v>45259</v>
      </c>
      <c r="CK3593">
        <v>10119</v>
      </c>
      <c r="CL3593">
        <v>1</v>
      </c>
      <c r="CM3593" t="s">
        <v>186</v>
      </c>
      <c r="CS3593" t="s">
        <v>112</v>
      </c>
      <c r="CT3593" t="s">
        <v>112</v>
      </c>
    </row>
    <row r="3594" spans="1:103" x14ac:dyDescent="0.2">
      <c r="A3594" s="1">
        <v>45258.587650462963</v>
      </c>
      <c r="C3594" t="s">
        <v>7242</v>
      </c>
      <c r="D3594" t="s">
        <v>110</v>
      </c>
      <c r="E3594" t="s">
        <v>7243</v>
      </c>
      <c r="F3594" t="s">
        <v>4724</v>
      </c>
      <c r="H3594">
        <v>2</v>
      </c>
      <c r="L3594">
        <v>0</v>
      </c>
      <c r="M3594">
        <v>0</v>
      </c>
      <c r="N3594" s="2">
        <v>45261</v>
      </c>
      <c r="O3594" t="s">
        <v>7366</v>
      </c>
      <c r="P3594" s="3">
        <v>1470039</v>
      </c>
      <c r="Q3594" t="s">
        <v>112</v>
      </c>
      <c r="R3594" t="s">
        <v>7466</v>
      </c>
      <c r="S3594" t="s">
        <v>162</v>
      </c>
      <c r="V3594" t="s">
        <v>536</v>
      </c>
      <c r="W3594" t="s">
        <v>1849</v>
      </c>
      <c r="AD3594">
        <v>1</v>
      </c>
      <c r="AO3594" s="2">
        <v>45259</v>
      </c>
      <c r="AP3594" t="s">
        <v>351</v>
      </c>
      <c r="AQ3594" t="s">
        <v>1532</v>
      </c>
      <c r="AR3594" t="s">
        <v>139</v>
      </c>
      <c r="AT3594" s="2">
        <v>45259</v>
      </c>
      <c r="AU3594" s="2">
        <v>45265</v>
      </c>
      <c r="AW3594" s="2">
        <v>45260</v>
      </c>
      <c r="AX3594" t="s">
        <v>139</v>
      </c>
      <c r="AY3594" s="2">
        <v>45265</v>
      </c>
      <c r="BV3594" s="2">
        <v>45259</v>
      </c>
      <c r="BX3594">
        <v>0</v>
      </c>
      <c r="BZ3594">
        <v>0</v>
      </c>
      <c r="CB3594">
        <v>0</v>
      </c>
      <c r="CD3594">
        <v>0</v>
      </c>
      <c r="CE3594">
        <v>0</v>
      </c>
      <c r="CF3594">
        <v>0</v>
      </c>
      <c r="CG3594">
        <v>0</v>
      </c>
      <c r="CH3594">
        <v>2646</v>
      </c>
      <c r="CJ3594" s="2">
        <v>45259</v>
      </c>
      <c r="CK3594">
        <v>3688</v>
      </c>
      <c r="CL3594">
        <v>1</v>
      </c>
      <c r="CM3594" t="s">
        <v>186</v>
      </c>
      <c r="CS3594" t="s">
        <v>112</v>
      </c>
      <c r="CT3594" t="s">
        <v>112</v>
      </c>
    </row>
    <row r="3595" spans="1:103" x14ac:dyDescent="0.2">
      <c r="A3595" s="1">
        <v>45258.820081018515</v>
      </c>
      <c r="C3595" t="s">
        <v>7242</v>
      </c>
      <c r="D3595" t="s">
        <v>110</v>
      </c>
      <c r="E3595" t="s">
        <v>7243</v>
      </c>
      <c r="F3595" t="s">
        <v>4728</v>
      </c>
      <c r="H3595">
        <v>1</v>
      </c>
      <c r="L3595">
        <v>0</v>
      </c>
      <c r="M3595">
        <v>1</v>
      </c>
      <c r="N3595" s="2">
        <v>45323</v>
      </c>
      <c r="O3595" t="s">
        <v>7244</v>
      </c>
      <c r="P3595" t="s">
        <v>7467</v>
      </c>
      <c r="Q3595" t="s">
        <v>112</v>
      </c>
      <c r="R3595" t="s">
        <v>7468</v>
      </c>
      <c r="S3595" t="s">
        <v>162</v>
      </c>
      <c r="V3595" t="s">
        <v>7246</v>
      </c>
      <c r="W3595" t="s">
        <v>404</v>
      </c>
      <c r="AD3595">
        <v>3817605</v>
      </c>
      <c r="AO3595" s="2">
        <v>45260</v>
      </c>
      <c r="AP3595" t="s">
        <v>265</v>
      </c>
      <c r="CM3595" t="s">
        <v>123</v>
      </c>
      <c r="CS3595" t="s">
        <v>112</v>
      </c>
      <c r="CT3595" t="s">
        <v>112</v>
      </c>
      <c r="CY3595" t="s">
        <v>266</v>
      </c>
    </row>
    <row r="3596" spans="1:103" x14ac:dyDescent="0.2">
      <c r="A3596" s="1">
        <v>45258.822384259256</v>
      </c>
      <c r="C3596" t="s">
        <v>7242</v>
      </c>
      <c r="D3596" t="s">
        <v>110</v>
      </c>
      <c r="E3596" t="s">
        <v>7243</v>
      </c>
      <c r="F3596" t="s">
        <v>4729</v>
      </c>
      <c r="H3596">
        <v>2</v>
      </c>
      <c r="L3596">
        <v>0</v>
      </c>
      <c r="M3596">
        <v>1</v>
      </c>
      <c r="N3596" s="2">
        <v>45323</v>
      </c>
      <c r="O3596" t="s">
        <v>7244</v>
      </c>
      <c r="P3596" t="s">
        <v>7467</v>
      </c>
      <c r="R3596" t="s">
        <v>7468</v>
      </c>
      <c r="S3596" t="s">
        <v>162</v>
      </c>
      <c r="V3596" t="s">
        <v>7246</v>
      </c>
      <c r="W3596" t="s">
        <v>7469</v>
      </c>
      <c r="AD3596">
        <v>852000</v>
      </c>
      <c r="AO3596" s="2">
        <v>45260</v>
      </c>
      <c r="AP3596" t="s">
        <v>265</v>
      </c>
      <c r="AQ3596" t="s">
        <v>2824</v>
      </c>
      <c r="AR3596" t="s">
        <v>121</v>
      </c>
      <c r="AX3596" t="s">
        <v>121</v>
      </c>
      <c r="CM3596" t="s">
        <v>123</v>
      </c>
      <c r="CY3596" t="s">
        <v>142</v>
      </c>
    </row>
    <row r="3597" spans="1:103" x14ac:dyDescent="0.2">
      <c r="A3597" s="1">
        <v>45260.447187500002</v>
      </c>
      <c r="C3597" t="s">
        <v>7242</v>
      </c>
      <c r="D3597" t="s">
        <v>110</v>
      </c>
      <c r="E3597" t="s">
        <v>7243</v>
      </c>
      <c r="F3597" t="s">
        <v>3793</v>
      </c>
      <c r="H3597">
        <v>2</v>
      </c>
      <c r="L3597">
        <v>0</v>
      </c>
      <c r="M3597">
        <v>0</v>
      </c>
      <c r="N3597" s="2">
        <v>45296</v>
      </c>
      <c r="O3597" t="s">
        <v>7244</v>
      </c>
      <c r="P3597" t="s">
        <v>7470</v>
      </c>
      <c r="Q3597" t="s">
        <v>112</v>
      </c>
      <c r="R3597" t="s">
        <v>7470</v>
      </c>
      <c r="S3597" t="s">
        <v>7471</v>
      </c>
      <c r="V3597" t="s">
        <v>7246</v>
      </c>
      <c r="W3597" t="s">
        <v>1258</v>
      </c>
      <c r="AD3597">
        <v>2</v>
      </c>
      <c r="AO3597" s="2">
        <v>45260</v>
      </c>
      <c r="AP3597" t="s">
        <v>165</v>
      </c>
      <c r="AQ3597" t="s">
        <v>1259</v>
      </c>
      <c r="AR3597" t="s">
        <v>139</v>
      </c>
      <c r="AS3597">
        <v>1</v>
      </c>
      <c r="AX3597" t="s">
        <v>139</v>
      </c>
      <c r="CI3597">
        <v>1</v>
      </c>
      <c r="CS3597" t="s">
        <v>112</v>
      </c>
      <c r="CT3597" t="s">
        <v>112</v>
      </c>
    </row>
    <row r="3598" spans="1:103" x14ac:dyDescent="0.2">
      <c r="A3598" s="1">
        <v>45260.512326388889</v>
      </c>
      <c r="C3598" t="s">
        <v>7242</v>
      </c>
      <c r="D3598" t="s">
        <v>110</v>
      </c>
      <c r="E3598" t="s">
        <v>7243</v>
      </c>
      <c r="F3598" t="s">
        <v>3797</v>
      </c>
      <c r="H3598">
        <v>2</v>
      </c>
      <c r="L3598">
        <v>0</v>
      </c>
      <c r="M3598">
        <v>0</v>
      </c>
      <c r="N3598" s="2">
        <v>45289</v>
      </c>
      <c r="O3598" t="s">
        <v>7249</v>
      </c>
      <c r="P3598" t="s">
        <v>7472</v>
      </c>
      <c r="Q3598" t="s">
        <v>112</v>
      </c>
      <c r="R3598" t="s">
        <v>7473</v>
      </c>
      <c r="S3598" t="s">
        <v>6130</v>
      </c>
      <c r="V3598" t="s">
        <v>7251</v>
      </c>
      <c r="W3598" t="s">
        <v>257</v>
      </c>
      <c r="AD3598">
        <v>24330</v>
      </c>
      <c r="AO3598" s="2">
        <v>45261</v>
      </c>
      <c r="AP3598" t="s">
        <v>184</v>
      </c>
      <c r="AQ3598" t="s">
        <v>260</v>
      </c>
      <c r="AR3598" t="s">
        <v>139</v>
      </c>
      <c r="AS3598">
        <v>1</v>
      </c>
      <c r="AX3598" t="s">
        <v>139</v>
      </c>
      <c r="CM3598" t="s">
        <v>123</v>
      </c>
      <c r="CS3598" t="s">
        <v>6151</v>
      </c>
      <c r="CT3598" t="s">
        <v>112</v>
      </c>
    </row>
    <row r="3599" spans="1:103" x14ac:dyDescent="0.2">
      <c r="A3599" s="1">
        <v>45260.518657407411</v>
      </c>
      <c r="C3599" t="s">
        <v>7242</v>
      </c>
      <c r="D3599" t="s">
        <v>110</v>
      </c>
      <c r="E3599" t="s">
        <v>7243</v>
      </c>
      <c r="F3599" t="s">
        <v>4188</v>
      </c>
      <c r="H3599">
        <v>2</v>
      </c>
      <c r="L3599">
        <v>0</v>
      </c>
      <c r="M3599">
        <v>0</v>
      </c>
      <c r="N3599" s="2">
        <v>45289</v>
      </c>
      <c r="O3599" t="s">
        <v>7249</v>
      </c>
      <c r="P3599" t="s">
        <v>7474</v>
      </c>
      <c r="Q3599" t="s">
        <v>112</v>
      </c>
      <c r="R3599" t="s">
        <v>7473</v>
      </c>
      <c r="S3599" t="s">
        <v>6131</v>
      </c>
      <c r="V3599" t="s">
        <v>7251</v>
      </c>
      <c r="W3599" t="s">
        <v>257</v>
      </c>
      <c r="AD3599">
        <v>28716</v>
      </c>
      <c r="AO3599" s="2">
        <v>45261</v>
      </c>
      <c r="AP3599" t="s">
        <v>184</v>
      </c>
      <c r="AQ3599" t="s">
        <v>260</v>
      </c>
      <c r="AR3599" t="s">
        <v>139</v>
      </c>
      <c r="AS3599">
        <v>1</v>
      </c>
      <c r="AX3599" t="s">
        <v>139</v>
      </c>
      <c r="CM3599" t="s">
        <v>123</v>
      </c>
      <c r="CS3599" t="s">
        <v>6151</v>
      </c>
      <c r="CT3599" t="s">
        <v>112</v>
      </c>
    </row>
    <row r="3600" spans="1:103" x14ac:dyDescent="0.2">
      <c r="A3600" s="1">
        <v>45260.53833333333</v>
      </c>
      <c r="C3600" t="s">
        <v>7258</v>
      </c>
      <c r="D3600" t="s">
        <v>110</v>
      </c>
      <c r="E3600" t="s">
        <v>7243</v>
      </c>
      <c r="F3600" t="s">
        <v>3801</v>
      </c>
      <c r="H3600">
        <v>2</v>
      </c>
      <c r="L3600">
        <v>0</v>
      </c>
      <c r="M3600">
        <v>0</v>
      </c>
      <c r="N3600" s="2">
        <v>45265</v>
      </c>
      <c r="O3600" t="s">
        <v>7444</v>
      </c>
      <c r="P3600" t="s">
        <v>7475</v>
      </c>
      <c r="Q3600" t="s">
        <v>112</v>
      </c>
      <c r="R3600" t="s">
        <v>7475</v>
      </c>
      <c r="S3600" t="s">
        <v>6130</v>
      </c>
      <c r="V3600" t="s">
        <v>7263</v>
      </c>
      <c r="W3600" t="s">
        <v>757</v>
      </c>
      <c r="AD3600">
        <v>2</v>
      </c>
      <c r="AO3600" s="2">
        <v>45261</v>
      </c>
      <c r="AP3600" t="s">
        <v>351</v>
      </c>
      <c r="AQ3600" t="s">
        <v>586</v>
      </c>
      <c r="AR3600" t="s">
        <v>139</v>
      </c>
      <c r="AS3600">
        <v>1</v>
      </c>
      <c r="AX3600" t="s">
        <v>139</v>
      </c>
      <c r="CM3600" t="s">
        <v>186</v>
      </c>
      <c r="CS3600" t="s">
        <v>112</v>
      </c>
      <c r="CT3600" t="s">
        <v>112</v>
      </c>
    </row>
    <row r="3601" spans="1:103" x14ac:dyDescent="0.2">
      <c r="A3601" s="1">
        <v>45260.644560185188</v>
      </c>
      <c r="C3601" t="s">
        <v>7258</v>
      </c>
      <c r="D3601" t="s">
        <v>110</v>
      </c>
      <c r="E3601" t="s">
        <v>7243</v>
      </c>
      <c r="F3601" t="s">
        <v>3806</v>
      </c>
      <c r="H3601">
        <v>2</v>
      </c>
      <c r="L3601">
        <v>0</v>
      </c>
      <c r="M3601">
        <v>0</v>
      </c>
      <c r="N3601" s="2">
        <v>45285</v>
      </c>
      <c r="O3601" t="s">
        <v>7288</v>
      </c>
      <c r="P3601" t="s">
        <v>7476</v>
      </c>
      <c r="Q3601" t="s">
        <v>112</v>
      </c>
      <c r="R3601" t="s">
        <v>7477</v>
      </c>
      <c r="S3601" t="s">
        <v>162</v>
      </c>
      <c r="V3601" t="s">
        <v>7291</v>
      </c>
      <c r="W3601" t="s">
        <v>1760</v>
      </c>
      <c r="AD3601">
        <v>1</v>
      </c>
      <c r="AO3601" s="2">
        <v>45261</v>
      </c>
      <c r="AP3601" t="s">
        <v>351</v>
      </c>
      <c r="AQ3601" t="s">
        <v>1762</v>
      </c>
      <c r="AR3601" t="s">
        <v>139</v>
      </c>
      <c r="AS3601">
        <v>1</v>
      </c>
      <c r="AX3601" t="s">
        <v>139</v>
      </c>
      <c r="CM3601" t="s">
        <v>123</v>
      </c>
      <c r="CS3601" t="s">
        <v>112</v>
      </c>
      <c r="CT3601" t="s">
        <v>112</v>
      </c>
    </row>
    <row r="3602" spans="1:103" x14ac:dyDescent="0.2">
      <c r="A3602" s="1">
        <v>45260.671747685185</v>
      </c>
      <c r="C3602" t="s">
        <v>7258</v>
      </c>
      <c r="D3602" t="s">
        <v>110</v>
      </c>
      <c r="E3602" t="s">
        <v>7243</v>
      </c>
      <c r="F3602" t="s">
        <v>3809</v>
      </c>
      <c r="H3602">
        <v>3</v>
      </c>
      <c r="L3602">
        <v>0</v>
      </c>
      <c r="M3602">
        <v>0</v>
      </c>
      <c r="N3602" s="2">
        <v>45280</v>
      </c>
      <c r="O3602" t="s">
        <v>7382</v>
      </c>
      <c r="P3602" t="s">
        <v>7478</v>
      </c>
      <c r="Q3602" t="s">
        <v>112</v>
      </c>
      <c r="R3602" t="s">
        <v>7479</v>
      </c>
      <c r="S3602" t="s">
        <v>6130</v>
      </c>
      <c r="V3602" t="s">
        <v>7263</v>
      </c>
      <c r="W3602" t="s">
        <v>1031</v>
      </c>
      <c r="AD3602">
        <v>1</v>
      </c>
      <c r="AO3602" s="2">
        <v>45261</v>
      </c>
      <c r="AP3602" t="s">
        <v>184</v>
      </c>
      <c r="AQ3602" t="s">
        <v>1032</v>
      </c>
      <c r="AR3602" t="s">
        <v>139</v>
      </c>
      <c r="AS3602">
        <v>1</v>
      </c>
      <c r="AX3602" t="s">
        <v>139</v>
      </c>
      <c r="CI3602">
        <v>1</v>
      </c>
      <c r="CM3602" t="s">
        <v>123</v>
      </c>
      <c r="CN3602" t="s">
        <v>7480</v>
      </c>
      <c r="CS3602" t="s">
        <v>112</v>
      </c>
      <c r="CT3602" t="s">
        <v>112</v>
      </c>
    </row>
    <row r="3603" spans="1:103" x14ac:dyDescent="0.2">
      <c r="A3603" s="1">
        <v>44993.417511574073</v>
      </c>
      <c r="C3603" t="s">
        <v>7481</v>
      </c>
      <c r="D3603" t="s">
        <v>110</v>
      </c>
      <c r="E3603" t="s">
        <v>7482</v>
      </c>
      <c r="F3603">
        <v>3049</v>
      </c>
      <c r="H3603">
        <v>1</v>
      </c>
      <c r="L3603">
        <v>0</v>
      </c>
      <c r="M3603">
        <v>0</v>
      </c>
      <c r="N3603" s="2">
        <v>45014</v>
      </c>
      <c r="O3603" t="s">
        <v>7483</v>
      </c>
      <c r="P3603" t="s">
        <v>7484</v>
      </c>
      <c r="Q3603" t="s">
        <v>112</v>
      </c>
      <c r="R3603" t="s">
        <v>7485</v>
      </c>
      <c r="S3603" t="s">
        <v>7486</v>
      </c>
      <c r="V3603" t="s">
        <v>7487</v>
      </c>
      <c r="W3603" t="s">
        <v>557</v>
      </c>
      <c r="AD3603">
        <v>821520</v>
      </c>
      <c r="AO3603" s="2">
        <v>44995</v>
      </c>
      <c r="AP3603" t="s">
        <v>105</v>
      </c>
      <c r="AR3603" t="s">
        <v>121</v>
      </c>
      <c r="AT3603" s="2">
        <v>44995</v>
      </c>
      <c r="AU3603" s="2">
        <v>45023</v>
      </c>
      <c r="AW3603" s="2">
        <v>44995</v>
      </c>
      <c r="AX3603" t="s">
        <v>121</v>
      </c>
      <c r="AY3603" s="2">
        <v>45023</v>
      </c>
      <c r="BL3603" t="s">
        <v>542</v>
      </c>
      <c r="CS3603" t="s">
        <v>112</v>
      </c>
      <c r="CT3603" t="s">
        <v>112</v>
      </c>
      <c r="CY3603" t="s">
        <v>134</v>
      </c>
    </row>
    <row r="3604" spans="1:103" x14ac:dyDescent="0.2">
      <c r="A3604" s="1">
        <v>44993.420034722221</v>
      </c>
      <c r="C3604" t="s">
        <v>7481</v>
      </c>
      <c r="D3604" t="s">
        <v>110</v>
      </c>
      <c r="E3604" t="s">
        <v>7482</v>
      </c>
      <c r="F3604">
        <v>3050</v>
      </c>
      <c r="H3604">
        <v>1</v>
      </c>
      <c r="L3604">
        <v>0</v>
      </c>
      <c r="M3604">
        <v>0</v>
      </c>
      <c r="N3604" s="2">
        <v>45014</v>
      </c>
      <c r="O3604" t="s">
        <v>7483</v>
      </c>
      <c r="P3604" t="s">
        <v>7484</v>
      </c>
      <c r="Q3604" t="s">
        <v>112</v>
      </c>
      <c r="R3604" t="s">
        <v>7485</v>
      </c>
      <c r="S3604" t="s">
        <v>7486</v>
      </c>
      <c r="V3604" t="s">
        <v>7487</v>
      </c>
      <c r="W3604" t="s">
        <v>557</v>
      </c>
      <c r="AD3604">
        <v>349800</v>
      </c>
      <c r="AO3604" s="2">
        <v>44995</v>
      </c>
      <c r="AP3604" t="s">
        <v>105</v>
      </c>
      <c r="AR3604" t="s">
        <v>121</v>
      </c>
      <c r="AT3604" s="2">
        <v>44995</v>
      </c>
      <c r="AU3604" s="2">
        <v>45023</v>
      </c>
      <c r="AW3604" s="2">
        <v>44995</v>
      </c>
      <c r="AX3604" t="s">
        <v>121</v>
      </c>
      <c r="AY3604" s="2">
        <v>45023</v>
      </c>
      <c r="BL3604" t="s">
        <v>542</v>
      </c>
      <c r="CS3604" t="s">
        <v>112</v>
      </c>
      <c r="CT3604" t="s">
        <v>112</v>
      </c>
      <c r="CY3604" t="s">
        <v>142</v>
      </c>
    </row>
    <row r="3605" spans="1:103" x14ac:dyDescent="0.2">
      <c r="A3605" s="1">
        <v>44993.422152777777</v>
      </c>
      <c r="C3605" t="s">
        <v>7481</v>
      </c>
      <c r="D3605" t="s">
        <v>110</v>
      </c>
      <c r="E3605" t="s">
        <v>7482</v>
      </c>
      <c r="F3605">
        <v>3051</v>
      </c>
      <c r="H3605">
        <v>1</v>
      </c>
      <c r="L3605">
        <v>0</v>
      </c>
      <c r="M3605">
        <v>0</v>
      </c>
      <c r="N3605" s="2">
        <v>45014</v>
      </c>
      <c r="O3605" t="s">
        <v>7483</v>
      </c>
      <c r="P3605" t="s">
        <v>7484</v>
      </c>
      <c r="Q3605" t="s">
        <v>112</v>
      </c>
      <c r="R3605" t="s">
        <v>7485</v>
      </c>
      <c r="S3605" t="s">
        <v>7486</v>
      </c>
      <c r="V3605" t="s">
        <v>7487</v>
      </c>
      <c r="W3605" t="s">
        <v>557</v>
      </c>
      <c r="AD3605">
        <v>349800</v>
      </c>
      <c r="AO3605" s="2">
        <v>44995</v>
      </c>
      <c r="AP3605" t="s">
        <v>105</v>
      </c>
      <c r="AR3605" t="s">
        <v>121</v>
      </c>
      <c r="AT3605" s="2">
        <v>44995</v>
      </c>
      <c r="AU3605" s="2">
        <v>45023</v>
      </c>
      <c r="AW3605" s="2">
        <v>44995</v>
      </c>
      <c r="AX3605" t="s">
        <v>121</v>
      </c>
      <c r="AY3605" s="2">
        <v>45023</v>
      </c>
      <c r="BL3605" t="s">
        <v>542</v>
      </c>
      <c r="CS3605" t="s">
        <v>112</v>
      </c>
      <c r="CT3605" t="s">
        <v>112</v>
      </c>
      <c r="CY3605" t="s">
        <v>142</v>
      </c>
    </row>
    <row r="3606" spans="1:103" x14ac:dyDescent="0.2">
      <c r="A3606" s="1">
        <v>44999.455625000002</v>
      </c>
      <c r="C3606" t="s">
        <v>7481</v>
      </c>
      <c r="D3606" t="s">
        <v>110</v>
      </c>
      <c r="E3606" t="s">
        <v>7482</v>
      </c>
      <c r="F3606">
        <v>3076</v>
      </c>
      <c r="H3606">
        <v>2</v>
      </c>
      <c r="L3606">
        <v>0</v>
      </c>
      <c r="M3606">
        <v>0</v>
      </c>
      <c r="N3606" s="2">
        <v>45005</v>
      </c>
      <c r="O3606" t="s">
        <v>7488</v>
      </c>
      <c r="P3606" s="3">
        <v>1320117</v>
      </c>
      <c r="Q3606" t="s">
        <v>112</v>
      </c>
      <c r="R3606" t="s">
        <v>7489</v>
      </c>
      <c r="S3606" t="s">
        <v>162</v>
      </c>
      <c r="V3606" t="s">
        <v>5396</v>
      </c>
      <c r="W3606" t="s">
        <v>1357</v>
      </c>
      <c r="AD3606">
        <v>2</v>
      </c>
      <c r="AO3606" s="2">
        <v>44999</v>
      </c>
      <c r="AP3606" t="s">
        <v>165</v>
      </c>
      <c r="AQ3606" t="s">
        <v>1359</v>
      </c>
      <c r="AR3606" t="s">
        <v>139</v>
      </c>
      <c r="AT3606" s="2">
        <v>44999</v>
      </c>
      <c r="AU3606" s="2">
        <v>45021</v>
      </c>
      <c r="AW3606" s="2">
        <v>45000</v>
      </c>
      <c r="AX3606" t="s">
        <v>139</v>
      </c>
      <c r="AY3606" s="2">
        <v>45021</v>
      </c>
      <c r="BV3606" s="2">
        <v>45000</v>
      </c>
      <c r="BX3606">
        <v>0</v>
      </c>
      <c r="BZ3606">
        <v>0</v>
      </c>
      <c r="CB3606">
        <v>0</v>
      </c>
      <c r="CD3606">
        <v>0</v>
      </c>
      <c r="CE3606">
        <v>0</v>
      </c>
      <c r="CF3606">
        <v>0</v>
      </c>
      <c r="CG3606">
        <v>0</v>
      </c>
      <c r="CH3606">
        <v>47441</v>
      </c>
      <c r="CI3606">
        <v>1</v>
      </c>
      <c r="CJ3606" s="2">
        <v>45000</v>
      </c>
      <c r="CK3606">
        <v>51422</v>
      </c>
      <c r="CO3606" s="2">
        <v>45022</v>
      </c>
      <c r="CS3606" t="s">
        <v>112</v>
      </c>
      <c r="CT3606" t="s">
        <v>112</v>
      </c>
    </row>
    <row r="3607" spans="1:103" x14ac:dyDescent="0.2">
      <c r="A3607" s="1">
        <v>45005.712557870371</v>
      </c>
      <c r="C3607" t="s">
        <v>7481</v>
      </c>
      <c r="D3607" t="s">
        <v>110</v>
      </c>
      <c r="E3607" t="s">
        <v>7482</v>
      </c>
      <c r="F3607">
        <v>3115</v>
      </c>
      <c r="H3607">
        <v>2</v>
      </c>
      <c r="L3607">
        <v>0</v>
      </c>
      <c r="M3607">
        <v>0</v>
      </c>
      <c r="N3607" s="2">
        <v>45014</v>
      </c>
      <c r="O3607" t="s">
        <v>7483</v>
      </c>
      <c r="P3607" t="s">
        <v>7490</v>
      </c>
      <c r="Q3607" t="s">
        <v>112</v>
      </c>
      <c r="R3607" t="s">
        <v>7491</v>
      </c>
      <c r="S3607" t="s">
        <v>7492</v>
      </c>
      <c r="V3607" t="s">
        <v>7487</v>
      </c>
      <c r="W3607" t="s">
        <v>483</v>
      </c>
      <c r="AD3607">
        <v>2</v>
      </c>
      <c r="AO3607" s="2">
        <v>45007</v>
      </c>
      <c r="AP3607" t="s">
        <v>165</v>
      </c>
      <c r="AQ3607" t="s">
        <v>481</v>
      </c>
      <c r="AR3607" t="s">
        <v>121</v>
      </c>
      <c r="AT3607" s="2">
        <v>45007</v>
      </c>
      <c r="AU3607" s="2">
        <v>45027</v>
      </c>
      <c r="AW3607" s="2">
        <v>45007</v>
      </c>
      <c r="AX3607" t="s">
        <v>121</v>
      </c>
      <c r="AY3607" s="2">
        <v>45027</v>
      </c>
      <c r="BV3607" s="2">
        <v>45008</v>
      </c>
      <c r="BX3607">
        <v>0</v>
      </c>
      <c r="BZ3607">
        <v>0</v>
      </c>
      <c r="CB3607">
        <v>0</v>
      </c>
      <c r="CD3607">
        <v>0</v>
      </c>
      <c r="CE3607">
        <v>0</v>
      </c>
      <c r="CF3607">
        <v>0</v>
      </c>
      <c r="CG3607">
        <v>0</v>
      </c>
      <c r="CH3607">
        <v>394303</v>
      </c>
      <c r="CI3607">
        <v>1</v>
      </c>
      <c r="CJ3607" s="2">
        <v>45008</v>
      </c>
      <c r="CK3607">
        <v>559856</v>
      </c>
      <c r="CO3607" s="2">
        <v>45028</v>
      </c>
      <c r="CS3607" t="s">
        <v>112</v>
      </c>
      <c r="CT3607" t="s">
        <v>112</v>
      </c>
      <c r="CY3607" t="s">
        <v>217</v>
      </c>
    </row>
    <row r="3608" spans="1:103" x14ac:dyDescent="0.2">
      <c r="A3608" s="1">
        <v>45005.711319444446</v>
      </c>
      <c r="C3608" t="s">
        <v>7481</v>
      </c>
      <c r="D3608" t="s">
        <v>110</v>
      </c>
      <c r="E3608" t="s">
        <v>7482</v>
      </c>
      <c r="F3608">
        <v>3116</v>
      </c>
      <c r="H3608">
        <v>1</v>
      </c>
      <c r="L3608">
        <v>0</v>
      </c>
      <c r="M3608">
        <v>0</v>
      </c>
      <c r="N3608" s="2">
        <v>45014</v>
      </c>
      <c r="O3608" t="s">
        <v>7483</v>
      </c>
      <c r="P3608" t="s">
        <v>7490</v>
      </c>
      <c r="Q3608" t="s">
        <v>112</v>
      </c>
      <c r="R3608" t="s">
        <v>7491</v>
      </c>
      <c r="S3608" t="s">
        <v>7486</v>
      </c>
      <c r="V3608" t="s">
        <v>7487</v>
      </c>
      <c r="W3608" t="s">
        <v>483</v>
      </c>
      <c r="AD3608">
        <v>4635</v>
      </c>
      <c r="AO3608" s="2">
        <v>45007</v>
      </c>
      <c r="AP3608" t="s">
        <v>165</v>
      </c>
      <c r="AR3608" t="s">
        <v>121</v>
      </c>
      <c r="AT3608" s="2">
        <v>45007</v>
      </c>
      <c r="AU3608" s="2">
        <v>45027</v>
      </c>
      <c r="AW3608" s="2">
        <v>45007</v>
      </c>
      <c r="AX3608" t="s">
        <v>121</v>
      </c>
      <c r="AY3608" s="2">
        <v>45027</v>
      </c>
      <c r="CO3608" s="2">
        <v>45028</v>
      </c>
      <c r="CS3608" t="s">
        <v>112</v>
      </c>
      <c r="CT3608" t="s">
        <v>112</v>
      </c>
      <c r="CY3608" t="s">
        <v>142</v>
      </c>
    </row>
    <row r="3609" spans="1:103" x14ac:dyDescent="0.2">
      <c r="A3609" s="1">
        <v>45008.424560185187</v>
      </c>
      <c r="C3609" t="s">
        <v>7481</v>
      </c>
      <c r="D3609" t="s">
        <v>110</v>
      </c>
      <c r="E3609" t="s">
        <v>7482</v>
      </c>
      <c r="F3609">
        <v>3126</v>
      </c>
      <c r="H3609">
        <v>3</v>
      </c>
      <c r="L3609">
        <v>0</v>
      </c>
      <c r="M3609">
        <v>0</v>
      </c>
      <c r="N3609" s="2">
        <v>45015</v>
      </c>
      <c r="O3609" t="s">
        <v>7483</v>
      </c>
      <c r="P3609" t="s">
        <v>7493</v>
      </c>
      <c r="Q3609" t="s">
        <v>112</v>
      </c>
      <c r="R3609" t="s">
        <v>7491</v>
      </c>
      <c r="S3609" t="s">
        <v>162</v>
      </c>
      <c r="V3609" t="s">
        <v>7487</v>
      </c>
      <c r="W3609" t="s">
        <v>1509</v>
      </c>
      <c r="AD3609">
        <v>2</v>
      </c>
      <c r="AO3609" s="2">
        <v>45008</v>
      </c>
      <c r="AP3609" t="s">
        <v>351</v>
      </c>
      <c r="AQ3609" t="s">
        <v>352</v>
      </c>
      <c r="AR3609" t="s">
        <v>139</v>
      </c>
      <c r="AT3609" s="2">
        <v>45009</v>
      </c>
      <c r="AU3609" s="2">
        <v>45022</v>
      </c>
      <c r="AW3609" s="2">
        <v>45012</v>
      </c>
      <c r="AX3609" t="s">
        <v>139</v>
      </c>
      <c r="AY3609" s="2">
        <v>45022</v>
      </c>
      <c r="BV3609" s="2">
        <v>45009</v>
      </c>
      <c r="BX3609">
        <v>0</v>
      </c>
      <c r="BZ3609">
        <v>0</v>
      </c>
      <c r="CB3609">
        <v>0</v>
      </c>
      <c r="CD3609">
        <v>0</v>
      </c>
      <c r="CE3609">
        <v>0</v>
      </c>
      <c r="CF3609">
        <v>0</v>
      </c>
      <c r="CG3609">
        <v>0</v>
      </c>
      <c r="CH3609">
        <v>67251</v>
      </c>
      <c r="CI3609">
        <v>1</v>
      </c>
      <c r="CJ3609" s="2">
        <v>45012</v>
      </c>
      <c r="CK3609">
        <v>103461</v>
      </c>
      <c r="CL3609">
        <v>1</v>
      </c>
      <c r="CM3609" t="s">
        <v>123</v>
      </c>
      <c r="CN3609" t="s">
        <v>1327</v>
      </c>
      <c r="CO3609" s="2">
        <v>45023</v>
      </c>
      <c r="CS3609" t="s">
        <v>112</v>
      </c>
      <c r="CT3609" t="s">
        <v>112</v>
      </c>
    </row>
    <row r="3610" spans="1:103" x14ac:dyDescent="0.2">
      <c r="A3610" s="1">
        <v>45012.70815972222</v>
      </c>
      <c r="C3610" t="s">
        <v>7481</v>
      </c>
      <c r="D3610" t="s">
        <v>110</v>
      </c>
      <c r="E3610" t="s">
        <v>7482</v>
      </c>
      <c r="F3610">
        <v>3136</v>
      </c>
      <c r="H3610">
        <v>2</v>
      </c>
      <c r="L3610">
        <v>0</v>
      </c>
      <c r="M3610">
        <v>0</v>
      </c>
      <c r="N3610" s="2">
        <v>45040</v>
      </c>
      <c r="O3610" t="s">
        <v>7494</v>
      </c>
      <c r="P3610" s="3">
        <v>314526475</v>
      </c>
      <c r="Q3610" t="s">
        <v>112</v>
      </c>
      <c r="R3610">
        <v>314526475</v>
      </c>
      <c r="S3610" t="s">
        <v>7495</v>
      </c>
      <c r="V3610" t="s">
        <v>7487</v>
      </c>
      <c r="W3610" t="s">
        <v>571</v>
      </c>
      <c r="AD3610">
        <v>2</v>
      </c>
      <c r="AO3610" s="2">
        <v>45013</v>
      </c>
      <c r="AP3610" t="s">
        <v>351</v>
      </c>
      <c r="AQ3610" t="s">
        <v>572</v>
      </c>
      <c r="AR3610" t="s">
        <v>121</v>
      </c>
      <c r="AT3610" s="2">
        <v>45021</v>
      </c>
      <c r="AU3610" s="2">
        <v>45040</v>
      </c>
      <c r="AW3610" s="2">
        <v>45021</v>
      </c>
      <c r="AX3610" t="s">
        <v>121</v>
      </c>
      <c r="AY3610" s="2">
        <v>45040</v>
      </c>
      <c r="BV3610" s="2">
        <v>45021</v>
      </c>
      <c r="BX3610">
        <v>0</v>
      </c>
      <c r="BZ3610">
        <v>0</v>
      </c>
      <c r="CB3610">
        <v>0</v>
      </c>
      <c r="CD3610">
        <v>0</v>
      </c>
      <c r="CE3610">
        <v>0</v>
      </c>
      <c r="CF3610">
        <v>0</v>
      </c>
      <c r="CG3610">
        <v>0</v>
      </c>
      <c r="CH3610">
        <v>106541</v>
      </c>
      <c r="CJ3610" s="2">
        <v>45021</v>
      </c>
      <c r="CK3610">
        <v>194614</v>
      </c>
      <c r="CL3610">
        <v>1</v>
      </c>
      <c r="CM3610" t="s">
        <v>123</v>
      </c>
      <c r="CO3610" s="2">
        <v>45041</v>
      </c>
      <c r="CS3610" t="s">
        <v>112</v>
      </c>
      <c r="CT3610" t="s">
        <v>112</v>
      </c>
      <c r="CY3610" t="s">
        <v>266</v>
      </c>
    </row>
    <row r="3611" spans="1:103" x14ac:dyDescent="0.2">
      <c r="A3611" s="1">
        <v>45027.725138888891</v>
      </c>
      <c r="B3611" s="2">
        <v>45029</v>
      </c>
      <c r="C3611" t="s">
        <v>7496</v>
      </c>
      <c r="D3611" t="s">
        <v>110</v>
      </c>
      <c r="E3611" t="s">
        <v>7482</v>
      </c>
      <c r="F3611">
        <v>4030</v>
      </c>
      <c r="H3611">
        <v>1</v>
      </c>
      <c r="L3611">
        <v>0</v>
      </c>
      <c r="M3611" t="s">
        <v>112</v>
      </c>
      <c r="N3611" s="2">
        <v>45035</v>
      </c>
      <c r="O3611" t="s">
        <v>6867</v>
      </c>
      <c r="P3611" t="s">
        <v>7497</v>
      </c>
      <c r="R3611" t="s">
        <v>7498</v>
      </c>
      <c r="S3611" t="s">
        <v>7499</v>
      </c>
      <c r="V3611" t="s">
        <v>6141</v>
      </c>
      <c r="W3611" t="s">
        <v>6647</v>
      </c>
      <c r="AD3611">
        <v>166800</v>
      </c>
      <c r="AP3611" t="s">
        <v>112</v>
      </c>
      <c r="AQ3611" t="s">
        <v>112</v>
      </c>
      <c r="AX3611" t="s">
        <v>150</v>
      </c>
      <c r="CS3611" t="s">
        <v>6106</v>
      </c>
    </row>
    <row r="3612" spans="1:103" x14ac:dyDescent="0.2">
      <c r="A3612" s="1">
        <v>45027.729270833333</v>
      </c>
      <c r="C3612" t="s">
        <v>7496</v>
      </c>
      <c r="D3612" t="s">
        <v>110</v>
      </c>
      <c r="E3612" t="s">
        <v>7482</v>
      </c>
      <c r="F3612">
        <v>4031</v>
      </c>
      <c r="H3612">
        <v>1</v>
      </c>
      <c r="L3612">
        <v>0</v>
      </c>
      <c r="M3612">
        <v>0</v>
      </c>
      <c r="N3612" s="2">
        <v>45035</v>
      </c>
      <c r="O3612" t="s">
        <v>6867</v>
      </c>
      <c r="P3612" t="s">
        <v>7497</v>
      </c>
      <c r="Q3612" t="s">
        <v>112</v>
      </c>
      <c r="R3612" t="s">
        <v>7498</v>
      </c>
      <c r="S3612" t="s">
        <v>7499</v>
      </c>
      <c r="V3612" t="s">
        <v>6141</v>
      </c>
      <c r="W3612" t="s">
        <v>6647</v>
      </c>
      <c r="AD3612">
        <v>166800</v>
      </c>
      <c r="AO3612" s="2">
        <v>45028</v>
      </c>
      <c r="AP3612" t="s">
        <v>1923</v>
      </c>
      <c r="AR3612" t="s">
        <v>150</v>
      </c>
      <c r="AT3612" s="2">
        <v>45029</v>
      </c>
      <c r="AU3612" s="2">
        <v>45068</v>
      </c>
      <c r="AW3612" s="2">
        <v>45029</v>
      </c>
      <c r="AX3612" t="s">
        <v>150</v>
      </c>
      <c r="AY3612" s="2">
        <v>45068</v>
      </c>
      <c r="CR3612">
        <v>15435</v>
      </c>
      <c r="CS3612" t="s">
        <v>6106</v>
      </c>
      <c r="CT3612" t="s">
        <v>112</v>
      </c>
    </row>
    <row r="3613" spans="1:103" x14ac:dyDescent="0.2">
      <c r="A3613" s="1">
        <v>45029.408750000002</v>
      </c>
      <c r="B3613" s="2">
        <v>45037</v>
      </c>
      <c r="C3613" t="s">
        <v>7481</v>
      </c>
      <c r="D3613" t="s">
        <v>110</v>
      </c>
      <c r="E3613" t="s">
        <v>7482</v>
      </c>
      <c r="F3613">
        <v>4036</v>
      </c>
      <c r="H3613">
        <v>2</v>
      </c>
      <c r="L3613">
        <v>0</v>
      </c>
      <c r="M3613">
        <v>0</v>
      </c>
      <c r="N3613" s="2">
        <v>45035</v>
      </c>
      <c r="O3613" t="s">
        <v>7500</v>
      </c>
      <c r="P3613" s="3">
        <v>113397</v>
      </c>
      <c r="Q3613" t="s">
        <v>112</v>
      </c>
      <c r="R3613" t="s">
        <v>7501</v>
      </c>
      <c r="S3613" t="s">
        <v>162</v>
      </c>
      <c r="V3613" t="s">
        <v>5396</v>
      </c>
      <c r="W3613" t="s">
        <v>617</v>
      </c>
      <c r="AD3613">
        <v>27258</v>
      </c>
      <c r="AO3613" s="2">
        <v>45029</v>
      </c>
      <c r="AP3613" t="s">
        <v>184</v>
      </c>
      <c r="AQ3613" t="s">
        <v>618</v>
      </c>
      <c r="AT3613" s="2">
        <v>45029</v>
      </c>
      <c r="AU3613" s="2">
        <v>45043</v>
      </c>
      <c r="AW3613" s="2">
        <v>45030</v>
      </c>
      <c r="AY3613" s="2">
        <v>45043</v>
      </c>
      <c r="BA3613" t="s">
        <v>1865</v>
      </c>
      <c r="BV3613" s="2">
        <v>45029</v>
      </c>
      <c r="BX3613">
        <v>0</v>
      </c>
      <c r="BZ3613">
        <v>0</v>
      </c>
      <c r="CB3613">
        <v>0</v>
      </c>
      <c r="CD3613">
        <v>0</v>
      </c>
      <c r="CE3613">
        <v>0</v>
      </c>
      <c r="CF3613">
        <v>185820</v>
      </c>
      <c r="CG3613">
        <v>0</v>
      </c>
      <c r="CH3613">
        <v>0</v>
      </c>
      <c r="CJ3613" s="2">
        <v>45029</v>
      </c>
      <c r="CK3613">
        <v>150285</v>
      </c>
      <c r="CM3613" t="s">
        <v>223</v>
      </c>
      <c r="CO3613" s="2">
        <v>45044</v>
      </c>
      <c r="CS3613" t="s">
        <v>6106</v>
      </c>
      <c r="CT3613" t="s">
        <v>112</v>
      </c>
    </row>
    <row r="3614" spans="1:103" x14ac:dyDescent="0.2">
      <c r="A3614" s="1">
        <v>45030.537141203706</v>
      </c>
      <c r="C3614" t="s">
        <v>7481</v>
      </c>
      <c r="D3614" t="s">
        <v>110</v>
      </c>
      <c r="E3614" t="s">
        <v>7482</v>
      </c>
      <c r="F3614">
        <v>4044</v>
      </c>
      <c r="H3614">
        <v>2</v>
      </c>
      <c r="L3614">
        <v>0</v>
      </c>
      <c r="M3614">
        <v>0</v>
      </c>
      <c r="N3614" s="2">
        <v>45041</v>
      </c>
      <c r="O3614" t="s">
        <v>7502</v>
      </c>
      <c r="P3614" t="s">
        <v>7503</v>
      </c>
      <c r="Q3614" t="s">
        <v>112</v>
      </c>
      <c r="R3614" t="s">
        <v>7504</v>
      </c>
      <c r="S3614" t="s">
        <v>162</v>
      </c>
      <c r="V3614" t="s">
        <v>7505</v>
      </c>
      <c r="W3614" t="s">
        <v>1470</v>
      </c>
      <c r="AB3614">
        <v>3</v>
      </c>
      <c r="AD3614">
        <v>1</v>
      </c>
      <c r="AO3614" s="2">
        <v>45033</v>
      </c>
      <c r="AP3614" t="s">
        <v>137</v>
      </c>
      <c r="AQ3614" t="s">
        <v>138</v>
      </c>
      <c r="AR3614" t="s">
        <v>139</v>
      </c>
      <c r="AT3614" s="2">
        <v>45035</v>
      </c>
      <c r="AU3614" s="2">
        <v>45055</v>
      </c>
      <c r="AW3614" s="2">
        <v>45036</v>
      </c>
      <c r="AX3614" t="s">
        <v>139</v>
      </c>
      <c r="AY3614" s="2">
        <v>45055</v>
      </c>
      <c r="BV3614" s="2">
        <v>45036</v>
      </c>
      <c r="BX3614">
        <v>0</v>
      </c>
      <c r="BZ3614">
        <v>0</v>
      </c>
      <c r="CB3614">
        <v>0</v>
      </c>
      <c r="CD3614">
        <v>0</v>
      </c>
      <c r="CE3614">
        <v>0</v>
      </c>
      <c r="CF3614">
        <v>0</v>
      </c>
      <c r="CG3614">
        <v>0</v>
      </c>
      <c r="CH3614">
        <v>15016</v>
      </c>
      <c r="CI3614">
        <v>1</v>
      </c>
      <c r="CJ3614" s="2">
        <v>45036</v>
      </c>
      <c r="CK3614">
        <v>19624</v>
      </c>
      <c r="CM3614" t="s">
        <v>123</v>
      </c>
      <c r="CO3614" s="2">
        <v>45056</v>
      </c>
      <c r="CS3614" t="s">
        <v>112</v>
      </c>
      <c r="CT3614" t="s">
        <v>112</v>
      </c>
    </row>
    <row r="3615" spans="1:103" x14ac:dyDescent="0.2">
      <c r="A3615" s="1">
        <v>45033.454618055555</v>
      </c>
      <c r="C3615" t="s">
        <v>7481</v>
      </c>
      <c r="D3615" t="s">
        <v>110</v>
      </c>
      <c r="E3615" t="s">
        <v>7482</v>
      </c>
      <c r="F3615">
        <v>4048</v>
      </c>
      <c r="H3615">
        <v>2</v>
      </c>
      <c r="L3615">
        <v>0</v>
      </c>
      <c r="M3615">
        <v>0</v>
      </c>
      <c r="N3615" s="2">
        <v>45036</v>
      </c>
      <c r="O3615" t="s">
        <v>7500</v>
      </c>
      <c r="P3615" s="3">
        <v>113397</v>
      </c>
      <c r="Q3615" t="s">
        <v>112</v>
      </c>
      <c r="R3615" t="s">
        <v>7501</v>
      </c>
      <c r="S3615" t="s">
        <v>162</v>
      </c>
      <c r="V3615" t="s">
        <v>5396</v>
      </c>
      <c r="W3615" t="s">
        <v>617</v>
      </c>
      <c r="AD3615">
        <v>20574</v>
      </c>
      <c r="AO3615" s="2">
        <v>45034</v>
      </c>
      <c r="AP3615" t="s">
        <v>184</v>
      </c>
      <c r="AQ3615" t="s">
        <v>618</v>
      </c>
      <c r="AR3615" t="s">
        <v>139</v>
      </c>
      <c r="AT3615" s="2">
        <v>45033</v>
      </c>
      <c r="AU3615" s="2">
        <v>45062</v>
      </c>
      <c r="AW3615" s="2">
        <v>45034</v>
      </c>
      <c r="AX3615" t="s">
        <v>139</v>
      </c>
      <c r="AY3615" s="2">
        <v>45062</v>
      </c>
      <c r="BV3615" s="2">
        <v>45033</v>
      </c>
      <c r="BX3615">
        <v>0</v>
      </c>
      <c r="BZ3615">
        <v>0</v>
      </c>
      <c r="CB3615">
        <v>0</v>
      </c>
      <c r="CD3615">
        <v>0</v>
      </c>
      <c r="CE3615">
        <v>0</v>
      </c>
      <c r="CF3615">
        <v>185820</v>
      </c>
      <c r="CG3615">
        <v>0</v>
      </c>
      <c r="CH3615">
        <v>0</v>
      </c>
      <c r="CJ3615" s="2">
        <v>45033</v>
      </c>
      <c r="CK3615">
        <v>150285</v>
      </c>
      <c r="CM3615" t="s">
        <v>123</v>
      </c>
      <c r="CO3615" s="2">
        <v>45063</v>
      </c>
      <c r="CS3615" t="s">
        <v>6106</v>
      </c>
      <c r="CT3615" t="s">
        <v>112</v>
      </c>
    </row>
    <row r="3616" spans="1:103" x14ac:dyDescent="0.2">
      <c r="A3616" s="1">
        <v>45034.540659722225</v>
      </c>
      <c r="C3616" t="s">
        <v>7481</v>
      </c>
      <c r="D3616" t="s">
        <v>110</v>
      </c>
      <c r="E3616" t="s">
        <v>7482</v>
      </c>
      <c r="F3616">
        <v>4052</v>
      </c>
      <c r="H3616">
        <v>2</v>
      </c>
      <c r="L3616">
        <v>0</v>
      </c>
      <c r="M3616">
        <v>0</v>
      </c>
      <c r="N3616" s="2">
        <v>45070</v>
      </c>
      <c r="O3616" t="s">
        <v>7488</v>
      </c>
      <c r="P3616" s="3">
        <v>1341021</v>
      </c>
      <c r="Q3616" t="s">
        <v>112</v>
      </c>
      <c r="R3616" t="s">
        <v>7506</v>
      </c>
      <c r="S3616" t="s">
        <v>162</v>
      </c>
      <c r="V3616" t="s">
        <v>7505</v>
      </c>
      <c r="W3616" t="s">
        <v>617</v>
      </c>
      <c r="AD3616">
        <v>23454</v>
      </c>
      <c r="AO3616" s="2">
        <v>45035</v>
      </c>
      <c r="AP3616" t="s">
        <v>184</v>
      </c>
      <c r="AQ3616" t="s">
        <v>618</v>
      </c>
      <c r="AR3616" t="s">
        <v>139</v>
      </c>
      <c r="AT3616" s="2">
        <v>45035</v>
      </c>
      <c r="AU3616" s="2">
        <v>45070</v>
      </c>
      <c r="AW3616" s="2">
        <v>45036</v>
      </c>
      <c r="AX3616" t="s">
        <v>139</v>
      </c>
      <c r="AY3616" s="2">
        <v>45070</v>
      </c>
      <c r="BV3616" s="2">
        <v>45035</v>
      </c>
      <c r="BX3616">
        <v>0</v>
      </c>
      <c r="BZ3616">
        <v>0</v>
      </c>
      <c r="CB3616">
        <v>0</v>
      </c>
      <c r="CD3616">
        <v>0</v>
      </c>
      <c r="CE3616">
        <v>0</v>
      </c>
      <c r="CF3616">
        <v>19220</v>
      </c>
      <c r="CG3616">
        <v>0</v>
      </c>
      <c r="CH3616">
        <v>0</v>
      </c>
      <c r="CJ3616" s="2">
        <v>45035</v>
      </c>
      <c r="CK3616">
        <v>16446</v>
      </c>
      <c r="CM3616" t="s">
        <v>223</v>
      </c>
      <c r="CO3616" s="2">
        <v>45071</v>
      </c>
      <c r="CS3616" t="s">
        <v>6106</v>
      </c>
      <c r="CT3616" t="s">
        <v>112</v>
      </c>
    </row>
    <row r="3617" spans="1:103" x14ac:dyDescent="0.2">
      <c r="A3617" s="1">
        <v>45034.545624999999</v>
      </c>
      <c r="C3617" t="s">
        <v>7481</v>
      </c>
      <c r="D3617" t="s">
        <v>110</v>
      </c>
      <c r="E3617" t="s">
        <v>7482</v>
      </c>
      <c r="F3617">
        <v>4053</v>
      </c>
      <c r="H3617">
        <v>2</v>
      </c>
      <c r="L3617">
        <v>0</v>
      </c>
      <c r="M3617">
        <v>0</v>
      </c>
      <c r="N3617" s="2">
        <v>45070</v>
      </c>
      <c r="O3617" t="s">
        <v>7488</v>
      </c>
      <c r="P3617" s="3">
        <v>1341026</v>
      </c>
      <c r="Q3617" t="s">
        <v>112</v>
      </c>
      <c r="R3617" t="s">
        <v>7507</v>
      </c>
      <c r="S3617" t="s">
        <v>162</v>
      </c>
      <c r="V3617" t="s">
        <v>7505</v>
      </c>
      <c r="W3617" t="s">
        <v>617</v>
      </c>
      <c r="AD3617">
        <v>10466</v>
      </c>
      <c r="AO3617" s="2">
        <v>45035</v>
      </c>
      <c r="AP3617" t="s">
        <v>184</v>
      </c>
      <c r="AQ3617" t="s">
        <v>618</v>
      </c>
      <c r="AR3617" t="s">
        <v>139</v>
      </c>
      <c r="AT3617" s="2">
        <v>45035</v>
      </c>
      <c r="AU3617" s="2">
        <v>45070</v>
      </c>
      <c r="AW3617" s="2">
        <v>45036</v>
      </c>
      <c r="AX3617" t="s">
        <v>139</v>
      </c>
      <c r="AY3617" s="2">
        <v>45070</v>
      </c>
      <c r="BV3617" s="2">
        <v>45035</v>
      </c>
      <c r="BX3617">
        <v>0</v>
      </c>
      <c r="BZ3617">
        <v>0</v>
      </c>
      <c r="CB3617">
        <v>0</v>
      </c>
      <c r="CD3617">
        <v>0</v>
      </c>
      <c r="CE3617">
        <v>0</v>
      </c>
      <c r="CF3617">
        <v>12060</v>
      </c>
      <c r="CG3617">
        <v>0</v>
      </c>
      <c r="CH3617">
        <v>0</v>
      </c>
      <c r="CJ3617" s="2">
        <v>45035</v>
      </c>
      <c r="CK3617">
        <v>11915</v>
      </c>
      <c r="CM3617" t="s">
        <v>223</v>
      </c>
      <c r="CO3617" s="2">
        <v>45071</v>
      </c>
      <c r="CS3617" t="s">
        <v>6106</v>
      </c>
      <c r="CT3617" t="s">
        <v>112</v>
      </c>
    </row>
    <row r="3618" spans="1:103" x14ac:dyDescent="0.2">
      <c r="A3618" s="1">
        <v>45034.570428240739</v>
      </c>
      <c r="C3618" t="s">
        <v>7481</v>
      </c>
      <c r="D3618" t="s">
        <v>110</v>
      </c>
      <c r="E3618" t="s">
        <v>7482</v>
      </c>
      <c r="F3618">
        <v>4054</v>
      </c>
      <c r="H3618">
        <v>2</v>
      </c>
      <c r="L3618">
        <v>0</v>
      </c>
      <c r="M3618">
        <v>0</v>
      </c>
      <c r="N3618" s="2">
        <v>45070</v>
      </c>
      <c r="O3618" t="s">
        <v>7488</v>
      </c>
      <c r="P3618" s="3">
        <v>1341027</v>
      </c>
      <c r="Q3618" t="s">
        <v>112</v>
      </c>
      <c r="R3618" t="s">
        <v>7508</v>
      </c>
      <c r="S3618" t="s">
        <v>162</v>
      </c>
      <c r="V3618" t="s">
        <v>7505</v>
      </c>
      <c r="W3618" t="s">
        <v>617</v>
      </c>
      <c r="AD3618">
        <v>11727</v>
      </c>
      <c r="AO3618" s="2">
        <v>45035</v>
      </c>
      <c r="AP3618" t="s">
        <v>184</v>
      </c>
      <c r="AQ3618" t="s">
        <v>618</v>
      </c>
      <c r="AR3618" t="s">
        <v>139</v>
      </c>
      <c r="AT3618" s="2">
        <v>45035</v>
      </c>
      <c r="AU3618" s="2">
        <v>45070</v>
      </c>
      <c r="AW3618" s="2">
        <v>45036</v>
      </c>
      <c r="AX3618" t="s">
        <v>139</v>
      </c>
      <c r="AY3618" s="2">
        <v>45070</v>
      </c>
      <c r="BV3618" s="2">
        <v>45035</v>
      </c>
      <c r="BX3618">
        <v>0</v>
      </c>
      <c r="BZ3618">
        <v>0</v>
      </c>
      <c r="CB3618">
        <v>0</v>
      </c>
      <c r="CD3618">
        <v>0</v>
      </c>
      <c r="CE3618">
        <v>0</v>
      </c>
      <c r="CF3618">
        <v>28420</v>
      </c>
      <c r="CG3618">
        <v>0</v>
      </c>
      <c r="CH3618">
        <v>0</v>
      </c>
      <c r="CJ3618" s="2">
        <v>45035</v>
      </c>
      <c r="CK3618">
        <v>22614</v>
      </c>
      <c r="CM3618" t="s">
        <v>223</v>
      </c>
      <c r="CO3618" s="2">
        <v>45071</v>
      </c>
      <c r="CS3618" t="s">
        <v>6106</v>
      </c>
      <c r="CT3618" t="s">
        <v>112</v>
      </c>
    </row>
    <row r="3619" spans="1:103" x14ac:dyDescent="0.2">
      <c r="A3619" s="1">
        <v>45034.578043981484</v>
      </c>
      <c r="C3619" t="s">
        <v>7481</v>
      </c>
      <c r="D3619" t="s">
        <v>110</v>
      </c>
      <c r="E3619" t="s">
        <v>7482</v>
      </c>
      <c r="F3619">
        <v>4055</v>
      </c>
      <c r="H3619">
        <v>2</v>
      </c>
      <c r="L3619">
        <v>0</v>
      </c>
      <c r="M3619">
        <v>0</v>
      </c>
      <c r="N3619" s="2">
        <v>45070</v>
      </c>
      <c r="O3619" t="s">
        <v>7488</v>
      </c>
      <c r="P3619" s="3">
        <v>1341021</v>
      </c>
      <c r="Q3619" t="s">
        <v>112</v>
      </c>
      <c r="R3619" t="s">
        <v>7506</v>
      </c>
      <c r="S3619" t="s">
        <v>162</v>
      </c>
      <c r="V3619" t="s">
        <v>7505</v>
      </c>
      <c r="W3619" t="s">
        <v>177</v>
      </c>
      <c r="AD3619">
        <v>1</v>
      </c>
      <c r="AO3619" s="2">
        <v>45035</v>
      </c>
      <c r="AP3619" t="s">
        <v>184</v>
      </c>
      <c r="AQ3619" t="s">
        <v>618</v>
      </c>
      <c r="AR3619" t="s">
        <v>139</v>
      </c>
      <c r="AT3619" s="2">
        <v>45035</v>
      </c>
      <c r="AU3619" s="2">
        <v>45070</v>
      </c>
      <c r="AW3619" s="2">
        <v>45036</v>
      </c>
      <c r="AX3619" t="s">
        <v>139</v>
      </c>
      <c r="AY3619" s="2">
        <v>45070</v>
      </c>
      <c r="BV3619" s="2">
        <v>45035</v>
      </c>
      <c r="BX3619">
        <v>0</v>
      </c>
      <c r="BZ3619">
        <v>0</v>
      </c>
      <c r="CB3619">
        <v>0</v>
      </c>
      <c r="CD3619">
        <v>0</v>
      </c>
      <c r="CE3619">
        <v>0</v>
      </c>
      <c r="CF3619">
        <v>34380</v>
      </c>
      <c r="CG3619">
        <v>0</v>
      </c>
      <c r="CH3619">
        <v>0</v>
      </c>
      <c r="CJ3619" s="2">
        <v>45035</v>
      </c>
      <c r="CK3619">
        <v>26096</v>
      </c>
      <c r="CM3619" t="s">
        <v>223</v>
      </c>
      <c r="CO3619" s="2">
        <v>45071</v>
      </c>
      <c r="CS3619" t="s">
        <v>6106</v>
      </c>
      <c r="CT3619" t="s">
        <v>112</v>
      </c>
    </row>
    <row r="3620" spans="1:103" x14ac:dyDescent="0.2">
      <c r="A3620" s="1">
        <v>45036.670162037037</v>
      </c>
      <c r="C3620" t="s">
        <v>7481</v>
      </c>
      <c r="D3620" t="s">
        <v>110</v>
      </c>
      <c r="E3620" t="s">
        <v>7482</v>
      </c>
      <c r="F3620">
        <v>4065</v>
      </c>
      <c r="H3620">
        <v>1</v>
      </c>
      <c r="L3620">
        <v>0</v>
      </c>
      <c r="M3620">
        <v>0</v>
      </c>
      <c r="N3620" s="2">
        <v>45042</v>
      </c>
      <c r="O3620" t="s">
        <v>7483</v>
      </c>
      <c r="P3620" s="3">
        <v>214485681</v>
      </c>
      <c r="Q3620" t="s">
        <v>112</v>
      </c>
      <c r="R3620" t="s">
        <v>7509</v>
      </c>
      <c r="S3620" t="s">
        <v>162</v>
      </c>
      <c r="V3620" t="s">
        <v>7487</v>
      </c>
      <c r="W3620" t="s">
        <v>7510</v>
      </c>
      <c r="AD3620">
        <v>168600</v>
      </c>
      <c r="AO3620" s="2">
        <v>45037</v>
      </c>
      <c r="AP3620" t="s">
        <v>105</v>
      </c>
      <c r="AR3620" t="s">
        <v>139</v>
      </c>
      <c r="AT3620" s="2">
        <v>45040</v>
      </c>
      <c r="AU3620" s="2">
        <v>45058</v>
      </c>
      <c r="AW3620" s="2">
        <v>45040</v>
      </c>
      <c r="AX3620" t="s">
        <v>139</v>
      </c>
      <c r="AY3620" s="2">
        <v>45058</v>
      </c>
      <c r="CS3620" t="s">
        <v>112</v>
      </c>
      <c r="CT3620" t="s">
        <v>112</v>
      </c>
    </row>
    <row r="3621" spans="1:103" x14ac:dyDescent="0.2">
      <c r="A3621" s="1">
        <v>45036.670312499999</v>
      </c>
      <c r="C3621" t="s">
        <v>7481</v>
      </c>
      <c r="D3621" t="s">
        <v>110</v>
      </c>
      <c r="E3621" t="s">
        <v>7482</v>
      </c>
      <c r="F3621">
        <v>4066</v>
      </c>
      <c r="H3621">
        <v>2</v>
      </c>
      <c r="L3621">
        <v>0</v>
      </c>
      <c r="M3621">
        <v>0</v>
      </c>
      <c r="N3621" s="2">
        <v>45042</v>
      </c>
      <c r="O3621" t="s">
        <v>7483</v>
      </c>
      <c r="P3621" s="3">
        <v>214485681</v>
      </c>
      <c r="Q3621" t="s">
        <v>112</v>
      </c>
      <c r="R3621" t="s">
        <v>7509</v>
      </c>
      <c r="S3621" t="s">
        <v>162</v>
      </c>
      <c r="V3621" t="s">
        <v>7487</v>
      </c>
      <c r="W3621" t="s">
        <v>1197</v>
      </c>
      <c r="AD3621">
        <v>2</v>
      </c>
      <c r="AO3621" s="2">
        <v>45037</v>
      </c>
      <c r="AP3621" t="s">
        <v>351</v>
      </c>
      <c r="AQ3621" t="s">
        <v>586</v>
      </c>
      <c r="AR3621" t="s">
        <v>139</v>
      </c>
      <c r="AS3621">
        <v>1</v>
      </c>
      <c r="AT3621" s="2">
        <v>45037</v>
      </c>
      <c r="AU3621" s="2">
        <v>45043</v>
      </c>
      <c r="AW3621" s="2">
        <v>45040</v>
      </c>
      <c r="AX3621" t="s">
        <v>139</v>
      </c>
      <c r="AY3621" s="2">
        <v>45058</v>
      </c>
      <c r="AZ3621" t="s">
        <v>105</v>
      </c>
      <c r="BV3621" s="2">
        <v>45037</v>
      </c>
      <c r="BX3621">
        <v>0</v>
      </c>
      <c r="BZ3621">
        <v>0</v>
      </c>
      <c r="CB3621">
        <v>0</v>
      </c>
      <c r="CD3621">
        <v>0</v>
      </c>
      <c r="CE3621">
        <v>0</v>
      </c>
      <c r="CF3621">
        <v>0</v>
      </c>
      <c r="CG3621">
        <v>0</v>
      </c>
      <c r="CH3621">
        <v>76651</v>
      </c>
      <c r="CJ3621" s="2">
        <v>45037</v>
      </c>
      <c r="CK3621">
        <v>96922</v>
      </c>
      <c r="CL3621">
        <v>1</v>
      </c>
      <c r="CM3621" t="s">
        <v>186</v>
      </c>
      <c r="CO3621" s="2">
        <v>45058</v>
      </c>
      <c r="CS3621" t="s">
        <v>112</v>
      </c>
      <c r="CT3621" t="s">
        <v>112</v>
      </c>
    </row>
    <row r="3622" spans="1:103" x14ac:dyDescent="0.2">
      <c r="A3622" s="1">
        <v>45036.722870370373</v>
      </c>
      <c r="C3622" t="s">
        <v>7496</v>
      </c>
      <c r="D3622" t="s">
        <v>110</v>
      </c>
      <c r="E3622" t="s">
        <v>7482</v>
      </c>
      <c r="F3622">
        <v>4067</v>
      </c>
      <c r="H3622">
        <v>1</v>
      </c>
      <c r="L3622">
        <v>0</v>
      </c>
      <c r="M3622" t="s">
        <v>112</v>
      </c>
      <c r="N3622" s="2">
        <v>45037</v>
      </c>
      <c r="O3622" t="s">
        <v>6867</v>
      </c>
      <c r="P3622" t="s">
        <v>7511</v>
      </c>
      <c r="R3622" t="s">
        <v>7512</v>
      </c>
      <c r="S3622" t="s">
        <v>7513</v>
      </c>
      <c r="V3622" t="s">
        <v>6141</v>
      </c>
      <c r="W3622" t="s">
        <v>780</v>
      </c>
      <c r="AD3622">
        <v>67625</v>
      </c>
      <c r="AO3622" s="2">
        <v>45037</v>
      </c>
      <c r="AP3622" t="s">
        <v>105</v>
      </c>
      <c r="AR3622" t="s">
        <v>150</v>
      </c>
      <c r="AT3622" s="2">
        <v>45037</v>
      </c>
      <c r="AU3622" s="2">
        <v>45037</v>
      </c>
      <c r="AW3622" s="2">
        <v>45037</v>
      </c>
      <c r="AX3622" t="s">
        <v>150</v>
      </c>
      <c r="AY3622" s="2">
        <v>45037</v>
      </c>
    </row>
    <row r="3623" spans="1:103" x14ac:dyDescent="0.2">
      <c r="A3623" s="1">
        <v>45042.60796296296</v>
      </c>
      <c r="C3623" t="s">
        <v>7496</v>
      </c>
      <c r="D3623" t="s">
        <v>110</v>
      </c>
      <c r="E3623" t="s">
        <v>7482</v>
      </c>
      <c r="F3623">
        <v>4083</v>
      </c>
      <c r="H3623">
        <v>1</v>
      </c>
      <c r="L3623">
        <v>0</v>
      </c>
      <c r="M3623" t="s">
        <v>112</v>
      </c>
      <c r="N3623" s="2">
        <v>45054</v>
      </c>
      <c r="O3623" t="s">
        <v>6867</v>
      </c>
      <c r="P3623" t="s">
        <v>7514</v>
      </c>
      <c r="R3623" t="s">
        <v>7515</v>
      </c>
      <c r="S3623" t="s">
        <v>7516</v>
      </c>
      <c r="V3623" t="s">
        <v>6141</v>
      </c>
      <c r="W3623" t="s">
        <v>6207</v>
      </c>
      <c r="AD3623">
        <v>295940</v>
      </c>
      <c r="AO3623" s="2">
        <v>45043</v>
      </c>
      <c r="AP3623" t="s">
        <v>105</v>
      </c>
      <c r="AR3623" t="s">
        <v>121</v>
      </c>
      <c r="AT3623" s="2">
        <v>45043</v>
      </c>
      <c r="AU3623" s="2">
        <v>45054</v>
      </c>
      <c r="AW3623" s="2">
        <v>45043</v>
      </c>
      <c r="AX3623" t="s">
        <v>121</v>
      </c>
      <c r="AY3623" s="2">
        <v>45054</v>
      </c>
      <c r="CY3623" t="s">
        <v>134</v>
      </c>
    </row>
    <row r="3624" spans="1:103" x14ac:dyDescent="0.2">
      <c r="A3624" s="1">
        <v>45043.537870370368</v>
      </c>
      <c r="C3624" t="s">
        <v>7496</v>
      </c>
      <c r="D3624" t="s">
        <v>110</v>
      </c>
      <c r="E3624" t="s">
        <v>7482</v>
      </c>
      <c r="F3624">
        <v>4088</v>
      </c>
      <c r="H3624">
        <v>3</v>
      </c>
      <c r="L3624">
        <v>0</v>
      </c>
      <c r="M3624" t="s">
        <v>112</v>
      </c>
      <c r="N3624" s="2">
        <v>45070</v>
      </c>
      <c r="O3624" t="s">
        <v>6867</v>
      </c>
      <c r="P3624" t="s">
        <v>7517</v>
      </c>
      <c r="R3624" t="s">
        <v>7518</v>
      </c>
      <c r="S3624" t="s">
        <v>7519</v>
      </c>
      <c r="V3624" t="s">
        <v>6141</v>
      </c>
      <c r="W3624" t="s">
        <v>327</v>
      </c>
      <c r="AD3624">
        <v>2</v>
      </c>
      <c r="AO3624" s="2">
        <v>45044</v>
      </c>
      <c r="AP3624" t="s">
        <v>165</v>
      </c>
      <c r="AQ3624" t="s">
        <v>209</v>
      </c>
      <c r="AR3624" t="s">
        <v>150</v>
      </c>
      <c r="AT3624" s="2">
        <v>45044</v>
      </c>
      <c r="AU3624" s="2">
        <v>45070</v>
      </c>
      <c r="AW3624" s="2">
        <v>45044</v>
      </c>
      <c r="AX3624" t="s">
        <v>150</v>
      </c>
      <c r="AY3624" s="2">
        <v>45070</v>
      </c>
      <c r="BV3624" s="2">
        <v>45044</v>
      </c>
      <c r="BX3624">
        <v>0</v>
      </c>
      <c r="BZ3624">
        <v>0</v>
      </c>
      <c r="CB3624">
        <v>0</v>
      </c>
      <c r="CD3624">
        <v>0</v>
      </c>
      <c r="CE3624">
        <v>0</v>
      </c>
      <c r="CF3624">
        <v>0</v>
      </c>
      <c r="CG3624">
        <v>0</v>
      </c>
      <c r="CH3624">
        <v>12948</v>
      </c>
      <c r="CI3624">
        <v>1</v>
      </c>
      <c r="CJ3624" s="2">
        <v>45044</v>
      </c>
      <c r="CK3624">
        <v>24460</v>
      </c>
      <c r="CO3624" s="2">
        <v>45071</v>
      </c>
    </row>
    <row r="3625" spans="1:103" x14ac:dyDescent="0.2">
      <c r="A3625" s="1">
        <v>45043.731203703705</v>
      </c>
      <c r="C3625" t="s">
        <v>7496</v>
      </c>
      <c r="D3625" t="s">
        <v>110</v>
      </c>
      <c r="E3625" t="s">
        <v>7482</v>
      </c>
      <c r="F3625">
        <v>4089</v>
      </c>
      <c r="H3625">
        <v>2</v>
      </c>
      <c r="L3625">
        <v>0</v>
      </c>
      <c r="N3625" s="2">
        <v>45078</v>
      </c>
      <c r="O3625" t="s">
        <v>6095</v>
      </c>
      <c r="P3625" t="s">
        <v>6380</v>
      </c>
      <c r="R3625" t="s">
        <v>6381</v>
      </c>
      <c r="S3625" t="s">
        <v>269</v>
      </c>
      <c r="V3625" t="s">
        <v>6141</v>
      </c>
      <c r="W3625" t="s">
        <v>757</v>
      </c>
      <c r="AD3625">
        <v>2</v>
      </c>
      <c r="AO3625" s="2">
        <v>45044</v>
      </c>
      <c r="AP3625" t="s">
        <v>119</v>
      </c>
      <c r="AQ3625" t="s">
        <v>586</v>
      </c>
      <c r="AR3625" t="s">
        <v>121</v>
      </c>
      <c r="AT3625" s="2">
        <v>45044</v>
      </c>
      <c r="AU3625" s="2">
        <v>45106</v>
      </c>
      <c r="AW3625" s="2">
        <v>45044</v>
      </c>
      <c r="AX3625" t="s">
        <v>121</v>
      </c>
      <c r="AY3625" s="2">
        <v>45106</v>
      </c>
      <c r="BB3625" t="s">
        <v>665</v>
      </c>
      <c r="BC3625" t="s">
        <v>776</v>
      </c>
      <c r="BD3625" t="s">
        <v>776</v>
      </c>
      <c r="BE3625" t="s">
        <v>2318</v>
      </c>
      <c r="BL3625" t="s">
        <v>228</v>
      </c>
      <c r="BV3625" s="2">
        <v>45047</v>
      </c>
      <c r="BX3625">
        <v>0</v>
      </c>
      <c r="BZ3625">
        <v>0</v>
      </c>
      <c r="CB3625">
        <v>0</v>
      </c>
      <c r="CD3625">
        <v>0</v>
      </c>
      <c r="CE3625">
        <v>0</v>
      </c>
      <c r="CF3625">
        <v>0</v>
      </c>
      <c r="CG3625">
        <v>0</v>
      </c>
      <c r="CH3625">
        <v>332080</v>
      </c>
      <c r="CJ3625" s="2">
        <v>45047</v>
      </c>
      <c r="CK3625">
        <v>416835</v>
      </c>
      <c r="CO3625" s="2">
        <v>45107</v>
      </c>
      <c r="CY3625" t="s">
        <v>126</v>
      </c>
    </row>
    <row r="3626" spans="1:103" x14ac:dyDescent="0.2">
      <c r="A3626" s="1">
        <v>45056.674803240741</v>
      </c>
      <c r="C3626" t="s">
        <v>7481</v>
      </c>
      <c r="D3626" t="s">
        <v>110</v>
      </c>
      <c r="E3626" t="s">
        <v>7482</v>
      </c>
      <c r="F3626">
        <v>5012</v>
      </c>
      <c r="H3626">
        <v>2</v>
      </c>
      <c r="L3626">
        <v>0</v>
      </c>
      <c r="M3626">
        <v>0</v>
      </c>
      <c r="N3626" s="2">
        <v>45063</v>
      </c>
      <c r="O3626" t="s">
        <v>7494</v>
      </c>
      <c r="P3626" s="3">
        <v>314529093</v>
      </c>
      <c r="Q3626" t="s">
        <v>112</v>
      </c>
      <c r="R3626" t="s">
        <v>177</v>
      </c>
      <c r="S3626" t="s">
        <v>162</v>
      </c>
      <c r="V3626" t="s">
        <v>7487</v>
      </c>
      <c r="W3626" t="s">
        <v>617</v>
      </c>
      <c r="AD3626">
        <v>23454</v>
      </c>
      <c r="AO3626" s="2">
        <v>45057</v>
      </c>
      <c r="AP3626" t="s">
        <v>184</v>
      </c>
      <c r="AQ3626" t="s">
        <v>618</v>
      </c>
      <c r="AR3626" t="s">
        <v>139</v>
      </c>
      <c r="AT3626" s="2">
        <v>45057</v>
      </c>
      <c r="AU3626" s="2">
        <v>45063</v>
      </c>
      <c r="AW3626" s="2">
        <v>45058</v>
      </c>
      <c r="AX3626" t="s">
        <v>139</v>
      </c>
      <c r="AY3626" s="2">
        <v>45063</v>
      </c>
      <c r="BV3626" s="2">
        <v>45057</v>
      </c>
      <c r="BX3626">
        <v>0</v>
      </c>
      <c r="BZ3626">
        <v>0</v>
      </c>
      <c r="CB3626">
        <v>0</v>
      </c>
      <c r="CD3626">
        <v>0</v>
      </c>
      <c r="CE3626">
        <v>0</v>
      </c>
      <c r="CF3626">
        <v>19220</v>
      </c>
      <c r="CG3626">
        <v>0</v>
      </c>
      <c r="CH3626">
        <v>0</v>
      </c>
      <c r="CJ3626" s="2">
        <v>45057</v>
      </c>
      <c r="CK3626">
        <v>16446</v>
      </c>
      <c r="CM3626" t="s">
        <v>619</v>
      </c>
      <c r="CO3626" s="2">
        <v>45064</v>
      </c>
      <c r="CS3626" t="s">
        <v>6106</v>
      </c>
      <c r="CT3626" t="s">
        <v>112</v>
      </c>
    </row>
    <row r="3627" spans="1:103" x14ac:dyDescent="0.2">
      <c r="A3627" s="1">
        <v>45063.397534722222</v>
      </c>
      <c r="C3627" t="s">
        <v>7481</v>
      </c>
      <c r="D3627" t="s">
        <v>110</v>
      </c>
      <c r="E3627" t="s">
        <v>7482</v>
      </c>
      <c r="F3627">
        <v>5028</v>
      </c>
      <c r="H3627">
        <v>2</v>
      </c>
      <c r="L3627">
        <v>0</v>
      </c>
      <c r="M3627">
        <v>0</v>
      </c>
      <c r="N3627" s="2">
        <v>45072</v>
      </c>
      <c r="O3627" t="s">
        <v>7488</v>
      </c>
      <c r="P3627" t="s">
        <v>7520</v>
      </c>
      <c r="Q3627" t="s">
        <v>112</v>
      </c>
      <c r="R3627" t="s">
        <v>7521</v>
      </c>
      <c r="S3627" t="s">
        <v>7522</v>
      </c>
      <c r="V3627" t="s">
        <v>7505</v>
      </c>
      <c r="W3627" t="s">
        <v>177</v>
      </c>
      <c r="AD3627">
        <v>11727</v>
      </c>
      <c r="AO3627" s="2">
        <v>45063</v>
      </c>
      <c r="AP3627" t="s">
        <v>184</v>
      </c>
      <c r="AQ3627" t="s">
        <v>618</v>
      </c>
      <c r="AR3627" t="s">
        <v>139</v>
      </c>
      <c r="AT3627" s="2">
        <v>45063</v>
      </c>
      <c r="AU3627" s="2">
        <v>45072</v>
      </c>
      <c r="AW3627" s="2">
        <v>45064</v>
      </c>
      <c r="AX3627" t="s">
        <v>139</v>
      </c>
      <c r="AY3627" s="2">
        <v>45072</v>
      </c>
      <c r="BV3627" s="2">
        <v>45063</v>
      </c>
      <c r="BX3627">
        <v>0</v>
      </c>
      <c r="BZ3627">
        <v>0</v>
      </c>
      <c r="CB3627">
        <v>0</v>
      </c>
      <c r="CD3627">
        <v>0</v>
      </c>
      <c r="CE3627">
        <v>0</v>
      </c>
      <c r="CF3627">
        <v>49260</v>
      </c>
      <c r="CG3627">
        <v>0</v>
      </c>
      <c r="CH3627">
        <v>0</v>
      </c>
      <c r="CJ3627" s="2">
        <v>45063</v>
      </c>
      <c r="CK3627">
        <v>40403</v>
      </c>
      <c r="CM3627" t="s">
        <v>223</v>
      </c>
      <c r="CO3627" s="2">
        <v>45075</v>
      </c>
      <c r="CS3627" t="s">
        <v>6106</v>
      </c>
      <c r="CT3627" t="s">
        <v>112</v>
      </c>
    </row>
    <row r="3628" spans="1:103" x14ac:dyDescent="0.2">
      <c r="A3628" s="1">
        <v>45064.435983796298</v>
      </c>
      <c r="C3628" t="s">
        <v>7481</v>
      </c>
      <c r="D3628" t="s">
        <v>110</v>
      </c>
      <c r="E3628" t="s">
        <v>7482</v>
      </c>
      <c r="F3628">
        <v>5033</v>
      </c>
      <c r="H3628">
        <v>2</v>
      </c>
      <c r="L3628">
        <v>0</v>
      </c>
      <c r="M3628">
        <v>0</v>
      </c>
      <c r="N3628" s="2">
        <v>45065</v>
      </c>
      <c r="O3628" t="s">
        <v>7523</v>
      </c>
      <c r="P3628" s="3">
        <v>1358021</v>
      </c>
      <c r="Q3628" t="s">
        <v>112</v>
      </c>
      <c r="R3628" t="s">
        <v>7524</v>
      </c>
      <c r="S3628" t="s">
        <v>162</v>
      </c>
      <c r="V3628" t="s">
        <v>7505</v>
      </c>
      <c r="W3628" t="s">
        <v>1197</v>
      </c>
      <c r="AD3628">
        <v>2</v>
      </c>
      <c r="AO3628" s="2">
        <v>45064</v>
      </c>
      <c r="AP3628" t="s">
        <v>351</v>
      </c>
      <c r="AQ3628" t="s">
        <v>586</v>
      </c>
      <c r="AR3628" t="s">
        <v>139</v>
      </c>
      <c r="AT3628" s="2">
        <v>45065</v>
      </c>
      <c r="AU3628" s="2">
        <v>45069</v>
      </c>
      <c r="AW3628" s="2">
        <v>45068</v>
      </c>
      <c r="AX3628" t="s">
        <v>139</v>
      </c>
      <c r="AY3628" s="2">
        <v>45069</v>
      </c>
      <c r="BV3628" s="2">
        <v>45065</v>
      </c>
      <c r="BX3628">
        <v>0</v>
      </c>
      <c r="BZ3628">
        <v>0</v>
      </c>
      <c r="CB3628">
        <v>0</v>
      </c>
      <c r="CD3628">
        <v>0</v>
      </c>
      <c r="CE3628">
        <v>0</v>
      </c>
      <c r="CF3628">
        <v>0</v>
      </c>
      <c r="CG3628">
        <v>0</v>
      </c>
      <c r="CH3628">
        <v>8460</v>
      </c>
      <c r="CJ3628" s="2">
        <v>45065</v>
      </c>
      <c r="CK3628">
        <v>11538</v>
      </c>
      <c r="CL3628">
        <v>1</v>
      </c>
      <c r="CM3628" t="s">
        <v>186</v>
      </c>
      <c r="CO3628" s="2">
        <v>45070</v>
      </c>
      <c r="CS3628" t="s">
        <v>112</v>
      </c>
      <c r="CT3628" t="s">
        <v>112</v>
      </c>
    </row>
    <row r="3629" spans="1:103" x14ac:dyDescent="0.2">
      <c r="A3629" s="1">
        <v>45068.477199074077</v>
      </c>
      <c r="B3629" s="2">
        <v>45068</v>
      </c>
      <c r="C3629" t="s">
        <v>7496</v>
      </c>
      <c r="D3629" t="s">
        <v>110</v>
      </c>
      <c r="E3629" t="s">
        <v>7482</v>
      </c>
      <c r="F3629">
        <v>5039</v>
      </c>
      <c r="H3629">
        <v>3</v>
      </c>
      <c r="L3629">
        <v>0</v>
      </c>
      <c r="M3629">
        <v>1</v>
      </c>
      <c r="N3629" s="2">
        <v>45078</v>
      </c>
      <c r="O3629" t="s">
        <v>6095</v>
      </c>
      <c r="P3629" t="s">
        <v>6380</v>
      </c>
      <c r="R3629" t="s">
        <v>6381</v>
      </c>
      <c r="S3629" t="s">
        <v>162</v>
      </c>
      <c r="V3629" t="s">
        <v>6141</v>
      </c>
      <c r="W3629" t="s">
        <v>1197</v>
      </c>
      <c r="AD3629">
        <v>2</v>
      </c>
      <c r="AP3629" t="s">
        <v>475</v>
      </c>
      <c r="AQ3629" t="s">
        <v>586</v>
      </c>
      <c r="AX3629" t="s">
        <v>121</v>
      </c>
    </row>
    <row r="3630" spans="1:103" x14ac:dyDescent="0.2">
      <c r="A3630" s="1">
        <v>45069.378009259257</v>
      </c>
      <c r="C3630" t="s">
        <v>7496</v>
      </c>
      <c r="D3630" t="s">
        <v>110</v>
      </c>
      <c r="E3630" t="s">
        <v>7482</v>
      </c>
      <c r="F3630">
        <v>5048</v>
      </c>
      <c r="H3630">
        <v>1</v>
      </c>
      <c r="L3630">
        <v>0</v>
      </c>
      <c r="M3630" t="s">
        <v>112</v>
      </c>
      <c r="N3630" s="2">
        <v>45070</v>
      </c>
      <c r="O3630" t="s">
        <v>6867</v>
      </c>
      <c r="P3630" t="s">
        <v>7525</v>
      </c>
      <c r="R3630" t="s">
        <v>7526</v>
      </c>
      <c r="S3630" t="s">
        <v>7527</v>
      </c>
      <c r="V3630" t="s">
        <v>6141</v>
      </c>
      <c r="W3630" t="s">
        <v>6662</v>
      </c>
      <c r="AD3630">
        <v>37360</v>
      </c>
      <c r="AO3630" s="2">
        <v>45069</v>
      </c>
      <c r="AP3630" t="s">
        <v>105</v>
      </c>
      <c r="AR3630" t="s">
        <v>150</v>
      </c>
      <c r="AT3630" s="2">
        <v>45069</v>
      </c>
      <c r="AU3630" s="2">
        <v>45070</v>
      </c>
      <c r="AW3630" s="2">
        <v>45069</v>
      </c>
      <c r="AX3630" t="s">
        <v>150</v>
      </c>
      <c r="AY3630" s="2">
        <v>45070</v>
      </c>
    </row>
    <row r="3631" spans="1:103" x14ac:dyDescent="0.2">
      <c r="A3631" s="1">
        <v>45071.42728009259</v>
      </c>
      <c r="C3631" t="s">
        <v>7481</v>
      </c>
      <c r="D3631" t="s">
        <v>110</v>
      </c>
      <c r="E3631" t="s">
        <v>7482</v>
      </c>
      <c r="F3631">
        <v>5062</v>
      </c>
      <c r="H3631">
        <v>2</v>
      </c>
      <c r="L3631">
        <v>0</v>
      </c>
      <c r="M3631">
        <v>0</v>
      </c>
      <c r="N3631" s="2">
        <v>45077</v>
      </c>
      <c r="O3631" t="s">
        <v>7502</v>
      </c>
      <c r="P3631" t="s">
        <v>7528</v>
      </c>
      <c r="Q3631" t="s">
        <v>112</v>
      </c>
      <c r="R3631" t="s">
        <v>7529</v>
      </c>
      <c r="S3631" t="s">
        <v>162</v>
      </c>
      <c r="V3631" t="s">
        <v>7505</v>
      </c>
      <c r="W3631" t="s">
        <v>757</v>
      </c>
      <c r="AD3631">
        <v>2</v>
      </c>
      <c r="AO3631" s="2">
        <v>45072</v>
      </c>
      <c r="AP3631" t="s">
        <v>351</v>
      </c>
      <c r="AQ3631" t="s">
        <v>586</v>
      </c>
      <c r="AR3631" t="s">
        <v>139</v>
      </c>
      <c r="AT3631" s="2">
        <v>45075</v>
      </c>
      <c r="AU3631" s="2">
        <v>45083</v>
      </c>
      <c r="AW3631" s="2">
        <v>45076</v>
      </c>
      <c r="AX3631" t="s">
        <v>139</v>
      </c>
      <c r="AY3631" s="2">
        <v>45083</v>
      </c>
      <c r="BV3631" s="2">
        <v>45075</v>
      </c>
      <c r="BX3631">
        <v>0</v>
      </c>
      <c r="BZ3631">
        <v>0</v>
      </c>
      <c r="CB3631">
        <v>0</v>
      </c>
      <c r="CD3631">
        <v>0</v>
      </c>
      <c r="CE3631">
        <v>0</v>
      </c>
      <c r="CF3631">
        <v>0</v>
      </c>
      <c r="CG3631">
        <v>0</v>
      </c>
      <c r="CH3631">
        <v>110670</v>
      </c>
      <c r="CJ3631" s="2">
        <v>45075</v>
      </c>
      <c r="CK3631">
        <v>133306</v>
      </c>
      <c r="CL3631">
        <v>1</v>
      </c>
      <c r="CM3631" t="s">
        <v>123</v>
      </c>
      <c r="CO3631" s="2">
        <v>45084</v>
      </c>
      <c r="CS3631" t="s">
        <v>112</v>
      </c>
      <c r="CT3631" t="s">
        <v>112</v>
      </c>
    </row>
    <row r="3632" spans="1:103" x14ac:dyDescent="0.2">
      <c r="A3632" s="1">
        <v>45076.662060185183</v>
      </c>
      <c r="C3632" t="s">
        <v>7481</v>
      </c>
      <c r="D3632" t="s">
        <v>110</v>
      </c>
      <c r="E3632" t="s">
        <v>7482</v>
      </c>
      <c r="F3632">
        <v>5078</v>
      </c>
      <c r="H3632">
        <v>2</v>
      </c>
      <c r="L3632">
        <v>0</v>
      </c>
      <c r="M3632">
        <v>0</v>
      </c>
      <c r="N3632" s="2">
        <v>45084</v>
      </c>
      <c r="O3632" t="s">
        <v>7494</v>
      </c>
      <c r="P3632" s="3">
        <v>314530286</v>
      </c>
      <c r="Q3632" t="s">
        <v>112</v>
      </c>
      <c r="R3632" t="s">
        <v>7530</v>
      </c>
      <c r="S3632" t="s">
        <v>162</v>
      </c>
      <c r="V3632" t="s">
        <v>7487</v>
      </c>
      <c r="W3632" t="s">
        <v>177</v>
      </c>
      <c r="AD3632">
        <v>23454</v>
      </c>
      <c r="AO3632" s="2">
        <v>45077</v>
      </c>
      <c r="AP3632" t="s">
        <v>184</v>
      </c>
      <c r="AQ3632" t="s">
        <v>618</v>
      </c>
      <c r="AR3632" t="s">
        <v>139</v>
      </c>
      <c r="AT3632" s="2">
        <v>45077</v>
      </c>
      <c r="AU3632" s="2">
        <v>45084</v>
      </c>
      <c r="AW3632" s="2">
        <v>45078</v>
      </c>
      <c r="AX3632" t="s">
        <v>139</v>
      </c>
      <c r="AY3632" s="2">
        <v>45084</v>
      </c>
      <c r="BV3632" s="2">
        <v>45077</v>
      </c>
      <c r="BX3632">
        <v>0</v>
      </c>
      <c r="BZ3632">
        <v>0</v>
      </c>
      <c r="CB3632">
        <v>0</v>
      </c>
      <c r="CD3632">
        <v>0</v>
      </c>
      <c r="CE3632">
        <v>0</v>
      </c>
      <c r="CF3632">
        <v>68220</v>
      </c>
      <c r="CG3632">
        <v>0</v>
      </c>
      <c r="CH3632">
        <v>0</v>
      </c>
      <c r="CJ3632" s="2">
        <v>45077</v>
      </c>
      <c r="CK3632">
        <v>56472</v>
      </c>
      <c r="CM3632" t="s">
        <v>223</v>
      </c>
      <c r="CO3632" s="2">
        <v>45085</v>
      </c>
      <c r="CS3632" t="s">
        <v>6106</v>
      </c>
      <c r="CT3632" t="s">
        <v>112</v>
      </c>
    </row>
    <row r="3633" spans="1:104" x14ac:dyDescent="0.2">
      <c r="A3633" s="1">
        <v>45076.722453703704</v>
      </c>
      <c r="C3633" t="s">
        <v>7496</v>
      </c>
      <c r="D3633" t="s">
        <v>110</v>
      </c>
      <c r="E3633" t="s">
        <v>7482</v>
      </c>
      <c r="F3633">
        <v>5084</v>
      </c>
      <c r="H3633">
        <v>1</v>
      </c>
      <c r="L3633">
        <v>0</v>
      </c>
      <c r="M3633" t="s">
        <v>112</v>
      </c>
      <c r="N3633" s="2">
        <v>45078</v>
      </c>
      <c r="O3633" t="s">
        <v>6867</v>
      </c>
      <c r="P3633" t="s">
        <v>7531</v>
      </c>
      <c r="R3633" t="s">
        <v>7532</v>
      </c>
      <c r="S3633" t="s">
        <v>7533</v>
      </c>
      <c r="V3633" t="s">
        <v>6141</v>
      </c>
      <c r="W3633" t="s">
        <v>6488</v>
      </c>
      <c r="AD3633">
        <v>14000</v>
      </c>
      <c r="AO3633" s="2">
        <v>45077</v>
      </c>
      <c r="AP3633" t="s">
        <v>105</v>
      </c>
      <c r="AR3633" t="s">
        <v>150</v>
      </c>
      <c r="AT3633" s="2">
        <v>45077</v>
      </c>
      <c r="AU3633" s="2">
        <v>45078</v>
      </c>
      <c r="AW3633" s="2">
        <v>45077</v>
      </c>
      <c r="AX3633" t="s">
        <v>150</v>
      </c>
      <c r="AY3633" s="2">
        <v>45078</v>
      </c>
    </row>
    <row r="3634" spans="1:104" x14ac:dyDescent="0.2">
      <c r="A3634" s="1">
        <v>45078.433483796296</v>
      </c>
      <c r="C3634" t="s">
        <v>7481</v>
      </c>
      <c r="D3634" t="s">
        <v>110</v>
      </c>
      <c r="E3634" t="s">
        <v>7482</v>
      </c>
      <c r="F3634">
        <v>6001</v>
      </c>
      <c r="H3634">
        <v>3</v>
      </c>
      <c r="L3634">
        <v>0</v>
      </c>
      <c r="M3634">
        <v>1</v>
      </c>
      <c r="N3634" s="2">
        <v>45131</v>
      </c>
      <c r="O3634" t="s">
        <v>7534</v>
      </c>
      <c r="P3634" t="s">
        <v>7535</v>
      </c>
      <c r="R3634" t="s">
        <v>7535</v>
      </c>
      <c r="S3634" t="s">
        <v>162</v>
      </c>
      <c r="V3634" t="s">
        <v>7536</v>
      </c>
      <c r="W3634" t="s">
        <v>404</v>
      </c>
      <c r="AD3634">
        <v>5912855</v>
      </c>
      <c r="AO3634" s="2">
        <v>45079</v>
      </c>
      <c r="AP3634" t="s">
        <v>265</v>
      </c>
      <c r="AQ3634" t="s">
        <v>1326</v>
      </c>
      <c r="AR3634" t="s">
        <v>121</v>
      </c>
      <c r="AT3634" s="2">
        <v>45078</v>
      </c>
      <c r="AU3634" s="2">
        <v>45131</v>
      </c>
      <c r="AW3634" s="2">
        <v>45078</v>
      </c>
      <c r="AX3634" t="s">
        <v>121</v>
      </c>
      <c r="AY3634" s="2">
        <v>45131</v>
      </c>
      <c r="BB3634" t="s">
        <v>258</v>
      </c>
      <c r="BV3634" s="2">
        <v>45078</v>
      </c>
      <c r="BX3634">
        <v>0</v>
      </c>
      <c r="BZ3634">
        <v>0</v>
      </c>
      <c r="CB3634">
        <v>0</v>
      </c>
      <c r="CD3634">
        <v>0</v>
      </c>
      <c r="CE3634">
        <v>3071444</v>
      </c>
      <c r="CF3634">
        <v>0</v>
      </c>
      <c r="CG3634">
        <v>0</v>
      </c>
      <c r="CH3634">
        <v>0</v>
      </c>
      <c r="CI3634">
        <v>1</v>
      </c>
      <c r="CJ3634" s="2">
        <v>45078</v>
      </c>
      <c r="CK3634">
        <v>3790115</v>
      </c>
      <c r="CL3634">
        <v>1</v>
      </c>
      <c r="CM3634" t="s">
        <v>123</v>
      </c>
      <c r="CN3634" t="s">
        <v>1327</v>
      </c>
      <c r="CO3634" s="2">
        <v>45132</v>
      </c>
      <c r="CS3634" t="s">
        <v>6106</v>
      </c>
      <c r="CY3634" t="s">
        <v>916</v>
      </c>
      <c r="CZ3634" t="s">
        <v>7537</v>
      </c>
    </row>
    <row r="3635" spans="1:104" x14ac:dyDescent="0.2">
      <c r="A3635" s="1">
        <v>45082.563900462963</v>
      </c>
      <c r="C3635" t="s">
        <v>7481</v>
      </c>
      <c r="D3635" t="s">
        <v>110</v>
      </c>
      <c r="E3635" t="s">
        <v>7482</v>
      </c>
      <c r="F3635">
        <v>6012</v>
      </c>
      <c r="H3635">
        <v>2</v>
      </c>
      <c r="L3635">
        <v>0</v>
      </c>
      <c r="M3635">
        <v>0</v>
      </c>
      <c r="N3635" s="2">
        <v>45085</v>
      </c>
      <c r="O3635" t="s">
        <v>7538</v>
      </c>
      <c r="P3635" t="s">
        <v>7539</v>
      </c>
      <c r="Q3635" t="s">
        <v>112</v>
      </c>
      <c r="R3635" t="s">
        <v>7540</v>
      </c>
      <c r="S3635" t="s">
        <v>162</v>
      </c>
      <c r="V3635" t="s">
        <v>7541</v>
      </c>
      <c r="W3635" t="s">
        <v>611</v>
      </c>
      <c r="AD3635">
        <v>2</v>
      </c>
      <c r="AO3635" s="2">
        <v>45083</v>
      </c>
      <c r="AP3635" t="s">
        <v>351</v>
      </c>
      <c r="AQ3635" t="s">
        <v>572</v>
      </c>
      <c r="AR3635" t="s">
        <v>139</v>
      </c>
      <c r="AT3635" s="2">
        <v>45084</v>
      </c>
      <c r="AU3635" s="2">
        <v>45089</v>
      </c>
      <c r="AW3635" s="2">
        <v>45085</v>
      </c>
      <c r="AX3635" t="s">
        <v>139</v>
      </c>
      <c r="AY3635" s="2">
        <v>45089</v>
      </c>
      <c r="BV3635" s="2">
        <v>45084</v>
      </c>
      <c r="BX3635">
        <v>0</v>
      </c>
      <c r="BZ3635">
        <v>0</v>
      </c>
      <c r="CB3635">
        <v>0</v>
      </c>
      <c r="CD3635">
        <v>0</v>
      </c>
      <c r="CE3635">
        <v>0</v>
      </c>
      <c r="CF3635">
        <v>0</v>
      </c>
      <c r="CG3635">
        <v>0</v>
      </c>
      <c r="CH3635">
        <v>2960</v>
      </c>
      <c r="CJ3635" s="2">
        <v>45084</v>
      </c>
      <c r="CK3635">
        <v>4038</v>
      </c>
      <c r="CL3635">
        <v>1</v>
      </c>
      <c r="CM3635" t="s">
        <v>186</v>
      </c>
      <c r="CO3635" s="2">
        <v>45091</v>
      </c>
      <c r="CS3635" t="s">
        <v>112</v>
      </c>
      <c r="CT3635" t="s">
        <v>112</v>
      </c>
    </row>
    <row r="3636" spans="1:104" x14ac:dyDescent="0.2">
      <c r="A3636" s="1">
        <v>45084.716539351852</v>
      </c>
      <c r="C3636" t="s">
        <v>7481</v>
      </c>
      <c r="D3636" t="s">
        <v>110</v>
      </c>
      <c r="E3636" t="s">
        <v>7482</v>
      </c>
      <c r="F3636">
        <v>6034</v>
      </c>
      <c r="H3636">
        <v>2</v>
      </c>
      <c r="L3636">
        <v>0</v>
      </c>
      <c r="M3636">
        <v>0</v>
      </c>
      <c r="N3636" s="2">
        <v>45091</v>
      </c>
      <c r="O3636" t="s">
        <v>7488</v>
      </c>
      <c r="P3636" s="3">
        <v>1371468</v>
      </c>
      <c r="Q3636" t="s">
        <v>112</v>
      </c>
      <c r="R3636" t="s">
        <v>7542</v>
      </c>
      <c r="S3636" t="s">
        <v>162</v>
      </c>
      <c r="V3636" t="s">
        <v>7505</v>
      </c>
      <c r="W3636" t="s">
        <v>177</v>
      </c>
      <c r="AD3636">
        <v>13629</v>
      </c>
      <c r="AO3636" s="2">
        <v>45085</v>
      </c>
      <c r="AP3636" t="s">
        <v>184</v>
      </c>
      <c r="AQ3636" t="s">
        <v>618</v>
      </c>
      <c r="AR3636" t="s">
        <v>139</v>
      </c>
      <c r="AT3636" s="2">
        <v>45085</v>
      </c>
      <c r="AU3636" s="2">
        <v>45091</v>
      </c>
      <c r="AW3636" s="2">
        <v>45086</v>
      </c>
      <c r="AX3636" t="s">
        <v>139</v>
      </c>
      <c r="AY3636" s="2">
        <v>45091</v>
      </c>
      <c r="BV3636" s="2">
        <v>45085</v>
      </c>
      <c r="BX3636">
        <v>0</v>
      </c>
      <c r="BZ3636">
        <v>0</v>
      </c>
      <c r="CB3636">
        <v>0</v>
      </c>
      <c r="CD3636">
        <v>0</v>
      </c>
      <c r="CE3636">
        <v>0</v>
      </c>
      <c r="CF3636">
        <v>47670</v>
      </c>
      <c r="CG3636">
        <v>0</v>
      </c>
      <c r="CH3636">
        <v>0</v>
      </c>
      <c r="CJ3636" s="2">
        <v>45085</v>
      </c>
      <c r="CK3636">
        <v>37172</v>
      </c>
      <c r="CM3636" t="s">
        <v>619</v>
      </c>
      <c r="CO3636" s="2">
        <v>45092</v>
      </c>
      <c r="CS3636" t="s">
        <v>6106</v>
      </c>
      <c r="CT3636" t="s">
        <v>112</v>
      </c>
    </row>
    <row r="3637" spans="1:104" x14ac:dyDescent="0.2">
      <c r="A3637" s="1">
        <v>45090.817511574074</v>
      </c>
      <c r="C3637" t="s">
        <v>7481</v>
      </c>
      <c r="D3637" t="s">
        <v>110</v>
      </c>
      <c r="E3637" t="s">
        <v>7482</v>
      </c>
      <c r="F3637">
        <v>6046</v>
      </c>
      <c r="H3637">
        <v>2</v>
      </c>
      <c r="L3637">
        <v>0</v>
      </c>
      <c r="M3637">
        <v>0</v>
      </c>
      <c r="N3637" s="2">
        <v>45097</v>
      </c>
      <c r="O3637" t="s">
        <v>7543</v>
      </c>
      <c r="P3637" s="3">
        <v>2300046571</v>
      </c>
      <c r="Q3637" t="s">
        <v>112</v>
      </c>
      <c r="R3637" t="s">
        <v>177</v>
      </c>
      <c r="S3637" t="s">
        <v>162</v>
      </c>
      <c r="V3637" t="s">
        <v>7541</v>
      </c>
      <c r="W3637" t="s">
        <v>617</v>
      </c>
      <c r="AD3637">
        <v>11727</v>
      </c>
      <c r="AO3637" s="2">
        <v>45091</v>
      </c>
      <c r="AP3637" t="s">
        <v>184</v>
      </c>
      <c r="AQ3637" t="s">
        <v>618</v>
      </c>
      <c r="AR3637" t="s">
        <v>139</v>
      </c>
      <c r="AT3637" s="2">
        <v>45091</v>
      </c>
      <c r="AU3637" s="2">
        <v>45097</v>
      </c>
      <c r="AW3637" s="2">
        <v>45092</v>
      </c>
      <c r="AX3637" t="s">
        <v>139</v>
      </c>
      <c r="AY3637" s="2">
        <v>45097</v>
      </c>
      <c r="BV3637" s="2">
        <v>45091</v>
      </c>
      <c r="BX3637">
        <v>0</v>
      </c>
      <c r="BZ3637">
        <v>0</v>
      </c>
      <c r="CB3637">
        <v>0</v>
      </c>
      <c r="CD3637">
        <v>0</v>
      </c>
      <c r="CE3637">
        <v>0</v>
      </c>
      <c r="CF3637">
        <v>25030</v>
      </c>
      <c r="CG3637">
        <v>0</v>
      </c>
      <c r="CH3637">
        <v>0</v>
      </c>
      <c r="CJ3637" s="2">
        <v>45091</v>
      </c>
      <c r="CK3637">
        <v>21649</v>
      </c>
      <c r="CM3637" t="s">
        <v>619</v>
      </c>
      <c r="CO3637" s="2">
        <v>45099</v>
      </c>
      <c r="CS3637" t="s">
        <v>6106</v>
      </c>
      <c r="CT3637" t="s">
        <v>112</v>
      </c>
    </row>
    <row r="3638" spans="1:104" x14ac:dyDescent="0.2">
      <c r="A3638" s="1">
        <v>45092.434004629627</v>
      </c>
      <c r="C3638" t="s">
        <v>7481</v>
      </c>
      <c r="D3638" t="s">
        <v>110</v>
      </c>
      <c r="E3638" t="s">
        <v>7482</v>
      </c>
      <c r="F3638">
        <v>6054</v>
      </c>
      <c r="H3638">
        <v>2</v>
      </c>
      <c r="L3638">
        <v>0</v>
      </c>
      <c r="M3638">
        <v>0</v>
      </c>
      <c r="N3638" s="2">
        <v>45096</v>
      </c>
      <c r="O3638" t="s">
        <v>7502</v>
      </c>
      <c r="P3638" s="3">
        <v>1375635</v>
      </c>
      <c r="Q3638" t="s">
        <v>112</v>
      </c>
      <c r="R3638" t="s">
        <v>7544</v>
      </c>
      <c r="S3638" t="s">
        <v>162</v>
      </c>
      <c r="V3638" t="s">
        <v>7505</v>
      </c>
      <c r="W3638" t="s">
        <v>1197</v>
      </c>
      <c r="AD3638">
        <v>2</v>
      </c>
      <c r="AO3638" s="2">
        <v>45092</v>
      </c>
      <c r="AP3638" t="s">
        <v>351</v>
      </c>
      <c r="AQ3638" t="s">
        <v>586</v>
      </c>
      <c r="AR3638" t="s">
        <v>139</v>
      </c>
      <c r="AT3638" s="2">
        <v>45092</v>
      </c>
      <c r="AU3638" s="2">
        <v>45097</v>
      </c>
      <c r="AW3638" s="2">
        <v>45092</v>
      </c>
      <c r="AX3638" t="s">
        <v>139</v>
      </c>
      <c r="AY3638" s="2">
        <v>45097</v>
      </c>
      <c r="BV3638" s="2">
        <v>45092</v>
      </c>
      <c r="BX3638">
        <v>0</v>
      </c>
      <c r="BZ3638">
        <v>0</v>
      </c>
      <c r="CB3638">
        <v>0</v>
      </c>
      <c r="CD3638">
        <v>0</v>
      </c>
      <c r="CE3638">
        <v>0</v>
      </c>
      <c r="CF3638">
        <v>0</v>
      </c>
      <c r="CG3638">
        <v>0</v>
      </c>
      <c r="CH3638">
        <v>2820</v>
      </c>
      <c r="CJ3638" s="2">
        <v>45092</v>
      </c>
      <c r="CK3638">
        <v>3846</v>
      </c>
      <c r="CM3638" t="s">
        <v>223</v>
      </c>
      <c r="CO3638" s="2">
        <v>45098</v>
      </c>
      <c r="CS3638" t="s">
        <v>112</v>
      </c>
      <c r="CT3638" t="s">
        <v>112</v>
      </c>
    </row>
    <row r="3639" spans="1:104" x14ac:dyDescent="0.2">
      <c r="A3639" s="1">
        <v>45097.352013888885</v>
      </c>
      <c r="C3639" t="s">
        <v>7481</v>
      </c>
      <c r="D3639" t="s">
        <v>110</v>
      </c>
      <c r="E3639" t="s">
        <v>7482</v>
      </c>
      <c r="F3639">
        <v>6065</v>
      </c>
      <c r="H3639">
        <v>3</v>
      </c>
      <c r="L3639">
        <v>0</v>
      </c>
      <c r="M3639">
        <v>1</v>
      </c>
      <c r="N3639" s="2">
        <v>45191</v>
      </c>
      <c r="O3639" t="s">
        <v>7534</v>
      </c>
      <c r="R3639" t="s">
        <v>7535</v>
      </c>
      <c r="S3639" t="s">
        <v>162</v>
      </c>
      <c r="V3639" t="s">
        <v>7536</v>
      </c>
      <c r="W3639" t="s">
        <v>404</v>
      </c>
      <c r="AD3639">
        <v>3534895</v>
      </c>
      <c r="AO3639" s="2">
        <v>45098</v>
      </c>
      <c r="AP3639" t="s">
        <v>265</v>
      </c>
      <c r="AQ3639" t="s">
        <v>1326</v>
      </c>
      <c r="AR3639" t="s">
        <v>394</v>
      </c>
      <c r="AT3639" s="2">
        <v>45114</v>
      </c>
      <c r="AU3639" s="2">
        <v>45191</v>
      </c>
      <c r="AV3639" t="s">
        <v>2203</v>
      </c>
      <c r="AW3639" s="2">
        <v>45114</v>
      </c>
      <c r="AX3639" t="s">
        <v>394</v>
      </c>
      <c r="AY3639" s="2">
        <v>45191</v>
      </c>
      <c r="BV3639" s="2">
        <v>45114</v>
      </c>
      <c r="BX3639">
        <v>0</v>
      </c>
      <c r="BZ3639">
        <v>0</v>
      </c>
      <c r="CB3639">
        <v>0</v>
      </c>
      <c r="CD3639">
        <v>0</v>
      </c>
      <c r="CE3639">
        <v>1837528</v>
      </c>
      <c r="CF3639">
        <v>0</v>
      </c>
      <c r="CG3639">
        <v>0</v>
      </c>
      <c r="CH3639">
        <v>0</v>
      </c>
      <c r="CI3639">
        <v>1</v>
      </c>
      <c r="CJ3639" s="2">
        <v>45114</v>
      </c>
      <c r="CK3639">
        <v>2265857</v>
      </c>
      <c r="CL3639">
        <v>1</v>
      </c>
      <c r="CM3639" t="s">
        <v>123</v>
      </c>
      <c r="CN3639" t="s">
        <v>1327</v>
      </c>
      <c r="CO3639" s="2">
        <v>45194</v>
      </c>
      <c r="CS3639" t="s">
        <v>6106</v>
      </c>
      <c r="CY3639" t="s">
        <v>3817</v>
      </c>
    </row>
    <row r="3640" spans="1:104" x14ac:dyDescent="0.2">
      <c r="A3640" s="1">
        <v>45097.352175925924</v>
      </c>
      <c r="C3640" t="s">
        <v>7481</v>
      </c>
      <c r="D3640" t="s">
        <v>110</v>
      </c>
      <c r="E3640" t="s">
        <v>7482</v>
      </c>
      <c r="F3640">
        <v>6066</v>
      </c>
      <c r="H3640">
        <v>3</v>
      </c>
      <c r="L3640">
        <v>0</v>
      </c>
      <c r="M3640">
        <v>1</v>
      </c>
      <c r="N3640" s="2">
        <v>45191</v>
      </c>
      <c r="O3640" t="s">
        <v>7534</v>
      </c>
      <c r="P3640" t="s">
        <v>7535</v>
      </c>
      <c r="R3640" t="s">
        <v>7535</v>
      </c>
      <c r="S3640" t="s">
        <v>162</v>
      </c>
      <c r="V3640" t="s">
        <v>7536</v>
      </c>
      <c r="W3640" t="s">
        <v>404</v>
      </c>
      <c r="AD3640">
        <v>3534895</v>
      </c>
      <c r="AO3640" s="2">
        <v>45098</v>
      </c>
      <c r="AP3640" t="s">
        <v>265</v>
      </c>
      <c r="AQ3640" t="s">
        <v>1326</v>
      </c>
      <c r="AR3640" t="s">
        <v>394</v>
      </c>
      <c r="AT3640" s="2">
        <v>45114</v>
      </c>
      <c r="AU3640" s="2">
        <v>45191</v>
      </c>
      <c r="AV3640" t="s">
        <v>2203</v>
      </c>
      <c r="AW3640" s="2">
        <v>45114</v>
      </c>
      <c r="AX3640" t="s">
        <v>394</v>
      </c>
      <c r="AY3640" s="2">
        <v>45191</v>
      </c>
      <c r="BV3640" s="2">
        <v>45114</v>
      </c>
      <c r="BX3640">
        <v>0</v>
      </c>
      <c r="BZ3640">
        <v>0</v>
      </c>
      <c r="CB3640">
        <v>0</v>
      </c>
      <c r="CD3640">
        <v>0</v>
      </c>
      <c r="CE3640">
        <v>1837528</v>
      </c>
      <c r="CF3640">
        <v>0</v>
      </c>
      <c r="CG3640">
        <v>0</v>
      </c>
      <c r="CH3640">
        <v>0</v>
      </c>
      <c r="CI3640">
        <v>1</v>
      </c>
      <c r="CJ3640" s="2">
        <v>45114</v>
      </c>
      <c r="CK3640">
        <v>2265857</v>
      </c>
      <c r="CL3640">
        <v>1</v>
      </c>
      <c r="CM3640" t="s">
        <v>123</v>
      </c>
      <c r="CN3640" t="s">
        <v>1327</v>
      </c>
      <c r="CO3640" s="2">
        <v>45194</v>
      </c>
      <c r="CS3640" t="s">
        <v>6106</v>
      </c>
      <c r="CY3640" t="s">
        <v>142</v>
      </c>
    </row>
    <row r="3641" spans="1:104" x14ac:dyDescent="0.2">
      <c r="A3641" s="1">
        <v>45097.352303240739</v>
      </c>
      <c r="C3641" t="s">
        <v>7481</v>
      </c>
      <c r="D3641" t="s">
        <v>110</v>
      </c>
      <c r="E3641" t="s">
        <v>7482</v>
      </c>
      <c r="F3641">
        <v>6067</v>
      </c>
      <c r="H3641">
        <v>3</v>
      </c>
      <c r="L3641">
        <v>0</v>
      </c>
      <c r="M3641">
        <v>1</v>
      </c>
      <c r="N3641" s="2">
        <v>45191</v>
      </c>
      <c r="O3641" t="s">
        <v>7534</v>
      </c>
      <c r="P3641" t="s">
        <v>7535</v>
      </c>
      <c r="R3641" t="s">
        <v>7535</v>
      </c>
      <c r="S3641" t="s">
        <v>162</v>
      </c>
      <c r="V3641" t="s">
        <v>7536</v>
      </c>
      <c r="W3641" t="s">
        <v>404</v>
      </c>
      <c r="AD3641">
        <v>3534895</v>
      </c>
      <c r="AO3641" s="2">
        <v>45098</v>
      </c>
      <c r="AP3641" t="s">
        <v>265</v>
      </c>
      <c r="AQ3641" t="s">
        <v>1326</v>
      </c>
      <c r="AR3641" t="s">
        <v>394</v>
      </c>
      <c r="AT3641" s="2">
        <v>45114</v>
      </c>
      <c r="AU3641" s="2">
        <v>45191</v>
      </c>
      <c r="AV3641" t="s">
        <v>2203</v>
      </c>
      <c r="AW3641" s="2">
        <v>45114</v>
      </c>
      <c r="AX3641" t="s">
        <v>394</v>
      </c>
      <c r="AY3641" s="2">
        <v>45191</v>
      </c>
      <c r="BV3641" s="2">
        <v>45114</v>
      </c>
      <c r="BX3641">
        <v>0</v>
      </c>
      <c r="BZ3641">
        <v>0</v>
      </c>
      <c r="CB3641">
        <v>0</v>
      </c>
      <c r="CD3641">
        <v>0</v>
      </c>
      <c r="CE3641">
        <v>1837528</v>
      </c>
      <c r="CF3641">
        <v>0</v>
      </c>
      <c r="CG3641">
        <v>0</v>
      </c>
      <c r="CH3641">
        <v>0</v>
      </c>
      <c r="CI3641">
        <v>1</v>
      </c>
      <c r="CJ3641" s="2">
        <v>45114</v>
      </c>
      <c r="CK3641">
        <v>2265857</v>
      </c>
      <c r="CL3641">
        <v>1</v>
      </c>
      <c r="CM3641" t="s">
        <v>123</v>
      </c>
      <c r="CN3641" t="s">
        <v>1327</v>
      </c>
      <c r="CO3641" s="2">
        <v>45194</v>
      </c>
      <c r="CS3641" t="s">
        <v>6106</v>
      </c>
      <c r="CY3641" t="s">
        <v>142</v>
      </c>
    </row>
    <row r="3642" spans="1:104" x14ac:dyDescent="0.2">
      <c r="A3642" s="1">
        <v>45097.353020833332</v>
      </c>
      <c r="C3642" t="s">
        <v>7481</v>
      </c>
      <c r="D3642" t="s">
        <v>110</v>
      </c>
      <c r="E3642" t="s">
        <v>7482</v>
      </c>
      <c r="F3642">
        <v>6068</v>
      </c>
      <c r="H3642">
        <v>3</v>
      </c>
      <c r="L3642">
        <v>0</v>
      </c>
      <c r="M3642">
        <v>1</v>
      </c>
      <c r="N3642" s="2">
        <v>45191</v>
      </c>
      <c r="O3642" t="s">
        <v>7534</v>
      </c>
      <c r="P3642" t="s">
        <v>7535</v>
      </c>
      <c r="R3642" t="s">
        <v>7535</v>
      </c>
      <c r="S3642" t="s">
        <v>162</v>
      </c>
      <c r="V3642" t="s">
        <v>7536</v>
      </c>
      <c r="W3642" t="s">
        <v>404</v>
      </c>
      <c r="AD3642">
        <v>3534895</v>
      </c>
      <c r="AO3642" s="2">
        <v>45098</v>
      </c>
      <c r="AP3642" t="s">
        <v>265</v>
      </c>
      <c r="AQ3642" t="s">
        <v>1326</v>
      </c>
      <c r="AR3642" t="s">
        <v>394</v>
      </c>
      <c r="AT3642" s="2">
        <v>45114</v>
      </c>
      <c r="AU3642" s="2">
        <v>45191</v>
      </c>
      <c r="AV3642" t="s">
        <v>2203</v>
      </c>
      <c r="AW3642" s="2">
        <v>45114</v>
      </c>
      <c r="AX3642" t="s">
        <v>394</v>
      </c>
      <c r="AY3642" s="2">
        <v>45191</v>
      </c>
      <c r="BV3642" s="2">
        <v>45114</v>
      </c>
      <c r="BX3642">
        <v>0</v>
      </c>
      <c r="BZ3642">
        <v>0</v>
      </c>
      <c r="CB3642">
        <v>0</v>
      </c>
      <c r="CD3642">
        <v>0</v>
      </c>
      <c r="CE3642">
        <v>1837528</v>
      </c>
      <c r="CF3642">
        <v>0</v>
      </c>
      <c r="CG3642">
        <v>0</v>
      </c>
      <c r="CH3642">
        <v>0</v>
      </c>
      <c r="CI3642">
        <v>1</v>
      </c>
      <c r="CJ3642" s="2">
        <v>45114</v>
      </c>
      <c r="CK3642">
        <v>2265857</v>
      </c>
      <c r="CL3642">
        <v>1</v>
      </c>
      <c r="CM3642" t="s">
        <v>123</v>
      </c>
      <c r="CN3642" t="s">
        <v>1327</v>
      </c>
      <c r="CO3642" s="2">
        <v>45194</v>
      </c>
      <c r="CS3642" t="s">
        <v>6106</v>
      </c>
      <c r="CY3642" t="s">
        <v>142</v>
      </c>
    </row>
    <row r="3643" spans="1:104" x14ac:dyDescent="0.2">
      <c r="A3643" s="1">
        <v>45106.385185185187</v>
      </c>
      <c r="C3643" t="s">
        <v>7496</v>
      </c>
      <c r="D3643" t="s">
        <v>110</v>
      </c>
      <c r="E3643" t="s">
        <v>7482</v>
      </c>
      <c r="F3643">
        <v>6103</v>
      </c>
      <c r="H3643">
        <v>1</v>
      </c>
      <c r="L3643">
        <v>0</v>
      </c>
      <c r="M3643" t="s">
        <v>112</v>
      </c>
      <c r="N3643" s="2">
        <v>45113</v>
      </c>
      <c r="O3643" t="s">
        <v>6867</v>
      </c>
      <c r="P3643" t="s">
        <v>7545</v>
      </c>
      <c r="R3643" t="s">
        <v>7546</v>
      </c>
      <c r="S3643" t="s">
        <v>7547</v>
      </c>
      <c r="V3643" t="s">
        <v>6141</v>
      </c>
      <c r="W3643" t="s">
        <v>7548</v>
      </c>
      <c r="AD3643">
        <v>18900</v>
      </c>
      <c r="AO3643" s="2">
        <v>45106</v>
      </c>
      <c r="AP3643" t="s">
        <v>105</v>
      </c>
      <c r="AR3643" t="s">
        <v>150</v>
      </c>
      <c r="AT3643" s="2">
        <v>45107</v>
      </c>
      <c r="AU3643" s="2">
        <v>45134</v>
      </c>
      <c r="AW3643" s="2">
        <v>45107</v>
      </c>
      <c r="AX3643" t="s">
        <v>150</v>
      </c>
      <c r="AY3643" s="2">
        <v>45134</v>
      </c>
    </row>
    <row r="3644" spans="1:104" x14ac:dyDescent="0.2">
      <c r="A3644" s="1">
        <v>45106.756828703707</v>
      </c>
      <c r="C3644" t="s">
        <v>7481</v>
      </c>
      <c r="D3644" t="s">
        <v>110</v>
      </c>
      <c r="E3644" t="s">
        <v>7482</v>
      </c>
      <c r="F3644">
        <v>6107</v>
      </c>
      <c r="H3644">
        <v>2</v>
      </c>
      <c r="L3644">
        <v>0</v>
      </c>
      <c r="M3644">
        <v>0</v>
      </c>
      <c r="N3644" s="2">
        <v>45114</v>
      </c>
      <c r="O3644" t="s">
        <v>7488</v>
      </c>
      <c r="P3644" s="3">
        <v>1385011</v>
      </c>
      <c r="Q3644" t="s">
        <v>112</v>
      </c>
      <c r="R3644" t="s">
        <v>177</v>
      </c>
      <c r="S3644" t="s">
        <v>162</v>
      </c>
      <c r="V3644" t="s">
        <v>7505</v>
      </c>
      <c r="W3644" t="s">
        <v>617</v>
      </c>
      <c r="AD3644">
        <v>16330</v>
      </c>
      <c r="AO3644" s="2">
        <v>45107</v>
      </c>
      <c r="AP3644" t="s">
        <v>184</v>
      </c>
      <c r="AQ3644" t="s">
        <v>618</v>
      </c>
      <c r="AR3644" t="s">
        <v>139</v>
      </c>
      <c r="AT3644" s="2">
        <v>45107</v>
      </c>
      <c r="AU3644" s="2">
        <v>45114</v>
      </c>
      <c r="AW3644" s="2">
        <v>45110</v>
      </c>
      <c r="AX3644" t="s">
        <v>139</v>
      </c>
      <c r="AY3644" s="2">
        <v>45114</v>
      </c>
      <c r="BV3644" s="2">
        <v>45107</v>
      </c>
      <c r="BX3644">
        <v>0</v>
      </c>
      <c r="BZ3644">
        <v>0</v>
      </c>
      <c r="CB3644">
        <v>0</v>
      </c>
      <c r="CD3644">
        <v>0</v>
      </c>
      <c r="CE3644">
        <v>0</v>
      </c>
      <c r="CF3644">
        <v>61200</v>
      </c>
      <c r="CG3644">
        <v>0</v>
      </c>
      <c r="CH3644">
        <v>0</v>
      </c>
      <c r="CJ3644" s="2">
        <v>45107</v>
      </c>
      <c r="CK3644">
        <v>51311</v>
      </c>
      <c r="CM3644" t="s">
        <v>619</v>
      </c>
      <c r="CO3644" s="2">
        <v>45117</v>
      </c>
      <c r="CS3644" t="s">
        <v>6106</v>
      </c>
      <c r="CT3644" t="s">
        <v>112</v>
      </c>
    </row>
    <row r="3645" spans="1:104" x14ac:dyDescent="0.2">
      <c r="A3645" s="1">
        <v>45106.771678240744</v>
      </c>
      <c r="C3645" t="s">
        <v>7481</v>
      </c>
      <c r="D3645" t="s">
        <v>110</v>
      </c>
      <c r="E3645" t="s">
        <v>7482</v>
      </c>
      <c r="F3645">
        <v>6108</v>
      </c>
      <c r="H3645">
        <v>2</v>
      </c>
      <c r="L3645">
        <v>0</v>
      </c>
      <c r="M3645">
        <v>0</v>
      </c>
      <c r="N3645" s="2">
        <v>45114</v>
      </c>
      <c r="O3645" t="s">
        <v>7494</v>
      </c>
      <c r="P3645" s="3">
        <v>314532180</v>
      </c>
      <c r="Q3645" t="s">
        <v>112</v>
      </c>
      <c r="R3645">
        <v>314532180</v>
      </c>
      <c r="S3645" t="s">
        <v>162</v>
      </c>
      <c r="V3645" t="s">
        <v>7487</v>
      </c>
      <c r="W3645" t="s">
        <v>754</v>
      </c>
      <c r="AD3645">
        <v>2</v>
      </c>
      <c r="AO3645" s="2">
        <v>45107</v>
      </c>
      <c r="AP3645" t="s">
        <v>165</v>
      </c>
      <c r="AQ3645" t="s">
        <v>196</v>
      </c>
      <c r="AR3645" t="s">
        <v>139</v>
      </c>
      <c r="AT3645" s="2">
        <v>45107</v>
      </c>
      <c r="AU3645" s="2">
        <v>45121</v>
      </c>
      <c r="AW3645" s="2">
        <v>45110</v>
      </c>
      <c r="AX3645" t="s">
        <v>139</v>
      </c>
      <c r="AY3645" s="2">
        <v>45121</v>
      </c>
      <c r="BV3645" s="2">
        <v>45107</v>
      </c>
      <c r="BX3645">
        <v>0</v>
      </c>
      <c r="BZ3645">
        <v>0</v>
      </c>
      <c r="CB3645">
        <v>0</v>
      </c>
      <c r="CD3645">
        <v>0</v>
      </c>
      <c r="CE3645">
        <v>0</v>
      </c>
      <c r="CF3645">
        <v>0</v>
      </c>
      <c r="CG3645">
        <v>0</v>
      </c>
      <c r="CH3645">
        <v>24973</v>
      </c>
      <c r="CI3645">
        <v>1</v>
      </c>
      <c r="CJ3645" s="2">
        <v>45107</v>
      </c>
      <c r="CK3645">
        <v>53846</v>
      </c>
      <c r="CO3645" s="2">
        <v>45125</v>
      </c>
      <c r="CS3645" t="s">
        <v>112</v>
      </c>
      <c r="CT3645" t="s">
        <v>112</v>
      </c>
    </row>
    <row r="3646" spans="1:104" x14ac:dyDescent="0.2">
      <c r="A3646" s="1">
        <v>45111.470023148147</v>
      </c>
      <c r="C3646" t="s">
        <v>7481</v>
      </c>
      <c r="D3646" t="s">
        <v>110</v>
      </c>
      <c r="E3646" t="s">
        <v>7482</v>
      </c>
      <c r="F3646">
        <v>7008</v>
      </c>
      <c r="H3646">
        <v>3</v>
      </c>
      <c r="L3646">
        <v>0</v>
      </c>
      <c r="M3646">
        <v>0</v>
      </c>
      <c r="N3646" s="2">
        <v>45118</v>
      </c>
      <c r="O3646" t="s">
        <v>7549</v>
      </c>
      <c r="P3646" s="3">
        <v>100253</v>
      </c>
      <c r="Q3646" t="s">
        <v>112</v>
      </c>
      <c r="R3646" t="s">
        <v>7550</v>
      </c>
      <c r="S3646" t="s">
        <v>162</v>
      </c>
      <c r="V3646" t="s">
        <v>7551</v>
      </c>
      <c r="W3646" t="s">
        <v>1417</v>
      </c>
      <c r="AD3646">
        <v>1</v>
      </c>
      <c r="AO3646" s="2">
        <v>45111</v>
      </c>
      <c r="AP3646" t="s">
        <v>119</v>
      </c>
      <c r="AQ3646" t="s">
        <v>426</v>
      </c>
      <c r="AR3646" t="s">
        <v>139</v>
      </c>
      <c r="AT3646" s="2">
        <v>45111</v>
      </c>
      <c r="AU3646" s="2">
        <v>45119</v>
      </c>
      <c r="AW3646" s="2">
        <v>45112</v>
      </c>
      <c r="AX3646" t="s">
        <v>139</v>
      </c>
      <c r="AY3646" s="2">
        <v>45119</v>
      </c>
      <c r="BV3646" s="2">
        <v>45112</v>
      </c>
      <c r="BX3646">
        <v>0</v>
      </c>
      <c r="BZ3646">
        <v>0</v>
      </c>
      <c r="CB3646">
        <v>0</v>
      </c>
      <c r="CD3646">
        <v>0</v>
      </c>
      <c r="CE3646">
        <v>0</v>
      </c>
      <c r="CF3646">
        <v>0</v>
      </c>
      <c r="CG3646">
        <v>0</v>
      </c>
      <c r="CH3646">
        <v>29220</v>
      </c>
      <c r="CI3646">
        <v>1</v>
      </c>
      <c r="CJ3646" s="2">
        <v>45112</v>
      </c>
      <c r="CK3646">
        <v>38056</v>
      </c>
      <c r="CN3646" t="s">
        <v>7552</v>
      </c>
      <c r="CO3646" s="2">
        <v>45121</v>
      </c>
      <c r="CS3646" t="s">
        <v>112</v>
      </c>
      <c r="CT3646" t="s">
        <v>112</v>
      </c>
    </row>
    <row r="3647" spans="1:104" x14ac:dyDescent="0.2">
      <c r="A3647" s="1">
        <v>45111.483437499999</v>
      </c>
      <c r="C3647" t="s">
        <v>7481</v>
      </c>
      <c r="D3647" t="s">
        <v>110</v>
      </c>
      <c r="E3647" t="s">
        <v>7482</v>
      </c>
      <c r="F3647">
        <v>7009</v>
      </c>
      <c r="H3647">
        <v>2</v>
      </c>
      <c r="L3647">
        <v>0</v>
      </c>
      <c r="M3647">
        <v>0</v>
      </c>
      <c r="N3647" s="2">
        <v>45118</v>
      </c>
      <c r="O3647" t="s">
        <v>7549</v>
      </c>
      <c r="P3647" s="3">
        <v>100253</v>
      </c>
      <c r="Q3647" t="s">
        <v>112</v>
      </c>
      <c r="R3647" t="s">
        <v>7550</v>
      </c>
      <c r="S3647" t="s">
        <v>162</v>
      </c>
      <c r="V3647" t="s">
        <v>7551</v>
      </c>
      <c r="W3647" t="s">
        <v>1417</v>
      </c>
      <c r="AD3647">
        <v>1</v>
      </c>
      <c r="AO3647" s="2">
        <v>45111</v>
      </c>
      <c r="AP3647" t="s">
        <v>119</v>
      </c>
      <c r="AQ3647" t="s">
        <v>426</v>
      </c>
      <c r="AR3647" t="s">
        <v>139</v>
      </c>
      <c r="AT3647" s="2">
        <v>45111</v>
      </c>
      <c r="AU3647" s="2">
        <v>45119</v>
      </c>
      <c r="AW3647" s="2">
        <v>45112</v>
      </c>
      <c r="AX3647" t="s">
        <v>139</v>
      </c>
      <c r="AY3647" s="2">
        <v>45119</v>
      </c>
      <c r="BV3647" s="2">
        <v>45112</v>
      </c>
      <c r="BX3647">
        <v>0</v>
      </c>
      <c r="BZ3647">
        <v>0</v>
      </c>
      <c r="CB3647">
        <v>0</v>
      </c>
      <c r="CD3647">
        <v>0</v>
      </c>
      <c r="CE3647">
        <v>0</v>
      </c>
      <c r="CF3647">
        <v>0</v>
      </c>
      <c r="CG3647">
        <v>0</v>
      </c>
      <c r="CH3647">
        <v>25900</v>
      </c>
      <c r="CJ3647" s="2">
        <v>45112</v>
      </c>
      <c r="CK3647">
        <v>41972</v>
      </c>
      <c r="CO3647" s="2">
        <v>45121</v>
      </c>
      <c r="CS3647" t="s">
        <v>112</v>
      </c>
      <c r="CT3647" t="s">
        <v>112</v>
      </c>
    </row>
    <row r="3648" spans="1:104" x14ac:dyDescent="0.2">
      <c r="A3648" s="1">
        <v>45112.509386574071</v>
      </c>
      <c r="C3648" t="s">
        <v>7481</v>
      </c>
      <c r="D3648" t="s">
        <v>110</v>
      </c>
      <c r="E3648" t="s">
        <v>7482</v>
      </c>
      <c r="F3648">
        <v>7015</v>
      </c>
      <c r="H3648">
        <v>2</v>
      </c>
      <c r="L3648">
        <v>0</v>
      </c>
      <c r="M3648">
        <v>0</v>
      </c>
      <c r="N3648" s="2">
        <v>45117</v>
      </c>
      <c r="O3648" t="s">
        <v>7553</v>
      </c>
      <c r="P3648" t="s">
        <v>7554</v>
      </c>
      <c r="Q3648" t="s">
        <v>112</v>
      </c>
      <c r="R3648" t="s">
        <v>7555</v>
      </c>
      <c r="S3648" t="s">
        <v>162</v>
      </c>
      <c r="V3648" t="s">
        <v>7556</v>
      </c>
      <c r="W3648" t="s">
        <v>1197</v>
      </c>
      <c r="AD3648">
        <v>2</v>
      </c>
      <c r="AO3648" s="2">
        <v>45113</v>
      </c>
      <c r="AP3648" t="s">
        <v>351</v>
      </c>
      <c r="AQ3648" t="s">
        <v>586</v>
      </c>
      <c r="AR3648" t="s">
        <v>139</v>
      </c>
      <c r="AT3648" s="2">
        <v>45113</v>
      </c>
      <c r="AU3648" s="2">
        <v>45118</v>
      </c>
      <c r="AW3648" s="2">
        <v>45114</v>
      </c>
      <c r="AX3648" t="s">
        <v>139</v>
      </c>
      <c r="AY3648" s="2">
        <v>45118</v>
      </c>
      <c r="BV3648" s="2">
        <v>45113</v>
      </c>
      <c r="BX3648">
        <v>0</v>
      </c>
      <c r="BZ3648">
        <v>0</v>
      </c>
      <c r="CB3648">
        <v>0</v>
      </c>
      <c r="CD3648">
        <v>0</v>
      </c>
      <c r="CE3648">
        <v>0</v>
      </c>
      <c r="CF3648">
        <v>0</v>
      </c>
      <c r="CG3648">
        <v>0</v>
      </c>
      <c r="CH3648">
        <v>4057</v>
      </c>
      <c r="CJ3648" s="2">
        <v>45113</v>
      </c>
      <c r="CK3648">
        <v>5534</v>
      </c>
      <c r="CL3648">
        <v>1</v>
      </c>
      <c r="CM3648" t="s">
        <v>186</v>
      </c>
      <c r="CO3648" s="2">
        <v>45120</v>
      </c>
      <c r="CS3648" t="s">
        <v>112</v>
      </c>
      <c r="CT3648" t="s">
        <v>112</v>
      </c>
    </row>
    <row r="3649" spans="1:103" x14ac:dyDescent="0.2">
      <c r="A3649" s="1">
        <v>45113.506712962961</v>
      </c>
      <c r="C3649" t="s">
        <v>7481</v>
      </c>
      <c r="D3649" t="s">
        <v>110</v>
      </c>
      <c r="E3649" t="s">
        <v>7482</v>
      </c>
      <c r="F3649">
        <v>7020</v>
      </c>
      <c r="H3649">
        <v>2</v>
      </c>
      <c r="L3649">
        <v>0</v>
      </c>
      <c r="M3649">
        <v>0</v>
      </c>
      <c r="N3649" s="2">
        <v>45118</v>
      </c>
      <c r="O3649" t="s">
        <v>7500</v>
      </c>
      <c r="P3649" s="3">
        <v>117107</v>
      </c>
      <c r="Q3649" t="s">
        <v>112</v>
      </c>
      <c r="R3649" t="s">
        <v>7557</v>
      </c>
      <c r="S3649" t="s">
        <v>162</v>
      </c>
      <c r="V3649" t="s">
        <v>7536</v>
      </c>
      <c r="W3649" t="s">
        <v>585</v>
      </c>
      <c r="AD3649">
        <v>2</v>
      </c>
      <c r="AO3649" s="2">
        <v>45114</v>
      </c>
      <c r="AP3649" t="s">
        <v>351</v>
      </c>
      <c r="AQ3649" t="s">
        <v>586</v>
      </c>
      <c r="AR3649" t="s">
        <v>139</v>
      </c>
      <c r="AT3649" s="2">
        <v>45113</v>
      </c>
      <c r="AU3649" s="2">
        <v>45118</v>
      </c>
      <c r="AW3649" s="2">
        <v>45114</v>
      </c>
      <c r="AX3649" t="s">
        <v>139</v>
      </c>
      <c r="AY3649" s="2">
        <v>45118</v>
      </c>
      <c r="BV3649" s="2">
        <v>45113</v>
      </c>
      <c r="BX3649">
        <v>0</v>
      </c>
      <c r="BZ3649">
        <v>0</v>
      </c>
      <c r="CB3649">
        <v>0</v>
      </c>
      <c r="CD3649">
        <v>0</v>
      </c>
      <c r="CE3649">
        <v>0</v>
      </c>
      <c r="CF3649">
        <v>0</v>
      </c>
      <c r="CG3649">
        <v>0</v>
      </c>
      <c r="CH3649">
        <v>14490</v>
      </c>
      <c r="CJ3649" s="2">
        <v>45113</v>
      </c>
      <c r="CK3649">
        <v>19777</v>
      </c>
      <c r="CL3649">
        <v>1</v>
      </c>
      <c r="CM3649" t="s">
        <v>186</v>
      </c>
      <c r="CO3649" s="2">
        <v>45119</v>
      </c>
      <c r="CS3649" t="s">
        <v>112</v>
      </c>
      <c r="CT3649" t="s">
        <v>112</v>
      </c>
    </row>
    <row r="3650" spans="1:103" x14ac:dyDescent="0.2">
      <c r="A3650" s="1">
        <v>45121.405081018522</v>
      </c>
      <c r="C3650" t="s">
        <v>7496</v>
      </c>
      <c r="D3650" t="s">
        <v>110</v>
      </c>
      <c r="E3650" t="s">
        <v>7482</v>
      </c>
      <c r="F3650">
        <v>7051</v>
      </c>
      <c r="H3650">
        <v>1</v>
      </c>
      <c r="L3650">
        <v>0</v>
      </c>
      <c r="M3650" t="s">
        <v>112</v>
      </c>
      <c r="N3650" s="2">
        <v>45125</v>
      </c>
      <c r="O3650" t="s">
        <v>7558</v>
      </c>
      <c r="P3650" t="s">
        <v>7559</v>
      </c>
      <c r="R3650" t="s">
        <v>7560</v>
      </c>
      <c r="S3650" t="s">
        <v>7561</v>
      </c>
      <c r="V3650" t="s">
        <v>6141</v>
      </c>
      <c r="W3650" t="s">
        <v>7562</v>
      </c>
      <c r="AD3650">
        <v>4200</v>
      </c>
      <c r="AO3650" s="2">
        <v>45121</v>
      </c>
      <c r="AP3650" t="s">
        <v>1923</v>
      </c>
      <c r="AR3650" t="s">
        <v>150</v>
      </c>
      <c r="AT3650" s="2">
        <v>45121</v>
      </c>
      <c r="AU3650" s="2">
        <v>45125</v>
      </c>
      <c r="AW3650" s="2">
        <v>45121</v>
      </c>
      <c r="AX3650" t="s">
        <v>150</v>
      </c>
      <c r="AY3650" s="2">
        <v>45125</v>
      </c>
      <c r="CR3650">
        <v>15442</v>
      </c>
    </row>
    <row r="3651" spans="1:103" x14ac:dyDescent="0.2">
      <c r="A3651" s="1">
        <v>45133.626145833332</v>
      </c>
      <c r="C3651" t="s">
        <v>7481</v>
      </c>
      <c r="D3651" t="s">
        <v>110</v>
      </c>
      <c r="E3651" t="s">
        <v>7482</v>
      </c>
      <c r="F3651">
        <v>7095</v>
      </c>
      <c r="H3651">
        <v>2</v>
      </c>
      <c r="L3651">
        <v>0</v>
      </c>
      <c r="M3651">
        <v>0</v>
      </c>
      <c r="N3651" s="2">
        <v>45138</v>
      </c>
      <c r="O3651" t="s">
        <v>7549</v>
      </c>
      <c r="P3651" s="3">
        <v>114472558</v>
      </c>
      <c r="Q3651" t="s">
        <v>112</v>
      </c>
      <c r="R3651">
        <v>114472558</v>
      </c>
      <c r="S3651" t="s">
        <v>162</v>
      </c>
      <c r="V3651" t="s">
        <v>7551</v>
      </c>
      <c r="W3651" t="s">
        <v>1417</v>
      </c>
      <c r="AD3651">
        <v>1</v>
      </c>
      <c r="AO3651" s="2">
        <v>45134</v>
      </c>
      <c r="AP3651" t="s">
        <v>119</v>
      </c>
      <c r="AQ3651" t="s">
        <v>1418</v>
      </c>
      <c r="AR3651" t="s">
        <v>139</v>
      </c>
      <c r="AT3651" s="2">
        <v>45134</v>
      </c>
      <c r="AU3651" s="2">
        <v>45140</v>
      </c>
      <c r="AW3651" s="2">
        <v>45135</v>
      </c>
      <c r="AX3651" t="s">
        <v>139</v>
      </c>
      <c r="AY3651" s="2">
        <v>45140</v>
      </c>
      <c r="BV3651" s="2">
        <v>45135</v>
      </c>
      <c r="BX3651">
        <v>0</v>
      </c>
      <c r="BZ3651">
        <v>0</v>
      </c>
      <c r="CB3651">
        <v>0</v>
      </c>
      <c r="CD3651">
        <v>0</v>
      </c>
      <c r="CE3651">
        <v>0</v>
      </c>
      <c r="CF3651">
        <v>0</v>
      </c>
      <c r="CG3651">
        <v>0</v>
      </c>
      <c r="CH3651">
        <v>2520</v>
      </c>
      <c r="CJ3651" s="2">
        <v>45135</v>
      </c>
      <c r="CK3651">
        <v>3436</v>
      </c>
      <c r="CO3651" s="2">
        <v>45142</v>
      </c>
      <c r="CS3651" t="s">
        <v>112</v>
      </c>
      <c r="CT3651" t="s">
        <v>112</v>
      </c>
    </row>
    <row r="3652" spans="1:103" x14ac:dyDescent="0.2">
      <c r="A3652" s="1">
        <v>45138.685868055552</v>
      </c>
      <c r="C3652" t="s">
        <v>7496</v>
      </c>
      <c r="D3652" t="s">
        <v>110</v>
      </c>
      <c r="E3652" t="s">
        <v>7482</v>
      </c>
      <c r="F3652">
        <v>7100</v>
      </c>
      <c r="H3652">
        <v>1</v>
      </c>
      <c r="L3652">
        <v>0</v>
      </c>
      <c r="M3652" t="s">
        <v>112</v>
      </c>
      <c r="N3652" s="2">
        <v>45139</v>
      </c>
      <c r="O3652" t="s">
        <v>6867</v>
      </c>
      <c r="P3652" t="s">
        <v>7563</v>
      </c>
      <c r="R3652" t="s">
        <v>7564</v>
      </c>
      <c r="S3652" t="s">
        <v>7565</v>
      </c>
      <c r="V3652" t="s">
        <v>6141</v>
      </c>
      <c r="W3652" t="s">
        <v>6857</v>
      </c>
      <c r="AD3652">
        <v>36135</v>
      </c>
      <c r="AO3652" s="2">
        <v>45138</v>
      </c>
      <c r="AP3652" t="s">
        <v>1923</v>
      </c>
      <c r="AR3652" t="s">
        <v>150</v>
      </c>
      <c r="AT3652" s="2">
        <v>45138</v>
      </c>
      <c r="AU3652" s="2">
        <v>45139</v>
      </c>
      <c r="AW3652" s="2">
        <v>45138</v>
      </c>
      <c r="AX3652" t="s">
        <v>150</v>
      </c>
      <c r="AY3652" s="2">
        <v>45139</v>
      </c>
      <c r="CR3652">
        <v>15443</v>
      </c>
    </row>
    <row r="3653" spans="1:103" x14ac:dyDescent="0.2">
      <c r="A3653" s="1">
        <v>45142.49486111111</v>
      </c>
      <c r="C3653" t="s">
        <v>7481</v>
      </c>
      <c r="D3653" t="s">
        <v>110</v>
      </c>
      <c r="E3653" t="s">
        <v>7482</v>
      </c>
      <c r="F3653">
        <v>8017</v>
      </c>
      <c r="H3653">
        <v>2</v>
      </c>
      <c r="L3653">
        <v>0</v>
      </c>
      <c r="M3653">
        <v>0</v>
      </c>
      <c r="N3653" s="2">
        <v>45156</v>
      </c>
      <c r="O3653" t="s">
        <v>7494</v>
      </c>
      <c r="P3653" s="3">
        <v>314534531</v>
      </c>
      <c r="Q3653" t="s">
        <v>112</v>
      </c>
      <c r="R3653">
        <v>314534531</v>
      </c>
      <c r="S3653" t="s">
        <v>162</v>
      </c>
      <c r="V3653" t="s">
        <v>7487</v>
      </c>
      <c r="W3653" t="s">
        <v>177</v>
      </c>
      <c r="AD3653">
        <v>1</v>
      </c>
      <c r="AO3653" s="2">
        <v>45145</v>
      </c>
      <c r="AP3653" t="s">
        <v>184</v>
      </c>
      <c r="AQ3653" t="s">
        <v>618</v>
      </c>
      <c r="AR3653" t="s">
        <v>139</v>
      </c>
      <c r="AT3653" s="2">
        <v>45142</v>
      </c>
      <c r="AU3653" s="2">
        <v>45156</v>
      </c>
      <c r="AW3653" s="2">
        <v>45145</v>
      </c>
      <c r="AX3653" t="s">
        <v>139</v>
      </c>
      <c r="AY3653" s="2">
        <v>45156</v>
      </c>
      <c r="BV3653" s="2">
        <v>45142</v>
      </c>
      <c r="BX3653">
        <v>0</v>
      </c>
      <c r="BZ3653">
        <v>0</v>
      </c>
      <c r="CB3653">
        <v>0</v>
      </c>
      <c r="CD3653">
        <v>0</v>
      </c>
      <c r="CE3653">
        <v>0</v>
      </c>
      <c r="CF3653">
        <v>59800</v>
      </c>
      <c r="CG3653">
        <v>0</v>
      </c>
      <c r="CH3653">
        <v>0</v>
      </c>
      <c r="CJ3653" s="2">
        <v>45142</v>
      </c>
      <c r="CK3653">
        <v>41110</v>
      </c>
      <c r="CM3653" t="s">
        <v>223</v>
      </c>
      <c r="CO3653" s="2">
        <v>45159</v>
      </c>
      <c r="CS3653" t="s">
        <v>112</v>
      </c>
      <c r="CT3653" t="s">
        <v>112</v>
      </c>
    </row>
    <row r="3654" spans="1:103" x14ac:dyDescent="0.2">
      <c r="A3654" s="1">
        <v>45145.605740740742</v>
      </c>
      <c r="C3654" t="s">
        <v>7481</v>
      </c>
      <c r="D3654" t="s">
        <v>110</v>
      </c>
      <c r="E3654" t="s">
        <v>7482</v>
      </c>
      <c r="F3654">
        <v>8033</v>
      </c>
      <c r="H3654">
        <v>2</v>
      </c>
      <c r="L3654">
        <v>0</v>
      </c>
      <c r="M3654">
        <v>0</v>
      </c>
      <c r="N3654" s="2">
        <v>45159</v>
      </c>
      <c r="O3654" t="s">
        <v>7494</v>
      </c>
      <c r="P3654" s="3">
        <v>314534833</v>
      </c>
      <c r="Q3654" t="s">
        <v>112</v>
      </c>
      <c r="R3654" t="s">
        <v>7566</v>
      </c>
      <c r="S3654" t="s">
        <v>162</v>
      </c>
      <c r="V3654" t="s">
        <v>7487</v>
      </c>
      <c r="W3654" t="s">
        <v>611</v>
      </c>
      <c r="AD3654">
        <v>2</v>
      </c>
      <c r="AO3654" s="2">
        <v>45146</v>
      </c>
      <c r="AP3654" t="s">
        <v>351</v>
      </c>
      <c r="AQ3654" t="s">
        <v>572</v>
      </c>
      <c r="AR3654" t="s">
        <v>139</v>
      </c>
      <c r="AT3654" s="2">
        <v>45146</v>
      </c>
      <c r="AU3654" s="2">
        <v>45160</v>
      </c>
      <c r="AW3654" s="2">
        <v>45147</v>
      </c>
      <c r="AX3654" t="s">
        <v>139</v>
      </c>
      <c r="AY3654" s="2">
        <v>45160</v>
      </c>
      <c r="BV3654" s="2">
        <v>45146</v>
      </c>
      <c r="BX3654">
        <v>0</v>
      </c>
      <c r="BZ3654">
        <v>0</v>
      </c>
      <c r="CB3654">
        <v>0</v>
      </c>
      <c r="CD3654">
        <v>0</v>
      </c>
      <c r="CE3654">
        <v>0</v>
      </c>
      <c r="CF3654">
        <v>0</v>
      </c>
      <c r="CG3654">
        <v>0</v>
      </c>
      <c r="CH3654">
        <v>1480</v>
      </c>
      <c r="CJ3654" s="2">
        <v>45146</v>
      </c>
      <c r="CK3654">
        <v>2019</v>
      </c>
      <c r="CL3654">
        <v>1</v>
      </c>
      <c r="CM3654" t="s">
        <v>186</v>
      </c>
      <c r="CO3654" s="2">
        <v>45161</v>
      </c>
      <c r="CS3654" t="s">
        <v>112</v>
      </c>
      <c r="CT3654" t="s">
        <v>112</v>
      </c>
    </row>
    <row r="3655" spans="1:103" x14ac:dyDescent="0.2">
      <c r="A3655" s="1">
        <v>45166.627974537034</v>
      </c>
      <c r="C3655" t="s">
        <v>7481</v>
      </c>
      <c r="D3655" t="s">
        <v>110</v>
      </c>
      <c r="E3655" t="s">
        <v>7482</v>
      </c>
      <c r="F3655">
        <v>8089</v>
      </c>
      <c r="H3655">
        <v>3</v>
      </c>
      <c r="L3655">
        <v>0</v>
      </c>
      <c r="M3655">
        <v>0</v>
      </c>
      <c r="N3655" s="2">
        <v>45182</v>
      </c>
      <c r="O3655" t="s">
        <v>7500</v>
      </c>
      <c r="P3655" s="3">
        <v>117110</v>
      </c>
      <c r="Q3655" t="s">
        <v>112</v>
      </c>
      <c r="R3655" t="s">
        <v>7567</v>
      </c>
      <c r="S3655" t="s">
        <v>7568</v>
      </c>
      <c r="V3655" t="s">
        <v>7536</v>
      </c>
      <c r="W3655" t="s">
        <v>425</v>
      </c>
      <c r="AD3655">
        <v>1</v>
      </c>
      <c r="AO3655" s="2">
        <v>45167</v>
      </c>
      <c r="AP3655" t="s">
        <v>730</v>
      </c>
      <c r="AQ3655" t="s">
        <v>426</v>
      </c>
      <c r="AR3655" t="s">
        <v>150</v>
      </c>
      <c r="AT3655" s="2">
        <v>45167</v>
      </c>
      <c r="AU3655" s="2">
        <v>45195</v>
      </c>
      <c r="AW3655" s="2">
        <v>45167</v>
      </c>
      <c r="AX3655" t="s">
        <v>150</v>
      </c>
      <c r="AY3655" s="2">
        <v>45195</v>
      </c>
      <c r="BV3655" s="2">
        <v>45167</v>
      </c>
      <c r="BX3655">
        <v>0</v>
      </c>
      <c r="BZ3655">
        <v>0</v>
      </c>
      <c r="CB3655">
        <v>0</v>
      </c>
      <c r="CD3655">
        <v>0</v>
      </c>
      <c r="CE3655">
        <v>0</v>
      </c>
      <c r="CF3655">
        <v>0</v>
      </c>
      <c r="CG3655">
        <v>0</v>
      </c>
      <c r="CH3655">
        <v>820</v>
      </c>
      <c r="CI3655">
        <v>1</v>
      </c>
      <c r="CJ3655" s="2">
        <v>45167</v>
      </c>
      <c r="CK3655">
        <v>1068</v>
      </c>
      <c r="CN3655" t="s">
        <v>7569</v>
      </c>
      <c r="CO3655" s="2">
        <v>45196</v>
      </c>
      <c r="CS3655" t="s">
        <v>112</v>
      </c>
      <c r="CT3655" t="s">
        <v>112</v>
      </c>
    </row>
    <row r="3656" spans="1:103" x14ac:dyDescent="0.2">
      <c r="A3656" s="1">
        <v>45169.522361111114</v>
      </c>
      <c r="C3656" t="s">
        <v>7481</v>
      </c>
      <c r="D3656" t="s">
        <v>110</v>
      </c>
      <c r="E3656" t="s">
        <v>7482</v>
      </c>
      <c r="F3656">
        <v>8098</v>
      </c>
      <c r="H3656">
        <v>1</v>
      </c>
      <c r="L3656">
        <v>0</v>
      </c>
      <c r="M3656">
        <v>0</v>
      </c>
      <c r="N3656" s="2">
        <v>45183</v>
      </c>
      <c r="O3656" t="s">
        <v>7494</v>
      </c>
      <c r="P3656" s="3">
        <v>314535838</v>
      </c>
      <c r="Q3656" t="s">
        <v>112</v>
      </c>
      <c r="R3656">
        <v>314535838</v>
      </c>
      <c r="S3656" t="s">
        <v>7570</v>
      </c>
      <c r="V3656" t="s">
        <v>7487</v>
      </c>
      <c r="W3656" t="s">
        <v>6843</v>
      </c>
      <c r="AD3656">
        <v>376680</v>
      </c>
      <c r="AO3656" s="2">
        <v>45169</v>
      </c>
      <c r="AP3656" t="s">
        <v>105</v>
      </c>
      <c r="AR3656" t="s">
        <v>121</v>
      </c>
      <c r="AT3656" s="2">
        <v>45170</v>
      </c>
      <c r="AU3656" s="2">
        <v>45204</v>
      </c>
      <c r="AW3656" s="2">
        <v>45170</v>
      </c>
      <c r="AX3656" t="s">
        <v>121</v>
      </c>
      <c r="AY3656" s="2">
        <v>45204</v>
      </c>
      <c r="BB3656" t="s">
        <v>466</v>
      </c>
      <c r="CS3656" t="s">
        <v>112</v>
      </c>
      <c r="CT3656" t="s">
        <v>112</v>
      </c>
      <c r="CY3656" t="s">
        <v>134</v>
      </c>
    </row>
    <row r="3657" spans="1:103" x14ac:dyDescent="0.2">
      <c r="A3657" s="1">
        <v>45173.40865740741</v>
      </c>
      <c r="C3657" t="s">
        <v>7481</v>
      </c>
      <c r="D3657" t="s">
        <v>110</v>
      </c>
      <c r="E3657" t="s">
        <v>7482</v>
      </c>
      <c r="F3657">
        <v>9009</v>
      </c>
      <c r="H3657">
        <v>2</v>
      </c>
      <c r="L3657">
        <v>0</v>
      </c>
      <c r="M3657">
        <v>0</v>
      </c>
      <c r="N3657" s="2">
        <v>45176</v>
      </c>
      <c r="O3657" t="s">
        <v>7502</v>
      </c>
      <c r="P3657" t="s">
        <v>7571</v>
      </c>
      <c r="Q3657" t="s">
        <v>112</v>
      </c>
      <c r="R3657" t="s">
        <v>7572</v>
      </c>
      <c r="S3657" t="s">
        <v>162</v>
      </c>
      <c r="V3657" t="s">
        <v>7505</v>
      </c>
      <c r="W3657" t="s">
        <v>1197</v>
      </c>
      <c r="AD3657">
        <v>2</v>
      </c>
      <c r="AO3657" s="2">
        <v>45173</v>
      </c>
      <c r="AP3657" t="s">
        <v>351</v>
      </c>
      <c r="AQ3657" t="s">
        <v>586</v>
      </c>
      <c r="AR3657" t="s">
        <v>139</v>
      </c>
      <c r="AS3657">
        <v>1</v>
      </c>
      <c r="AT3657" s="2">
        <v>45173</v>
      </c>
      <c r="AU3657" s="2">
        <v>45176</v>
      </c>
      <c r="AW3657" s="2">
        <v>45174</v>
      </c>
      <c r="AX3657" t="s">
        <v>150</v>
      </c>
      <c r="AY3657" s="2">
        <v>45180</v>
      </c>
      <c r="AZ3657" t="s">
        <v>1923</v>
      </c>
      <c r="BL3657" t="s">
        <v>373</v>
      </c>
      <c r="BQ3657" t="s">
        <v>690</v>
      </c>
      <c r="BV3657" s="2">
        <v>45173</v>
      </c>
      <c r="BX3657">
        <v>0</v>
      </c>
      <c r="BZ3657">
        <v>0</v>
      </c>
      <c r="CB3657">
        <v>0</v>
      </c>
      <c r="CD3657">
        <v>0</v>
      </c>
      <c r="CE3657">
        <v>0</v>
      </c>
      <c r="CF3657">
        <v>0</v>
      </c>
      <c r="CG3657">
        <v>0</v>
      </c>
      <c r="CH3657">
        <v>800</v>
      </c>
      <c r="CJ3657" s="2">
        <v>45173</v>
      </c>
      <c r="CK3657">
        <v>1096</v>
      </c>
      <c r="CL3657">
        <v>1</v>
      </c>
      <c r="CM3657" t="s">
        <v>186</v>
      </c>
      <c r="CO3657" s="2">
        <v>45180</v>
      </c>
      <c r="CS3657" t="s">
        <v>112</v>
      </c>
      <c r="CT3657" t="s">
        <v>112</v>
      </c>
    </row>
    <row r="3658" spans="1:103" x14ac:dyDescent="0.2">
      <c r="A3658" s="1">
        <v>45180.364687499998</v>
      </c>
      <c r="C3658" t="s">
        <v>7496</v>
      </c>
      <c r="D3658" t="s">
        <v>110</v>
      </c>
      <c r="E3658" t="s">
        <v>7482</v>
      </c>
      <c r="F3658">
        <v>9044</v>
      </c>
      <c r="H3658">
        <v>1</v>
      </c>
      <c r="L3658">
        <v>0</v>
      </c>
      <c r="M3658" t="s">
        <v>112</v>
      </c>
      <c r="N3658" s="2">
        <v>45194</v>
      </c>
      <c r="O3658" t="s">
        <v>6867</v>
      </c>
      <c r="P3658" t="s">
        <v>7573</v>
      </c>
      <c r="R3658" t="s">
        <v>7574</v>
      </c>
      <c r="S3658" t="s">
        <v>7575</v>
      </c>
      <c r="V3658" t="s">
        <v>6141</v>
      </c>
      <c r="W3658" t="s">
        <v>6873</v>
      </c>
      <c r="AD3658">
        <v>193600</v>
      </c>
      <c r="AO3658" s="2">
        <v>45180</v>
      </c>
      <c r="AP3658" t="s">
        <v>1923</v>
      </c>
      <c r="AR3658" t="s">
        <v>121</v>
      </c>
      <c r="AT3658" s="2">
        <v>45181</v>
      </c>
      <c r="AU3658" s="2">
        <v>45190</v>
      </c>
      <c r="AW3658" s="2">
        <v>45181</v>
      </c>
      <c r="AX3658" t="s">
        <v>121</v>
      </c>
      <c r="AY3658" s="2">
        <v>45190</v>
      </c>
      <c r="CR3658">
        <v>15444</v>
      </c>
      <c r="CY3658" t="s">
        <v>7576</v>
      </c>
    </row>
    <row r="3659" spans="1:103" x14ac:dyDescent="0.2">
      <c r="A3659" s="1">
        <v>45181.406608796293</v>
      </c>
      <c r="C3659" t="s">
        <v>7481</v>
      </c>
      <c r="D3659" t="s">
        <v>110</v>
      </c>
      <c r="E3659" t="s">
        <v>7482</v>
      </c>
      <c r="F3659">
        <v>9056</v>
      </c>
      <c r="H3659">
        <v>2</v>
      </c>
      <c r="L3659">
        <v>0</v>
      </c>
      <c r="M3659">
        <v>0</v>
      </c>
      <c r="N3659" s="2">
        <v>45183</v>
      </c>
      <c r="O3659" t="s">
        <v>7488</v>
      </c>
      <c r="P3659" s="3">
        <v>1424071</v>
      </c>
      <c r="Q3659" t="s">
        <v>112</v>
      </c>
      <c r="R3659" t="s">
        <v>7577</v>
      </c>
      <c r="S3659" t="s">
        <v>162</v>
      </c>
      <c r="V3659" t="s">
        <v>7505</v>
      </c>
      <c r="W3659" t="s">
        <v>2265</v>
      </c>
      <c r="AD3659">
        <v>1</v>
      </c>
      <c r="AO3659" s="2">
        <v>45181</v>
      </c>
      <c r="AP3659" t="s">
        <v>119</v>
      </c>
      <c r="AQ3659" t="s">
        <v>2266</v>
      </c>
      <c r="AR3659" t="s">
        <v>139</v>
      </c>
      <c r="AT3659" s="2">
        <v>45181</v>
      </c>
      <c r="AU3659" s="2">
        <v>45184</v>
      </c>
      <c r="AW3659" s="2">
        <v>45182</v>
      </c>
      <c r="AX3659" t="s">
        <v>139</v>
      </c>
      <c r="AY3659" s="2">
        <v>45184</v>
      </c>
      <c r="BV3659" s="2">
        <v>45181</v>
      </c>
      <c r="BX3659">
        <v>0</v>
      </c>
      <c r="BZ3659">
        <v>0</v>
      </c>
      <c r="CB3659">
        <v>0</v>
      </c>
      <c r="CD3659">
        <v>0</v>
      </c>
      <c r="CE3659">
        <v>0</v>
      </c>
      <c r="CF3659">
        <v>0</v>
      </c>
      <c r="CG3659">
        <v>0</v>
      </c>
      <c r="CH3659">
        <v>980</v>
      </c>
      <c r="CJ3659" s="2">
        <v>45181</v>
      </c>
      <c r="CK3659">
        <v>1338</v>
      </c>
      <c r="CO3659" s="2">
        <v>45188</v>
      </c>
      <c r="CS3659" t="s">
        <v>112</v>
      </c>
      <c r="CT3659" t="s">
        <v>112</v>
      </c>
    </row>
    <row r="3660" spans="1:103" x14ac:dyDescent="0.2">
      <c r="A3660" s="1">
        <v>45188.569201388891</v>
      </c>
      <c r="C3660" t="s">
        <v>7496</v>
      </c>
      <c r="D3660" t="s">
        <v>110</v>
      </c>
      <c r="E3660" t="s">
        <v>7482</v>
      </c>
      <c r="F3660">
        <v>9075</v>
      </c>
      <c r="H3660">
        <v>3</v>
      </c>
      <c r="L3660">
        <v>0</v>
      </c>
      <c r="M3660" t="s">
        <v>112</v>
      </c>
      <c r="N3660" s="2">
        <v>45202</v>
      </c>
      <c r="O3660" t="s">
        <v>7558</v>
      </c>
      <c r="P3660" t="s">
        <v>7578</v>
      </c>
      <c r="R3660" t="s">
        <v>7579</v>
      </c>
      <c r="S3660" t="s">
        <v>7580</v>
      </c>
      <c r="V3660" t="s">
        <v>6141</v>
      </c>
      <c r="W3660" t="s">
        <v>302</v>
      </c>
      <c r="AD3660">
        <v>2</v>
      </c>
      <c r="AO3660" s="2">
        <v>45189</v>
      </c>
      <c r="AP3660" t="s">
        <v>165</v>
      </c>
      <c r="AQ3660" t="s">
        <v>209</v>
      </c>
      <c r="AR3660" t="s">
        <v>121</v>
      </c>
      <c r="AT3660" s="2">
        <v>45189</v>
      </c>
      <c r="AU3660" s="2">
        <v>45211</v>
      </c>
      <c r="AW3660" s="2">
        <v>45189</v>
      </c>
      <c r="AX3660" t="s">
        <v>121</v>
      </c>
      <c r="AY3660" s="2">
        <v>45211</v>
      </c>
      <c r="BV3660" s="2">
        <v>45190</v>
      </c>
      <c r="BX3660">
        <v>0</v>
      </c>
      <c r="BZ3660">
        <v>0</v>
      </c>
      <c r="CB3660">
        <v>0</v>
      </c>
      <c r="CD3660">
        <v>0</v>
      </c>
      <c r="CE3660">
        <v>0</v>
      </c>
      <c r="CF3660">
        <v>0</v>
      </c>
      <c r="CG3660">
        <v>0</v>
      </c>
      <c r="CH3660">
        <v>146987</v>
      </c>
      <c r="CI3660">
        <v>1</v>
      </c>
      <c r="CJ3660" s="2">
        <v>45190</v>
      </c>
      <c r="CK3660">
        <v>222840</v>
      </c>
      <c r="CN3660" t="s">
        <v>7581</v>
      </c>
      <c r="CO3660" s="2">
        <v>45212</v>
      </c>
      <c r="CS3660" t="s">
        <v>6106</v>
      </c>
      <c r="CY3660" t="s">
        <v>217</v>
      </c>
    </row>
    <row r="3661" spans="1:103" x14ac:dyDescent="0.2">
      <c r="A3661" s="1">
        <v>45188.569328703707</v>
      </c>
      <c r="B3661" s="2">
        <v>45188</v>
      </c>
      <c r="C3661" t="s">
        <v>7496</v>
      </c>
      <c r="D3661" t="s">
        <v>110</v>
      </c>
      <c r="E3661" t="s">
        <v>7482</v>
      </c>
      <c r="F3661">
        <v>9076</v>
      </c>
      <c r="H3661">
        <v>3</v>
      </c>
      <c r="L3661">
        <v>0</v>
      </c>
      <c r="M3661" t="s">
        <v>112</v>
      </c>
      <c r="N3661" s="2">
        <v>45202</v>
      </c>
      <c r="O3661" t="s">
        <v>7558</v>
      </c>
      <c r="P3661" t="s">
        <v>7578</v>
      </c>
      <c r="R3661" t="s">
        <v>7579</v>
      </c>
      <c r="S3661" t="s">
        <v>7580</v>
      </c>
      <c r="V3661" t="s">
        <v>6141</v>
      </c>
      <c r="W3661" t="s">
        <v>302</v>
      </c>
      <c r="AD3661">
        <v>2</v>
      </c>
      <c r="AP3661" t="s">
        <v>493</v>
      </c>
      <c r="AQ3661" t="s">
        <v>209</v>
      </c>
      <c r="AX3661" t="s">
        <v>150</v>
      </c>
      <c r="CS3661" t="s">
        <v>6106</v>
      </c>
    </row>
    <row r="3662" spans="1:103" x14ac:dyDescent="0.2">
      <c r="A3662" s="1">
        <v>45196.468680555554</v>
      </c>
      <c r="C3662" t="s">
        <v>7481</v>
      </c>
      <c r="D3662" t="s">
        <v>110</v>
      </c>
      <c r="E3662" t="s">
        <v>7482</v>
      </c>
      <c r="F3662">
        <v>9093</v>
      </c>
      <c r="H3662">
        <v>3</v>
      </c>
      <c r="L3662">
        <v>0</v>
      </c>
      <c r="M3662">
        <v>0</v>
      </c>
      <c r="N3662" s="2">
        <v>45210</v>
      </c>
      <c r="O3662" t="s">
        <v>7502</v>
      </c>
      <c r="P3662" s="3">
        <v>1432823</v>
      </c>
      <c r="Q3662" t="s">
        <v>112</v>
      </c>
      <c r="R3662">
        <v>1432823</v>
      </c>
      <c r="S3662" t="s">
        <v>162</v>
      </c>
      <c r="V3662" t="s">
        <v>7505</v>
      </c>
      <c r="W3662" t="s">
        <v>1433</v>
      </c>
      <c r="AD3662">
        <v>2</v>
      </c>
      <c r="AO3662" s="2">
        <v>45196</v>
      </c>
      <c r="AP3662" t="s">
        <v>165</v>
      </c>
      <c r="AQ3662" t="s">
        <v>1394</v>
      </c>
      <c r="AR3662" t="s">
        <v>139</v>
      </c>
      <c r="AS3662">
        <v>1</v>
      </c>
      <c r="AT3662" s="2">
        <v>45196</v>
      </c>
      <c r="AU3662" s="2">
        <v>45210</v>
      </c>
      <c r="AW3662" s="2">
        <v>45196</v>
      </c>
      <c r="AX3662" t="s">
        <v>139</v>
      </c>
      <c r="AY3662" s="2">
        <v>45212</v>
      </c>
      <c r="AZ3662" t="s">
        <v>105</v>
      </c>
      <c r="BV3662" s="2">
        <v>45196</v>
      </c>
      <c r="BX3662">
        <v>0</v>
      </c>
      <c r="BZ3662">
        <v>0</v>
      </c>
      <c r="CB3662">
        <v>0</v>
      </c>
      <c r="CD3662">
        <v>0</v>
      </c>
      <c r="CE3662">
        <v>0</v>
      </c>
      <c r="CF3662">
        <v>0</v>
      </c>
      <c r="CG3662">
        <v>0</v>
      </c>
      <c r="CH3662">
        <v>6964</v>
      </c>
      <c r="CI3662">
        <v>1</v>
      </c>
      <c r="CJ3662" s="2">
        <v>45196</v>
      </c>
      <c r="CK3662">
        <v>11631</v>
      </c>
      <c r="CO3662" s="2">
        <v>45212</v>
      </c>
      <c r="CS3662" t="s">
        <v>112</v>
      </c>
      <c r="CT3662" t="s">
        <v>112</v>
      </c>
    </row>
    <row r="3663" spans="1:103" x14ac:dyDescent="0.2">
      <c r="A3663" s="1">
        <v>45201.376296296294</v>
      </c>
      <c r="C3663" t="s">
        <v>7481</v>
      </c>
      <c r="D3663" t="s">
        <v>110</v>
      </c>
      <c r="E3663" t="s">
        <v>7482</v>
      </c>
      <c r="F3663" t="s">
        <v>401</v>
      </c>
      <c r="H3663">
        <v>2</v>
      </c>
      <c r="L3663">
        <v>0</v>
      </c>
      <c r="M3663">
        <v>0</v>
      </c>
      <c r="N3663" s="2">
        <v>45209</v>
      </c>
      <c r="O3663" t="s">
        <v>7494</v>
      </c>
      <c r="P3663" s="3">
        <v>314537552</v>
      </c>
      <c r="Q3663" t="s">
        <v>112</v>
      </c>
      <c r="R3663" t="s">
        <v>7582</v>
      </c>
      <c r="S3663" t="s">
        <v>162</v>
      </c>
      <c r="V3663" t="s">
        <v>7487</v>
      </c>
      <c r="W3663" t="s">
        <v>177</v>
      </c>
      <c r="AD3663">
        <v>11035</v>
      </c>
      <c r="AO3663" s="2">
        <v>45201</v>
      </c>
      <c r="AP3663" t="s">
        <v>184</v>
      </c>
      <c r="AQ3663" t="s">
        <v>618</v>
      </c>
      <c r="AR3663" t="s">
        <v>139</v>
      </c>
      <c r="AT3663" s="2">
        <v>45201</v>
      </c>
      <c r="AU3663" s="2">
        <v>45218</v>
      </c>
      <c r="AW3663" s="2">
        <v>45202</v>
      </c>
      <c r="AX3663" t="s">
        <v>139</v>
      </c>
      <c r="AY3663" s="2">
        <v>45218</v>
      </c>
      <c r="BV3663" s="2">
        <v>45201</v>
      </c>
      <c r="BX3663">
        <v>0</v>
      </c>
      <c r="BZ3663">
        <v>0</v>
      </c>
      <c r="CB3663">
        <v>0</v>
      </c>
      <c r="CD3663">
        <v>0</v>
      </c>
      <c r="CE3663">
        <v>0</v>
      </c>
      <c r="CF3663">
        <v>61980</v>
      </c>
      <c r="CG3663">
        <v>0</v>
      </c>
      <c r="CH3663">
        <v>0</v>
      </c>
      <c r="CJ3663" s="2">
        <v>45201</v>
      </c>
      <c r="CK3663">
        <v>56556</v>
      </c>
      <c r="CM3663" t="s">
        <v>619</v>
      </c>
      <c r="CO3663" s="2">
        <v>45219</v>
      </c>
      <c r="CS3663" t="s">
        <v>6106</v>
      </c>
      <c r="CT3663" t="s">
        <v>112</v>
      </c>
    </row>
    <row r="3664" spans="1:103" x14ac:dyDescent="0.2">
      <c r="A3664" s="1">
        <v>45202.479074074072</v>
      </c>
      <c r="C3664" t="s">
        <v>7496</v>
      </c>
      <c r="D3664" t="s">
        <v>110</v>
      </c>
      <c r="E3664" t="s">
        <v>7482</v>
      </c>
      <c r="F3664" t="s">
        <v>414</v>
      </c>
      <c r="H3664">
        <v>1</v>
      </c>
      <c r="L3664">
        <v>0</v>
      </c>
      <c r="M3664" t="s">
        <v>112</v>
      </c>
      <c r="N3664" s="2">
        <v>45203</v>
      </c>
      <c r="O3664" t="s">
        <v>6867</v>
      </c>
      <c r="P3664" t="s">
        <v>7583</v>
      </c>
      <c r="R3664" t="s">
        <v>7584</v>
      </c>
      <c r="S3664" t="s">
        <v>7565</v>
      </c>
      <c r="V3664" t="s">
        <v>6141</v>
      </c>
      <c r="W3664" t="s">
        <v>7585</v>
      </c>
      <c r="AD3664">
        <v>990</v>
      </c>
      <c r="AO3664" s="2">
        <v>45202</v>
      </c>
      <c r="AP3664" t="s">
        <v>105</v>
      </c>
      <c r="AR3664" t="s">
        <v>150</v>
      </c>
      <c r="AT3664" s="2">
        <v>45202</v>
      </c>
      <c r="AU3664" s="2">
        <v>45203</v>
      </c>
      <c r="AW3664" s="2">
        <v>45202</v>
      </c>
      <c r="AX3664" t="s">
        <v>150</v>
      </c>
      <c r="AY3664" s="2">
        <v>45203</v>
      </c>
    </row>
    <row r="3665" spans="1:103" x14ac:dyDescent="0.2">
      <c r="A3665" s="1">
        <v>45202.499259259261</v>
      </c>
      <c r="C3665" t="s">
        <v>7496</v>
      </c>
      <c r="D3665" t="s">
        <v>110</v>
      </c>
      <c r="E3665" t="s">
        <v>7482</v>
      </c>
      <c r="F3665" t="s">
        <v>415</v>
      </c>
      <c r="H3665">
        <v>1</v>
      </c>
      <c r="L3665">
        <v>0</v>
      </c>
      <c r="M3665" t="s">
        <v>112</v>
      </c>
      <c r="N3665" s="2">
        <v>45203</v>
      </c>
      <c r="O3665" t="s">
        <v>6867</v>
      </c>
      <c r="P3665" t="s">
        <v>7586</v>
      </c>
      <c r="R3665" t="s">
        <v>7587</v>
      </c>
      <c r="S3665" t="s">
        <v>7588</v>
      </c>
      <c r="V3665" t="s">
        <v>6141</v>
      </c>
      <c r="W3665" t="s">
        <v>7589</v>
      </c>
      <c r="AD3665">
        <v>25290</v>
      </c>
      <c r="AO3665" s="2">
        <v>45202</v>
      </c>
      <c r="AP3665" t="s">
        <v>105</v>
      </c>
      <c r="AR3665" t="s">
        <v>150</v>
      </c>
      <c r="AT3665" s="2">
        <v>45202</v>
      </c>
      <c r="AU3665" s="2">
        <v>45203</v>
      </c>
      <c r="AW3665" s="2">
        <v>45202</v>
      </c>
      <c r="AX3665" t="s">
        <v>150</v>
      </c>
      <c r="AY3665" s="2">
        <v>45203</v>
      </c>
    </row>
    <row r="3666" spans="1:103" x14ac:dyDescent="0.2">
      <c r="A3666" s="1">
        <v>45202.693877314814</v>
      </c>
      <c r="C3666" t="s">
        <v>7496</v>
      </c>
      <c r="D3666" t="s">
        <v>110</v>
      </c>
      <c r="E3666" t="s">
        <v>7482</v>
      </c>
      <c r="F3666" t="s">
        <v>422</v>
      </c>
      <c r="H3666">
        <v>1</v>
      </c>
      <c r="L3666">
        <v>0</v>
      </c>
      <c r="M3666">
        <v>1</v>
      </c>
      <c r="N3666" s="2">
        <v>45212</v>
      </c>
      <c r="O3666" t="s">
        <v>6867</v>
      </c>
      <c r="P3666" t="s">
        <v>7590</v>
      </c>
      <c r="R3666" t="s">
        <v>7591</v>
      </c>
      <c r="S3666" t="s">
        <v>162</v>
      </c>
      <c r="V3666" t="s">
        <v>6141</v>
      </c>
      <c r="W3666" t="s">
        <v>7592</v>
      </c>
      <c r="AD3666">
        <v>19080</v>
      </c>
      <c r="AO3666" s="2">
        <v>45203</v>
      </c>
      <c r="AP3666" t="s">
        <v>165</v>
      </c>
      <c r="AR3666" t="s">
        <v>150</v>
      </c>
      <c r="AT3666" s="2">
        <v>45203</v>
      </c>
      <c r="AU3666" s="2">
        <v>45212</v>
      </c>
      <c r="AW3666" s="2">
        <v>45203</v>
      </c>
      <c r="AX3666" t="s">
        <v>150</v>
      </c>
      <c r="AY3666" s="2">
        <v>45212</v>
      </c>
      <c r="CO3666" s="2">
        <v>45215</v>
      </c>
      <c r="CS3666" t="s">
        <v>6106</v>
      </c>
    </row>
    <row r="3667" spans="1:103" x14ac:dyDescent="0.2">
      <c r="A3667" s="1">
        <v>45202.735266203701</v>
      </c>
      <c r="C3667" t="s">
        <v>7481</v>
      </c>
      <c r="D3667" t="s">
        <v>110</v>
      </c>
      <c r="E3667" t="s">
        <v>7482</v>
      </c>
      <c r="F3667" t="s">
        <v>438</v>
      </c>
      <c r="H3667">
        <v>2</v>
      </c>
      <c r="L3667">
        <v>0</v>
      </c>
      <c r="M3667">
        <v>0</v>
      </c>
      <c r="N3667" s="2">
        <v>45205</v>
      </c>
      <c r="O3667" t="s">
        <v>7553</v>
      </c>
      <c r="P3667" s="3">
        <v>30001071</v>
      </c>
      <c r="Q3667" t="s">
        <v>112</v>
      </c>
      <c r="R3667" t="s">
        <v>7593</v>
      </c>
      <c r="S3667" t="s">
        <v>162</v>
      </c>
      <c r="V3667" t="s">
        <v>7556</v>
      </c>
      <c r="W3667" t="s">
        <v>585</v>
      </c>
      <c r="AD3667">
        <v>2</v>
      </c>
      <c r="AO3667" s="2">
        <v>45203</v>
      </c>
      <c r="AP3667" t="s">
        <v>351</v>
      </c>
      <c r="AQ3667" t="s">
        <v>586</v>
      </c>
      <c r="AR3667" t="s">
        <v>139</v>
      </c>
      <c r="AT3667" s="2">
        <v>45204</v>
      </c>
      <c r="AU3667" s="2">
        <v>45209</v>
      </c>
      <c r="AW3667" s="2">
        <v>45205</v>
      </c>
      <c r="AX3667" t="s">
        <v>139</v>
      </c>
      <c r="AY3667" s="2">
        <v>45209</v>
      </c>
      <c r="BV3667" s="2">
        <v>45204</v>
      </c>
      <c r="BX3667">
        <v>0</v>
      </c>
      <c r="BZ3667">
        <v>0</v>
      </c>
      <c r="CB3667">
        <v>0</v>
      </c>
      <c r="CD3667">
        <v>0</v>
      </c>
      <c r="CE3667">
        <v>0</v>
      </c>
      <c r="CF3667">
        <v>0</v>
      </c>
      <c r="CG3667">
        <v>0</v>
      </c>
      <c r="CH3667">
        <v>16560</v>
      </c>
      <c r="CJ3667" s="2">
        <v>45204</v>
      </c>
      <c r="CK3667">
        <v>22640</v>
      </c>
      <c r="CL3667">
        <v>1</v>
      </c>
      <c r="CM3667" t="s">
        <v>123</v>
      </c>
      <c r="CO3667" s="2">
        <v>45211</v>
      </c>
      <c r="CS3667" t="s">
        <v>112</v>
      </c>
      <c r="CT3667" t="s">
        <v>112</v>
      </c>
    </row>
    <row r="3668" spans="1:103" x14ac:dyDescent="0.2">
      <c r="A3668" s="1">
        <v>45204.395138888889</v>
      </c>
      <c r="C3668" t="s">
        <v>7481</v>
      </c>
      <c r="D3668" t="s">
        <v>110</v>
      </c>
      <c r="E3668" t="s">
        <v>7482</v>
      </c>
      <c r="F3668" t="s">
        <v>443</v>
      </c>
      <c r="H3668">
        <v>2</v>
      </c>
      <c r="L3668">
        <v>0</v>
      </c>
      <c r="M3668">
        <v>0</v>
      </c>
      <c r="N3668" s="2">
        <v>45210</v>
      </c>
      <c r="O3668" t="s">
        <v>7523</v>
      </c>
      <c r="P3668" s="3">
        <v>1438067</v>
      </c>
      <c r="Q3668" t="s">
        <v>112</v>
      </c>
      <c r="R3668" t="s">
        <v>7594</v>
      </c>
      <c r="S3668" t="s">
        <v>162</v>
      </c>
      <c r="V3668" t="s">
        <v>7505</v>
      </c>
      <c r="W3668" t="s">
        <v>425</v>
      </c>
      <c r="AD3668">
        <v>1</v>
      </c>
      <c r="AO3668" s="2">
        <v>45204</v>
      </c>
      <c r="AP3668" t="s">
        <v>827</v>
      </c>
      <c r="AQ3668" t="s">
        <v>426</v>
      </c>
      <c r="AR3668" t="s">
        <v>139</v>
      </c>
      <c r="AT3668" s="2">
        <v>45205</v>
      </c>
      <c r="AU3668" s="2">
        <v>45215</v>
      </c>
      <c r="AW3668" s="2">
        <v>45205</v>
      </c>
      <c r="AX3668" t="s">
        <v>139</v>
      </c>
      <c r="AY3668" s="2">
        <v>45215</v>
      </c>
      <c r="BV3668" s="2">
        <v>45205</v>
      </c>
      <c r="BX3668">
        <v>0</v>
      </c>
      <c r="BZ3668">
        <v>0</v>
      </c>
      <c r="CB3668">
        <v>0</v>
      </c>
      <c r="CD3668">
        <v>0</v>
      </c>
      <c r="CE3668">
        <v>0</v>
      </c>
      <c r="CF3668">
        <v>0</v>
      </c>
      <c r="CG3668">
        <v>0</v>
      </c>
      <c r="CH3668">
        <v>8730</v>
      </c>
      <c r="CJ3668" s="2">
        <v>45205</v>
      </c>
      <c r="CK3668">
        <v>13662</v>
      </c>
      <c r="CO3668" s="2">
        <v>45216</v>
      </c>
      <c r="CS3668" t="s">
        <v>112</v>
      </c>
      <c r="CT3668" t="s">
        <v>112</v>
      </c>
    </row>
    <row r="3669" spans="1:103" x14ac:dyDescent="0.2">
      <c r="A3669" s="1">
        <v>45205.580636574072</v>
      </c>
      <c r="C3669" t="s">
        <v>7496</v>
      </c>
      <c r="D3669" t="s">
        <v>110</v>
      </c>
      <c r="E3669" t="s">
        <v>7482</v>
      </c>
      <c r="F3669" t="s">
        <v>3184</v>
      </c>
      <c r="H3669">
        <v>1</v>
      </c>
      <c r="L3669">
        <v>0</v>
      </c>
      <c r="M3669">
        <v>1</v>
      </c>
      <c r="N3669" s="2">
        <v>45226</v>
      </c>
      <c r="O3669" t="s">
        <v>6867</v>
      </c>
      <c r="P3669" t="s">
        <v>7595</v>
      </c>
      <c r="Q3669" t="s">
        <v>112</v>
      </c>
      <c r="R3669" t="s">
        <v>6869</v>
      </c>
      <c r="S3669" t="s">
        <v>162</v>
      </c>
      <c r="V3669" t="s">
        <v>6141</v>
      </c>
      <c r="W3669" t="s">
        <v>919</v>
      </c>
      <c r="AD3669">
        <v>332760</v>
      </c>
      <c r="AO3669" s="2">
        <v>45209</v>
      </c>
      <c r="AP3669" t="s">
        <v>165</v>
      </c>
      <c r="AR3669" t="s">
        <v>121</v>
      </c>
      <c r="AT3669" s="2">
        <v>45209</v>
      </c>
      <c r="AU3669" s="2">
        <v>45231</v>
      </c>
      <c r="AW3669" s="2">
        <v>45209</v>
      </c>
      <c r="AX3669" t="s">
        <v>121</v>
      </c>
      <c r="AY3669" s="2">
        <v>45231</v>
      </c>
      <c r="CO3669" s="2">
        <v>45232</v>
      </c>
      <c r="CS3669" t="s">
        <v>112</v>
      </c>
      <c r="CT3669" t="s">
        <v>112</v>
      </c>
      <c r="CY3669" t="s">
        <v>217</v>
      </c>
    </row>
    <row r="3670" spans="1:103" x14ac:dyDescent="0.2">
      <c r="A3670" s="1">
        <v>45211.54483796296</v>
      </c>
      <c r="C3670" t="s">
        <v>7481</v>
      </c>
      <c r="D3670" t="s">
        <v>110</v>
      </c>
      <c r="E3670" t="s">
        <v>7482</v>
      </c>
      <c r="F3670" t="s">
        <v>3198</v>
      </c>
      <c r="H3670">
        <v>2</v>
      </c>
      <c r="L3670">
        <v>0</v>
      </c>
      <c r="M3670">
        <v>0</v>
      </c>
      <c r="N3670" s="2">
        <v>45216</v>
      </c>
      <c r="O3670" t="s">
        <v>7502</v>
      </c>
      <c r="P3670" s="3">
        <v>1441982</v>
      </c>
      <c r="Q3670" t="s">
        <v>112</v>
      </c>
      <c r="R3670" t="s">
        <v>7596</v>
      </c>
      <c r="S3670" t="s">
        <v>162</v>
      </c>
      <c r="V3670" t="s">
        <v>7505</v>
      </c>
      <c r="W3670" t="s">
        <v>1197</v>
      </c>
      <c r="AD3670">
        <v>2</v>
      </c>
      <c r="AO3670" s="2">
        <v>45212</v>
      </c>
      <c r="AP3670" t="s">
        <v>351</v>
      </c>
      <c r="AQ3670" t="s">
        <v>586</v>
      </c>
      <c r="AR3670" t="s">
        <v>139</v>
      </c>
      <c r="AT3670" s="2">
        <v>45212</v>
      </c>
      <c r="AU3670" s="2">
        <v>45216</v>
      </c>
      <c r="AW3670" s="2">
        <v>45212</v>
      </c>
      <c r="AX3670" t="s">
        <v>139</v>
      </c>
      <c r="AY3670" s="2">
        <v>45216</v>
      </c>
      <c r="BV3670" s="2">
        <v>45212</v>
      </c>
      <c r="BX3670">
        <v>0</v>
      </c>
      <c r="BZ3670">
        <v>0</v>
      </c>
      <c r="CB3670">
        <v>0</v>
      </c>
      <c r="CD3670">
        <v>0</v>
      </c>
      <c r="CE3670">
        <v>0</v>
      </c>
      <c r="CF3670">
        <v>0</v>
      </c>
      <c r="CG3670">
        <v>0</v>
      </c>
      <c r="CH3670">
        <v>6210</v>
      </c>
      <c r="CJ3670" s="2">
        <v>45212</v>
      </c>
      <c r="CK3670">
        <v>8457</v>
      </c>
      <c r="CL3670">
        <v>1</v>
      </c>
      <c r="CM3670" t="s">
        <v>186</v>
      </c>
      <c r="CO3670" s="2">
        <v>45217</v>
      </c>
      <c r="CS3670" t="s">
        <v>112</v>
      </c>
      <c r="CT3670" t="s">
        <v>112</v>
      </c>
    </row>
    <row r="3671" spans="1:103" x14ac:dyDescent="0.2">
      <c r="A3671" s="1">
        <v>45217.409282407411</v>
      </c>
      <c r="C3671" t="s">
        <v>7496</v>
      </c>
      <c r="D3671" t="s">
        <v>110</v>
      </c>
      <c r="E3671" t="s">
        <v>7482</v>
      </c>
      <c r="F3671" t="s">
        <v>1523</v>
      </c>
      <c r="H3671">
        <v>1</v>
      </c>
      <c r="L3671">
        <v>0</v>
      </c>
      <c r="M3671">
        <v>1</v>
      </c>
      <c r="N3671" s="2">
        <v>45226</v>
      </c>
      <c r="O3671" t="s">
        <v>6867</v>
      </c>
      <c r="P3671" t="s">
        <v>112</v>
      </c>
      <c r="Q3671" t="s">
        <v>112</v>
      </c>
      <c r="R3671" t="s">
        <v>6869</v>
      </c>
      <c r="S3671" t="s">
        <v>162</v>
      </c>
      <c r="V3671" t="s">
        <v>6141</v>
      </c>
      <c r="W3671" t="s">
        <v>6647</v>
      </c>
      <c r="AD3671">
        <v>279600</v>
      </c>
      <c r="AO3671" s="2">
        <v>45217</v>
      </c>
      <c r="AP3671" t="s">
        <v>165</v>
      </c>
      <c r="AR3671" t="s">
        <v>121</v>
      </c>
      <c r="AT3671" s="2">
        <v>45217</v>
      </c>
      <c r="AU3671" s="2">
        <v>45239</v>
      </c>
      <c r="AW3671" s="2">
        <v>45217</v>
      </c>
      <c r="AX3671" t="s">
        <v>121</v>
      </c>
      <c r="AY3671" s="2">
        <v>45239</v>
      </c>
      <c r="CO3671" s="2">
        <v>45240</v>
      </c>
      <c r="CS3671" t="s">
        <v>112</v>
      </c>
      <c r="CT3671" t="s">
        <v>112</v>
      </c>
      <c r="CY3671" t="s">
        <v>217</v>
      </c>
    </row>
    <row r="3672" spans="1:103" x14ac:dyDescent="0.2">
      <c r="A3672" s="1">
        <v>45217.825960648152</v>
      </c>
      <c r="C3672" t="s">
        <v>7481</v>
      </c>
      <c r="D3672" t="s">
        <v>110</v>
      </c>
      <c r="E3672" t="s">
        <v>7482</v>
      </c>
      <c r="F3672" t="s">
        <v>3239</v>
      </c>
      <c r="H3672">
        <v>2</v>
      </c>
      <c r="L3672">
        <v>0</v>
      </c>
      <c r="M3672">
        <v>0</v>
      </c>
      <c r="N3672" s="2">
        <v>45223</v>
      </c>
      <c r="O3672" t="s">
        <v>7494</v>
      </c>
      <c r="P3672" t="s">
        <v>7597</v>
      </c>
      <c r="Q3672" t="s">
        <v>112</v>
      </c>
      <c r="R3672" t="s">
        <v>7598</v>
      </c>
      <c r="S3672" t="s">
        <v>162</v>
      </c>
      <c r="V3672" t="s">
        <v>7487</v>
      </c>
      <c r="W3672" t="s">
        <v>177</v>
      </c>
      <c r="AD3672">
        <v>27258</v>
      </c>
      <c r="AO3672" s="2">
        <v>45218</v>
      </c>
      <c r="AP3672" t="s">
        <v>184</v>
      </c>
      <c r="AQ3672" t="s">
        <v>618</v>
      </c>
      <c r="AR3672" t="s">
        <v>139</v>
      </c>
      <c r="AT3672" s="2">
        <v>45219</v>
      </c>
      <c r="AU3672" s="2">
        <v>45229</v>
      </c>
      <c r="AW3672" s="2">
        <v>45222</v>
      </c>
      <c r="AX3672" t="s">
        <v>139</v>
      </c>
      <c r="AY3672" s="2">
        <v>45229</v>
      </c>
      <c r="BV3672" s="2">
        <v>45219</v>
      </c>
      <c r="BX3672">
        <v>0</v>
      </c>
      <c r="BZ3672">
        <v>0</v>
      </c>
      <c r="CB3672">
        <v>0</v>
      </c>
      <c r="CD3672">
        <v>0</v>
      </c>
      <c r="CE3672">
        <v>0</v>
      </c>
      <c r="CF3672">
        <v>126600</v>
      </c>
      <c r="CG3672">
        <v>0</v>
      </c>
      <c r="CH3672">
        <v>0</v>
      </c>
      <c r="CJ3672" s="2">
        <v>45219</v>
      </c>
      <c r="CK3672">
        <v>106316</v>
      </c>
      <c r="CM3672" t="s">
        <v>186</v>
      </c>
      <c r="CO3672" s="2">
        <v>45230</v>
      </c>
      <c r="CS3672" t="s">
        <v>6106</v>
      </c>
      <c r="CT3672" t="s">
        <v>112</v>
      </c>
    </row>
    <row r="3673" spans="1:103" x14ac:dyDescent="0.2">
      <c r="A3673" s="1">
        <v>45219.412245370368</v>
      </c>
      <c r="C3673" t="s">
        <v>7496</v>
      </c>
      <c r="D3673" t="s">
        <v>110</v>
      </c>
      <c r="E3673" t="s">
        <v>7482</v>
      </c>
      <c r="F3673" t="s">
        <v>4631</v>
      </c>
      <c r="H3673">
        <v>1</v>
      </c>
      <c r="L3673">
        <v>0</v>
      </c>
      <c r="M3673" t="s">
        <v>112</v>
      </c>
      <c r="N3673" s="2">
        <v>45219</v>
      </c>
      <c r="O3673" t="s">
        <v>6867</v>
      </c>
      <c r="P3673" t="s">
        <v>7599</v>
      </c>
      <c r="R3673" t="s">
        <v>7600</v>
      </c>
      <c r="S3673" t="s">
        <v>7601</v>
      </c>
      <c r="V3673" t="s">
        <v>6141</v>
      </c>
      <c r="W3673" t="s">
        <v>6668</v>
      </c>
      <c r="AD3673">
        <v>16200</v>
      </c>
      <c r="AO3673" s="2">
        <v>45219</v>
      </c>
      <c r="AP3673" t="s">
        <v>105</v>
      </c>
      <c r="AR3673" t="s">
        <v>150</v>
      </c>
      <c r="AT3673" s="2">
        <v>45219</v>
      </c>
      <c r="AU3673" s="2">
        <v>45219</v>
      </c>
      <c r="AW3673" s="2">
        <v>45219</v>
      </c>
      <c r="AX3673" t="s">
        <v>150</v>
      </c>
      <c r="AY3673" s="2">
        <v>45219</v>
      </c>
    </row>
    <row r="3674" spans="1:103" x14ac:dyDescent="0.2">
      <c r="A3674" s="1">
        <v>45222.459074074075</v>
      </c>
      <c r="C3674" t="s">
        <v>7481</v>
      </c>
      <c r="D3674" t="s">
        <v>110</v>
      </c>
      <c r="E3674" t="s">
        <v>7482</v>
      </c>
      <c r="F3674" t="s">
        <v>3275</v>
      </c>
      <c r="H3674">
        <v>3</v>
      </c>
      <c r="L3674">
        <v>0</v>
      </c>
      <c r="M3674">
        <v>1</v>
      </c>
      <c r="N3674" s="2">
        <v>45258</v>
      </c>
      <c r="O3674" t="s">
        <v>7534</v>
      </c>
      <c r="P3674" t="s">
        <v>7602</v>
      </c>
      <c r="Q3674" t="s">
        <v>112</v>
      </c>
      <c r="R3674" t="s">
        <v>7535</v>
      </c>
      <c r="S3674" t="s">
        <v>162</v>
      </c>
      <c r="V3674" t="s">
        <v>7536</v>
      </c>
      <c r="W3674" t="s">
        <v>404</v>
      </c>
      <c r="AD3674">
        <v>2</v>
      </c>
      <c r="AO3674" s="2">
        <v>45224</v>
      </c>
      <c r="AP3674" t="s">
        <v>265</v>
      </c>
      <c r="AQ3674" t="s">
        <v>1326</v>
      </c>
      <c r="AR3674" t="s">
        <v>394</v>
      </c>
      <c r="AT3674" s="2">
        <v>45223</v>
      </c>
      <c r="AU3674" s="2">
        <v>45259</v>
      </c>
      <c r="AW3674" s="2">
        <v>45223</v>
      </c>
      <c r="AX3674" t="s">
        <v>394</v>
      </c>
      <c r="AY3674" s="2">
        <v>45259</v>
      </c>
      <c r="BB3674" t="s">
        <v>258</v>
      </c>
      <c r="BV3674" s="2">
        <v>45223</v>
      </c>
      <c r="BX3674">
        <v>0</v>
      </c>
      <c r="BZ3674">
        <v>0</v>
      </c>
      <c r="CB3674">
        <v>0</v>
      </c>
      <c r="CD3674">
        <v>0</v>
      </c>
      <c r="CE3674">
        <v>772348</v>
      </c>
      <c r="CF3674">
        <v>0</v>
      </c>
      <c r="CG3674">
        <v>0</v>
      </c>
      <c r="CH3674">
        <v>0</v>
      </c>
      <c r="CI3674">
        <v>1</v>
      </c>
      <c r="CJ3674" s="2">
        <v>45224</v>
      </c>
      <c r="CK3674">
        <v>1324236</v>
      </c>
      <c r="CL3674">
        <v>1</v>
      </c>
      <c r="CM3674" t="s">
        <v>123</v>
      </c>
      <c r="CN3674" t="s">
        <v>1327</v>
      </c>
      <c r="CO3674" s="2">
        <v>45260</v>
      </c>
      <c r="CS3674" t="s">
        <v>6106</v>
      </c>
      <c r="CT3674" t="s">
        <v>112</v>
      </c>
      <c r="CY3674" t="s">
        <v>3817</v>
      </c>
    </row>
    <row r="3675" spans="1:103" x14ac:dyDescent="0.2">
      <c r="A3675" s="1">
        <v>45222.459201388891</v>
      </c>
      <c r="C3675" t="s">
        <v>7481</v>
      </c>
      <c r="D3675" t="s">
        <v>110</v>
      </c>
      <c r="E3675" t="s">
        <v>7482</v>
      </c>
      <c r="F3675" t="s">
        <v>3279</v>
      </c>
      <c r="H3675">
        <v>3</v>
      </c>
      <c r="L3675">
        <v>0</v>
      </c>
      <c r="M3675">
        <v>1</v>
      </c>
      <c r="N3675" s="2">
        <v>45258</v>
      </c>
      <c r="O3675" t="s">
        <v>7534</v>
      </c>
      <c r="P3675" t="s">
        <v>7602</v>
      </c>
      <c r="Q3675" t="s">
        <v>112</v>
      </c>
      <c r="R3675" t="s">
        <v>7535</v>
      </c>
      <c r="S3675" t="s">
        <v>162</v>
      </c>
      <c r="V3675" t="s">
        <v>7536</v>
      </c>
      <c r="W3675" t="s">
        <v>404</v>
      </c>
      <c r="AD3675">
        <v>2</v>
      </c>
      <c r="AO3675" s="2">
        <v>45224</v>
      </c>
      <c r="AP3675" t="s">
        <v>265</v>
      </c>
      <c r="AQ3675" t="s">
        <v>1326</v>
      </c>
      <c r="AR3675" t="s">
        <v>121</v>
      </c>
      <c r="AT3675" s="2">
        <v>45223</v>
      </c>
      <c r="AU3675" s="2">
        <v>45259</v>
      </c>
      <c r="AW3675" s="2">
        <v>45223</v>
      </c>
      <c r="AX3675" t="s">
        <v>121</v>
      </c>
      <c r="AY3675" s="2">
        <v>45259</v>
      </c>
      <c r="BB3675" t="s">
        <v>258</v>
      </c>
      <c r="BV3675" s="2">
        <v>45223</v>
      </c>
      <c r="BX3675">
        <v>0</v>
      </c>
      <c r="BZ3675">
        <v>0</v>
      </c>
      <c r="CB3675">
        <v>0</v>
      </c>
      <c r="CD3675">
        <v>0</v>
      </c>
      <c r="CE3675">
        <v>2578990</v>
      </c>
      <c r="CF3675">
        <v>0</v>
      </c>
      <c r="CG3675">
        <v>0</v>
      </c>
      <c r="CH3675">
        <v>0</v>
      </c>
      <c r="CI3675">
        <v>1</v>
      </c>
      <c r="CJ3675" s="2">
        <v>45224</v>
      </c>
      <c r="CK3675">
        <v>3234019</v>
      </c>
      <c r="CL3675">
        <v>1</v>
      </c>
      <c r="CM3675" t="s">
        <v>123</v>
      </c>
      <c r="CN3675" t="s">
        <v>1327</v>
      </c>
      <c r="CO3675" s="2">
        <v>45260</v>
      </c>
      <c r="CS3675" t="s">
        <v>6106</v>
      </c>
      <c r="CT3675" t="s">
        <v>112</v>
      </c>
      <c r="CY3675" t="s">
        <v>142</v>
      </c>
    </row>
    <row r="3676" spans="1:103" x14ac:dyDescent="0.2">
      <c r="A3676" s="1">
        <v>45222.592893518522</v>
      </c>
      <c r="C3676" t="s">
        <v>7496</v>
      </c>
      <c r="D3676" t="s">
        <v>110</v>
      </c>
      <c r="E3676" t="s">
        <v>7482</v>
      </c>
      <c r="F3676" t="s">
        <v>5116</v>
      </c>
      <c r="H3676">
        <v>1</v>
      </c>
      <c r="L3676">
        <v>0</v>
      </c>
      <c r="M3676" t="s">
        <v>112</v>
      </c>
      <c r="N3676" s="2">
        <v>45240</v>
      </c>
      <c r="O3676" t="s">
        <v>7558</v>
      </c>
      <c r="P3676" t="s">
        <v>7603</v>
      </c>
      <c r="R3676" t="s">
        <v>7604</v>
      </c>
      <c r="S3676" t="s">
        <v>7580</v>
      </c>
      <c r="V3676" t="s">
        <v>6141</v>
      </c>
      <c r="W3676" t="s">
        <v>780</v>
      </c>
      <c r="AD3676">
        <v>185</v>
      </c>
      <c r="AO3676" s="2">
        <v>45224</v>
      </c>
      <c r="AP3676" t="s">
        <v>1923</v>
      </c>
      <c r="AR3676" t="s">
        <v>150</v>
      </c>
      <c r="AT3676" s="2">
        <v>45224</v>
      </c>
      <c r="AU3676" s="2">
        <v>45245</v>
      </c>
      <c r="AW3676" s="2">
        <v>45224</v>
      </c>
      <c r="AX3676" t="s">
        <v>150</v>
      </c>
      <c r="AY3676" s="2">
        <v>45245</v>
      </c>
      <c r="CR3676">
        <v>15451</v>
      </c>
      <c r="CS3676" t="s">
        <v>6106</v>
      </c>
    </row>
    <row r="3677" spans="1:103" x14ac:dyDescent="0.2">
      <c r="A3677" s="1">
        <v>45222.592777777776</v>
      </c>
      <c r="C3677" t="s">
        <v>7496</v>
      </c>
      <c r="D3677" t="s">
        <v>110</v>
      </c>
      <c r="E3677" t="s">
        <v>7482</v>
      </c>
      <c r="F3677" t="s">
        <v>3280</v>
      </c>
      <c r="H3677">
        <v>2</v>
      </c>
      <c r="L3677">
        <v>0</v>
      </c>
      <c r="M3677" t="s">
        <v>112</v>
      </c>
      <c r="N3677" s="2">
        <v>45240</v>
      </c>
      <c r="O3677" t="s">
        <v>7558</v>
      </c>
      <c r="P3677" t="s">
        <v>7603</v>
      </c>
      <c r="R3677" t="s">
        <v>7604</v>
      </c>
      <c r="S3677" t="s">
        <v>7580</v>
      </c>
      <c r="V3677" t="s">
        <v>6141</v>
      </c>
      <c r="W3677" t="s">
        <v>780</v>
      </c>
      <c r="AB3677">
        <v>3</v>
      </c>
      <c r="AD3677">
        <v>1</v>
      </c>
      <c r="AO3677" s="2">
        <v>45223</v>
      </c>
      <c r="AP3677" t="s">
        <v>137</v>
      </c>
      <c r="AQ3677" t="s">
        <v>1662</v>
      </c>
      <c r="AR3677" t="s">
        <v>139</v>
      </c>
      <c r="AS3677">
        <v>1</v>
      </c>
      <c r="AT3677" s="2">
        <v>45223</v>
      </c>
      <c r="AU3677" s="2">
        <v>45244</v>
      </c>
      <c r="AW3677" s="2">
        <v>45223</v>
      </c>
      <c r="AX3677" t="s">
        <v>150</v>
      </c>
      <c r="AY3677" s="2">
        <v>45245</v>
      </c>
      <c r="AZ3677" t="s">
        <v>1923</v>
      </c>
      <c r="BV3677" s="2">
        <v>45224</v>
      </c>
      <c r="BX3677">
        <v>0</v>
      </c>
      <c r="BZ3677">
        <v>0</v>
      </c>
      <c r="CB3677">
        <v>0</v>
      </c>
      <c r="CD3677">
        <v>0</v>
      </c>
      <c r="CE3677">
        <v>0</v>
      </c>
      <c r="CF3677">
        <v>0</v>
      </c>
      <c r="CG3677">
        <v>0</v>
      </c>
      <c r="CH3677">
        <v>17936</v>
      </c>
      <c r="CI3677">
        <v>1</v>
      </c>
      <c r="CJ3677" s="2">
        <v>45224</v>
      </c>
      <c r="CK3677">
        <v>14230</v>
      </c>
      <c r="CO3677" s="2">
        <v>45245</v>
      </c>
      <c r="CS3677" t="s">
        <v>6106</v>
      </c>
    </row>
    <row r="3678" spans="1:103" x14ac:dyDescent="0.2">
      <c r="A3678" s="1">
        <v>45223.718622685185</v>
      </c>
      <c r="C3678" t="s">
        <v>7481</v>
      </c>
      <c r="D3678" t="s">
        <v>110</v>
      </c>
      <c r="E3678" t="s">
        <v>7482</v>
      </c>
      <c r="F3678" t="s">
        <v>3292</v>
      </c>
      <c r="H3678">
        <v>3</v>
      </c>
      <c r="L3678">
        <v>0</v>
      </c>
      <c r="M3678">
        <v>0</v>
      </c>
      <c r="N3678" s="2">
        <v>45223</v>
      </c>
      <c r="O3678" t="s">
        <v>7488</v>
      </c>
      <c r="P3678" t="s">
        <v>257</v>
      </c>
      <c r="Q3678" t="s">
        <v>112</v>
      </c>
      <c r="R3678" t="s">
        <v>257</v>
      </c>
      <c r="S3678" t="s">
        <v>7605</v>
      </c>
      <c r="V3678" t="s">
        <v>7505</v>
      </c>
      <c r="W3678" t="s">
        <v>257</v>
      </c>
      <c r="AD3678">
        <v>1</v>
      </c>
      <c r="AO3678" s="2">
        <v>45224</v>
      </c>
      <c r="AP3678" t="s">
        <v>184</v>
      </c>
      <c r="AQ3678" t="s">
        <v>260</v>
      </c>
      <c r="AR3678" t="s">
        <v>920</v>
      </c>
      <c r="AT3678" s="2">
        <v>45224</v>
      </c>
      <c r="AU3678" s="2">
        <v>45225</v>
      </c>
      <c r="AW3678" s="2">
        <v>45224</v>
      </c>
      <c r="AX3678" t="s">
        <v>920</v>
      </c>
      <c r="AY3678" s="2">
        <v>45225</v>
      </c>
      <c r="BV3678" s="2">
        <v>45224</v>
      </c>
      <c r="BX3678">
        <v>0</v>
      </c>
      <c r="BZ3678">
        <v>0</v>
      </c>
      <c r="CB3678">
        <v>0</v>
      </c>
      <c r="CD3678">
        <v>0</v>
      </c>
      <c r="CE3678">
        <v>0</v>
      </c>
      <c r="CF3678">
        <v>0</v>
      </c>
      <c r="CG3678">
        <v>0</v>
      </c>
      <c r="CH3678">
        <v>41290</v>
      </c>
      <c r="CJ3678" s="2">
        <v>45224</v>
      </c>
      <c r="CK3678">
        <v>53760</v>
      </c>
      <c r="CM3678" t="s">
        <v>123</v>
      </c>
      <c r="CO3678" s="2">
        <v>45226</v>
      </c>
      <c r="CS3678" t="s">
        <v>112</v>
      </c>
      <c r="CT3678" t="s">
        <v>112</v>
      </c>
    </row>
    <row r="3679" spans="1:103" x14ac:dyDescent="0.2">
      <c r="A3679" s="1">
        <v>45224.762673611112</v>
      </c>
      <c r="C3679" t="s">
        <v>7481</v>
      </c>
      <c r="D3679" t="s">
        <v>110</v>
      </c>
      <c r="E3679" t="s">
        <v>7482</v>
      </c>
      <c r="F3679" t="s">
        <v>7606</v>
      </c>
      <c r="H3679">
        <v>2</v>
      </c>
      <c r="L3679">
        <v>0</v>
      </c>
      <c r="M3679">
        <v>0</v>
      </c>
      <c r="N3679" s="2">
        <v>45232</v>
      </c>
      <c r="O3679" t="s">
        <v>7488</v>
      </c>
      <c r="P3679" s="3">
        <v>1450521</v>
      </c>
      <c r="Q3679" t="s">
        <v>112</v>
      </c>
      <c r="R3679">
        <v>1450521</v>
      </c>
      <c r="S3679" t="s">
        <v>162</v>
      </c>
      <c r="V3679" t="s">
        <v>7505</v>
      </c>
      <c r="W3679" t="s">
        <v>432</v>
      </c>
      <c r="AD3679">
        <v>2</v>
      </c>
      <c r="AO3679" s="2">
        <v>45225</v>
      </c>
      <c r="AP3679" t="s">
        <v>165</v>
      </c>
      <c r="AQ3679" t="s">
        <v>858</v>
      </c>
      <c r="AR3679" t="s">
        <v>139</v>
      </c>
      <c r="AT3679" s="2">
        <v>45226</v>
      </c>
      <c r="AU3679" s="2">
        <v>45232</v>
      </c>
      <c r="AW3679" s="2">
        <v>45229</v>
      </c>
      <c r="AX3679" t="s">
        <v>139</v>
      </c>
      <c r="AY3679" s="2">
        <v>45232</v>
      </c>
      <c r="BV3679" s="2">
        <v>45226</v>
      </c>
      <c r="BX3679">
        <v>0</v>
      </c>
      <c r="BZ3679">
        <v>0</v>
      </c>
      <c r="CB3679">
        <v>0</v>
      </c>
      <c r="CD3679">
        <v>0</v>
      </c>
      <c r="CE3679">
        <v>0</v>
      </c>
      <c r="CF3679">
        <v>0</v>
      </c>
      <c r="CG3679">
        <v>0</v>
      </c>
      <c r="CH3679">
        <v>10760</v>
      </c>
      <c r="CI3679">
        <v>1</v>
      </c>
      <c r="CJ3679" s="2">
        <v>45226</v>
      </c>
      <c r="CK3679">
        <v>14740</v>
      </c>
      <c r="CM3679" t="s">
        <v>123</v>
      </c>
      <c r="CO3679" s="2">
        <v>45236</v>
      </c>
      <c r="CS3679" t="s">
        <v>112</v>
      </c>
      <c r="CT3679" t="s">
        <v>112</v>
      </c>
    </row>
    <row r="3680" spans="1:103" x14ac:dyDescent="0.2">
      <c r="A3680" s="1">
        <v>45224.77480324074</v>
      </c>
      <c r="C3680" t="s">
        <v>7481</v>
      </c>
      <c r="D3680" t="s">
        <v>110</v>
      </c>
      <c r="E3680" t="s">
        <v>7482</v>
      </c>
      <c r="F3680" t="s">
        <v>4071</v>
      </c>
      <c r="H3680">
        <v>2</v>
      </c>
      <c r="L3680">
        <v>0</v>
      </c>
      <c r="M3680">
        <v>0</v>
      </c>
      <c r="N3680" s="2">
        <v>45237</v>
      </c>
      <c r="O3680" t="s">
        <v>7494</v>
      </c>
      <c r="P3680" s="3">
        <v>314539030</v>
      </c>
      <c r="Q3680" t="s">
        <v>112</v>
      </c>
      <c r="R3680" t="s">
        <v>7598</v>
      </c>
      <c r="S3680" t="s">
        <v>162</v>
      </c>
      <c r="V3680" t="s">
        <v>7487</v>
      </c>
      <c r="W3680" t="s">
        <v>177</v>
      </c>
      <c r="AD3680">
        <v>1</v>
      </c>
      <c r="AO3680" s="2">
        <v>45225</v>
      </c>
      <c r="AP3680" t="s">
        <v>184</v>
      </c>
      <c r="AQ3680" t="s">
        <v>618</v>
      </c>
      <c r="AR3680" t="s">
        <v>139</v>
      </c>
      <c r="AT3680" s="2">
        <v>45225</v>
      </c>
      <c r="AU3680" s="2">
        <v>45237</v>
      </c>
      <c r="AW3680" s="2">
        <v>45226</v>
      </c>
      <c r="AX3680" t="s">
        <v>139</v>
      </c>
      <c r="AY3680" s="2">
        <v>45237</v>
      </c>
      <c r="BV3680" s="2">
        <v>45225</v>
      </c>
      <c r="BX3680">
        <v>0</v>
      </c>
      <c r="BZ3680">
        <v>0</v>
      </c>
      <c r="CB3680">
        <v>0</v>
      </c>
      <c r="CD3680">
        <v>0</v>
      </c>
      <c r="CE3680">
        <v>0</v>
      </c>
      <c r="CF3680">
        <v>62080</v>
      </c>
      <c r="CG3680">
        <v>0</v>
      </c>
      <c r="CH3680">
        <v>0</v>
      </c>
      <c r="CJ3680" s="2">
        <v>45225</v>
      </c>
      <c r="CK3680">
        <v>50850</v>
      </c>
      <c r="CM3680" t="s">
        <v>223</v>
      </c>
      <c r="CO3680" s="2">
        <v>45238</v>
      </c>
      <c r="CS3680" t="s">
        <v>6106</v>
      </c>
      <c r="CT3680" t="s">
        <v>112</v>
      </c>
    </row>
    <row r="3681" spans="1:103" x14ac:dyDescent="0.2">
      <c r="A3681" s="1">
        <v>45224.774930555555</v>
      </c>
      <c r="C3681" t="s">
        <v>7481</v>
      </c>
      <c r="D3681" t="s">
        <v>110</v>
      </c>
      <c r="E3681" t="s">
        <v>7482</v>
      </c>
      <c r="F3681" t="s">
        <v>4640</v>
      </c>
      <c r="H3681">
        <v>2</v>
      </c>
      <c r="L3681">
        <v>0</v>
      </c>
      <c r="M3681">
        <v>0</v>
      </c>
      <c r="N3681" s="2">
        <v>45244</v>
      </c>
      <c r="O3681" t="s">
        <v>7494</v>
      </c>
      <c r="P3681" s="3">
        <v>314539031</v>
      </c>
      <c r="Q3681" t="s">
        <v>112</v>
      </c>
      <c r="R3681" t="s">
        <v>7598</v>
      </c>
      <c r="S3681" t="s">
        <v>162</v>
      </c>
      <c r="V3681" t="s">
        <v>7487</v>
      </c>
      <c r="W3681" t="s">
        <v>177</v>
      </c>
      <c r="AD3681">
        <v>1</v>
      </c>
      <c r="AO3681" s="2">
        <v>45225</v>
      </c>
      <c r="AP3681" t="s">
        <v>184</v>
      </c>
      <c r="AQ3681" t="s">
        <v>618</v>
      </c>
      <c r="AR3681" t="s">
        <v>139</v>
      </c>
      <c r="AT3681" s="2">
        <v>45225</v>
      </c>
      <c r="AU3681" s="2">
        <v>45244</v>
      </c>
      <c r="AW3681" s="2">
        <v>45226</v>
      </c>
      <c r="AX3681" t="s">
        <v>139</v>
      </c>
      <c r="AY3681" s="2">
        <v>45244</v>
      </c>
      <c r="BV3681" s="2">
        <v>45225</v>
      </c>
      <c r="BX3681">
        <v>0</v>
      </c>
      <c r="BZ3681">
        <v>0</v>
      </c>
      <c r="CB3681">
        <v>0</v>
      </c>
      <c r="CD3681">
        <v>0</v>
      </c>
      <c r="CE3681">
        <v>0</v>
      </c>
      <c r="CF3681">
        <v>83620</v>
      </c>
      <c r="CG3681">
        <v>0</v>
      </c>
      <c r="CH3681">
        <v>0</v>
      </c>
      <c r="CJ3681" s="2">
        <v>45225</v>
      </c>
      <c r="CK3681">
        <v>65284</v>
      </c>
      <c r="CM3681" t="s">
        <v>223</v>
      </c>
      <c r="CO3681" s="2">
        <v>45245</v>
      </c>
      <c r="CS3681" t="s">
        <v>6106</v>
      </c>
      <c r="CT3681" t="s">
        <v>112</v>
      </c>
    </row>
    <row r="3682" spans="1:103" x14ac:dyDescent="0.2">
      <c r="A3682" s="1">
        <v>45225.391898148147</v>
      </c>
      <c r="C3682" t="s">
        <v>7496</v>
      </c>
      <c r="D3682" t="s">
        <v>110</v>
      </c>
      <c r="E3682" t="s">
        <v>7482</v>
      </c>
      <c r="F3682" t="s">
        <v>7607</v>
      </c>
      <c r="H3682">
        <v>1</v>
      </c>
      <c r="L3682">
        <v>0</v>
      </c>
      <c r="M3682" t="s">
        <v>112</v>
      </c>
      <c r="N3682" s="2">
        <v>45243</v>
      </c>
      <c r="O3682" t="s">
        <v>6867</v>
      </c>
      <c r="P3682" t="s">
        <v>7608</v>
      </c>
      <c r="R3682" t="s">
        <v>7609</v>
      </c>
      <c r="S3682" t="s">
        <v>7610</v>
      </c>
      <c r="V3682" t="s">
        <v>6141</v>
      </c>
      <c r="W3682" t="s">
        <v>149</v>
      </c>
      <c r="AD3682">
        <v>458280</v>
      </c>
      <c r="AO3682" s="2">
        <v>45225</v>
      </c>
      <c r="AP3682" t="s">
        <v>105</v>
      </c>
      <c r="AR3682" t="s">
        <v>121</v>
      </c>
      <c r="AT3682" s="2">
        <v>45226</v>
      </c>
      <c r="AU3682" s="2">
        <v>45264</v>
      </c>
      <c r="AW3682" s="2">
        <v>45226</v>
      </c>
      <c r="AX3682" t="s">
        <v>121</v>
      </c>
      <c r="AY3682" s="2">
        <v>45264</v>
      </c>
      <c r="BB3682" t="s">
        <v>702</v>
      </c>
      <c r="BL3682" t="s">
        <v>1918</v>
      </c>
      <c r="CS3682" t="s">
        <v>1142</v>
      </c>
      <c r="CY3682" t="s">
        <v>1611</v>
      </c>
    </row>
    <row r="3683" spans="1:103" x14ac:dyDescent="0.2">
      <c r="A3683" s="1">
        <v>45225.506724537037</v>
      </c>
      <c r="C3683" t="s">
        <v>7481</v>
      </c>
      <c r="D3683" t="s">
        <v>110</v>
      </c>
      <c r="E3683" t="s">
        <v>7482</v>
      </c>
      <c r="F3683" t="s">
        <v>3317</v>
      </c>
      <c r="H3683">
        <v>3</v>
      </c>
      <c r="L3683">
        <v>0</v>
      </c>
      <c r="M3683">
        <v>0</v>
      </c>
      <c r="N3683" s="2">
        <v>45240</v>
      </c>
      <c r="O3683" t="s">
        <v>7543</v>
      </c>
      <c r="P3683" s="3">
        <v>2300190868</v>
      </c>
      <c r="Q3683" t="s">
        <v>112</v>
      </c>
      <c r="R3683" t="s">
        <v>7611</v>
      </c>
      <c r="S3683" t="s">
        <v>162</v>
      </c>
      <c r="V3683" t="s">
        <v>7536</v>
      </c>
      <c r="W3683" t="s">
        <v>7612</v>
      </c>
      <c r="AD3683">
        <v>1</v>
      </c>
      <c r="AO3683" s="2">
        <v>45226</v>
      </c>
      <c r="AP3683" t="s">
        <v>165</v>
      </c>
      <c r="AQ3683" t="s">
        <v>2272</v>
      </c>
      <c r="AR3683" t="s">
        <v>139</v>
      </c>
      <c r="AT3683" s="2">
        <v>45226</v>
      </c>
      <c r="AU3683" s="2">
        <v>45243</v>
      </c>
      <c r="AW3683" s="2">
        <v>45229</v>
      </c>
      <c r="AX3683" t="s">
        <v>139</v>
      </c>
      <c r="AY3683" s="2">
        <v>45243</v>
      </c>
      <c r="BV3683" s="2">
        <v>45230</v>
      </c>
      <c r="BX3683">
        <v>0</v>
      </c>
      <c r="BZ3683">
        <v>0</v>
      </c>
      <c r="CB3683">
        <v>0</v>
      </c>
      <c r="CD3683">
        <v>0</v>
      </c>
      <c r="CE3683">
        <v>0</v>
      </c>
      <c r="CF3683">
        <v>0</v>
      </c>
      <c r="CG3683">
        <v>0</v>
      </c>
      <c r="CH3683">
        <v>51283</v>
      </c>
      <c r="CI3683">
        <v>1</v>
      </c>
      <c r="CJ3683" s="2">
        <v>45230</v>
      </c>
      <c r="CK3683">
        <v>85841</v>
      </c>
      <c r="CO3683" s="2">
        <v>45245</v>
      </c>
      <c r="CS3683" t="s">
        <v>6106</v>
      </c>
      <c r="CT3683" t="s">
        <v>112</v>
      </c>
    </row>
    <row r="3684" spans="1:103" x14ac:dyDescent="0.2">
      <c r="A3684" s="1">
        <v>45225.523680555554</v>
      </c>
      <c r="C3684" t="s">
        <v>7496</v>
      </c>
      <c r="D3684" t="s">
        <v>110</v>
      </c>
      <c r="E3684" t="s">
        <v>7482</v>
      </c>
      <c r="F3684" t="s">
        <v>3320</v>
      </c>
      <c r="H3684">
        <v>1</v>
      </c>
      <c r="L3684">
        <v>0</v>
      </c>
      <c r="M3684" t="s">
        <v>112</v>
      </c>
      <c r="N3684" s="2">
        <v>45245</v>
      </c>
      <c r="O3684" t="s">
        <v>6867</v>
      </c>
      <c r="P3684" t="s">
        <v>7613</v>
      </c>
      <c r="R3684" t="s">
        <v>7591</v>
      </c>
      <c r="S3684" t="s">
        <v>162</v>
      </c>
      <c r="V3684" t="s">
        <v>6141</v>
      </c>
      <c r="W3684" t="s">
        <v>6843</v>
      </c>
      <c r="AD3684">
        <v>655920</v>
      </c>
      <c r="AO3684" s="2">
        <v>45226</v>
      </c>
      <c r="AP3684" t="s">
        <v>165</v>
      </c>
      <c r="AR3684" t="s">
        <v>121</v>
      </c>
      <c r="AS3684">
        <v>1</v>
      </c>
      <c r="AT3684" s="2">
        <v>45226</v>
      </c>
      <c r="AU3684" s="2">
        <v>45258</v>
      </c>
      <c r="AW3684" s="2">
        <v>45226</v>
      </c>
      <c r="AX3684" t="s">
        <v>121</v>
      </c>
      <c r="AY3684" s="2">
        <v>45272</v>
      </c>
      <c r="AZ3684" t="s">
        <v>122</v>
      </c>
      <c r="CS3684" t="s">
        <v>6106</v>
      </c>
      <c r="CY3684" t="s">
        <v>966</v>
      </c>
    </row>
    <row r="3685" spans="1:103" x14ac:dyDescent="0.2">
      <c r="A3685" s="1">
        <v>45231.78162037037</v>
      </c>
      <c r="C3685" t="s">
        <v>7496</v>
      </c>
      <c r="D3685" t="s">
        <v>110</v>
      </c>
      <c r="E3685" t="s">
        <v>7482</v>
      </c>
      <c r="F3685" t="s">
        <v>478</v>
      </c>
      <c r="H3685">
        <v>1</v>
      </c>
      <c r="L3685">
        <v>0</v>
      </c>
      <c r="M3685">
        <v>0</v>
      </c>
      <c r="N3685" s="2">
        <v>45232</v>
      </c>
      <c r="O3685" t="s">
        <v>6867</v>
      </c>
      <c r="P3685" t="s">
        <v>7614</v>
      </c>
      <c r="Q3685" t="s">
        <v>112</v>
      </c>
      <c r="R3685" t="s">
        <v>6869</v>
      </c>
      <c r="S3685" t="s">
        <v>7615</v>
      </c>
      <c r="V3685" t="s">
        <v>6141</v>
      </c>
      <c r="W3685" t="s">
        <v>6896</v>
      </c>
      <c r="AD3685">
        <v>5600</v>
      </c>
      <c r="AO3685" s="2">
        <v>45232</v>
      </c>
      <c r="AP3685" t="s">
        <v>105</v>
      </c>
      <c r="AR3685" t="s">
        <v>150</v>
      </c>
      <c r="AS3685" t="s">
        <v>112</v>
      </c>
      <c r="AT3685" s="2">
        <v>45232</v>
      </c>
      <c r="AU3685" s="2">
        <v>45232</v>
      </c>
      <c r="AW3685" s="2">
        <v>45232</v>
      </c>
      <c r="AX3685" t="s">
        <v>150</v>
      </c>
      <c r="AY3685" s="2">
        <v>45232</v>
      </c>
      <c r="CS3685" t="s">
        <v>112</v>
      </c>
      <c r="CT3685" t="s">
        <v>112</v>
      </c>
    </row>
    <row r="3686" spans="1:103" x14ac:dyDescent="0.2">
      <c r="A3686" s="1">
        <v>45231.828784722224</v>
      </c>
      <c r="C3686" t="s">
        <v>7481</v>
      </c>
      <c r="D3686" t="s">
        <v>110</v>
      </c>
      <c r="E3686" t="s">
        <v>7482</v>
      </c>
      <c r="F3686" t="s">
        <v>492</v>
      </c>
      <c r="H3686">
        <v>2</v>
      </c>
      <c r="L3686">
        <v>0</v>
      </c>
      <c r="M3686">
        <v>0</v>
      </c>
      <c r="N3686" s="2">
        <v>45239</v>
      </c>
      <c r="O3686" t="s">
        <v>7523</v>
      </c>
      <c r="P3686" s="3">
        <v>1454064</v>
      </c>
      <c r="Q3686" t="s">
        <v>112</v>
      </c>
      <c r="R3686" t="s">
        <v>7616</v>
      </c>
      <c r="S3686" t="s">
        <v>162</v>
      </c>
      <c r="V3686" t="s">
        <v>7505</v>
      </c>
      <c r="W3686" t="s">
        <v>617</v>
      </c>
      <c r="AD3686">
        <v>23454</v>
      </c>
      <c r="AO3686" s="2">
        <v>45232</v>
      </c>
      <c r="AP3686" t="s">
        <v>184</v>
      </c>
      <c r="AQ3686" t="s">
        <v>618</v>
      </c>
      <c r="AR3686" t="s">
        <v>139</v>
      </c>
      <c r="AS3686" t="s">
        <v>112</v>
      </c>
      <c r="AT3686" s="2">
        <v>45232</v>
      </c>
      <c r="AU3686" s="2">
        <v>45239</v>
      </c>
      <c r="AW3686" s="2">
        <v>45236</v>
      </c>
      <c r="AX3686" t="s">
        <v>139</v>
      </c>
      <c r="AY3686" s="2">
        <v>45239</v>
      </c>
      <c r="BV3686" s="2">
        <v>45232</v>
      </c>
      <c r="BX3686">
        <v>0</v>
      </c>
      <c r="BZ3686">
        <v>0</v>
      </c>
      <c r="CB3686">
        <v>0</v>
      </c>
      <c r="CD3686">
        <v>0</v>
      </c>
      <c r="CE3686">
        <v>0</v>
      </c>
      <c r="CF3686">
        <v>39000</v>
      </c>
      <c r="CG3686">
        <v>0</v>
      </c>
      <c r="CH3686">
        <v>0</v>
      </c>
      <c r="CJ3686" s="2">
        <v>45232</v>
      </c>
      <c r="CK3686">
        <v>32892</v>
      </c>
      <c r="CM3686" t="s">
        <v>619</v>
      </c>
      <c r="CO3686" s="2">
        <v>45240</v>
      </c>
      <c r="CS3686" t="s">
        <v>6106</v>
      </c>
      <c r="CT3686" t="s">
        <v>112</v>
      </c>
    </row>
    <row r="3687" spans="1:103" x14ac:dyDescent="0.2">
      <c r="A3687" s="1">
        <v>45236.401909722219</v>
      </c>
      <c r="C3687" t="s">
        <v>7496</v>
      </c>
      <c r="D3687" t="s">
        <v>110</v>
      </c>
      <c r="E3687" t="s">
        <v>7482</v>
      </c>
      <c r="F3687" t="s">
        <v>647</v>
      </c>
      <c r="H3687">
        <v>1</v>
      </c>
      <c r="L3687">
        <v>0</v>
      </c>
      <c r="M3687">
        <v>0</v>
      </c>
      <c r="N3687" s="2">
        <v>45236</v>
      </c>
      <c r="O3687" t="s">
        <v>6867</v>
      </c>
      <c r="P3687" t="s">
        <v>7617</v>
      </c>
      <c r="Q3687" t="s">
        <v>112</v>
      </c>
      <c r="R3687" t="s">
        <v>6869</v>
      </c>
      <c r="S3687" t="s">
        <v>7618</v>
      </c>
      <c r="V3687" t="s">
        <v>6141</v>
      </c>
      <c r="W3687" t="s">
        <v>7619</v>
      </c>
      <c r="AD3687">
        <v>10440</v>
      </c>
      <c r="AO3687" s="2">
        <v>45236</v>
      </c>
      <c r="AP3687" t="s">
        <v>105</v>
      </c>
      <c r="AR3687" t="s">
        <v>150</v>
      </c>
      <c r="AS3687" t="s">
        <v>112</v>
      </c>
      <c r="AT3687" s="2">
        <v>45236</v>
      </c>
      <c r="AU3687" s="2">
        <v>45236</v>
      </c>
      <c r="AW3687" s="2">
        <v>45236</v>
      </c>
      <c r="AX3687" t="s">
        <v>150</v>
      </c>
      <c r="AY3687" s="2">
        <v>45236</v>
      </c>
      <c r="CS3687" t="s">
        <v>112</v>
      </c>
      <c r="CT3687" t="s">
        <v>112</v>
      </c>
    </row>
    <row r="3688" spans="1:103" x14ac:dyDescent="0.2">
      <c r="A3688" s="1">
        <v>45237.597650462965</v>
      </c>
      <c r="C3688" t="s">
        <v>7496</v>
      </c>
      <c r="D3688" t="s">
        <v>110</v>
      </c>
      <c r="E3688" t="s">
        <v>7482</v>
      </c>
      <c r="F3688" t="s">
        <v>1563</v>
      </c>
      <c r="H3688">
        <v>1</v>
      </c>
      <c r="L3688">
        <v>0</v>
      </c>
      <c r="M3688" t="s">
        <v>112</v>
      </c>
      <c r="N3688" s="2">
        <v>45243</v>
      </c>
      <c r="O3688" t="s">
        <v>6867</v>
      </c>
      <c r="P3688" t="s">
        <v>7620</v>
      </c>
      <c r="R3688" t="s">
        <v>7621</v>
      </c>
      <c r="S3688" t="s">
        <v>7622</v>
      </c>
      <c r="V3688" t="s">
        <v>6141</v>
      </c>
      <c r="W3688" t="s">
        <v>6199</v>
      </c>
      <c r="AD3688">
        <v>50050</v>
      </c>
      <c r="AO3688" s="2">
        <v>45238</v>
      </c>
      <c r="AP3688" t="s">
        <v>265</v>
      </c>
      <c r="AR3688" t="s">
        <v>394</v>
      </c>
      <c r="AS3688" t="s">
        <v>112</v>
      </c>
      <c r="AT3688" s="2">
        <v>45240</v>
      </c>
      <c r="AU3688" s="2">
        <v>45261</v>
      </c>
      <c r="AW3688" s="2">
        <v>45240</v>
      </c>
      <c r="AX3688" t="s">
        <v>394</v>
      </c>
      <c r="AY3688" s="2">
        <v>45261</v>
      </c>
      <c r="BB3688" t="s">
        <v>258</v>
      </c>
      <c r="CM3688" t="s">
        <v>123</v>
      </c>
      <c r="CY3688" t="s">
        <v>266</v>
      </c>
    </row>
    <row r="3689" spans="1:103" x14ac:dyDescent="0.2">
      <c r="A3689" s="1">
        <v>45238.433796296296</v>
      </c>
      <c r="C3689" t="s">
        <v>7481</v>
      </c>
      <c r="D3689" t="s">
        <v>110</v>
      </c>
      <c r="E3689" t="s">
        <v>7482</v>
      </c>
      <c r="F3689" t="s">
        <v>3581</v>
      </c>
      <c r="H3689">
        <v>2</v>
      </c>
      <c r="L3689">
        <v>0</v>
      </c>
      <c r="M3689">
        <v>0</v>
      </c>
      <c r="N3689" s="2">
        <v>45243</v>
      </c>
      <c r="O3689" t="s">
        <v>7553</v>
      </c>
      <c r="P3689" t="s">
        <v>7623</v>
      </c>
      <c r="Q3689" t="s">
        <v>112</v>
      </c>
      <c r="R3689" t="s">
        <v>7624</v>
      </c>
      <c r="S3689" t="s">
        <v>162</v>
      </c>
      <c r="V3689" t="s">
        <v>7556</v>
      </c>
      <c r="W3689" t="s">
        <v>7625</v>
      </c>
      <c r="AD3689">
        <v>1</v>
      </c>
      <c r="AO3689" s="2">
        <v>45238</v>
      </c>
      <c r="AP3689" t="s">
        <v>184</v>
      </c>
      <c r="AQ3689" t="s">
        <v>1532</v>
      </c>
      <c r="AR3689" t="s">
        <v>139</v>
      </c>
      <c r="AS3689" t="s">
        <v>112</v>
      </c>
      <c r="AT3689" s="2">
        <v>45239</v>
      </c>
      <c r="AU3689" s="2">
        <v>45250</v>
      </c>
      <c r="AW3689" s="2">
        <v>45240</v>
      </c>
      <c r="AX3689" t="s">
        <v>139</v>
      </c>
      <c r="AY3689" s="2">
        <v>45250</v>
      </c>
      <c r="BV3689" s="2">
        <v>45239</v>
      </c>
      <c r="BX3689">
        <v>0</v>
      </c>
      <c r="BZ3689">
        <v>0</v>
      </c>
      <c r="CB3689">
        <v>0</v>
      </c>
      <c r="CD3689">
        <v>0</v>
      </c>
      <c r="CE3689">
        <v>0</v>
      </c>
      <c r="CF3689">
        <v>11020</v>
      </c>
      <c r="CG3689">
        <v>0</v>
      </c>
      <c r="CH3689">
        <v>0</v>
      </c>
      <c r="CJ3689" s="2">
        <v>45239</v>
      </c>
      <c r="CK3689">
        <v>16338</v>
      </c>
      <c r="CM3689" t="s">
        <v>123</v>
      </c>
      <c r="CO3689" s="2">
        <v>45252</v>
      </c>
      <c r="CS3689" t="s">
        <v>112</v>
      </c>
      <c r="CT3689" t="s">
        <v>112</v>
      </c>
    </row>
    <row r="3690" spans="1:103" x14ac:dyDescent="0.2">
      <c r="A3690" s="1">
        <v>45239.488136574073</v>
      </c>
      <c r="C3690" t="s">
        <v>7496</v>
      </c>
      <c r="D3690" t="s">
        <v>110</v>
      </c>
      <c r="E3690" t="s">
        <v>7482</v>
      </c>
      <c r="F3690" t="s">
        <v>3602</v>
      </c>
      <c r="H3690">
        <v>1</v>
      </c>
      <c r="L3690">
        <v>0</v>
      </c>
      <c r="M3690" t="s">
        <v>112</v>
      </c>
      <c r="N3690" s="2">
        <v>45239</v>
      </c>
      <c r="O3690" t="s">
        <v>7558</v>
      </c>
      <c r="P3690" t="s">
        <v>7626</v>
      </c>
      <c r="R3690" t="s">
        <v>7604</v>
      </c>
      <c r="S3690" t="s">
        <v>7627</v>
      </c>
      <c r="V3690" t="s">
        <v>6141</v>
      </c>
      <c r="W3690" t="s">
        <v>780</v>
      </c>
      <c r="AD3690">
        <v>176415</v>
      </c>
      <c r="AO3690" s="2">
        <v>45239</v>
      </c>
      <c r="AP3690" t="s">
        <v>1923</v>
      </c>
      <c r="AR3690" t="s">
        <v>121</v>
      </c>
      <c r="AS3690" t="s">
        <v>112</v>
      </c>
      <c r="AT3690" s="2">
        <v>45239</v>
      </c>
      <c r="AU3690" s="2">
        <v>45244</v>
      </c>
      <c r="AW3690" s="2">
        <v>45239</v>
      </c>
      <c r="AX3690" t="s">
        <v>121</v>
      </c>
      <c r="AY3690" s="2">
        <v>45244</v>
      </c>
      <c r="CR3690">
        <v>15457</v>
      </c>
      <c r="CS3690" t="s">
        <v>6106</v>
      </c>
      <c r="CY3690" t="s">
        <v>3039</v>
      </c>
    </row>
    <row r="3691" spans="1:103" x14ac:dyDescent="0.2">
      <c r="A3691" s="1">
        <v>45240.584907407407</v>
      </c>
      <c r="C3691" t="s">
        <v>7481</v>
      </c>
      <c r="D3691" t="s">
        <v>110</v>
      </c>
      <c r="E3691" t="s">
        <v>7482</v>
      </c>
      <c r="F3691" t="s">
        <v>3616</v>
      </c>
      <c r="H3691">
        <v>2</v>
      </c>
      <c r="L3691">
        <v>0</v>
      </c>
      <c r="M3691">
        <v>0</v>
      </c>
      <c r="N3691" s="2">
        <v>45258</v>
      </c>
      <c r="O3691" t="s">
        <v>7549</v>
      </c>
      <c r="P3691" t="s">
        <v>7628</v>
      </c>
      <c r="Q3691" t="s">
        <v>112</v>
      </c>
      <c r="R3691" t="s">
        <v>7629</v>
      </c>
      <c r="S3691" t="s">
        <v>162</v>
      </c>
      <c r="V3691" t="s">
        <v>7551</v>
      </c>
      <c r="W3691" t="s">
        <v>225</v>
      </c>
      <c r="AD3691">
        <v>1</v>
      </c>
      <c r="AO3691" s="2">
        <v>45243</v>
      </c>
      <c r="AP3691" t="s">
        <v>226</v>
      </c>
      <c r="AQ3691" t="s">
        <v>138</v>
      </c>
      <c r="AR3691" t="s">
        <v>139</v>
      </c>
      <c r="AS3691">
        <v>1</v>
      </c>
      <c r="AT3691" s="2">
        <v>45240</v>
      </c>
      <c r="AU3691" s="2">
        <v>45250</v>
      </c>
      <c r="AW3691" s="2">
        <v>45244</v>
      </c>
      <c r="AX3691" t="s">
        <v>139</v>
      </c>
      <c r="AY3691" s="2">
        <v>45259</v>
      </c>
      <c r="AZ3691" t="s">
        <v>1923</v>
      </c>
      <c r="BV3691" s="2">
        <v>45243</v>
      </c>
      <c r="BX3691">
        <v>0</v>
      </c>
      <c r="BZ3691">
        <v>0</v>
      </c>
      <c r="CB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1</v>
      </c>
      <c r="CJ3691" s="2">
        <v>45243</v>
      </c>
      <c r="CK3691">
        <v>57284</v>
      </c>
      <c r="CO3691" s="2">
        <v>45259</v>
      </c>
      <c r="CS3691" t="s">
        <v>112</v>
      </c>
      <c r="CT3691" t="s">
        <v>112</v>
      </c>
    </row>
    <row r="3692" spans="1:103" x14ac:dyDescent="0.2">
      <c r="A3692" s="1">
        <v>45240.63521990741</v>
      </c>
      <c r="B3692" s="2">
        <v>45240</v>
      </c>
      <c r="C3692" t="s">
        <v>7496</v>
      </c>
      <c r="D3692" t="s">
        <v>110</v>
      </c>
      <c r="E3692" t="s">
        <v>7482</v>
      </c>
      <c r="F3692" t="s">
        <v>3619</v>
      </c>
      <c r="H3692">
        <v>3</v>
      </c>
      <c r="L3692">
        <v>0</v>
      </c>
      <c r="M3692" t="s">
        <v>112</v>
      </c>
      <c r="N3692" s="2">
        <v>45258</v>
      </c>
      <c r="O3692" t="s">
        <v>7558</v>
      </c>
      <c r="P3692" t="s">
        <v>7628</v>
      </c>
      <c r="Q3692" t="s">
        <v>7630</v>
      </c>
      <c r="R3692" t="s">
        <v>7631</v>
      </c>
      <c r="S3692" t="s">
        <v>162</v>
      </c>
      <c r="W3692" t="s">
        <v>225</v>
      </c>
      <c r="AD3692">
        <v>1</v>
      </c>
      <c r="AP3692" t="s">
        <v>2478</v>
      </c>
      <c r="AQ3692" t="s">
        <v>138</v>
      </c>
      <c r="AX3692" t="s">
        <v>139</v>
      </c>
    </row>
    <row r="3693" spans="1:103" x14ac:dyDescent="0.2">
      <c r="A3693" s="1">
        <v>45240.658263888887</v>
      </c>
      <c r="C3693" t="s">
        <v>7481</v>
      </c>
      <c r="D3693" t="s">
        <v>110</v>
      </c>
      <c r="E3693" t="s">
        <v>7482</v>
      </c>
      <c r="F3693" t="s">
        <v>3620</v>
      </c>
      <c r="H3693">
        <v>2</v>
      </c>
      <c r="L3693">
        <v>0</v>
      </c>
      <c r="M3693">
        <v>0</v>
      </c>
      <c r="N3693" s="2">
        <v>45258</v>
      </c>
      <c r="O3693" t="s">
        <v>7549</v>
      </c>
      <c r="P3693" t="s">
        <v>7628</v>
      </c>
      <c r="Q3693" t="s">
        <v>112</v>
      </c>
      <c r="R3693" t="s">
        <v>7629</v>
      </c>
      <c r="S3693" t="s">
        <v>162</v>
      </c>
      <c r="V3693" t="s">
        <v>7551</v>
      </c>
      <c r="W3693" t="s">
        <v>225</v>
      </c>
      <c r="AB3693">
        <v>2</v>
      </c>
      <c r="AD3693">
        <v>1</v>
      </c>
      <c r="AO3693" s="2">
        <v>45243</v>
      </c>
      <c r="AP3693" t="s">
        <v>137</v>
      </c>
      <c r="AQ3693" t="s">
        <v>138</v>
      </c>
      <c r="AR3693" t="s">
        <v>139</v>
      </c>
      <c r="AS3693" t="s">
        <v>112</v>
      </c>
      <c r="AT3693" s="2">
        <v>45243</v>
      </c>
      <c r="AU3693" s="2">
        <v>45258</v>
      </c>
      <c r="AW3693" s="2">
        <v>45244</v>
      </c>
      <c r="AX3693" t="s">
        <v>139</v>
      </c>
      <c r="AY3693" s="2">
        <v>45258</v>
      </c>
      <c r="BV3693" s="2">
        <v>45244</v>
      </c>
      <c r="BX3693">
        <v>0</v>
      </c>
      <c r="BZ3693">
        <v>0</v>
      </c>
      <c r="CB3693">
        <v>0</v>
      </c>
      <c r="CD3693">
        <v>0</v>
      </c>
      <c r="CE3693">
        <v>0</v>
      </c>
      <c r="CF3693">
        <v>0</v>
      </c>
      <c r="CG3693">
        <v>0</v>
      </c>
      <c r="CH3693">
        <v>10910</v>
      </c>
      <c r="CI3693">
        <v>1</v>
      </c>
      <c r="CJ3693" s="2">
        <v>45244</v>
      </c>
      <c r="CK3693">
        <v>19068</v>
      </c>
      <c r="CO3693" s="2">
        <v>45259</v>
      </c>
      <c r="CS3693" t="s">
        <v>112</v>
      </c>
      <c r="CT3693" t="s">
        <v>112</v>
      </c>
    </row>
    <row r="3694" spans="1:103" x14ac:dyDescent="0.2">
      <c r="A3694" s="1">
        <v>45240.703564814816</v>
      </c>
      <c r="C3694" t="s">
        <v>7481</v>
      </c>
      <c r="D3694" t="s">
        <v>110</v>
      </c>
      <c r="E3694" t="s">
        <v>7482</v>
      </c>
      <c r="F3694" t="s">
        <v>4152</v>
      </c>
      <c r="H3694">
        <v>3</v>
      </c>
      <c r="L3694">
        <v>0</v>
      </c>
      <c r="M3694">
        <v>0</v>
      </c>
      <c r="N3694" s="2">
        <v>45258</v>
      </c>
      <c r="O3694" t="s">
        <v>7488</v>
      </c>
      <c r="P3694" t="s">
        <v>7632</v>
      </c>
      <c r="Q3694" t="s">
        <v>112</v>
      </c>
      <c r="R3694" t="s">
        <v>7633</v>
      </c>
      <c r="S3694" t="s">
        <v>7634</v>
      </c>
      <c r="V3694" t="s">
        <v>7505</v>
      </c>
      <c r="W3694" t="s">
        <v>132</v>
      </c>
      <c r="AD3694">
        <v>2</v>
      </c>
      <c r="AO3694" s="2">
        <v>45244</v>
      </c>
      <c r="AP3694" t="s">
        <v>165</v>
      </c>
      <c r="AQ3694" t="s">
        <v>196</v>
      </c>
      <c r="AR3694" t="s">
        <v>139</v>
      </c>
      <c r="AT3694" s="2">
        <v>45244</v>
      </c>
      <c r="AU3694" s="2">
        <v>45267</v>
      </c>
      <c r="AW3694" s="2">
        <v>45245</v>
      </c>
      <c r="AX3694" t="s">
        <v>139</v>
      </c>
      <c r="AY3694" s="2">
        <v>45267</v>
      </c>
      <c r="BV3694" s="2">
        <v>45244</v>
      </c>
      <c r="BX3694">
        <v>0</v>
      </c>
      <c r="BZ3694">
        <v>0</v>
      </c>
      <c r="CB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1</v>
      </c>
      <c r="CJ3694" s="2">
        <v>45244</v>
      </c>
      <c r="CK3694">
        <v>496068</v>
      </c>
      <c r="CN3694" t="s">
        <v>7635</v>
      </c>
      <c r="CS3694" t="s">
        <v>112</v>
      </c>
      <c r="CT3694" t="s">
        <v>112</v>
      </c>
    </row>
    <row r="3695" spans="1:103" x14ac:dyDescent="0.2">
      <c r="A3695" s="1">
        <v>45243.446574074071</v>
      </c>
      <c r="C3695" t="s">
        <v>7496</v>
      </c>
      <c r="D3695" t="s">
        <v>110</v>
      </c>
      <c r="E3695" t="s">
        <v>7482</v>
      </c>
      <c r="F3695" t="s">
        <v>3644</v>
      </c>
      <c r="H3695">
        <v>1</v>
      </c>
      <c r="L3695">
        <v>0</v>
      </c>
      <c r="M3695">
        <v>0</v>
      </c>
      <c r="N3695" s="2">
        <v>45245</v>
      </c>
      <c r="O3695" t="s">
        <v>7558</v>
      </c>
      <c r="P3695" t="s">
        <v>7636</v>
      </c>
      <c r="Q3695" t="s">
        <v>7637</v>
      </c>
      <c r="R3695" t="s">
        <v>7638</v>
      </c>
      <c r="S3695" t="s">
        <v>7580</v>
      </c>
      <c r="V3695" t="s">
        <v>6141</v>
      </c>
      <c r="W3695" t="s">
        <v>149</v>
      </c>
      <c r="AD3695">
        <v>86760</v>
      </c>
      <c r="AO3695" s="2">
        <v>45243</v>
      </c>
      <c r="AP3695" t="s">
        <v>1923</v>
      </c>
      <c r="AR3695" t="s">
        <v>150</v>
      </c>
      <c r="AT3695" s="2">
        <v>45244</v>
      </c>
      <c r="AU3695" s="2">
        <v>45245</v>
      </c>
      <c r="AW3695" s="2">
        <v>45244</v>
      </c>
      <c r="AX3695" t="s">
        <v>150</v>
      </c>
      <c r="AY3695" s="2">
        <v>45245</v>
      </c>
      <c r="CR3695">
        <v>15459</v>
      </c>
      <c r="CS3695" t="s">
        <v>6106</v>
      </c>
      <c r="CT3695" t="s">
        <v>112</v>
      </c>
    </row>
    <row r="3696" spans="1:103" x14ac:dyDescent="0.2">
      <c r="A3696" s="1">
        <v>45243.703611111108</v>
      </c>
      <c r="C3696" t="s">
        <v>7496</v>
      </c>
      <c r="D3696" t="s">
        <v>110</v>
      </c>
      <c r="E3696" t="s">
        <v>7482</v>
      </c>
      <c r="F3696" t="s">
        <v>5213</v>
      </c>
      <c r="H3696">
        <v>1</v>
      </c>
      <c r="L3696">
        <v>0</v>
      </c>
      <c r="M3696" t="s">
        <v>112</v>
      </c>
      <c r="N3696" s="2">
        <v>45244</v>
      </c>
      <c r="O3696" t="s">
        <v>7558</v>
      </c>
      <c r="P3696" t="s">
        <v>7639</v>
      </c>
      <c r="R3696" t="s">
        <v>7604</v>
      </c>
      <c r="S3696" t="s">
        <v>7627</v>
      </c>
      <c r="V3696" t="s">
        <v>6141</v>
      </c>
      <c r="W3696" t="s">
        <v>780</v>
      </c>
      <c r="AD3696">
        <v>53460</v>
      </c>
      <c r="AO3696" s="2">
        <v>45243</v>
      </c>
      <c r="AP3696" t="s">
        <v>1923</v>
      </c>
      <c r="AR3696" t="s">
        <v>121</v>
      </c>
      <c r="AT3696" s="2">
        <v>45243</v>
      </c>
      <c r="AU3696" s="2">
        <v>45244</v>
      </c>
      <c r="AW3696" s="2">
        <v>45243</v>
      </c>
      <c r="AX3696" t="s">
        <v>121</v>
      </c>
      <c r="AY3696" s="2">
        <v>45244</v>
      </c>
      <c r="CR3696">
        <v>15460</v>
      </c>
      <c r="CS3696" t="s">
        <v>6106</v>
      </c>
      <c r="CY3696" t="s">
        <v>142</v>
      </c>
    </row>
    <row r="3697" spans="1:103" x14ac:dyDescent="0.2">
      <c r="A3697" s="1">
        <v>45244.430694444447</v>
      </c>
      <c r="C3697" t="s">
        <v>7481</v>
      </c>
      <c r="D3697" t="s">
        <v>110</v>
      </c>
      <c r="E3697" t="s">
        <v>7482</v>
      </c>
      <c r="F3697" t="s">
        <v>4172</v>
      </c>
      <c r="H3697">
        <v>2</v>
      </c>
      <c r="L3697">
        <v>0</v>
      </c>
      <c r="M3697">
        <v>0</v>
      </c>
      <c r="N3697" s="2">
        <v>45250</v>
      </c>
      <c r="O3697" t="s">
        <v>7488</v>
      </c>
      <c r="P3697" s="3">
        <v>1458648</v>
      </c>
      <c r="Q3697" t="s">
        <v>112</v>
      </c>
      <c r="R3697" t="s">
        <v>177</v>
      </c>
      <c r="S3697" t="s">
        <v>162</v>
      </c>
      <c r="V3697" t="s">
        <v>7505</v>
      </c>
      <c r="W3697" t="s">
        <v>617</v>
      </c>
      <c r="AD3697">
        <v>11727</v>
      </c>
      <c r="AO3697" s="2">
        <v>45244</v>
      </c>
      <c r="AP3697" t="s">
        <v>184</v>
      </c>
      <c r="AQ3697" t="s">
        <v>618</v>
      </c>
      <c r="AR3697" t="s">
        <v>139</v>
      </c>
      <c r="AT3697" s="2">
        <v>45245</v>
      </c>
      <c r="AU3697" s="2">
        <v>45254</v>
      </c>
      <c r="AW3697" s="2">
        <v>45246</v>
      </c>
      <c r="AX3697" t="s">
        <v>139</v>
      </c>
      <c r="AY3697" s="2">
        <v>45254</v>
      </c>
      <c r="BV3697" s="2">
        <v>45245</v>
      </c>
      <c r="BX3697">
        <v>0</v>
      </c>
      <c r="BZ3697">
        <v>0</v>
      </c>
      <c r="CB3697">
        <v>0</v>
      </c>
      <c r="CD3697">
        <v>0</v>
      </c>
      <c r="CE3697">
        <v>0</v>
      </c>
      <c r="CF3697">
        <v>27680</v>
      </c>
      <c r="CG3697">
        <v>0</v>
      </c>
      <c r="CH3697">
        <v>0</v>
      </c>
      <c r="CJ3697" s="2">
        <v>45245</v>
      </c>
      <c r="CK3697">
        <v>25592</v>
      </c>
      <c r="CM3697" t="s">
        <v>619</v>
      </c>
      <c r="CO3697" s="2">
        <v>45257</v>
      </c>
      <c r="CS3697" t="s">
        <v>6106</v>
      </c>
      <c r="CT3697" t="s">
        <v>112</v>
      </c>
    </row>
    <row r="3698" spans="1:103" x14ac:dyDescent="0.2">
      <c r="A3698" s="1">
        <v>45244.482002314813</v>
      </c>
      <c r="C3698" t="s">
        <v>7481</v>
      </c>
      <c r="D3698" t="s">
        <v>110</v>
      </c>
      <c r="E3698" t="s">
        <v>7482</v>
      </c>
      <c r="F3698" t="s">
        <v>1567</v>
      </c>
      <c r="H3698">
        <v>1</v>
      </c>
      <c r="L3698">
        <v>0</v>
      </c>
      <c r="M3698">
        <v>0</v>
      </c>
      <c r="N3698" s="2">
        <v>45260</v>
      </c>
      <c r="O3698" t="s">
        <v>7483</v>
      </c>
      <c r="P3698" t="s">
        <v>7640</v>
      </c>
      <c r="Q3698" t="s">
        <v>112</v>
      </c>
      <c r="R3698" t="s">
        <v>7640</v>
      </c>
      <c r="S3698" t="s">
        <v>7641</v>
      </c>
      <c r="V3698" t="s">
        <v>7487</v>
      </c>
      <c r="W3698" t="s">
        <v>633</v>
      </c>
      <c r="AD3698">
        <v>893820</v>
      </c>
      <c r="AO3698" s="2">
        <v>45244</v>
      </c>
      <c r="AP3698" t="s">
        <v>105</v>
      </c>
      <c r="AR3698" t="s">
        <v>139</v>
      </c>
      <c r="AT3698" s="2">
        <v>45245</v>
      </c>
      <c r="AU3698" s="2">
        <v>45281</v>
      </c>
      <c r="AW3698" s="2">
        <v>45245</v>
      </c>
      <c r="AX3698" t="s">
        <v>139</v>
      </c>
      <c r="AY3698" s="2">
        <v>45281</v>
      </c>
      <c r="CS3698" t="s">
        <v>112</v>
      </c>
      <c r="CT3698" t="s">
        <v>112</v>
      </c>
    </row>
    <row r="3699" spans="1:103" x14ac:dyDescent="0.2">
      <c r="A3699" s="1">
        <v>45245.466365740744</v>
      </c>
      <c r="C3699" t="s">
        <v>7496</v>
      </c>
      <c r="D3699" t="s">
        <v>110</v>
      </c>
      <c r="E3699" t="s">
        <v>7482</v>
      </c>
      <c r="F3699" t="s">
        <v>3674</v>
      </c>
      <c r="H3699">
        <v>1</v>
      </c>
      <c r="L3699">
        <v>0</v>
      </c>
      <c r="M3699">
        <v>0</v>
      </c>
      <c r="N3699" s="2">
        <v>45246</v>
      </c>
      <c r="O3699" t="s">
        <v>7558</v>
      </c>
      <c r="P3699" t="s">
        <v>7642</v>
      </c>
      <c r="Q3699" t="s">
        <v>7637</v>
      </c>
      <c r="R3699" t="s">
        <v>7643</v>
      </c>
      <c r="S3699" t="s">
        <v>7580</v>
      </c>
      <c r="V3699" t="s">
        <v>6141</v>
      </c>
      <c r="W3699" t="s">
        <v>323</v>
      </c>
      <c r="AD3699">
        <v>20900</v>
      </c>
      <c r="AO3699" s="2">
        <v>45245</v>
      </c>
      <c r="AP3699" t="s">
        <v>1923</v>
      </c>
      <c r="AR3699" t="s">
        <v>150</v>
      </c>
      <c r="AT3699" s="2">
        <v>45245</v>
      </c>
      <c r="AU3699" s="2">
        <v>45246</v>
      </c>
      <c r="AW3699" s="2">
        <v>45245</v>
      </c>
      <c r="AX3699" t="s">
        <v>150</v>
      </c>
      <c r="AY3699" s="2">
        <v>45246</v>
      </c>
      <c r="CR3699">
        <v>15462</v>
      </c>
      <c r="CS3699" t="s">
        <v>6106</v>
      </c>
      <c r="CT3699" t="s">
        <v>112</v>
      </c>
    </row>
    <row r="3700" spans="1:103" x14ac:dyDescent="0.2">
      <c r="A3700" s="1">
        <v>45245.48673611111</v>
      </c>
      <c r="C3700" t="s">
        <v>7481</v>
      </c>
      <c r="D3700" t="s">
        <v>110</v>
      </c>
      <c r="E3700" t="s">
        <v>7482</v>
      </c>
      <c r="F3700" t="s">
        <v>3678</v>
      </c>
      <c r="H3700">
        <v>2</v>
      </c>
      <c r="L3700">
        <v>0</v>
      </c>
      <c r="M3700">
        <v>0</v>
      </c>
      <c r="N3700" s="2">
        <v>45254</v>
      </c>
      <c r="O3700" t="s">
        <v>7488</v>
      </c>
      <c r="P3700" t="s">
        <v>7644</v>
      </c>
      <c r="Q3700" t="s">
        <v>112</v>
      </c>
      <c r="R3700" t="s">
        <v>7645</v>
      </c>
      <c r="S3700" t="s">
        <v>162</v>
      </c>
      <c r="V3700" t="s">
        <v>7505</v>
      </c>
      <c r="W3700" t="s">
        <v>1558</v>
      </c>
      <c r="AD3700">
        <v>1</v>
      </c>
      <c r="AO3700" s="2">
        <v>45246</v>
      </c>
      <c r="AP3700" t="s">
        <v>110</v>
      </c>
      <c r="AQ3700" t="s">
        <v>1559</v>
      </c>
      <c r="AR3700" t="s">
        <v>139</v>
      </c>
      <c r="AT3700" s="2">
        <v>45250</v>
      </c>
      <c r="AU3700" s="2">
        <v>45261</v>
      </c>
      <c r="AW3700" s="2">
        <v>45251</v>
      </c>
      <c r="AX3700" t="s">
        <v>139</v>
      </c>
      <c r="AY3700" s="2">
        <v>45261</v>
      </c>
      <c r="BV3700" s="2">
        <v>45250</v>
      </c>
      <c r="BX3700">
        <v>0</v>
      </c>
      <c r="BZ3700">
        <v>0</v>
      </c>
      <c r="CB3700">
        <v>0</v>
      </c>
      <c r="CD3700">
        <v>0</v>
      </c>
      <c r="CE3700">
        <v>0</v>
      </c>
      <c r="CF3700">
        <v>0</v>
      </c>
      <c r="CG3700">
        <v>0</v>
      </c>
      <c r="CH3700">
        <v>93383</v>
      </c>
      <c r="CJ3700" s="2">
        <v>45250</v>
      </c>
      <c r="CK3700">
        <v>93355</v>
      </c>
      <c r="CM3700" t="s">
        <v>123</v>
      </c>
      <c r="CS3700" t="s">
        <v>112</v>
      </c>
      <c r="CT3700" t="s">
        <v>112</v>
      </c>
    </row>
    <row r="3701" spans="1:103" x14ac:dyDescent="0.2">
      <c r="A3701" s="1">
        <v>45245.583622685182</v>
      </c>
      <c r="C3701" t="s">
        <v>7481</v>
      </c>
      <c r="D3701" t="s">
        <v>110</v>
      </c>
      <c r="E3701" t="s">
        <v>7482</v>
      </c>
      <c r="F3701" t="s">
        <v>3682</v>
      </c>
      <c r="H3701">
        <v>3</v>
      </c>
      <c r="L3701">
        <v>0</v>
      </c>
      <c r="M3701">
        <v>0</v>
      </c>
      <c r="N3701" s="2">
        <v>45251</v>
      </c>
      <c r="O3701" t="s">
        <v>7549</v>
      </c>
      <c r="P3701" t="s">
        <v>7628</v>
      </c>
      <c r="Q3701" t="s">
        <v>112</v>
      </c>
      <c r="R3701" t="s">
        <v>7629</v>
      </c>
      <c r="S3701" t="s">
        <v>162</v>
      </c>
      <c r="V3701" t="s">
        <v>7551</v>
      </c>
      <c r="W3701" t="s">
        <v>136</v>
      </c>
      <c r="AB3701">
        <v>1</v>
      </c>
      <c r="AD3701">
        <v>1</v>
      </c>
      <c r="AO3701" s="2">
        <v>45246</v>
      </c>
      <c r="AP3701" t="s">
        <v>137</v>
      </c>
      <c r="AQ3701" t="s">
        <v>138</v>
      </c>
      <c r="AR3701" t="s">
        <v>139</v>
      </c>
      <c r="AT3701" s="2">
        <v>45246</v>
      </c>
      <c r="AU3701" s="2">
        <v>45266</v>
      </c>
      <c r="AW3701" s="2">
        <v>45247</v>
      </c>
      <c r="AX3701" t="s">
        <v>139</v>
      </c>
      <c r="AY3701" s="2">
        <v>45266</v>
      </c>
      <c r="BV3701" s="2">
        <v>45247</v>
      </c>
      <c r="BX3701">
        <v>0</v>
      </c>
      <c r="BZ3701">
        <v>0</v>
      </c>
      <c r="CB3701">
        <v>0</v>
      </c>
      <c r="CD3701">
        <v>0</v>
      </c>
      <c r="CE3701">
        <v>0</v>
      </c>
      <c r="CF3701">
        <v>0</v>
      </c>
      <c r="CG3701">
        <v>0</v>
      </c>
      <c r="CH3701">
        <v>50284</v>
      </c>
      <c r="CI3701">
        <v>1</v>
      </c>
      <c r="CJ3701" s="2">
        <v>45247</v>
      </c>
      <c r="CK3701">
        <v>78091</v>
      </c>
      <c r="CS3701" t="s">
        <v>112</v>
      </c>
      <c r="CT3701" t="s">
        <v>112</v>
      </c>
    </row>
    <row r="3702" spans="1:103" x14ac:dyDescent="0.2">
      <c r="A3702" s="1">
        <v>45247.371006944442</v>
      </c>
      <c r="C3702" t="s">
        <v>7481</v>
      </c>
      <c r="D3702" t="s">
        <v>110</v>
      </c>
      <c r="E3702" t="s">
        <v>7482</v>
      </c>
      <c r="F3702" t="s">
        <v>3704</v>
      </c>
      <c r="H3702">
        <v>2</v>
      </c>
      <c r="L3702">
        <v>0</v>
      </c>
      <c r="M3702">
        <v>0</v>
      </c>
      <c r="N3702" s="2">
        <v>45247</v>
      </c>
      <c r="O3702" t="s">
        <v>7534</v>
      </c>
      <c r="P3702" t="s">
        <v>112</v>
      </c>
      <c r="Q3702" t="s">
        <v>112</v>
      </c>
      <c r="R3702" t="s">
        <v>7535</v>
      </c>
      <c r="S3702" t="s">
        <v>7646</v>
      </c>
      <c r="V3702" t="s">
        <v>7536</v>
      </c>
      <c r="W3702" t="s">
        <v>404</v>
      </c>
      <c r="AD3702">
        <v>2</v>
      </c>
      <c r="AO3702" s="2">
        <v>45250</v>
      </c>
      <c r="AP3702" t="s">
        <v>265</v>
      </c>
      <c r="AQ3702" t="s">
        <v>1326</v>
      </c>
      <c r="AR3702" t="s">
        <v>394</v>
      </c>
      <c r="AT3702" s="2">
        <v>45257</v>
      </c>
      <c r="AU3702" s="2">
        <v>45322</v>
      </c>
      <c r="AW3702" s="2">
        <v>45257</v>
      </c>
      <c r="AX3702" t="s">
        <v>394</v>
      </c>
      <c r="AY3702" s="2">
        <v>45322</v>
      </c>
      <c r="BB3702" t="s">
        <v>258</v>
      </c>
      <c r="BV3702" s="2">
        <v>45257</v>
      </c>
      <c r="BX3702">
        <v>0</v>
      </c>
      <c r="BZ3702">
        <v>0</v>
      </c>
      <c r="CB3702">
        <v>0</v>
      </c>
      <c r="CD3702">
        <v>0</v>
      </c>
      <c r="CE3702">
        <v>8032786</v>
      </c>
      <c r="CF3702">
        <v>0</v>
      </c>
      <c r="CG3702">
        <v>0</v>
      </c>
      <c r="CH3702">
        <v>0</v>
      </c>
      <c r="CJ3702" s="2">
        <v>45257</v>
      </c>
      <c r="CK3702">
        <v>9889632</v>
      </c>
      <c r="CL3702">
        <v>1</v>
      </c>
      <c r="CM3702" t="s">
        <v>123</v>
      </c>
      <c r="CS3702" t="s">
        <v>6106</v>
      </c>
      <c r="CT3702" t="s">
        <v>112</v>
      </c>
      <c r="CY3702" t="s">
        <v>7647</v>
      </c>
    </row>
    <row r="3703" spans="1:103" x14ac:dyDescent="0.2">
      <c r="A3703" s="1">
        <v>45247.386759259258</v>
      </c>
      <c r="C3703" t="s">
        <v>7481</v>
      </c>
      <c r="D3703" t="s">
        <v>110</v>
      </c>
      <c r="E3703" t="s">
        <v>7482</v>
      </c>
      <c r="F3703" t="s">
        <v>3709</v>
      </c>
      <c r="H3703">
        <v>2</v>
      </c>
      <c r="L3703">
        <v>0</v>
      </c>
      <c r="M3703">
        <v>0</v>
      </c>
      <c r="N3703" s="2">
        <v>45254</v>
      </c>
      <c r="O3703" t="s">
        <v>7549</v>
      </c>
      <c r="P3703" t="s">
        <v>7648</v>
      </c>
      <c r="Q3703" t="s">
        <v>112</v>
      </c>
      <c r="R3703" t="s">
        <v>7649</v>
      </c>
      <c r="S3703" t="s">
        <v>162</v>
      </c>
      <c r="V3703" t="s">
        <v>7551</v>
      </c>
      <c r="W3703" t="s">
        <v>177</v>
      </c>
      <c r="AD3703">
        <v>27258</v>
      </c>
      <c r="AO3703" s="2">
        <v>45247</v>
      </c>
      <c r="AP3703" t="s">
        <v>184</v>
      </c>
      <c r="AQ3703" t="s">
        <v>618</v>
      </c>
      <c r="AR3703" t="s">
        <v>139</v>
      </c>
      <c r="AT3703" s="2">
        <v>45250</v>
      </c>
      <c r="AU3703" s="2">
        <v>45257</v>
      </c>
      <c r="AW3703" s="2">
        <v>45251</v>
      </c>
      <c r="AX3703" t="s">
        <v>139</v>
      </c>
      <c r="AY3703" s="2">
        <v>45257</v>
      </c>
      <c r="BV3703" s="2">
        <v>45250</v>
      </c>
      <c r="BX3703">
        <v>0</v>
      </c>
      <c r="BZ3703">
        <v>0</v>
      </c>
      <c r="CB3703">
        <v>0</v>
      </c>
      <c r="CD3703">
        <v>0</v>
      </c>
      <c r="CE3703">
        <v>0</v>
      </c>
      <c r="CF3703">
        <v>84640</v>
      </c>
      <c r="CG3703">
        <v>0</v>
      </c>
      <c r="CH3703">
        <v>0</v>
      </c>
      <c r="CJ3703" s="2">
        <v>45250</v>
      </c>
      <c r="CK3703">
        <v>71156</v>
      </c>
      <c r="CM3703" t="s">
        <v>619</v>
      </c>
      <c r="CO3703" s="2">
        <v>45259</v>
      </c>
      <c r="CS3703" t="s">
        <v>6106</v>
      </c>
      <c r="CT3703" t="s">
        <v>112</v>
      </c>
    </row>
    <row r="3704" spans="1:103" x14ac:dyDescent="0.2">
      <c r="A3704" s="1">
        <v>45247.433182870373</v>
      </c>
      <c r="C3704" t="s">
        <v>7496</v>
      </c>
      <c r="D3704" t="s">
        <v>110</v>
      </c>
      <c r="E3704" t="s">
        <v>7482</v>
      </c>
      <c r="F3704" t="s">
        <v>3714</v>
      </c>
      <c r="H3704">
        <v>1</v>
      </c>
      <c r="L3704">
        <v>0</v>
      </c>
      <c r="M3704" t="s">
        <v>112</v>
      </c>
      <c r="N3704" s="2">
        <v>45250</v>
      </c>
      <c r="O3704" t="s">
        <v>7558</v>
      </c>
      <c r="P3704" t="s">
        <v>7603</v>
      </c>
      <c r="R3704" t="s">
        <v>7604</v>
      </c>
      <c r="S3704" t="s">
        <v>7650</v>
      </c>
      <c r="V3704" t="s">
        <v>6141</v>
      </c>
      <c r="W3704" t="s">
        <v>780</v>
      </c>
      <c r="AD3704">
        <v>18515</v>
      </c>
      <c r="AO3704" s="2">
        <v>45247</v>
      </c>
      <c r="AP3704" t="s">
        <v>1923</v>
      </c>
      <c r="AR3704" t="s">
        <v>150</v>
      </c>
      <c r="AT3704" s="2">
        <v>45247</v>
      </c>
      <c r="AU3704" s="2">
        <v>45250</v>
      </c>
      <c r="AW3704" s="2">
        <v>45247</v>
      </c>
      <c r="AX3704" t="s">
        <v>150</v>
      </c>
      <c r="AY3704" s="2">
        <v>45250</v>
      </c>
      <c r="CQ3704" t="s">
        <v>6185</v>
      </c>
      <c r="CR3704">
        <v>15463</v>
      </c>
      <c r="CS3704" t="s">
        <v>6106</v>
      </c>
    </row>
    <row r="3705" spans="1:103" x14ac:dyDescent="0.2">
      <c r="A3705" s="1">
        <v>45257.396932870368</v>
      </c>
      <c r="C3705" t="s">
        <v>7496</v>
      </c>
      <c r="D3705" t="s">
        <v>110</v>
      </c>
      <c r="E3705" t="s">
        <v>7482</v>
      </c>
      <c r="F3705" t="s">
        <v>4713</v>
      </c>
      <c r="H3705">
        <v>3</v>
      </c>
      <c r="L3705">
        <v>0</v>
      </c>
      <c r="M3705">
        <v>0</v>
      </c>
      <c r="N3705" s="2">
        <v>45261</v>
      </c>
      <c r="O3705" t="s">
        <v>6867</v>
      </c>
      <c r="P3705" t="s">
        <v>7651</v>
      </c>
      <c r="Q3705" t="s">
        <v>112</v>
      </c>
      <c r="R3705" t="s">
        <v>7651</v>
      </c>
      <c r="S3705" t="s">
        <v>7652</v>
      </c>
      <c r="V3705" t="s">
        <v>6141</v>
      </c>
      <c r="W3705" t="s">
        <v>1430</v>
      </c>
      <c r="AB3705">
        <v>6</v>
      </c>
      <c r="AD3705">
        <v>1</v>
      </c>
      <c r="AO3705" s="2">
        <v>45257</v>
      </c>
      <c r="AP3705" t="s">
        <v>137</v>
      </c>
      <c r="AQ3705" t="s">
        <v>138</v>
      </c>
      <c r="AR3705" t="s">
        <v>150</v>
      </c>
      <c r="AT3705" s="2">
        <v>45257</v>
      </c>
      <c r="AU3705" s="2">
        <v>45268</v>
      </c>
      <c r="AW3705" s="2">
        <v>45257</v>
      </c>
      <c r="AX3705" t="s">
        <v>150</v>
      </c>
      <c r="AY3705" s="2">
        <v>45268</v>
      </c>
      <c r="BV3705" s="2">
        <v>45257</v>
      </c>
      <c r="BX3705">
        <v>0</v>
      </c>
      <c r="BZ3705">
        <v>0</v>
      </c>
      <c r="CB3705">
        <v>0</v>
      </c>
      <c r="CD3705">
        <v>0</v>
      </c>
      <c r="CE3705">
        <v>0</v>
      </c>
      <c r="CF3705">
        <v>0</v>
      </c>
      <c r="CG3705">
        <v>0</v>
      </c>
      <c r="CH3705">
        <v>27308</v>
      </c>
      <c r="CI3705">
        <v>1</v>
      </c>
      <c r="CJ3705" s="2">
        <v>45257</v>
      </c>
      <c r="CK3705">
        <v>35992</v>
      </c>
      <c r="CS3705" t="s">
        <v>112</v>
      </c>
      <c r="CT3705" t="s">
        <v>112</v>
      </c>
    </row>
    <row r="3706" spans="1:103" x14ac:dyDescent="0.2">
      <c r="A3706" s="1">
        <v>45257.404270833336</v>
      </c>
      <c r="C3706" t="s">
        <v>7481</v>
      </c>
      <c r="D3706" t="s">
        <v>110</v>
      </c>
      <c r="E3706" t="s">
        <v>7482</v>
      </c>
      <c r="F3706" t="s">
        <v>4718</v>
      </c>
      <c r="H3706">
        <v>3</v>
      </c>
      <c r="L3706">
        <v>0</v>
      </c>
      <c r="M3706">
        <v>0</v>
      </c>
      <c r="N3706" s="2">
        <v>45271</v>
      </c>
      <c r="O3706" t="s">
        <v>7483</v>
      </c>
      <c r="P3706" t="s">
        <v>7653</v>
      </c>
      <c r="Q3706" t="s">
        <v>112</v>
      </c>
      <c r="R3706" t="s">
        <v>7653</v>
      </c>
      <c r="S3706" t="s">
        <v>7654</v>
      </c>
      <c r="V3706" t="s">
        <v>7487</v>
      </c>
      <c r="W3706" t="s">
        <v>404</v>
      </c>
      <c r="AD3706">
        <v>2</v>
      </c>
      <c r="AO3706" s="2">
        <v>45257</v>
      </c>
      <c r="AP3706" t="s">
        <v>265</v>
      </c>
      <c r="AQ3706" t="s">
        <v>1326</v>
      </c>
      <c r="AR3706" t="s">
        <v>394</v>
      </c>
      <c r="AT3706" s="2">
        <v>45257</v>
      </c>
      <c r="AU3706" s="2">
        <v>45321</v>
      </c>
      <c r="AW3706" s="2">
        <v>45257</v>
      </c>
      <c r="AX3706" t="s">
        <v>394</v>
      </c>
      <c r="AY3706" s="2">
        <v>45321</v>
      </c>
      <c r="BB3706" t="s">
        <v>258</v>
      </c>
      <c r="BV3706" s="2">
        <v>45257</v>
      </c>
      <c r="BX3706">
        <v>0</v>
      </c>
      <c r="BZ3706">
        <v>0</v>
      </c>
      <c r="CB3706">
        <v>0</v>
      </c>
      <c r="CD3706">
        <v>0</v>
      </c>
      <c r="CE3706">
        <v>139248</v>
      </c>
      <c r="CF3706">
        <v>0</v>
      </c>
      <c r="CG3706">
        <v>0</v>
      </c>
      <c r="CH3706">
        <v>0</v>
      </c>
      <c r="CI3706">
        <v>1</v>
      </c>
      <c r="CJ3706" s="2">
        <v>45258</v>
      </c>
      <c r="CK3706">
        <v>179650</v>
      </c>
      <c r="CL3706">
        <v>1</v>
      </c>
      <c r="CS3706" t="s">
        <v>112</v>
      </c>
      <c r="CT3706" t="s">
        <v>112</v>
      </c>
    </row>
    <row r="3707" spans="1:103" x14ac:dyDescent="0.2">
      <c r="A3707" s="1">
        <v>45257.486122685186</v>
      </c>
      <c r="C3707" t="s">
        <v>7481</v>
      </c>
      <c r="D3707" t="s">
        <v>110</v>
      </c>
      <c r="E3707" t="s">
        <v>7482</v>
      </c>
      <c r="F3707" t="s">
        <v>3783</v>
      </c>
      <c r="H3707">
        <v>2</v>
      </c>
      <c r="L3707">
        <v>0</v>
      </c>
      <c r="M3707">
        <v>0</v>
      </c>
      <c r="N3707" s="2">
        <v>45266</v>
      </c>
      <c r="O3707" t="s">
        <v>7494</v>
      </c>
      <c r="P3707" t="s">
        <v>7655</v>
      </c>
      <c r="Q3707" t="s">
        <v>112</v>
      </c>
      <c r="R3707" t="s">
        <v>7656</v>
      </c>
      <c r="S3707" t="s">
        <v>162</v>
      </c>
      <c r="V3707" t="s">
        <v>7487</v>
      </c>
      <c r="W3707" t="s">
        <v>617</v>
      </c>
      <c r="AD3707">
        <v>9934</v>
      </c>
      <c r="AO3707" s="2">
        <v>45257</v>
      </c>
      <c r="AP3707" t="s">
        <v>184</v>
      </c>
      <c r="AQ3707" t="s">
        <v>618</v>
      </c>
      <c r="AR3707" t="s">
        <v>139</v>
      </c>
      <c r="AT3707" s="2">
        <v>45257</v>
      </c>
      <c r="AU3707" s="2">
        <v>45267</v>
      </c>
      <c r="AW3707" s="2">
        <v>45258</v>
      </c>
      <c r="AX3707" t="s">
        <v>139</v>
      </c>
      <c r="AY3707" s="2">
        <v>45267</v>
      </c>
      <c r="BV3707" s="2">
        <v>45257</v>
      </c>
      <c r="BX3707">
        <v>0</v>
      </c>
      <c r="BZ3707">
        <v>0</v>
      </c>
      <c r="CB3707">
        <v>0</v>
      </c>
      <c r="CD3707">
        <v>0</v>
      </c>
      <c r="CE3707">
        <v>0</v>
      </c>
      <c r="CF3707">
        <v>90090</v>
      </c>
      <c r="CG3707">
        <v>0</v>
      </c>
      <c r="CH3707">
        <v>0</v>
      </c>
      <c r="CJ3707" s="2">
        <v>45257</v>
      </c>
      <c r="CK3707">
        <v>75899</v>
      </c>
      <c r="CS3707" t="s">
        <v>6106</v>
      </c>
      <c r="CT3707" t="s">
        <v>112</v>
      </c>
    </row>
    <row r="3708" spans="1:103" x14ac:dyDescent="0.2">
      <c r="A3708" s="1">
        <v>45257.500358796293</v>
      </c>
      <c r="C3708" t="s">
        <v>7481</v>
      </c>
      <c r="D3708" t="s">
        <v>110</v>
      </c>
      <c r="E3708" t="s">
        <v>7482</v>
      </c>
      <c r="F3708" t="s">
        <v>3787</v>
      </c>
      <c r="H3708">
        <v>2</v>
      </c>
      <c r="L3708">
        <v>0</v>
      </c>
      <c r="M3708">
        <v>0</v>
      </c>
      <c r="N3708" s="2">
        <v>45271</v>
      </c>
      <c r="O3708" t="s">
        <v>7494</v>
      </c>
      <c r="P3708" t="s">
        <v>7657</v>
      </c>
      <c r="Q3708" t="s">
        <v>112</v>
      </c>
      <c r="R3708" t="s">
        <v>7658</v>
      </c>
      <c r="S3708" t="s">
        <v>162</v>
      </c>
      <c r="V3708" t="s">
        <v>7551</v>
      </c>
      <c r="W3708" t="s">
        <v>617</v>
      </c>
      <c r="AD3708">
        <v>23454</v>
      </c>
      <c r="AO3708" s="2">
        <v>45257</v>
      </c>
      <c r="AP3708" t="s">
        <v>184</v>
      </c>
      <c r="AQ3708" t="s">
        <v>618</v>
      </c>
      <c r="AR3708" t="s">
        <v>139</v>
      </c>
      <c r="AT3708" s="2">
        <v>45257</v>
      </c>
      <c r="AU3708" s="2">
        <v>45271</v>
      </c>
      <c r="AW3708" s="2">
        <v>45258</v>
      </c>
      <c r="AX3708" t="s">
        <v>139</v>
      </c>
      <c r="AY3708" s="2">
        <v>45271</v>
      </c>
      <c r="BV3708" s="2">
        <v>45257</v>
      </c>
      <c r="BX3708">
        <v>0</v>
      </c>
      <c r="BZ3708">
        <v>0</v>
      </c>
      <c r="CB3708">
        <v>0</v>
      </c>
      <c r="CD3708">
        <v>0</v>
      </c>
      <c r="CE3708">
        <v>0</v>
      </c>
      <c r="CF3708">
        <v>83060</v>
      </c>
      <c r="CG3708">
        <v>0</v>
      </c>
      <c r="CH3708">
        <v>0</v>
      </c>
      <c r="CJ3708" s="2">
        <v>45257</v>
      </c>
      <c r="CK3708">
        <v>69307</v>
      </c>
      <c r="CS3708" t="s">
        <v>6106</v>
      </c>
      <c r="CT3708" t="s">
        <v>112</v>
      </c>
    </row>
    <row r="3709" spans="1:103" x14ac:dyDescent="0.2">
      <c r="A3709" s="1">
        <v>45258.503842592596</v>
      </c>
      <c r="C3709" t="s">
        <v>7481</v>
      </c>
      <c r="D3709" t="s">
        <v>110</v>
      </c>
      <c r="E3709" t="s">
        <v>7482</v>
      </c>
      <c r="F3709" t="s">
        <v>3790</v>
      </c>
      <c r="H3709">
        <v>2</v>
      </c>
      <c r="L3709">
        <v>0</v>
      </c>
      <c r="M3709">
        <v>0</v>
      </c>
      <c r="N3709" s="2">
        <v>45265</v>
      </c>
      <c r="O3709" t="s">
        <v>7494</v>
      </c>
      <c r="P3709" s="3">
        <v>314540922</v>
      </c>
      <c r="Q3709" t="s">
        <v>112</v>
      </c>
      <c r="R3709" t="s">
        <v>7659</v>
      </c>
      <c r="S3709" t="s">
        <v>162</v>
      </c>
      <c r="V3709" t="s">
        <v>7487</v>
      </c>
      <c r="W3709" t="s">
        <v>177</v>
      </c>
      <c r="AD3709">
        <v>27258</v>
      </c>
      <c r="AO3709" s="2">
        <v>45259</v>
      </c>
      <c r="AP3709" t="s">
        <v>184</v>
      </c>
      <c r="AQ3709" t="s">
        <v>618</v>
      </c>
      <c r="AR3709" t="s">
        <v>139</v>
      </c>
      <c r="AT3709" s="2">
        <v>45258</v>
      </c>
      <c r="AU3709" s="2">
        <v>45265</v>
      </c>
      <c r="AW3709" s="2">
        <v>45259</v>
      </c>
      <c r="AX3709" t="s">
        <v>139</v>
      </c>
      <c r="AY3709" s="2">
        <v>45265</v>
      </c>
      <c r="BV3709" s="2">
        <v>45258</v>
      </c>
      <c r="BX3709">
        <v>0</v>
      </c>
      <c r="BZ3709">
        <v>0</v>
      </c>
      <c r="CB3709">
        <v>0</v>
      </c>
      <c r="CD3709">
        <v>0</v>
      </c>
      <c r="CE3709">
        <v>0</v>
      </c>
      <c r="CF3709">
        <v>42320</v>
      </c>
      <c r="CG3709">
        <v>0</v>
      </c>
      <c r="CH3709">
        <v>0</v>
      </c>
      <c r="CJ3709" s="2">
        <v>45258</v>
      </c>
      <c r="CK3709">
        <v>35578</v>
      </c>
      <c r="CM3709" t="s">
        <v>619</v>
      </c>
      <c r="CS3709" t="s">
        <v>6106</v>
      </c>
      <c r="CT3709" t="s">
        <v>112</v>
      </c>
    </row>
    <row r="3710" spans="1:103" x14ac:dyDescent="0.2">
      <c r="A3710" s="1">
        <v>44953.37332175926</v>
      </c>
      <c r="C3710" t="s">
        <v>7660</v>
      </c>
      <c r="D3710" t="s">
        <v>110</v>
      </c>
      <c r="E3710" t="s">
        <v>7661</v>
      </c>
      <c r="F3710">
        <v>1114</v>
      </c>
      <c r="H3710">
        <v>1</v>
      </c>
      <c r="L3710">
        <v>0</v>
      </c>
      <c r="M3710">
        <v>1</v>
      </c>
      <c r="N3710" s="2">
        <v>44977</v>
      </c>
      <c r="O3710" t="s">
        <v>7662</v>
      </c>
      <c r="P3710" t="s">
        <v>7663</v>
      </c>
      <c r="R3710" t="s">
        <v>7664</v>
      </c>
      <c r="S3710" t="s">
        <v>162</v>
      </c>
      <c r="V3710" t="s">
        <v>643</v>
      </c>
      <c r="W3710" t="s">
        <v>526</v>
      </c>
      <c r="AD3710">
        <v>281600</v>
      </c>
      <c r="AG3710" t="s">
        <v>7665</v>
      </c>
      <c r="AO3710" s="2">
        <v>44953</v>
      </c>
      <c r="AP3710" t="s">
        <v>1923</v>
      </c>
      <c r="AR3710" t="s">
        <v>139</v>
      </c>
      <c r="AT3710" s="2">
        <v>44956</v>
      </c>
      <c r="AU3710" s="2">
        <v>45104</v>
      </c>
      <c r="AW3710" s="2">
        <v>44956</v>
      </c>
      <c r="AX3710" t="s">
        <v>139</v>
      </c>
      <c r="AY3710" s="2">
        <v>45104</v>
      </c>
      <c r="BB3710" t="s">
        <v>258</v>
      </c>
      <c r="BC3710" t="s">
        <v>666</v>
      </c>
      <c r="BL3710" t="s">
        <v>182</v>
      </c>
      <c r="BM3710" t="s">
        <v>7666</v>
      </c>
      <c r="BQ3710" t="s">
        <v>1646</v>
      </c>
      <c r="CM3710" t="s">
        <v>123</v>
      </c>
      <c r="CR3710">
        <v>93901</v>
      </c>
      <c r="CS3710" t="s">
        <v>7667</v>
      </c>
      <c r="CT3710" t="s">
        <v>2236</v>
      </c>
    </row>
    <row r="3711" spans="1:103" x14ac:dyDescent="0.2">
      <c r="A3711" s="1">
        <v>44973.741562499999</v>
      </c>
      <c r="C3711" t="s">
        <v>7668</v>
      </c>
      <c r="D3711" t="s">
        <v>110</v>
      </c>
      <c r="E3711" t="s">
        <v>7661</v>
      </c>
      <c r="F3711">
        <v>2119</v>
      </c>
      <c r="H3711">
        <v>1</v>
      </c>
      <c r="L3711">
        <v>0</v>
      </c>
      <c r="M3711">
        <v>0</v>
      </c>
      <c r="N3711" s="2">
        <v>44992</v>
      </c>
      <c r="O3711" t="s">
        <v>7669</v>
      </c>
      <c r="P3711" t="s">
        <v>7670</v>
      </c>
      <c r="Q3711" t="s">
        <v>112</v>
      </c>
      <c r="R3711" t="s">
        <v>7671</v>
      </c>
      <c r="S3711" t="s">
        <v>162</v>
      </c>
      <c r="V3711" t="s">
        <v>7672</v>
      </c>
      <c r="W3711" t="s">
        <v>132</v>
      </c>
      <c r="AD3711">
        <v>258695</v>
      </c>
      <c r="AO3711" s="2">
        <v>44978</v>
      </c>
      <c r="AP3711" t="s">
        <v>1923</v>
      </c>
      <c r="AR3711" t="s">
        <v>139</v>
      </c>
      <c r="AT3711" s="2">
        <v>44978</v>
      </c>
      <c r="AU3711" s="2">
        <v>45028</v>
      </c>
      <c r="AW3711" s="2">
        <v>44978</v>
      </c>
      <c r="AX3711" t="s">
        <v>139</v>
      </c>
      <c r="AY3711" s="2">
        <v>45028</v>
      </c>
      <c r="CM3711" t="s">
        <v>123</v>
      </c>
      <c r="CR3711">
        <v>404758</v>
      </c>
      <c r="CS3711" t="s">
        <v>7673</v>
      </c>
      <c r="CT3711" t="s">
        <v>112</v>
      </c>
    </row>
    <row r="3712" spans="1:103" x14ac:dyDescent="0.2">
      <c r="A3712" s="1">
        <v>44973.742719907408</v>
      </c>
      <c r="C3712" t="s">
        <v>7668</v>
      </c>
      <c r="D3712" t="s">
        <v>110</v>
      </c>
      <c r="E3712" t="s">
        <v>7661</v>
      </c>
      <c r="F3712">
        <v>2120</v>
      </c>
      <c r="H3712">
        <v>1</v>
      </c>
      <c r="L3712">
        <v>0</v>
      </c>
      <c r="M3712">
        <v>0</v>
      </c>
      <c r="N3712" s="2">
        <v>44992</v>
      </c>
      <c r="O3712" t="s">
        <v>7669</v>
      </c>
      <c r="P3712" t="s">
        <v>7670</v>
      </c>
      <c r="Q3712" t="s">
        <v>112</v>
      </c>
      <c r="R3712" t="s">
        <v>7671</v>
      </c>
      <c r="S3712" t="s">
        <v>162</v>
      </c>
      <c r="V3712" t="s">
        <v>7672</v>
      </c>
      <c r="W3712" t="s">
        <v>132</v>
      </c>
      <c r="AD3712">
        <v>72900</v>
      </c>
      <c r="AO3712" s="2">
        <v>44978</v>
      </c>
      <c r="AP3712" t="s">
        <v>1923</v>
      </c>
      <c r="AR3712" t="s">
        <v>139</v>
      </c>
      <c r="AT3712" s="2">
        <v>44978</v>
      </c>
      <c r="AU3712" s="2">
        <v>45028</v>
      </c>
      <c r="AW3712" s="2">
        <v>44978</v>
      </c>
      <c r="AX3712" t="s">
        <v>139</v>
      </c>
      <c r="AY3712" s="2">
        <v>45028</v>
      </c>
      <c r="CM3712" t="s">
        <v>123</v>
      </c>
      <c r="CR3712">
        <v>404760</v>
      </c>
      <c r="CS3712" t="s">
        <v>7673</v>
      </c>
      <c r="CT3712" t="s">
        <v>112</v>
      </c>
    </row>
    <row r="3713" spans="1:103" x14ac:dyDescent="0.2">
      <c r="A3713" s="1">
        <v>44973.743368055555</v>
      </c>
      <c r="C3713" t="s">
        <v>7668</v>
      </c>
      <c r="D3713" t="s">
        <v>110</v>
      </c>
      <c r="E3713" t="s">
        <v>7661</v>
      </c>
      <c r="F3713">
        <v>2121</v>
      </c>
      <c r="H3713">
        <v>2</v>
      </c>
      <c r="L3713">
        <v>0</v>
      </c>
      <c r="M3713">
        <v>0</v>
      </c>
      <c r="N3713" s="2">
        <v>44988</v>
      </c>
      <c r="O3713" t="s">
        <v>7669</v>
      </c>
      <c r="P3713" t="s">
        <v>7670</v>
      </c>
      <c r="Q3713" t="s">
        <v>112</v>
      </c>
      <c r="R3713" t="s">
        <v>7671</v>
      </c>
      <c r="S3713" t="s">
        <v>162</v>
      </c>
      <c r="V3713" t="s">
        <v>7672</v>
      </c>
      <c r="W3713" t="s">
        <v>7674</v>
      </c>
      <c r="AD3713">
        <v>85000</v>
      </c>
      <c r="AO3713" s="2">
        <v>44974</v>
      </c>
      <c r="AP3713" t="s">
        <v>165</v>
      </c>
      <c r="AQ3713" t="s">
        <v>196</v>
      </c>
      <c r="AR3713" t="s">
        <v>139</v>
      </c>
      <c r="AS3713">
        <v>1</v>
      </c>
      <c r="AT3713" s="2">
        <v>44974</v>
      </c>
      <c r="AU3713" s="2">
        <v>44998</v>
      </c>
      <c r="AW3713" s="2">
        <v>44978</v>
      </c>
      <c r="AX3713" t="s">
        <v>139</v>
      </c>
      <c r="AY3713" s="2">
        <v>45028</v>
      </c>
      <c r="AZ3713" t="s">
        <v>1923</v>
      </c>
      <c r="BV3713" s="2">
        <v>44977</v>
      </c>
      <c r="BX3713">
        <v>0</v>
      </c>
      <c r="BZ3713">
        <v>0</v>
      </c>
      <c r="CB3713">
        <v>0</v>
      </c>
      <c r="CD3713">
        <v>0</v>
      </c>
      <c r="CE3713">
        <v>0</v>
      </c>
      <c r="CF3713">
        <v>0</v>
      </c>
      <c r="CG3713">
        <v>0</v>
      </c>
      <c r="CH3713">
        <v>33340</v>
      </c>
      <c r="CI3713">
        <v>1</v>
      </c>
      <c r="CJ3713" s="2">
        <v>44977</v>
      </c>
      <c r="CK3713">
        <v>54487</v>
      </c>
      <c r="CM3713" t="s">
        <v>123</v>
      </c>
      <c r="CO3713" s="2">
        <v>45028</v>
      </c>
      <c r="CS3713" t="s">
        <v>7673</v>
      </c>
      <c r="CT3713" t="s">
        <v>112</v>
      </c>
    </row>
    <row r="3714" spans="1:103" x14ac:dyDescent="0.2">
      <c r="A3714" s="1">
        <v>44991.775289351855</v>
      </c>
      <c r="C3714" t="s">
        <v>7675</v>
      </c>
      <c r="D3714" t="s">
        <v>110</v>
      </c>
      <c r="E3714" t="s">
        <v>7661</v>
      </c>
      <c r="F3714">
        <v>3016</v>
      </c>
      <c r="H3714">
        <v>3</v>
      </c>
      <c r="L3714">
        <v>0</v>
      </c>
      <c r="M3714">
        <v>0</v>
      </c>
      <c r="N3714" s="2">
        <v>45014</v>
      </c>
      <c r="O3714" t="s">
        <v>7676</v>
      </c>
      <c r="P3714" t="s">
        <v>7677</v>
      </c>
      <c r="Q3714" t="s">
        <v>112</v>
      </c>
      <c r="R3714" t="s">
        <v>7678</v>
      </c>
      <c r="S3714" t="s">
        <v>162</v>
      </c>
      <c r="V3714" t="s">
        <v>7679</v>
      </c>
      <c r="W3714" t="s">
        <v>1964</v>
      </c>
      <c r="AD3714">
        <v>55440</v>
      </c>
      <c r="AO3714" s="2">
        <v>44992</v>
      </c>
      <c r="AP3714" t="s">
        <v>351</v>
      </c>
      <c r="AQ3714" t="s">
        <v>949</v>
      </c>
      <c r="AR3714" t="s">
        <v>139</v>
      </c>
      <c r="AT3714" s="2">
        <v>44992</v>
      </c>
      <c r="AU3714" s="2">
        <v>45021</v>
      </c>
      <c r="AW3714" s="2">
        <v>44993</v>
      </c>
      <c r="AX3714" t="s">
        <v>139</v>
      </c>
      <c r="AY3714" s="2">
        <v>45021</v>
      </c>
      <c r="BV3714" s="2">
        <v>44993</v>
      </c>
      <c r="BX3714">
        <v>0</v>
      </c>
      <c r="BZ3714">
        <v>0</v>
      </c>
      <c r="CB3714">
        <v>0</v>
      </c>
      <c r="CD3714">
        <v>0</v>
      </c>
      <c r="CE3714">
        <v>0</v>
      </c>
      <c r="CF3714">
        <v>0</v>
      </c>
      <c r="CG3714">
        <v>0</v>
      </c>
      <c r="CH3714">
        <v>28000</v>
      </c>
      <c r="CI3714">
        <v>1</v>
      </c>
      <c r="CJ3714" s="2">
        <v>44993</v>
      </c>
      <c r="CK3714">
        <v>38769</v>
      </c>
      <c r="CM3714" t="s">
        <v>123</v>
      </c>
      <c r="CN3714" t="s">
        <v>1327</v>
      </c>
      <c r="CO3714" s="2">
        <v>45023</v>
      </c>
      <c r="CS3714" t="s">
        <v>112</v>
      </c>
      <c r="CT3714" t="s">
        <v>112</v>
      </c>
    </row>
    <row r="3715" spans="1:103" x14ac:dyDescent="0.2">
      <c r="A3715" s="1">
        <v>44992.522256944445</v>
      </c>
      <c r="C3715" t="s">
        <v>7668</v>
      </c>
      <c r="D3715" t="s">
        <v>110</v>
      </c>
      <c r="E3715" t="s">
        <v>7661</v>
      </c>
      <c r="F3715">
        <v>3018</v>
      </c>
      <c r="H3715">
        <v>1</v>
      </c>
      <c r="L3715">
        <v>0</v>
      </c>
      <c r="M3715">
        <v>0</v>
      </c>
      <c r="N3715" s="2">
        <v>45019</v>
      </c>
      <c r="O3715" t="s">
        <v>7680</v>
      </c>
      <c r="P3715" t="s">
        <v>7681</v>
      </c>
      <c r="Q3715" t="s">
        <v>112</v>
      </c>
      <c r="R3715" t="s">
        <v>7682</v>
      </c>
      <c r="S3715" t="s">
        <v>162</v>
      </c>
      <c r="V3715" t="s">
        <v>7683</v>
      </c>
      <c r="W3715" t="s">
        <v>757</v>
      </c>
      <c r="AD3715">
        <v>364440</v>
      </c>
      <c r="AO3715" s="2">
        <v>45000</v>
      </c>
      <c r="AP3715" t="s">
        <v>1923</v>
      </c>
      <c r="AR3715" t="s">
        <v>139</v>
      </c>
      <c r="AT3715" s="2">
        <v>45000</v>
      </c>
      <c r="AU3715" s="2">
        <v>45023</v>
      </c>
      <c r="AW3715" s="2">
        <v>45000</v>
      </c>
      <c r="AX3715" t="s">
        <v>139</v>
      </c>
      <c r="AY3715" s="2">
        <v>45023</v>
      </c>
      <c r="BB3715" t="s">
        <v>568</v>
      </c>
      <c r="CM3715" t="s">
        <v>4346</v>
      </c>
      <c r="CR3715">
        <v>406246</v>
      </c>
      <c r="CS3715" t="s">
        <v>7684</v>
      </c>
      <c r="CT3715" t="s">
        <v>112</v>
      </c>
    </row>
    <row r="3716" spans="1:103" x14ac:dyDescent="0.2">
      <c r="A3716" s="1">
        <v>44992.522453703707</v>
      </c>
      <c r="C3716" t="s">
        <v>7668</v>
      </c>
      <c r="D3716" t="s">
        <v>110</v>
      </c>
      <c r="E3716" t="s">
        <v>7661</v>
      </c>
      <c r="F3716">
        <v>3019</v>
      </c>
      <c r="H3716">
        <v>2</v>
      </c>
      <c r="L3716">
        <v>0</v>
      </c>
      <c r="M3716">
        <v>0</v>
      </c>
      <c r="N3716" s="2">
        <v>45015</v>
      </c>
      <c r="O3716" t="s">
        <v>7680</v>
      </c>
      <c r="P3716" t="s">
        <v>7681</v>
      </c>
      <c r="Q3716" t="s">
        <v>112</v>
      </c>
      <c r="R3716" t="s">
        <v>7682</v>
      </c>
      <c r="S3716" t="s">
        <v>162</v>
      </c>
      <c r="V3716" t="s">
        <v>7683</v>
      </c>
      <c r="W3716" t="s">
        <v>757</v>
      </c>
      <c r="AD3716">
        <v>89160</v>
      </c>
      <c r="AO3716" s="2">
        <v>44993</v>
      </c>
      <c r="AP3716" t="s">
        <v>351</v>
      </c>
      <c r="AQ3716" t="s">
        <v>586</v>
      </c>
      <c r="AR3716" t="s">
        <v>139</v>
      </c>
      <c r="AS3716">
        <v>1</v>
      </c>
      <c r="AT3716" s="2">
        <v>44999</v>
      </c>
      <c r="AU3716" s="2">
        <v>45008</v>
      </c>
      <c r="AW3716" s="2">
        <v>45000</v>
      </c>
      <c r="AX3716" t="s">
        <v>139</v>
      </c>
      <c r="AY3716" s="2">
        <v>45023</v>
      </c>
      <c r="AZ3716" t="s">
        <v>1923</v>
      </c>
      <c r="BB3716" t="s">
        <v>568</v>
      </c>
      <c r="BV3716" s="2">
        <v>44999</v>
      </c>
      <c r="BX3716">
        <v>0</v>
      </c>
      <c r="BZ3716">
        <v>0</v>
      </c>
      <c r="CB3716">
        <v>0</v>
      </c>
      <c r="CD3716">
        <v>0</v>
      </c>
      <c r="CE3716">
        <v>0</v>
      </c>
      <c r="CF3716">
        <v>0</v>
      </c>
      <c r="CG3716">
        <v>0</v>
      </c>
      <c r="CH3716">
        <v>164802</v>
      </c>
      <c r="CJ3716" s="2">
        <v>44999</v>
      </c>
      <c r="CK3716">
        <v>190536</v>
      </c>
      <c r="CL3716">
        <v>1</v>
      </c>
      <c r="CM3716" t="s">
        <v>186</v>
      </c>
      <c r="CO3716" s="2">
        <v>45023</v>
      </c>
      <c r="CS3716" t="s">
        <v>7684</v>
      </c>
      <c r="CT3716" t="s">
        <v>112</v>
      </c>
    </row>
    <row r="3717" spans="1:103" x14ac:dyDescent="0.2">
      <c r="A3717" s="1">
        <v>44992.522615740738</v>
      </c>
      <c r="C3717" t="s">
        <v>7668</v>
      </c>
      <c r="D3717" t="s">
        <v>110</v>
      </c>
      <c r="E3717" t="s">
        <v>7661</v>
      </c>
      <c r="F3717">
        <v>3020</v>
      </c>
      <c r="H3717">
        <v>2</v>
      </c>
      <c r="L3717">
        <v>0</v>
      </c>
      <c r="N3717" s="2">
        <v>45012</v>
      </c>
      <c r="O3717" t="s">
        <v>7680</v>
      </c>
      <c r="P3717" t="s">
        <v>7681</v>
      </c>
      <c r="Q3717" t="s">
        <v>112</v>
      </c>
      <c r="R3717" t="s">
        <v>7682</v>
      </c>
      <c r="S3717" t="s">
        <v>269</v>
      </c>
      <c r="V3717" t="s">
        <v>7683</v>
      </c>
      <c r="W3717" t="s">
        <v>757</v>
      </c>
      <c r="AD3717">
        <v>383100</v>
      </c>
      <c r="AO3717" s="2">
        <v>44993</v>
      </c>
      <c r="AP3717" t="s">
        <v>119</v>
      </c>
      <c r="AQ3717" t="s">
        <v>586</v>
      </c>
      <c r="AR3717" t="s">
        <v>121</v>
      </c>
      <c r="AS3717">
        <v>1</v>
      </c>
      <c r="AT3717" s="2">
        <v>44992</v>
      </c>
      <c r="AU3717" s="2">
        <v>45012</v>
      </c>
      <c r="AW3717" s="2">
        <v>44992</v>
      </c>
      <c r="AX3717" t="s">
        <v>121</v>
      </c>
      <c r="AY3717" s="2">
        <v>45029</v>
      </c>
      <c r="AZ3717" t="s">
        <v>122</v>
      </c>
      <c r="BB3717" t="s">
        <v>807</v>
      </c>
      <c r="BL3717" t="s">
        <v>239</v>
      </c>
      <c r="BV3717" s="2">
        <v>44993</v>
      </c>
      <c r="BX3717">
        <v>0</v>
      </c>
      <c r="BZ3717">
        <v>0</v>
      </c>
      <c r="CB3717">
        <v>0</v>
      </c>
      <c r="CD3717">
        <v>0</v>
      </c>
      <c r="CE3717">
        <v>0</v>
      </c>
      <c r="CF3717">
        <v>0</v>
      </c>
      <c r="CG3717">
        <v>0</v>
      </c>
      <c r="CH3717">
        <v>284040</v>
      </c>
      <c r="CJ3717" s="2">
        <v>44993</v>
      </c>
      <c r="CK3717">
        <v>294690</v>
      </c>
      <c r="CO3717" s="2">
        <v>45030</v>
      </c>
      <c r="CS3717" t="s">
        <v>7684</v>
      </c>
      <c r="CT3717" t="s">
        <v>112</v>
      </c>
      <c r="CY3717" t="s">
        <v>126</v>
      </c>
    </row>
    <row r="3718" spans="1:103" x14ac:dyDescent="0.2">
      <c r="A3718" s="1">
        <v>44992.621550925927</v>
      </c>
      <c r="C3718" t="s">
        <v>7685</v>
      </c>
      <c r="D3718" t="s">
        <v>110</v>
      </c>
      <c r="E3718" t="s">
        <v>7661</v>
      </c>
      <c r="F3718">
        <v>3021</v>
      </c>
      <c r="H3718">
        <v>3</v>
      </c>
      <c r="L3718">
        <v>0</v>
      </c>
      <c r="M3718">
        <v>0</v>
      </c>
      <c r="N3718" s="2">
        <v>45019</v>
      </c>
      <c r="O3718" t="s">
        <v>7686</v>
      </c>
      <c r="P3718" t="s">
        <v>7687</v>
      </c>
      <c r="Q3718" t="s">
        <v>112</v>
      </c>
      <c r="R3718" t="s">
        <v>7688</v>
      </c>
      <c r="S3718" t="s">
        <v>7689</v>
      </c>
      <c r="V3718" t="s">
        <v>7690</v>
      </c>
      <c r="W3718" t="s">
        <v>811</v>
      </c>
      <c r="AD3718">
        <v>57120</v>
      </c>
      <c r="AO3718" s="2">
        <v>44993</v>
      </c>
      <c r="AP3718" t="s">
        <v>265</v>
      </c>
      <c r="AQ3718" t="s">
        <v>4466</v>
      </c>
      <c r="AR3718" t="s">
        <v>150</v>
      </c>
      <c r="AS3718" t="s">
        <v>112</v>
      </c>
      <c r="AT3718" s="2">
        <v>44995</v>
      </c>
      <c r="AU3718" s="2">
        <v>45022</v>
      </c>
      <c r="AW3718" s="2">
        <v>44995</v>
      </c>
      <c r="AX3718" t="s">
        <v>150</v>
      </c>
      <c r="AY3718" s="2">
        <v>45022</v>
      </c>
      <c r="BB3718" t="s">
        <v>258</v>
      </c>
      <c r="BV3718" s="2">
        <v>44998</v>
      </c>
      <c r="BX3718">
        <v>0</v>
      </c>
      <c r="BZ3718">
        <v>0</v>
      </c>
      <c r="CB3718">
        <v>0</v>
      </c>
      <c r="CD3718">
        <v>0</v>
      </c>
      <c r="CE3718">
        <v>38000</v>
      </c>
      <c r="CF3718">
        <v>0</v>
      </c>
      <c r="CG3718">
        <v>0</v>
      </c>
      <c r="CH3718">
        <v>0</v>
      </c>
      <c r="CI3718">
        <v>1</v>
      </c>
      <c r="CJ3718" s="2">
        <v>44998</v>
      </c>
      <c r="CK3718">
        <v>49492</v>
      </c>
      <c r="CM3718" t="s">
        <v>123</v>
      </c>
      <c r="CN3718" t="s">
        <v>7691</v>
      </c>
      <c r="CO3718" s="2">
        <v>45023</v>
      </c>
      <c r="CS3718" t="s">
        <v>112</v>
      </c>
      <c r="CT3718" t="s">
        <v>112</v>
      </c>
      <c r="CY3718" t="s">
        <v>266</v>
      </c>
    </row>
    <row r="3719" spans="1:103" x14ac:dyDescent="0.2">
      <c r="A3719" s="1">
        <v>44992.619363425925</v>
      </c>
      <c r="C3719" t="s">
        <v>7685</v>
      </c>
      <c r="D3719" t="s">
        <v>110</v>
      </c>
      <c r="E3719" t="s">
        <v>7661</v>
      </c>
      <c r="F3719">
        <v>3022</v>
      </c>
      <c r="H3719">
        <v>1</v>
      </c>
      <c r="L3719">
        <v>0</v>
      </c>
      <c r="M3719">
        <v>0</v>
      </c>
      <c r="N3719" s="2">
        <v>45019</v>
      </c>
      <c r="O3719" t="s">
        <v>7686</v>
      </c>
      <c r="P3719" t="s">
        <v>7687</v>
      </c>
      <c r="Q3719" t="s">
        <v>112</v>
      </c>
      <c r="R3719" t="s">
        <v>7688</v>
      </c>
      <c r="S3719" t="s">
        <v>7689</v>
      </c>
      <c r="V3719" t="s">
        <v>7690</v>
      </c>
      <c r="W3719" t="s">
        <v>811</v>
      </c>
      <c r="AD3719">
        <v>81420</v>
      </c>
      <c r="AO3719" s="2">
        <v>44993</v>
      </c>
      <c r="AP3719" t="s">
        <v>265</v>
      </c>
      <c r="AR3719" t="s">
        <v>150</v>
      </c>
      <c r="AS3719" t="s">
        <v>112</v>
      </c>
      <c r="AT3719" s="2">
        <v>44995</v>
      </c>
      <c r="AU3719" s="2">
        <v>45022</v>
      </c>
      <c r="AW3719" s="2">
        <v>44995</v>
      </c>
      <c r="AX3719" t="s">
        <v>150</v>
      </c>
      <c r="AY3719" s="2">
        <v>45022</v>
      </c>
      <c r="BB3719" t="s">
        <v>258</v>
      </c>
      <c r="CM3719" t="s">
        <v>123</v>
      </c>
      <c r="CO3719" s="2">
        <v>45023</v>
      </c>
      <c r="CS3719" t="s">
        <v>112</v>
      </c>
      <c r="CT3719" t="s">
        <v>112</v>
      </c>
      <c r="CY3719" t="s">
        <v>142</v>
      </c>
    </row>
    <row r="3720" spans="1:103" x14ac:dyDescent="0.2">
      <c r="A3720" s="1">
        <v>44992.761030092595</v>
      </c>
      <c r="C3720" t="s">
        <v>7668</v>
      </c>
      <c r="D3720" t="s">
        <v>110</v>
      </c>
      <c r="E3720" t="s">
        <v>7661</v>
      </c>
      <c r="F3720">
        <v>3024</v>
      </c>
      <c r="H3720">
        <v>1</v>
      </c>
      <c r="L3720">
        <v>0</v>
      </c>
      <c r="M3720">
        <v>0</v>
      </c>
      <c r="N3720" s="2">
        <v>45021</v>
      </c>
      <c r="O3720" t="s">
        <v>7680</v>
      </c>
      <c r="P3720" t="s">
        <v>7692</v>
      </c>
      <c r="Q3720" t="s">
        <v>112</v>
      </c>
      <c r="R3720" t="s">
        <v>203</v>
      </c>
      <c r="S3720" t="s">
        <v>162</v>
      </c>
      <c r="V3720" t="s">
        <v>7683</v>
      </c>
      <c r="W3720" t="s">
        <v>132</v>
      </c>
      <c r="AD3720">
        <v>237240</v>
      </c>
      <c r="AO3720" s="2">
        <v>44994</v>
      </c>
      <c r="AP3720" t="s">
        <v>1923</v>
      </c>
      <c r="AR3720" t="s">
        <v>139</v>
      </c>
      <c r="AT3720" s="2">
        <v>44994</v>
      </c>
      <c r="AU3720" s="2">
        <v>45021</v>
      </c>
      <c r="AW3720" s="2">
        <v>44994</v>
      </c>
      <c r="AX3720" t="s">
        <v>139</v>
      </c>
      <c r="AY3720" s="2">
        <v>45021</v>
      </c>
      <c r="CR3720">
        <v>406308</v>
      </c>
      <c r="CS3720" t="s">
        <v>7673</v>
      </c>
      <c r="CT3720" t="s">
        <v>112</v>
      </c>
    </row>
    <row r="3721" spans="1:103" x14ac:dyDescent="0.2">
      <c r="A3721" s="1">
        <v>44992.76122685185</v>
      </c>
      <c r="C3721" t="s">
        <v>7668</v>
      </c>
      <c r="D3721" t="s">
        <v>110</v>
      </c>
      <c r="E3721" t="s">
        <v>7661</v>
      </c>
      <c r="F3721">
        <v>3025</v>
      </c>
      <c r="H3721">
        <v>2</v>
      </c>
      <c r="L3721">
        <v>0</v>
      </c>
      <c r="M3721">
        <v>0</v>
      </c>
      <c r="N3721" s="2">
        <v>45019</v>
      </c>
      <c r="O3721" t="s">
        <v>7680</v>
      </c>
      <c r="P3721" t="s">
        <v>7692</v>
      </c>
      <c r="Q3721" t="s">
        <v>112</v>
      </c>
      <c r="R3721" t="s">
        <v>203</v>
      </c>
      <c r="S3721" t="s">
        <v>162</v>
      </c>
      <c r="V3721" t="s">
        <v>7683</v>
      </c>
      <c r="W3721" t="s">
        <v>132</v>
      </c>
      <c r="AD3721">
        <v>2450</v>
      </c>
      <c r="AO3721" s="2">
        <v>44993</v>
      </c>
      <c r="AP3721" t="s">
        <v>165</v>
      </c>
      <c r="AQ3721" t="s">
        <v>196</v>
      </c>
      <c r="AR3721" t="s">
        <v>139</v>
      </c>
      <c r="AT3721" s="2">
        <v>44993</v>
      </c>
      <c r="AU3721" s="2">
        <v>45019</v>
      </c>
      <c r="AW3721" s="2">
        <v>44994</v>
      </c>
      <c r="AX3721" t="s">
        <v>139</v>
      </c>
      <c r="AY3721" s="2">
        <v>45019</v>
      </c>
      <c r="BV3721" s="2">
        <v>44994</v>
      </c>
      <c r="BX3721">
        <v>0</v>
      </c>
      <c r="BZ3721">
        <v>0</v>
      </c>
      <c r="CB3721">
        <v>0</v>
      </c>
      <c r="CD3721">
        <v>0</v>
      </c>
      <c r="CE3721">
        <v>0</v>
      </c>
      <c r="CF3721">
        <v>0</v>
      </c>
      <c r="CG3721">
        <v>0</v>
      </c>
      <c r="CH3721">
        <v>2045</v>
      </c>
      <c r="CI3721">
        <v>1</v>
      </c>
      <c r="CJ3721" s="2">
        <v>44994</v>
      </c>
      <c r="CK3721">
        <v>3925</v>
      </c>
      <c r="CO3721" s="2">
        <v>45021</v>
      </c>
      <c r="CS3721" t="s">
        <v>7673</v>
      </c>
      <c r="CT3721" t="s">
        <v>112</v>
      </c>
    </row>
    <row r="3722" spans="1:103" x14ac:dyDescent="0.2">
      <c r="A3722" s="1">
        <v>44994.61278935185</v>
      </c>
      <c r="C3722" t="s">
        <v>7660</v>
      </c>
      <c r="D3722" t="s">
        <v>110</v>
      </c>
      <c r="E3722" t="s">
        <v>7661</v>
      </c>
      <c r="F3722">
        <v>3032</v>
      </c>
      <c r="H3722">
        <v>3</v>
      </c>
      <c r="L3722">
        <v>0</v>
      </c>
      <c r="M3722" t="s">
        <v>112</v>
      </c>
      <c r="N3722" s="2">
        <v>45019</v>
      </c>
      <c r="O3722" t="s">
        <v>7693</v>
      </c>
      <c r="P3722" t="s">
        <v>7694</v>
      </c>
      <c r="R3722" t="s">
        <v>7695</v>
      </c>
      <c r="S3722" t="s">
        <v>7696</v>
      </c>
      <c r="V3722" t="s">
        <v>643</v>
      </c>
      <c r="W3722" t="s">
        <v>244</v>
      </c>
      <c r="AD3722">
        <v>25800</v>
      </c>
      <c r="AG3722" t="s">
        <v>7665</v>
      </c>
      <c r="AO3722" s="2">
        <v>44995</v>
      </c>
      <c r="AP3722" t="s">
        <v>119</v>
      </c>
      <c r="AQ3722" t="s">
        <v>245</v>
      </c>
      <c r="AR3722" t="s">
        <v>139</v>
      </c>
      <c r="AS3722">
        <v>1</v>
      </c>
      <c r="AT3722" s="2">
        <v>44995</v>
      </c>
      <c r="AU3722" s="2">
        <v>45019</v>
      </c>
      <c r="AW3722" s="2">
        <v>44998</v>
      </c>
      <c r="AX3722" t="s">
        <v>150</v>
      </c>
      <c r="AY3722" s="2">
        <v>45021</v>
      </c>
      <c r="AZ3722" t="s">
        <v>1923</v>
      </c>
      <c r="BV3722" s="2">
        <v>44998</v>
      </c>
      <c r="BX3722">
        <v>0</v>
      </c>
      <c r="BZ3722">
        <v>0</v>
      </c>
      <c r="CB3722">
        <v>0</v>
      </c>
      <c r="CD3722">
        <v>0</v>
      </c>
      <c r="CE3722">
        <v>0</v>
      </c>
      <c r="CF3722">
        <v>0</v>
      </c>
      <c r="CG3722">
        <v>0</v>
      </c>
      <c r="CH3722">
        <v>13800</v>
      </c>
      <c r="CI3722">
        <v>1</v>
      </c>
      <c r="CJ3722" s="2">
        <v>44998</v>
      </c>
      <c r="CK3722">
        <v>17973</v>
      </c>
      <c r="CN3722" t="s">
        <v>7697</v>
      </c>
      <c r="CO3722" s="2">
        <v>45021</v>
      </c>
      <c r="CS3722" t="s">
        <v>1924</v>
      </c>
      <c r="CT3722" t="s">
        <v>1207</v>
      </c>
    </row>
    <row r="3723" spans="1:103" x14ac:dyDescent="0.2">
      <c r="A3723" s="1">
        <v>44994.615694444445</v>
      </c>
      <c r="C3723" t="s">
        <v>7698</v>
      </c>
      <c r="D3723" t="s">
        <v>110</v>
      </c>
      <c r="E3723" t="s">
        <v>7661</v>
      </c>
      <c r="F3723">
        <v>3033</v>
      </c>
      <c r="H3723">
        <v>2</v>
      </c>
      <c r="L3723">
        <v>0</v>
      </c>
      <c r="M3723">
        <v>0</v>
      </c>
      <c r="N3723" s="2">
        <v>45001</v>
      </c>
      <c r="O3723" t="s">
        <v>7699</v>
      </c>
      <c r="P3723" t="s">
        <v>7700</v>
      </c>
      <c r="Q3723" t="s">
        <v>112</v>
      </c>
      <c r="R3723" t="s">
        <v>7701</v>
      </c>
      <c r="S3723" t="s">
        <v>7702</v>
      </c>
      <c r="V3723" t="s">
        <v>7703</v>
      </c>
      <c r="W3723" t="s">
        <v>177</v>
      </c>
      <c r="AD3723">
        <v>13629</v>
      </c>
      <c r="AO3723" s="2">
        <v>44995</v>
      </c>
      <c r="AP3723" t="s">
        <v>184</v>
      </c>
      <c r="AQ3723" t="s">
        <v>618</v>
      </c>
      <c r="AR3723" t="s">
        <v>139</v>
      </c>
      <c r="AS3723">
        <v>1</v>
      </c>
      <c r="AT3723" s="2">
        <v>44994</v>
      </c>
      <c r="AU3723" s="2">
        <v>45001</v>
      </c>
      <c r="AW3723" s="2">
        <v>44995</v>
      </c>
      <c r="AX3723" t="s">
        <v>139</v>
      </c>
      <c r="AY3723" s="2">
        <v>45020</v>
      </c>
      <c r="AZ3723" t="s">
        <v>1923</v>
      </c>
      <c r="BV3723" s="2">
        <v>44994</v>
      </c>
      <c r="BX3723">
        <v>0</v>
      </c>
      <c r="BZ3723">
        <v>0</v>
      </c>
      <c r="CB3723">
        <v>0</v>
      </c>
      <c r="CD3723">
        <v>0</v>
      </c>
      <c r="CE3723">
        <v>0</v>
      </c>
      <c r="CF3723">
        <v>14140</v>
      </c>
      <c r="CG3723">
        <v>0</v>
      </c>
      <c r="CH3723">
        <v>0</v>
      </c>
      <c r="CJ3723" s="2">
        <v>44994</v>
      </c>
      <c r="CK3723">
        <v>14139</v>
      </c>
      <c r="CM3723" t="s">
        <v>619</v>
      </c>
      <c r="CO3723" s="2">
        <v>45020</v>
      </c>
      <c r="CS3723" t="s">
        <v>1924</v>
      </c>
      <c r="CT3723" t="s">
        <v>112</v>
      </c>
    </row>
    <row r="3724" spans="1:103" x14ac:dyDescent="0.2">
      <c r="A3724" s="1">
        <v>44994.618587962963</v>
      </c>
      <c r="C3724" t="s">
        <v>7698</v>
      </c>
      <c r="D3724" t="s">
        <v>110</v>
      </c>
      <c r="E3724" t="s">
        <v>7661</v>
      </c>
      <c r="F3724">
        <v>3034</v>
      </c>
      <c r="H3724">
        <v>2</v>
      </c>
      <c r="L3724">
        <v>0</v>
      </c>
      <c r="M3724">
        <v>0</v>
      </c>
      <c r="N3724" s="2">
        <v>45001</v>
      </c>
      <c r="O3724" t="s">
        <v>7699</v>
      </c>
      <c r="P3724" t="s">
        <v>7700</v>
      </c>
      <c r="Q3724" t="s">
        <v>112</v>
      </c>
      <c r="R3724" t="s">
        <v>7701</v>
      </c>
      <c r="S3724" t="s">
        <v>7702</v>
      </c>
      <c r="V3724" t="s">
        <v>7703</v>
      </c>
      <c r="W3724" t="s">
        <v>177</v>
      </c>
      <c r="AD3724">
        <v>13629</v>
      </c>
      <c r="AO3724" s="2">
        <v>44995</v>
      </c>
      <c r="AP3724" t="s">
        <v>184</v>
      </c>
      <c r="AQ3724" t="s">
        <v>618</v>
      </c>
      <c r="AR3724" t="s">
        <v>139</v>
      </c>
      <c r="AS3724">
        <v>1</v>
      </c>
      <c r="AT3724" s="2">
        <v>44994</v>
      </c>
      <c r="AU3724" s="2">
        <v>45001</v>
      </c>
      <c r="AW3724" s="2">
        <v>44995</v>
      </c>
      <c r="AX3724" t="s">
        <v>139</v>
      </c>
      <c r="AY3724" s="2">
        <v>45020</v>
      </c>
      <c r="AZ3724" t="s">
        <v>1923</v>
      </c>
      <c r="BV3724" s="2">
        <v>44994</v>
      </c>
      <c r="BX3724">
        <v>0</v>
      </c>
      <c r="BZ3724">
        <v>0</v>
      </c>
      <c r="CB3724">
        <v>0</v>
      </c>
      <c r="CD3724">
        <v>0</v>
      </c>
      <c r="CE3724">
        <v>0</v>
      </c>
      <c r="CF3724">
        <v>14140</v>
      </c>
      <c r="CG3724">
        <v>0</v>
      </c>
      <c r="CH3724">
        <v>0</v>
      </c>
      <c r="CJ3724" s="2">
        <v>44994</v>
      </c>
      <c r="CK3724">
        <v>14139</v>
      </c>
      <c r="CM3724" t="s">
        <v>619</v>
      </c>
      <c r="CO3724" s="2">
        <v>45020</v>
      </c>
      <c r="CS3724" t="s">
        <v>1924</v>
      </c>
      <c r="CT3724" t="s">
        <v>112</v>
      </c>
    </row>
    <row r="3725" spans="1:103" x14ac:dyDescent="0.2">
      <c r="A3725" s="1">
        <v>44994.620451388888</v>
      </c>
      <c r="C3725" t="s">
        <v>7698</v>
      </c>
      <c r="D3725" t="s">
        <v>110</v>
      </c>
      <c r="E3725" t="s">
        <v>7661</v>
      </c>
      <c r="F3725">
        <v>3035</v>
      </c>
      <c r="H3725">
        <v>2</v>
      </c>
      <c r="L3725">
        <v>0</v>
      </c>
      <c r="M3725">
        <v>0</v>
      </c>
      <c r="N3725" s="2">
        <v>45001</v>
      </c>
      <c r="O3725" t="s">
        <v>7699</v>
      </c>
      <c r="P3725" t="s">
        <v>7700</v>
      </c>
      <c r="Q3725" t="s">
        <v>112</v>
      </c>
      <c r="R3725" t="s">
        <v>7701</v>
      </c>
      <c r="S3725" t="s">
        <v>7702</v>
      </c>
      <c r="V3725" t="s">
        <v>7703</v>
      </c>
      <c r="W3725" t="s">
        <v>177</v>
      </c>
      <c r="AD3725">
        <v>27258</v>
      </c>
      <c r="AO3725" s="2">
        <v>44995</v>
      </c>
      <c r="AP3725" t="s">
        <v>184</v>
      </c>
      <c r="AQ3725" t="s">
        <v>618</v>
      </c>
      <c r="AR3725" t="s">
        <v>139</v>
      </c>
      <c r="AS3725">
        <v>1</v>
      </c>
      <c r="AT3725" s="2">
        <v>44994</v>
      </c>
      <c r="AU3725" s="2">
        <v>45001</v>
      </c>
      <c r="AW3725" s="2">
        <v>44995</v>
      </c>
      <c r="AX3725" t="s">
        <v>139</v>
      </c>
      <c r="AY3725" s="2">
        <v>45020</v>
      </c>
      <c r="AZ3725" t="s">
        <v>1923</v>
      </c>
      <c r="BV3725" s="2">
        <v>44994</v>
      </c>
      <c r="BX3725">
        <v>0</v>
      </c>
      <c r="BZ3725">
        <v>0</v>
      </c>
      <c r="CB3725">
        <v>0</v>
      </c>
      <c r="CD3725">
        <v>0</v>
      </c>
      <c r="CE3725">
        <v>0</v>
      </c>
      <c r="CF3725">
        <v>20740</v>
      </c>
      <c r="CG3725">
        <v>0</v>
      </c>
      <c r="CH3725">
        <v>0</v>
      </c>
      <c r="CJ3725" s="2">
        <v>44994</v>
      </c>
      <c r="CK3725">
        <v>19132</v>
      </c>
      <c r="CM3725" t="s">
        <v>619</v>
      </c>
      <c r="CO3725" s="2">
        <v>45020</v>
      </c>
      <c r="CS3725" t="s">
        <v>1924</v>
      </c>
      <c r="CT3725" t="s">
        <v>112</v>
      </c>
    </row>
    <row r="3726" spans="1:103" x14ac:dyDescent="0.2">
      <c r="A3726" s="1">
        <v>44994.623229166667</v>
      </c>
      <c r="C3726" t="s">
        <v>7698</v>
      </c>
      <c r="D3726" t="s">
        <v>110</v>
      </c>
      <c r="E3726" t="s">
        <v>7661</v>
      </c>
      <c r="F3726">
        <v>3036</v>
      </c>
      <c r="H3726">
        <v>1</v>
      </c>
      <c r="L3726">
        <v>0</v>
      </c>
      <c r="M3726">
        <v>0</v>
      </c>
      <c r="N3726" s="2">
        <v>45005</v>
      </c>
      <c r="O3726" t="s">
        <v>7699</v>
      </c>
      <c r="P3726" t="s">
        <v>7700</v>
      </c>
      <c r="Q3726" t="s">
        <v>112</v>
      </c>
      <c r="R3726" t="s">
        <v>7701</v>
      </c>
      <c r="S3726" t="s">
        <v>7702</v>
      </c>
      <c r="V3726" t="s">
        <v>7703</v>
      </c>
      <c r="W3726" t="s">
        <v>177</v>
      </c>
      <c r="AD3726">
        <v>172980</v>
      </c>
      <c r="AO3726" s="2">
        <v>44998</v>
      </c>
      <c r="AP3726" t="s">
        <v>1923</v>
      </c>
      <c r="AR3726" t="s">
        <v>139</v>
      </c>
      <c r="AT3726" s="2">
        <v>44998</v>
      </c>
      <c r="AU3726" s="2">
        <v>45020</v>
      </c>
      <c r="AW3726" s="2">
        <v>44998</v>
      </c>
      <c r="AX3726" t="s">
        <v>139</v>
      </c>
      <c r="AY3726" s="2">
        <v>45020</v>
      </c>
      <c r="CR3726">
        <v>326215</v>
      </c>
      <c r="CS3726" t="s">
        <v>1924</v>
      </c>
      <c r="CT3726" t="s">
        <v>112</v>
      </c>
    </row>
    <row r="3727" spans="1:103" x14ac:dyDescent="0.2">
      <c r="A3727" s="1">
        <v>45000.748819444445</v>
      </c>
      <c r="C3727" t="s">
        <v>7685</v>
      </c>
      <c r="D3727" t="s">
        <v>110</v>
      </c>
      <c r="E3727" t="s">
        <v>7661</v>
      </c>
      <c r="F3727">
        <v>3052</v>
      </c>
      <c r="H3727">
        <v>1</v>
      </c>
      <c r="L3727">
        <v>0</v>
      </c>
      <c r="M3727">
        <v>0</v>
      </c>
      <c r="N3727" s="2">
        <v>45026</v>
      </c>
      <c r="O3727" t="s">
        <v>7704</v>
      </c>
      <c r="P3727" t="s">
        <v>7705</v>
      </c>
      <c r="Q3727" t="s">
        <v>112</v>
      </c>
      <c r="R3727" t="s">
        <v>7706</v>
      </c>
      <c r="S3727" t="s">
        <v>7707</v>
      </c>
      <c r="V3727" t="s">
        <v>7690</v>
      </c>
      <c r="W3727" t="s">
        <v>393</v>
      </c>
      <c r="AD3727">
        <v>227280</v>
      </c>
      <c r="AO3727" s="2">
        <v>45001</v>
      </c>
      <c r="AP3727" t="s">
        <v>265</v>
      </c>
      <c r="AR3727" t="s">
        <v>150</v>
      </c>
      <c r="AT3727" s="2">
        <v>45001</v>
      </c>
      <c r="AU3727" s="2">
        <v>45028</v>
      </c>
      <c r="AW3727" s="2">
        <v>45001</v>
      </c>
      <c r="AX3727" t="s">
        <v>150</v>
      </c>
      <c r="AY3727" s="2">
        <v>45028</v>
      </c>
      <c r="BB3727" t="s">
        <v>258</v>
      </c>
      <c r="CM3727" t="s">
        <v>186</v>
      </c>
      <c r="CO3727" s="2">
        <v>45029</v>
      </c>
      <c r="CS3727" t="s">
        <v>1924</v>
      </c>
      <c r="CT3727" t="s">
        <v>112</v>
      </c>
      <c r="CY3727" t="s">
        <v>266</v>
      </c>
    </row>
    <row r="3728" spans="1:103" x14ac:dyDescent="0.2">
      <c r="A3728" s="1">
        <v>45001.394571759258</v>
      </c>
      <c r="C3728" t="s">
        <v>7685</v>
      </c>
      <c r="D3728" t="s">
        <v>110</v>
      </c>
      <c r="E3728" t="s">
        <v>7661</v>
      </c>
      <c r="F3728">
        <v>3053</v>
      </c>
      <c r="H3728">
        <v>1</v>
      </c>
      <c r="L3728">
        <v>0</v>
      </c>
      <c r="M3728">
        <v>0</v>
      </c>
      <c r="N3728" s="2">
        <v>45026</v>
      </c>
      <c r="O3728" t="s">
        <v>7704</v>
      </c>
      <c r="P3728" t="s">
        <v>7705</v>
      </c>
      <c r="Q3728" t="s">
        <v>112</v>
      </c>
      <c r="R3728" t="s">
        <v>7706</v>
      </c>
      <c r="S3728" t="s">
        <v>162</v>
      </c>
      <c r="V3728" t="s">
        <v>7690</v>
      </c>
      <c r="W3728" t="s">
        <v>393</v>
      </c>
      <c r="AD3728">
        <v>600</v>
      </c>
      <c r="AO3728" s="2">
        <v>45001</v>
      </c>
      <c r="AP3728" t="s">
        <v>1923</v>
      </c>
      <c r="AR3728" t="s">
        <v>139</v>
      </c>
      <c r="AT3728" s="2">
        <v>45002</v>
      </c>
      <c r="AU3728" s="2">
        <v>45026</v>
      </c>
      <c r="AW3728" s="2">
        <v>45002</v>
      </c>
      <c r="AX3728" t="s">
        <v>139</v>
      </c>
      <c r="AY3728" s="2">
        <v>45026</v>
      </c>
      <c r="CR3728">
        <v>196245</v>
      </c>
      <c r="CS3728" t="s">
        <v>1924</v>
      </c>
      <c r="CT3728" t="s">
        <v>112</v>
      </c>
    </row>
    <row r="3729" spans="1:103" x14ac:dyDescent="0.2">
      <c r="A3729" s="1">
        <v>45001.434548611112</v>
      </c>
      <c r="C3729" t="s">
        <v>7675</v>
      </c>
      <c r="D3729" t="s">
        <v>110</v>
      </c>
      <c r="E3729" t="s">
        <v>7661</v>
      </c>
      <c r="F3729">
        <v>3054</v>
      </c>
      <c r="H3729">
        <v>2</v>
      </c>
      <c r="L3729">
        <v>0</v>
      </c>
      <c r="M3729">
        <v>0</v>
      </c>
      <c r="N3729" s="2">
        <v>45026</v>
      </c>
      <c r="O3729" t="s">
        <v>7708</v>
      </c>
      <c r="P3729" t="s">
        <v>7709</v>
      </c>
      <c r="Q3729" t="s">
        <v>112</v>
      </c>
      <c r="R3729" t="s">
        <v>7710</v>
      </c>
      <c r="S3729" t="s">
        <v>7711</v>
      </c>
      <c r="V3729" t="s">
        <v>6368</v>
      </c>
      <c r="W3729" t="s">
        <v>757</v>
      </c>
      <c r="AD3729">
        <v>74040</v>
      </c>
      <c r="AO3729" s="2">
        <v>45001</v>
      </c>
      <c r="AP3729" t="s">
        <v>351</v>
      </c>
      <c r="AQ3729" t="s">
        <v>586</v>
      </c>
      <c r="AR3729" t="s">
        <v>139</v>
      </c>
      <c r="AS3729">
        <v>1</v>
      </c>
      <c r="AT3729" s="2">
        <v>45014</v>
      </c>
      <c r="AU3729" s="2">
        <v>45027</v>
      </c>
      <c r="AW3729" s="2">
        <v>45015</v>
      </c>
      <c r="AX3729" t="s">
        <v>139</v>
      </c>
      <c r="AY3729" s="2">
        <v>45029</v>
      </c>
      <c r="AZ3729" t="s">
        <v>1923</v>
      </c>
      <c r="BV3729" s="2">
        <v>45014</v>
      </c>
      <c r="BX3729">
        <v>0</v>
      </c>
      <c r="BZ3729">
        <v>0</v>
      </c>
      <c r="CB3729">
        <v>0</v>
      </c>
      <c r="CD3729">
        <v>0</v>
      </c>
      <c r="CE3729">
        <v>0</v>
      </c>
      <c r="CF3729">
        <v>0</v>
      </c>
      <c r="CG3729">
        <v>0</v>
      </c>
      <c r="CH3729">
        <v>138491</v>
      </c>
      <c r="CJ3729" s="2">
        <v>45014</v>
      </c>
      <c r="CK3729">
        <v>168152</v>
      </c>
      <c r="CL3729">
        <v>1</v>
      </c>
      <c r="CM3729" t="s">
        <v>123</v>
      </c>
      <c r="CO3729" s="2">
        <v>45029</v>
      </c>
      <c r="CS3729" t="s">
        <v>7712</v>
      </c>
      <c r="CT3729" t="s">
        <v>112</v>
      </c>
    </row>
    <row r="3730" spans="1:103" x14ac:dyDescent="0.2">
      <c r="A3730" s="1">
        <v>45001.440057870372</v>
      </c>
      <c r="C3730" t="s">
        <v>7675</v>
      </c>
      <c r="D3730" t="s">
        <v>110</v>
      </c>
      <c r="E3730" t="s">
        <v>7661</v>
      </c>
      <c r="F3730">
        <v>3055</v>
      </c>
      <c r="H3730">
        <v>2</v>
      </c>
      <c r="L3730">
        <v>0</v>
      </c>
      <c r="M3730">
        <v>0</v>
      </c>
      <c r="N3730" s="2">
        <v>45026</v>
      </c>
      <c r="O3730" t="s">
        <v>7708</v>
      </c>
      <c r="P3730" t="s">
        <v>7709</v>
      </c>
      <c r="Q3730" t="s">
        <v>112</v>
      </c>
      <c r="R3730" t="s">
        <v>7710</v>
      </c>
      <c r="S3730" t="s">
        <v>7711</v>
      </c>
      <c r="V3730" t="s">
        <v>6368</v>
      </c>
      <c r="W3730" t="s">
        <v>757</v>
      </c>
      <c r="AD3730">
        <v>68280</v>
      </c>
      <c r="AO3730" s="2">
        <v>45001</v>
      </c>
      <c r="AP3730" t="s">
        <v>351</v>
      </c>
      <c r="AQ3730" t="s">
        <v>586</v>
      </c>
      <c r="AR3730" t="s">
        <v>139</v>
      </c>
      <c r="AS3730">
        <v>1</v>
      </c>
      <c r="AT3730" s="2">
        <v>45014</v>
      </c>
      <c r="AU3730" s="2">
        <v>45027</v>
      </c>
      <c r="AW3730" s="2">
        <v>45015</v>
      </c>
      <c r="AX3730" t="s">
        <v>139</v>
      </c>
      <c r="AY3730" s="2">
        <v>45029</v>
      </c>
      <c r="AZ3730" t="s">
        <v>1923</v>
      </c>
      <c r="BV3730" s="2">
        <v>45014</v>
      </c>
      <c r="BX3730">
        <v>0</v>
      </c>
      <c r="BZ3730">
        <v>0</v>
      </c>
      <c r="CB3730">
        <v>0</v>
      </c>
      <c r="CD3730">
        <v>0</v>
      </c>
      <c r="CE3730">
        <v>0</v>
      </c>
      <c r="CF3730">
        <v>0</v>
      </c>
      <c r="CG3730">
        <v>0</v>
      </c>
      <c r="CH3730">
        <v>39446</v>
      </c>
      <c r="CJ3730" s="2">
        <v>45014</v>
      </c>
      <c r="CK3730">
        <v>43769</v>
      </c>
      <c r="CL3730">
        <v>1</v>
      </c>
      <c r="CM3730" t="s">
        <v>123</v>
      </c>
      <c r="CO3730" s="2">
        <v>45029</v>
      </c>
      <c r="CS3730" t="s">
        <v>7712</v>
      </c>
      <c r="CT3730" t="s">
        <v>112</v>
      </c>
    </row>
    <row r="3731" spans="1:103" x14ac:dyDescent="0.2">
      <c r="A3731" s="1">
        <v>45001.44195601852</v>
      </c>
      <c r="C3731" t="s">
        <v>7675</v>
      </c>
      <c r="D3731" t="s">
        <v>110</v>
      </c>
      <c r="E3731" t="s">
        <v>7661</v>
      </c>
      <c r="F3731">
        <v>3056</v>
      </c>
      <c r="H3731">
        <v>2</v>
      </c>
      <c r="L3731">
        <v>0</v>
      </c>
      <c r="M3731">
        <v>0</v>
      </c>
      <c r="N3731" s="2">
        <v>45026</v>
      </c>
      <c r="O3731" t="s">
        <v>7708</v>
      </c>
      <c r="P3731" t="s">
        <v>7709</v>
      </c>
      <c r="Q3731" t="s">
        <v>112</v>
      </c>
      <c r="R3731" t="s">
        <v>7710</v>
      </c>
      <c r="S3731" t="s">
        <v>7711</v>
      </c>
      <c r="V3731" t="s">
        <v>6368</v>
      </c>
      <c r="W3731" t="s">
        <v>757</v>
      </c>
      <c r="AD3731">
        <v>11220</v>
      </c>
      <c r="AO3731" s="2">
        <v>45002</v>
      </c>
      <c r="AP3731" t="s">
        <v>730</v>
      </c>
      <c r="AQ3731" t="s">
        <v>586</v>
      </c>
      <c r="AR3731" t="s">
        <v>150</v>
      </c>
      <c r="AT3731" s="2">
        <v>45002</v>
      </c>
      <c r="AU3731" s="2">
        <v>45041</v>
      </c>
      <c r="AW3731" s="2">
        <v>45002</v>
      </c>
      <c r="AX3731" t="s">
        <v>150</v>
      </c>
      <c r="AY3731" s="2">
        <v>45041</v>
      </c>
      <c r="BV3731" s="2">
        <v>45002</v>
      </c>
      <c r="BX3731">
        <v>0</v>
      </c>
      <c r="BZ3731">
        <v>0</v>
      </c>
      <c r="CB3731">
        <v>0</v>
      </c>
      <c r="CD3731">
        <v>0</v>
      </c>
      <c r="CE3731">
        <v>0</v>
      </c>
      <c r="CF3731">
        <v>0</v>
      </c>
      <c r="CG3731">
        <v>0</v>
      </c>
      <c r="CH3731">
        <v>5540</v>
      </c>
      <c r="CJ3731" s="2">
        <v>45002</v>
      </c>
      <c r="CK3731">
        <v>7192</v>
      </c>
      <c r="CM3731" t="s">
        <v>123</v>
      </c>
      <c r="CO3731" s="2">
        <v>45042</v>
      </c>
      <c r="CP3731" t="s">
        <v>1003</v>
      </c>
      <c r="CS3731" t="s">
        <v>7712</v>
      </c>
      <c r="CT3731" t="s">
        <v>112</v>
      </c>
    </row>
    <row r="3732" spans="1:103" x14ac:dyDescent="0.2">
      <c r="A3732" s="1">
        <v>45001.442858796298</v>
      </c>
      <c r="C3732" t="s">
        <v>7675</v>
      </c>
      <c r="D3732" t="s">
        <v>110</v>
      </c>
      <c r="E3732" t="s">
        <v>7661</v>
      </c>
      <c r="F3732">
        <v>3057</v>
      </c>
      <c r="H3732">
        <v>1</v>
      </c>
      <c r="L3732">
        <v>0</v>
      </c>
      <c r="M3732">
        <v>0</v>
      </c>
      <c r="N3732" s="2">
        <v>45028</v>
      </c>
      <c r="O3732" t="s">
        <v>7708</v>
      </c>
      <c r="P3732" t="s">
        <v>7709</v>
      </c>
      <c r="Q3732" t="s">
        <v>112</v>
      </c>
      <c r="R3732" t="s">
        <v>7710</v>
      </c>
      <c r="S3732" t="s">
        <v>7711</v>
      </c>
      <c r="V3732" t="s">
        <v>6368</v>
      </c>
      <c r="W3732" t="s">
        <v>757</v>
      </c>
      <c r="AD3732">
        <v>218700</v>
      </c>
      <c r="AO3732" s="2">
        <v>45015</v>
      </c>
      <c r="AP3732" t="s">
        <v>1923</v>
      </c>
      <c r="AR3732" t="s">
        <v>139</v>
      </c>
      <c r="AT3732" s="2">
        <v>45015</v>
      </c>
      <c r="AU3732" s="2">
        <v>45029</v>
      </c>
      <c r="AW3732" s="2">
        <v>45015</v>
      </c>
      <c r="AX3732" t="s">
        <v>139</v>
      </c>
      <c r="AY3732" s="2">
        <v>45029</v>
      </c>
      <c r="CM3732" t="s">
        <v>123</v>
      </c>
      <c r="CR3732">
        <v>69947</v>
      </c>
      <c r="CS3732" t="s">
        <v>7712</v>
      </c>
      <c r="CT3732" t="s">
        <v>112</v>
      </c>
    </row>
    <row r="3733" spans="1:103" x14ac:dyDescent="0.2">
      <c r="A3733" s="1">
        <v>45001.489039351851</v>
      </c>
      <c r="C3733" t="s">
        <v>7660</v>
      </c>
      <c r="D3733" t="s">
        <v>110</v>
      </c>
      <c r="E3733" t="s">
        <v>7661</v>
      </c>
      <c r="F3733">
        <v>3058</v>
      </c>
      <c r="H3733">
        <v>1</v>
      </c>
      <c r="L3733">
        <v>0</v>
      </c>
      <c r="M3733" t="s">
        <v>112</v>
      </c>
      <c r="N3733" s="2">
        <v>45061</v>
      </c>
      <c r="O3733" t="s">
        <v>7662</v>
      </c>
      <c r="P3733" t="s">
        <v>7713</v>
      </c>
      <c r="R3733" t="s">
        <v>7714</v>
      </c>
      <c r="S3733" t="s">
        <v>7715</v>
      </c>
      <c r="V3733" t="s">
        <v>643</v>
      </c>
      <c r="W3733" t="s">
        <v>1793</v>
      </c>
      <c r="AD3733">
        <v>128200</v>
      </c>
      <c r="AG3733" t="s">
        <v>7665</v>
      </c>
      <c r="AO3733" s="2">
        <v>45001</v>
      </c>
      <c r="AP3733" t="s">
        <v>1923</v>
      </c>
      <c r="AR3733" t="s">
        <v>139</v>
      </c>
      <c r="AT3733" s="2">
        <v>45002</v>
      </c>
      <c r="AU3733" s="2">
        <v>45061</v>
      </c>
      <c r="AW3733" s="2">
        <v>45002</v>
      </c>
      <c r="AX3733" t="s">
        <v>139</v>
      </c>
      <c r="AY3733" s="2">
        <v>45061</v>
      </c>
      <c r="CR3733">
        <v>93670</v>
      </c>
      <c r="CS3733" t="s">
        <v>7667</v>
      </c>
      <c r="CT3733" t="s">
        <v>1207</v>
      </c>
    </row>
    <row r="3734" spans="1:103" x14ac:dyDescent="0.2">
      <c r="A3734" s="1">
        <v>45001.652766203704</v>
      </c>
      <c r="C3734" t="s">
        <v>7716</v>
      </c>
      <c r="D3734" t="s">
        <v>110</v>
      </c>
      <c r="E3734" t="s">
        <v>7661</v>
      </c>
      <c r="F3734">
        <v>3060</v>
      </c>
      <c r="H3734">
        <v>2</v>
      </c>
      <c r="L3734">
        <v>0</v>
      </c>
      <c r="M3734">
        <v>0</v>
      </c>
      <c r="N3734" s="2">
        <v>45019</v>
      </c>
      <c r="O3734" t="s">
        <v>7717</v>
      </c>
      <c r="P3734" t="s">
        <v>7718</v>
      </c>
      <c r="Q3734" t="s">
        <v>112</v>
      </c>
      <c r="R3734" t="s">
        <v>7719</v>
      </c>
      <c r="S3734" t="s">
        <v>162</v>
      </c>
      <c r="V3734" t="s">
        <v>1318</v>
      </c>
      <c r="W3734" t="s">
        <v>177</v>
      </c>
      <c r="AD3734">
        <v>23454</v>
      </c>
      <c r="AO3734" s="2">
        <v>45002</v>
      </c>
      <c r="AP3734" t="s">
        <v>184</v>
      </c>
      <c r="AQ3734" t="s">
        <v>618</v>
      </c>
      <c r="AR3734" t="s">
        <v>139</v>
      </c>
      <c r="AT3734" s="2">
        <v>45005</v>
      </c>
      <c r="AU3734" s="2">
        <v>45020</v>
      </c>
      <c r="AW3734" s="2">
        <v>45007</v>
      </c>
      <c r="AX3734" t="s">
        <v>139</v>
      </c>
      <c r="AY3734" s="2">
        <v>45020</v>
      </c>
      <c r="BV3734" s="2">
        <v>45005</v>
      </c>
      <c r="BX3734">
        <v>0</v>
      </c>
      <c r="BZ3734">
        <v>0</v>
      </c>
      <c r="CB3734">
        <v>0</v>
      </c>
      <c r="CD3734">
        <v>0</v>
      </c>
      <c r="CE3734">
        <v>0</v>
      </c>
      <c r="CF3734">
        <v>63700</v>
      </c>
      <c r="CG3734">
        <v>0</v>
      </c>
      <c r="CH3734">
        <v>0</v>
      </c>
      <c r="CJ3734" s="2">
        <v>45005</v>
      </c>
      <c r="CK3734">
        <v>54876</v>
      </c>
      <c r="CM3734" t="s">
        <v>223</v>
      </c>
      <c r="CO3734" s="2">
        <v>45022</v>
      </c>
      <c r="CS3734" t="s">
        <v>1924</v>
      </c>
      <c r="CT3734" t="s">
        <v>112</v>
      </c>
    </row>
    <row r="3735" spans="1:103" x14ac:dyDescent="0.2">
      <c r="A3735" s="1">
        <v>45001.646921296298</v>
      </c>
      <c r="C3735" t="s">
        <v>7716</v>
      </c>
      <c r="D3735" t="s">
        <v>110</v>
      </c>
      <c r="E3735" t="s">
        <v>7661</v>
      </c>
      <c r="F3735">
        <v>3061</v>
      </c>
      <c r="H3735">
        <v>2</v>
      </c>
      <c r="L3735">
        <v>0</v>
      </c>
      <c r="M3735">
        <v>0</v>
      </c>
      <c r="N3735" s="2">
        <v>45019</v>
      </c>
      <c r="O3735" t="s">
        <v>7717</v>
      </c>
      <c r="P3735" t="s">
        <v>7718</v>
      </c>
      <c r="Q3735" t="s">
        <v>112</v>
      </c>
      <c r="R3735" t="s">
        <v>7719</v>
      </c>
      <c r="S3735" t="s">
        <v>162</v>
      </c>
      <c r="V3735" t="s">
        <v>1318</v>
      </c>
      <c r="W3735" t="s">
        <v>177</v>
      </c>
      <c r="AD3735">
        <v>23454</v>
      </c>
      <c r="AO3735" s="2">
        <v>45002</v>
      </c>
      <c r="AP3735" t="s">
        <v>184</v>
      </c>
      <c r="AQ3735" t="s">
        <v>618</v>
      </c>
      <c r="AR3735" t="s">
        <v>139</v>
      </c>
      <c r="AT3735" s="2">
        <v>45005</v>
      </c>
      <c r="AU3735" s="2">
        <v>45020</v>
      </c>
      <c r="AW3735" s="2">
        <v>45007</v>
      </c>
      <c r="AX3735" t="s">
        <v>139</v>
      </c>
      <c r="AY3735" s="2">
        <v>45020</v>
      </c>
      <c r="BV3735" s="2">
        <v>45005</v>
      </c>
      <c r="BX3735">
        <v>0</v>
      </c>
      <c r="BZ3735">
        <v>0</v>
      </c>
      <c r="CB3735">
        <v>0</v>
      </c>
      <c r="CD3735">
        <v>0</v>
      </c>
      <c r="CE3735">
        <v>0</v>
      </c>
      <c r="CF3735">
        <v>55420</v>
      </c>
      <c r="CG3735">
        <v>0</v>
      </c>
      <c r="CH3735">
        <v>0</v>
      </c>
      <c r="CJ3735" s="2">
        <v>45005</v>
      </c>
      <c r="CK3735">
        <v>51898</v>
      </c>
      <c r="CM3735" t="s">
        <v>223</v>
      </c>
      <c r="CO3735" s="2">
        <v>45022</v>
      </c>
      <c r="CS3735" t="s">
        <v>1924</v>
      </c>
      <c r="CT3735" t="s">
        <v>112</v>
      </c>
    </row>
    <row r="3736" spans="1:103" x14ac:dyDescent="0.2">
      <c r="A3736" s="1">
        <v>45001.654641203706</v>
      </c>
      <c r="C3736" t="s">
        <v>7716</v>
      </c>
      <c r="D3736" t="s">
        <v>110</v>
      </c>
      <c r="E3736" t="s">
        <v>7661</v>
      </c>
      <c r="F3736">
        <v>3062</v>
      </c>
      <c r="H3736">
        <v>2</v>
      </c>
      <c r="L3736">
        <v>0</v>
      </c>
      <c r="M3736">
        <v>0</v>
      </c>
      <c r="N3736" s="2">
        <v>45019</v>
      </c>
      <c r="O3736" t="s">
        <v>7717</v>
      </c>
      <c r="P3736" t="s">
        <v>7718</v>
      </c>
      <c r="Q3736" t="s">
        <v>112</v>
      </c>
      <c r="R3736" t="s">
        <v>7719</v>
      </c>
      <c r="S3736" t="s">
        <v>162</v>
      </c>
      <c r="V3736" t="s">
        <v>1318</v>
      </c>
      <c r="W3736" t="s">
        <v>177</v>
      </c>
      <c r="AD3736">
        <v>10931</v>
      </c>
      <c r="AO3736" s="2">
        <v>45002</v>
      </c>
      <c r="AP3736" t="s">
        <v>184</v>
      </c>
      <c r="AQ3736" t="s">
        <v>618</v>
      </c>
      <c r="AR3736" t="s">
        <v>139</v>
      </c>
      <c r="AT3736" s="2">
        <v>45005</v>
      </c>
      <c r="AU3736" s="2">
        <v>45020</v>
      </c>
      <c r="AW3736" s="2">
        <v>45007</v>
      </c>
      <c r="AX3736" t="s">
        <v>139</v>
      </c>
      <c r="AY3736" s="2">
        <v>45020</v>
      </c>
      <c r="BV3736" s="2">
        <v>45005</v>
      </c>
      <c r="BX3736">
        <v>0</v>
      </c>
      <c r="BZ3736">
        <v>0</v>
      </c>
      <c r="CB3736">
        <v>0</v>
      </c>
      <c r="CD3736">
        <v>0</v>
      </c>
      <c r="CE3736">
        <v>0</v>
      </c>
      <c r="CF3736">
        <v>32600</v>
      </c>
      <c r="CG3736">
        <v>0</v>
      </c>
      <c r="CH3736">
        <v>0</v>
      </c>
      <c r="CJ3736" s="2">
        <v>45005</v>
      </c>
      <c r="CK3736">
        <v>32390</v>
      </c>
      <c r="CM3736" t="s">
        <v>223</v>
      </c>
      <c r="CO3736" s="2">
        <v>45022</v>
      </c>
      <c r="CS3736" t="s">
        <v>1924</v>
      </c>
      <c r="CT3736" t="s">
        <v>112</v>
      </c>
    </row>
    <row r="3737" spans="1:103" x14ac:dyDescent="0.2">
      <c r="A3737" s="1">
        <v>45001.655787037038</v>
      </c>
      <c r="C3737" t="s">
        <v>7716</v>
      </c>
      <c r="D3737" t="s">
        <v>110</v>
      </c>
      <c r="E3737" t="s">
        <v>7661</v>
      </c>
      <c r="F3737">
        <v>3063</v>
      </c>
      <c r="H3737">
        <v>2</v>
      </c>
      <c r="L3737">
        <v>0</v>
      </c>
      <c r="M3737">
        <v>0</v>
      </c>
      <c r="N3737" s="2">
        <v>45019</v>
      </c>
      <c r="O3737" t="s">
        <v>7717</v>
      </c>
      <c r="P3737" t="s">
        <v>7718</v>
      </c>
      <c r="Q3737" t="s">
        <v>112</v>
      </c>
      <c r="R3737" t="s">
        <v>7719</v>
      </c>
      <c r="S3737" t="s">
        <v>162</v>
      </c>
      <c r="V3737" t="s">
        <v>1318</v>
      </c>
      <c r="W3737" t="s">
        <v>177</v>
      </c>
      <c r="AD3737">
        <v>23454</v>
      </c>
      <c r="AO3737" s="2">
        <v>45002</v>
      </c>
      <c r="AP3737" t="s">
        <v>184</v>
      </c>
      <c r="AQ3737" t="s">
        <v>618</v>
      </c>
      <c r="AR3737" t="s">
        <v>139</v>
      </c>
      <c r="AT3737" s="2">
        <v>45005</v>
      </c>
      <c r="AU3737" s="2">
        <v>45020</v>
      </c>
      <c r="AW3737" s="2">
        <v>45007</v>
      </c>
      <c r="AX3737" t="s">
        <v>139</v>
      </c>
      <c r="AY3737" s="2">
        <v>45020</v>
      </c>
      <c r="BV3737" s="2">
        <v>45005</v>
      </c>
      <c r="BX3737">
        <v>0</v>
      </c>
      <c r="BZ3737">
        <v>0</v>
      </c>
      <c r="CB3737">
        <v>0</v>
      </c>
      <c r="CD3737">
        <v>0</v>
      </c>
      <c r="CE3737">
        <v>0</v>
      </c>
      <c r="CF3737">
        <v>23280</v>
      </c>
      <c r="CG3737">
        <v>0</v>
      </c>
      <c r="CH3737">
        <v>0</v>
      </c>
      <c r="CJ3737" s="2">
        <v>45005</v>
      </c>
      <c r="CK3737">
        <v>20557</v>
      </c>
      <c r="CM3737" t="s">
        <v>223</v>
      </c>
      <c r="CO3737" s="2">
        <v>45022</v>
      </c>
      <c r="CS3737" t="s">
        <v>1924</v>
      </c>
      <c r="CT3737" t="s">
        <v>112</v>
      </c>
    </row>
    <row r="3738" spans="1:103" x14ac:dyDescent="0.2">
      <c r="A3738" s="1">
        <v>45001.656828703701</v>
      </c>
      <c r="C3738" t="s">
        <v>7716</v>
      </c>
      <c r="D3738" t="s">
        <v>110</v>
      </c>
      <c r="E3738" t="s">
        <v>7661</v>
      </c>
      <c r="F3738">
        <v>3064</v>
      </c>
      <c r="H3738">
        <v>2</v>
      </c>
      <c r="L3738">
        <v>0</v>
      </c>
      <c r="M3738">
        <v>0</v>
      </c>
      <c r="N3738" s="2">
        <v>45019</v>
      </c>
      <c r="O3738" t="s">
        <v>7717</v>
      </c>
      <c r="P3738" t="s">
        <v>7718</v>
      </c>
      <c r="Q3738" t="s">
        <v>112</v>
      </c>
      <c r="R3738" t="s">
        <v>7719</v>
      </c>
      <c r="S3738" t="s">
        <v>162</v>
      </c>
      <c r="V3738" t="s">
        <v>1318</v>
      </c>
      <c r="W3738" t="s">
        <v>177</v>
      </c>
      <c r="AD3738">
        <v>10466</v>
      </c>
      <c r="AO3738" s="2">
        <v>45002</v>
      </c>
      <c r="AP3738" t="s">
        <v>184</v>
      </c>
      <c r="AQ3738" t="s">
        <v>618</v>
      </c>
      <c r="AR3738" t="s">
        <v>139</v>
      </c>
      <c r="AT3738" s="2">
        <v>45005</v>
      </c>
      <c r="AU3738" s="2">
        <v>45020</v>
      </c>
      <c r="AW3738" s="2">
        <v>45007</v>
      </c>
      <c r="AX3738" t="s">
        <v>139</v>
      </c>
      <c r="AY3738" s="2">
        <v>45020</v>
      </c>
      <c r="BV3738" s="2">
        <v>45005</v>
      </c>
      <c r="BX3738">
        <v>0</v>
      </c>
      <c r="BZ3738">
        <v>0</v>
      </c>
      <c r="CB3738">
        <v>0</v>
      </c>
      <c r="CD3738">
        <v>0</v>
      </c>
      <c r="CE3738">
        <v>0</v>
      </c>
      <c r="CF3738">
        <v>11180</v>
      </c>
      <c r="CG3738">
        <v>0</v>
      </c>
      <c r="CH3738">
        <v>0</v>
      </c>
      <c r="CJ3738" s="2">
        <v>45005</v>
      </c>
      <c r="CK3738">
        <v>11915</v>
      </c>
      <c r="CM3738" t="s">
        <v>223</v>
      </c>
      <c r="CO3738" s="2">
        <v>45022</v>
      </c>
      <c r="CS3738" t="s">
        <v>1924</v>
      </c>
      <c r="CT3738" t="s">
        <v>112</v>
      </c>
    </row>
    <row r="3739" spans="1:103" x14ac:dyDescent="0.2">
      <c r="A3739" s="1">
        <v>45001.664282407408</v>
      </c>
      <c r="C3739" t="s">
        <v>7716</v>
      </c>
      <c r="D3739" t="s">
        <v>110</v>
      </c>
      <c r="E3739" t="s">
        <v>7661</v>
      </c>
      <c r="F3739">
        <v>3065</v>
      </c>
      <c r="H3739">
        <v>1</v>
      </c>
      <c r="L3739">
        <v>0</v>
      </c>
      <c r="M3739">
        <v>0</v>
      </c>
      <c r="N3739" s="2">
        <v>45021</v>
      </c>
      <c r="O3739" t="s">
        <v>7717</v>
      </c>
      <c r="P3739" t="s">
        <v>7718</v>
      </c>
      <c r="Q3739" t="s">
        <v>112</v>
      </c>
      <c r="R3739" t="s">
        <v>7719</v>
      </c>
      <c r="S3739" t="s">
        <v>162</v>
      </c>
      <c r="V3739" t="s">
        <v>1318</v>
      </c>
      <c r="W3739" t="s">
        <v>177</v>
      </c>
      <c r="AD3739">
        <v>553140</v>
      </c>
      <c r="AO3739" s="2">
        <v>45007</v>
      </c>
      <c r="AP3739" t="s">
        <v>1923</v>
      </c>
      <c r="AR3739" t="s">
        <v>139</v>
      </c>
      <c r="AT3739" s="2">
        <v>45007</v>
      </c>
      <c r="AU3739" s="2">
        <v>45020</v>
      </c>
      <c r="AW3739" s="2">
        <v>45007</v>
      </c>
      <c r="AX3739" t="s">
        <v>139</v>
      </c>
      <c r="AY3739" s="2">
        <v>45020</v>
      </c>
      <c r="BB3739" t="s">
        <v>2336</v>
      </c>
      <c r="BC3739" t="s">
        <v>7720</v>
      </c>
      <c r="CM3739" t="s">
        <v>319</v>
      </c>
      <c r="CR3739">
        <v>470497</v>
      </c>
      <c r="CS3739" t="s">
        <v>1924</v>
      </c>
      <c r="CT3739" t="s">
        <v>112</v>
      </c>
    </row>
    <row r="3740" spans="1:103" x14ac:dyDescent="0.2">
      <c r="A3740" s="1">
        <v>45002.551041666666</v>
      </c>
      <c r="C3740" t="s">
        <v>7721</v>
      </c>
      <c r="D3740" t="s">
        <v>110</v>
      </c>
      <c r="E3740" t="s">
        <v>7661</v>
      </c>
      <c r="F3740">
        <v>3067</v>
      </c>
      <c r="H3740">
        <v>3</v>
      </c>
      <c r="L3740">
        <v>0</v>
      </c>
      <c r="M3740">
        <v>0</v>
      </c>
      <c r="N3740" s="2">
        <v>45019</v>
      </c>
      <c r="O3740" t="s">
        <v>7722</v>
      </c>
      <c r="P3740" t="s">
        <v>7723</v>
      </c>
      <c r="Q3740" t="s">
        <v>112</v>
      </c>
      <c r="R3740" t="s">
        <v>7724</v>
      </c>
      <c r="S3740" t="s">
        <v>162</v>
      </c>
      <c r="V3740" t="s">
        <v>7725</v>
      </c>
      <c r="W3740" t="s">
        <v>1417</v>
      </c>
      <c r="AD3740">
        <v>21420</v>
      </c>
      <c r="AO3740" s="2">
        <v>45005</v>
      </c>
      <c r="AP3740" t="s">
        <v>119</v>
      </c>
      <c r="AQ3740" t="s">
        <v>1418</v>
      </c>
      <c r="AR3740" t="s">
        <v>139</v>
      </c>
      <c r="AT3740" s="2">
        <v>45005</v>
      </c>
      <c r="AU3740" s="2">
        <v>45019</v>
      </c>
      <c r="AW3740" s="2">
        <v>45007</v>
      </c>
      <c r="AX3740" t="s">
        <v>139</v>
      </c>
      <c r="AY3740" s="2">
        <v>45019</v>
      </c>
      <c r="BV3740" s="2">
        <v>45005</v>
      </c>
      <c r="BX3740">
        <v>0</v>
      </c>
      <c r="BZ3740">
        <v>0</v>
      </c>
      <c r="CB3740">
        <v>0</v>
      </c>
      <c r="CD3740">
        <v>0</v>
      </c>
      <c r="CE3740">
        <v>0</v>
      </c>
      <c r="CF3740">
        <v>0</v>
      </c>
      <c r="CG3740">
        <v>0</v>
      </c>
      <c r="CH3740">
        <v>11500</v>
      </c>
      <c r="CI3740">
        <v>1</v>
      </c>
      <c r="CJ3740" s="2">
        <v>45005</v>
      </c>
      <c r="CK3740">
        <v>14978</v>
      </c>
      <c r="CN3740" t="s">
        <v>7726</v>
      </c>
      <c r="CO3740" s="2">
        <v>45021</v>
      </c>
      <c r="CS3740" t="s">
        <v>1924</v>
      </c>
      <c r="CT3740" t="s">
        <v>112</v>
      </c>
    </row>
    <row r="3741" spans="1:103" x14ac:dyDescent="0.2">
      <c r="A3741" s="1">
        <v>45005.571840277778</v>
      </c>
      <c r="C3741" t="s">
        <v>7668</v>
      </c>
      <c r="D3741" t="s">
        <v>110</v>
      </c>
      <c r="E3741" t="s">
        <v>7661</v>
      </c>
      <c r="F3741">
        <v>3074</v>
      </c>
      <c r="H3741">
        <v>1</v>
      </c>
      <c r="L3741">
        <v>0</v>
      </c>
      <c r="M3741">
        <v>1</v>
      </c>
      <c r="N3741" s="2">
        <v>45026</v>
      </c>
      <c r="O3741" t="s">
        <v>7727</v>
      </c>
      <c r="P3741" t="s">
        <v>7728</v>
      </c>
      <c r="Q3741" t="s">
        <v>112</v>
      </c>
      <c r="R3741" t="s">
        <v>7728</v>
      </c>
      <c r="S3741" t="s">
        <v>162</v>
      </c>
      <c r="V3741" t="s">
        <v>7683</v>
      </c>
      <c r="W3741" t="s">
        <v>571</v>
      </c>
      <c r="AD3741">
        <v>423600</v>
      </c>
      <c r="AO3741" s="2">
        <v>45007</v>
      </c>
      <c r="AP3741" t="s">
        <v>351</v>
      </c>
      <c r="AR3741" t="s">
        <v>121</v>
      </c>
      <c r="AT3741" s="2">
        <v>45009</v>
      </c>
      <c r="AU3741" s="2">
        <v>45026</v>
      </c>
      <c r="AW3741" s="2">
        <v>45009</v>
      </c>
      <c r="AX3741" t="s">
        <v>121</v>
      </c>
      <c r="AY3741" s="2">
        <v>45026</v>
      </c>
      <c r="BL3741" t="s">
        <v>239</v>
      </c>
      <c r="CM3741" t="s">
        <v>123</v>
      </c>
      <c r="CN3741" t="s">
        <v>1175</v>
      </c>
      <c r="CO3741" s="2">
        <v>45027</v>
      </c>
      <c r="CS3741" t="s">
        <v>112</v>
      </c>
      <c r="CT3741" t="s">
        <v>112</v>
      </c>
      <c r="CY3741" t="s">
        <v>266</v>
      </c>
    </row>
    <row r="3742" spans="1:103" x14ac:dyDescent="0.2">
      <c r="A3742" s="1">
        <v>45008.428923611114</v>
      </c>
      <c r="C3742" t="s">
        <v>7698</v>
      </c>
      <c r="D3742" t="s">
        <v>110</v>
      </c>
      <c r="E3742" t="s">
        <v>7661</v>
      </c>
      <c r="F3742">
        <v>3075</v>
      </c>
      <c r="H3742">
        <v>1</v>
      </c>
      <c r="L3742">
        <v>0</v>
      </c>
      <c r="M3742">
        <v>0</v>
      </c>
      <c r="N3742" s="2">
        <v>45014</v>
      </c>
      <c r="O3742" t="s">
        <v>7699</v>
      </c>
      <c r="P3742" t="s">
        <v>7729</v>
      </c>
      <c r="Q3742" t="s">
        <v>112</v>
      </c>
      <c r="R3742" t="s">
        <v>7730</v>
      </c>
      <c r="S3742" t="s">
        <v>7731</v>
      </c>
      <c r="V3742" t="s">
        <v>7703</v>
      </c>
      <c r="W3742" t="s">
        <v>601</v>
      </c>
      <c r="AD3742">
        <v>44400</v>
      </c>
      <c r="AO3742" s="2">
        <v>45008</v>
      </c>
      <c r="AP3742" t="s">
        <v>265</v>
      </c>
      <c r="AR3742" t="s">
        <v>150</v>
      </c>
      <c r="AT3742" s="2">
        <v>45008</v>
      </c>
      <c r="AU3742" s="2">
        <v>45033</v>
      </c>
      <c r="AW3742" s="2">
        <v>45008</v>
      </c>
      <c r="AX3742" t="s">
        <v>150</v>
      </c>
      <c r="AY3742" s="2">
        <v>45033</v>
      </c>
      <c r="BB3742" t="s">
        <v>258</v>
      </c>
      <c r="CM3742" t="s">
        <v>186</v>
      </c>
      <c r="CO3742" s="2">
        <v>45034</v>
      </c>
      <c r="CS3742" t="s">
        <v>1924</v>
      </c>
      <c r="CT3742" t="s">
        <v>112</v>
      </c>
    </row>
    <row r="3743" spans="1:103" x14ac:dyDescent="0.2">
      <c r="A3743" s="1">
        <v>45008.513761574075</v>
      </c>
      <c r="C3743" t="s">
        <v>7660</v>
      </c>
      <c r="D3743" t="s">
        <v>110</v>
      </c>
      <c r="E3743" t="s">
        <v>7661</v>
      </c>
      <c r="F3743">
        <v>3078</v>
      </c>
      <c r="H3743">
        <v>1</v>
      </c>
      <c r="L3743">
        <v>0</v>
      </c>
      <c r="M3743" t="s">
        <v>112</v>
      </c>
      <c r="N3743" s="2">
        <v>45026</v>
      </c>
      <c r="O3743" t="s">
        <v>7693</v>
      </c>
      <c r="P3743" t="s">
        <v>7732</v>
      </c>
      <c r="R3743" t="s">
        <v>7733</v>
      </c>
      <c r="S3743" t="s">
        <v>7734</v>
      </c>
      <c r="V3743" t="s">
        <v>643</v>
      </c>
      <c r="W3743" t="s">
        <v>2128</v>
      </c>
      <c r="AD3743">
        <v>879960</v>
      </c>
      <c r="AG3743" t="s">
        <v>7665</v>
      </c>
      <c r="AO3743" s="2">
        <v>45008</v>
      </c>
      <c r="AP3743" t="s">
        <v>1923</v>
      </c>
      <c r="AR3743" t="s">
        <v>139</v>
      </c>
      <c r="AT3743" s="2">
        <v>45009</v>
      </c>
      <c r="AU3743" s="2">
        <v>45037</v>
      </c>
      <c r="AW3743" s="2">
        <v>45009</v>
      </c>
      <c r="AX3743" t="s">
        <v>139</v>
      </c>
      <c r="AY3743" s="2">
        <v>45037</v>
      </c>
      <c r="BB3743" t="s">
        <v>1297</v>
      </c>
      <c r="BC3743" t="s">
        <v>923</v>
      </c>
      <c r="CM3743" t="s">
        <v>123</v>
      </c>
      <c r="CR3743">
        <v>93679</v>
      </c>
      <c r="CS3743" t="s">
        <v>1924</v>
      </c>
      <c r="CT3743" t="s">
        <v>1207</v>
      </c>
    </row>
    <row r="3744" spans="1:103" x14ac:dyDescent="0.2">
      <c r="A3744" s="1">
        <v>45008.543877314813</v>
      </c>
      <c r="C3744" t="s">
        <v>7660</v>
      </c>
      <c r="D3744" t="s">
        <v>110</v>
      </c>
      <c r="E3744" t="s">
        <v>7661</v>
      </c>
      <c r="F3744">
        <v>3079</v>
      </c>
      <c r="H3744">
        <v>1</v>
      </c>
      <c r="L3744">
        <v>0</v>
      </c>
      <c r="M3744" t="s">
        <v>112</v>
      </c>
      <c r="N3744" s="2">
        <v>45036</v>
      </c>
      <c r="O3744" t="s">
        <v>7693</v>
      </c>
      <c r="P3744" t="s">
        <v>7735</v>
      </c>
      <c r="R3744" t="s">
        <v>7736</v>
      </c>
      <c r="S3744" t="s">
        <v>7737</v>
      </c>
      <c r="V3744" t="s">
        <v>643</v>
      </c>
      <c r="W3744" t="s">
        <v>149</v>
      </c>
      <c r="AD3744">
        <v>1327607</v>
      </c>
      <c r="AG3744" t="s">
        <v>7665</v>
      </c>
      <c r="AO3744" s="2">
        <v>45012</v>
      </c>
      <c r="AP3744" t="s">
        <v>1923</v>
      </c>
      <c r="AR3744" t="s">
        <v>121</v>
      </c>
      <c r="AT3744" s="2">
        <v>45012</v>
      </c>
      <c r="AU3744" s="2">
        <v>45036</v>
      </c>
      <c r="AW3744" s="2">
        <v>45012</v>
      </c>
      <c r="AX3744" t="s">
        <v>121</v>
      </c>
      <c r="AY3744" s="2">
        <v>45036</v>
      </c>
      <c r="BL3744" t="s">
        <v>347</v>
      </c>
      <c r="CM3744" t="s">
        <v>7738</v>
      </c>
      <c r="CR3744">
        <v>93680</v>
      </c>
      <c r="CS3744" t="s">
        <v>7667</v>
      </c>
      <c r="CT3744" t="s">
        <v>2821</v>
      </c>
      <c r="CY3744" t="s">
        <v>266</v>
      </c>
    </row>
    <row r="3745" spans="1:103" x14ac:dyDescent="0.2">
      <c r="A3745" s="1">
        <v>45008.548576388886</v>
      </c>
      <c r="C3745" t="s">
        <v>7660</v>
      </c>
      <c r="D3745" t="s">
        <v>110</v>
      </c>
      <c r="E3745" t="s">
        <v>7661</v>
      </c>
      <c r="F3745">
        <v>3080</v>
      </c>
      <c r="H3745">
        <v>1</v>
      </c>
      <c r="L3745">
        <v>0</v>
      </c>
      <c r="M3745" t="s">
        <v>112</v>
      </c>
      <c r="N3745" s="2">
        <v>45036</v>
      </c>
      <c r="O3745" t="s">
        <v>7693</v>
      </c>
      <c r="P3745" t="s">
        <v>7735</v>
      </c>
      <c r="R3745" t="s">
        <v>7736</v>
      </c>
      <c r="S3745" t="s">
        <v>7737</v>
      </c>
      <c r="V3745" t="s">
        <v>643</v>
      </c>
      <c r="W3745" t="s">
        <v>177</v>
      </c>
      <c r="AD3745">
        <v>147120</v>
      </c>
      <c r="AG3745" t="s">
        <v>7665</v>
      </c>
      <c r="AO3745" s="2">
        <v>45012</v>
      </c>
      <c r="AP3745" t="s">
        <v>1923</v>
      </c>
      <c r="AR3745" t="s">
        <v>121</v>
      </c>
      <c r="AT3745" s="2">
        <v>45012</v>
      </c>
      <c r="AU3745" s="2">
        <v>45036</v>
      </c>
      <c r="AW3745" s="2">
        <v>45012</v>
      </c>
      <c r="AX3745" t="s">
        <v>121</v>
      </c>
      <c r="AY3745" s="2">
        <v>45036</v>
      </c>
      <c r="BL3745" t="s">
        <v>347</v>
      </c>
      <c r="CM3745" t="s">
        <v>7738</v>
      </c>
      <c r="CQ3745" t="s">
        <v>6185</v>
      </c>
      <c r="CR3745">
        <v>93681</v>
      </c>
      <c r="CS3745" t="s">
        <v>7667</v>
      </c>
      <c r="CT3745" t="s">
        <v>2821</v>
      </c>
      <c r="CY3745" t="s">
        <v>142</v>
      </c>
    </row>
    <row r="3746" spans="1:103" x14ac:dyDescent="0.2">
      <c r="A3746" s="1">
        <v>45008.548854166664</v>
      </c>
      <c r="C3746" t="s">
        <v>7660</v>
      </c>
      <c r="D3746" t="s">
        <v>110</v>
      </c>
      <c r="E3746" t="s">
        <v>7661</v>
      </c>
      <c r="F3746">
        <v>3081</v>
      </c>
      <c r="H3746">
        <v>2</v>
      </c>
      <c r="L3746">
        <v>0</v>
      </c>
      <c r="M3746" t="s">
        <v>112</v>
      </c>
      <c r="N3746" s="2">
        <v>45034</v>
      </c>
      <c r="O3746" t="s">
        <v>7693</v>
      </c>
      <c r="P3746" t="s">
        <v>7735</v>
      </c>
      <c r="R3746" t="s">
        <v>7736</v>
      </c>
      <c r="S3746" t="s">
        <v>7737</v>
      </c>
      <c r="V3746" t="s">
        <v>643</v>
      </c>
      <c r="W3746" t="s">
        <v>177</v>
      </c>
      <c r="AD3746">
        <v>10466</v>
      </c>
      <c r="AG3746" t="s">
        <v>7665</v>
      </c>
      <c r="AO3746" s="2">
        <v>45009</v>
      </c>
      <c r="AP3746" t="s">
        <v>184</v>
      </c>
      <c r="AQ3746" t="s">
        <v>618</v>
      </c>
      <c r="AR3746" t="s">
        <v>139</v>
      </c>
      <c r="AS3746">
        <v>1</v>
      </c>
      <c r="AT3746" s="2">
        <v>45009</v>
      </c>
      <c r="AU3746" s="2">
        <v>45034</v>
      </c>
      <c r="AW3746" s="2">
        <v>45012</v>
      </c>
      <c r="AX3746" t="s">
        <v>121</v>
      </c>
      <c r="AY3746" s="2">
        <v>45036</v>
      </c>
      <c r="AZ3746" t="s">
        <v>1923</v>
      </c>
      <c r="BL3746" t="s">
        <v>347</v>
      </c>
      <c r="BV3746" s="2">
        <v>45009</v>
      </c>
      <c r="BX3746">
        <v>0</v>
      </c>
      <c r="BZ3746">
        <v>0</v>
      </c>
      <c r="CB3746">
        <v>0</v>
      </c>
      <c r="CD3746">
        <v>0</v>
      </c>
      <c r="CE3746">
        <v>0</v>
      </c>
      <c r="CF3746">
        <v>11180</v>
      </c>
      <c r="CG3746">
        <v>0</v>
      </c>
      <c r="CH3746">
        <v>0</v>
      </c>
      <c r="CJ3746" s="2">
        <v>45009</v>
      </c>
      <c r="CK3746">
        <v>11915</v>
      </c>
      <c r="CM3746" t="s">
        <v>619</v>
      </c>
      <c r="CO3746" s="2">
        <v>45036</v>
      </c>
      <c r="CS3746" t="s">
        <v>7667</v>
      </c>
      <c r="CT3746" t="s">
        <v>2821</v>
      </c>
      <c r="CY3746" t="s">
        <v>142</v>
      </c>
    </row>
    <row r="3747" spans="1:103" x14ac:dyDescent="0.2">
      <c r="A3747" s="1">
        <v>45008.549108796295</v>
      </c>
      <c r="C3747" t="s">
        <v>7660</v>
      </c>
      <c r="D3747" t="s">
        <v>110</v>
      </c>
      <c r="E3747" t="s">
        <v>7661</v>
      </c>
      <c r="F3747">
        <v>3082</v>
      </c>
      <c r="H3747">
        <v>2</v>
      </c>
      <c r="L3747">
        <v>0</v>
      </c>
      <c r="M3747" t="s">
        <v>112</v>
      </c>
      <c r="N3747" s="2">
        <v>45034</v>
      </c>
      <c r="O3747" t="s">
        <v>7693</v>
      </c>
      <c r="P3747" t="s">
        <v>7735</v>
      </c>
      <c r="R3747" t="s">
        <v>7736</v>
      </c>
      <c r="S3747" t="s">
        <v>7737</v>
      </c>
      <c r="V3747" t="s">
        <v>643</v>
      </c>
      <c r="W3747" t="s">
        <v>177</v>
      </c>
      <c r="AD3747">
        <v>6527</v>
      </c>
      <c r="AG3747" t="s">
        <v>7665</v>
      </c>
      <c r="AO3747" s="2">
        <v>45009</v>
      </c>
      <c r="AP3747" t="s">
        <v>184</v>
      </c>
      <c r="AQ3747" t="s">
        <v>618</v>
      </c>
      <c r="AR3747" t="s">
        <v>139</v>
      </c>
      <c r="AS3747">
        <v>1</v>
      </c>
      <c r="AT3747" s="2">
        <v>45009</v>
      </c>
      <c r="AU3747" s="2">
        <v>45034</v>
      </c>
      <c r="AW3747" s="2">
        <v>45012</v>
      </c>
      <c r="AX3747" t="s">
        <v>121</v>
      </c>
      <c r="AY3747" s="2">
        <v>45036</v>
      </c>
      <c r="AZ3747" t="s">
        <v>1923</v>
      </c>
      <c r="BL3747" t="s">
        <v>347</v>
      </c>
      <c r="BV3747" s="2">
        <v>45009</v>
      </c>
      <c r="BX3747">
        <v>0</v>
      </c>
      <c r="BZ3747">
        <v>0</v>
      </c>
      <c r="CB3747">
        <v>0</v>
      </c>
      <c r="CD3747">
        <v>0</v>
      </c>
      <c r="CE3747">
        <v>0</v>
      </c>
      <c r="CF3747">
        <v>11180</v>
      </c>
      <c r="CG3747">
        <v>0</v>
      </c>
      <c r="CH3747">
        <v>0</v>
      </c>
      <c r="CJ3747" s="2">
        <v>45009</v>
      </c>
      <c r="CK3747">
        <v>11915</v>
      </c>
      <c r="CM3747" t="s">
        <v>619</v>
      </c>
      <c r="CO3747" s="2">
        <v>45036</v>
      </c>
      <c r="CS3747" t="s">
        <v>7667</v>
      </c>
      <c r="CT3747" t="s">
        <v>2821</v>
      </c>
      <c r="CY3747" t="s">
        <v>142</v>
      </c>
    </row>
    <row r="3748" spans="1:103" x14ac:dyDescent="0.2">
      <c r="A3748" s="1">
        <v>45008.549432870372</v>
      </c>
      <c r="C3748" t="s">
        <v>7660</v>
      </c>
      <c r="D3748" t="s">
        <v>110</v>
      </c>
      <c r="E3748" t="s">
        <v>7661</v>
      </c>
      <c r="F3748">
        <v>3083</v>
      </c>
      <c r="H3748">
        <v>2</v>
      </c>
      <c r="L3748">
        <v>0</v>
      </c>
      <c r="M3748" t="s">
        <v>112</v>
      </c>
      <c r="N3748" s="2">
        <v>45034</v>
      </c>
      <c r="O3748" t="s">
        <v>7693</v>
      </c>
      <c r="P3748" t="s">
        <v>7735</v>
      </c>
      <c r="R3748" t="s">
        <v>7736</v>
      </c>
      <c r="S3748" t="s">
        <v>7737</v>
      </c>
      <c r="V3748" t="s">
        <v>643</v>
      </c>
      <c r="W3748" t="s">
        <v>177</v>
      </c>
      <c r="AD3748">
        <v>20932</v>
      </c>
      <c r="AG3748" t="s">
        <v>7665</v>
      </c>
      <c r="AO3748" s="2">
        <v>45009</v>
      </c>
      <c r="AP3748" t="s">
        <v>184</v>
      </c>
      <c r="AQ3748" t="s">
        <v>618</v>
      </c>
      <c r="AR3748" t="s">
        <v>139</v>
      </c>
      <c r="AS3748">
        <v>1</v>
      </c>
      <c r="AT3748" s="2">
        <v>45009</v>
      </c>
      <c r="AU3748" s="2">
        <v>45034</v>
      </c>
      <c r="AW3748" s="2">
        <v>45012</v>
      </c>
      <c r="AX3748" t="s">
        <v>121</v>
      </c>
      <c r="AY3748" s="2">
        <v>45036</v>
      </c>
      <c r="AZ3748" t="s">
        <v>1923</v>
      </c>
      <c r="BL3748" t="s">
        <v>347</v>
      </c>
      <c r="BV3748" s="2">
        <v>45009</v>
      </c>
      <c r="BX3748">
        <v>0</v>
      </c>
      <c r="BZ3748">
        <v>0</v>
      </c>
      <c r="CB3748">
        <v>0</v>
      </c>
      <c r="CD3748">
        <v>0</v>
      </c>
      <c r="CE3748">
        <v>0</v>
      </c>
      <c r="CF3748">
        <v>22360</v>
      </c>
      <c r="CG3748">
        <v>0</v>
      </c>
      <c r="CH3748">
        <v>0</v>
      </c>
      <c r="CJ3748" s="2">
        <v>45009</v>
      </c>
      <c r="CK3748">
        <v>23830</v>
      </c>
      <c r="CM3748" t="s">
        <v>619</v>
      </c>
      <c r="CO3748" s="2">
        <v>45036</v>
      </c>
      <c r="CS3748" t="s">
        <v>7667</v>
      </c>
      <c r="CT3748" t="s">
        <v>2821</v>
      </c>
      <c r="CY3748" t="s">
        <v>142</v>
      </c>
    </row>
    <row r="3749" spans="1:103" x14ac:dyDescent="0.2">
      <c r="A3749" s="1">
        <v>45008.549953703703</v>
      </c>
      <c r="C3749" t="s">
        <v>7660</v>
      </c>
      <c r="D3749" t="s">
        <v>110</v>
      </c>
      <c r="E3749" t="s">
        <v>7661</v>
      </c>
      <c r="F3749">
        <v>3084</v>
      </c>
      <c r="H3749">
        <v>2</v>
      </c>
      <c r="L3749">
        <v>0</v>
      </c>
      <c r="M3749" t="s">
        <v>112</v>
      </c>
      <c r="N3749" s="2">
        <v>45034</v>
      </c>
      <c r="O3749" t="s">
        <v>7693</v>
      </c>
      <c r="P3749" t="s">
        <v>7735</v>
      </c>
      <c r="R3749" t="s">
        <v>7736</v>
      </c>
      <c r="S3749" t="s">
        <v>7737</v>
      </c>
      <c r="V3749" t="s">
        <v>643</v>
      </c>
      <c r="W3749" t="s">
        <v>177</v>
      </c>
      <c r="AD3749">
        <v>27258</v>
      </c>
      <c r="AG3749" t="s">
        <v>7665</v>
      </c>
      <c r="AO3749" s="2">
        <v>45009</v>
      </c>
      <c r="AP3749" t="s">
        <v>184</v>
      </c>
      <c r="AQ3749" t="s">
        <v>618</v>
      </c>
      <c r="AR3749" t="s">
        <v>139</v>
      </c>
      <c r="AS3749">
        <v>1</v>
      </c>
      <c r="AT3749" s="2">
        <v>45009</v>
      </c>
      <c r="AU3749" s="2">
        <v>45034</v>
      </c>
      <c r="AW3749" s="2">
        <v>45012</v>
      </c>
      <c r="AX3749" t="s">
        <v>121</v>
      </c>
      <c r="AY3749" s="2">
        <v>45036</v>
      </c>
      <c r="AZ3749" t="s">
        <v>1923</v>
      </c>
      <c r="BL3749" t="s">
        <v>347</v>
      </c>
      <c r="BV3749" s="2">
        <v>45009</v>
      </c>
      <c r="BX3749">
        <v>0</v>
      </c>
      <c r="BZ3749">
        <v>0</v>
      </c>
      <c r="CB3749">
        <v>0</v>
      </c>
      <c r="CD3749">
        <v>0</v>
      </c>
      <c r="CE3749">
        <v>0</v>
      </c>
      <c r="CF3749">
        <v>28280</v>
      </c>
      <c r="CG3749">
        <v>0</v>
      </c>
      <c r="CH3749">
        <v>0</v>
      </c>
      <c r="CJ3749" s="2">
        <v>45009</v>
      </c>
      <c r="CK3749">
        <v>28278</v>
      </c>
      <c r="CM3749" t="s">
        <v>619</v>
      </c>
      <c r="CO3749" s="2">
        <v>45036</v>
      </c>
      <c r="CS3749" t="s">
        <v>7667</v>
      </c>
      <c r="CT3749" t="s">
        <v>2821</v>
      </c>
      <c r="CY3749" t="s">
        <v>142</v>
      </c>
    </row>
    <row r="3750" spans="1:103" x14ac:dyDescent="0.2">
      <c r="A3750" s="1">
        <v>45008.600925925923</v>
      </c>
      <c r="C3750" t="s">
        <v>7739</v>
      </c>
      <c r="D3750" t="s">
        <v>110</v>
      </c>
      <c r="E3750" t="s">
        <v>7661</v>
      </c>
      <c r="F3750">
        <v>3086</v>
      </c>
      <c r="H3750">
        <v>2</v>
      </c>
      <c r="L3750">
        <v>0</v>
      </c>
      <c r="M3750">
        <v>0</v>
      </c>
      <c r="N3750" s="2">
        <v>45029</v>
      </c>
      <c r="O3750" t="s">
        <v>7740</v>
      </c>
      <c r="P3750" t="s">
        <v>7741</v>
      </c>
      <c r="Q3750" t="s">
        <v>112</v>
      </c>
      <c r="R3750" t="s">
        <v>7742</v>
      </c>
      <c r="S3750" t="s">
        <v>162</v>
      </c>
      <c r="V3750" t="s">
        <v>7672</v>
      </c>
      <c r="W3750" t="s">
        <v>1433</v>
      </c>
      <c r="AD3750">
        <v>26214</v>
      </c>
      <c r="AO3750" s="2">
        <v>45009</v>
      </c>
      <c r="AP3750" t="s">
        <v>165</v>
      </c>
      <c r="AQ3750" t="s">
        <v>1394</v>
      </c>
      <c r="AR3750" t="s">
        <v>139</v>
      </c>
      <c r="AS3750">
        <v>1</v>
      </c>
      <c r="AT3750" s="2">
        <v>45009</v>
      </c>
      <c r="AU3750" s="2">
        <v>45021</v>
      </c>
      <c r="AW3750" s="2">
        <v>45012</v>
      </c>
      <c r="AX3750" t="s">
        <v>139</v>
      </c>
      <c r="AY3750" s="2">
        <v>45026</v>
      </c>
      <c r="AZ3750" t="s">
        <v>1923</v>
      </c>
      <c r="BV3750" s="2">
        <v>45009</v>
      </c>
      <c r="BX3750">
        <v>0</v>
      </c>
      <c r="BZ3750">
        <v>0</v>
      </c>
      <c r="CB3750">
        <v>0</v>
      </c>
      <c r="CD3750">
        <v>0</v>
      </c>
      <c r="CE3750">
        <v>0</v>
      </c>
      <c r="CF3750">
        <v>0</v>
      </c>
      <c r="CG3750">
        <v>0</v>
      </c>
      <c r="CH3750">
        <v>12112</v>
      </c>
      <c r="CI3750">
        <v>1</v>
      </c>
      <c r="CJ3750" s="2">
        <v>45009</v>
      </c>
      <c r="CK3750">
        <v>16786</v>
      </c>
      <c r="CO3750" s="2">
        <v>45026</v>
      </c>
      <c r="CS3750" t="s">
        <v>7684</v>
      </c>
      <c r="CT3750" t="s">
        <v>112</v>
      </c>
    </row>
    <row r="3751" spans="1:103" x14ac:dyDescent="0.2">
      <c r="A3751" s="1">
        <v>45008.608530092592</v>
      </c>
      <c r="C3751" t="s">
        <v>7675</v>
      </c>
      <c r="D3751" t="s">
        <v>110</v>
      </c>
      <c r="E3751" t="s">
        <v>7661</v>
      </c>
      <c r="F3751">
        <v>3087</v>
      </c>
      <c r="H3751">
        <v>1</v>
      </c>
      <c r="L3751">
        <v>0</v>
      </c>
      <c r="M3751">
        <v>1</v>
      </c>
      <c r="N3751" s="2">
        <v>45016</v>
      </c>
      <c r="O3751" t="s">
        <v>7743</v>
      </c>
      <c r="P3751" t="s">
        <v>7744</v>
      </c>
      <c r="Q3751" t="s">
        <v>112</v>
      </c>
      <c r="R3751" t="s">
        <v>7745</v>
      </c>
      <c r="S3751" t="s">
        <v>162</v>
      </c>
      <c r="V3751" t="s">
        <v>7679</v>
      </c>
      <c r="W3751" t="s">
        <v>214</v>
      </c>
      <c r="AD3751">
        <v>316000</v>
      </c>
      <c r="AO3751" s="2">
        <v>45009</v>
      </c>
      <c r="AP3751" t="s">
        <v>165</v>
      </c>
      <c r="AR3751" t="s">
        <v>121</v>
      </c>
      <c r="AT3751" s="2">
        <v>45015</v>
      </c>
      <c r="AU3751" s="2">
        <v>45022</v>
      </c>
      <c r="AW3751" s="2">
        <v>45015</v>
      </c>
      <c r="AX3751" t="s">
        <v>121</v>
      </c>
      <c r="AY3751" s="2">
        <v>45022</v>
      </c>
      <c r="CM3751" t="s">
        <v>123</v>
      </c>
      <c r="CO3751" s="2">
        <v>45023</v>
      </c>
      <c r="CS3751" t="s">
        <v>7673</v>
      </c>
      <c r="CT3751" t="s">
        <v>112</v>
      </c>
      <c r="CY3751" t="s">
        <v>217</v>
      </c>
    </row>
    <row r="3752" spans="1:103" x14ac:dyDescent="0.2">
      <c r="A3752" s="1">
        <v>45008.751284722224</v>
      </c>
      <c r="C3752" t="s">
        <v>7660</v>
      </c>
      <c r="D3752" t="s">
        <v>110</v>
      </c>
      <c r="E3752" t="s">
        <v>7661</v>
      </c>
      <c r="F3752">
        <v>3090</v>
      </c>
      <c r="H3752">
        <v>1</v>
      </c>
      <c r="L3752">
        <v>0</v>
      </c>
      <c r="M3752" t="s">
        <v>112</v>
      </c>
      <c r="N3752" s="2">
        <v>45019</v>
      </c>
      <c r="O3752" t="s">
        <v>7746</v>
      </c>
      <c r="P3752" t="s">
        <v>7747</v>
      </c>
      <c r="R3752" t="s">
        <v>7748</v>
      </c>
      <c r="S3752" t="s">
        <v>7749</v>
      </c>
      <c r="V3752" t="s">
        <v>643</v>
      </c>
      <c r="W3752" t="s">
        <v>699</v>
      </c>
      <c r="AD3752">
        <v>282280</v>
      </c>
      <c r="AG3752" t="s">
        <v>7665</v>
      </c>
      <c r="AO3752" s="2">
        <v>45009</v>
      </c>
      <c r="AP3752" t="s">
        <v>1923</v>
      </c>
      <c r="AR3752" t="s">
        <v>121</v>
      </c>
      <c r="AT3752" s="2">
        <v>45012</v>
      </c>
      <c r="AU3752" s="2">
        <v>45023</v>
      </c>
      <c r="AW3752" s="2">
        <v>45012</v>
      </c>
      <c r="AX3752" t="s">
        <v>121</v>
      </c>
      <c r="AY3752" s="2">
        <v>45023</v>
      </c>
      <c r="BB3752" t="s">
        <v>693</v>
      </c>
      <c r="CR3752">
        <v>93682</v>
      </c>
      <c r="CS3752" t="s">
        <v>7684</v>
      </c>
      <c r="CT3752" t="s">
        <v>1207</v>
      </c>
      <c r="CY3752" t="s">
        <v>7576</v>
      </c>
    </row>
    <row r="3753" spans="1:103" x14ac:dyDescent="0.2">
      <c r="A3753" s="1">
        <v>45009.393425925926</v>
      </c>
      <c r="C3753" t="s">
        <v>7668</v>
      </c>
      <c r="D3753" t="s">
        <v>110</v>
      </c>
      <c r="E3753" t="s">
        <v>7661</v>
      </c>
      <c r="F3753">
        <v>3092</v>
      </c>
      <c r="H3753">
        <v>1</v>
      </c>
      <c r="L3753">
        <v>0</v>
      </c>
      <c r="M3753">
        <v>0</v>
      </c>
      <c r="N3753" s="2">
        <v>45019</v>
      </c>
      <c r="O3753" t="s">
        <v>7750</v>
      </c>
      <c r="P3753" t="s">
        <v>7751</v>
      </c>
      <c r="Q3753" t="s">
        <v>112</v>
      </c>
      <c r="R3753" t="s">
        <v>393</v>
      </c>
      <c r="S3753" t="s">
        <v>7752</v>
      </c>
      <c r="V3753" t="s">
        <v>7753</v>
      </c>
      <c r="W3753" t="s">
        <v>393</v>
      </c>
      <c r="AD3753">
        <v>49320</v>
      </c>
      <c r="AO3753" s="2">
        <v>45009</v>
      </c>
      <c r="AP3753" t="s">
        <v>265</v>
      </c>
      <c r="AR3753" t="s">
        <v>150</v>
      </c>
      <c r="AT3753" s="2">
        <v>45009</v>
      </c>
      <c r="AU3753" s="2">
        <v>45030</v>
      </c>
      <c r="AW3753" s="2">
        <v>45009</v>
      </c>
      <c r="AX3753" t="s">
        <v>150</v>
      </c>
      <c r="AY3753" s="2">
        <v>45030</v>
      </c>
      <c r="BB3753" t="s">
        <v>258</v>
      </c>
      <c r="CM3753" t="s">
        <v>186</v>
      </c>
      <c r="CO3753" s="2">
        <v>45033</v>
      </c>
      <c r="CS3753" t="s">
        <v>6195</v>
      </c>
      <c r="CT3753" t="s">
        <v>112</v>
      </c>
      <c r="CY3753" t="s">
        <v>266</v>
      </c>
    </row>
    <row r="3754" spans="1:103" x14ac:dyDescent="0.2">
      <c r="A3754" s="1">
        <v>45009.448807870373</v>
      </c>
      <c r="C3754" t="s">
        <v>7660</v>
      </c>
      <c r="D3754" t="s">
        <v>110</v>
      </c>
      <c r="E3754" t="s">
        <v>7661</v>
      </c>
      <c r="F3754">
        <v>3094</v>
      </c>
      <c r="H3754">
        <v>1</v>
      </c>
      <c r="L3754">
        <v>0</v>
      </c>
      <c r="M3754" t="s">
        <v>112</v>
      </c>
      <c r="N3754" s="2">
        <v>45028</v>
      </c>
      <c r="O3754" t="s">
        <v>7662</v>
      </c>
      <c r="P3754" t="s">
        <v>7754</v>
      </c>
      <c r="R3754" t="s">
        <v>7755</v>
      </c>
      <c r="S3754" t="s">
        <v>7756</v>
      </c>
      <c r="V3754" t="s">
        <v>643</v>
      </c>
      <c r="W3754" t="s">
        <v>377</v>
      </c>
      <c r="AD3754">
        <v>97980</v>
      </c>
      <c r="AG3754" t="s">
        <v>7665</v>
      </c>
      <c r="AO3754" s="2">
        <v>45009</v>
      </c>
      <c r="AP3754" t="s">
        <v>1923</v>
      </c>
      <c r="AR3754" t="s">
        <v>139</v>
      </c>
      <c r="AT3754" s="2">
        <v>45012</v>
      </c>
      <c r="AU3754" s="2">
        <v>45035</v>
      </c>
      <c r="AW3754" s="2">
        <v>45012</v>
      </c>
      <c r="AX3754" t="s">
        <v>139</v>
      </c>
      <c r="AY3754" s="2">
        <v>45035</v>
      </c>
      <c r="CR3754">
        <v>93683</v>
      </c>
      <c r="CS3754" t="s">
        <v>1924</v>
      </c>
      <c r="CT3754" t="s">
        <v>1207</v>
      </c>
    </row>
    <row r="3755" spans="1:103" x14ac:dyDescent="0.2">
      <c r="A3755" s="1">
        <v>45012.488263888888</v>
      </c>
      <c r="C3755" t="s">
        <v>7698</v>
      </c>
      <c r="D3755" t="s">
        <v>110</v>
      </c>
      <c r="E3755" t="s">
        <v>7661</v>
      </c>
      <c r="F3755">
        <v>3098</v>
      </c>
      <c r="H3755">
        <v>2</v>
      </c>
      <c r="L3755">
        <v>0</v>
      </c>
      <c r="M3755" t="s">
        <v>112</v>
      </c>
      <c r="N3755" s="2">
        <v>45016</v>
      </c>
      <c r="O3755" t="s">
        <v>7757</v>
      </c>
      <c r="P3755" t="s">
        <v>7758</v>
      </c>
      <c r="Q3755" t="s">
        <v>112</v>
      </c>
      <c r="R3755" t="s">
        <v>7759</v>
      </c>
      <c r="S3755" t="s">
        <v>7760</v>
      </c>
      <c r="V3755" t="s">
        <v>7761</v>
      </c>
      <c r="W3755" t="s">
        <v>177</v>
      </c>
      <c r="AD3755">
        <v>12301</v>
      </c>
      <c r="AO3755" s="2">
        <v>45013</v>
      </c>
      <c r="AP3755" t="s">
        <v>184</v>
      </c>
      <c r="AQ3755" t="s">
        <v>618</v>
      </c>
      <c r="AR3755" t="s">
        <v>139</v>
      </c>
      <c r="AS3755">
        <v>1</v>
      </c>
      <c r="AT3755" s="2">
        <v>45012</v>
      </c>
      <c r="AU3755" s="2">
        <v>45019</v>
      </c>
      <c r="AW3755" s="2">
        <v>45013</v>
      </c>
      <c r="AX3755" t="s">
        <v>139</v>
      </c>
      <c r="AY3755" s="2">
        <v>45021</v>
      </c>
      <c r="AZ3755" t="s">
        <v>1923</v>
      </c>
      <c r="BV3755" s="2">
        <v>45012</v>
      </c>
      <c r="BX3755">
        <v>0</v>
      </c>
      <c r="BZ3755">
        <v>0</v>
      </c>
      <c r="CB3755">
        <v>0</v>
      </c>
      <c r="CD3755">
        <v>0</v>
      </c>
      <c r="CE3755">
        <v>0</v>
      </c>
      <c r="CF3755">
        <v>15390</v>
      </c>
      <c r="CG3755">
        <v>0</v>
      </c>
      <c r="CH3755">
        <v>0</v>
      </c>
      <c r="CJ3755" s="2">
        <v>45012</v>
      </c>
      <c r="CK3755">
        <v>15272</v>
      </c>
      <c r="CM3755" t="s">
        <v>123</v>
      </c>
      <c r="CO3755" s="2">
        <v>45022</v>
      </c>
      <c r="CS3755" t="s">
        <v>7667</v>
      </c>
      <c r="CT3755" t="s">
        <v>112</v>
      </c>
    </row>
    <row r="3756" spans="1:103" x14ac:dyDescent="0.2">
      <c r="A3756" s="1">
        <v>45012.490046296298</v>
      </c>
      <c r="C3756" t="s">
        <v>7698</v>
      </c>
      <c r="D3756" t="s">
        <v>110</v>
      </c>
      <c r="E3756" t="s">
        <v>7661</v>
      </c>
      <c r="F3756">
        <v>3099</v>
      </c>
      <c r="H3756">
        <v>1</v>
      </c>
      <c r="L3756">
        <v>0</v>
      </c>
      <c r="M3756" t="s">
        <v>112</v>
      </c>
      <c r="N3756" s="2">
        <v>45020</v>
      </c>
      <c r="O3756" t="s">
        <v>7757</v>
      </c>
      <c r="P3756" t="s">
        <v>7758</v>
      </c>
      <c r="Q3756" t="s">
        <v>112</v>
      </c>
      <c r="R3756" t="s">
        <v>7759</v>
      </c>
      <c r="S3756" t="s">
        <v>7760</v>
      </c>
      <c r="V3756" t="s">
        <v>7761</v>
      </c>
      <c r="W3756" t="s">
        <v>177</v>
      </c>
      <c r="AD3756">
        <v>55320</v>
      </c>
      <c r="AO3756" s="2">
        <v>45013</v>
      </c>
      <c r="AP3756" t="s">
        <v>1923</v>
      </c>
      <c r="AR3756" t="s">
        <v>139</v>
      </c>
      <c r="AT3756" s="2">
        <v>45013</v>
      </c>
      <c r="AU3756" s="2">
        <v>45021</v>
      </c>
      <c r="AW3756" s="2">
        <v>45013</v>
      </c>
      <c r="AX3756" t="s">
        <v>139</v>
      </c>
      <c r="AY3756" s="2">
        <v>45021</v>
      </c>
      <c r="CR3756">
        <v>68286</v>
      </c>
      <c r="CS3756" t="s">
        <v>7667</v>
      </c>
      <c r="CT3756" t="s">
        <v>112</v>
      </c>
    </row>
    <row r="3757" spans="1:103" x14ac:dyDescent="0.2">
      <c r="A3757" s="1">
        <v>45012.56349537037</v>
      </c>
      <c r="C3757" t="s">
        <v>7660</v>
      </c>
      <c r="D3757" t="s">
        <v>110</v>
      </c>
      <c r="E3757" t="s">
        <v>7661</v>
      </c>
      <c r="F3757">
        <v>3100</v>
      </c>
      <c r="H3757">
        <v>1</v>
      </c>
      <c r="L3757">
        <v>0</v>
      </c>
      <c r="M3757" t="s">
        <v>112</v>
      </c>
      <c r="N3757" s="2">
        <v>45019</v>
      </c>
      <c r="O3757" t="s">
        <v>7693</v>
      </c>
      <c r="P3757" t="s">
        <v>7762</v>
      </c>
      <c r="R3757" t="s">
        <v>7763</v>
      </c>
      <c r="S3757" t="s">
        <v>7764</v>
      </c>
      <c r="V3757" t="s">
        <v>643</v>
      </c>
      <c r="W3757" t="s">
        <v>5602</v>
      </c>
      <c r="AD3757">
        <v>59780</v>
      </c>
      <c r="AG3757" t="s">
        <v>7665</v>
      </c>
      <c r="AO3757" s="2">
        <v>45012</v>
      </c>
      <c r="AP3757" t="s">
        <v>1923</v>
      </c>
      <c r="AR3757" t="s">
        <v>150</v>
      </c>
      <c r="AT3757" s="2">
        <v>45013</v>
      </c>
      <c r="AU3757" s="2">
        <v>45019</v>
      </c>
      <c r="AW3757" s="2">
        <v>45013</v>
      </c>
      <c r="AX3757" t="s">
        <v>150</v>
      </c>
      <c r="AY3757" s="2">
        <v>45019</v>
      </c>
      <c r="CR3757">
        <v>93689</v>
      </c>
      <c r="CS3757" t="s">
        <v>1924</v>
      </c>
      <c r="CT3757" t="s">
        <v>1207</v>
      </c>
    </row>
    <row r="3758" spans="1:103" x14ac:dyDescent="0.2">
      <c r="A3758" s="1">
        <v>45012.654548611114</v>
      </c>
      <c r="C3758" t="s">
        <v>7660</v>
      </c>
      <c r="D3758" t="s">
        <v>110</v>
      </c>
      <c r="E3758" t="s">
        <v>7661</v>
      </c>
      <c r="F3758">
        <v>3102</v>
      </c>
      <c r="H3758">
        <v>1</v>
      </c>
      <c r="L3758">
        <v>0</v>
      </c>
      <c r="M3758" t="s">
        <v>112</v>
      </c>
      <c r="N3758" s="2">
        <v>45026</v>
      </c>
      <c r="O3758" t="s">
        <v>7693</v>
      </c>
      <c r="P3758" t="s">
        <v>7765</v>
      </c>
      <c r="R3758" t="s">
        <v>7766</v>
      </c>
      <c r="S3758" t="s">
        <v>7767</v>
      </c>
      <c r="V3758" t="s">
        <v>643</v>
      </c>
      <c r="W3758" t="s">
        <v>3591</v>
      </c>
      <c r="AD3758">
        <v>119935</v>
      </c>
      <c r="AG3758" t="s">
        <v>7665</v>
      </c>
      <c r="AO3758" s="2">
        <v>45012</v>
      </c>
      <c r="AP3758" t="s">
        <v>1923</v>
      </c>
      <c r="AR3758" t="s">
        <v>121</v>
      </c>
      <c r="AT3758" s="2">
        <v>45013</v>
      </c>
      <c r="AU3758" s="2">
        <v>45026</v>
      </c>
      <c r="AW3758" s="2">
        <v>45013</v>
      </c>
      <c r="AX3758" t="s">
        <v>121</v>
      </c>
      <c r="AY3758" s="2">
        <v>45026</v>
      </c>
      <c r="CR3758">
        <v>93691</v>
      </c>
      <c r="CS3758" t="s">
        <v>1924</v>
      </c>
      <c r="CT3758" t="s">
        <v>1207</v>
      </c>
      <c r="CY3758" t="s">
        <v>266</v>
      </c>
    </row>
    <row r="3759" spans="1:103" x14ac:dyDescent="0.2">
      <c r="A3759" s="1">
        <v>45013.446087962962</v>
      </c>
      <c r="C3759" t="s">
        <v>7698</v>
      </c>
      <c r="D3759" t="s">
        <v>110</v>
      </c>
      <c r="E3759" t="s">
        <v>7661</v>
      </c>
      <c r="F3759">
        <v>3103</v>
      </c>
      <c r="H3759">
        <v>2</v>
      </c>
      <c r="L3759">
        <v>0</v>
      </c>
      <c r="M3759">
        <v>0</v>
      </c>
      <c r="N3759" s="2">
        <v>45016</v>
      </c>
      <c r="O3759" t="s">
        <v>7768</v>
      </c>
      <c r="P3759" t="s">
        <v>7769</v>
      </c>
      <c r="Q3759" t="s">
        <v>112</v>
      </c>
      <c r="R3759" t="s">
        <v>7770</v>
      </c>
      <c r="S3759" t="s">
        <v>7771</v>
      </c>
      <c r="V3759" t="s">
        <v>7761</v>
      </c>
      <c r="W3759" t="s">
        <v>751</v>
      </c>
      <c r="AD3759">
        <v>2358</v>
      </c>
      <c r="AO3759" s="2">
        <v>45013</v>
      </c>
      <c r="AP3759" t="s">
        <v>351</v>
      </c>
      <c r="AQ3759" t="s">
        <v>586</v>
      </c>
      <c r="AR3759" t="s">
        <v>139</v>
      </c>
      <c r="AS3759">
        <v>1</v>
      </c>
      <c r="AT3759" s="2">
        <v>45014</v>
      </c>
      <c r="AU3759" s="2">
        <v>45015</v>
      </c>
      <c r="AW3759" s="2">
        <v>45015</v>
      </c>
      <c r="AX3759" t="s">
        <v>139</v>
      </c>
      <c r="AY3759" s="2">
        <v>45019</v>
      </c>
      <c r="AZ3759" t="s">
        <v>1923</v>
      </c>
      <c r="BV3759" s="2">
        <v>45014</v>
      </c>
      <c r="BX3759">
        <v>0</v>
      </c>
      <c r="BZ3759">
        <v>0</v>
      </c>
      <c r="CB3759">
        <v>0</v>
      </c>
      <c r="CD3759">
        <v>0</v>
      </c>
      <c r="CE3759">
        <v>0</v>
      </c>
      <c r="CF3759">
        <v>0</v>
      </c>
      <c r="CG3759">
        <v>0</v>
      </c>
      <c r="CH3759">
        <v>1106</v>
      </c>
      <c r="CJ3759" s="2">
        <v>45014</v>
      </c>
      <c r="CK3759">
        <v>1511</v>
      </c>
      <c r="CL3759">
        <v>1</v>
      </c>
      <c r="CM3759" t="s">
        <v>186</v>
      </c>
      <c r="CO3759" s="2">
        <v>45019</v>
      </c>
      <c r="CS3759" t="s">
        <v>1924</v>
      </c>
      <c r="CT3759" t="s">
        <v>112</v>
      </c>
    </row>
    <row r="3760" spans="1:103" x14ac:dyDescent="0.2">
      <c r="A3760" s="1">
        <v>45013.487141203703</v>
      </c>
      <c r="C3760" t="s">
        <v>7716</v>
      </c>
      <c r="D3760" t="s">
        <v>110</v>
      </c>
      <c r="E3760" t="s">
        <v>7661</v>
      </c>
      <c r="F3760">
        <v>3104</v>
      </c>
      <c r="H3760">
        <v>2</v>
      </c>
      <c r="L3760">
        <v>0</v>
      </c>
      <c r="M3760">
        <v>0</v>
      </c>
      <c r="N3760" s="2">
        <v>45016</v>
      </c>
      <c r="O3760" t="s">
        <v>7772</v>
      </c>
      <c r="P3760" t="s">
        <v>7773</v>
      </c>
      <c r="Q3760" t="s">
        <v>112</v>
      </c>
      <c r="R3760" t="s">
        <v>6197</v>
      </c>
      <c r="S3760" t="s">
        <v>7774</v>
      </c>
      <c r="V3760" t="s">
        <v>1318</v>
      </c>
      <c r="W3760" t="s">
        <v>235</v>
      </c>
      <c r="AD3760">
        <v>6660</v>
      </c>
      <c r="AO3760" s="2">
        <v>45013</v>
      </c>
      <c r="AP3760" t="s">
        <v>119</v>
      </c>
      <c r="AQ3760" t="s">
        <v>236</v>
      </c>
      <c r="AR3760" t="s">
        <v>139</v>
      </c>
      <c r="AS3760">
        <v>1</v>
      </c>
      <c r="AT3760" s="2">
        <v>45013</v>
      </c>
      <c r="AU3760" s="2">
        <v>45015</v>
      </c>
      <c r="AW3760" s="2">
        <v>45014</v>
      </c>
      <c r="AX3760" t="s">
        <v>139</v>
      </c>
      <c r="AY3760" s="2">
        <v>45019</v>
      </c>
      <c r="AZ3760" t="s">
        <v>1923</v>
      </c>
      <c r="BV3760" s="2">
        <v>45013</v>
      </c>
      <c r="BX3760">
        <v>0</v>
      </c>
      <c r="BZ3760">
        <v>0</v>
      </c>
      <c r="CB3760">
        <v>0</v>
      </c>
      <c r="CD3760">
        <v>0</v>
      </c>
      <c r="CE3760">
        <v>0</v>
      </c>
      <c r="CF3760">
        <v>0</v>
      </c>
      <c r="CG3760">
        <v>0</v>
      </c>
      <c r="CH3760">
        <v>5742</v>
      </c>
      <c r="CJ3760" s="2">
        <v>45013</v>
      </c>
      <c r="CK3760">
        <v>7769</v>
      </c>
      <c r="CO3760" s="2">
        <v>45019</v>
      </c>
      <c r="CS3760" t="s">
        <v>1924</v>
      </c>
      <c r="CT3760" t="s">
        <v>112</v>
      </c>
    </row>
    <row r="3761" spans="1:103" x14ac:dyDescent="0.2">
      <c r="A3761" s="1">
        <v>45013.488923611112</v>
      </c>
      <c r="C3761" t="s">
        <v>7668</v>
      </c>
      <c r="D3761" t="s">
        <v>110</v>
      </c>
      <c r="E3761" t="s">
        <v>7661</v>
      </c>
      <c r="F3761">
        <v>3105</v>
      </c>
      <c r="H3761">
        <v>3</v>
      </c>
      <c r="L3761">
        <v>0</v>
      </c>
      <c r="M3761">
        <v>0</v>
      </c>
      <c r="N3761" s="2">
        <v>45036</v>
      </c>
      <c r="O3761" t="s">
        <v>7680</v>
      </c>
      <c r="P3761" t="s">
        <v>7775</v>
      </c>
      <c r="Q3761" t="s">
        <v>112</v>
      </c>
      <c r="R3761" t="s">
        <v>7776</v>
      </c>
      <c r="S3761" t="s">
        <v>162</v>
      </c>
      <c r="V3761" t="s">
        <v>7683</v>
      </c>
      <c r="W3761" t="s">
        <v>5610</v>
      </c>
      <c r="AD3761">
        <v>227910</v>
      </c>
      <c r="AO3761" s="2">
        <v>45014</v>
      </c>
      <c r="AP3761" t="s">
        <v>165</v>
      </c>
      <c r="AQ3761" t="s">
        <v>5611</v>
      </c>
      <c r="AR3761" t="s">
        <v>139</v>
      </c>
      <c r="AT3761" s="2">
        <v>45019</v>
      </c>
      <c r="AU3761" s="2">
        <v>45035</v>
      </c>
      <c r="AW3761" s="2">
        <v>45020</v>
      </c>
      <c r="AX3761" t="s">
        <v>139</v>
      </c>
      <c r="AY3761" s="2">
        <v>45035</v>
      </c>
      <c r="BV3761" s="2">
        <v>45019</v>
      </c>
      <c r="BX3761">
        <v>0</v>
      </c>
      <c r="BZ3761">
        <v>0</v>
      </c>
      <c r="CB3761">
        <v>0</v>
      </c>
      <c r="CD3761">
        <v>0</v>
      </c>
      <c r="CE3761">
        <v>0</v>
      </c>
      <c r="CF3761">
        <v>0</v>
      </c>
      <c r="CG3761">
        <v>0</v>
      </c>
      <c r="CH3761">
        <v>129351</v>
      </c>
      <c r="CI3761">
        <v>1</v>
      </c>
      <c r="CJ3761" s="2">
        <v>45019</v>
      </c>
      <c r="CK3761">
        <v>159365</v>
      </c>
      <c r="CM3761" t="s">
        <v>123</v>
      </c>
      <c r="CN3761" t="s">
        <v>7777</v>
      </c>
      <c r="CO3761" s="2">
        <v>45037</v>
      </c>
      <c r="CS3761" t="s">
        <v>112</v>
      </c>
      <c r="CT3761" t="s">
        <v>112</v>
      </c>
    </row>
    <row r="3762" spans="1:103" x14ac:dyDescent="0.2">
      <c r="A3762" s="1">
        <v>45013.647210648145</v>
      </c>
      <c r="C3762" t="s">
        <v>7668</v>
      </c>
      <c r="D3762" t="s">
        <v>110</v>
      </c>
      <c r="E3762" t="s">
        <v>7661</v>
      </c>
      <c r="F3762">
        <v>3108</v>
      </c>
      <c r="H3762">
        <v>1</v>
      </c>
      <c r="L3762">
        <v>0</v>
      </c>
      <c r="M3762">
        <v>0</v>
      </c>
      <c r="N3762" s="2">
        <v>45029</v>
      </c>
      <c r="O3762" t="s">
        <v>7680</v>
      </c>
      <c r="P3762" t="s">
        <v>7778</v>
      </c>
      <c r="Q3762" t="s">
        <v>112</v>
      </c>
      <c r="R3762" t="s">
        <v>6197</v>
      </c>
      <c r="S3762" t="s">
        <v>162</v>
      </c>
      <c r="V3762" t="s">
        <v>7683</v>
      </c>
      <c r="W3762" t="s">
        <v>377</v>
      </c>
      <c r="AD3762">
        <v>179340</v>
      </c>
      <c r="AO3762" s="2">
        <v>45013</v>
      </c>
      <c r="AP3762" t="s">
        <v>1923</v>
      </c>
      <c r="AR3762" t="s">
        <v>139</v>
      </c>
      <c r="AS3762" t="s">
        <v>112</v>
      </c>
      <c r="AT3762" s="2">
        <v>45015</v>
      </c>
      <c r="AU3762" s="2">
        <v>45036</v>
      </c>
      <c r="AW3762" s="2">
        <v>45015</v>
      </c>
      <c r="AX3762" t="s">
        <v>139</v>
      </c>
      <c r="AY3762" s="2">
        <v>45036</v>
      </c>
      <c r="CR3762">
        <v>408090</v>
      </c>
      <c r="CS3762" t="s">
        <v>7673</v>
      </c>
      <c r="CT3762" t="s">
        <v>112</v>
      </c>
    </row>
    <row r="3763" spans="1:103" x14ac:dyDescent="0.2">
      <c r="A3763" s="1">
        <v>45014.474490740744</v>
      </c>
      <c r="C3763" t="s">
        <v>7668</v>
      </c>
      <c r="D3763" t="s">
        <v>110</v>
      </c>
      <c r="E3763" t="s">
        <v>7661</v>
      </c>
      <c r="F3763">
        <v>3112</v>
      </c>
      <c r="H3763">
        <v>2</v>
      </c>
      <c r="L3763">
        <v>0</v>
      </c>
      <c r="M3763">
        <v>0</v>
      </c>
      <c r="N3763" s="2">
        <v>45042</v>
      </c>
      <c r="O3763" t="s">
        <v>7680</v>
      </c>
      <c r="P3763" t="s">
        <v>7779</v>
      </c>
      <c r="Q3763" t="s">
        <v>112</v>
      </c>
      <c r="R3763" t="s">
        <v>7780</v>
      </c>
      <c r="S3763" t="s">
        <v>162</v>
      </c>
      <c r="V3763" t="s">
        <v>7683</v>
      </c>
      <c r="W3763" t="s">
        <v>225</v>
      </c>
      <c r="AB3763">
        <v>1</v>
      </c>
      <c r="AD3763">
        <v>52450</v>
      </c>
      <c r="AO3763" s="2">
        <v>45015</v>
      </c>
      <c r="AP3763" t="s">
        <v>137</v>
      </c>
      <c r="AQ3763" t="s">
        <v>138</v>
      </c>
      <c r="AR3763" t="s">
        <v>139</v>
      </c>
      <c r="AS3763">
        <v>1</v>
      </c>
      <c r="AT3763" s="2">
        <v>45015</v>
      </c>
      <c r="AU3763" s="2">
        <v>45042</v>
      </c>
      <c r="AW3763" s="2">
        <v>45019</v>
      </c>
      <c r="AX3763" t="s">
        <v>139</v>
      </c>
      <c r="AY3763" s="2">
        <v>45044</v>
      </c>
      <c r="AZ3763" t="s">
        <v>1923</v>
      </c>
      <c r="BV3763" s="2">
        <v>45016</v>
      </c>
      <c r="BX3763">
        <v>0</v>
      </c>
      <c r="BZ3763">
        <v>0</v>
      </c>
      <c r="CB3763">
        <v>0</v>
      </c>
      <c r="CD3763">
        <v>0</v>
      </c>
      <c r="CE3763">
        <v>0</v>
      </c>
      <c r="CF3763">
        <v>0</v>
      </c>
      <c r="CG3763">
        <v>0</v>
      </c>
      <c r="CH3763">
        <v>4103</v>
      </c>
      <c r="CI3763">
        <v>1</v>
      </c>
      <c r="CJ3763" s="2">
        <v>45016</v>
      </c>
      <c r="CK3763">
        <v>6279</v>
      </c>
      <c r="CM3763" t="s">
        <v>123</v>
      </c>
      <c r="CO3763" s="2">
        <v>45044</v>
      </c>
      <c r="CS3763" t="s">
        <v>1924</v>
      </c>
      <c r="CT3763" t="s">
        <v>112</v>
      </c>
    </row>
    <row r="3764" spans="1:103" x14ac:dyDescent="0.2">
      <c r="A3764" s="1">
        <v>45014.477187500001</v>
      </c>
      <c r="C3764" t="s">
        <v>7668</v>
      </c>
      <c r="D3764" t="s">
        <v>110</v>
      </c>
      <c r="E3764" t="s">
        <v>7661</v>
      </c>
      <c r="F3764">
        <v>3114</v>
      </c>
      <c r="H3764">
        <v>2</v>
      </c>
      <c r="L3764">
        <v>0</v>
      </c>
      <c r="M3764">
        <v>0</v>
      </c>
      <c r="N3764" s="2">
        <v>45042</v>
      </c>
      <c r="O3764" t="s">
        <v>7680</v>
      </c>
      <c r="P3764" t="s">
        <v>7779</v>
      </c>
      <c r="Q3764" t="s">
        <v>112</v>
      </c>
      <c r="R3764" t="s">
        <v>7780</v>
      </c>
      <c r="S3764" t="s">
        <v>162</v>
      </c>
      <c r="V3764" t="s">
        <v>7683</v>
      </c>
      <c r="W3764" t="s">
        <v>225</v>
      </c>
      <c r="AD3764">
        <v>8100</v>
      </c>
      <c r="AO3764" s="2">
        <v>45015</v>
      </c>
      <c r="AP3764" t="s">
        <v>226</v>
      </c>
      <c r="AQ3764" t="s">
        <v>138</v>
      </c>
      <c r="AR3764" t="s">
        <v>139</v>
      </c>
      <c r="AS3764">
        <v>1</v>
      </c>
      <c r="AT3764" s="2">
        <v>45015</v>
      </c>
      <c r="AU3764" s="2">
        <v>45022</v>
      </c>
      <c r="AW3764" s="2">
        <v>45019</v>
      </c>
      <c r="AX3764" t="s">
        <v>139</v>
      </c>
      <c r="AY3764" s="2">
        <v>45044</v>
      </c>
      <c r="AZ3764" t="s">
        <v>1923</v>
      </c>
      <c r="BV3764" s="2">
        <v>45015</v>
      </c>
      <c r="BX3764">
        <v>0</v>
      </c>
      <c r="BZ3764">
        <v>0</v>
      </c>
      <c r="CB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1</v>
      </c>
      <c r="CJ3764" s="2">
        <v>45015</v>
      </c>
      <c r="CK3764">
        <v>13953</v>
      </c>
      <c r="CM3764" t="s">
        <v>123</v>
      </c>
      <c r="CO3764" s="2">
        <v>45044</v>
      </c>
      <c r="CS3764" t="s">
        <v>1924</v>
      </c>
      <c r="CT3764" t="s">
        <v>112</v>
      </c>
    </row>
    <row r="3765" spans="1:103" x14ac:dyDescent="0.2">
      <c r="A3765" s="1">
        <v>45014.479722222219</v>
      </c>
      <c r="C3765" t="s">
        <v>7668</v>
      </c>
      <c r="D3765" t="s">
        <v>110</v>
      </c>
      <c r="E3765" t="s">
        <v>7661</v>
      </c>
      <c r="F3765">
        <v>3115</v>
      </c>
      <c r="H3765">
        <v>2</v>
      </c>
      <c r="L3765">
        <v>0</v>
      </c>
      <c r="M3765">
        <v>0</v>
      </c>
      <c r="N3765" s="2">
        <v>45042</v>
      </c>
      <c r="O3765" t="s">
        <v>7680</v>
      </c>
      <c r="P3765" t="s">
        <v>7779</v>
      </c>
      <c r="Q3765" t="s">
        <v>112</v>
      </c>
      <c r="R3765" t="s">
        <v>7780</v>
      </c>
      <c r="S3765" t="s">
        <v>162</v>
      </c>
      <c r="V3765" t="s">
        <v>7683</v>
      </c>
      <c r="W3765" t="s">
        <v>225</v>
      </c>
      <c r="AD3765">
        <v>18000</v>
      </c>
      <c r="AO3765" s="2">
        <v>45015</v>
      </c>
      <c r="AP3765" t="s">
        <v>226</v>
      </c>
      <c r="AQ3765" t="s">
        <v>138</v>
      </c>
      <c r="AR3765" t="s">
        <v>139</v>
      </c>
      <c r="AS3765">
        <v>1</v>
      </c>
      <c r="AT3765" s="2">
        <v>45015</v>
      </c>
      <c r="AU3765" s="2">
        <v>45022</v>
      </c>
      <c r="AW3765" s="2">
        <v>45019</v>
      </c>
      <c r="AX3765" t="s">
        <v>139</v>
      </c>
      <c r="AY3765" s="2">
        <v>45044</v>
      </c>
      <c r="AZ3765" t="s">
        <v>1923</v>
      </c>
      <c r="BV3765" s="2">
        <v>45015</v>
      </c>
      <c r="BX3765">
        <v>0</v>
      </c>
      <c r="BZ3765">
        <v>0</v>
      </c>
      <c r="CB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1</v>
      </c>
      <c r="CJ3765" s="2">
        <v>45015</v>
      </c>
      <c r="CK3765">
        <v>18759</v>
      </c>
      <c r="CM3765" t="s">
        <v>123</v>
      </c>
      <c r="CO3765" s="2">
        <v>45044</v>
      </c>
      <c r="CS3765" t="s">
        <v>1924</v>
      </c>
      <c r="CT3765" t="s">
        <v>112</v>
      </c>
    </row>
    <row r="3766" spans="1:103" x14ac:dyDescent="0.2">
      <c r="A3766" s="1">
        <v>45014.483831018515</v>
      </c>
      <c r="C3766" t="s">
        <v>7668</v>
      </c>
      <c r="D3766" t="s">
        <v>110</v>
      </c>
      <c r="E3766" t="s">
        <v>7661</v>
      </c>
      <c r="F3766">
        <v>3116</v>
      </c>
      <c r="H3766">
        <v>1</v>
      </c>
      <c r="L3766">
        <v>0</v>
      </c>
      <c r="M3766">
        <v>0</v>
      </c>
      <c r="N3766" s="2">
        <v>45044</v>
      </c>
      <c r="O3766" t="s">
        <v>7680</v>
      </c>
      <c r="P3766" t="s">
        <v>7779</v>
      </c>
      <c r="Q3766" t="s">
        <v>112</v>
      </c>
      <c r="R3766" t="s">
        <v>7780</v>
      </c>
      <c r="S3766" t="s">
        <v>162</v>
      </c>
      <c r="V3766" t="s">
        <v>7683</v>
      </c>
      <c r="W3766" t="s">
        <v>225</v>
      </c>
      <c r="AD3766">
        <v>1720</v>
      </c>
      <c r="AO3766" s="2">
        <v>45019</v>
      </c>
      <c r="AP3766" t="s">
        <v>1923</v>
      </c>
      <c r="AR3766" t="s">
        <v>139</v>
      </c>
      <c r="AT3766" s="2">
        <v>45019</v>
      </c>
      <c r="AU3766" s="2">
        <v>45044</v>
      </c>
      <c r="AW3766" s="2">
        <v>45019</v>
      </c>
      <c r="AX3766" t="s">
        <v>139</v>
      </c>
      <c r="AY3766" s="2">
        <v>45044</v>
      </c>
      <c r="CM3766" t="s">
        <v>314</v>
      </c>
      <c r="CR3766">
        <v>408230</v>
      </c>
      <c r="CS3766" t="s">
        <v>1924</v>
      </c>
      <c r="CT3766" t="s">
        <v>112</v>
      </c>
    </row>
    <row r="3767" spans="1:103" x14ac:dyDescent="0.2">
      <c r="A3767" s="1">
        <v>45014.560034722221</v>
      </c>
      <c r="C3767" t="s">
        <v>7668</v>
      </c>
      <c r="D3767" t="s">
        <v>110</v>
      </c>
      <c r="E3767" t="s">
        <v>7661</v>
      </c>
      <c r="F3767">
        <v>3117</v>
      </c>
      <c r="H3767">
        <v>1</v>
      </c>
      <c r="L3767">
        <v>0</v>
      </c>
      <c r="M3767">
        <v>0</v>
      </c>
      <c r="N3767" s="2">
        <v>45044</v>
      </c>
      <c r="O3767" t="s">
        <v>7680</v>
      </c>
      <c r="P3767" t="s">
        <v>7779</v>
      </c>
      <c r="Q3767" t="s">
        <v>112</v>
      </c>
      <c r="R3767" t="s">
        <v>7780</v>
      </c>
      <c r="S3767" t="s">
        <v>162</v>
      </c>
      <c r="V3767" t="s">
        <v>7683</v>
      </c>
      <c r="W3767" t="s">
        <v>563</v>
      </c>
      <c r="AD3767">
        <v>33790</v>
      </c>
      <c r="AO3767" s="2">
        <v>45019</v>
      </c>
      <c r="AP3767" t="s">
        <v>1923</v>
      </c>
      <c r="AR3767" t="s">
        <v>139</v>
      </c>
      <c r="AT3767" s="2">
        <v>45019</v>
      </c>
      <c r="AU3767" s="2">
        <v>45044</v>
      </c>
      <c r="AW3767" s="2">
        <v>45019</v>
      </c>
      <c r="AX3767" t="s">
        <v>139</v>
      </c>
      <c r="AY3767" s="2">
        <v>45044</v>
      </c>
      <c r="CM3767" t="s">
        <v>314</v>
      </c>
      <c r="CR3767">
        <v>408231</v>
      </c>
      <c r="CS3767" t="s">
        <v>1924</v>
      </c>
      <c r="CT3767" t="s">
        <v>112</v>
      </c>
    </row>
    <row r="3768" spans="1:103" x14ac:dyDescent="0.2">
      <c r="A3768" s="1">
        <v>45014.699236111112</v>
      </c>
      <c r="C3768" t="s">
        <v>7660</v>
      </c>
      <c r="D3768" t="s">
        <v>110</v>
      </c>
      <c r="E3768" t="s">
        <v>7661</v>
      </c>
      <c r="F3768">
        <v>3118</v>
      </c>
      <c r="H3768">
        <v>1</v>
      </c>
      <c r="L3768">
        <v>0</v>
      </c>
      <c r="M3768" t="s">
        <v>112</v>
      </c>
      <c r="N3768" s="2">
        <v>45026</v>
      </c>
      <c r="O3768" t="s">
        <v>7693</v>
      </c>
      <c r="P3768" t="s">
        <v>7781</v>
      </c>
      <c r="R3768" t="s">
        <v>7782</v>
      </c>
      <c r="S3768" t="s">
        <v>7783</v>
      </c>
      <c r="V3768" t="s">
        <v>643</v>
      </c>
      <c r="W3768" t="s">
        <v>780</v>
      </c>
      <c r="AD3768">
        <v>206530</v>
      </c>
      <c r="AG3768" t="s">
        <v>7665</v>
      </c>
      <c r="AO3768" s="2">
        <v>45015</v>
      </c>
      <c r="AP3768" t="s">
        <v>1923</v>
      </c>
      <c r="AR3768" t="s">
        <v>121</v>
      </c>
      <c r="AT3768" s="2">
        <v>45016</v>
      </c>
      <c r="AU3768" s="2">
        <v>45023</v>
      </c>
      <c r="AW3768" s="2">
        <v>45016</v>
      </c>
      <c r="AX3768" t="s">
        <v>121</v>
      </c>
      <c r="AY3768" s="2">
        <v>45023</v>
      </c>
      <c r="BB3768" t="s">
        <v>1319</v>
      </c>
      <c r="CR3768">
        <v>93699</v>
      </c>
      <c r="CS3768" t="s">
        <v>6195</v>
      </c>
      <c r="CT3768" t="s">
        <v>1207</v>
      </c>
      <c r="CY3768" t="s">
        <v>3039</v>
      </c>
    </row>
    <row r="3769" spans="1:103" x14ac:dyDescent="0.2">
      <c r="A3769" s="1">
        <v>45015.404583333337</v>
      </c>
      <c r="C3769" t="s">
        <v>7675</v>
      </c>
      <c r="D3769" t="s">
        <v>110</v>
      </c>
      <c r="E3769" t="s">
        <v>7661</v>
      </c>
      <c r="F3769">
        <v>3119</v>
      </c>
      <c r="H3769">
        <v>2</v>
      </c>
      <c r="L3769">
        <v>0</v>
      </c>
      <c r="M3769">
        <v>0</v>
      </c>
      <c r="N3769" s="2">
        <v>45027</v>
      </c>
      <c r="O3769" t="s">
        <v>7708</v>
      </c>
      <c r="P3769" t="s">
        <v>7784</v>
      </c>
      <c r="Q3769" t="s">
        <v>112</v>
      </c>
      <c r="R3769" t="s">
        <v>7785</v>
      </c>
      <c r="S3769" t="s">
        <v>7786</v>
      </c>
      <c r="V3769" t="s">
        <v>6368</v>
      </c>
      <c r="W3769" t="s">
        <v>617</v>
      </c>
      <c r="AD3769">
        <v>12148</v>
      </c>
      <c r="AO3769" s="2">
        <v>45015</v>
      </c>
      <c r="AP3769" t="s">
        <v>184</v>
      </c>
      <c r="AQ3769" t="s">
        <v>618</v>
      </c>
      <c r="AR3769" t="s">
        <v>139</v>
      </c>
      <c r="AS3769">
        <v>1</v>
      </c>
      <c r="AT3769" s="2">
        <v>45015</v>
      </c>
      <c r="AU3769" s="2">
        <v>45027</v>
      </c>
      <c r="AW3769" s="2">
        <v>45016</v>
      </c>
      <c r="AX3769" t="s">
        <v>139</v>
      </c>
      <c r="AY3769" s="2">
        <v>45029</v>
      </c>
      <c r="AZ3769" t="s">
        <v>1923</v>
      </c>
      <c r="BV3769" s="2">
        <v>45015</v>
      </c>
      <c r="BX3769">
        <v>0</v>
      </c>
      <c r="BZ3769">
        <v>0</v>
      </c>
      <c r="CB3769">
        <v>0</v>
      </c>
      <c r="CD3769">
        <v>0</v>
      </c>
      <c r="CE3769">
        <v>0</v>
      </c>
      <c r="CF3769">
        <v>50560</v>
      </c>
      <c r="CG3769">
        <v>0</v>
      </c>
      <c r="CH3769">
        <v>0</v>
      </c>
      <c r="CJ3769" s="2">
        <v>45015</v>
      </c>
      <c r="CK3769">
        <v>46654</v>
      </c>
      <c r="CM3769" t="s">
        <v>619</v>
      </c>
      <c r="CO3769" s="2">
        <v>45029</v>
      </c>
      <c r="CS3769" t="s">
        <v>1924</v>
      </c>
      <c r="CT3769" t="s">
        <v>112</v>
      </c>
    </row>
    <row r="3770" spans="1:103" x14ac:dyDescent="0.2">
      <c r="A3770" s="1">
        <v>45015.406863425924</v>
      </c>
      <c r="C3770" t="s">
        <v>7675</v>
      </c>
      <c r="D3770" t="s">
        <v>110</v>
      </c>
      <c r="E3770" t="s">
        <v>7661</v>
      </c>
      <c r="F3770">
        <v>3120</v>
      </c>
      <c r="H3770">
        <v>2</v>
      </c>
      <c r="L3770">
        <v>0</v>
      </c>
      <c r="M3770">
        <v>0</v>
      </c>
      <c r="N3770" s="2">
        <v>45027</v>
      </c>
      <c r="O3770" t="s">
        <v>7708</v>
      </c>
      <c r="P3770" t="s">
        <v>7784</v>
      </c>
      <c r="Q3770" t="s">
        <v>112</v>
      </c>
      <c r="R3770" t="s">
        <v>7785</v>
      </c>
      <c r="S3770" t="s">
        <v>7786</v>
      </c>
      <c r="V3770" t="s">
        <v>6368</v>
      </c>
      <c r="W3770" t="s">
        <v>617</v>
      </c>
      <c r="AD3770">
        <v>23454</v>
      </c>
      <c r="AO3770" s="2">
        <v>45015</v>
      </c>
      <c r="AP3770" t="s">
        <v>184</v>
      </c>
      <c r="AQ3770" t="s">
        <v>618</v>
      </c>
      <c r="AR3770" t="s">
        <v>139</v>
      </c>
      <c r="AS3770">
        <v>1</v>
      </c>
      <c r="AT3770" s="2">
        <v>45015</v>
      </c>
      <c r="AU3770" s="2">
        <v>45027</v>
      </c>
      <c r="AW3770" s="2">
        <v>45016</v>
      </c>
      <c r="AX3770" t="s">
        <v>139</v>
      </c>
      <c r="AY3770" s="2">
        <v>45029</v>
      </c>
      <c r="AZ3770" t="s">
        <v>1923</v>
      </c>
      <c r="BV3770" s="2">
        <v>45015</v>
      </c>
      <c r="BX3770">
        <v>0</v>
      </c>
      <c r="BZ3770">
        <v>0</v>
      </c>
      <c r="CB3770">
        <v>0</v>
      </c>
      <c r="CD3770">
        <v>0</v>
      </c>
      <c r="CE3770">
        <v>0</v>
      </c>
      <c r="CF3770">
        <v>25320</v>
      </c>
      <c r="CG3770">
        <v>0</v>
      </c>
      <c r="CH3770">
        <v>0</v>
      </c>
      <c r="CJ3770" s="2">
        <v>45015</v>
      </c>
      <c r="CK3770">
        <v>25592</v>
      </c>
      <c r="CM3770" t="s">
        <v>619</v>
      </c>
      <c r="CO3770" s="2">
        <v>45029</v>
      </c>
      <c r="CS3770" t="s">
        <v>1924</v>
      </c>
      <c r="CT3770" t="s">
        <v>112</v>
      </c>
    </row>
    <row r="3771" spans="1:103" x14ac:dyDescent="0.2">
      <c r="A3771" s="1">
        <v>45015.408356481479</v>
      </c>
      <c r="C3771" t="s">
        <v>7675</v>
      </c>
      <c r="D3771" t="s">
        <v>110</v>
      </c>
      <c r="E3771" t="s">
        <v>7661</v>
      </c>
      <c r="F3771">
        <v>3121</v>
      </c>
      <c r="H3771">
        <v>1</v>
      </c>
      <c r="L3771">
        <v>0</v>
      </c>
      <c r="M3771">
        <v>0</v>
      </c>
      <c r="N3771" s="2">
        <v>45029</v>
      </c>
      <c r="O3771" t="s">
        <v>7708</v>
      </c>
      <c r="P3771" t="s">
        <v>7784</v>
      </c>
      <c r="Q3771" t="s">
        <v>112</v>
      </c>
      <c r="R3771" t="s">
        <v>7785</v>
      </c>
      <c r="S3771" t="s">
        <v>7786</v>
      </c>
      <c r="V3771" t="s">
        <v>6368</v>
      </c>
      <c r="W3771" t="s">
        <v>617</v>
      </c>
      <c r="AD3771">
        <v>139980</v>
      </c>
      <c r="AO3771" s="2">
        <v>45016</v>
      </c>
      <c r="AP3771" t="s">
        <v>1923</v>
      </c>
      <c r="AR3771" t="s">
        <v>139</v>
      </c>
      <c r="AT3771" s="2">
        <v>45016</v>
      </c>
      <c r="AU3771" s="2">
        <v>45029</v>
      </c>
      <c r="AW3771" s="2">
        <v>45016</v>
      </c>
      <c r="AX3771" t="s">
        <v>139</v>
      </c>
      <c r="AY3771" s="2">
        <v>45029</v>
      </c>
      <c r="CR3771">
        <v>70507</v>
      </c>
      <c r="CS3771" t="s">
        <v>1924</v>
      </c>
      <c r="CT3771" t="s">
        <v>112</v>
      </c>
    </row>
    <row r="3772" spans="1:103" x14ac:dyDescent="0.2">
      <c r="A3772" s="1">
        <v>45015.688240740739</v>
      </c>
      <c r="C3772" t="s">
        <v>7660</v>
      </c>
      <c r="D3772" t="s">
        <v>110</v>
      </c>
      <c r="E3772" t="s">
        <v>7661</v>
      </c>
      <c r="F3772">
        <v>3123</v>
      </c>
      <c r="H3772">
        <v>3</v>
      </c>
      <c r="L3772">
        <v>0</v>
      </c>
      <c r="M3772" t="s">
        <v>112</v>
      </c>
      <c r="N3772" s="2">
        <v>45020</v>
      </c>
      <c r="O3772" t="s">
        <v>7693</v>
      </c>
      <c r="P3772" t="s">
        <v>7787</v>
      </c>
      <c r="R3772" t="s">
        <v>7788</v>
      </c>
      <c r="S3772" t="s">
        <v>7789</v>
      </c>
      <c r="V3772" t="s">
        <v>643</v>
      </c>
      <c r="W3772" t="s">
        <v>893</v>
      </c>
      <c r="AD3772">
        <v>3910</v>
      </c>
      <c r="AG3772" t="s">
        <v>7665</v>
      </c>
      <c r="AO3772" s="2">
        <v>45016</v>
      </c>
      <c r="AP3772" t="s">
        <v>7790</v>
      </c>
      <c r="AQ3772" t="s">
        <v>894</v>
      </c>
      <c r="AR3772" t="s">
        <v>150</v>
      </c>
      <c r="AT3772" s="2">
        <v>45016</v>
      </c>
      <c r="AU3772" s="2">
        <v>45027</v>
      </c>
      <c r="AW3772" s="2">
        <v>45016</v>
      </c>
      <c r="AX3772" t="s">
        <v>150</v>
      </c>
      <c r="AY3772" s="2">
        <v>45027</v>
      </c>
      <c r="BV3772" s="2">
        <v>45016</v>
      </c>
      <c r="BX3772">
        <v>0</v>
      </c>
      <c r="BZ3772">
        <v>0</v>
      </c>
      <c r="CB3772">
        <v>0</v>
      </c>
      <c r="CD3772">
        <v>0</v>
      </c>
      <c r="CE3772">
        <v>0</v>
      </c>
      <c r="CF3772">
        <v>0</v>
      </c>
      <c r="CG3772">
        <v>0</v>
      </c>
      <c r="CH3772">
        <v>2100</v>
      </c>
      <c r="CJ3772" s="2">
        <v>45016</v>
      </c>
      <c r="CK3772">
        <v>2734</v>
      </c>
      <c r="CO3772" s="2">
        <v>45028</v>
      </c>
      <c r="CS3772" t="s">
        <v>1924</v>
      </c>
      <c r="CT3772" t="s">
        <v>2675</v>
      </c>
    </row>
    <row r="3773" spans="1:103" x14ac:dyDescent="0.2">
      <c r="A3773" s="1">
        <v>45016.433148148149</v>
      </c>
      <c r="C3773" t="s">
        <v>7716</v>
      </c>
      <c r="D3773" t="s">
        <v>110</v>
      </c>
      <c r="E3773" t="s">
        <v>7661</v>
      </c>
      <c r="F3773">
        <v>3124</v>
      </c>
      <c r="H3773">
        <v>1</v>
      </c>
      <c r="L3773">
        <v>0</v>
      </c>
      <c r="M3773">
        <v>0</v>
      </c>
      <c r="N3773" s="2">
        <v>45034</v>
      </c>
      <c r="O3773" t="s">
        <v>7717</v>
      </c>
      <c r="P3773" t="s">
        <v>7791</v>
      </c>
      <c r="Q3773" t="s">
        <v>112</v>
      </c>
      <c r="R3773" t="s">
        <v>7792</v>
      </c>
      <c r="S3773" t="s">
        <v>162</v>
      </c>
      <c r="V3773" t="s">
        <v>1318</v>
      </c>
      <c r="W3773" t="s">
        <v>250</v>
      </c>
      <c r="AD3773">
        <v>296520</v>
      </c>
      <c r="AO3773" s="2">
        <v>45020</v>
      </c>
      <c r="AP3773" t="s">
        <v>1923</v>
      </c>
      <c r="AR3773" t="s">
        <v>139</v>
      </c>
      <c r="AT3773" s="2">
        <v>45020</v>
      </c>
      <c r="AU3773" s="2">
        <v>45037</v>
      </c>
      <c r="AW3773" s="2">
        <v>45020</v>
      </c>
      <c r="AX3773" t="s">
        <v>139</v>
      </c>
      <c r="AY3773" s="2">
        <v>45037</v>
      </c>
      <c r="BB3773" t="s">
        <v>7793</v>
      </c>
      <c r="CR3773">
        <v>470914</v>
      </c>
      <c r="CS3773" t="s">
        <v>1924</v>
      </c>
      <c r="CT3773" t="s">
        <v>112</v>
      </c>
    </row>
    <row r="3774" spans="1:103" x14ac:dyDescent="0.2">
      <c r="A3774" s="1">
        <v>45016.433287037034</v>
      </c>
      <c r="C3774" t="s">
        <v>7716</v>
      </c>
      <c r="D3774" t="s">
        <v>110</v>
      </c>
      <c r="E3774" t="s">
        <v>7661</v>
      </c>
      <c r="F3774">
        <v>3125</v>
      </c>
      <c r="H3774">
        <v>2</v>
      </c>
      <c r="L3774">
        <v>0</v>
      </c>
      <c r="M3774">
        <v>0</v>
      </c>
      <c r="N3774" s="2">
        <v>45030</v>
      </c>
      <c r="O3774" t="s">
        <v>7717</v>
      </c>
      <c r="P3774" t="s">
        <v>7791</v>
      </c>
      <c r="Q3774" t="s">
        <v>112</v>
      </c>
      <c r="R3774" t="s">
        <v>7792</v>
      </c>
      <c r="S3774" t="s">
        <v>162</v>
      </c>
      <c r="V3774" t="s">
        <v>1318</v>
      </c>
      <c r="W3774" t="s">
        <v>250</v>
      </c>
      <c r="AD3774">
        <v>15471</v>
      </c>
      <c r="AO3774" s="2">
        <v>45016</v>
      </c>
      <c r="AP3774" t="s">
        <v>184</v>
      </c>
      <c r="AQ3774" t="s">
        <v>251</v>
      </c>
      <c r="AR3774" t="s">
        <v>139</v>
      </c>
      <c r="AS3774">
        <v>1</v>
      </c>
      <c r="AT3774" s="2">
        <v>45019</v>
      </c>
      <c r="AU3774" s="2">
        <v>45030</v>
      </c>
      <c r="AW3774" s="2">
        <v>45020</v>
      </c>
      <c r="AX3774" t="s">
        <v>139</v>
      </c>
      <c r="AY3774" s="2">
        <v>45040</v>
      </c>
      <c r="AZ3774" t="s">
        <v>1923</v>
      </c>
      <c r="BV3774" s="2">
        <v>45019</v>
      </c>
      <c r="BX3774">
        <v>0</v>
      </c>
      <c r="BZ3774">
        <v>0</v>
      </c>
      <c r="CB3774">
        <v>0</v>
      </c>
      <c r="CD3774">
        <v>0</v>
      </c>
      <c r="CE3774">
        <v>0</v>
      </c>
      <c r="CF3774">
        <v>0</v>
      </c>
      <c r="CG3774">
        <v>0</v>
      </c>
      <c r="CH3774">
        <v>8670</v>
      </c>
      <c r="CJ3774" s="2">
        <v>45019</v>
      </c>
      <c r="CK3774">
        <v>10824</v>
      </c>
      <c r="CO3774" s="2">
        <v>45040</v>
      </c>
      <c r="CS3774" t="s">
        <v>1924</v>
      </c>
      <c r="CT3774" t="s">
        <v>112</v>
      </c>
    </row>
    <row r="3775" spans="1:103" x14ac:dyDescent="0.2">
      <c r="A3775" s="1">
        <v>45016.43340277778</v>
      </c>
      <c r="C3775" t="s">
        <v>7716</v>
      </c>
      <c r="D3775" t="s">
        <v>110</v>
      </c>
      <c r="E3775" t="s">
        <v>7661</v>
      </c>
      <c r="F3775">
        <v>3126</v>
      </c>
      <c r="H3775">
        <v>3</v>
      </c>
      <c r="L3775">
        <v>0</v>
      </c>
      <c r="M3775">
        <v>0</v>
      </c>
      <c r="N3775" s="2">
        <v>45030</v>
      </c>
      <c r="O3775" t="s">
        <v>7717</v>
      </c>
      <c r="P3775" t="s">
        <v>7791</v>
      </c>
      <c r="Q3775" t="s">
        <v>112</v>
      </c>
      <c r="R3775" t="s">
        <v>7792</v>
      </c>
      <c r="S3775" t="s">
        <v>162</v>
      </c>
      <c r="V3775" t="s">
        <v>1318</v>
      </c>
      <c r="W3775" t="s">
        <v>576</v>
      </c>
      <c r="AD3775">
        <v>19260</v>
      </c>
      <c r="AO3775" s="2">
        <v>45016</v>
      </c>
      <c r="AP3775" t="s">
        <v>184</v>
      </c>
      <c r="AQ3775" t="s">
        <v>251</v>
      </c>
      <c r="AR3775" t="s">
        <v>139</v>
      </c>
      <c r="AS3775">
        <v>1</v>
      </c>
      <c r="AT3775" s="2">
        <v>45019</v>
      </c>
      <c r="AU3775" s="2">
        <v>45030</v>
      </c>
      <c r="AW3775" s="2">
        <v>45020</v>
      </c>
      <c r="AX3775" t="s">
        <v>139</v>
      </c>
      <c r="AY3775" s="2">
        <v>45040</v>
      </c>
      <c r="AZ3775" t="s">
        <v>1923</v>
      </c>
      <c r="BV3775" s="2">
        <v>45019</v>
      </c>
      <c r="BX3775">
        <v>0</v>
      </c>
      <c r="BZ3775">
        <v>0</v>
      </c>
      <c r="CB3775">
        <v>0</v>
      </c>
      <c r="CD3775">
        <v>0</v>
      </c>
      <c r="CE3775">
        <v>0</v>
      </c>
      <c r="CF3775">
        <v>0</v>
      </c>
      <c r="CG3775">
        <v>0</v>
      </c>
      <c r="CH3775">
        <v>12000</v>
      </c>
      <c r="CI3775">
        <v>1</v>
      </c>
      <c r="CJ3775" s="2">
        <v>45019</v>
      </c>
      <c r="CK3775">
        <v>13401</v>
      </c>
      <c r="CN3775" t="s">
        <v>7794</v>
      </c>
      <c r="CO3775" s="2">
        <v>45040</v>
      </c>
      <c r="CS3775" t="s">
        <v>1924</v>
      </c>
      <c r="CT3775" t="s">
        <v>112</v>
      </c>
    </row>
    <row r="3776" spans="1:103" x14ac:dyDescent="0.2">
      <c r="A3776" s="1">
        <v>45016.433495370373</v>
      </c>
      <c r="C3776" t="s">
        <v>7716</v>
      </c>
      <c r="D3776" t="s">
        <v>110</v>
      </c>
      <c r="E3776" t="s">
        <v>7661</v>
      </c>
      <c r="F3776">
        <v>3127</v>
      </c>
      <c r="H3776">
        <v>2</v>
      </c>
      <c r="L3776">
        <v>0</v>
      </c>
      <c r="M3776">
        <v>0</v>
      </c>
      <c r="N3776" s="2">
        <v>45030</v>
      </c>
      <c r="O3776" t="s">
        <v>7717</v>
      </c>
      <c r="P3776" t="s">
        <v>7791</v>
      </c>
      <c r="Q3776" t="s">
        <v>112</v>
      </c>
      <c r="R3776" t="s">
        <v>7792</v>
      </c>
      <c r="S3776" t="s">
        <v>162</v>
      </c>
      <c r="V3776" t="s">
        <v>1318</v>
      </c>
      <c r="W3776" t="s">
        <v>250</v>
      </c>
      <c r="AD3776">
        <v>15471</v>
      </c>
      <c r="AO3776" s="2">
        <v>45016</v>
      </c>
      <c r="AP3776" t="s">
        <v>184</v>
      </c>
      <c r="AQ3776" t="s">
        <v>251</v>
      </c>
      <c r="AR3776" t="s">
        <v>139</v>
      </c>
      <c r="AS3776">
        <v>1</v>
      </c>
      <c r="AT3776" s="2">
        <v>45019</v>
      </c>
      <c r="AU3776" s="2">
        <v>45030</v>
      </c>
      <c r="AW3776" s="2">
        <v>45020</v>
      </c>
      <c r="AX3776" t="s">
        <v>139</v>
      </c>
      <c r="AY3776" s="2">
        <v>45040</v>
      </c>
      <c r="AZ3776" t="s">
        <v>1923</v>
      </c>
      <c r="BV3776" s="2">
        <v>45019</v>
      </c>
      <c r="BX3776">
        <v>0</v>
      </c>
      <c r="BZ3776">
        <v>0</v>
      </c>
      <c r="CB3776">
        <v>0</v>
      </c>
      <c r="CD3776">
        <v>0</v>
      </c>
      <c r="CE3776">
        <v>0</v>
      </c>
      <c r="CF3776">
        <v>0</v>
      </c>
      <c r="CG3776">
        <v>0</v>
      </c>
      <c r="CH3776">
        <v>8670</v>
      </c>
      <c r="CJ3776" s="2">
        <v>45019</v>
      </c>
      <c r="CK3776">
        <v>10824</v>
      </c>
      <c r="CO3776" s="2">
        <v>45040</v>
      </c>
      <c r="CS3776" t="s">
        <v>1924</v>
      </c>
      <c r="CT3776" t="s">
        <v>112</v>
      </c>
    </row>
    <row r="3777" spans="1:103" x14ac:dyDescent="0.2">
      <c r="A3777" s="1">
        <v>45016.500347222223</v>
      </c>
      <c r="C3777" t="s">
        <v>7698</v>
      </c>
      <c r="D3777" t="s">
        <v>110</v>
      </c>
      <c r="E3777" t="s">
        <v>7661</v>
      </c>
      <c r="F3777">
        <v>3128</v>
      </c>
      <c r="H3777">
        <v>3</v>
      </c>
      <c r="L3777">
        <v>0</v>
      </c>
      <c r="M3777">
        <v>0</v>
      </c>
      <c r="N3777" s="2">
        <v>45040</v>
      </c>
      <c r="O3777" t="s">
        <v>7768</v>
      </c>
      <c r="P3777" t="s">
        <v>7795</v>
      </c>
      <c r="Q3777" t="s">
        <v>112</v>
      </c>
      <c r="R3777" t="s">
        <v>7796</v>
      </c>
      <c r="S3777" t="s">
        <v>7797</v>
      </c>
      <c r="V3777" t="s">
        <v>7761</v>
      </c>
      <c r="W3777" t="s">
        <v>2213</v>
      </c>
      <c r="AD3777">
        <v>2820</v>
      </c>
      <c r="AO3777" s="2">
        <v>45019</v>
      </c>
      <c r="AP3777" t="s">
        <v>265</v>
      </c>
      <c r="AQ3777" t="s">
        <v>2214</v>
      </c>
      <c r="AR3777" t="s">
        <v>150</v>
      </c>
      <c r="AT3777" s="2">
        <v>45019</v>
      </c>
      <c r="AU3777" s="2">
        <v>45040</v>
      </c>
      <c r="AV3777" t="s">
        <v>683</v>
      </c>
      <c r="AW3777" s="2">
        <v>45019</v>
      </c>
      <c r="AX3777" t="s">
        <v>150</v>
      </c>
      <c r="AY3777" s="2">
        <v>45040</v>
      </c>
      <c r="BV3777" s="2">
        <v>45019</v>
      </c>
      <c r="BX3777">
        <v>0</v>
      </c>
      <c r="BZ3777">
        <v>0</v>
      </c>
      <c r="CB3777">
        <v>0</v>
      </c>
      <c r="CD3777">
        <v>0</v>
      </c>
      <c r="CE3777">
        <v>2100</v>
      </c>
      <c r="CF3777">
        <v>0</v>
      </c>
      <c r="CG3777">
        <v>0</v>
      </c>
      <c r="CH3777">
        <v>0</v>
      </c>
      <c r="CI3777">
        <v>1</v>
      </c>
      <c r="CJ3777" s="2">
        <v>45019</v>
      </c>
      <c r="CK3777">
        <v>2760</v>
      </c>
      <c r="CM3777" t="s">
        <v>123</v>
      </c>
      <c r="CN3777" t="s">
        <v>7798</v>
      </c>
      <c r="CO3777" s="2">
        <v>45041</v>
      </c>
      <c r="CS3777" t="s">
        <v>1924</v>
      </c>
      <c r="CT3777" t="s">
        <v>112</v>
      </c>
    </row>
    <row r="3778" spans="1:103" x14ac:dyDescent="0.2">
      <c r="A3778" s="1">
        <v>45016.528784722221</v>
      </c>
      <c r="C3778" t="s">
        <v>7660</v>
      </c>
      <c r="D3778" t="s">
        <v>110</v>
      </c>
      <c r="E3778" t="s">
        <v>7661</v>
      </c>
      <c r="F3778">
        <v>3129</v>
      </c>
      <c r="H3778">
        <v>2</v>
      </c>
      <c r="L3778">
        <v>0</v>
      </c>
      <c r="M3778" t="s">
        <v>112</v>
      </c>
      <c r="N3778" s="2">
        <v>45022</v>
      </c>
      <c r="O3778" t="s">
        <v>7746</v>
      </c>
      <c r="P3778" t="s">
        <v>7799</v>
      </c>
      <c r="R3778" t="s">
        <v>7800</v>
      </c>
      <c r="S3778" t="s">
        <v>7749</v>
      </c>
      <c r="V3778" t="s">
        <v>643</v>
      </c>
      <c r="W3778" t="s">
        <v>177</v>
      </c>
      <c r="AD3778">
        <v>19255</v>
      </c>
      <c r="AG3778" t="s">
        <v>7665</v>
      </c>
      <c r="AO3778" s="2">
        <v>45022</v>
      </c>
      <c r="AP3778" t="s">
        <v>184</v>
      </c>
      <c r="AQ3778" t="s">
        <v>618</v>
      </c>
      <c r="AR3778" t="s">
        <v>139</v>
      </c>
      <c r="AS3778">
        <v>1</v>
      </c>
      <c r="AT3778" s="2">
        <v>45019</v>
      </c>
      <c r="AU3778" s="2">
        <v>45022</v>
      </c>
      <c r="AW3778" s="2">
        <v>45020</v>
      </c>
      <c r="AX3778" t="s">
        <v>150</v>
      </c>
      <c r="AY3778" s="2">
        <v>45026</v>
      </c>
      <c r="AZ3778" t="s">
        <v>1923</v>
      </c>
      <c r="BV3778" s="2">
        <v>45019</v>
      </c>
      <c r="BX3778">
        <v>0</v>
      </c>
      <c r="BZ3778">
        <v>0</v>
      </c>
      <c r="CB3778">
        <v>0</v>
      </c>
      <c r="CD3778">
        <v>0</v>
      </c>
      <c r="CE3778">
        <v>0</v>
      </c>
      <c r="CF3778">
        <v>16360</v>
      </c>
      <c r="CG3778">
        <v>0</v>
      </c>
      <c r="CH3778">
        <v>0</v>
      </c>
      <c r="CJ3778" s="2">
        <v>45019</v>
      </c>
      <c r="CK3778">
        <v>13467</v>
      </c>
      <c r="CM3778" t="s">
        <v>619</v>
      </c>
      <c r="CO3778" s="2">
        <v>45026</v>
      </c>
      <c r="CS3778" t="s">
        <v>7684</v>
      </c>
      <c r="CT3778" t="s">
        <v>1207</v>
      </c>
    </row>
    <row r="3779" spans="1:103" x14ac:dyDescent="0.2">
      <c r="A3779" s="1">
        <v>45016.53087962963</v>
      </c>
      <c r="C3779" t="s">
        <v>7660</v>
      </c>
      <c r="D3779" t="s">
        <v>110</v>
      </c>
      <c r="E3779" t="s">
        <v>7661</v>
      </c>
      <c r="F3779">
        <v>3130</v>
      </c>
      <c r="H3779">
        <v>1</v>
      </c>
      <c r="L3779">
        <v>0</v>
      </c>
      <c r="M3779" t="s">
        <v>112</v>
      </c>
      <c r="N3779" s="2">
        <v>45026</v>
      </c>
      <c r="O3779" t="s">
        <v>7746</v>
      </c>
      <c r="P3779" t="s">
        <v>7799</v>
      </c>
      <c r="R3779" t="s">
        <v>7800</v>
      </c>
      <c r="S3779" t="s">
        <v>7749</v>
      </c>
      <c r="V3779" t="s">
        <v>643</v>
      </c>
      <c r="W3779" t="s">
        <v>177</v>
      </c>
      <c r="AD3779">
        <v>46560</v>
      </c>
      <c r="AG3779" t="s">
        <v>7665</v>
      </c>
      <c r="AO3779" s="2">
        <v>45020</v>
      </c>
      <c r="AP3779" t="s">
        <v>1923</v>
      </c>
      <c r="AR3779" t="s">
        <v>150</v>
      </c>
      <c r="AT3779" s="2">
        <v>45020</v>
      </c>
      <c r="AU3779" s="2">
        <v>45026</v>
      </c>
      <c r="AW3779" s="2">
        <v>45020</v>
      </c>
      <c r="AX3779" t="s">
        <v>150</v>
      </c>
      <c r="AY3779" s="2">
        <v>45026</v>
      </c>
      <c r="CM3779" t="s">
        <v>7738</v>
      </c>
      <c r="CR3779">
        <v>93701</v>
      </c>
      <c r="CS3779" t="s">
        <v>7684</v>
      </c>
      <c r="CT3779" t="s">
        <v>1207</v>
      </c>
    </row>
    <row r="3780" spans="1:103" x14ac:dyDescent="0.2">
      <c r="A3780" s="1">
        <v>45019.383009259262</v>
      </c>
      <c r="C3780" t="s">
        <v>7660</v>
      </c>
      <c r="D3780" t="s">
        <v>110</v>
      </c>
      <c r="E3780" t="s">
        <v>7661</v>
      </c>
      <c r="F3780">
        <v>4001</v>
      </c>
      <c r="H3780">
        <v>1</v>
      </c>
      <c r="L3780">
        <v>0</v>
      </c>
      <c r="M3780" t="s">
        <v>112</v>
      </c>
      <c r="N3780" s="2">
        <v>45020</v>
      </c>
      <c r="O3780" t="s">
        <v>7693</v>
      </c>
      <c r="P3780" t="s">
        <v>7801</v>
      </c>
      <c r="R3780" t="s">
        <v>7802</v>
      </c>
      <c r="S3780" t="s">
        <v>7803</v>
      </c>
      <c r="V3780" t="s">
        <v>643</v>
      </c>
      <c r="W3780" t="s">
        <v>7804</v>
      </c>
      <c r="AD3780">
        <v>47650</v>
      </c>
      <c r="AG3780" t="s">
        <v>7665</v>
      </c>
      <c r="AO3780" s="2">
        <v>45019</v>
      </c>
      <c r="AP3780" t="s">
        <v>1923</v>
      </c>
      <c r="AR3780" t="s">
        <v>150</v>
      </c>
      <c r="AT3780" s="2">
        <v>45019</v>
      </c>
      <c r="AU3780" s="2">
        <v>45020</v>
      </c>
      <c r="AW3780" s="2">
        <v>45019</v>
      </c>
      <c r="AX3780" t="s">
        <v>150</v>
      </c>
      <c r="AY3780" s="2">
        <v>45020</v>
      </c>
      <c r="CR3780">
        <v>93702</v>
      </c>
      <c r="CS3780" t="s">
        <v>7667</v>
      </c>
      <c r="CT3780" t="s">
        <v>1207</v>
      </c>
    </row>
    <row r="3781" spans="1:103" x14ac:dyDescent="0.2">
      <c r="A3781" s="1">
        <v>45019.398495370369</v>
      </c>
      <c r="C3781" t="s">
        <v>7660</v>
      </c>
      <c r="D3781" t="s">
        <v>110</v>
      </c>
      <c r="E3781" t="s">
        <v>7661</v>
      </c>
      <c r="F3781">
        <v>4002</v>
      </c>
      <c r="H3781">
        <v>1</v>
      </c>
      <c r="L3781">
        <v>0</v>
      </c>
      <c r="M3781" t="s">
        <v>112</v>
      </c>
      <c r="N3781" s="2">
        <v>45020</v>
      </c>
      <c r="O3781" t="s">
        <v>7693</v>
      </c>
      <c r="P3781" t="s">
        <v>7805</v>
      </c>
      <c r="R3781" t="s">
        <v>7806</v>
      </c>
      <c r="S3781" t="s">
        <v>7807</v>
      </c>
      <c r="V3781" t="s">
        <v>643</v>
      </c>
      <c r="W3781" t="s">
        <v>780</v>
      </c>
      <c r="AD3781">
        <v>58895</v>
      </c>
      <c r="AG3781" t="s">
        <v>7665</v>
      </c>
      <c r="AO3781" s="2">
        <v>45019</v>
      </c>
      <c r="AP3781" t="s">
        <v>1923</v>
      </c>
      <c r="AR3781" t="s">
        <v>150</v>
      </c>
      <c r="AT3781" s="2">
        <v>45019</v>
      </c>
      <c r="AU3781" s="2">
        <v>45020</v>
      </c>
      <c r="AW3781" s="2">
        <v>45019</v>
      </c>
      <c r="AX3781" t="s">
        <v>150</v>
      </c>
      <c r="AY3781" s="2">
        <v>45020</v>
      </c>
      <c r="CR3781">
        <v>93703</v>
      </c>
      <c r="CS3781" t="s">
        <v>7712</v>
      </c>
      <c r="CT3781" t="s">
        <v>1207</v>
      </c>
    </row>
    <row r="3782" spans="1:103" x14ac:dyDescent="0.2">
      <c r="A3782" s="1">
        <v>45019.452476851853</v>
      </c>
      <c r="C3782" t="s">
        <v>7660</v>
      </c>
      <c r="D3782" t="s">
        <v>110</v>
      </c>
      <c r="E3782" t="s">
        <v>7661</v>
      </c>
      <c r="F3782">
        <v>4003</v>
      </c>
      <c r="H3782">
        <v>1</v>
      </c>
      <c r="L3782">
        <v>0</v>
      </c>
      <c r="M3782" t="s">
        <v>112</v>
      </c>
      <c r="N3782" s="2">
        <v>45043</v>
      </c>
      <c r="O3782" t="s">
        <v>7693</v>
      </c>
      <c r="P3782" t="s">
        <v>7808</v>
      </c>
      <c r="R3782" t="s">
        <v>7809</v>
      </c>
      <c r="S3782" t="s">
        <v>7810</v>
      </c>
      <c r="V3782" t="s">
        <v>643</v>
      </c>
      <c r="W3782" t="s">
        <v>2128</v>
      </c>
      <c r="AD3782">
        <v>557520</v>
      </c>
      <c r="AG3782" t="s">
        <v>7665</v>
      </c>
      <c r="AO3782" s="2">
        <v>45019</v>
      </c>
      <c r="AP3782" t="s">
        <v>1923</v>
      </c>
      <c r="AR3782" t="s">
        <v>121</v>
      </c>
      <c r="AT3782" s="2">
        <v>45020</v>
      </c>
      <c r="AU3782" s="2">
        <v>45079</v>
      </c>
      <c r="AW3782" s="2">
        <v>45020</v>
      </c>
      <c r="AX3782" t="s">
        <v>121</v>
      </c>
      <c r="AY3782" s="2">
        <v>45079</v>
      </c>
      <c r="BB3782" t="s">
        <v>1319</v>
      </c>
      <c r="CM3782" t="s">
        <v>123</v>
      </c>
      <c r="CR3782">
        <v>93704</v>
      </c>
      <c r="CS3782" t="s">
        <v>7712</v>
      </c>
      <c r="CT3782" t="s">
        <v>1207</v>
      </c>
      <c r="CY3782" t="s">
        <v>266</v>
      </c>
    </row>
    <row r="3783" spans="1:103" x14ac:dyDescent="0.2">
      <c r="A3783" s="1">
        <v>45019.496701388889</v>
      </c>
      <c r="C3783" t="s">
        <v>7675</v>
      </c>
      <c r="D3783" t="s">
        <v>110</v>
      </c>
      <c r="E3783" t="s">
        <v>7661</v>
      </c>
      <c r="F3783">
        <v>4004</v>
      </c>
      <c r="H3783">
        <v>1</v>
      </c>
      <c r="L3783">
        <v>0</v>
      </c>
      <c r="M3783">
        <v>0</v>
      </c>
      <c r="N3783" s="2">
        <v>45041</v>
      </c>
      <c r="O3783" t="s">
        <v>7708</v>
      </c>
      <c r="P3783" t="s">
        <v>7811</v>
      </c>
      <c r="Q3783" t="s">
        <v>112</v>
      </c>
      <c r="R3783" t="s">
        <v>6197</v>
      </c>
      <c r="S3783" t="s">
        <v>7812</v>
      </c>
      <c r="V3783" t="s">
        <v>6368</v>
      </c>
      <c r="W3783" t="s">
        <v>250</v>
      </c>
      <c r="AD3783">
        <v>71940</v>
      </c>
      <c r="AO3783" s="2">
        <v>45020</v>
      </c>
      <c r="AP3783" t="s">
        <v>1923</v>
      </c>
      <c r="AR3783" t="s">
        <v>139</v>
      </c>
      <c r="AT3783" s="2">
        <v>45020</v>
      </c>
      <c r="AU3783" s="2">
        <v>45034</v>
      </c>
      <c r="AW3783" s="2">
        <v>45020</v>
      </c>
      <c r="AX3783" t="s">
        <v>139</v>
      </c>
      <c r="AY3783" s="2">
        <v>45034</v>
      </c>
      <c r="BB3783" t="s">
        <v>1310</v>
      </c>
      <c r="CR3783">
        <v>70614</v>
      </c>
      <c r="CS3783" t="s">
        <v>1924</v>
      </c>
      <c r="CT3783" t="s">
        <v>112</v>
      </c>
    </row>
    <row r="3784" spans="1:103" x14ac:dyDescent="0.2">
      <c r="A3784" s="1">
        <v>45019.497013888889</v>
      </c>
      <c r="C3784" t="s">
        <v>7675</v>
      </c>
      <c r="D3784" t="s">
        <v>110</v>
      </c>
      <c r="E3784" t="s">
        <v>7661</v>
      </c>
      <c r="F3784">
        <v>4005</v>
      </c>
      <c r="H3784">
        <v>1</v>
      </c>
      <c r="L3784">
        <v>0</v>
      </c>
      <c r="M3784">
        <v>0</v>
      </c>
      <c r="N3784" s="2">
        <v>45041</v>
      </c>
      <c r="O3784" t="s">
        <v>7708</v>
      </c>
      <c r="P3784" t="s">
        <v>7813</v>
      </c>
      <c r="Q3784" t="s">
        <v>112</v>
      </c>
      <c r="R3784" t="s">
        <v>6197</v>
      </c>
      <c r="S3784" t="s">
        <v>7812</v>
      </c>
      <c r="V3784" t="s">
        <v>6368</v>
      </c>
      <c r="W3784" t="s">
        <v>250</v>
      </c>
      <c r="AD3784">
        <v>39060</v>
      </c>
      <c r="AO3784" s="2">
        <v>45020</v>
      </c>
      <c r="AP3784" t="s">
        <v>1923</v>
      </c>
      <c r="AR3784" t="s">
        <v>139</v>
      </c>
      <c r="AT3784" s="2">
        <v>45020</v>
      </c>
      <c r="AU3784" s="2">
        <v>45034</v>
      </c>
      <c r="AW3784" s="2">
        <v>45020</v>
      </c>
      <c r="AX3784" t="s">
        <v>139</v>
      </c>
      <c r="AY3784" s="2">
        <v>45034</v>
      </c>
      <c r="BB3784" t="s">
        <v>1310</v>
      </c>
      <c r="CR3784">
        <v>70615</v>
      </c>
      <c r="CS3784" t="s">
        <v>1924</v>
      </c>
      <c r="CT3784" t="s">
        <v>112</v>
      </c>
    </row>
    <row r="3785" spans="1:103" x14ac:dyDescent="0.2">
      <c r="A3785" s="1">
        <v>45019.497523148151</v>
      </c>
      <c r="C3785" t="s">
        <v>7675</v>
      </c>
      <c r="D3785" t="s">
        <v>110</v>
      </c>
      <c r="E3785" t="s">
        <v>7661</v>
      </c>
      <c r="F3785">
        <v>4006</v>
      </c>
      <c r="H3785">
        <v>2</v>
      </c>
      <c r="L3785">
        <v>0</v>
      </c>
      <c r="M3785">
        <v>0</v>
      </c>
      <c r="N3785" s="2">
        <v>45037</v>
      </c>
      <c r="O3785" t="s">
        <v>7708</v>
      </c>
      <c r="P3785" t="s">
        <v>7814</v>
      </c>
      <c r="Q3785" t="s">
        <v>112</v>
      </c>
      <c r="R3785" t="s">
        <v>6197</v>
      </c>
      <c r="S3785" t="s">
        <v>7812</v>
      </c>
      <c r="V3785" t="s">
        <v>6368</v>
      </c>
      <c r="W3785" t="s">
        <v>250</v>
      </c>
      <c r="AD3785">
        <v>1344</v>
      </c>
      <c r="AO3785" s="2">
        <v>45019</v>
      </c>
      <c r="AP3785" t="s">
        <v>184</v>
      </c>
      <c r="AQ3785" t="s">
        <v>251</v>
      </c>
      <c r="AR3785" t="s">
        <v>139</v>
      </c>
      <c r="AS3785">
        <v>1</v>
      </c>
      <c r="AT3785" s="2">
        <v>45019</v>
      </c>
      <c r="AU3785" s="2">
        <v>45030</v>
      </c>
      <c r="AW3785" s="2">
        <v>45020</v>
      </c>
      <c r="AX3785" t="s">
        <v>139</v>
      </c>
      <c r="AY3785" s="2">
        <v>45034</v>
      </c>
      <c r="AZ3785" t="s">
        <v>1923</v>
      </c>
      <c r="BB3785" t="s">
        <v>1297</v>
      </c>
      <c r="BQ3785" t="s">
        <v>7815</v>
      </c>
      <c r="BV3785" s="2">
        <v>45019</v>
      </c>
      <c r="BX3785">
        <v>0</v>
      </c>
      <c r="BZ3785">
        <v>0</v>
      </c>
      <c r="CB3785">
        <v>0</v>
      </c>
      <c r="CD3785">
        <v>0</v>
      </c>
      <c r="CE3785">
        <v>0</v>
      </c>
      <c r="CF3785">
        <v>0</v>
      </c>
      <c r="CG3785">
        <v>0</v>
      </c>
      <c r="CH3785">
        <v>600</v>
      </c>
      <c r="CJ3785" s="2">
        <v>45019</v>
      </c>
      <c r="CK3785">
        <v>938</v>
      </c>
      <c r="CO3785" s="2">
        <v>45034</v>
      </c>
      <c r="CS3785" t="s">
        <v>1924</v>
      </c>
      <c r="CT3785" t="s">
        <v>112</v>
      </c>
    </row>
    <row r="3786" spans="1:103" x14ac:dyDescent="0.2">
      <c r="A3786" s="1">
        <v>45019.519363425927</v>
      </c>
      <c r="C3786" t="s">
        <v>7675</v>
      </c>
      <c r="D3786" t="s">
        <v>110</v>
      </c>
      <c r="E3786" t="s">
        <v>7661</v>
      </c>
      <c r="F3786">
        <v>4007</v>
      </c>
      <c r="H3786">
        <v>3</v>
      </c>
      <c r="L3786">
        <v>0</v>
      </c>
      <c r="M3786">
        <v>0</v>
      </c>
      <c r="N3786" s="2">
        <v>45023</v>
      </c>
      <c r="O3786" t="s">
        <v>7676</v>
      </c>
      <c r="P3786" t="s">
        <v>7816</v>
      </c>
      <c r="Q3786" t="s">
        <v>112</v>
      </c>
      <c r="R3786" t="s">
        <v>7817</v>
      </c>
      <c r="S3786" t="s">
        <v>162</v>
      </c>
      <c r="V3786" t="s">
        <v>7679</v>
      </c>
      <c r="W3786" t="s">
        <v>198</v>
      </c>
      <c r="AD3786">
        <v>95450</v>
      </c>
      <c r="AO3786" s="2">
        <v>45020</v>
      </c>
      <c r="AP3786" t="s">
        <v>165</v>
      </c>
      <c r="AQ3786" t="s">
        <v>196</v>
      </c>
      <c r="AR3786" t="s">
        <v>139</v>
      </c>
      <c r="AT3786" s="2">
        <v>45023</v>
      </c>
      <c r="AU3786" s="2">
        <v>45026</v>
      </c>
      <c r="AW3786" s="2">
        <v>45023</v>
      </c>
      <c r="AX3786" t="s">
        <v>139</v>
      </c>
      <c r="AY3786" s="2">
        <v>45026</v>
      </c>
      <c r="BV3786" s="2">
        <v>45023</v>
      </c>
      <c r="BX3786">
        <v>0</v>
      </c>
      <c r="BZ3786">
        <v>0</v>
      </c>
      <c r="CB3786">
        <v>0</v>
      </c>
      <c r="CD3786">
        <v>0</v>
      </c>
      <c r="CE3786">
        <v>0</v>
      </c>
      <c r="CF3786">
        <v>0</v>
      </c>
      <c r="CG3786">
        <v>0</v>
      </c>
      <c r="CH3786">
        <v>23222</v>
      </c>
      <c r="CI3786">
        <v>1</v>
      </c>
      <c r="CJ3786" s="2">
        <v>45023</v>
      </c>
      <c r="CK3786">
        <v>61177</v>
      </c>
      <c r="CM3786" t="s">
        <v>123</v>
      </c>
      <c r="CN3786" t="s">
        <v>7818</v>
      </c>
      <c r="CO3786" s="2">
        <v>45028</v>
      </c>
      <c r="CS3786" t="s">
        <v>7819</v>
      </c>
      <c r="CT3786" t="s">
        <v>112</v>
      </c>
    </row>
    <row r="3787" spans="1:103" x14ac:dyDescent="0.2">
      <c r="A3787" s="1">
        <v>45019.588530092595</v>
      </c>
      <c r="C3787" t="s">
        <v>7660</v>
      </c>
      <c r="D3787" t="s">
        <v>110</v>
      </c>
      <c r="E3787" t="s">
        <v>7661</v>
      </c>
      <c r="F3787">
        <v>4009</v>
      </c>
      <c r="H3787">
        <v>1</v>
      </c>
      <c r="L3787">
        <v>0</v>
      </c>
      <c r="M3787" t="s">
        <v>112</v>
      </c>
      <c r="N3787" s="2">
        <v>45027</v>
      </c>
      <c r="O3787" t="s">
        <v>7746</v>
      </c>
      <c r="P3787" t="s">
        <v>7820</v>
      </c>
      <c r="R3787" t="s">
        <v>7821</v>
      </c>
      <c r="S3787" t="s">
        <v>7749</v>
      </c>
      <c r="V3787" t="s">
        <v>643</v>
      </c>
      <c r="W3787" t="s">
        <v>1789</v>
      </c>
      <c r="AD3787">
        <v>63936</v>
      </c>
      <c r="AG3787" t="s">
        <v>7665</v>
      </c>
      <c r="AO3787" s="2">
        <v>45019</v>
      </c>
      <c r="AP3787" t="s">
        <v>1923</v>
      </c>
      <c r="AR3787" t="s">
        <v>121</v>
      </c>
      <c r="AT3787" s="2">
        <v>45019</v>
      </c>
      <c r="AU3787" s="2">
        <v>45023</v>
      </c>
      <c r="AW3787" s="2">
        <v>45019</v>
      </c>
      <c r="AX3787" t="s">
        <v>121</v>
      </c>
      <c r="AY3787" s="2">
        <v>45023</v>
      </c>
      <c r="CR3787">
        <v>93705</v>
      </c>
      <c r="CS3787" t="s">
        <v>7684</v>
      </c>
      <c r="CT3787" t="s">
        <v>1207</v>
      </c>
      <c r="CY3787" t="s">
        <v>142</v>
      </c>
    </row>
    <row r="3788" spans="1:103" x14ac:dyDescent="0.2">
      <c r="A3788" s="1">
        <v>45020.626956018517</v>
      </c>
      <c r="C3788" t="s">
        <v>7660</v>
      </c>
      <c r="D3788" t="s">
        <v>110</v>
      </c>
      <c r="E3788" t="s">
        <v>7661</v>
      </c>
      <c r="F3788">
        <v>4010</v>
      </c>
      <c r="H3788">
        <v>1</v>
      </c>
      <c r="L3788">
        <v>0</v>
      </c>
      <c r="M3788" t="s">
        <v>112</v>
      </c>
      <c r="N3788" s="2">
        <v>45021</v>
      </c>
      <c r="O3788" t="s">
        <v>7693</v>
      </c>
      <c r="P3788" t="s">
        <v>7822</v>
      </c>
      <c r="R3788" t="s">
        <v>7823</v>
      </c>
      <c r="S3788" t="s">
        <v>7824</v>
      </c>
      <c r="V3788" t="s">
        <v>643</v>
      </c>
      <c r="W3788" t="s">
        <v>780</v>
      </c>
      <c r="AD3788">
        <v>30245</v>
      </c>
      <c r="AG3788" t="s">
        <v>7665</v>
      </c>
      <c r="AO3788" s="2">
        <v>45020</v>
      </c>
      <c r="AP3788" t="s">
        <v>1923</v>
      </c>
      <c r="AR3788" t="s">
        <v>150</v>
      </c>
      <c r="AT3788" s="2">
        <v>45020</v>
      </c>
      <c r="AU3788" s="2">
        <v>45021</v>
      </c>
      <c r="AW3788" s="2">
        <v>45020</v>
      </c>
      <c r="AX3788" t="s">
        <v>150</v>
      </c>
      <c r="AY3788" s="2">
        <v>45021</v>
      </c>
      <c r="CR3788">
        <v>93706</v>
      </c>
      <c r="CS3788" t="s">
        <v>7667</v>
      </c>
      <c r="CT3788" t="s">
        <v>1207</v>
      </c>
    </row>
    <row r="3789" spans="1:103" x14ac:dyDescent="0.2">
      <c r="A3789" s="1">
        <v>45020.625057870369</v>
      </c>
      <c r="C3789" t="s">
        <v>7660</v>
      </c>
      <c r="D3789" t="s">
        <v>110</v>
      </c>
      <c r="E3789" t="s">
        <v>7661</v>
      </c>
      <c r="F3789">
        <v>4011</v>
      </c>
      <c r="H3789">
        <v>1</v>
      </c>
      <c r="L3789">
        <v>0</v>
      </c>
      <c r="M3789" t="s">
        <v>112</v>
      </c>
      <c r="N3789" s="2">
        <v>45021</v>
      </c>
      <c r="O3789" t="s">
        <v>7693</v>
      </c>
      <c r="P3789" t="s">
        <v>7825</v>
      </c>
      <c r="R3789" t="s">
        <v>7826</v>
      </c>
      <c r="S3789" t="s">
        <v>7824</v>
      </c>
      <c r="V3789" t="s">
        <v>643</v>
      </c>
      <c r="W3789" t="s">
        <v>780</v>
      </c>
      <c r="AD3789">
        <v>14585</v>
      </c>
      <c r="AG3789" t="s">
        <v>7665</v>
      </c>
      <c r="AO3789" s="2">
        <v>45020</v>
      </c>
      <c r="AP3789" t="s">
        <v>1923</v>
      </c>
      <c r="AR3789" t="s">
        <v>150</v>
      </c>
      <c r="AT3789" s="2">
        <v>45020</v>
      </c>
      <c r="AU3789" s="2">
        <v>45021</v>
      </c>
      <c r="AW3789" s="2">
        <v>45020</v>
      </c>
      <c r="AX3789" t="s">
        <v>150</v>
      </c>
      <c r="AY3789" s="2">
        <v>45021</v>
      </c>
      <c r="CR3789">
        <v>93707</v>
      </c>
      <c r="CS3789" t="s">
        <v>7667</v>
      </c>
      <c r="CT3789" t="s">
        <v>1207</v>
      </c>
    </row>
    <row r="3790" spans="1:103" x14ac:dyDescent="0.2">
      <c r="A3790" s="1">
        <v>45021.399629629632</v>
      </c>
      <c r="C3790" t="s">
        <v>7660</v>
      </c>
      <c r="D3790" t="s">
        <v>110</v>
      </c>
      <c r="E3790" t="s">
        <v>7661</v>
      </c>
      <c r="F3790">
        <v>4013</v>
      </c>
      <c r="H3790">
        <v>1</v>
      </c>
      <c r="L3790">
        <v>0</v>
      </c>
      <c r="M3790" t="s">
        <v>112</v>
      </c>
      <c r="N3790" s="2">
        <v>45026</v>
      </c>
      <c r="O3790" t="s">
        <v>7662</v>
      </c>
      <c r="P3790" t="s">
        <v>7827</v>
      </c>
      <c r="R3790" t="s">
        <v>7828</v>
      </c>
      <c r="S3790" t="s">
        <v>7715</v>
      </c>
      <c r="V3790" t="s">
        <v>643</v>
      </c>
      <c r="W3790" t="s">
        <v>699</v>
      </c>
      <c r="AD3790">
        <v>683415</v>
      </c>
      <c r="AG3790" t="s">
        <v>7665</v>
      </c>
      <c r="AO3790" s="2">
        <v>45021</v>
      </c>
      <c r="AP3790" t="s">
        <v>1923</v>
      </c>
      <c r="AR3790" t="s">
        <v>139</v>
      </c>
      <c r="AT3790" s="2">
        <v>45022</v>
      </c>
      <c r="AU3790" s="2">
        <v>45027</v>
      </c>
      <c r="AW3790" s="2">
        <v>45022</v>
      </c>
      <c r="AX3790" t="s">
        <v>139</v>
      </c>
      <c r="AY3790" s="2">
        <v>45027</v>
      </c>
      <c r="BB3790" t="s">
        <v>7793</v>
      </c>
      <c r="CM3790" t="s">
        <v>123</v>
      </c>
      <c r="CR3790">
        <v>93709</v>
      </c>
      <c r="CS3790" t="s">
        <v>7667</v>
      </c>
      <c r="CT3790" t="s">
        <v>7829</v>
      </c>
    </row>
    <row r="3791" spans="1:103" x14ac:dyDescent="0.2">
      <c r="A3791" s="1">
        <v>45021.409490740742</v>
      </c>
      <c r="C3791" t="s">
        <v>7660</v>
      </c>
      <c r="D3791" t="s">
        <v>110</v>
      </c>
      <c r="E3791" t="s">
        <v>7661</v>
      </c>
      <c r="F3791">
        <v>4014</v>
      </c>
      <c r="H3791">
        <v>1</v>
      </c>
      <c r="L3791">
        <v>0</v>
      </c>
      <c r="M3791" t="s">
        <v>112</v>
      </c>
      <c r="N3791" s="2">
        <v>45026</v>
      </c>
      <c r="O3791" t="s">
        <v>7662</v>
      </c>
      <c r="P3791" t="s">
        <v>7830</v>
      </c>
      <c r="R3791" t="s">
        <v>7831</v>
      </c>
      <c r="S3791" t="s">
        <v>7832</v>
      </c>
      <c r="V3791" t="s">
        <v>643</v>
      </c>
      <c r="W3791" t="s">
        <v>7833</v>
      </c>
      <c r="AD3791">
        <v>130040</v>
      </c>
      <c r="AG3791" t="s">
        <v>7665</v>
      </c>
      <c r="AO3791" s="2">
        <v>45021</v>
      </c>
      <c r="AP3791" t="s">
        <v>1923</v>
      </c>
      <c r="AR3791" t="s">
        <v>139</v>
      </c>
      <c r="AT3791" s="2">
        <v>45022</v>
      </c>
      <c r="AU3791" s="2">
        <v>45026</v>
      </c>
      <c r="AW3791" s="2">
        <v>45022</v>
      </c>
      <c r="AX3791" t="s">
        <v>139</v>
      </c>
      <c r="AY3791" s="2">
        <v>45026</v>
      </c>
      <c r="CR3791">
        <v>93710</v>
      </c>
      <c r="CS3791" t="s">
        <v>7667</v>
      </c>
      <c r="CT3791" t="s">
        <v>2236</v>
      </c>
    </row>
    <row r="3792" spans="1:103" x14ac:dyDescent="0.2">
      <c r="A3792" s="1">
        <v>45021.4221412037</v>
      </c>
      <c r="C3792" t="s">
        <v>7660</v>
      </c>
      <c r="D3792" t="s">
        <v>110</v>
      </c>
      <c r="E3792" t="s">
        <v>7661</v>
      </c>
      <c r="F3792">
        <v>4015</v>
      </c>
      <c r="H3792">
        <v>1</v>
      </c>
      <c r="L3792">
        <v>0</v>
      </c>
      <c r="M3792" t="s">
        <v>112</v>
      </c>
      <c r="N3792" s="2">
        <v>45022</v>
      </c>
      <c r="O3792" t="s">
        <v>7693</v>
      </c>
      <c r="P3792" t="s">
        <v>7834</v>
      </c>
      <c r="Q3792" t="s">
        <v>7835</v>
      </c>
      <c r="R3792" t="s">
        <v>7836</v>
      </c>
      <c r="S3792" t="s">
        <v>7837</v>
      </c>
      <c r="V3792" t="s">
        <v>643</v>
      </c>
      <c r="W3792" t="s">
        <v>202</v>
      </c>
      <c r="AD3792">
        <v>17700</v>
      </c>
      <c r="AG3792" t="s">
        <v>7665</v>
      </c>
      <c r="AO3792" s="2">
        <v>45021</v>
      </c>
      <c r="AP3792" t="s">
        <v>1923</v>
      </c>
      <c r="AR3792" t="s">
        <v>150</v>
      </c>
      <c r="AT3792" s="2">
        <v>45021</v>
      </c>
      <c r="AU3792" s="2">
        <v>45022</v>
      </c>
      <c r="AW3792" s="2">
        <v>45021</v>
      </c>
      <c r="AX3792" t="s">
        <v>150</v>
      </c>
      <c r="AY3792" s="2">
        <v>45022</v>
      </c>
      <c r="CR3792">
        <v>93711</v>
      </c>
      <c r="CS3792" t="s">
        <v>1924</v>
      </c>
      <c r="CT3792" t="s">
        <v>1207</v>
      </c>
    </row>
    <row r="3793" spans="1:103" x14ac:dyDescent="0.2">
      <c r="A3793" s="1">
        <v>45021.483136574076</v>
      </c>
      <c r="C3793" t="s">
        <v>7660</v>
      </c>
      <c r="D3793" t="s">
        <v>110</v>
      </c>
      <c r="E3793" t="s">
        <v>7661</v>
      </c>
      <c r="F3793">
        <v>4016</v>
      </c>
      <c r="H3793">
        <v>1</v>
      </c>
      <c r="L3793">
        <v>0</v>
      </c>
      <c r="M3793" t="s">
        <v>112</v>
      </c>
      <c r="N3793" s="2">
        <v>45036</v>
      </c>
      <c r="O3793" t="s">
        <v>7693</v>
      </c>
      <c r="P3793" t="s">
        <v>7735</v>
      </c>
      <c r="R3793" t="s">
        <v>7736</v>
      </c>
      <c r="S3793" t="s">
        <v>7737</v>
      </c>
      <c r="V3793" t="s">
        <v>643</v>
      </c>
      <c r="W3793" t="s">
        <v>177</v>
      </c>
      <c r="AD3793">
        <v>87600</v>
      </c>
      <c r="AG3793" t="s">
        <v>7665</v>
      </c>
      <c r="AO3793" s="2">
        <v>45021</v>
      </c>
      <c r="AP3793" t="s">
        <v>1923</v>
      </c>
      <c r="AR3793" t="s">
        <v>121</v>
      </c>
      <c r="AT3793" s="2">
        <v>45022</v>
      </c>
      <c r="AU3793" s="2">
        <v>45036</v>
      </c>
      <c r="AW3793" s="2">
        <v>45022</v>
      </c>
      <c r="AX3793" t="s">
        <v>121</v>
      </c>
      <c r="AY3793" s="2">
        <v>45036</v>
      </c>
      <c r="BL3793" t="s">
        <v>347</v>
      </c>
      <c r="BQ3793" t="s">
        <v>7319</v>
      </c>
      <c r="CR3793">
        <v>93713</v>
      </c>
      <c r="CS3793" t="s">
        <v>7667</v>
      </c>
      <c r="CT3793" t="s">
        <v>2821</v>
      </c>
      <c r="CY3793" t="s">
        <v>142</v>
      </c>
    </row>
    <row r="3794" spans="1:103" x14ac:dyDescent="0.2">
      <c r="A3794" s="1">
        <v>45021.539710648147</v>
      </c>
      <c r="C3794" t="s">
        <v>7668</v>
      </c>
      <c r="D3794" t="s">
        <v>110</v>
      </c>
      <c r="E3794" t="s">
        <v>7661</v>
      </c>
      <c r="F3794">
        <v>4017</v>
      </c>
      <c r="H3794">
        <v>3</v>
      </c>
      <c r="L3794">
        <v>0</v>
      </c>
      <c r="M3794">
        <v>0</v>
      </c>
      <c r="N3794" s="2">
        <v>45036</v>
      </c>
      <c r="O3794" t="s">
        <v>7838</v>
      </c>
      <c r="P3794" t="s">
        <v>7839</v>
      </c>
      <c r="Q3794" t="s">
        <v>112</v>
      </c>
      <c r="R3794" t="s">
        <v>6197</v>
      </c>
      <c r="S3794" t="s">
        <v>162</v>
      </c>
      <c r="V3794" t="s">
        <v>7753</v>
      </c>
      <c r="W3794" t="s">
        <v>386</v>
      </c>
      <c r="AD3794">
        <v>1332054</v>
      </c>
      <c r="AO3794" s="2">
        <v>45022</v>
      </c>
      <c r="AP3794" t="s">
        <v>165</v>
      </c>
      <c r="AQ3794" t="s">
        <v>1645</v>
      </c>
      <c r="AR3794" t="s">
        <v>121</v>
      </c>
      <c r="AT3794" s="2">
        <v>45023</v>
      </c>
      <c r="AU3794" s="2">
        <v>45055</v>
      </c>
      <c r="AW3794" s="2">
        <v>45026</v>
      </c>
      <c r="AX3794" t="s">
        <v>121</v>
      </c>
      <c r="AY3794" s="2">
        <v>45055</v>
      </c>
      <c r="BB3794" t="s">
        <v>258</v>
      </c>
      <c r="BQ3794" t="s">
        <v>1777</v>
      </c>
      <c r="BV3794" s="2">
        <v>45023</v>
      </c>
      <c r="BX3794">
        <v>0</v>
      </c>
      <c r="BZ3794">
        <v>0</v>
      </c>
      <c r="CB3794">
        <v>0</v>
      </c>
      <c r="CD3794">
        <v>0</v>
      </c>
      <c r="CE3794">
        <v>0</v>
      </c>
      <c r="CF3794">
        <v>0</v>
      </c>
      <c r="CG3794">
        <v>0</v>
      </c>
      <c r="CH3794">
        <v>466708</v>
      </c>
      <c r="CI3794">
        <v>1</v>
      </c>
      <c r="CJ3794" s="2">
        <v>45023</v>
      </c>
      <c r="CK3794">
        <v>1600000</v>
      </c>
      <c r="CM3794" t="s">
        <v>123</v>
      </c>
      <c r="CN3794" t="s">
        <v>7840</v>
      </c>
      <c r="CO3794" s="2">
        <v>45056</v>
      </c>
      <c r="CS3794" t="s">
        <v>7684</v>
      </c>
      <c r="CT3794" t="s">
        <v>112</v>
      </c>
      <c r="CY3794" t="s">
        <v>142</v>
      </c>
    </row>
    <row r="3795" spans="1:103" x14ac:dyDescent="0.2">
      <c r="A3795" s="1">
        <v>45021.539907407408</v>
      </c>
      <c r="C3795" t="s">
        <v>7668</v>
      </c>
      <c r="D3795" t="s">
        <v>110</v>
      </c>
      <c r="E3795" t="s">
        <v>7661</v>
      </c>
      <c r="F3795">
        <v>4018</v>
      </c>
      <c r="H3795">
        <v>3</v>
      </c>
      <c r="L3795">
        <v>0</v>
      </c>
      <c r="M3795">
        <v>0</v>
      </c>
      <c r="N3795" s="2">
        <v>45034</v>
      </c>
      <c r="O3795" t="s">
        <v>7838</v>
      </c>
      <c r="P3795" t="s">
        <v>7841</v>
      </c>
      <c r="Q3795" t="s">
        <v>112</v>
      </c>
      <c r="R3795" t="s">
        <v>6197</v>
      </c>
      <c r="S3795" t="s">
        <v>162</v>
      </c>
      <c r="V3795" t="s">
        <v>7753</v>
      </c>
      <c r="W3795" t="s">
        <v>386</v>
      </c>
      <c r="AD3795">
        <v>2</v>
      </c>
      <c r="AO3795" s="2">
        <v>45022</v>
      </c>
      <c r="AP3795" t="s">
        <v>165</v>
      </c>
      <c r="AQ3795" t="s">
        <v>1645</v>
      </c>
      <c r="AR3795" t="s">
        <v>121</v>
      </c>
      <c r="AT3795" s="2">
        <v>45023</v>
      </c>
      <c r="AU3795" s="2">
        <v>45055</v>
      </c>
      <c r="AW3795" s="2">
        <v>45026</v>
      </c>
      <c r="AX3795" t="s">
        <v>121</v>
      </c>
      <c r="AY3795" s="2">
        <v>45055</v>
      </c>
      <c r="BB3795" t="s">
        <v>258</v>
      </c>
      <c r="BQ3795" t="s">
        <v>1777</v>
      </c>
      <c r="BV3795" s="2">
        <v>45023</v>
      </c>
      <c r="BX3795">
        <v>0</v>
      </c>
      <c r="BZ3795">
        <v>0</v>
      </c>
      <c r="CB3795">
        <v>0</v>
      </c>
      <c r="CD3795">
        <v>0</v>
      </c>
      <c r="CE3795">
        <v>0</v>
      </c>
      <c r="CF3795">
        <v>0</v>
      </c>
      <c r="CG3795">
        <v>0</v>
      </c>
      <c r="CH3795">
        <v>522096</v>
      </c>
      <c r="CI3795">
        <v>1</v>
      </c>
      <c r="CJ3795" s="2">
        <v>45023</v>
      </c>
      <c r="CK3795">
        <v>107762</v>
      </c>
      <c r="CM3795" t="s">
        <v>123</v>
      </c>
      <c r="CN3795" t="s">
        <v>7840</v>
      </c>
      <c r="CO3795" s="2">
        <v>45056</v>
      </c>
      <c r="CS3795" t="s">
        <v>7684</v>
      </c>
      <c r="CT3795" t="s">
        <v>112</v>
      </c>
      <c r="CY3795" t="s">
        <v>142</v>
      </c>
    </row>
    <row r="3796" spans="1:103" x14ac:dyDescent="0.2">
      <c r="A3796" s="1">
        <v>45021.763425925928</v>
      </c>
      <c r="C3796" t="s">
        <v>7660</v>
      </c>
      <c r="D3796" t="s">
        <v>110</v>
      </c>
      <c r="E3796" t="s">
        <v>7661</v>
      </c>
      <c r="F3796">
        <v>4019</v>
      </c>
      <c r="H3796">
        <v>1</v>
      </c>
      <c r="L3796">
        <v>0</v>
      </c>
      <c r="M3796" t="s">
        <v>112</v>
      </c>
      <c r="N3796" s="2">
        <v>45026</v>
      </c>
      <c r="O3796" t="s">
        <v>7662</v>
      </c>
      <c r="P3796" t="s">
        <v>7830</v>
      </c>
      <c r="R3796" t="s">
        <v>7831</v>
      </c>
      <c r="S3796" t="s">
        <v>7832</v>
      </c>
      <c r="V3796" t="s">
        <v>643</v>
      </c>
      <c r="W3796" t="s">
        <v>1793</v>
      </c>
      <c r="AD3796">
        <v>36680</v>
      </c>
      <c r="AG3796" t="s">
        <v>7665</v>
      </c>
      <c r="AO3796" s="2">
        <v>45022</v>
      </c>
      <c r="AP3796" t="s">
        <v>1923</v>
      </c>
      <c r="AR3796" t="s">
        <v>139</v>
      </c>
      <c r="AT3796" s="2">
        <v>45023</v>
      </c>
      <c r="AU3796" s="2">
        <v>45026</v>
      </c>
      <c r="AW3796" s="2">
        <v>45023</v>
      </c>
      <c r="AX3796" t="s">
        <v>139</v>
      </c>
      <c r="AY3796" s="2">
        <v>45026</v>
      </c>
      <c r="CR3796">
        <v>93714</v>
      </c>
      <c r="CS3796" t="s">
        <v>7667</v>
      </c>
      <c r="CT3796" t="s">
        <v>2236</v>
      </c>
    </row>
    <row r="3797" spans="1:103" x14ac:dyDescent="0.2">
      <c r="A3797" s="1">
        <v>45022.601365740738</v>
      </c>
      <c r="C3797" t="s">
        <v>7698</v>
      </c>
      <c r="D3797" t="s">
        <v>110</v>
      </c>
      <c r="E3797" t="s">
        <v>7661</v>
      </c>
      <c r="F3797">
        <v>4020</v>
      </c>
      <c r="H3797">
        <v>2</v>
      </c>
      <c r="L3797">
        <v>0</v>
      </c>
      <c r="M3797" t="s">
        <v>112</v>
      </c>
      <c r="N3797" s="2">
        <v>45042</v>
      </c>
      <c r="O3797" t="s">
        <v>7842</v>
      </c>
      <c r="P3797" t="s">
        <v>7843</v>
      </c>
      <c r="R3797" t="s">
        <v>7844</v>
      </c>
      <c r="S3797" t="s">
        <v>162</v>
      </c>
      <c r="V3797" t="s">
        <v>7845</v>
      </c>
      <c r="W3797" t="s">
        <v>177</v>
      </c>
      <c r="AD3797">
        <v>23454</v>
      </c>
      <c r="AO3797" s="2">
        <v>45023</v>
      </c>
      <c r="AP3797" t="s">
        <v>184</v>
      </c>
      <c r="AQ3797" t="s">
        <v>618</v>
      </c>
      <c r="AR3797" t="s">
        <v>139</v>
      </c>
      <c r="AT3797" s="2">
        <v>45026</v>
      </c>
      <c r="AU3797" s="2">
        <v>45042</v>
      </c>
      <c r="AW3797" s="2">
        <v>45027</v>
      </c>
      <c r="AX3797" t="s">
        <v>139</v>
      </c>
      <c r="AY3797" s="2">
        <v>45042</v>
      </c>
      <c r="BV3797" s="2">
        <v>45026</v>
      </c>
      <c r="BX3797">
        <v>0</v>
      </c>
      <c r="BZ3797">
        <v>0</v>
      </c>
      <c r="CB3797">
        <v>0</v>
      </c>
      <c r="CD3797">
        <v>0</v>
      </c>
      <c r="CE3797">
        <v>0</v>
      </c>
      <c r="CF3797">
        <v>94540</v>
      </c>
      <c r="CG3797">
        <v>0</v>
      </c>
      <c r="CH3797">
        <v>0</v>
      </c>
      <c r="CJ3797" s="2">
        <v>45026</v>
      </c>
      <c r="CK3797">
        <v>76020</v>
      </c>
      <c r="CM3797" t="s">
        <v>223</v>
      </c>
      <c r="CO3797" s="2">
        <v>45044</v>
      </c>
      <c r="CS3797" t="s">
        <v>1924</v>
      </c>
    </row>
    <row r="3798" spans="1:103" x14ac:dyDescent="0.2">
      <c r="A3798" s="1">
        <v>45022.603854166664</v>
      </c>
      <c r="C3798" t="s">
        <v>7698</v>
      </c>
      <c r="D3798" t="s">
        <v>110</v>
      </c>
      <c r="E3798" t="s">
        <v>7661</v>
      </c>
      <c r="F3798">
        <v>4021</v>
      </c>
      <c r="H3798">
        <v>2</v>
      </c>
      <c r="L3798">
        <v>0</v>
      </c>
      <c r="M3798" t="s">
        <v>112</v>
      </c>
      <c r="N3798" s="2">
        <v>45042</v>
      </c>
      <c r="O3798" t="s">
        <v>7842</v>
      </c>
      <c r="P3798" t="s">
        <v>7846</v>
      </c>
      <c r="R3798" t="s">
        <v>7844</v>
      </c>
      <c r="S3798" t="s">
        <v>162</v>
      </c>
      <c r="V3798" t="s">
        <v>7845</v>
      </c>
      <c r="W3798" t="s">
        <v>617</v>
      </c>
      <c r="AD3798">
        <v>27258</v>
      </c>
      <c r="AO3798" s="2">
        <v>45023</v>
      </c>
      <c r="AP3798" t="s">
        <v>184</v>
      </c>
      <c r="AQ3798" t="s">
        <v>618</v>
      </c>
      <c r="AR3798" t="s">
        <v>139</v>
      </c>
      <c r="AT3798" s="2">
        <v>45026</v>
      </c>
      <c r="AU3798" s="2">
        <v>45042</v>
      </c>
      <c r="AW3798" s="2">
        <v>45026</v>
      </c>
      <c r="AX3798" t="s">
        <v>139</v>
      </c>
      <c r="AY3798" s="2">
        <v>45042</v>
      </c>
      <c r="BV3798" s="2">
        <v>45026</v>
      </c>
      <c r="BX3798">
        <v>0</v>
      </c>
      <c r="BZ3798">
        <v>0</v>
      </c>
      <c r="CB3798">
        <v>0</v>
      </c>
      <c r="CD3798">
        <v>0</v>
      </c>
      <c r="CE3798">
        <v>0</v>
      </c>
      <c r="CF3798">
        <v>30580</v>
      </c>
      <c r="CG3798">
        <v>0</v>
      </c>
      <c r="CH3798">
        <v>0</v>
      </c>
      <c r="CJ3798" s="2">
        <v>45026</v>
      </c>
      <c r="CK3798">
        <v>28278</v>
      </c>
      <c r="CM3798" t="s">
        <v>223</v>
      </c>
      <c r="CO3798" s="2">
        <v>45044</v>
      </c>
      <c r="CS3798" t="s">
        <v>1924</v>
      </c>
    </row>
    <row r="3799" spans="1:103" x14ac:dyDescent="0.2">
      <c r="A3799" s="1">
        <v>45022.605104166665</v>
      </c>
      <c r="C3799" t="s">
        <v>7698</v>
      </c>
      <c r="D3799" t="s">
        <v>110</v>
      </c>
      <c r="E3799" t="s">
        <v>7661</v>
      </c>
      <c r="F3799">
        <v>4022</v>
      </c>
      <c r="H3799">
        <v>2</v>
      </c>
      <c r="L3799">
        <v>0</v>
      </c>
      <c r="M3799" t="s">
        <v>112</v>
      </c>
      <c r="N3799" s="2">
        <v>45042</v>
      </c>
      <c r="O3799" t="s">
        <v>7842</v>
      </c>
      <c r="P3799" t="s">
        <v>7847</v>
      </c>
      <c r="R3799" t="s">
        <v>7844</v>
      </c>
      <c r="S3799" t="s">
        <v>162</v>
      </c>
      <c r="V3799" t="s">
        <v>7845</v>
      </c>
      <c r="W3799" t="s">
        <v>617</v>
      </c>
      <c r="AD3799">
        <v>26906</v>
      </c>
      <c r="AO3799" s="2">
        <v>45023</v>
      </c>
      <c r="AP3799" t="s">
        <v>184</v>
      </c>
      <c r="AQ3799" t="s">
        <v>618</v>
      </c>
      <c r="AR3799" t="s">
        <v>139</v>
      </c>
      <c r="AT3799" s="2">
        <v>45026</v>
      </c>
      <c r="AU3799" s="2">
        <v>45042</v>
      </c>
      <c r="AW3799" s="2">
        <v>45027</v>
      </c>
      <c r="AX3799" t="s">
        <v>139</v>
      </c>
      <c r="AY3799" s="2">
        <v>45042</v>
      </c>
      <c r="BV3799" s="2">
        <v>45026</v>
      </c>
      <c r="BX3799">
        <v>0</v>
      </c>
      <c r="BZ3799">
        <v>0</v>
      </c>
      <c r="CB3799">
        <v>0</v>
      </c>
      <c r="CD3799">
        <v>0</v>
      </c>
      <c r="CE3799">
        <v>0</v>
      </c>
      <c r="CF3799">
        <v>38460</v>
      </c>
      <c r="CG3799">
        <v>0</v>
      </c>
      <c r="CH3799">
        <v>0</v>
      </c>
      <c r="CJ3799" s="2">
        <v>45026</v>
      </c>
      <c r="CK3799">
        <v>34236</v>
      </c>
      <c r="CM3799" t="s">
        <v>223</v>
      </c>
      <c r="CO3799" s="2">
        <v>45044</v>
      </c>
      <c r="CS3799" t="s">
        <v>1924</v>
      </c>
    </row>
    <row r="3800" spans="1:103" x14ac:dyDescent="0.2">
      <c r="A3800" s="1">
        <v>45022.606053240743</v>
      </c>
      <c r="C3800" t="s">
        <v>7698</v>
      </c>
      <c r="D3800" t="s">
        <v>110</v>
      </c>
      <c r="E3800" t="s">
        <v>7661</v>
      </c>
      <c r="F3800">
        <v>4023</v>
      </c>
      <c r="H3800">
        <v>2</v>
      </c>
      <c r="L3800">
        <v>0</v>
      </c>
      <c r="M3800" t="s">
        <v>112</v>
      </c>
      <c r="N3800" s="2">
        <v>45042</v>
      </c>
      <c r="O3800" t="s">
        <v>7842</v>
      </c>
      <c r="P3800" t="s">
        <v>7848</v>
      </c>
      <c r="R3800" t="s">
        <v>7844</v>
      </c>
      <c r="S3800" t="s">
        <v>162</v>
      </c>
      <c r="V3800" t="s">
        <v>7845</v>
      </c>
      <c r="W3800" t="s">
        <v>617</v>
      </c>
      <c r="AD3800">
        <v>21862</v>
      </c>
      <c r="AO3800" s="2">
        <v>45023</v>
      </c>
      <c r="AP3800" t="s">
        <v>184</v>
      </c>
      <c r="AQ3800" t="s">
        <v>618</v>
      </c>
      <c r="AR3800" t="s">
        <v>139</v>
      </c>
      <c r="AT3800" s="2">
        <v>45026</v>
      </c>
      <c r="AU3800" s="2">
        <v>45042</v>
      </c>
      <c r="AW3800" s="2">
        <v>45027</v>
      </c>
      <c r="AX3800" t="s">
        <v>139</v>
      </c>
      <c r="AY3800" s="2">
        <v>45042</v>
      </c>
      <c r="BV3800" s="2">
        <v>45026</v>
      </c>
      <c r="BX3800">
        <v>0</v>
      </c>
      <c r="BZ3800">
        <v>0</v>
      </c>
      <c r="CB3800">
        <v>0</v>
      </c>
      <c r="CD3800">
        <v>0</v>
      </c>
      <c r="CE3800">
        <v>0</v>
      </c>
      <c r="CF3800">
        <v>103020</v>
      </c>
      <c r="CG3800">
        <v>0</v>
      </c>
      <c r="CH3800">
        <v>0</v>
      </c>
      <c r="CJ3800" s="2">
        <v>45026</v>
      </c>
      <c r="CK3800">
        <v>82146</v>
      </c>
      <c r="CM3800" t="s">
        <v>223</v>
      </c>
      <c r="CO3800" s="2">
        <v>45044</v>
      </c>
      <c r="CS3800" t="s">
        <v>1924</v>
      </c>
    </row>
    <row r="3801" spans="1:103" x14ac:dyDescent="0.2">
      <c r="A3801" s="1">
        <v>45022.610324074078</v>
      </c>
      <c r="C3801" t="s">
        <v>7698</v>
      </c>
      <c r="D3801" t="s">
        <v>110</v>
      </c>
      <c r="E3801" t="s">
        <v>7661</v>
      </c>
      <c r="F3801">
        <v>4024</v>
      </c>
      <c r="H3801">
        <v>2</v>
      </c>
      <c r="L3801">
        <v>0</v>
      </c>
      <c r="M3801" t="s">
        <v>112</v>
      </c>
      <c r="N3801" s="2">
        <v>45042</v>
      </c>
      <c r="O3801" t="s">
        <v>7842</v>
      </c>
      <c r="P3801" t="s">
        <v>7849</v>
      </c>
      <c r="R3801" t="s">
        <v>7844</v>
      </c>
      <c r="S3801" t="s">
        <v>162</v>
      </c>
      <c r="V3801" t="s">
        <v>7845</v>
      </c>
      <c r="W3801" t="s">
        <v>617</v>
      </c>
      <c r="AD3801">
        <v>23454</v>
      </c>
      <c r="AO3801" s="2">
        <v>45023</v>
      </c>
      <c r="AP3801" t="s">
        <v>184</v>
      </c>
      <c r="AQ3801" t="s">
        <v>618</v>
      </c>
      <c r="AR3801" t="s">
        <v>139</v>
      </c>
      <c r="AT3801" s="2">
        <v>45026</v>
      </c>
      <c r="AU3801" s="2">
        <v>45042</v>
      </c>
      <c r="AW3801" s="2">
        <v>45027</v>
      </c>
      <c r="AX3801" t="s">
        <v>139</v>
      </c>
      <c r="AY3801" s="2">
        <v>45042</v>
      </c>
      <c r="BV3801" s="2">
        <v>45026</v>
      </c>
      <c r="BX3801">
        <v>0</v>
      </c>
      <c r="BZ3801">
        <v>0</v>
      </c>
      <c r="CB3801">
        <v>0</v>
      </c>
      <c r="CD3801">
        <v>0</v>
      </c>
      <c r="CE3801">
        <v>0</v>
      </c>
      <c r="CF3801">
        <v>27340</v>
      </c>
      <c r="CG3801">
        <v>0</v>
      </c>
      <c r="CH3801">
        <v>0</v>
      </c>
      <c r="CJ3801" s="2">
        <v>45026</v>
      </c>
      <c r="CK3801">
        <v>25592</v>
      </c>
      <c r="CM3801" t="s">
        <v>223</v>
      </c>
      <c r="CO3801" s="2">
        <v>45044</v>
      </c>
      <c r="CS3801" t="s">
        <v>1924</v>
      </c>
    </row>
    <row r="3802" spans="1:103" x14ac:dyDescent="0.2">
      <c r="A3802" s="1">
        <v>45022.619398148148</v>
      </c>
      <c r="C3802" t="s">
        <v>7698</v>
      </c>
      <c r="D3802" t="s">
        <v>110</v>
      </c>
      <c r="E3802" t="s">
        <v>7661</v>
      </c>
      <c r="F3802">
        <v>4025</v>
      </c>
      <c r="H3802">
        <v>2</v>
      </c>
      <c r="L3802">
        <v>0</v>
      </c>
      <c r="M3802" t="s">
        <v>112</v>
      </c>
      <c r="N3802" s="2">
        <v>45042</v>
      </c>
      <c r="O3802" t="s">
        <v>7842</v>
      </c>
      <c r="P3802" t="s">
        <v>7850</v>
      </c>
      <c r="R3802" t="s">
        <v>7844</v>
      </c>
      <c r="S3802" t="s">
        <v>162</v>
      </c>
      <c r="V3802" t="s">
        <v>7845</v>
      </c>
      <c r="W3802" t="s">
        <v>617</v>
      </c>
      <c r="AD3802">
        <v>23454</v>
      </c>
      <c r="AO3802" s="2">
        <v>45023</v>
      </c>
      <c r="AP3802" t="s">
        <v>184</v>
      </c>
      <c r="AQ3802" t="s">
        <v>618</v>
      </c>
      <c r="AR3802" t="s">
        <v>139</v>
      </c>
      <c r="AT3802" s="2">
        <v>45026</v>
      </c>
      <c r="AU3802" s="2">
        <v>45042</v>
      </c>
      <c r="AW3802" s="2">
        <v>45027</v>
      </c>
      <c r="AX3802" t="s">
        <v>139</v>
      </c>
      <c r="AY3802" s="2">
        <v>45042</v>
      </c>
      <c r="BV3802" s="2">
        <v>45026</v>
      </c>
      <c r="BX3802">
        <v>0</v>
      </c>
      <c r="BZ3802">
        <v>0</v>
      </c>
      <c r="CB3802">
        <v>0</v>
      </c>
      <c r="CD3802">
        <v>0</v>
      </c>
      <c r="CE3802">
        <v>0</v>
      </c>
      <c r="CF3802">
        <v>27340</v>
      </c>
      <c r="CG3802">
        <v>0</v>
      </c>
      <c r="CH3802">
        <v>0</v>
      </c>
      <c r="CJ3802" s="2">
        <v>45026</v>
      </c>
      <c r="CK3802">
        <v>25592</v>
      </c>
      <c r="CM3802" t="s">
        <v>223</v>
      </c>
      <c r="CO3802" s="2">
        <v>45044</v>
      </c>
      <c r="CS3802" t="s">
        <v>1924</v>
      </c>
    </row>
    <row r="3803" spans="1:103" x14ac:dyDescent="0.2">
      <c r="A3803" s="1">
        <v>45022.620486111111</v>
      </c>
      <c r="C3803" t="s">
        <v>7698</v>
      </c>
      <c r="D3803" t="s">
        <v>110</v>
      </c>
      <c r="E3803" t="s">
        <v>7661</v>
      </c>
      <c r="F3803">
        <v>4026</v>
      </c>
      <c r="H3803">
        <v>2</v>
      </c>
      <c r="L3803">
        <v>0</v>
      </c>
      <c r="M3803" t="s">
        <v>112</v>
      </c>
      <c r="N3803" s="2">
        <v>45042</v>
      </c>
      <c r="O3803" t="s">
        <v>7842</v>
      </c>
      <c r="P3803" t="s">
        <v>7851</v>
      </c>
      <c r="R3803" t="s">
        <v>7844</v>
      </c>
      <c r="S3803" t="s">
        <v>162</v>
      </c>
      <c r="V3803" t="s">
        <v>7845</v>
      </c>
      <c r="W3803" t="s">
        <v>617</v>
      </c>
      <c r="AD3803">
        <v>23454</v>
      </c>
      <c r="AO3803" s="2">
        <v>45023</v>
      </c>
      <c r="AP3803" t="s">
        <v>184</v>
      </c>
      <c r="AQ3803" t="s">
        <v>618</v>
      </c>
      <c r="AR3803" t="s">
        <v>139</v>
      </c>
      <c r="AT3803" s="2">
        <v>45026</v>
      </c>
      <c r="AU3803" s="2">
        <v>45042</v>
      </c>
      <c r="AW3803" s="2">
        <v>45027</v>
      </c>
      <c r="AX3803" t="s">
        <v>139</v>
      </c>
      <c r="AY3803" s="2">
        <v>45042</v>
      </c>
      <c r="BV3803" s="2">
        <v>45026</v>
      </c>
      <c r="BX3803">
        <v>0</v>
      </c>
      <c r="BZ3803">
        <v>0</v>
      </c>
      <c r="CB3803">
        <v>0</v>
      </c>
      <c r="CD3803">
        <v>0</v>
      </c>
      <c r="CE3803">
        <v>0</v>
      </c>
      <c r="CF3803">
        <v>38440</v>
      </c>
      <c r="CG3803">
        <v>0</v>
      </c>
      <c r="CH3803">
        <v>0</v>
      </c>
      <c r="CJ3803" s="2">
        <v>45026</v>
      </c>
      <c r="CK3803">
        <v>32892</v>
      </c>
      <c r="CM3803" t="s">
        <v>223</v>
      </c>
      <c r="CO3803" s="2">
        <v>45044</v>
      </c>
      <c r="CS3803" t="s">
        <v>1924</v>
      </c>
    </row>
    <row r="3804" spans="1:103" x14ac:dyDescent="0.2">
      <c r="A3804" s="1">
        <v>45022.621666666666</v>
      </c>
      <c r="C3804" t="s">
        <v>7698</v>
      </c>
      <c r="D3804" t="s">
        <v>110</v>
      </c>
      <c r="E3804" t="s">
        <v>7661</v>
      </c>
      <c r="F3804">
        <v>4027</v>
      </c>
      <c r="H3804">
        <v>2</v>
      </c>
      <c r="L3804">
        <v>0</v>
      </c>
      <c r="M3804" t="s">
        <v>112</v>
      </c>
      <c r="N3804" s="2">
        <v>45042</v>
      </c>
      <c r="O3804" t="s">
        <v>7842</v>
      </c>
      <c r="P3804" t="s">
        <v>7852</v>
      </c>
      <c r="R3804" t="s">
        <v>7844</v>
      </c>
      <c r="S3804" t="s">
        <v>162</v>
      </c>
      <c r="V3804" t="s">
        <v>7845</v>
      </c>
      <c r="W3804" t="s">
        <v>617</v>
      </c>
      <c r="AD3804">
        <v>23454</v>
      </c>
      <c r="AO3804" s="2">
        <v>45023</v>
      </c>
      <c r="AP3804" t="s">
        <v>184</v>
      </c>
      <c r="AQ3804" t="s">
        <v>618</v>
      </c>
      <c r="AR3804" t="s">
        <v>139</v>
      </c>
      <c r="AT3804" s="2">
        <v>45026</v>
      </c>
      <c r="AU3804" s="2">
        <v>45042</v>
      </c>
      <c r="AW3804" s="2">
        <v>45027</v>
      </c>
      <c r="AX3804" t="s">
        <v>139</v>
      </c>
      <c r="AY3804" s="2">
        <v>45042</v>
      </c>
      <c r="BV3804" s="2">
        <v>45026</v>
      </c>
      <c r="BX3804">
        <v>0</v>
      </c>
      <c r="BZ3804">
        <v>0</v>
      </c>
      <c r="CB3804">
        <v>0</v>
      </c>
      <c r="CD3804">
        <v>0</v>
      </c>
      <c r="CE3804">
        <v>0</v>
      </c>
      <c r="CF3804">
        <v>27340</v>
      </c>
      <c r="CG3804">
        <v>0</v>
      </c>
      <c r="CH3804">
        <v>0</v>
      </c>
      <c r="CJ3804" s="2">
        <v>45026</v>
      </c>
      <c r="CK3804">
        <v>25592</v>
      </c>
      <c r="CM3804" t="s">
        <v>223</v>
      </c>
      <c r="CO3804" s="2">
        <v>45044</v>
      </c>
      <c r="CS3804" t="s">
        <v>1924</v>
      </c>
    </row>
    <row r="3805" spans="1:103" x14ac:dyDescent="0.2">
      <c r="A3805" s="1">
        <v>45022.622662037036</v>
      </c>
      <c r="C3805" t="s">
        <v>7698</v>
      </c>
      <c r="D3805" t="s">
        <v>110</v>
      </c>
      <c r="E3805" t="s">
        <v>7661</v>
      </c>
      <c r="F3805">
        <v>4028</v>
      </c>
      <c r="H3805">
        <v>2</v>
      </c>
      <c r="L3805">
        <v>0</v>
      </c>
      <c r="M3805" t="s">
        <v>112</v>
      </c>
      <c r="N3805" s="2">
        <v>45042</v>
      </c>
      <c r="O3805" t="s">
        <v>7842</v>
      </c>
      <c r="P3805" t="s">
        <v>7853</v>
      </c>
      <c r="R3805" t="s">
        <v>7844</v>
      </c>
      <c r="S3805" t="s">
        <v>162</v>
      </c>
      <c r="V3805" t="s">
        <v>7845</v>
      </c>
      <c r="W3805" t="s">
        <v>617</v>
      </c>
      <c r="AD3805">
        <v>27258</v>
      </c>
      <c r="AO3805" s="2">
        <v>45023</v>
      </c>
      <c r="AP3805" t="s">
        <v>184</v>
      </c>
      <c r="AQ3805" t="s">
        <v>618</v>
      </c>
      <c r="AR3805" t="s">
        <v>139</v>
      </c>
      <c r="AT3805" s="2">
        <v>45026</v>
      </c>
      <c r="AU3805" s="2">
        <v>45042</v>
      </c>
      <c r="AW3805" s="2">
        <v>45027</v>
      </c>
      <c r="AX3805" t="s">
        <v>139</v>
      </c>
      <c r="AY3805" s="2">
        <v>45042</v>
      </c>
      <c r="BV3805" s="2">
        <v>45026</v>
      </c>
      <c r="BX3805">
        <v>0</v>
      </c>
      <c r="BZ3805">
        <v>0</v>
      </c>
      <c r="CB3805">
        <v>0</v>
      </c>
      <c r="CD3805">
        <v>0</v>
      </c>
      <c r="CE3805">
        <v>0</v>
      </c>
      <c r="CF3805">
        <v>30580</v>
      </c>
      <c r="CG3805">
        <v>0</v>
      </c>
      <c r="CH3805">
        <v>0</v>
      </c>
      <c r="CJ3805" s="2">
        <v>45026</v>
      </c>
      <c r="CK3805">
        <v>28278</v>
      </c>
      <c r="CM3805" t="s">
        <v>223</v>
      </c>
      <c r="CO3805" s="2">
        <v>45044</v>
      </c>
      <c r="CS3805" t="s">
        <v>1924</v>
      </c>
    </row>
    <row r="3806" spans="1:103" x14ac:dyDescent="0.2">
      <c r="A3806" s="1">
        <v>45022.623564814814</v>
      </c>
      <c r="C3806" t="s">
        <v>7698</v>
      </c>
      <c r="D3806" t="s">
        <v>110</v>
      </c>
      <c r="E3806" t="s">
        <v>7661</v>
      </c>
      <c r="F3806">
        <v>4029</v>
      </c>
      <c r="H3806">
        <v>2</v>
      </c>
      <c r="L3806">
        <v>0</v>
      </c>
      <c r="M3806" t="s">
        <v>112</v>
      </c>
      <c r="N3806" s="2">
        <v>45042</v>
      </c>
      <c r="O3806" t="s">
        <v>7842</v>
      </c>
      <c r="P3806" t="s">
        <v>7854</v>
      </c>
      <c r="R3806" t="s">
        <v>7844</v>
      </c>
      <c r="S3806" t="s">
        <v>162</v>
      </c>
      <c r="V3806" t="s">
        <v>7845</v>
      </c>
      <c r="W3806" t="s">
        <v>617</v>
      </c>
      <c r="AD3806">
        <v>23454</v>
      </c>
      <c r="AO3806" s="2">
        <v>45023</v>
      </c>
      <c r="AP3806" t="s">
        <v>184</v>
      </c>
      <c r="AQ3806" t="s">
        <v>618</v>
      </c>
      <c r="AR3806" t="s">
        <v>139</v>
      </c>
      <c r="AT3806" s="2">
        <v>45026</v>
      </c>
      <c r="AU3806" s="2">
        <v>45042</v>
      </c>
      <c r="AW3806" s="2">
        <v>45027</v>
      </c>
      <c r="AX3806" t="s">
        <v>139</v>
      </c>
      <c r="AY3806" s="2">
        <v>45042</v>
      </c>
      <c r="BV3806" s="2">
        <v>45026</v>
      </c>
      <c r="BX3806">
        <v>0</v>
      </c>
      <c r="BZ3806">
        <v>0</v>
      </c>
      <c r="CB3806">
        <v>0</v>
      </c>
      <c r="CD3806">
        <v>0</v>
      </c>
      <c r="CE3806">
        <v>0</v>
      </c>
      <c r="CF3806">
        <v>38440</v>
      </c>
      <c r="CG3806">
        <v>0</v>
      </c>
      <c r="CH3806">
        <v>0</v>
      </c>
      <c r="CJ3806" s="2">
        <v>45026</v>
      </c>
      <c r="CK3806">
        <v>32892</v>
      </c>
      <c r="CM3806" t="s">
        <v>223</v>
      </c>
      <c r="CO3806" s="2">
        <v>45044</v>
      </c>
      <c r="CS3806" t="s">
        <v>1924</v>
      </c>
    </row>
    <row r="3807" spans="1:103" x14ac:dyDescent="0.2">
      <c r="A3807" s="1">
        <v>45022.664965277778</v>
      </c>
      <c r="C3807" t="s">
        <v>7698</v>
      </c>
      <c r="D3807" t="s">
        <v>110</v>
      </c>
      <c r="E3807" t="s">
        <v>7661</v>
      </c>
      <c r="F3807">
        <v>4030</v>
      </c>
      <c r="H3807">
        <v>2</v>
      </c>
      <c r="L3807">
        <v>0</v>
      </c>
      <c r="M3807" t="s">
        <v>112</v>
      </c>
      <c r="N3807" s="2">
        <v>45042</v>
      </c>
      <c r="O3807" t="s">
        <v>7842</v>
      </c>
      <c r="P3807" t="s">
        <v>7855</v>
      </c>
      <c r="R3807" t="s">
        <v>7844</v>
      </c>
      <c r="S3807" t="s">
        <v>162</v>
      </c>
      <c r="V3807" t="s">
        <v>7845</v>
      </c>
      <c r="W3807" t="s">
        <v>617</v>
      </c>
      <c r="AD3807">
        <v>46908</v>
      </c>
      <c r="AO3807" s="2">
        <v>45023</v>
      </c>
      <c r="AP3807" t="s">
        <v>184</v>
      </c>
      <c r="AQ3807" t="s">
        <v>618</v>
      </c>
      <c r="AR3807" t="s">
        <v>139</v>
      </c>
      <c r="AT3807" s="2">
        <v>45026</v>
      </c>
      <c r="AU3807" s="2">
        <v>45042</v>
      </c>
      <c r="AW3807" s="2">
        <v>45027</v>
      </c>
      <c r="AX3807" t="s">
        <v>139</v>
      </c>
      <c r="AY3807" s="2">
        <v>45042</v>
      </c>
      <c r="BV3807" s="2">
        <v>45026</v>
      </c>
      <c r="BX3807">
        <v>0</v>
      </c>
      <c r="BZ3807">
        <v>0</v>
      </c>
      <c r="CB3807">
        <v>0</v>
      </c>
      <c r="CD3807">
        <v>0</v>
      </c>
      <c r="CE3807">
        <v>0</v>
      </c>
      <c r="CF3807">
        <v>68760</v>
      </c>
      <c r="CG3807">
        <v>0</v>
      </c>
      <c r="CH3807">
        <v>0</v>
      </c>
      <c r="CJ3807" s="2">
        <v>45026</v>
      </c>
      <c r="CK3807">
        <v>52192</v>
      </c>
      <c r="CM3807" t="s">
        <v>223</v>
      </c>
      <c r="CO3807" s="2">
        <v>45044</v>
      </c>
      <c r="CS3807" t="s">
        <v>1924</v>
      </c>
    </row>
    <row r="3808" spans="1:103" x14ac:dyDescent="0.2">
      <c r="A3808" s="1">
        <v>45022.667141203703</v>
      </c>
      <c r="C3808" t="s">
        <v>7698</v>
      </c>
      <c r="D3808" t="s">
        <v>110</v>
      </c>
      <c r="E3808" t="s">
        <v>7661</v>
      </c>
      <c r="F3808">
        <v>4031</v>
      </c>
      <c r="H3808">
        <v>2</v>
      </c>
      <c r="L3808">
        <v>0</v>
      </c>
      <c r="M3808" t="s">
        <v>112</v>
      </c>
      <c r="N3808" s="2">
        <v>45042</v>
      </c>
      <c r="O3808" t="s">
        <v>7842</v>
      </c>
      <c r="P3808" t="s">
        <v>7856</v>
      </c>
      <c r="R3808" t="s">
        <v>7844</v>
      </c>
      <c r="S3808" t="s">
        <v>162</v>
      </c>
      <c r="V3808" t="s">
        <v>7845</v>
      </c>
      <c r="W3808" t="s">
        <v>617</v>
      </c>
      <c r="AD3808">
        <v>46908</v>
      </c>
      <c r="AO3808" s="2">
        <v>45023</v>
      </c>
      <c r="AP3808" t="s">
        <v>184</v>
      </c>
      <c r="AQ3808" t="s">
        <v>618</v>
      </c>
      <c r="AR3808" t="s">
        <v>139</v>
      </c>
      <c r="AT3808" s="2">
        <v>45026</v>
      </c>
      <c r="AU3808" s="2">
        <v>45042</v>
      </c>
      <c r="AW3808" s="2">
        <v>45027</v>
      </c>
      <c r="AX3808" t="s">
        <v>139</v>
      </c>
      <c r="AY3808" s="2">
        <v>45042</v>
      </c>
      <c r="BV3808" s="2">
        <v>45026</v>
      </c>
      <c r="BX3808">
        <v>0</v>
      </c>
      <c r="BZ3808">
        <v>0</v>
      </c>
      <c r="CB3808">
        <v>0</v>
      </c>
      <c r="CD3808">
        <v>0</v>
      </c>
      <c r="CE3808">
        <v>0</v>
      </c>
      <c r="CF3808">
        <v>68760</v>
      </c>
      <c r="CG3808">
        <v>0</v>
      </c>
      <c r="CH3808">
        <v>0</v>
      </c>
      <c r="CJ3808" s="2">
        <v>45026</v>
      </c>
      <c r="CK3808">
        <v>52192</v>
      </c>
      <c r="CM3808" t="s">
        <v>223</v>
      </c>
      <c r="CO3808" s="2">
        <v>45044</v>
      </c>
      <c r="CS3808" t="s">
        <v>1924</v>
      </c>
    </row>
    <row r="3809" spans="1:103" x14ac:dyDescent="0.2">
      <c r="A3809" s="1">
        <v>45022.670891203707</v>
      </c>
      <c r="C3809" t="s">
        <v>7698</v>
      </c>
      <c r="D3809" t="s">
        <v>110</v>
      </c>
      <c r="E3809" t="s">
        <v>7661</v>
      </c>
      <c r="F3809">
        <v>4032</v>
      </c>
      <c r="H3809">
        <v>2</v>
      </c>
      <c r="L3809">
        <v>0</v>
      </c>
      <c r="M3809" t="s">
        <v>112</v>
      </c>
      <c r="N3809" s="2">
        <v>45042</v>
      </c>
      <c r="O3809" t="s">
        <v>7842</v>
      </c>
      <c r="P3809" t="s">
        <v>7857</v>
      </c>
      <c r="R3809" t="s">
        <v>7844</v>
      </c>
      <c r="S3809" t="s">
        <v>162</v>
      </c>
      <c r="V3809" t="s">
        <v>7845</v>
      </c>
      <c r="W3809" t="s">
        <v>617</v>
      </c>
      <c r="AD3809">
        <v>46908</v>
      </c>
      <c r="AO3809" s="2">
        <v>45023</v>
      </c>
      <c r="AP3809" t="s">
        <v>184</v>
      </c>
      <c r="AQ3809" t="s">
        <v>618</v>
      </c>
      <c r="AR3809" t="s">
        <v>139</v>
      </c>
      <c r="AT3809" s="2">
        <v>45026</v>
      </c>
      <c r="AU3809" s="2">
        <v>45042</v>
      </c>
      <c r="AW3809" s="2">
        <v>45027</v>
      </c>
      <c r="AX3809" t="s">
        <v>139</v>
      </c>
      <c r="AY3809" s="2">
        <v>45042</v>
      </c>
      <c r="BV3809" s="2">
        <v>45026</v>
      </c>
      <c r="BX3809">
        <v>0</v>
      </c>
      <c r="BZ3809">
        <v>0</v>
      </c>
      <c r="CB3809">
        <v>0</v>
      </c>
      <c r="CD3809">
        <v>0</v>
      </c>
      <c r="CE3809">
        <v>0</v>
      </c>
      <c r="CF3809">
        <v>50400</v>
      </c>
      <c r="CG3809">
        <v>0</v>
      </c>
      <c r="CH3809">
        <v>0</v>
      </c>
      <c r="CJ3809" s="2">
        <v>45026</v>
      </c>
      <c r="CK3809">
        <v>41114</v>
      </c>
      <c r="CM3809" t="s">
        <v>223</v>
      </c>
      <c r="CO3809" s="2">
        <v>45044</v>
      </c>
      <c r="CS3809" t="s">
        <v>1924</v>
      </c>
    </row>
    <row r="3810" spans="1:103" x14ac:dyDescent="0.2">
      <c r="A3810" s="1">
        <v>45022.671793981484</v>
      </c>
      <c r="C3810" t="s">
        <v>7698</v>
      </c>
      <c r="D3810" t="s">
        <v>110</v>
      </c>
      <c r="E3810" t="s">
        <v>7661</v>
      </c>
      <c r="F3810">
        <v>4033</v>
      </c>
      <c r="H3810">
        <v>2</v>
      </c>
      <c r="L3810">
        <v>0</v>
      </c>
      <c r="M3810" t="s">
        <v>112</v>
      </c>
      <c r="N3810" s="2">
        <v>45042</v>
      </c>
      <c r="O3810" t="s">
        <v>7842</v>
      </c>
      <c r="P3810" t="s">
        <v>7858</v>
      </c>
      <c r="R3810" t="s">
        <v>7844</v>
      </c>
      <c r="S3810" t="s">
        <v>162</v>
      </c>
      <c r="V3810" t="s">
        <v>7845</v>
      </c>
      <c r="W3810" t="s">
        <v>617</v>
      </c>
      <c r="AD3810">
        <v>23454</v>
      </c>
      <c r="AO3810" s="2">
        <v>45023</v>
      </c>
      <c r="AP3810" t="s">
        <v>184</v>
      </c>
      <c r="AQ3810" t="s">
        <v>618</v>
      </c>
      <c r="AR3810" t="s">
        <v>139</v>
      </c>
      <c r="AT3810" s="2">
        <v>45026</v>
      </c>
      <c r="AU3810" s="2">
        <v>45042</v>
      </c>
      <c r="AW3810" s="2">
        <v>45027</v>
      </c>
      <c r="AX3810" t="s">
        <v>139</v>
      </c>
      <c r="AY3810" s="2">
        <v>45042</v>
      </c>
      <c r="BV3810" s="2">
        <v>45026</v>
      </c>
      <c r="BX3810">
        <v>0</v>
      </c>
      <c r="BZ3810">
        <v>0</v>
      </c>
      <c r="CB3810">
        <v>0</v>
      </c>
      <c r="CD3810">
        <v>0</v>
      </c>
      <c r="CE3810">
        <v>0</v>
      </c>
      <c r="CF3810">
        <v>50400</v>
      </c>
      <c r="CG3810">
        <v>0</v>
      </c>
      <c r="CH3810">
        <v>0</v>
      </c>
      <c r="CJ3810" s="2">
        <v>45026</v>
      </c>
      <c r="CK3810">
        <v>41114</v>
      </c>
      <c r="CM3810" t="s">
        <v>223</v>
      </c>
      <c r="CO3810" s="2">
        <v>45044</v>
      </c>
      <c r="CS3810" t="s">
        <v>1924</v>
      </c>
    </row>
    <row r="3811" spans="1:103" x14ac:dyDescent="0.2">
      <c r="A3811" s="1">
        <v>45022.686851851853</v>
      </c>
      <c r="C3811" t="s">
        <v>7698</v>
      </c>
      <c r="D3811" t="s">
        <v>110</v>
      </c>
      <c r="E3811" t="s">
        <v>7661</v>
      </c>
      <c r="F3811">
        <v>4034</v>
      </c>
      <c r="H3811">
        <v>2</v>
      </c>
      <c r="L3811">
        <v>0</v>
      </c>
      <c r="M3811" t="s">
        <v>112</v>
      </c>
      <c r="N3811" s="2">
        <v>45042</v>
      </c>
      <c r="O3811" t="s">
        <v>7842</v>
      </c>
      <c r="P3811" t="s">
        <v>7859</v>
      </c>
      <c r="R3811" t="s">
        <v>7844</v>
      </c>
      <c r="S3811" t="s">
        <v>162</v>
      </c>
      <c r="V3811" t="s">
        <v>7845</v>
      </c>
      <c r="W3811" t="s">
        <v>617</v>
      </c>
      <c r="AD3811">
        <v>11760</v>
      </c>
      <c r="AO3811" s="2">
        <v>45023</v>
      </c>
      <c r="AP3811" t="s">
        <v>184</v>
      </c>
      <c r="AQ3811" t="s">
        <v>618</v>
      </c>
      <c r="AR3811" t="s">
        <v>139</v>
      </c>
      <c r="AT3811" s="2">
        <v>45026</v>
      </c>
      <c r="AU3811" s="2">
        <v>45042</v>
      </c>
      <c r="AW3811" s="2">
        <v>45027</v>
      </c>
      <c r="AX3811" t="s">
        <v>139</v>
      </c>
      <c r="AY3811" s="2">
        <v>45042</v>
      </c>
      <c r="BV3811" s="2">
        <v>45026</v>
      </c>
      <c r="BX3811">
        <v>0</v>
      </c>
      <c r="BZ3811">
        <v>0</v>
      </c>
      <c r="CB3811">
        <v>0</v>
      </c>
      <c r="CD3811">
        <v>0</v>
      </c>
      <c r="CE3811">
        <v>0</v>
      </c>
      <c r="CF3811">
        <v>10390</v>
      </c>
      <c r="CG3811">
        <v>0</v>
      </c>
      <c r="CH3811">
        <v>0</v>
      </c>
      <c r="CJ3811" s="2">
        <v>45026</v>
      </c>
      <c r="CK3811">
        <v>8223</v>
      </c>
      <c r="CM3811" t="s">
        <v>223</v>
      </c>
      <c r="CO3811" s="2">
        <v>45044</v>
      </c>
      <c r="CS3811" t="s">
        <v>1924</v>
      </c>
    </row>
    <row r="3812" spans="1:103" x14ac:dyDescent="0.2">
      <c r="A3812" s="1">
        <v>45022.691203703704</v>
      </c>
      <c r="C3812" t="s">
        <v>7698</v>
      </c>
      <c r="D3812" t="s">
        <v>110</v>
      </c>
      <c r="E3812" t="s">
        <v>7661</v>
      </c>
      <c r="F3812">
        <v>4035</v>
      </c>
      <c r="H3812">
        <v>2</v>
      </c>
      <c r="L3812">
        <v>0</v>
      </c>
      <c r="M3812" t="s">
        <v>112</v>
      </c>
      <c r="N3812" s="2">
        <v>45042</v>
      </c>
      <c r="O3812" t="s">
        <v>7842</v>
      </c>
      <c r="P3812" t="s">
        <v>7847</v>
      </c>
      <c r="R3812" t="s">
        <v>7844</v>
      </c>
      <c r="S3812" t="s">
        <v>162</v>
      </c>
      <c r="V3812" t="s">
        <v>7845</v>
      </c>
      <c r="W3812" t="s">
        <v>617</v>
      </c>
      <c r="AD3812">
        <v>11760</v>
      </c>
      <c r="AO3812" s="2">
        <v>45023</v>
      </c>
      <c r="AP3812" t="s">
        <v>184</v>
      </c>
      <c r="AQ3812" t="s">
        <v>618</v>
      </c>
      <c r="AR3812" t="s">
        <v>139</v>
      </c>
      <c r="AT3812" s="2">
        <v>45026</v>
      </c>
      <c r="AU3812" s="2">
        <v>45042</v>
      </c>
      <c r="AW3812" s="2">
        <v>45027</v>
      </c>
      <c r="AX3812" t="s">
        <v>139</v>
      </c>
      <c r="AY3812" s="2">
        <v>45042</v>
      </c>
      <c r="BV3812" s="2">
        <v>45026</v>
      </c>
      <c r="BX3812">
        <v>0</v>
      </c>
      <c r="BZ3812">
        <v>0</v>
      </c>
      <c r="CB3812">
        <v>0</v>
      </c>
      <c r="CD3812">
        <v>0</v>
      </c>
      <c r="CE3812">
        <v>0</v>
      </c>
      <c r="CF3812">
        <v>10390</v>
      </c>
      <c r="CG3812">
        <v>0</v>
      </c>
      <c r="CH3812">
        <v>0</v>
      </c>
      <c r="CJ3812" s="2">
        <v>45026</v>
      </c>
      <c r="CK3812">
        <v>8223</v>
      </c>
      <c r="CM3812" t="s">
        <v>223</v>
      </c>
      <c r="CO3812" s="2">
        <v>45044</v>
      </c>
      <c r="CS3812" t="s">
        <v>1924</v>
      </c>
    </row>
    <row r="3813" spans="1:103" x14ac:dyDescent="0.2">
      <c r="A3813" s="1">
        <v>45023.375601851854</v>
      </c>
      <c r="C3813" t="s">
        <v>7660</v>
      </c>
      <c r="D3813" t="s">
        <v>110</v>
      </c>
      <c r="E3813" t="s">
        <v>7661</v>
      </c>
      <c r="F3813">
        <v>4051</v>
      </c>
      <c r="H3813">
        <v>1</v>
      </c>
      <c r="L3813">
        <v>0</v>
      </c>
      <c r="M3813" t="s">
        <v>112</v>
      </c>
      <c r="N3813" s="2">
        <v>45026</v>
      </c>
      <c r="O3813" t="s">
        <v>7693</v>
      </c>
      <c r="P3813" t="s">
        <v>7860</v>
      </c>
      <c r="R3813" t="s">
        <v>7861</v>
      </c>
      <c r="S3813" t="s">
        <v>7862</v>
      </c>
      <c r="V3813" t="s">
        <v>643</v>
      </c>
      <c r="W3813" t="s">
        <v>7863</v>
      </c>
      <c r="AD3813">
        <v>33055</v>
      </c>
      <c r="AG3813" t="s">
        <v>7665</v>
      </c>
      <c r="AO3813" s="2">
        <v>45023</v>
      </c>
      <c r="AP3813" t="s">
        <v>1923</v>
      </c>
      <c r="AR3813" t="s">
        <v>150</v>
      </c>
      <c r="AT3813" s="2">
        <v>45023</v>
      </c>
      <c r="AU3813" s="2">
        <v>45026</v>
      </c>
      <c r="AW3813" s="2">
        <v>45023</v>
      </c>
      <c r="AX3813" t="s">
        <v>150</v>
      </c>
      <c r="AY3813" s="2">
        <v>45026</v>
      </c>
      <c r="CR3813">
        <v>93715</v>
      </c>
      <c r="CS3813" t="s">
        <v>1924</v>
      </c>
      <c r="CT3813" t="s">
        <v>1207</v>
      </c>
    </row>
    <row r="3814" spans="1:103" x14ac:dyDescent="0.2">
      <c r="A3814" s="1">
        <v>45023.490069444444</v>
      </c>
      <c r="C3814" t="s">
        <v>7660</v>
      </c>
      <c r="D3814" t="s">
        <v>110</v>
      </c>
      <c r="E3814" t="s">
        <v>7661</v>
      </c>
      <c r="F3814">
        <v>4052</v>
      </c>
      <c r="H3814">
        <v>1</v>
      </c>
      <c r="L3814">
        <v>0</v>
      </c>
      <c r="M3814" t="s">
        <v>112</v>
      </c>
      <c r="N3814" s="2">
        <v>45026</v>
      </c>
      <c r="O3814" t="s">
        <v>7693</v>
      </c>
      <c r="P3814" t="s">
        <v>7864</v>
      </c>
      <c r="R3814" t="s">
        <v>7865</v>
      </c>
      <c r="S3814" t="s">
        <v>7866</v>
      </c>
      <c r="V3814" t="s">
        <v>643</v>
      </c>
      <c r="W3814" t="s">
        <v>7867</v>
      </c>
      <c r="AD3814">
        <v>4385</v>
      </c>
      <c r="AG3814" t="s">
        <v>7665</v>
      </c>
      <c r="AO3814" s="2">
        <v>45023</v>
      </c>
      <c r="AP3814" t="s">
        <v>1923</v>
      </c>
      <c r="AR3814" t="s">
        <v>150</v>
      </c>
      <c r="AT3814" s="2">
        <v>45023</v>
      </c>
      <c r="AU3814" s="2">
        <v>45026</v>
      </c>
      <c r="AW3814" s="2">
        <v>45023</v>
      </c>
      <c r="AX3814" t="s">
        <v>150</v>
      </c>
      <c r="AY3814" s="2">
        <v>45026</v>
      </c>
      <c r="CR3814">
        <v>93716</v>
      </c>
      <c r="CS3814" t="s">
        <v>1924</v>
      </c>
      <c r="CT3814" t="s">
        <v>1207</v>
      </c>
    </row>
    <row r="3815" spans="1:103" x14ac:dyDescent="0.2">
      <c r="A3815" s="1">
        <v>45023.760289351849</v>
      </c>
      <c r="C3815" t="s">
        <v>7660</v>
      </c>
      <c r="D3815" t="s">
        <v>110</v>
      </c>
      <c r="E3815" t="s">
        <v>7661</v>
      </c>
      <c r="F3815">
        <v>4053</v>
      </c>
      <c r="H3815">
        <v>2</v>
      </c>
      <c r="L3815">
        <v>0</v>
      </c>
      <c r="M3815">
        <v>0</v>
      </c>
      <c r="N3815" s="2">
        <v>45040</v>
      </c>
      <c r="O3815" t="s">
        <v>7868</v>
      </c>
      <c r="P3815" t="s">
        <v>7869</v>
      </c>
      <c r="Q3815" t="s">
        <v>112</v>
      </c>
      <c r="R3815" t="s">
        <v>7870</v>
      </c>
      <c r="S3815" t="s">
        <v>7871</v>
      </c>
      <c r="V3815" t="s">
        <v>643</v>
      </c>
      <c r="W3815" t="s">
        <v>136</v>
      </c>
      <c r="AB3815">
        <v>2</v>
      </c>
      <c r="AD3815">
        <v>6750</v>
      </c>
      <c r="AO3815" s="2">
        <v>45026</v>
      </c>
      <c r="AP3815" t="s">
        <v>137</v>
      </c>
      <c r="AQ3815" t="s">
        <v>138</v>
      </c>
      <c r="AR3815" t="s">
        <v>139</v>
      </c>
      <c r="AS3815">
        <v>1</v>
      </c>
      <c r="AT3815" s="2">
        <v>45026</v>
      </c>
      <c r="AU3815" s="2">
        <v>45042</v>
      </c>
      <c r="AW3815" s="2">
        <v>45027</v>
      </c>
      <c r="AX3815" t="s">
        <v>139</v>
      </c>
      <c r="AY3815" s="2">
        <v>45043</v>
      </c>
      <c r="AZ3815" t="s">
        <v>1923</v>
      </c>
      <c r="BV3815" s="2">
        <v>45027</v>
      </c>
      <c r="BX3815">
        <v>0</v>
      </c>
      <c r="BZ3815">
        <v>0</v>
      </c>
      <c r="CB3815">
        <v>0</v>
      </c>
      <c r="CD3815">
        <v>0</v>
      </c>
      <c r="CE3815">
        <v>0</v>
      </c>
      <c r="CF3815">
        <v>0</v>
      </c>
      <c r="CG3815">
        <v>0</v>
      </c>
      <c r="CH3815">
        <v>10318</v>
      </c>
      <c r="CI3815">
        <v>1</v>
      </c>
      <c r="CJ3815" s="2">
        <v>45027</v>
      </c>
      <c r="CK3815">
        <v>11666</v>
      </c>
      <c r="CO3815" s="2">
        <v>45043</v>
      </c>
      <c r="CS3815" t="s">
        <v>7684</v>
      </c>
      <c r="CT3815" t="s">
        <v>112</v>
      </c>
    </row>
    <row r="3816" spans="1:103" x14ac:dyDescent="0.2">
      <c r="A3816" s="1">
        <v>45026.383414351854</v>
      </c>
      <c r="C3816" t="s">
        <v>7660</v>
      </c>
      <c r="D3816" t="s">
        <v>110</v>
      </c>
      <c r="E3816" t="s">
        <v>7661</v>
      </c>
      <c r="F3816">
        <v>4054</v>
      </c>
      <c r="H3816">
        <v>1</v>
      </c>
      <c r="L3816">
        <v>0</v>
      </c>
      <c r="M3816" t="s">
        <v>112</v>
      </c>
      <c r="N3816" s="2">
        <v>45027</v>
      </c>
      <c r="O3816" t="s">
        <v>7693</v>
      </c>
      <c r="P3816" t="s">
        <v>7872</v>
      </c>
      <c r="R3816" t="s">
        <v>7873</v>
      </c>
      <c r="S3816" t="s">
        <v>7874</v>
      </c>
      <c r="V3816" t="s">
        <v>643</v>
      </c>
      <c r="W3816" t="s">
        <v>780</v>
      </c>
      <c r="AD3816">
        <v>77970</v>
      </c>
      <c r="AG3816" t="s">
        <v>7665</v>
      </c>
      <c r="AO3816" s="2">
        <v>45026</v>
      </c>
      <c r="AP3816" t="s">
        <v>1923</v>
      </c>
      <c r="AR3816" t="s">
        <v>150</v>
      </c>
      <c r="AT3816" s="2">
        <v>45026</v>
      </c>
      <c r="AU3816" s="2">
        <v>45027</v>
      </c>
      <c r="AW3816" s="2">
        <v>45026</v>
      </c>
      <c r="AX3816" t="s">
        <v>150</v>
      </c>
      <c r="AY3816" s="2">
        <v>45027</v>
      </c>
      <c r="CR3816">
        <v>93717</v>
      </c>
      <c r="CS3816" t="s">
        <v>7712</v>
      </c>
      <c r="CT3816" t="s">
        <v>1207</v>
      </c>
    </row>
    <row r="3817" spans="1:103" x14ac:dyDescent="0.2">
      <c r="A3817" s="1">
        <v>45026.419756944444</v>
      </c>
      <c r="C3817" t="s">
        <v>7660</v>
      </c>
      <c r="D3817" t="s">
        <v>110</v>
      </c>
      <c r="E3817" t="s">
        <v>7661</v>
      </c>
      <c r="F3817">
        <v>4055</v>
      </c>
      <c r="H3817">
        <v>1</v>
      </c>
      <c r="L3817">
        <v>0</v>
      </c>
      <c r="M3817" t="s">
        <v>112</v>
      </c>
      <c r="N3817" s="2">
        <v>45027</v>
      </c>
      <c r="O3817" t="s">
        <v>7693</v>
      </c>
      <c r="P3817" t="s">
        <v>7875</v>
      </c>
      <c r="R3817" t="s">
        <v>7876</v>
      </c>
      <c r="S3817" t="s">
        <v>7877</v>
      </c>
      <c r="V3817" t="s">
        <v>643</v>
      </c>
      <c r="W3817" t="s">
        <v>202</v>
      </c>
      <c r="AD3817">
        <v>74200</v>
      </c>
      <c r="AG3817" t="s">
        <v>7665</v>
      </c>
      <c r="AO3817" s="2">
        <v>45026</v>
      </c>
      <c r="AP3817" t="s">
        <v>1923</v>
      </c>
      <c r="AR3817" t="s">
        <v>150</v>
      </c>
      <c r="AT3817" s="2">
        <v>45026</v>
      </c>
      <c r="AU3817" s="2">
        <v>45027</v>
      </c>
      <c r="AW3817" s="2">
        <v>45026</v>
      </c>
      <c r="AX3817" t="s">
        <v>150</v>
      </c>
      <c r="AY3817" s="2">
        <v>45027</v>
      </c>
      <c r="CR3817">
        <v>93718</v>
      </c>
      <c r="CS3817" t="s">
        <v>7673</v>
      </c>
      <c r="CT3817" t="s">
        <v>1207</v>
      </c>
    </row>
    <row r="3818" spans="1:103" x14ac:dyDescent="0.2">
      <c r="A3818" s="1">
        <v>45026.461435185185</v>
      </c>
      <c r="C3818" t="s">
        <v>7739</v>
      </c>
      <c r="D3818" t="s">
        <v>110</v>
      </c>
      <c r="E3818" t="s">
        <v>7661</v>
      </c>
      <c r="F3818">
        <v>4056</v>
      </c>
      <c r="H3818">
        <v>2</v>
      </c>
      <c r="L3818">
        <v>0</v>
      </c>
      <c r="M3818">
        <v>0</v>
      </c>
      <c r="N3818" s="2">
        <v>45034</v>
      </c>
      <c r="O3818" t="s">
        <v>7878</v>
      </c>
      <c r="P3818" t="s">
        <v>7879</v>
      </c>
      <c r="Q3818" t="s">
        <v>112</v>
      </c>
      <c r="R3818" t="s">
        <v>7780</v>
      </c>
      <c r="S3818" t="s">
        <v>162</v>
      </c>
      <c r="V3818" t="s">
        <v>7880</v>
      </c>
      <c r="W3818" t="s">
        <v>225</v>
      </c>
      <c r="AD3818">
        <v>21900</v>
      </c>
      <c r="AO3818" s="2">
        <v>45027</v>
      </c>
      <c r="AP3818" t="s">
        <v>226</v>
      </c>
      <c r="AQ3818" t="s">
        <v>138</v>
      </c>
      <c r="AR3818" t="s">
        <v>139</v>
      </c>
      <c r="AS3818">
        <v>1</v>
      </c>
      <c r="AT3818" s="2">
        <v>45026</v>
      </c>
      <c r="AU3818" s="2">
        <v>45034</v>
      </c>
      <c r="AW3818" s="2">
        <v>45028</v>
      </c>
      <c r="AX3818" t="s">
        <v>139</v>
      </c>
      <c r="AY3818" s="2">
        <v>45040</v>
      </c>
      <c r="AZ3818" t="s">
        <v>1923</v>
      </c>
      <c r="BV3818" s="2">
        <v>45027</v>
      </c>
      <c r="BX3818">
        <v>0</v>
      </c>
      <c r="BZ3818">
        <v>0</v>
      </c>
      <c r="CB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1</v>
      </c>
      <c r="CJ3818" s="2">
        <v>45027</v>
      </c>
      <c r="CK3818">
        <v>16975</v>
      </c>
      <c r="CO3818" s="2">
        <v>45040</v>
      </c>
      <c r="CS3818" t="s">
        <v>112</v>
      </c>
      <c r="CT3818" t="s">
        <v>112</v>
      </c>
    </row>
    <row r="3819" spans="1:103" x14ac:dyDescent="0.2">
      <c r="A3819" s="1">
        <v>45026.462094907409</v>
      </c>
      <c r="C3819" t="s">
        <v>7739</v>
      </c>
      <c r="D3819" t="s">
        <v>110</v>
      </c>
      <c r="E3819" t="s">
        <v>7661</v>
      </c>
      <c r="F3819">
        <v>4057</v>
      </c>
      <c r="H3819">
        <v>2</v>
      </c>
      <c r="L3819">
        <v>0</v>
      </c>
      <c r="M3819">
        <v>0</v>
      </c>
      <c r="N3819" s="2">
        <v>45034</v>
      </c>
      <c r="O3819" t="s">
        <v>7878</v>
      </c>
      <c r="P3819" t="s">
        <v>7879</v>
      </c>
      <c r="Q3819" t="s">
        <v>112</v>
      </c>
      <c r="R3819" t="s">
        <v>7780</v>
      </c>
      <c r="S3819" t="s">
        <v>162</v>
      </c>
      <c r="V3819" t="s">
        <v>7880</v>
      </c>
      <c r="W3819" t="s">
        <v>225</v>
      </c>
      <c r="AB3819">
        <v>1</v>
      </c>
      <c r="AD3819">
        <v>6750</v>
      </c>
      <c r="AO3819" s="2">
        <v>45027</v>
      </c>
      <c r="AP3819" t="s">
        <v>137</v>
      </c>
      <c r="AQ3819" t="s">
        <v>138</v>
      </c>
      <c r="AR3819" t="s">
        <v>139</v>
      </c>
      <c r="AT3819" s="2">
        <v>45027</v>
      </c>
      <c r="AU3819" s="2">
        <v>45037</v>
      </c>
      <c r="AW3819" s="2">
        <v>45028</v>
      </c>
      <c r="AX3819" t="s">
        <v>139</v>
      </c>
      <c r="AY3819" s="2">
        <v>45037</v>
      </c>
      <c r="BV3819" s="2">
        <v>45027</v>
      </c>
      <c r="BX3819">
        <v>0</v>
      </c>
      <c r="BZ3819">
        <v>0</v>
      </c>
      <c r="CB3819">
        <v>0</v>
      </c>
      <c r="CD3819">
        <v>0</v>
      </c>
      <c r="CE3819">
        <v>0</v>
      </c>
      <c r="CF3819">
        <v>0</v>
      </c>
      <c r="CG3819">
        <v>0</v>
      </c>
      <c r="CH3819">
        <v>3811</v>
      </c>
      <c r="CI3819">
        <v>1</v>
      </c>
      <c r="CJ3819" s="2">
        <v>45027</v>
      </c>
      <c r="CK3819">
        <v>5232</v>
      </c>
      <c r="CO3819" s="2">
        <v>45040</v>
      </c>
      <c r="CS3819" t="s">
        <v>112</v>
      </c>
      <c r="CT3819" t="s">
        <v>112</v>
      </c>
    </row>
    <row r="3820" spans="1:103" x14ac:dyDescent="0.2">
      <c r="A3820" s="1">
        <v>45026.463020833333</v>
      </c>
      <c r="C3820" t="s">
        <v>7739</v>
      </c>
      <c r="D3820" t="s">
        <v>110</v>
      </c>
      <c r="E3820" t="s">
        <v>7661</v>
      </c>
      <c r="F3820">
        <v>4058</v>
      </c>
      <c r="H3820">
        <v>2</v>
      </c>
      <c r="L3820">
        <v>0</v>
      </c>
      <c r="M3820">
        <v>0</v>
      </c>
      <c r="N3820" s="2">
        <v>45034</v>
      </c>
      <c r="O3820" t="s">
        <v>7878</v>
      </c>
      <c r="P3820" t="s">
        <v>7879</v>
      </c>
      <c r="Q3820" t="s">
        <v>112</v>
      </c>
      <c r="R3820" t="s">
        <v>7780</v>
      </c>
      <c r="S3820" t="s">
        <v>162</v>
      </c>
      <c r="V3820" t="s">
        <v>7880</v>
      </c>
      <c r="W3820" t="s">
        <v>225</v>
      </c>
      <c r="AD3820">
        <v>14550</v>
      </c>
      <c r="AO3820" s="2">
        <v>45027</v>
      </c>
      <c r="AP3820" t="s">
        <v>226</v>
      </c>
      <c r="AQ3820" t="s">
        <v>138</v>
      </c>
      <c r="AR3820" t="s">
        <v>139</v>
      </c>
      <c r="AS3820">
        <v>1</v>
      </c>
      <c r="AT3820" s="2">
        <v>45026</v>
      </c>
      <c r="AU3820" s="2">
        <v>45034</v>
      </c>
      <c r="AW3820" s="2">
        <v>45028</v>
      </c>
      <c r="AX3820" t="s">
        <v>139</v>
      </c>
      <c r="AY3820" s="2">
        <v>45040</v>
      </c>
      <c r="AZ3820" t="s">
        <v>1923</v>
      </c>
      <c r="BV3820" s="2">
        <v>45027</v>
      </c>
      <c r="BX3820">
        <v>0</v>
      </c>
      <c r="BZ3820">
        <v>0</v>
      </c>
      <c r="CB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1</v>
      </c>
      <c r="CJ3820" s="2">
        <v>45027</v>
      </c>
      <c r="CK3820">
        <v>9614</v>
      </c>
      <c r="CO3820" s="2">
        <v>45040</v>
      </c>
      <c r="CS3820" t="s">
        <v>112</v>
      </c>
      <c r="CT3820" t="s">
        <v>112</v>
      </c>
    </row>
    <row r="3821" spans="1:103" x14ac:dyDescent="0.2">
      <c r="A3821" s="1">
        <v>45026.463229166664</v>
      </c>
      <c r="C3821" t="s">
        <v>7739</v>
      </c>
      <c r="D3821" t="s">
        <v>110</v>
      </c>
      <c r="E3821" t="s">
        <v>7661</v>
      </c>
      <c r="F3821">
        <v>4059</v>
      </c>
      <c r="H3821">
        <v>1</v>
      </c>
      <c r="L3821">
        <v>0</v>
      </c>
      <c r="M3821">
        <v>0</v>
      </c>
      <c r="N3821" s="2">
        <v>45036</v>
      </c>
      <c r="O3821" t="s">
        <v>7878</v>
      </c>
      <c r="P3821" t="s">
        <v>7879</v>
      </c>
      <c r="Q3821" t="s">
        <v>112</v>
      </c>
      <c r="R3821" t="s">
        <v>7780</v>
      </c>
      <c r="S3821" t="s">
        <v>162</v>
      </c>
      <c r="V3821" t="s">
        <v>7880</v>
      </c>
      <c r="W3821" t="s">
        <v>225</v>
      </c>
      <c r="AD3821">
        <v>1720</v>
      </c>
      <c r="AO3821" s="2">
        <v>45028</v>
      </c>
      <c r="AP3821" t="s">
        <v>1923</v>
      </c>
      <c r="AR3821" t="s">
        <v>139</v>
      </c>
      <c r="AT3821" s="2">
        <v>45028</v>
      </c>
      <c r="AU3821" s="2">
        <v>45040</v>
      </c>
      <c r="AW3821" s="2">
        <v>45028</v>
      </c>
      <c r="AX3821" t="s">
        <v>139</v>
      </c>
      <c r="AY3821" s="2">
        <v>45040</v>
      </c>
      <c r="CR3821">
        <v>122477</v>
      </c>
      <c r="CS3821" t="s">
        <v>112</v>
      </c>
      <c r="CT3821" t="s">
        <v>112</v>
      </c>
    </row>
    <row r="3822" spans="1:103" x14ac:dyDescent="0.2">
      <c r="A3822" s="1">
        <v>45026.490995370368</v>
      </c>
      <c r="C3822" t="s">
        <v>7698</v>
      </c>
      <c r="D3822" t="s">
        <v>110</v>
      </c>
      <c r="E3822" t="s">
        <v>7661</v>
      </c>
      <c r="F3822">
        <v>4060</v>
      </c>
      <c r="H3822">
        <v>3</v>
      </c>
      <c r="L3822">
        <v>0</v>
      </c>
      <c r="M3822">
        <v>1</v>
      </c>
      <c r="N3822" s="2">
        <v>45068</v>
      </c>
      <c r="O3822" t="s">
        <v>7881</v>
      </c>
      <c r="P3822" t="s">
        <v>7882</v>
      </c>
      <c r="Q3822" t="s">
        <v>112</v>
      </c>
      <c r="R3822" t="s">
        <v>7883</v>
      </c>
      <c r="S3822" t="s">
        <v>162</v>
      </c>
      <c r="V3822" t="s">
        <v>7703</v>
      </c>
      <c r="W3822" t="s">
        <v>2221</v>
      </c>
      <c r="AD3822">
        <v>3485880</v>
      </c>
      <c r="AO3822" s="2">
        <v>45027</v>
      </c>
      <c r="AP3822" t="s">
        <v>351</v>
      </c>
      <c r="AQ3822" t="s">
        <v>1762</v>
      </c>
      <c r="AR3822" t="s">
        <v>121</v>
      </c>
      <c r="AT3822" s="2">
        <v>45030</v>
      </c>
      <c r="AU3822" s="2">
        <v>45065</v>
      </c>
      <c r="AW3822" s="2">
        <v>45030</v>
      </c>
      <c r="AX3822" t="s">
        <v>121</v>
      </c>
      <c r="AY3822" s="2">
        <v>45065</v>
      </c>
      <c r="BB3822" t="s">
        <v>258</v>
      </c>
      <c r="BL3822" t="s">
        <v>182</v>
      </c>
      <c r="BM3822" t="s">
        <v>7884</v>
      </c>
      <c r="BV3822" s="2">
        <v>45030</v>
      </c>
      <c r="BX3822">
        <v>0</v>
      </c>
      <c r="BZ3822">
        <v>0</v>
      </c>
      <c r="CB3822">
        <v>0</v>
      </c>
      <c r="CD3822">
        <v>0</v>
      </c>
      <c r="CE3822">
        <v>0</v>
      </c>
      <c r="CF3822">
        <v>0</v>
      </c>
      <c r="CG3822">
        <v>0</v>
      </c>
      <c r="CH3822">
        <v>1675963</v>
      </c>
      <c r="CI3822">
        <v>1</v>
      </c>
      <c r="CJ3822" s="2">
        <v>45030</v>
      </c>
      <c r="CK3822">
        <v>2261870</v>
      </c>
      <c r="CL3822">
        <v>1</v>
      </c>
      <c r="CM3822" t="s">
        <v>123</v>
      </c>
      <c r="CN3822" t="s">
        <v>7885</v>
      </c>
      <c r="CO3822" s="2">
        <v>45068</v>
      </c>
      <c r="CS3822" t="s">
        <v>1924</v>
      </c>
      <c r="CT3822" t="s">
        <v>112</v>
      </c>
      <c r="CY3822" t="s">
        <v>1710</v>
      </c>
    </row>
    <row r="3823" spans="1:103" x14ac:dyDescent="0.2">
      <c r="A3823" s="1">
        <v>45026.491215277776</v>
      </c>
      <c r="C3823" t="s">
        <v>7698</v>
      </c>
      <c r="D3823" t="s">
        <v>110</v>
      </c>
      <c r="E3823" t="s">
        <v>7661</v>
      </c>
      <c r="F3823">
        <v>4061</v>
      </c>
      <c r="H3823">
        <v>2</v>
      </c>
      <c r="L3823">
        <v>0</v>
      </c>
      <c r="M3823">
        <v>1</v>
      </c>
      <c r="N3823" s="2">
        <v>45068</v>
      </c>
      <c r="O3823" t="s">
        <v>7881</v>
      </c>
      <c r="P3823" t="s">
        <v>7882</v>
      </c>
      <c r="Q3823" t="s">
        <v>112</v>
      </c>
      <c r="R3823" t="s">
        <v>7883</v>
      </c>
      <c r="S3823" t="s">
        <v>162</v>
      </c>
      <c r="V3823" t="s">
        <v>7703</v>
      </c>
      <c r="W3823" t="s">
        <v>2221</v>
      </c>
      <c r="AD3823">
        <v>25212</v>
      </c>
      <c r="AO3823" s="2">
        <v>45027</v>
      </c>
      <c r="AP3823" t="s">
        <v>351</v>
      </c>
      <c r="AQ3823" t="s">
        <v>1762</v>
      </c>
      <c r="AR3823" t="s">
        <v>121</v>
      </c>
      <c r="AT3823" s="2">
        <v>45030</v>
      </c>
      <c r="AU3823" s="2">
        <v>45065</v>
      </c>
      <c r="AW3823" s="2">
        <v>45030</v>
      </c>
      <c r="AX3823" t="s">
        <v>121</v>
      </c>
      <c r="AY3823" s="2">
        <v>45065</v>
      </c>
      <c r="BB3823" t="s">
        <v>258</v>
      </c>
      <c r="BL3823" t="s">
        <v>182</v>
      </c>
      <c r="BM3823" t="s">
        <v>7884</v>
      </c>
      <c r="BV3823" s="2">
        <v>45030</v>
      </c>
      <c r="BX3823">
        <v>0</v>
      </c>
      <c r="BZ3823">
        <v>0</v>
      </c>
      <c r="CB3823">
        <v>0</v>
      </c>
      <c r="CD3823">
        <v>0</v>
      </c>
      <c r="CE3823">
        <v>0</v>
      </c>
      <c r="CF3823">
        <v>0</v>
      </c>
      <c r="CG3823">
        <v>0</v>
      </c>
      <c r="CH3823">
        <v>15400</v>
      </c>
      <c r="CJ3823" s="2">
        <v>45030</v>
      </c>
      <c r="CK3823">
        <v>17622</v>
      </c>
      <c r="CL3823">
        <v>1</v>
      </c>
      <c r="CM3823" t="s">
        <v>123</v>
      </c>
      <c r="CO3823" s="2">
        <v>45068</v>
      </c>
      <c r="CS3823" t="s">
        <v>1924</v>
      </c>
      <c r="CT3823" t="s">
        <v>112</v>
      </c>
      <c r="CY3823" t="s">
        <v>142</v>
      </c>
    </row>
    <row r="3824" spans="1:103" x14ac:dyDescent="0.2">
      <c r="A3824" s="1">
        <v>45027.621689814812</v>
      </c>
      <c r="C3824" t="s">
        <v>7716</v>
      </c>
      <c r="D3824" t="s">
        <v>110</v>
      </c>
      <c r="E3824" t="s">
        <v>7661</v>
      </c>
      <c r="F3824">
        <v>4062</v>
      </c>
      <c r="H3824">
        <v>3</v>
      </c>
      <c r="L3824">
        <v>0</v>
      </c>
      <c r="M3824">
        <v>0</v>
      </c>
      <c r="N3824" s="2">
        <v>45033</v>
      </c>
      <c r="O3824" t="s">
        <v>7886</v>
      </c>
      <c r="P3824" t="s">
        <v>7887</v>
      </c>
      <c r="Q3824" t="s">
        <v>112</v>
      </c>
      <c r="R3824" t="s">
        <v>7888</v>
      </c>
      <c r="S3824" t="s">
        <v>162</v>
      </c>
      <c r="V3824" t="s">
        <v>7672</v>
      </c>
      <c r="W3824" t="s">
        <v>7889</v>
      </c>
      <c r="AD3824">
        <v>1750</v>
      </c>
      <c r="AO3824" s="2">
        <v>45028</v>
      </c>
      <c r="AP3824" t="s">
        <v>730</v>
      </c>
      <c r="AQ3824" t="s">
        <v>1023</v>
      </c>
      <c r="AR3824" t="s">
        <v>150</v>
      </c>
      <c r="AT3824" s="2">
        <v>45028</v>
      </c>
      <c r="AU3824" s="2">
        <v>45070</v>
      </c>
      <c r="AW3824" s="2">
        <v>45028</v>
      </c>
      <c r="AX3824" t="s">
        <v>150</v>
      </c>
      <c r="AY3824" s="2">
        <v>45070</v>
      </c>
      <c r="BV3824" s="2">
        <v>45028</v>
      </c>
      <c r="BX3824">
        <v>0</v>
      </c>
      <c r="BZ3824">
        <v>0</v>
      </c>
      <c r="CB3824">
        <v>0</v>
      </c>
      <c r="CD3824">
        <v>0</v>
      </c>
      <c r="CE3824">
        <v>0</v>
      </c>
      <c r="CF3824">
        <v>0</v>
      </c>
      <c r="CG3824">
        <v>0</v>
      </c>
      <c r="CH3824">
        <v>840</v>
      </c>
      <c r="CI3824">
        <v>1</v>
      </c>
      <c r="CJ3824" s="2">
        <v>45028</v>
      </c>
      <c r="CK3824">
        <v>1094</v>
      </c>
      <c r="CN3824" t="s">
        <v>7890</v>
      </c>
      <c r="CO3824" s="2">
        <v>45071</v>
      </c>
      <c r="CS3824" t="s">
        <v>7819</v>
      </c>
      <c r="CT3824" t="s">
        <v>112</v>
      </c>
    </row>
    <row r="3825" spans="1:103" x14ac:dyDescent="0.2">
      <c r="A3825" s="1">
        <v>45026.540833333333</v>
      </c>
      <c r="C3825" t="s">
        <v>7668</v>
      </c>
      <c r="D3825" t="s">
        <v>110</v>
      </c>
      <c r="E3825" t="s">
        <v>7661</v>
      </c>
      <c r="F3825">
        <v>4063</v>
      </c>
      <c r="H3825">
        <v>3</v>
      </c>
      <c r="L3825">
        <v>0</v>
      </c>
      <c r="M3825">
        <v>0</v>
      </c>
      <c r="N3825" s="2">
        <v>45040</v>
      </c>
      <c r="O3825" t="s">
        <v>7891</v>
      </c>
      <c r="P3825" t="s">
        <v>7892</v>
      </c>
      <c r="Q3825" t="s">
        <v>112</v>
      </c>
      <c r="R3825" t="s">
        <v>7893</v>
      </c>
      <c r="S3825" t="s">
        <v>7894</v>
      </c>
      <c r="V3825" t="s">
        <v>7753</v>
      </c>
      <c r="W3825" t="s">
        <v>1197</v>
      </c>
      <c r="AD3825">
        <v>7980</v>
      </c>
      <c r="AO3825" s="2">
        <v>45027</v>
      </c>
      <c r="AP3825" t="s">
        <v>730</v>
      </c>
      <c r="AQ3825" t="s">
        <v>586</v>
      </c>
      <c r="AR3825" t="s">
        <v>150</v>
      </c>
      <c r="AT3825" s="2">
        <v>45027</v>
      </c>
      <c r="AU3825" s="2">
        <v>45065</v>
      </c>
      <c r="AW3825" s="2">
        <v>45027</v>
      </c>
      <c r="AX3825" t="s">
        <v>150</v>
      </c>
      <c r="AY3825" s="2">
        <v>45065</v>
      </c>
      <c r="BV3825" s="2">
        <v>45027</v>
      </c>
      <c r="BX3825">
        <v>0</v>
      </c>
      <c r="BZ3825">
        <v>0</v>
      </c>
      <c r="CB3825">
        <v>0</v>
      </c>
      <c r="CD3825">
        <v>0</v>
      </c>
      <c r="CE3825">
        <v>0</v>
      </c>
      <c r="CF3825">
        <v>0</v>
      </c>
      <c r="CG3825">
        <v>0</v>
      </c>
      <c r="CH3825">
        <v>3920</v>
      </c>
      <c r="CI3825">
        <v>1</v>
      </c>
      <c r="CJ3825" s="2">
        <v>45027</v>
      </c>
      <c r="CK3825">
        <v>5110</v>
      </c>
      <c r="CM3825" t="s">
        <v>619</v>
      </c>
      <c r="CN3825" t="s">
        <v>7895</v>
      </c>
      <c r="CO3825" s="2">
        <v>45068</v>
      </c>
      <c r="CP3825" t="s">
        <v>1003</v>
      </c>
      <c r="CS3825" t="s">
        <v>7673</v>
      </c>
      <c r="CT3825" t="s">
        <v>112</v>
      </c>
    </row>
    <row r="3826" spans="1:103" x14ac:dyDescent="0.2">
      <c r="A3826" s="1">
        <v>45026.614421296297</v>
      </c>
      <c r="C3826" t="s">
        <v>7660</v>
      </c>
      <c r="D3826" t="s">
        <v>110</v>
      </c>
      <c r="E3826" t="s">
        <v>7661</v>
      </c>
      <c r="F3826">
        <v>4064</v>
      </c>
      <c r="H3826">
        <v>3</v>
      </c>
      <c r="L3826">
        <v>0</v>
      </c>
      <c r="M3826" t="s">
        <v>112</v>
      </c>
      <c r="N3826" s="2">
        <v>45036</v>
      </c>
      <c r="O3826" t="s">
        <v>7896</v>
      </c>
      <c r="P3826" t="s">
        <v>7897</v>
      </c>
      <c r="Q3826" t="s">
        <v>7898</v>
      </c>
      <c r="R3826" t="s">
        <v>7899</v>
      </c>
      <c r="S3826" t="s">
        <v>7900</v>
      </c>
      <c r="V3826" t="s">
        <v>643</v>
      </c>
      <c r="W3826" t="s">
        <v>2772</v>
      </c>
      <c r="AD3826">
        <v>42785</v>
      </c>
      <c r="AG3826" t="s">
        <v>7665</v>
      </c>
      <c r="AO3826" s="2">
        <v>45027</v>
      </c>
      <c r="AP3826" t="s">
        <v>184</v>
      </c>
      <c r="AQ3826" t="s">
        <v>894</v>
      </c>
      <c r="AR3826" t="s">
        <v>139</v>
      </c>
      <c r="AS3826">
        <v>1</v>
      </c>
      <c r="AT3826" s="2">
        <v>45028</v>
      </c>
      <c r="AU3826" s="2">
        <v>45037</v>
      </c>
      <c r="AW3826" s="2">
        <v>45029</v>
      </c>
      <c r="AX3826" t="s">
        <v>121</v>
      </c>
      <c r="AY3826" s="2">
        <v>45041</v>
      </c>
      <c r="AZ3826" t="s">
        <v>1923</v>
      </c>
      <c r="BV3826" s="2">
        <v>45028</v>
      </c>
      <c r="BX3826">
        <v>0</v>
      </c>
      <c r="BZ3826">
        <v>0</v>
      </c>
      <c r="CB3826">
        <v>0</v>
      </c>
      <c r="CD3826">
        <v>0</v>
      </c>
      <c r="CE3826">
        <v>0</v>
      </c>
      <c r="CF3826">
        <v>0</v>
      </c>
      <c r="CG3826">
        <v>0</v>
      </c>
      <c r="CH3826">
        <v>10290</v>
      </c>
      <c r="CI3826">
        <v>1</v>
      </c>
      <c r="CJ3826" s="2">
        <v>45028</v>
      </c>
      <c r="CK3826">
        <v>16186</v>
      </c>
      <c r="CM3826" t="s">
        <v>123</v>
      </c>
      <c r="CN3826" t="s">
        <v>7901</v>
      </c>
      <c r="CO3826" s="2">
        <v>45041</v>
      </c>
      <c r="CS3826" t="s">
        <v>7819</v>
      </c>
      <c r="CT3826" t="s">
        <v>1207</v>
      </c>
      <c r="CY3826" t="s">
        <v>266</v>
      </c>
    </row>
    <row r="3827" spans="1:103" x14ac:dyDescent="0.2">
      <c r="A3827" s="1">
        <v>45026.617407407408</v>
      </c>
      <c r="C3827" t="s">
        <v>7660</v>
      </c>
      <c r="D3827" t="s">
        <v>110</v>
      </c>
      <c r="E3827" t="s">
        <v>7661</v>
      </c>
      <c r="F3827">
        <v>4065</v>
      </c>
      <c r="H3827">
        <v>1</v>
      </c>
      <c r="L3827">
        <v>0</v>
      </c>
      <c r="M3827" t="s">
        <v>112</v>
      </c>
      <c r="N3827" s="2">
        <v>45041</v>
      </c>
      <c r="O3827" t="s">
        <v>7896</v>
      </c>
      <c r="P3827" t="s">
        <v>7897</v>
      </c>
      <c r="Q3827" t="s">
        <v>7898</v>
      </c>
      <c r="R3827" t="s">
        <v>7899</v>
      </c>
      <c r="S3827" t="s">
        <v>7900</v>
      </c>
      <c r="V3827" t="s">
        <v>643</v>
      </c>
      <c r="W3827" t="s">
        <v>2772</v>
      </c>
      <c r="AD3827">
        <v>176000</v>
      </c>
      <c r="AG3827" t="s">
        <v>7665</v>
      </c>
      <c r="AO3827" s="2">
        <v>45029</v>
      </c>
      <c r="AP3827" t="s">
        <v>1923</v>
      </c>
      <c r="AR3827" t="s">
        <v>121</v>
      </c>
      <c r="AT3827" s="2">
        <v>45029</v>
      </c>
      <c r="AU3827" s="2">
        <v>45041</v>
      </c>
      <c r="AW3827" s="2">
        <v>45029</v>
      </c>
      <c r="AX3827" t="s">
        <v>121</v>
      </c>
      <c r="AY3827" s="2">
        <v>45041</v>
      </c>
      <c r="CR3827">
        <v>93720</v>
      </c>
      <c r="CS3827" t="s">
        <v>7819</v>
      </c>
      <c r="CT3827" t="s">
        <v>1207</v>
      </c>
      <c r="CY3827" t="s">
        <v>142</v>
      </c>
    </row>
    <row r="3828" spans="1:103" x14ac:dyDescent="0.2">
      <c r="A3828" s="1">
        <v>45026.713599537034</v>
      </c>
      <c r="C3828" t="s">
        <v>7660</v>
      </c>
      <c r="D3828" t="s">
        <v>110</v>
      </c>
      <c r="E3828" t="s">
        <v>7661</v>
      </c>
      <c r="F3828">
        <v>4066</v>
      </c>
      <c r="H3828">
        <v>1</v>
      </c>
      <c r="L3828">
        <v>0</v>
      </c>
      <c r="M3828" t="s">
        <v>112</v>
      </c>
      <c r="N3828" s="2">
        <v>45028</v>
      </c>
      <c r="O3828" t="s">
        <v>7693</v>
      </c>
      <c r="P3828" t="s">
        <v>7902</v>
      </c>
      <c r="R3828" t="s">
        <v>7903</v>
      </c>
      <c r="S3828" t="s">
        <v>7904</v>
      </c>
      <c r="V3828" t="s">
        <v>643</v>
      </c>
      <c r="W3828" t="s">
        <v>7905</v>
      </c>
      <c r="AD3828">
        <v>5400</v>
      </c>
      <c r="AG3828" t="s">
        <v>7665</v>
      </c>
      <c r="AO3828" s="2">
        <v>45027</v>
      </c>
      <c r="AP3828" t="s">
        <v>1923</v>
      </c>
      <c r="AR3828" t="s">
        <v>150</v>
      </c>
      <c r="AT3828" s="2">
        <v>45027</v>
      </c>
      <c r="AU3828" s="2">
        <v>45029</v>
      </c>
      <c r="AW3828" s="2">
        <v>45027</v>
      </c>
      <c r="AX3828" t="s">
        <v>150</v>
      </c>
      <c r="AY3828" s="2">
        <v>45029</v>
      </c>
      <c r="CR3828">
        <v>93724</v>
      </c>
      <c r="CS3828" t="s">
        <v>7667</v>
      </c>
      <c r="CT3828" t="s">
        <v>1207</v>
      </c>
    </row>
    <row r="3829" spans="1:103" x14ac:dyDescent="0.2">
      <c r="A3829" s="1">
        <v>45027.416145833333</v>
      </c>
      <c r="B3829" s="2">
        <v>45027</v>
      </c>
      <c r="C3829" t="s">
        <v>7660</v>
      </c>
      <c r="D3829" t="s">
        <v>110</v>
      </c>
      <c r="E3829" t="s">
        <v>7661</v>
      </c>
      <c r="F3829">
        <v>4067</v>
      </c>
      <c r="H3829">
        <v>1</v>
      </c>
      <c r="L3829">
        <v>0</v>
      </c>
      <c r="M3829" t="s">
        <v>112</v>
      </c>
      <c r="N3829" s="2">
        <v>45040</v>
      </c>
      <c r="O3829" t="s">
        <v>7693</v>
      </c>
      <c r="P3829" t="s">
        <v>7906</v>
      </c>
      <c r="R3829" t="s">
        <v>7907</v>
      </c>
      <c r="S3829" t="s">
        <v>7803</v>
      </c>
      <c r="V3829" t="s">
        <v>643</v>
      </c>
      <c r="W3829" t="s">
        <v>7908</v>
      </c>
      <c r="AD3829">
        <v>174205</v>
      </c>
      <c r="AP3829" t="s">
        <v>112</v>
      </c>
      <c r="AQ3829" t="s">
        <v>112</v>
      </c>
      <c r="AX3829" t="s">
        <v>121</v>
      </c>
      <c r="CS3829" t="s">
        <v>7667</v>
      </c>
    </row>
    <row r="3830" spans="1:103" x14ac:dyDescent="0.2">
      <c r="A3830" s="1">
        <v>45027.424363425926</v>
      </c>
      <c r="B3830" s="2">
        <v>45027</v>
      </c>
      <c r="C3830" t="s">
        <v>7660</v>
      </c>
      <c r="D3830" t="s">
        <v>110</v>
      </c>
      <c r="E3830" t="s">
        <v>7661</v>
      </c>
      <c r="F3830">
        <v>4068</v>
      </c>
      <c r="H3830">
        <v>3</v>
      </c>
      <c r="L3830">
        <v>0</v>
      </c>
      <c r="M3830" t="s">
        <v>112</v>
      </c>
      <c r="N3830" s="2">
        <v>45036</v>
      </c>
      <c r="O3830" t="s">
        <v>7693</v>
      </c>
      <c r="P3830" t="s">
        <v>7906</v>
      </c>
      <c r="R3830" t="s">
        <v>7907</v>
      </c>
      <c r="S3830" t="s">
        <v>7803</v>
      </c>
      <c r="V3830" t="s">
        <v>643</v>
      </c>
      <c r="W3830" t="s">
        <v>961</v>
      </c>
      <c r="AD3830">
        <v>58000</v>
      </c>
      <c r="AP3830" t="s">
        <v>1713</v>
      </c>
      <c r="AQ3830" t="s">
        <v>962</v>
      </c>
      <c r="AX3830" t="s">
        <v>139</v>
      </c>
      <c r="CS3830" t="s">
        <v>7667</v>
      </c>
    </row>
    <row r="3831" spans="1:103" x14ac:dyDescent="0.2">
      <c r="A3831" s="1">
        <v>45027.424571759257</v>
      </c>
      <c r="B3831" s="2">
        <v>45027</v>
      </c>
      <c r="C3831" t="s">
        <v>7660</v>
      </c>
      <c r="D3831" t="s">
        <v>110</v>
      </c>
      <c r="E3831" t="s">
        <v>7661</v>
      </c>
      <c r="F3831">
        <v>4069</v>
      </c>
      <c r="H3831">
        <v>3</v>
      </c>
      <c r="L3831">
        <v>0</v>
      </c>
      <c r="M3831" t="s">
        <v>112</v>
      </c>
      <c r="N3831" s="2">
        <v>45036</v>
      </c>
      <c r="O3831" t="s">
        <v>7693</v>
      </c>
      <c r="P3831" t="s">
        <v>7906</v>
      </c>
      <c r="R3831" t="s">
        <v>7907</v>
      </c>
      <c r="S3831" t="s">
        <v>7803</v>
      </c>
      <c r="V3831" t="s">
        <v>643</v>
      </c>
      <c r="W3831" t="s">
        <v>961</v>
      </c>
      <c r="AD3831">
        <v>54800</v>
      </c>
      <c r="AP3831" t="s">
        <v>1713</v>
      </c>
      <c r="AQ3831" t="s">
        <v>962</v>
      </c>
      <c r="AX3831" t="s">
        <v>139</v>
      </c>
      <c r="CS3831" t="s">
        <v>7667</v>
      </c>
    </row>
    <row r="3832" spans="1:103" x14ac:dyDescent="0.2">
      <c r="A3832" s="1">
        <v>45027.424803240741</v>
      </c>
      <c r="B3832" s="2">
        <v>45027</v>
      </c>
      <c r="C3832" t="s">
        <v>7660</v>
      </c>
      <c r="D3832" t="s">
        <v>110</v>
      </c>
      <c r="E3832" t="s">
        <v>7661</v>
      </c>
      <c r="F3832">
        <v>4070</v>
      </c>
      <c r="H3832">
        <v>3</v>
      </c>
      <c r="L3832">
        <v>0</v>
      </c>
      <c r="M3832" t="s">
        <v>112</v>
      </c>
      <c r="N3832" s="2">
        <v>45036</v>
      </c>
      <c r="O3832" t="s">
        <v>7693</v>
      </c>
      <c r="P3832" t="s">
        <v>7906</v>
      </c>
      <c r="R3832" t="s">
        <v>7907</v>
      </c>
      <c r="S3832" t="s">
        <v>7803</v>
      </c>
      <c r="V3832" t="s">
        <v>643</v>
      </c>
      <c r="W3832" t="s">
        <v>961</v>
      </c>
      <c r="AD3832">
        <v>4440</v>
      </c>
      <c r="AP3832" t="s">
        <v>1713</v>
      </c>
      <c r="AQ3832" t="s">
        <v>962</v>
      </c>
      <c r="AX3832" t="s">
        <v>139</v>
      </c>
      <c r="CS3832" t="s">
        <v>7667</v>
      </c>
    </row>
    <row r="3833" spans="1:103" x14ac:dyDescent="0.2">
      <c r="A3833" s="1">
        <v>45027.479988425926</v>
      </c>
      <c r="C3833" t="s">
        <v>7660</v>
      </c>
      <c r="D3833" t="s">
        <v>110</v>
      </c>
      <c r="E3833" t="s">
        <v>7661</v>
      </c>
      <c r="F3833">
        <v>4071</v>
      </c>
      <c r="H3833">
        <v>1</v>
      </c>
      <c r="L3833">
        <v>0</v>
      </c>
      <c r="M3833">
        <v>1</v>
      </c>
      <c r="N3833" s="2">
        <v>45041</v>
      </c>
      <c r="O3833" t="s">
        <v>7693</v>
      </c>
      <c r="P3833" t="s">
        <v>7909</v>
      </c>
      <c r="R3833" t="s">
        <v>7910</v>
      </c>
      <c r="S3833" t="s">
        <v>162</v>
      </c>
      <c r="V3833" t="s">
        <v>643</v>
      </c>
      <c r="W3833" t="s">
        <v>7911</v>
      </c>
      <c r="AD3833">
        <v>108255</v>
      </c>
      <c r="AG3833" t="s">
        <v>7665</v>
      </c>
      <c r="AO3833" s="2">
        <v>45027</v>
      </c>
      <c r="AP3833" t="s">
        <v>1923</v>
      </c>
      <c r="AR3833" t="s">
        <v>121</v>
      </c>
      <c r="AT3833" s="2">
        <v>45028</v>
      </c>
      <c r="AU3833" s="2">
        <v>45078</v>
      </c>
      <c r="AW3833" s="2">
        <v>45028</v>
      </c>
      <c r="AX3833" t="s">
        <v>121</v>
      </c>
      <c r="AY3833" s="2">
        <v>45078</v>
      </c>
      <c r="BB3833" t="s">
        <v>1596</v>
      </c>
      <c r="BC3833" t="s">
        <v>2318</v>
      </c>
      <c r="BL3833" t="s">
        <v>228</v>
      </c>
      <c r="CR3833">
        <v>93721</v>
      </c>
      <c r="CS3833" t="s">
        <v>7667</v>
      </c>
      <c r="CT3833" t="s">
        <v>1207</v>
      </c>
      <c r="CY3833" t="s">
        <v>266</v>
      </c>
    </row>
    <row r="3834" spans="1:103" x14ac:dyDescent="0.2">
      <c r="A3834" s="1">
        <v>45027.506747685184</v>
      </c>
      <c r="C3834" t="s">
        <v>7660</v>
      </c>
      <c r="D3834" t="s">
        <v>110</v>
      </c>
      <c r="E3834" t="s">
        <v>7661</v>
      </c>
      <c r="F3834">
        <v>4072</v>
      </c>
      <c r="H3834">
        <v>1</v>
      </c>
      <c r="L3834">
        <v>0</v>
      </c>
      <c r="M3834" t="s">
        <v>112</v>
      </c>
      <c r="N3834" s="2">
        <v>45036</v>
      </c>
      <c r="O3834" t="s">
        <v>7693</v>
      </c>
      <c r="P3834" t="s">
        <v>7912</v>
      </c>
      <c r="R3834" t="s">
        <v>7913</v>
      </c>
      <c r="S3834" t="s">
        <v>7914</v>
      </c>
      <c r="V3834" t="s">
        <v>643</v>
      </c>
      <c r="W3834" t="s">
        <v>3152</v>
      </c>
      <c r="AD3834">
        <v>95795</v>
      </c>
      <c r="AG3834" t="s">
        <v>7665</v>
      </c>
      <c r="AO3834" s="2">
        <v>45027</v>
      </c>
      <c r="AP3834" t="s">
        <v>1923</v>
      </c>
      <c r="AR3834" t="s">
        <v>121</v>
      </c>
      <c r="AT3834" s="2">
        <v>45028</v>
      </c>
      <c r="AU3834" s="2">
        <v>45036</v>
      </c>
      <c r="AW3834" s="2">
        <v>45028</v>
      </c>
      <c r="AX3834" t="s">
        <v>121</v>
      </c>
      <c r="AY3834" s="2">
        <v>45036</v>
      </c>
      <c r="CR3834">
        <v>93722</v>
      </c>
      <c r="CS3834" t="s">
        <v>1924</v>
      </c>
      <c r="CT3834" t="s">
        <v>1207</v>
      </c>
      <c r="CY3834" t="s">
        <v>266</v>
      </c>
    </row>
    <row r="3835" spans="1:103" x14ac:dyDescent="0.2">
      <c r="A3835" s="1">
        <v>45027.521550925929</v>
      </c>
      <c r="C3835" t="s">
        <v>7685</v>
      </c>
      <c r="D3835" t="s">
        <v>110</v>
      </c>
      <c r="E3835" t="s">
        <v>7661</v>
      </c>
      <c r="F3835">
        <v>4073</v>
      </c>
      <c r="H3835">
        <v>2</v>
      </c>
      <c r="L3835">
        <v>0</v>
      </c>
      <c r="M3835">
        <v>0</v>
      </c>
      <c r="N3835" s="2">
        <v>45029</v>
      </c>
      <c r="O3835" t="s">
        <v>7686</v>
      </c>
      <c r="P3835" t="s">
        <v>7915</v>
      </c>
      <c r="Q3835" t="s">
        <v>112</v>
      </c>
      <c r="R3835" t="s">
        <v>7916</v>
      </c>
      <c r="S3835" t="s">
        <v>162</v>
      </c>
      <c r="V3835" t="s">
        <v>7690</v>
      </c>
      <c r="W3835" t="s">
        <v>235</v>
      </c>
      <c r="AD3835">
        <v>6660</v>
      </c>
      <c r="AO3835" s="2">
        <v>45028</v>
      </c>
      <c r="AP3835" t="s">
        <v>119</v>
      </c>
      <c r="AQ3835" t="s">
        <v>236</v>
      </c>
      <c r="AR3835" t="s">
        <v>139</v>
      </c>
      <c r="AT3835" s="2">
        <v>45027</v>
      </c>
      <c r="AU3835" s="2">
        <v>45029</v>
      </c>
      <c r="AW3835" s="2">
        <v>45028</v>
      </c>
      <c r="AX3835" t="s">
        <v>139</v>
      </c>
      <c r="AY3835" s="2">
        <v>45029</v>
      </c>
      <c r="BV3835" s="2">
        <v>45027</v>
      </c>
      <c r="BX3835">
        <v>0</v>
      </c>
      <c r="BZ3835">
        <v>0</v>
      </c>
      <c r="CB3835">
        <v>0</v>
      </c>
      <c r="CD3835">
        <v>0</v>
      </c>
      <c r="CE3835">
        <v>0</v>
      </c>
      <c r="CF3835">
        <v>0</v>
      </c>
      <c r="CG3835">
        <v>0</v>
      </c>
      <c r="CH3835">
        <v>3182</v>
      </c>
      <c r="CJ3835" s="2">
        <v>45027</v>
      </c>
      <c r="CK3835">
        <v>4269</v>
      </c>
      <c r="CO3835" s="2">
        <v>45033</v>
      </c>
      <c r="CS3835" t="s">
        <v>1924</v>
      </c>
      <c r="CT3835" t="s">
        <v>112</v>
      </c>
    </row>
    <row r="3836" spans="1:103" x14ac:dyDescent="0.2">
      <c r="A3836" s="1">
        <v>45027.530995370369</v>
      </c>
      <c r="C3836" t="s">
        <v>7917</v>
      </c>
      <c r="D3836" t="s">
        <v>110</v>
      </c>
      <c r="E3836" t="s">
        <v>7661</v>
      </c>
      <c r="F3836">
        <v>4074</v>
      </c>
      <c r="H3836">
        <v>3</v>
      </c>
      <c r="L3836">
        <v>0</v>
      </c>
      <c r="M3836">
        <v>0</v>
      </c>
      <c r="N3836" s="2">
        <v>45042</v>
      </c>
      <c r="O3836" t="s">
        <v>7918</v>
      </c>
      <c r="P3836" t="s">
        <v>7919</v>
      </c>
      <c r="Q3836" t="s">
        <v>112</v>
      </c>
      <c r="R3836" t="s">
        <v>7920</v>
      </c>
      <c r="S3836" t="s">
        <v>162</v>
      </c>
      <c r="V3836" t="s">
        <v>7921</v>
      </c>
      <c r="W3836" t="s">
        <v>1433</v>
      </c>
      <c r="AD3836">
        <v>7920</v>
      </c>
      <c r="AO3836" s="2">
        <v>45027</v>
      </c>
      <c r="AP3836" t="s">
        <v>165</v>
      </c>
      <c r="AQ3836" t="s">
        <v>1394</v>
      </c>
      <c r="AR3836" t="s">
        <v>139</v>
      </c>
      <c r="AT3836" s="2">
        <v>45027</v>
      </c>
      <c r="AU3836" s="2">
        <v>45042</v>
      </c>
      <c r="AW3836" s="2">
        <v>45028</v>
      </c>
      <c r="AX3836" t="s">
        <v>139</v>
      </c>
      <c r="AY3836" s="2">
        <v>45042</v>
      </c>
      <c r="BV3836" s="2">
        <v>45027</v>
      </c>
      <c r="BX3836">
        <v>0</v>
      </c>
      <c r="BZ3836">
        <v>0</v>
      </c>
      <c r="CB3836">
        <v>0</v>
      </c>
      <c r="CD3836">
        <v>0</v>
      </c>
      <c r="CE3836">
        <v>0</v>
      </c>
      <c r="CF3836">
        <v>0</v>
      </c>
      <c r="CG3836">
        <v>0</v>
      </c>
      <c r="CH3836">
        <v>7251</v>
      </c>
      <c r="CI3836">
        <v>1</v>
      </c>
      <c r="CJ3836" s="2">
        <v>45027</v>
      </c>
      <c r="CK3836">
        <v>10536</v>
      </c>
      <c r="CO3836" s="2">
        <v>45044</v>
      </c>
      <c r="CS3836" t="s">
        <v>7667</v>
      </c>
      <c r="CT3836" t="s">
        <v>112</v>
      </c>
    </row>
    <row r="3837" spans="1:103" x14ac:dyDescent="0.2">
      <c r="A3837" s="1">
        <v>45027.544953703706</v>
      </c>
      <c r="C3837" t="s">
        <v>7660</v>
      </c>
      <c r="D3837" t="s">
        <v>110</v>
      </c>
      <c r="E3837" t="s">
        <v>7661</v>
      </c>
      <c r="F3837">
        <v>4075</v>
      </c>
      <c r="H3837">
        <v>1</v>
      </c>
      <c r="L3837">
        <v>0</v>
      </c>
      <c r="M3837" t="s">
        <v>112</v>
      </c>
      <c r="N3837" s="2">
        <v>45030</v>
      </c>
      <c r="O3837" t="s">
        <v>7693</v>
      </c>
      <c r="P3837" t="s">
        <v>7922</v>
      </c>
      <c r="R3837" t="s">
        <v>7923</v>
      </c>
      <c r="S3837" t="s">
        <v>7924</v>
      </c>
      <c r="V3837" t="s">
        <v>643</v>
      </c>
      <c r="W3837" t="s">
        <v>7925</v>
      </c>
      <c r="AD3837">
        <v>90720</v>
      </c>
      <c r="AG3837" t="s">
        <v>7665</v>
      </c>
      <c r="AO3837" s="2">
        <v>45027</v>
      </c>
      <c r="AP3837" t="s">
        <v>1923</v>
      </c>
      <c r="AR3837" t="s">
        <v>150</v>
      </c>
      <c r="AT3837" s="2">
        <v>45028</v>
      </c>
      <c r="AU3837" s="2">
        <v>45030</v>
      </c>
      <c r="AW3837" s="2">
        <v>45028</v>
      </c>
      <c r="AX3837" t="s">
        <v>150</v>
      </c>
      <c r="AY3837" s="2">
        <v>45030</v>
      </c>
      <c r="CQ3837" t="s">
        <v>6185</v>
      </c>
      <c r="CR3837">
        <v>93723</v>
      </c>
      <c r="CS3837" t="s">
        <v>7712</v>
      </c>
      <c r="CT3837" t="s">
        <v>1207</v>
      </c>
    </row>
    <row r="3838" spans="1:103" x14ac:dyDescent="0.2">
      <c r="A3838" s="1">
        <v>45027.655451388891</v>
      </c>
      <c r="C3838" t="s">
        <v>7660</v>
      </c>
      <c r="D3838" t="s">
        <v>110</v>
      </c>
      <c r="E3838" t="s">
        <v>7661</v>
      </c>
      <c r="F3838">
        <v>4076</v>
      </c>
      <c r="H3838">
        <v>3</v>
      </c>
      <c r="L3838">
        <v>0</v>
      </c>
      <c r="M3838">
        <v>0</v>
      </c>
      <c r="N3838" s="2">
        <v>45043</v>
      </c>
      <c r="O3838" t="s">
        <v>7926</v>
      </c>
      <c r="P3838" t="s">
        <v>7927</v>
      </c>
      <c r="Q3838" t="s">
        <v>112</v>
      </c>
      <c r="R3838" t="s">
        <v>7928</v>
      </c>
      <c r="S3838" t="s">
        <v>7929</v>
      </c>
      <c r="V3838" t="s">
        <v>643</v>
      </c>
      <c r="W3838" t="s">
        <v>7930</v>
      </c>
      <c r="AD3838">
        <v>14950</v>
      </c>
      <c r="AO3838" s="2">
        <v>45028</v>
      </c>
      <c r="AP3838" t="s">
        <v>119</v>
      </c>
      <c r="AQ3838" t="s">
        <v>546</v>
      </c>
      <c r="AR3838" t="s">
        <v>139</v>
      </c>
      <c r="AS3838">
        <v>1</v>
      </c>
      <c r="AT3838" s="2">
        <v>45028</v>
      </c>
      <c r="AU3838" s="2">
        <v>45043</v>
      </c>
      <c r="AW3838" s="2">
        <v>45029</v>
      </c>
      <c r="AX3838" t="s">
        <v>139</v>
      </c>
      <c r="AY3838" s="2">
        <v>45047</v>
      </c>
      <c r="AZ3838" t="s">
        <v>1923</v>
      </c>
      <c r="BV3838" s="2">
        <v>45028</v>
      </c>
      <c r="BX3838">
        <v>0</v>
      </c>
      <c r="BZ3838">
        <v>0</v>
      </c>
      <c r="CB3838">
        <v>0</v>
      </c>
      <c r="CD3838">
        <v>0</v>
      </c>
      <c r="CE3838">
        <v>0</v>
      </c>
      <c r="CF3838">
        <v>0</v>
      </c>
      <c r="CG3838">
        <v>0</v>
      </c>
      <c r="CH3838">
        <v>8000</v>
      </c>
      <c r="CI3838">
        <v>1</v>
      </c>
      <c r="CJ3838" s="2">
        <v>45028</v>
      </c>
      <c r="CK3838">
        <v>10419</v>
      </c>
      <c r="CN3838" t="s">
        <v>7931</v>
      </c>
      <c r="CO3838" s="2">
        <v>45047</v>
      </c>
      <c r="CS3838" t="s">
        <v>7667</v>
      </c>
      <c r="CT3838" t="s">
        <v>112</v>
      </c>
    </row>
    <row r="3839" spans="1:103" x14ac:dyDescent="0.2">
      <c r="A3839" s="1">
        <v>45027.672013888892</v>
      </c>
      <c r="C3839" t="s">
        <v>7660</v>
      </c>
      <c r="D3839" t="s">
        <v>110</v>
      </c>
      <c r="E3839" t="s">
        <v>7661</v>
      </c>
      <c r="F3839">
        <v>4077</v>
      </c>
      <c r="H3839">
        <v>1</v>
      </c>
      <c r="L3839">
        <v>0</v>
      </c>
      <c r="M3839">
        <v>1</v>
      </c>
      <c r="N3839" s="2">
        <v>45041</v>
      </c>
      <c r="O3839" t="s">
        <v>7693</v>
      </c>
      <c r="P3839" t="s">
        <v>7909</v>
      </c>
      <c r="R3839" t="s">
        <v>7910</v>
      </c>
      <c r="S3839" t="s">
        <v>162</v>
      </c>
      <c r="V3839" t="s">
        <v>643</v>
      </c>
      <c r="W3839" t="s">
        <v>7911</v>
      </c>
      <c r="AD3839">
        <v>22120</v>
      </c>
      <c r="AG3839" t="s">
        <v>7665</v>
      </c>
      <c r="AO3839" s="2">
        <v>45028</v>
      </c>
      <c r="AP3839" t="s">
        <v>1923</v>
      </c>
      <c r="AR3839" t="s">
        <v>121</v>
      </c>
      <c r="AT3839" s="2">
        <v>45029</v>
      </c>
      <c r="AU3839" s="2">
        <v>45078</v>
      </c>
      <c r="AW3839" s="2">
        <v>45029</v>
      </c>
      <c r="AX3839" t="s">
        <v>121</v>
      </c>
      <c r="AY3839" s="2">
        <v>45078</v>
      </c>
      <c r="BB3839" t="s">
        <v>1596</v>
      </c>
      <c r="BC3839" t="s">
        <v>2318</v>
      </c>
      <c r="BL3839" t="s">
        <v>228</v>
      </c>
      <c r="CR3839">
        <v>93726</v>
      </c>
      <c r="CS3839" t="s">
        <v>7667</v>
      </c>
      <c r="CT3839" t="s">
        <v>1207</v>
      </c>
      <c r="CY3839" t="s">
        <v>142</v>
      </c>
    </row>
    <row r="3840" spans="1:103" x14ac:dyDescent="0.2">
      <c r="A3840" s="1">
        <v>45028.385150462964</v>
      </c>
      <c r="C3840" t="s">
        <v>7660</v>
      </c>
      <c r="D3840" t="s">
        <v>110</v>
      </c>
      <c r="E3840" t="s">
        <v>7661</v>
      </c>
      <c r="F3840">
        <v>4078</v>
      </c>
      <c r="H3840">
        <v>1</v>
      </c>
      <c r="L3840">
        <v>0</v>
      </c>
      <c r="M3840" t="s">
        <v>112</v>
      </c>
      <c r="N3840" s="2">
        <v>45030</v>
      </c>
      <c r="O3840" t="s">
        <v>7693</v>
      </c>
      <c r="P3840" t="s">
        <v>7922</v>
      </c>
      <c r="R3840" t="s">
        <v>7923</v>
      </c>
      <c r="S3840" t="s">
        <v>7924</v>
      </c>
      <c r="V3840" t="s">
        <v>643</v>
      </c>
      <c r="W3840" t="s">
        <v>780</v>
      </c>
      <c r="AD3840">
        <v>19280</v>
      </c>
      <c r="AG3840" t="s">
        <v>7665</v>
      </c>
      <c r="AO3840" s="2">
        <v>45028</v>
      </c>
      <c r="AP3840" t="s">
        <v>1923</v>
      </c>
      <c r="AR3840" t="s">
        <v>150</v>
      </c>
      <c r="AT3840" s="2">
        <v>45029</v>
      </c>
      <c r="AU3840" s="2">
        <v>45030</v>
      </c>
      <c r="AW3840" s="2">
        <v>45029</v>
      </c>
      <c r="AX3840" t="s">
        <v>150</v>
      </c>
      <c r="AY3840" s="2">
        <v>45030</v>
      </c>
      <c r="CR3840">
        <v>93727</v>
      </c>
      <c r="CS3840" t="s">
        <v>7712</v>
      </c>
      <c r="CT3840" t="s">
        <v>1207</v>
      </c>
    </row>
    <row r="3841" spans="1:103" x14ac:dyDescent="0.2">
      <c r="A3841" s="1">
        <v>45028.385775462964</v>
      </c>
      <c r="C3841" t="s">
        <v>7660</v>
      </c>
      <c r="D3841" t="s">
        <v>110</v>
      </c>
      <c r="E3841" t="s">
        <v>7661</v>
      </c>
      <c r="F3841">
        <v>4079</v>
      </c>
      <c r="H3841">
        <v>1</v>
      </c>
      <c r="L3841">
        <v>0</v>
      </c>
      <c r="M3841" t="s">
        <v>112</v>
      </c>
      <c r="N3841" s="2">
        <v>45033</v>
      </c>
      <c r="O3841" t="s">
        <v>7693</v>
      </c>
      <c r="P3841" t="s">
        <v>7932</v>
      </c>
      <c r="R3841" t="s">
        <v>2964</v>
      </c>
      <c r="S3841" t="s">
        <v>7933</v>
      </c>
      <c r="V3841" t="s">
        <v>643</v>
      </c>
      <c r="W3841" t="s">
        <v>7934</v>
      </c>
      <c r="AD3841">
        <v>9160</v>
      </c>
      <c r="AG3841" t="s">
        <v>7665</v>
      </c>
      <c r="AO3841" s="2">
        <v>45028</v>
      </c>
      <c r="AP3841" t="s">
        <v>1923</v>
      </c>
      <c r="AR3841" t="s">
        <v>139</v>
      </c>
      <c r="AT3841" s="2">
        <v>45029</v>
      </c>
      <c r="AU3841" s="2">
        <v>45033</v>
      </c>
      <c r="AW3841" s="2">
        <v>45029</v>
      </c>
      <c r="AX3841" t="s">
        <v>139</v>
      </c>
      <c r="AY3841" s="2">
        <v>45033</v>
      </c>
      <c r="CR3841">
        <v>93728</v>
      </c>
      <c r="CS3841" t="s">
        <v>1924</v>
      </c>
      <c r="CT3841" t="s">
        <v>1207</v>
      </c>
    </row>
    <row r="3842" spans="1:103" x14ac:dyDescent="0.2">
      <c r="A3842" s="1">
        <v>45028.569490740738</v>
      </c>
      <c r="C3842" t="s">
        <v>7660</v>
      </c>
      <c r="D3842" t="s">
        <v>110</v>
      </c>
      <c r="E3842" t="s">
        <v>7661</v>
      </c>
      <c r="F3842">
        <v>4080</v>
      </c>
      <c r="H3842">
        <v>1</v>
      </c>
      <c r="L3842">
        <v>0</v>
      </c>
      <c r="M3842" t="s">
        <v>112</v>
      </c>
      <c r="N3842" s="2">
        <v>45037</v>
      </c>
      <c r="O3842" t="s">
        <v>7693</v>
      </c>
      <c r="P3842" t="s">
        <v>7935</v>
      </c>
      <c r="R3842" t="s">
        <v>7733</v>
      </c>
      <c r="S3842" t="s">
        <v>7734</v>
      </c>
      <c r="V3842" t="s">
        <v>643</v>
      </c>
      <c r="W3842" t="s">
        <v>7936</v>
      </c>
      <c r="AD3842">
        <v>259990</v>
      </c>
      <c r="AG3842" t="s">
        <v>7665</v>
      </c>
      <c r="AO3842" s="2">
        <v>45028</v>
      </c>
      <c r="AP3842" t="s">
        <v>1923</v>
      </c>
      <c r="AR3842" t="s">
        <v>139</v>
      </c>
      <c r="AT3842" s="2">
        <v>45029</v>
      </c>
      <c r="AU3842" s="2">
        <v>45042</v>
      </c>
      <c r="AW3842" s="2">
        <v>45029</v>
      </c>
      <c r="AX3842" t="s">
        <v>139</v>
      </c>
      <c r="AY3842" s="2">
        <v>45042</v>
      </c>
      <c r="BB3842" t="s">
        <v>2247</v>
      </c>
      <c r="CR3842">
        <v>93730</v>
      </c>
      <c r="CS3842" t="s">
        <v>1924</v>
      </c>
      <c r="CT3842" t="s">
        <v>1207</v>
      </c>
    </row>
    <row r="3843" spans="1:103" x14ac:dyDescent="0.2">
      <c r="A3843" s="1">
        <v>45028.569710648146</v>
      </c>
      <c r="C3843" t="s">
        <v>7660</v>
      </c>
      <c r="D3843" t="s">
        <v>110</v>
      </c>
      <c r="E3843" t="s">
        <v>7661</v>
      </c>
      <c r="F3843">
        <v>4081</v>
      </c>
      <c r="H3843">
        <v>1</v>
      </c>
      <c r="L3843">
        <v>0</v>
      </c>
      <c r="M3843" t="s">
        <v>112</v>
      </c>
      <c r="N3843" s="2">
        <v>45037</v>
      </c>
      <c r="O3843" t="s">
        <v>7693</v>
      </c>
      <c r="P3843" t="s">
        <v>7935</v>
      </c>
      <c r="R3843" t="s">
        <v>7733</v>
      </c>
      <c r="S3843" t="s">
        <v>7734</v>
      </c>
      <c r="V3843" t="s">
        <v>643</v>
      </c>
      <c r="W3843" t="s">
        <v>699</v>
      </c>
      <c r="AD3843">
        <v>86016</v>
      </c>
      <c r="AG3843" t="s">
        <v>7665</v>
      </c>
      <c r="AO3843" s="2">
        <v>45028</v>
      </c>
      <c r="AP3843" t="s">
        <v>1923</v>
      </c>
      <c r="AR3843" t="s">
        <v>139</v>
      </c>
      <c r="AT3843" s="2">
        <v>45028</v>
      </c>
      <c r="AU3843" s="2">
        <v>45029</v>
      </c>
      <c r="AW3843" s="2">
        <v>45028</v>
      </c>
      <c r="AX3843" t="s">
        <v>139</v>
      </c>
      <c r="AY3843" s="2">
        <v>45029</v>
      </c>
      <c r="BB3843" t="s">
        <v>1409</v>
      </c>
      <c r="CR3843">
        <v>93731</v>
      </c>
      <c r="CS3843" t="s">
        <v>1924</v>
      </c>
      <c r="CT3843" t="s">
        <v>1207</v>
      </c>
    </row>
    <row r="3844" spans="1:103" x14ac:dyDescent="0.2">
      <c r="A3844" s="1">
        <v>45028.463333333333</v>
      </c>
      <c r="C3844" t="s">
        <v>7668</v>
      </c>
      <c r="D3844" t="s">
        <v>110</v>
      </c>
      <c r="E3844" t="s">
        <v>7661</v>
      </c>
      <c r="F3844">
        <v>4082</v>
      </c>
      <c r="H3844">
        <v>3</v>
      </c>
      <c r="L3844">
        <v>0</v>
      </c>
      <c r="M3844" t="s">
        <v>112</v>
      </c>
      <c r="N3844" s="2">
        <v>45054</v>
      </c>
      <c r="O3844" t="s">
        <v>7937</v>
      </c>
      <c r="P3844" t="s">
        <v>7938</v>
      </c>
      <c r="R3844" t="s">
        <v>7939</v>
      </c>
      <c r="S3844" t="s">
        <v>162</v>
      </c>
      <c r="V3844" t="s">
        <v>7672</v>
      </c>
      <c r="W3844" t="s">
        <v>7940</v>
      </c>
      <c r="AD3844">
        <v>33840</v>
      </c>
      <c r="AO3844" s="2">
        <v>45028</v>
      </c>
      <c r="AP3844" t="s">
        <v>351</v>
      </c>
      <c r="AQ3844" t="s">
        <v>559</v>
      </c>
      <c r="AR3844" t="s">
        <v>139</v>
      </c>
      <c r="AT3844" s="2">
        <v>45028</v>
      </c>
      <c r="AU3844" s="2">
        <v>45041</v>
      </c>
      <c r="AW3844" s="2">
        <v>45029</v>
      </c>
      <c r="AX3844" t="s">
        <v>139</v>
      </c>
      <c r="AY3844" s="2">
        <v>45041</v>
      </c>
      <c r="BB3844" t="s">
        <v>258</v>
      </c>
      <c r="BV3844" s="2">
        <v>45028</v>
      </c>
      <c r="BX3844">
        <v>0</v>
      </c>
      <c r="BZ3844">
        <v>0</v>
      </c>
      <c r="CB3844">
        <v>0</v>
      </c>
      <c r="CD3844">
        <v>0</v>
      </c>
      <c r="CE3844">
        <v>0</v>
      </c>
      <c r="CF3844">
        <v>0</v>
      </c>
      <c r="CG3844">
        <v>0</v>
      </c>
      <c r="CH3844">
        <v>14000</v>
      </c>
      <c r="CI3844">
        <v>1</v>
      </c>
      <c r="CJ3844" s="2">
        <v>45029</v>
      </c>
      <c r="CK3844">
        <v>21660</v>
      </c>
      <c r="CL3844">
        <v>1</v>
      </c>
      <c r="CM3844" t="s">
        <v>123</v>
      </c>
      <c r="CN3844" t="s">
        <v>7941</v>
      </c>
      <c r="CO3844" s="2">
        <v>45043</v>
      </c>
      <c r="CS3844" t="s">
        <v>7673</v>
      </c>
    </row>
    <row r="3845" spans="1:103" x14ac:dyDescent="0.2">
      <c r="A3845" s="1">
        <v>45028.473761574074</v>
      </c>
      <c r="C3845" t="s">
        <v>7660</v>
      </c>
      <c r="D3845" t="s">
        <v>110</v>
      </c>
      <c r="E3845" t="s">
        <v>7661</v>
      </c>
      <c r="F3845">
        <v>4083</v>
      </c>
      <c r="H3845">
        <v>2</v>
      </c>
      <c r="L3845">
        <v>0</v>
      </c>
      <c r="M3845" t="s">
        <v>112</v>
      </c>
      <c r="N3845" s="2">
        <v>45040</v>
      </c>
      <c r="O3845" t="s">
        <v>7942</v>
      </c>
      <c r="P3845" t="s">
        <v>7943</v>
      </c>
      <c r="R3845" t="s">
        <v>7944</v>
      </c>
      <c r="S3845" t="s">
        <v>7945</v>
      </c>
      <c r="V3845" t="s">
        <v>643</v>
      </c>
      <c r="W3845" t="s">
        <v>611</v>
      </c>
      <c r="AD3845">
        <v>74328</v>
      </c>
      <c r="AO3845" s="2">
        <v>45029</v>
      </c>
      <c r="AP3845" t="s">
        <v>351</v>
      </c>
      <c r="AQ3845" t="s">
        <v>572</v>
      </c>
      <c r="AR3845" t="s">
        <v>139</v>
      </c>
      <c r="AS3845">
        <v>1</v>
      </c>
      <c r="AT3845" s="2">
        <v>45029</v>
      </c>
      <c r="AU3845" s="2">
        <v>45041</v>
      </c>
      <c r="AW3845" s="2">
        <v>45030</v>
      </c>
      <c r="AX3845" t="s">
        <v>139</v>
      </c>
      <c r="AY3845" s="2">
        <v>45043</v>
      </c>
      <c r="AZ3845" t="s">
        <v>1923</v>
      </c>
      <c r="BV3845" s="2">
        <v>45029</v>
      </c>
      <c r="BX3845">
        <v>0</v>
      </c>
      <c r="BZ3845">
        <v>0</v>
      </c>
      <c r="CB3845">
        <v>0</v>
      </c>
      <c r="CD3845">
        <v>0</v>
      </c>
      <c r="CE3845">
        <v>0</v>
      </c>
      <c r="CF3845">
        <v>0</v>
      </c>
      <c r="CG3845">
        <v>0</v>
      </c>
      <c r="CH3845">
        <v>34964</v>
      </c>
      <c r="CJ3845" s="2">
        <v>45029</v>
      </c>
      <c r="CK3845">
        <v>47634</v>
      </c>
      <c r="CL3845">
        <v>1</v>
      </c>
      <c r="CM3845" t="s">
        <v>186</v>
      </c>
      <c r="CO3845" s="2">
        <v>45043</v>
      </c>
    </row>
    <row r="3846" spans="1:103" x14ac:dyDescent="0.2">
      <c r="A3846" s="1">
        <v>45028.498773148145</v>
      </c>
      <c r="C3846" t="s">
        <v>7660</v>
      </c>
      <c r="D3846" t="s">
        <v>110</v>
      </c>
      <c r="E3846" t="s">
        <v>7661</v>
      </c>
      <c r="F3846">
        <v>4084</v>
      </c>
      <c r="H3846">
        <v>1</v>
      </c>
      <c r="L3846">
        <v>0</v>
      </c>
      <c r="M3846" t="s">
        <v>112</v>
      </c>
      <c r="N3846" s="2">
        <v>45029</v>
      </c>
      <c r="O3846" t="s">
        <v>7693</v>
      </c>
      <c r="P3846" t="s">
        <v>7946</v>
      </c>
      <c r="R3846" t="s">
        <v>7947</v>
      </c>
      <c r="S3846" t="s">
        <v>7948</v>
      </c>
      <c r="V3846" t="s">
        <v>643</v>
      </c>
      <c r="W3846" t="s">
        <v>7867</v>
      </c>
      <c r="AD3846">
        <v>2735</v>
      </c>
      <c r="AG3846" t="s">
        <v>7665</v>
      </c>
      <c r="AO3846" s="2">
        <v>45028</v>
      </c>
      <c r="AP3846" t="s">
        <v>1923</v>
      </c>
      <c r="AR3846" t="s">
        <v>150</v>
      </c>
      <c r="AT3846" s="2">
        <v>45028</v>
      </c>
      <c r="AU3846" s="2">
        <v>45029</v>
      </c>
      <c r="AW3846" s="2">
        <v>45028</v>
      </c>
      <c r="AX3846" t="s">
        <v>150</v>
      </c>
      <c r="AY3846" s="2">
        <v>45029</v>
      </c>
      <c r="CR3846">
        <v>93729</v>
      </c>
      <c r="CS3846" t="s">
        <v>7819</v>
      </c>
      <c r="CT3846" t="s">
        <v>1207</v>
      </c>
    </row>
    <row r="3847" spans="1:103" x14ac:dyDescent="0.2">
      <c r="A3847" s="1">
        <v>45028.611192129632</v>
      </c>
      <c r="C3847" t="s">
        <v>7917</v>
      </c>
      <c r="D3847" t="s">
        <v>110</v>
      </c>
      <c r="E3847" t="s">
        <v>7661</v>
      </c>
      <c r="F3847">
        <v>4085</v>
      </c>
      <c r="H3847">
        <v>2</v>
      </c>
      <c r="L3847">
        <v>0</v>
      </c>
      <c r="M3847">
        <v>0</v>
      </c>
      <c r="N3847" s="2">
        <v>45042</v>
      </c>
      <c r="O3847" t="s">
        <v>7918</v>
      </c>
      <c r="P3847" t="s">
        <v>7949</v>
      </c>
      <c r="Q3847" t="s">
        <v>112</v>
      </c>
      <c r="R3847" t="s">
        <v>7920</v>
      </c>
      <c r="S3847" t="s">
        <v>162</v>
      </c>
      <c r="V3847" t="s">
        <v>7921</v>
      </c>
      <c r="W3847" t="s">
        <v>1433</v>
      </c>
      <c r="AD3847">
        <v>1500</v>
      </c>
      <c r="AO3847" s="2">
        <v>45029</v>
      </c>
      <c r="AP3847" t="s">
        <v>165</v>
      </c>
      <c r="AQ3847" t="s">
        <v>1394</v>
      </c>
      <c r="AR3847" t="s">
        <v>139</v>
      </c>
      <c r="AT3847" s="2">
        <v>45029</v>
      </c>
      <c r="AU3847" s="2">
        <v>45042</v>
      </c>
      <c r="AW3847" s="2">
        <v>45030</v>
      </c>
      <c r="AX3847" t="s">
        <v>139</v>
      </c>
      <c r="AY3847" s="2">
        <v>45042</v>
      </c>
      <c r="BV3847" s="2">
        <v>45029</v>
      </c>
      <c r="BX3847">
        <v>0</v>
      </c>
      <c r="BZ3847">
        <v>0</v>
      </c>
      <c r="CB3847">
        <v>0</v>
      </c>
      <c r="CD3847">
        <v>0</v>
      </c>
      <c r="CE3847">
        <v>0</v>
      </c>
      <c r="CF3847">
        <v>0</v>
      </c>
      <c r="CG3847">
        <v>0</v>
      </c>
      <c r="CH3847">
        <v>942</v>
      </c>
      <c r="CI3847">
        <v>1</v>
      </c>
      <c r="CJ3847" s="2">
        <v>45029</v>
      </c>
      <c r="CK3847">
        <v>952</v>
      </c>
      <c r="CO3847" s="2">
        <v>45044</v>
      </c>
      <c r="CS3847" t="s">
        <v>7667</v>
      </c>
      <c r="CT3847" t="s">
        <v>112</v>
      </c>
    </row>
    <row r="3848" spans="1:103" x14ac:dyDescent="0.2">
      <c r="A3848" s="1">
        <v>45028.634340277778</v>
      </c>
      <c r="C3848" t="s">
        <v>7739</v>
      </c>
      <c r="D3848" t="s">
        <v>110</v>
      </c>
      <c r="E3848" t="s">
        <v>7661</v>
      </c>
      <c r="F3848">
        <v>4086</v>
      </c>
      <c r="H3848">
        <v>2</v>
      </c>
      <c r="L3848">
        <v>0</v>
      </c>
      <c r="M3848">
        <v>0</v>
      </c>
      <c r="N3848" s="2">
        <v>45037</v>
      </c>
      <c r="O3848" t="s">
        <v>7950</v>
      </c>
      <c r="P3848" t="s">
        <v>7951</v>
      </c>
      <c r="Q3848" t="s">
        <v>112</v>
      </c>
      <c r="R3848" t="s">
        <v>7952</v>
      </c>
      <c r="S3848" t="s">
        <v>162</v>
      </c>
      <c r="V3848" t="s">
        <v>7672</v>
      </c>
      <c r="W3848" t="s">
        <v>2688</v>
      </c>
      <c r="AD3848">
        <v>12200</v>
      </c>
      <c r="AO3848" s="2">
        <v>45029</v>
      </c>
      <c r="AP3848" t="s">
        <v>165</v>
      </c>
      <c r="AQ3848" t="s">
        <v>481</v>
      </c>
      <c r="AR3848" t="s">
        <v>121</v>
      </c>
      <c r="AT3848" s="2">
        <v>45029</v>
      </c>
      <c r="AU3848" s="2">
        <v>45041</v>
      </c>
      <c r="AW3848" s="2">
        <v>45030</v>
      </c>
      <c r="AX3848" t="s">
        <v>121</v>
      </c>
      <c r="AY3848" s="2">
        <v>45041</v>
      </c>
      <c r="BQ3848" t="s">
        <v>1467</v>
      </c>
      <c r="BV3848" s="2">
        <v>45029</v>
      </c>
      <c r="BX3848">
        <v>0</v>
      </c>
      <c r="BZ3848">
        <v>0</v>
      </c>
      <c r="CB3848">
        <v>0</v>
      </c>
      <c r="CD3848">
        <v>0</v>
      </c>
      <c r="CE3848">
        <v>0</v>
      </c>
      <c r="CF3848">
        <v>0</v>
      </c>
      <c r="CG3848">
        <v>0</v>
      </c>
      <c r="CH3848">
        <v>55816</v>
      </c>
      <c r="CI3848">
        <v>1</v>
      </c>
      <c r="CJ3848" s="2">
        <v>45029</v>
      </c>
      <c r="CK3848">
        <v>70128</v>
      </c>
      <c r="CN3848" t="s">
        <v>667</v>
      </c>
      <c r="CO3848" s="2">
        <v>45042</v>
      </c>
      <c r="CS3848" t="s">
        <v>7673</v>
      </c>
      <c r="CT3848" t="s">
        <v>112</v>
      </c>
      <c r="CY3848" t="s">
        <v>142</v>
      </c>
    </row>
    <row r="3849" spans="1:103" x14ac:dyDescent="0.2">
      <c r="A3849" s="1">
        <v>45029.465937499997</v>
      </c>
      <c r="C3849" t="s">
        <v>7660</v>
      </c>
      <c r="D3849" t="s">
        <v>110</v>
      </c>
      <c r="E3849" t="s">
        <v>7661</v>
      </c>
      <c r="F3849">
        <v>4088</v>
      </c>
      <c r="H3849">
        <v>1</v>
      </c>
      <c r="L3849">
        <v>0</v>
      </c>
      <c r="M3849" t="s">
        <v>112</v>
      </c>
      <c r="N3849" s="2">
        <v>45029</v>
      </c>
      <c r="O3849" t="s">
        <v>7662</v>
      </c>
      <c r="P3849" t="s">
        <v>7827</v>
      </c>
      <c r="R3849" t="s">
        <v>7828</v>
      </c>
      <c r="S3849" t="s">
        <v>7715</v>
      </c>
      <c r="V3849" t="s">
        <v>643</v>
      </c>
      <c r="W3849" t="s">
        <v>699</v>
      </c>
      <c r="AD3849">
        <v>4905</v>
      </c>
      <c r="AG3849" t="s">
        <v>7665</v>
      </c>
      <c r="AO3849" s="2">
        <v>45029</v>
      </c>
      <c r="AP3849" t="s">
        <v>1923</v>
      </c>
      <c r="AR3849" t="s">
        <v>139</v>
      </c>
      <c r="AT3849" s="2">
        <v>45029</v>
      </c>
      <c r="AU3849" s="2">
        <v>45029</v>
      </c>
      <c r="AW3849" s="2">
        <v>45029</v>
      </c>
      <c r="AX3849" t="s">
        <v>139</v>
      </c>
      <c r="AY3849" s="2">
        <v>45029</v>
      </c>
      <c r="CR3849">
        <v>93732</v>
      </c>
      <c r="CS3849" t="s">
        <v>7667</v>
      </c>
      <c r="CT3849" t="s">
        <v>7829</v>
      </c>
    </row>
    <row r="3850" spans="1:103" x14ac:dyDescent="0.2">
      <c r="A3850" s="1">
        <v>45029.482951388891</v>
      </c>
      <c r="C3850" t="s">
        <v>7668</v>
      </c>
      <c r="D3850" t="s">
        <v>110</v>
      </c>
      <c r="E3850" t="s">
        <v>7661</v>
      </c>
      <c r="F3850">
        <v>4089</v>
      </c>
      <c r="H3850">
        <v>1</v>
      </c>
      <c r="L3850">
        <v>0</v>
      </c>
      <c r="M3850">
        <v>0</v>
      </c>
      <c r="N3850" s="2">
        <v>45030</v>
      </c>
      <c r="O3850" t="s">
        <v>7680</v>
      </c>
      <c r="P3850" t="s">
        <v>7953</v>
      </c>
      <c r="Q3850" t="s">
        <v>112</v>
      </c>
      <c r="R3850" t="s">
        <v>7954</v>
      </c>
      <c r="S3850" t="s">
        <v>7955</v>
      </c>
      <c r="V3850" t="s">
        <v>7683</v>
      </c>
      <c r="W3850" t="s">
        <v>7954</v>
      </c>
      <c r="AD3850">
        <v>1960</v>
      </c>
      <c r="AO3850" s="2">
        <v>45029</v>
      </c>
      <c r="AP3850" t="s">
        <v>1923</v>
      </c>
      <c r="AR3850" t="s">
        <v>139</v>
      </c>
      <c r="AT3850" s="2">
        <v>45030</v>
      </c>
      <c r="AU3850" s="2">
        <v>45056</v>
      </c>
      <c r="AW3850" s="2">
        <v>45030</v>
      </c>
      <c r="AX3850" t="s">
        <v>139</v>
      </c>
      <c r="AY3850" s="2">
        <v>45056</v>
      </c>
      <c r="CR3850">
        <v>409528</v>
      </c>
      <c r="CS3850" t="s">
        <v>1924</v>
      </c>
      <c r="CT3850" t="s">
        <v>112</v>
      </c>
    </row>
    <row r="3851" spans="1:103" x14ac:dyDescent="0.2">
      <c r="A3851" s="1">
        <v>45029.484375</v>
      </c>
      <c r="C3851" t="s">
        <v>7668</v>
      </c>
      <c r="D3851" t="s">
        <v>110</v>
      </c>
      <c r="E3851" t="s">
        <v>7661</v>
      </c>
      <c r="F3851">
        <v>4090</v>
      </c>
      <c r="H3851">
        <v>1</v>
      </c>
      <c r="L3851">
        <v>0</v>
      </c>
      <c r="M3851">
        <v>0</v>
      </c>
      <c r="N3851" s="2">
        <v>45030</v>
      </c>
      <c r="O3851" t="s">
        <v>7680</v>
      </c>
      <c r="P3851" t="s">
        <v>7956</v>
      </c>
      <c r="Q3851" t="s">
        <v>112</v>
      </c>
      <c r="R3851" t="s">
        <v>7954</v>
      </c>
      <c r="S3851" t="s">
        <v>7955</v>
      </c>
      <c r="V3851" t="s">
        <v>7683</v>
      </c>
      <c r="W3851" t="s">
        <v>7954</v>
      </c>
      <c r="AD3851">
        <v>162000</v>
      </c>
      <c r="AO3851" s="2">
        <v>45029</v>
      </c>
      <c r="AP3851" t="s">
        <v>1923</v>
      </c>
      <c r="AR3851" t="s">
        <v>139</v>
      </c>
      <c r="AT3851" s="2">
        <v>45030</v>
      </c>
      <c r="AU3851" s="2">
        <v>45056</v>
      </c>
      <c r="AW3851" s="2">
        <v>45030</v>
      </c>
      <c r="AX3851" t="s">
        <v>139</v>
      </c>
      <c r="AY3851" s="2">
        <v>45056</v>
      </c>
      <c r="CR3851">
        <v>409529</v>
      </c>
      <c r="CS3851" t="s">
        <v>1924</v>
      </c>
      <c r="CT3851" t="s">
        <v>112</v>
      </c>
    </row>
    <row r="3852" spans="1:103" x14ac:dyDescent="0.2">
      <c r="A3852" s="1">
        <v>45029.625821759262</v>
      </c>
      <c r="C3852" t="s">
        <v>7739</v>
      </c>
      <c r="D3852" t="s">
        <v>110</v>
      </c>
      <c r="E3852" t="s">
        <v>7661</v>
      </c>
      <c r="F3852">
        <v>4091</v>
      </c>
      <c r="H3852">
        <v>3</v>
      </c>
      <c r="L3852">
        <v>0</v>
      </c>
      <c r="M3852">
        <v>0</v>
      </c>
      <c r="N3852" s="2">
        <v>45037</v>
      </c>
      <c r="O3852" t="s">
        <v>7950</v>
      </c>
      <c r="P3852" t="s">
        <v>7951</v>
      </c>
      <c r="Q3852" t="s">
        <v>112</v>
      </c>
      <c r="R3852" t="s">
        <v>7952</v>
      </c>
      <c r="S3852" t="s">
        <v>162</v>
      </c>
      <c r="V3852" t="s">
        <v>7672</v>
      </c>
      <c r="W3852" t="s">
        <v>483</v>
      </c>
      <c r="AD3852">
        <v>71400</v>
      </c>
      <c r="AO3852" s="2">
        <v>45033</v>
      </c>
      <c r="AP3852" t="s">
        <v>165</v>
      </c>
      <c r="AQ3852" t="s">
        <v>481</v>
      </c>
      <c r="AR3852" t="s">
        <v>121</v>
      </c>
      <c r="AT3852" s="2">
        <v>45033</v>
      </c>
      <c r="AU3852" s="2">
        <v>45037</v>
      </c>
      <c r="AW3852" s="2">
        <v>45034</v>
      </c>
      <c r="AX3852" t="s">
        <v>121</v>
      </c>
      <c r="AY3852" s="2">
        <v>45037</v>
      </c>
      <c r="BV3852" s="2">
        <v>45033</v>
      </c>
      <c r="BX3852">
        <v>0</v>
      </c>
      <c r="BZ3852">
        <v>0</v>
      </c>
      <c r="CB3852">
        <v>0</v>
      </c>
      <c r="CD3852">
        <v>0</v>
      </c>
      <c r="CE3852">
        <v>0</v>
      </c>
      <c r="CF3852">
        <v>0</v>
      </c>
      <c r="CG3852">
        <v>0</v>
      </c>
      <c r="CH3852">
        <v>25662</v>
      </c>
      <c r="CI3852">
        <v>1</v>
      </c>
      <c r="CJ3852" s="2">
        <v>45033</v>
      </c>
      <c r="CK3852">
        <v>45766</v>
      </c>
      <c r="CN3852" t="s">
        <v>667</v>
      </c>
      <c r="CO3852" s="2">
        <v>45040</v>
      </c>
      <c r="CS3852" t="s">
        <v>7673</v>
      </c>
      <c r="CT3852" t="s">
        <v>112</v>
      </c>
      <c r="CY3852" t="s">
        <v>217</v>
      </c>
    </row>
    <row r="3853" spans="1:103" x14ac:dyDescent="0.2">
      <c r="A3853" s="1">
        <v>45030.43074074074</v>
      </c>
      <c r="C3853" t="s">
        <v>7660</v>
      </c>
      <c r="D3853" t="s">
        <v>110</v>
      </c>
      <c r="E3853" t="s">
        <v>7661</v>
      </c>
      <c r="F3853">
        <v>4092</v>
      </c>
      <c r="H3853">
        <v>1</v>
      </c>
      <c r="L3853">
        <v>0</v>
      </c>
      <c r="M3853" t="s">
        <v>112</v>
      </c>
      <c r="N3853" s="2">
        <v>45034</v>
      </c>
      <c r="O3853" t="s">
        <v>7662</v>
      </c>
      <c r="P3853" t="s">
        <v>7957</v>
      </c>
      <c r="R3853" t="s">
        <v>7958</v>
      </c>
      <c r="S3853" t="s">
        <v>7959</v>
      </c>
      <c r="V3853" t="s">
        <v>643</v>
      </c>
      <c r="W3853" t="s">
        <v>7960</v>
      </c>
      <c r="AD3853">
        <v>80680</v>
      </c>
      <c r="AG3853" t="s">
        <v>7665</v>
      </c>
      <c r="AO3853" s="2">
        <v>45033</v>
      </c>
      <c r="AP3853" t="s">
        <v>1923</v>
      </c>
      <c r="AR3853" t="s">
        <v>139</v>
      </c>
      <c r="AT3853" s="2">
        <v>45033</v>
      </c>
      <c r="AU3853" s="2">
        <v>45034</v>
      </c>
      <c r="AW3853" s="2">
        <v>45033</v>
      </c>
      <c r="AX3853" t="s">
        <v>139</v>
      </c>
      <c r="AY3853" s="2">
        <v>45034</v>
      </c>
      <c r="CR3853">
        <v>93736</v>
      </c>
      <c r="CT3853" t="s">
        <v>1207</v>
      </c>
    </row>
    <row r="3854" spans="1:103" x14ac:dyDescent="0.2">
      <c r="A3854" s="1">
        <v>45030.457175925927</v>
      </c>
      <c r="C3854" t="s">
        <v>7660</v>
      </c>
      <c r="D3854" t="s">
        <v>110</v>
      </c>
      <c r="E3854" t="s">
        <v>7661</v>
      </c>
      <c r="F3854">
        <v>4093</v>
      </c>
      <c r="H3854">
        <v>1</v>
      </c>
      <c r="L3854">
        <v>0</v>
      </c>
      <c r="M3854" t="s">
        <v>112</v>
      </c>
      <c r="N3854" s="2">
        <v>45035</v>
      </c>
      <c r="O3854" t="s">
        <v>7693</v>
      </c>
      <c r="P3854" t="s">
        <v>7961</v>
      </c>
      <c r="R3854" t="s">
        <v>7962</v>
      </c>
      <c r="S3854" t="s">
        <v>7963</v>
      </c>
      <c r="V3854" t="s">
        <v>643</v>
      </c>
      <c r="W3854" t="s">
        <v>7207</v>
      </c>
      <c r="AD3854">
        <v>96760</v>
      </c>
      <c r="AG3854" t="s">
        <v>7665</v>
      </c>
      <c r="AO3854" s="2">
        <v>45030</v>
      </c>
      <c r="AP3854" t="s">
        <v>1923</v>
      </c>
      <c r="AR3854" t="s">
        <v>121</v>
      </c>
      <c r="AT3854" s="2">
        <v>45030</v>
      </c>
      <c r="AU3854" s="2">
        <v>45035</v>
      </c>
      <c r="AW3854" s="2">
        <v>45030</v>
      </c>
      <c r="AX3854" t="s">
        <v>121</v>
      </c>
      <c r="AY3854" s="2">
        <v>45035</v>
      </c>
      <c r="CR3854">
        <v>93733</v>
      </c>
      <c r="CS3854" t="s">
        <v>1924</v>
      </c>
      <c r="CT3854" t="s">
        <v>1207</v>
      </c>
      <c r="CY3854" t="s">
        <v>7576</v>
      </c>
    </row>
    <row r="3855" spans="1:103" x14ac:dyDescent="0.2">
      <c r="A3855" s="1">
        <v>45030.486064814817</v>
      </c>
      <c r="C3855" t="s">
        <v>7917</v>
      </c>
      <c r="D3855" t="s">
        <v>110</v>
      </c>
      <c r="E3855" t="s">
        <v>7661</v>
      </c>
      <c r="F3855">
        <v>4094</v>
      </c>
      <c r="H3855">
        <v>2</v>
      </c>
      <c r="L3855">
        <v>0</v>
      </c>
      <c r="M3855">
        <v>0</v>
      </c>
      <c r="N3855" s="2">
        <v>45044</v>
      </c>
      <c r="O3855" t="s">
        <v>7964</v>
      </c>
      <c r="P3855" t="s">
        <v>7965</v>
      </c>
      <c r="Q3855" t="s">
        <v>112</v>
      </c>
      <c r="R3855" t="s">
        <v>7966</v>
      </c>
      <c r="S3855" t="s">
        <v>162</v>
      </c>
      <c r="V3855" t="s">
        <v>7921</v>
      </c>
      <c r="W3855" t="s">
        <v>757</v>
      </c>
      <c r="AD3855">
        <v>88140</v>
      </c>
      <c r="AO3855" s="2">
        <v>45033</v>
      </c>
      <c r="AP3855" t="s">
        <v>351</v>
      </c>
      <c r="AQ3855" t="s">
        <v>586</v>
      </c>
      <c r="AR3855" t="s">
        <v>139</v>
      </c>
      <c r="AT3855" s="2">
        <v>45034</v>
      </c>
      <c r="AU3855" s="2">
        <v>45043</v>
      </c>
      <c r="AW3855" s="2">
        <v>45035</v>
      </c>
      <c r="AX3855" t="s">
        <v>139</v>
      </c>
      <c r="AY3855" s="2">
        <v>45043</v>
      </c>
      <c r="BV3855" s="2">
        <v>45035</v>
      </c>
      <c r="BX3855">
        <v>0</v>
      </c>
      <c r="BZ3855">
        <v>0</v>
      </c>
      <c r="CB3855">
        <v>0</v>
      </c>
      <c r="CD3855">
        <v>0</v>
      </c>
      <c r="CE3855">
        <v>0</v>
      </c>
      <c r="CF3855">
        <v>0</v>
      </c>
      <c r="CG3855">
        <v>0</v>
      </c>
      <c r="CH3855">
        <v>112509</v>
      </c>
      <c r="CJ3855" s="2">
        <v>45035</v>
      </c>
      <c r="CK3855">
        <v>128382</v>
      </c>
      <c r="CM3855" t="s">
        <v>186</v>
      </c>
      <c r="CO3855" s="2">
        <v>45047</v>
      </c>
      <c r="CS3855" t="s">
        <v>7667</v>
      </c>
      <c r="CT3855" t="s">
        <v>112</v>
      </c>
    </row>
    <row r="3856" spans="1:103" x14ac:dyDescent="0.2">
      <c r="A3856" s="1">
        <v>45030.486250000002</v>
      </c>
      <c r="C3856" t="s">
        <v>7917</v>
      </c>
      <c r="D3856" t="s">
        <v>110</v>
      </c>
      <c r="E3856" t="s">
        <v>7661</v>
      </c>
      <c r="F3856">
        <v>4095</v>
      </c>
      <c r="H3856">
        <v>2</v>
      </c>
      <c r="L3856">
        <v>0</v>
      </c>
      <c r="M3856">
        <v>0</v>
      </c>
      <c r="N3856" s="2">
        <v>45044</v>
      </c>
      <c r="O3856" t="s">
        <v>7964</v>
      </c>
      <c r="P3856" t="s">
        <v>7965</v>
      </c>
      <c r="Q3856" t="s">
        <v>112</v>
      </c>
      <c r="R3856" t="s">
        <v>7966</v>
      </c>
      <c r="S3856" t="s">
        <v>162</v>
      </c>
      <c r="V3856" t="s">
        <v>7921</v>
      </c>
      <c r="W3856" t="s">
        <v>757</v>
      </c>
      <c r="AD3856">
        <v>18480</v>
      </c>
      <c r="AO3856" s="2">
        <v>45033</v>
      </c>
      <c r="AP3856" t="s">
        <v>351</v>
      </c>
      <c r="AQ3856" t="s">
        <v>586</v>
      </c>
      <c r="AR3856" t="s">
        <v>139</v>
      </c>
      <c r="AT3856" s="2">
        <v>45034</v>
      </c>
      <c r="AU3856" s="2">
        <v>45043</v>
      </c>
      <c r="AW3856" s="2">
        <v>45035</v>
      </c>
      <c r="AX3856" t="s">
        <v>139</v>
      </c>
      <c r="AY3856" s="2">
        <v>45043</v>
      </c>
      <c r="BV3856" s="2">
        <v>45035</v>
      </c>
      <c r="BX3856">
        <v>0</v>
      </c>
      <c r="BZ3856">
        <v>0</v>
      </c>
      <c r="CB3856">
        <v>0</v>
      </c>
      <c r="CD3856">
        <v>0</v>
      </c>
      <c r="CE3856">
        <v>0</v>
      </c>
      <c r="CF3856">
        <v>0</v>
      </c>
      <c r="CG3856">
        <v>0</v>
      </c>
      <c r="CH3856">
        <v>9066</v>
      </c>
      <c r="CJ3856" s="2">
        <v>45035</v>
      </c>
      <c r="CK3856">
        <v>11846</v>
      </c>
      <c r="CM3856" t="s">
        <v>186</v>
      </c>
      <c r="CO3856" s="2">
        <v>45047</v>
      </c>
      <c r="CS3856" t="s">
        <v>7667</v>
      </c>
      <c r="CT3856" t="s">
        <v>112</v>
      </c>
    </row>
    <row r="3857" spans="1:98" x14ac:dyDescent="0.2">
      <c r="A3857" s="1">
        <v>45030.568090277775</v>
      </c>
      <c r="C3857" t="s">
        <v>7660</v>
      </c>
      <c r="D3857" t="s">
        <v>110</v>
      </c>
      <c r="E3857" t="s">
        <v>7661</v>
      </c>
      <c r="F3857">
        <v>4096</v>
      </c>
      <c r="H3857">
        <v>1</v>
      </c>
      <c r="L3857">
        <v>0</v>
      </c>
      <c r="M3857" t="s">
        <v>112</v>
      </c>
      <c r="N3857" s="2">
        <v>45037</v>
      </c>
      <c r="O3857" t="s">
        <v>7967</v>
      </c>
      <c r="P3857" t="s">
        <v>7968</v>
      </c>
      <c r="R3857" t="s">
        <v>7969</v>
      </c>
      <c r="S3857" t="s">
        <v>7970</v>
      </c>
      <c r="V3857" t="s">
        <v>643</v>
      </c>
      <c r="W3857" t="s">
        <v>757</v>
      </c>
      <c r="AD3857">
        <v>37005</v>
      </c>
      <c r="AG3857" t="s">
        <v>7665</v>
      </c>
      <c r="AO3857" s="2">
        <v>45030</v>
      </c>
      <c r="AP3857" t="s">
        <v>1923</v>
      </c>
      <c r="AR3857" t="s">
        <v>139</v>
      </c>
      <c r="AT3857" s="2">
        <v>45033</v>
      </c>
      <c r="AU3857" s="2">
        <v>45041</v>
      </c>
      <c r="AW3857" s="2">
        <v>45033</v>
      </c>
      <c r="AX3857" t="s">
        <v>139</v>
      </c>
      <c r="AY3857" s="2">
        <v>45041</v>
      </c>
      <c r="CR3857">
        <v>93734</v>
      </c>
      <c r="CS3857" t="s">
        <v>7667</v>
      </c>
      <c r="CT3857" t="s">
        <v>1207</v>
      </c>
    </row>
    <row r="3858" spans="1:98" x14ac:dyDescent="0.2">
      <c r="A3858" s="1">
        <v>45033.385266203702</v>
      </c>
      <c r="C3858" t="s">
        <v>7685</v>
      </c>
      <c r="D3858" t="s">
        <v>110</v>
      </c>
      <c r="E3858" t="s">
        <v>7661</v>
      </c>
      <c r="F3858">
        <v>4097</v>
      </c>
      <c r="H3858">
        <v>2</v>
      </c>
      <c r="L3858">
        <v>0</v>
      </c>
      <c r="M3858">
        <v>0</v>
      </c>
      <c r="N3858" s="2">
        <v>45035</v>
      </c>
      <c r="O3858" t="s">
        <v>7971</v>
      </c>
      <c r="P3858" t="s">
        <v>7972</v>
      </c>
      <c r="Q3858" t="s">
        <v>112</v>
      </c>
      <c r="R3858" t="s">
        <v>7973</v>
      </c>
      <c r="S3858" t="s">
        <v>7974</v>
      </c>
      <c r="V3858" t="s">
        <v>7690</v>
      </c>
      <c r="W3858" t="s">
        <v>611</v>
      </c>
      <c r="AD3858">
        <v>3150</v>
      </c>
      <c r="AO3858" s="2">
        <v>45034</v>
      </c>
      <c r="AP3858" t="s">
        <v>351</v>
      </c>
      <c r="AQ3858" t="s">
        <v>572</v>
      </c>
      <c r="AR3858" t="s">
        <v>139</v>
      </c>
      <c r="AS3858">
        <v>1</v>
      </c>
      <c r="AT3858" s="2">
        <v>45033</v>
      </c>
      <c r="AU3858" s="2">
        <v>45036</v>
      </c>
      <c r="AW3858" s="2">
        <v>45034</v>
      </c>
      <c r="AX3858" t="s">
        <v>139</v>
      </c>
      <c r="AY3858" s="2">
        <v>45040</v>
      </c>
      <c r="AZ3858" t="s">
        <v>1923</v>
      </c>
      <c r="BV3858" s="2">
        <v>45033</v>
      </c>
      <c r="BX3858">
        <v>0</v>
      </c>
      <c r="BZ3858">
        <v>0</v>
      </c>
      <c r="CB3858">
        <v>0</v>
      </c>
      <c r="CD3858">
        <v>0</v>
      </c>
      <c r="CE3858">
        <v>0</v>
      </c>
      <c r="CF3858">
        <v>0</v>
      </c>
      <c r="CG3858">
        <v>0</v>
      </c>
      <c r="CH3858">
        <v>1480</v>
      </c>
      <c r="CJ3858" s="2">
        <v>45033</v>
      </c>
      <c r="CK3858">
        <v>2019</v>
      </c>
      <c r="CL3858">
        <v>1</v>
      </c>
      <c r="CM3858" t="s">
        <v>186</v>
      </c>
      <c r="CO3858" s="2">
        <v>45040</v>
      </c>
      <c r="CS3858" t="s">
        <v>112</v>
      </c>
      <c r="CT3858" t="s">
        <v>112</v>
      </c>
    </row>
    <row r="3859" spans="1:98" x14ac:dyDescent="0.2">
      <c r="A3859" s="1">
        <v>45033.480844907404</v>
      </c>
      <c r="C3859" t="s">
        <v>7660</v>
      </c>
      <c r="D3859" t="s">
        <v>110</v>
      </c>
      <c r="E3859" t="s">
        <v>7661</v>
      </c>
      <c r="F3859">
        <v>4098</v>
      </c>
      <c r="H3859">
        <v>1</v>
      </c>
      <c r="L3859">
        <v>0</v>
      </c>
      <c r="M3859" t="s">
        <v>112</v>
      </c>
      <c r="N3859" s="2">
        <v>45034</v>
      </c>
      <c r="O3859" t="s">
        <v>7693</v>
      </c>
      <c r="P3859" t="s">
        <v>7975</v>
      </c>
      <c r="R3859" t="s">
        <v>7976</v>
      </c>
      <c r="S3859" t="s">
        <v>7977</v>
      </c>
      <c r="V3859" t="s">
        <v>643</v>
      </c>
      <c r="W3859" t="s">
        <v>699</v>
      </c>
      <c r="AD3859">
        <v>10120</v>
      </c>
      <c r="AG3859" t="s">
        <v>7665</v>
      </c>
      <c r="AO3859" s="2">
        <v>45033</v>
      </c>
      <c r="AP3859" t="s">
        <v>1923</v>
      </c>
      <c r="AR3859" t="s">
        <v>150</v>
      </c>
      <c r="AT3859" s="2">
        <v>45033</v>
      </c>
      <c r="AU3859" s="2">
        <v>45034</v>
      </c>
      <c r="AW3859" s="2">
        <v>45033</v>
      </c>
      <c r="AX3859" t="s">
        <v>150</v>
      </c>
      <c r="AY3859" s="2">
        <v>45034</v>
      </c>
      <c r="CR3859">
        <v>93735</v>
      </c>
      <c r="CS3859" t="s">
        <v>7667</v>
      </c>
      <c r="CT3859" t="s">
        <v>1207</v>
      </c>
    </row>
    <row r="3860" spans="1:98" x14ac:dyDescent="0.2">
      <c r="A3860" s="1">
        <v>45033.488726851851</v>
      </c>
      <c r="C3860" t="s">
        <v>7721</v>
      </c>
      <c r="D3860" t="s">
        <v>110</v>
      </c>
      <c r="E3860" t="s">
        <v>7661</v>
      </c>
      <c r="F3860">
        <v>4099</v>
      </c>
      <c r="H3860">
        <v>1</v>
      </c>
      <c r="L3860">
        <v>0</v>
      </c>
      <c r="M3860" t="s">
        <v>112</v>
      </c>
      <c r="N3860" s="2">
        <v>45033</v>
      </c>
      <c r="O3860" t="s">
        <v>7978</v>
      </c>
      <c r="P3860" t="s">
        <v>7979</v>
      </c>
      <c r="R3860" t="s">
        <v>7980</v>
      </c>
      <c r="S3860" t="s">
        <v>7981</v>
      </c>
      <c r="V3860" t="s">
        <v>7725</v>
      </c>
      <c r="W3860" t="s">
        <v>7982</v>
      </c>
      <c r="AD3860">
        <v>4440</v>
      </c>
      <c r="AO3860" s="2">
        <v>45033</v>
      </c>
      <c r="AP3860" t="s">
        <v>105</v>
      </c>
      <c r="AR3860" t="s">
        <v>150</v>
      </c>
      <c r="AT3860" s="2">
        <v>45033</v>
      </c>
      <c r="AU3860" s="2">
        <v>45033</v>
      </c>
      <c r="AW3860" s="2">
        <v>45033</v>
      </c>
      <c r="AX3860" t="s">
        <v>150</v>
      </c>
      <c r="AY3860" s="2">
        <v>45033</v>
      </c>
    </row>
    <row r="3861" spans="1:98" x14ac:dyDescent="0.2">
      <c r="A3861" s="1">
        <v>45033.538506944446</v>
      </c>
      <c r="C3861" t="s">
        <v>7716</v>
      </c>
      <c r="D3861" t="s">
        <v>110</v>
      </c>
      <c r="E3861" t="s">
        <v>7661</v>
      </c>
      <c r="F3861">
        <v>4100</v>
      </c>
      <c r="H3861">
        <v>3</v>
      </c>
      <c r="L3861">
        <v>0</v>
      </c>
      <c r="M3861">
        <v>0</v>
      </c>
      <c r="N3861" s="2">
        <v>45056</v>
      </c>
      <c r="O3861" t="s">
        <v>7772</v>
      </c>
      <c r="P3861" t="s">
        <v>7983</v>
      </c>
      <c r="Q3861" t="s">
        <v>112</v>
      </c>
      <c r="R3861" t="s">
        <v>7984</v>
      </c>
      <c r="S3861" t="s">
        <v>7985</v>
      </c>
      <c r="V3861" t="s">
        <v>7753</v>
      </c>
      <c r="W3861" t="s">
        <v>377</v>
      </c>
      <c r="AD3861">
        <v>30600</v>
      </c>
      <c r="AO3861" s="2">
        <v>45034</v>
      </c>
      <c r="AP3861" t="s">
        <v>165</v>
      </c>
      <c r="AQ3861" t="s">
        <v>339</v>
      </c>
      <c r="AR3861" t="s">
        <v>139</v>
      </c>
      <c r="AS3861">
        <v>1</v>
      </c>
      <c r="AT3861" s="2">
        <v>45034</v>
      </c>
      <c r="AU3861" s="2">
        <v>45061</v>
      </c>
      <c r="AW3861" s="2">
        <v>45035</v>
      </c>
      <c r="AX3861" t="s">
        <v>139</v>
      </c>
      <c r="AY3861" s="2">
        <v>45065</v>
      </c>
      <c r="AZ3861" t="s">
        <v>1923</v>
      </c>
      <c r="BV3861" s="2">
        <v>45034</v>
      </c>
      <c r="BX3861">
        <v>0</v>
      </c>
      <c r="BZ3861">
        <v>0</v>
      </c>
      <c r="CB3861">
        <v>0</v>
      </c>
      <c r="CD3861">
        <v>0</v>
      </c>
      <c r="CE3861">
        <v>0</v>
      </c>
      <c r="CF3861">
        <v>0</v>
      </c>
      <c r="CG3861">
        <v>0</v>
      </c>
      <c r="CH3861">
        <v>27045</v>
      </c>
      <c r="CI3861">
        <v>1</v>
      </c>
      <c r="CJ3861" s="2">
        <v>45034</v>
      </c>
      <c r="CK3861">
        <v>35660</v>
      </c>
      <c r="CN3861" t="s">
        <v>7986</v>
      </c>
      <c r="CO3861" s="2">
        <v>45065</v>
      </c>
      <c r="CS3861" t="s">
        <v>1924</v>
      </c>
      <c r="CT3861" t="s">
        <v>112</v>
      </c>
    </row>
    <row r="3862" spans="1:98" x14ac:dyDescent="0.2">
      <c r="A3862" s="1">
        <v>45033.542928240742</v>
      </c>
      <c r="C3862" t="s">
        <v>7716</v>
      </c>
      <c r="D3862" t="s">
        <v>110</v>
      </c>
      <c r="E3862" t="s">
        <v>7661</v>
      </c>
      <c r="F3862">
        <v>4101</v>
      </c>
      <c r="H3862">
        <v>3</v>
      </c>
      <c r="L3862">
        <v>0</v>
      </c>
      <c r="M3862">
        <v>0</v>
      </c>
      <c r="N3862" s="2">
        <v>45056</v>
      </c>
      <c r="O3862" t="s">
        <v>7772</v>
      </c>
      <c r="P3862" t="s">
        <v>7983</v>
      </c>
      <c r="Q3862" t="s">
        <v>112</v>
      </c>
      <c r="R3862" t="s">
        <v>7984</v>
      </c>
      <c r="S3862" t="s">
        <v>7985</v>
      </c>
      <c r="V3862" t="s">
        <v>7753</v>
      </c>
      <c r="W3862" t="s">
        <v>7987</v>
      </c>
      <c r="AD3862">
        <v>9780</v>
      </c>
      <c r="AO3862" s="2">
        <v>45034</v>
      </c>
      <c r="AP3862" t="s">
        <v>165</v>
      </c>
      <c r="AQ3862" t="s">
        <v>339</v>
      </c>
      <c r="AR3862" t="s">
        <v>139</v>
      </c>
      <c r="AS3862">
        <v>1</v>
      </c>
      <c r="AT3862" s="2">
        <v>45034</v>
      </c>
      <c r="AU3862" s="2">
        <v>45061</v>
      </c>
      <c r="AW3862" s="2">
        <v>45034</v>
      </c>
      <c r="AX3862" t="s">
        <v>139</v>
      </c>
      <c r="AY3862" s="2">
        <v>45065</v>
      </c>
      <c r="AZ3862" t="s">
        <v>1923</v>
      </c>
      <c r="BV3862" s="2">
        <v>45034</v>
      </c>
      <c r="BX3862">
        <v>0</v>
      </c>
      <c r="BZ3862">
        <v>0</v>
      </c>
      <c r="CB3862">
        <v>0</v>
      </c>
      <c r="CD3862">
        <v>0</v>
      </c>
      <c r="CE3862">
        <v>0</v>
      </c>
      <c r="CF3862">
        <v>0</v>
      </c>
      <c r="CG3862">
        <v>0</v>
      </c>
      <c r="CH3862">
        <v>17267</v>
      </c>
      <c r="CI3862">
        <v>1</v>
      </c>
      <c r="CJ3862" s="2">
        <v>45034</v>
      </c>
      <c r="CK3862">
        <v>20517</v>
      </c>
      <c r="CN3862" t="s">
        <v>7986</v>
      </c>
      <c r="CO3862" s="2">
        <v>45065</v>
      </c>
      <c r="CS3862" t="s">
        <v>1924</v>
      </c>
      <c r="CT3862" t="s">
        <v>112</v>
      </c>
    </row>
    <row r="3863" spans="1:98" x14ac:dyDescent="0.2">
      <c r="A3863" s="1">
        <v>45033.545578703706</v>
      </c>
      <c r="C3863" t="s">
        <v>7716</v>
      </c>
      <c r="D3863" t="s">
        <v>110</v>
      </c>
      <c r="E3863" t="s">
        <v>7661</v>
      </c>
      <c r="F3863">
        <v>4102</v>
      </c>
      <c r="H3863">
        <v>3</v>
      </c>
      <c r="L3863">
        <v>0</v>
      </c>
      <c r="M3863">
        <v>0</v>
      </c>
      <c r="N3863" s="2">
        <v>45056</v>
      </c>
      <c r="O3863" t="s">
        <v>7772</v>
      </c>
      <c r="P3863" t="s">
        <v>7983</v>
      </c>
      <c r="Q3863" t="s">
        <v>112</v>
      </c>
      <c r="R3863" t="s">
        <v>7984</v>
      </c>
      <c r="S3863" t="s">
        <v>7985</v>
      </c>
      <c r="V3863" t="s">
        <v>7753</v>
      </c>
      <c r="W3863" t="s">
        <v>7987</v>
      </c>
      <c r="AD3863">
        <v>19560</v>
      </c>
      <c r="AO3863" s="2">
        <v>45034</v>
      </c>
      <c r="AP3863" t="s">
        <v>165</v>
      </c>
      <c r="AQ3863" t="s">
        <v>339</v>
      </c>
      <c r="AR3863" t="s">
        <v>139</v>
      </c>
      <c r="AS3863">
        <v>1</v>
      </c>
      <c r="AT3863" s="2">
        <v>45034</v>
      </c>
      <c r="AU3863" s="2">
        <v>45061</v>
      </c>
      <c r="AW3863" s="2">
        <v>45035</v>
      </c>
      <c r="AX3863" t="s">
        <v>139</v>
      </c>
      <c r="AY3863" s="2">
        <v>45065</v>
      </c>
      <c r="AZ3863" t="s">
        <v>1923</v>
      </c>
      <c r="BV3863" s="2">
        <v>45034</v>
      </c>
      <c r="BX3863">
        <v>0</v>
      </c>
      <c r="BZ3863">
        <v>0</v>
      </c>
      <c r="CB3863">
        <v>0</v>
      </c>
      <c r="CD3863">
        <v>0</v>
      </c>
      <c r="CE3863">
        <v>0</v>
      </c>
      <c r="CF3863">
        <v>0</v>
      </c>
      <c r="CG3863">
        <v>0</v>
      </c>
      <c r="CH3863">
        <v>22844</v>
      </c>
      <c r="CI3863">
        <v>1</v>
      </c>
      <c r="CJ3863" s="2">
        <v>45034</v>
      </c>
      <c r="CK3863">
        <v>27356</v>
      </c>
      <c r="CN3863" t="s">
        <v>7986</v>
      </c>
      <c r="CO3863" s="2">
        <v>45065</v>
      </c>
      <c r="CS3863" t="s">
        <v>1924</v>
      </c>
      <c r="CT3863" t="s">
        <v>112</v>
      </c>
    </row>
    <row r="3864" spans="1:98" x14ac:dyDescent="0.2">
      <c r="A3864" s="1">
        <v>45033.548217592594</v>
      </c>
      <c r="C3864" t="s">
        <v>7716</v>
      </c>
      <c r="D3864" t="s">
        <v>110</v>
      </c>
      <c r="E3864" t="s">
        <v>7661</v>
      </c>
      <c r="F3864">
        <v>4103</v>
      </c>
      <c r="H3864">
        <v>3</v>
      </c>
      <c r="L3864">
        <v>0</v>
      </c>
      <c r="M3864">
        <v>0</v>
      </c>
      <c r="N3864" s="2">
        <v>45056</v>
      </c>
      <c r="O3864" t="s">
        <v>7772</v>
      </c>
      <c r="P3864" t="s">
        <v>7983</v>
      </c>
      <c r="Q3864" t="s">
        <v>112</v>
      </c>
      <c r="R3864" t="s">
        <v>7984</v>
      </c>
      <c r="S3864" t="s">
        <v>7985</v>
      </c>
      <c r="V3864" t="s">
        <v>7753</v>
      </c>
      <c r="W3864" t="s">
        <v>7987</v>
      </c>
      <c r="AD3864">
        <v>9780</v>
      </c>
      <c r="AO3864" s="2">
        <v>45034</v>
      </c>
      <c r="AP3864" t="s">
        <v>165</v>
      </c>
      <c r="AQ3864" t="s">
        <v>339</v>
      </c>
      <c r="AR3864" t="s">
        <v>139</v>
      </c>
      <c r="AS3864">
        <v>1</v>
      </c>
      <c r="AT3864" s="2">
        <v>45034</v>
      </c>
      <c r="AU3864" s="2">
        <v>45061</v>
      </c>
      <c r="AW3864" s="2">
        <v>45035</v>
      </c>
      <c r="AX3864" t="s">
        <v>139</v>
      </c>
      <c r="AY3864" s="2">
        <v>45065</v>
      </c>
      <c r="AZ3864" t="s">
        <v>1923</v>
      </c>
      <c r="BV3864" s="2">
        <v>45034</v>
      </c>
      <c r="BX3864">
        <v>0</v>
      </c>
      <c r="BZ3864">
        <v>0</v>
      </c>
      <c r="CB3864">
        <v>0</v>
      </c>
      <c r="CD3864">
        <v>0</v>
      </c>
      <c r="CE3864">
        <v>0</v>
      </c>
      <c r="CF3864">
        <v>0</v>
      </c>
      <c r="CG3864">
        <v>0</v>
      </c>
      <c r="CH3864">
        <v>17267</v>
      </c>
      <c r="CI3864">
        <v>1</v>
      </c>
      <c r="CJ3864" s="2">
        <v>45034</v>
      </c>
      <c r="CK3864">
        <v>20517</v>
      </c>
      <c r="CN3864" t="s">
        <v>7986</v>
      </c>
      <c r="CO3864" s="2">
        <v>45065</v>
      </c>
      <c r="CS3864" t="s">
        <v>1924</v>
      </c>
      <c r="CT3864" t="s">
        <v>112</v>
      </c>
    </row>
    <row r="3865" spans="1:98" x14ac:dyDescent="0.2">
      <c r="A3865" s="1">
        <v>45033.549803240741</v>
      </c>
      <c r="C3865" t="s">
        <v>7716</v>
      </c>
      <c r="D3865" t="s">
        <v>110</v>
      </c>
      <c r="E3865" t="s">
        <v>7661</v>
      </c>
      <c r="F3865">
        <v>4104</v>
      </c>
      <c r="H3865">
        <v>3</v>
      </c>
      <c r="L3865">
        <v>0</v>
      </c>
      <c r="M3865">
        <v>0</v>
      </c>
      <c r="N3865" s="2">
        <v>45056</v>
      </c>
      <c r="O3865" t="s">
        <v>7772</v>
      </c>
      <c r="P3865" t="s">
        <v>7983</v>
      </c>
      <c r="Q3865" t="s">
        <v>112</v>
      </c>
      <c r="R3865" t="s">
        <v>7984</v>
      </c>
      <c r="S3865" t="s">
        <v>7985</v>
      </c>
      <c r="V3865" t="s">
        <v>7753</v>
      </c>
      <c r="W3865" t="s">
        <v>7987</v>
      </c>
      <c r="AD3865">
        <v>71400</v>
      </c>
      <c r="AO3865" s="2">
        <v>45034</v>
      </c>
      <c r="AP3865" t="s">
        <v>165</v>
      </c>
      <c r="AQ3865" t="s">
        <v>339</v>
      </c>
      <c r="AR3865" t="s">
        <v>139</v>
      </c>
      <c r="AS3865">
        <v>1</v>
      </c>
      <c r="AT3865" s="2">
        <v>45034</v>
      </c>
      <c r="AU3865" s="2">
        <v>45061</v>
      </c>
      <c r="AW3865" s="2">
        <v>45035</v>
      </c>
      <c r="AX3865" t="s">
        <v>139</v>
      </c>
      <c r="AY3865" s="2">
        <v>45065</v>
      </c>
      <c r="AZ3865" t="s">
        <v>1923</v>
      </c>
      <c r="BV3865" s="2">
        <v>45034</v>
      </c>
      <c r="BX3865">
        <v>0</v>
      </c>
      <c r="BZ3865">
        <v>0</v>
      </c>
      <c r="CB3865">
        <v>0</v>
      </c>
      <c r="CD3865">
        <v>0</v>
      </c>
      <c r="CE3865">
        <v>0</v>
      </c>
      <c r="CF3865">
        <v>0</v>
      </c>
      <c r="CG3865">
        <v>0</v>
      </c>
      <c r="CH3865">
        <v>72035</v>
      </c>
      <c r="CI3865">
        <v>1</v>
      </c>
      <c r="CJ3865" s="2">
        <v>45034</v>
      </c>
      <c r="CK3865">
        <v>93113</v>
      </c>
      <c r="CN3865" t="s">
        <v>7986</v>
      </c>
      <c r="CO3865" s="2">
        <v>45065</v>
      </c>
      <c r="CS3865" t="s">
        <v>1924</v>
      </c>
      <c r="CT3865" t="s">
        <v>112</v>
      </c>
    </row>
    <row r="3866" spans="1:98" x14ac:dyDescent="0.2">
      <c r="A3866" s="1">
        <v>45033.553043981483</v>
      </c>
      <c r="C3866" t="s">
        <v>7716</v>
      </c>
      <c r="D3866" t="s">
        <v>110</v>
      </c>
      <c r="E3866" t="s">
        <v>7661</v>
      </c>
      <c r="F3866">
        <v>4105</v>
      </c>
      <c r="H3866">
        <v>3</v>
      </c>
      <c r="L3866">
        <v>0</v>
      </c>
      <c r="M3866">
        <v>0</v>
      </c>
      <c r="N3866" s="2">
        <v>45056</v>
      </c>
      <c r="O3866" t="s">
        <v>7772</v>
      </c>
      <c r="P3866" t="s">
        <v>7983</v>
      </c>
      <c r="Q3866" t="s">
        <v>112</v>
      </c>
      <c r="R3866" t="s">
        <v>7984</v>
      </c>
      <c r="S3866" t="s">
        <v>7985</v>
      </c>
      <c r="V3866" t="s">
        <v>7753</v>
      </c>
      <c r="W3866" t="s">
        <v>7987</v>
      </c>
      <c r="AD3866">
        <v>9780</v>
      </c>
      <c r="AO3866" s="2">
        <v>45034</v>
      </c>
      <c r="AP3866" t="s">
        <v>165</v>
      </c>
      <c r="AQ3866" t="s">
        <v>339</v>
      </c>
      <c r="AR3866" t="s">
        <v>139</v>
      </c>
      <c r="AS3866">
        <v>1</v>
      </c>
      <c r="AT3866" s="2">
        <v>45034</v>
      </c>
      <c r="AU3866" s="2">
        <v>45061</v>
      </c>
      <c r="AW3866" s="2">
        <v>45035</v>
      </c>
      <c r="AX3866" t="s">
        <v>139</v>
      </c>
      <c r="AY3866" s="2">
        <v>45065</v>
      </c>
      <c r="AZ3866" t="s">
        <v>1923</v>
      </c>
      <c r="BV3866" s="2">
        <v>45034</v>
      </c>
      <c r="BX3866">
        <v>0</v>
      </c>
      <c r="BZ3866">
        <v>0</v>
      </c>
      <c r="CB3866">
        <v>0</v>
      </c>
      <c r="CD3866">
        <v>0</v>
      </c>
      <c r="CE3866">
        <v>0</v>
      </c>
      <c r="CF3866">
        <v>0</v>
      </c>
      <c r="CG3866">
        <v>0</v>
      </c>
      <c r="CH3866">
        <v>17267</v>
      </c>
      <c r="CI3866">
        <v>1</v>
      </c>
      <c r="CJ3866" s="2">
        <v>45034</v>
      </c>
      <c r="CK3866">
        <v>20517</v>
      </c>
      <c r="CN3866" t="s">
        <v>7986</v>
      </c>
      <c r="CO3866" s="2">
        <v>45065</v>
      </c>
      <c r="CS3866" t="s">
        <v>1924</v>
      </c>
      <c r="CT3866" t="s">
        <v>112</v>
      </c>
    </row>
    <row r="3867" spans="1:98" x14ac:dyDescent="0.2">
      <c r="A3867" s="1">
        <v>45033.555810185186</v>
      </c>
      <c r="C3867" t="s">
        <v>7716</v>
      </c>
      <c r="D3867" t="s">
        <v>110</v>
      </c>
      <c r="E3867" t="s">
        <v>7661</v>
      </c>
      <c r="F3867">
        <v>4106</v>
      </c>
      <c r="H3867">
        <v>3</v>
      </c>
      <c r="L3867">
        <v>0</v>
      </c>
      <c r="M3867">
        <v>0</v>
      </c>
      <c r="N3867" s="2">
        <v>45056</v>
      </c>
      <c r="O3867" t="s">
        <v>7772</v>
      </c>
      <c r="P3867" t="s">
        <v>7983</v>
      </c>
      <c r="Q3867" t="s">
        <v>112</v>
      </c>
      <c r="R3867" t="s">
        <v>7984</v>
      </c>
      <c r="S3867" t="s">
        <v>7985</v>
      </c>
      <c r="V3867" t="s">
        <v>7753</v>
      </c>
      <c r="W3867" t="s">
        <v>7987</v>
      </c>
      <c r="AD3867">
        <v>29340</v>
      </c>
      <c r="AO3867" s="2">
        <v>45034</v>
      </c>
      <c r="AP3867" t="s">
        <v>165</v>
      </c>
      <c r="AQ3867" t="s">
        <v>339</v>
      </c>
      <c r="AR3867" t="s">
        <v>139</v>
      </c>
      <c r="AS3867">
        <v>1</v>
      </c>
      <c r="AT3867" s="2">
        <v>45034</v>
      </c>
      <c r="AU3867" s="2">
        <v>45061</v>
      </c>
      <c r="AW3867" s="2">
        <v>45035</v>
      </c>
      <c r="AX3867" t="s">
        <v>139</v>
      </c>
      <c r="AY3867" s="2">
        <v>45065</v>
      </c>
      <c r="AZ3867" t="s">
        <v>1923</v>
      </c>
      <c r="BV3867" s="2">
        <v>45034</v>
      </c>
      <c r="BX3867">
        <v>0</v>
      </c>
      <c r="BZ3867">
        <v>0</v>
      </c>
      <c r="CB3867">
        <v>0</v>
      </c>
      <c r="CD3867">
        <v>0</v>
      </c>
      <c r="CE3867">
        <v>0</v>
      </c>
      <c r="CF3867">
        <v>0</v>
      </c>
      <c r="CG3867">
        <v>0</v>
      </c>
      <c r="CH3867">
        <v>28422</v>
      </c>
      <c r="CI3867">
        <v>1</v>
      </c>
      <c r="CJ3867" s="2">
        <v>45034</v>
      </c>
      <c r="CK3867">
        <v>34195</v>
      </c>
      <c r="CN3867" t="s">
        <v>7986</v>
      </c>
      <c r="CO3867" s="2">
        <v>45065</v>
      </c>
      <c r="CS3867" t="s">
        <v>1924</v>
      </c>
      <c r="CT3867" t="s">
        <v>112</v>
      </c>
    </row>
    <row r="3868" spans="1:98" x14ac:dyDescent="0.2">
      <c r="A3868" s="1">
        <v>45033.557222222225</v>
      </c>
      <c r="C3868" t="s">
        <v>7716</v>
      </c>
      <c r="D3868" t="s">
        <v>110</v>
      </c>
      <c r="E3868" t="s">
        <v>7661</v>
      </c>
      <c r="F3868">
        <v>4107</v>
      </c>
      <c r="H3868">
        <v>1</v>
      </c>
      <c r="L3868">
        <v>0</v>
      </c>
      <c r="M3868">
        <v>0</v>
      </c>
      <c r="N3868" s="2">
        <v>45058</v>
      </c>
      <c r="O3868" t="s">
        <v>7772</v>
      </c>
      <c r="P3868" t="s">
        <v>7983</v>
      </c>
      <c r="Q3868" t="s">
        <v>112</v>
      </c>
      <c r="R3868" t="s">
        <v>7984</v>
      </c>
      <c r="S3868" t="s">
        <v>7985</v>
      </c>
      <c r="V3868" t="s">
        <v>7753</v>
      </c>
      <c r="W3868" t="s">
        <v>7987</v>
      </c>
      <c r="AD3868">
        <v>1488480</v>
      </c>
      <c r="AO3868" s="2">
        <v>45035</v>
      </c>
      <c r="AP3868" t="s">
        <v>1923</v>
      </c>
      <c r="AR3868" t="s">
        <v>139</v>
      </c>
      <c r="AT3868" s="2">
        <v>45035</v>
      </c>
      <c r="AU3868" s="2">
        <v>45065</v>
      </c>
      <c r="AW3868" s="2">
        <v>45035</v>
      </c>
      <c r="AX3868" t="s">
        <v>139</v>
      </c>
      <c r="AY3868" s="2">
        <v>45065</v>
      </c>
      <c r="CR3868">
        <v>472240</v>
      </c>
      <c r="CS3868" t="s">
        <v>1924</v>
      </c>
      <c r="CT3868" t="s">
        <v>112</v>
      </c>
    </row>
    <row r="3869" spans="1:98" x14ac:dyDescent="0.2">
      <c r="A3869" s="1">
        <v>45033.565312500003</v>
      </c>
      <c r="C3869" t="s">
        <v>7716</v>
      </c>
      <c r="D3869" t="s">
        <v>110</v>
      </c>
      <c r="E3869" t="s">
        <v>7661</v>
      </c>
      <c r="F3869">
        <v>4108</v>
      </c>
      <c r="H3869">
        <v>1</v>
      </c>
      <c r="L3869">
        <v>0</v>
      </c>
      <c r="M3869">
        <v>0</v>
      </c>
      <c r="N3869" s="2">
        <v>45058</v>
      </c>
      <c r="O3869" t="s">
        <v>7772</v>
      </c>
      <c r="P3869" t="s">
        <v>7983</v>
      </c>
      <c r="Q3869" t="s">
        <v>112</v>
      </c>
      <c r="R3869" t="s">
        <v>7984</v>
      </c>
      <c r="S3869" t="s">
        <v>7985</v>
      </c>
      <c r="V3869" t="s">
        <v>7753</v>
      </c>
      <c r="W3869" t="s">
        <v>7987</v>
      </c>
      <c r="AD3869">
        <v>34080</v>
      </c>
      <c r="AO3869" s="2">
        <v>45035</v>
      </c>
      <c r="AP3869" t="s">
        <v>1923</v>
      </c>
      <c r="AR3869" t="s">
        <v>139</v>
      </c>
      <c r="AT3869" s="2">
        <v>45035</v>
      </c>
      <c r="AU3869" s="2">
        <v>45065</v>
      </c>
      <c r="AW3869" s="2">
        <v>45035</v>
      </c>
      <c r="AX3869" t="s">
        <v>139</v>
      </c>
      <c r="AY3869" s="2">
        <v>45065</v>
      </c>
      <c r="CR3869">
        <v>472241</v>
      </c>
      <c r="CS3869" t="s">
        <v>1924</v>
      </c>
      <c r="CT3869" t="s">
        <v>112</v>
      </c>
    </row>
    <row r="3870" spans="1:98" x14ac:dyDescent="0.2">
      <c r="A3870" s="1">
        <v>45033.543483796297</v>
      </c>
      <c r="C3870" t="s">
        <v>7668</v>
      </c>
      <c r="D3870" t="s">
        <v>110</v>
      </c>
      <c r="E3870" t="s">
        <v>7661</v>
      </c>
      <c r="F3870">
        <v>4109</v>
      </c>
      <c r="H3870">
        <v>1</v>
      </c>
      <c r="L3870">
        <v>0</v>
      </c>
      <c r="M3870">
        <v>0</v>
      </c>
      <c r="N3870" s="2">
        <v>45035</v>
      </c>
      <c r="O3870" t="s">
        <v>7680</v>
      </c>
      <c r="P3870" t="s">
        <v>7988</v>
      </c>
      <c r="Q3870" t="s">
        <v>112</v>
      </c>
      <c r="R3870" t="s">
        <v>203</v>
      </c>
      <c r="S3870" t="s">
        <v>162</v>
      </c>
      <c r="V3870" t="s">
        <v>7683</v>
      </c>
      <c r="W3870" t="s">
        <v>132</v>
      </c>
      <c r="AD3870">
        <v>12400</v>
      </c>
      <c r="AO3870" s="2">
        <v>45033</v>
      </c>
      <c r="AP3870" t="s">
        <v>1923</v>
      </c>
      <c r="AR3870" t="s">
        <v>139</v>
      </c>
      <c r="AT3870" s="2">
        <v>45034</v>
      </c>
      <c r="AU3870" s="2">
        <v>45035</v>
      </c>
      <c r="AW3870" s="2">
        <v>45034</v>
      </c>
      <c r="AX3870" t="s">
        <v>139</v>
      </c>
      <c r="AY3870" s="2">
        <v>45035</v>
      </c>
      <c r="CR3870">
        <v>409775</v>
      </c>
      <c r="CS3870" t="s">
        <v>7673</v>
      </c>
      <c r="CT3870" t="s">
        <v>112</v>
      </c>
    </row>
    <row r="3871" spans="1:98" x14ac:dyDescent="0.2">
      <c r="A3871" s="1">
        <v>45033.635000000002</v>
      </c>
      <c r="C3871" t="s">
        <v>7660</v>
      </c>
      <c r="D3871" t="s">
        <v>110</v>
      </c>
      <c r="E3871" t="s">
        <v>7661</v>
      </c>
      <c r="F3871">
        <v>4110</v>
      </c>
      <c r="H3871">
        <v>1</v>
      </c>
      <c r="L3871">
        <v>0</v>
      </c>
      <c r="M3871" t="s">
        <v>112</v>
      </c>
      <c r="N3871" s="2">
        <v>45034</v>
      </c>
      <c r="O3871" t="s">
        <v>7693</v>
      </c>
      <c r="P3871" t="s">
        <v>7935</v>
      </c>
      <c r="R3871" t="s">
        <v>7733</v>
      </c>
      <c r="S3871" t="s">
        <v>7734</v>
      </c>
      <c r="V3871" t="s">
        <v>643</v>
      </c>
      <c r="W3871" t="s">
        <v>7037</v>
      </c>
      <c r="AD3871">
        <v>43200</v>
      </c>
      <c r="AG3871" t="s">
        <v>7665</v>
      </c>
      <c r="AO3871" s="2">
        <v>45033</v>
      </c>
      <c r="AP3871" t="s">
        <v>1923</v>
      </c>
      <c r="AR3871" t="s">
        <v>139</v>
      </c>
      <c r="AT3871" s="2">
        <v>45033</v>
      </c>
      <c r="AU3871" s="2">
        <v>45034</v>
      </c>
      <c r="AW3871" s="2">
        <v>45033</v>
      </c>
      <c r="AX3871" t="s">
        <v>139</v>
      </c>
      <c r="AY3871" s="2">
        <v>45034</v>
      </c>
      <c r="CR3871">
        <v>93737</v>
      </c>
      <c r="CS3871" t="s">
        <v>1924</v>
      </c>
      <c r="CT3871" t="s">
        <v>1207</v>
      </c>
    </row>
    <row r="3872" spans="1:98" x14ac:dyDescent="0.2">
      <c r="A3872" s="1">
        <v>45033.741284722222</v>
      </c>
      <c r="C3872" t="s">
        <v>7739</v>
      </c>
      <c r="D3872" t="s">
        <v>110</v>
      </c>
      <c r="E3872" t="s">
        <v>7661</v>
      </c>
      <c r="F3872">
        <v>4111</v>
      </c>
      <c r="H3872">
        <v>2</v>
      </c>
      <c r="L3872">
        <v>0</v>
      </c>
      <c r="M3872" t="s">
        <v>112</v>
      </c>
      <c r="N3872" s="2">
        <v>45034</v>
      </c>
      <c r="O3872" t="s">
        <v>7964</v>
      </c>
      <c r="P3872" t="s">
        <v>7951</v>
      </c>
      <c r="R3872" t="s">
        <v>7952</v>
      </c>
      <c r="S3872" t="s">
        <v>7989</v>
      </c>
      <c r="V3872" t="s">
        <v>7672</v>
      </c>
      <c r="W3872" t="s">
        <v>483</v>
      </c>
      <c r="AD3872">
        <v>6860</v>
      </c>
      <c r="AO3872" s="2">
        <v>45034</v>
      </c>
      <c r="AP3872" t="s">
        <v>165</v>
      </c>
      <c r="AQ3872" t="s">
        <v>481</v>
      </c>
      <c r="AR3872" t="s">
        <v>150</v>
      </c>
      <c r="AT3872" s="2">
        <v>45034</v>
      </c>
      <c r="AU3872" s="2">
        <v>45034</v>
      </c>
      <c r="AW3872" s="2">
        <v>45034</v>
      </c>
      <c r="AX3872" t="s">
        <v>150</v>
      </c>
      <c r="AY3872" s="2">
        <v>45034</v>
      </c>
      <c r="BV3872" s="2">
        <v>45034</v>
      </c>
      <c r="BX3872">
        <v>0</v>
      </c>
      <c r="BZ3872">
        <v>0</v>
      </c>
      <c r="CB3872">
        <v>0</v>
      </c>
      <c r="CD3872">
        <v>0</v>
      </c>
      <c r="CE3872">
        <v>0</v>
      </c>
      <c r="CF3872">
        <v>0</v>
      </c>
      <c r="CG3872">
        <v>0</v>
      </c>
      <c r="CH3872">
        <v>3234</v>
      </c>
      <c r="CI3872">
        <v>1</v>
      </c>
      <c r="CJ3872" s="2">
        <v>45034</v>
      </c>
      <c r="CK3872">
        <v>4396</v>
      </c>
      <c r="CO3872" s="2">
        <v>45035</v>
      </c>
      <c r="CS3872" t="s">
        <v>7673</v>
      </c>
    </row>
    <row r="3873" spans="1:103" x14ac:dyDescent="0.2">
      <c r="A3873" s="1">
        <v>45034.400671296295</v>
      </c>
      <c r="C3873" t="s">
        <v>7660</v>
      </c>
      <c r="D3873" t="s">
        <v>110</v>
      </c>
      <c r="E3873" t="s">
        <v>7661</v>
      </c>
      <c r="F3873">
        <v>4112</v>
      </c>
      <c r="H3873">
        <v>1</v>
      </c>
      <c r="L3873">
        <v>0</v>
      </c>
      <c r="M3873" t="s">
        <v>112</v>
      </c>
      <c r="N3873" s="2">
        <v>45035</v>
      </c>
      <c r="O3873" t="s">
        <v>7693</v>
      </c>
      <c r="P3873" t="s">
        <v>7990</v>
      </c>
      <c r="R3873" t="s">
        <v>7991</v>
      </c>
      <c r="S3873" t="s">
        <v>7992</v>
      </c>
      <c r="V3873" t="s">
        <v>643</v>
      </c>
      <c r="W3873" t="s">
        <v>699</v>
      </c>
      <c r="AD3873">
        <v>16895</v>
      </c>
      <c r="AG3873" t="s">
        <v>7665</v>
      </c>
      <c r="AO3873" s="2">
        <v>45034</v>
      </c>
      <c r="AP3873" t="s">
        <v>1923</v>
      </c>
      <c r="AR3873" t="s">
        <v>139</v>
      </c>
      <c r="AT3873" s="2">
        <v>45034</v>
      </c>
      <c r="AU3873" s="2">
        <v>45035</v>
      </c>
      <c r="AW3873" s="2">
        <v>45034</v>
      </c>
      <c r="AX3873" t="s">
        <v>139</v>
      </c>
      <c r="AY3873" s="2">
        <v>45035</v>
      </c>
      <c r="CR3873">
        <v>93738</v>
      </c>
      <c r="CS3873" t="s">
        <v>1924</v>
      </c>
      <c r="CT3873" t="s">
        <v>1207</v>
      </c>
    </row>
    <row r="3874" spans="1:103" x14ac:dyDescent="0.2">
      <c r="A3874" s="1">
        <v>45034.475034722222</v>
      </c>
      <c r="C3874" t="s">
        <v>7660</v>
      </c>
      <c r="D3874" t="s">
        <v>110</v>
      </c>
      <c r="E3874" t="s">
        <v>7661</v>
      </c>
      <c r="F3874">
        <v>4113</v>
      </c>
      <c r="H3874">
        <v>1</v>
      </c>
      <c r="L3874">
        <v>0</v>
      </c>
      <c r="M3874" t="s">
        <v>112</v>
      </c>
      <c r="N3874" s="2">
        <v>45035</v>
      </c>
      <c r="O3874" t="s">
        <v>7693</v>
      </c>
      <c r="P3874" t="s">
        <v>7993</v>
      </c>
      <c r="R3874" t="s">
        <v>7994</v>
      </c>
      <c r="S3874" t="s">
        <v>7995</v>
      </c>
      <c r="V3874" t="s">
        <v>643</v>
      </c>
      <c r="W3874" t="s">
        <v>7996</v>
      </c>
      <c r="AD3874">
        <v>62240</v>
      </c>
      <c r="AG3874" t="s">
        <v>7665</v>
      </c>
      <c r="AO3874" s="2">
        <v>45034</v>
      </c>
      <c r="AP3874" t="s">
        <v>1923</v>
      </c>
      <c r="AR3874" t="s">
        <v>150</v>
      </c>
      <c r="AT3874" s="2">
        <v>45034</v>
      </c>
      <c r="AU3874" s="2">
        <v>45035</v>
      </c>
      <c r="AW3874" s="2">
        <v>45034</v>
      </c>
      <c r="AX3874" t="s">
        <v>150</v>
      </c>
      <c r="AY3874" s="2">
        <v>45035</v>
      </c>
      <c r="CR3874">
        <v>93739</v>
      </c>
      <c r="CS3874" t="s">
        <v>7712</v>
      </c>
      <c r="CT3874" t="s">
        <v>1207</v>
      </c>
    </row>
    <row r="3875" spans="1:103" x14ac:dyDescent="0.2">
      <c r="A3875" s="1">
        <v>45035.481354166666</v>
      </c>
      <c r="C3875" t="s">
        <v>7660</v>
      </c>
      <c r="D3875" t="s">
        <v>110</v>
      </c>
      <c r="E3875" t="s">
        <v>7661</v>
      </c>
      <c r="F3875">
        <v>4115</v>
      </c>
      <c r="H3875">
        <v>1</v>
      </c>
      <c r="L3875">
        <v>0</v>
      </c>
      <c r="M3875" t="s">
        <v>112</v>
      </c>
      <c r="N3875" s="2">
        <v>45035</v>
      </c>
      <c r="O3875" t="s">
        <v>7693</v>
      </c>
      <c r="P3875" t="s">
        <v>7997</v>
      </c>
      <c r="R3875" t="s">
        <v>7998</v>
      </c>
      <c r="S3875" t="s">
        <v>7999</v>
      </c>
      <c r="V3875" t="s">
        <v>643</v>
      </c>
      <c r="W3875" t="s">
        <v>3201</v>
      </c>
      <c r="AD3875">
        <v>64040</v>
      </c>
      <c r="AG3875" t="s">
        <v>7665</v>
      </c>
      <c r="AO3875" s="2">
        <v>45035</v>
      </c>
      <c r="AP3875" t="s">
        <v>1923</v>
      </c>
      <c r="AR3875" t="s">
        <v>150</v>
      </c>
      <c r="AT3875" s="2">
        <v>45035</v>
      </c>
      <c r="AU3875" s="2">
        <v>45036</v>
      </c>
      <c r="AW3875" s="2">
        <v>45035</v>
      </c>
      <c r="AX3875" t="s">
        <v>150</v>
      </c>
      <c r="AY3875" s="2">
        <v>45036</v>
      </c>
      <c r="CR3875">
        <v>93741</v>
      </c>
      <c r="CS3875" t="s">
        <v>1924</v>
      </c>
      <c r="CT3875" t="s">
        <v>1207</v>
      </c>
    </row>
    <row r="3876" spans="1:103" x14ac:dyDescent="0.2">
      <c r="A3876" s="1">
        <v>45035.506423611114</v>
      </c>
      <c r="C3876" t="s">
        <v>7660</v>
      </c>
      <c r="D3876" t="s">
        <v>110</v>
      </c>
      <c r="E3876" t="s">
        <v>7661</v>
      </c>
      <c r="F3876">
        <v>4116</v>
      </c>
      <c r="H3876">
        <v>1</v>
      </c>
      <c r="L3876">
        <v>0</v>
      </c>
      <c r="M3876" t="s">
        <v>112</v>
      </c>
      <c r="N3876" s="2">
        <v>45037</v>
      </c>
      <c r="O3876" t="s">
        <v>7662</v>
      </c>
      <c r="P3876" t="s">
        <v>8000</v>
      </c>
      <c r="R3876" t="s">
        <v>8001</v>
      </c>
      <c r="S3876" t="s">
        <v>8002</v>
      </c>
      <c r="V3876" t="s">
        <v>643</v>
      </c>
      <c r="W3876" t="s">
        <v>202</v>
      </c>
      <c r="AD3876">
        <v>15092</v>
      </c>
      <c r="AG3876" t="s">
        <v>7665</v>
      </c>
      <c r="AO3876" s="2">
        <v>45035</v>
      </c>
      <c r="AP3876" t="s">
        <v>1923</v>
      </c>
      <c r="AR3876" t="s">
        <v>139</v>
      </c>
      <c r="AT3876" s="2">
        <v>45035</v>
      </c>
      <c r="AU3876" s="2">
        <v>45037</v>
      </c>
      <c r="AW3876" s="2">
        <v>45035</v>
      </c>
      <c r="AX3876" t="s">
        <v>139</v>
      </c>
      <c r="AY3876" s="2">
        <v>45037</v>
      </c>
      <c r="CR3876">
        <v>93742</v>
      </c>
      <c r="CS3876" t="s">
        <v>7667</v>
      </c>
      <c r="CT3876" t="s">
        <v>1207</v>
      </c>
    </row>
    <row r="3877" spans="1:103" x14ac:dyDescent="0.2">
      <c r="A3877" s="1">
        <v>45035.534768518519</v>
      </c>
      <c r="C3877" t="s">
        <v>7698</v>
      </c>
      <c r="D3877" t="s">
        <v>110</v>
      </c>
      <c r="E3877" t="s">
        <v>7661</v>
      </c>
      <c r="F3877">
        <v>4117</v>
      </c>
      <c r="H3877">
        <v>1</v>
      </c>
      <c r="L3877">
        <v>0</v>
      </c>
      <c r="M3877">
        <v>0</v>
      </c>
      <c r="N3877" s="2">
        <v>45057</v>
      </c>
      <c r="O3877" t="s">
        <v>7978</v>
      </c>
      <c r="P3877" t="s">
        <v>8003</v>
      </c>
      <c r="Q3877" t="s">
        <v>112</v>
      </c>
      <c r="R3877" t="s">
        <v>474</v>
      </c>
      <c r="S3877" t="s">
        <v>8004</v>
      </c>
      <c r="V3877" t="s">
        <v>7845</v>
      </c>
      <c r="W3877" t="s">
        <v>474</v>
      </c>
      <c r="AD3877">
        <v>1861500</v>
      </c>
      <c r="AO3877" s="2">
        <v>45047</v>
      </c>
      <c r="AP3877" t="s">
        <v>1923</v>
      </c>
      <c r="AR3877" t="s">
        <v>121</v>
      </c>
      <c r="AT3877" s="2">
        <v>45047</v>
      </c>
      <c r="AU3877" s="2">
        <v>45071</v>
      </c>
      <c r="AW3877" s="2">
        <v>45047</v>
      </c>
      <c r="AX3877" t="s">
        <v>121</v>
      </c>
      <c r="AY3877" s="2">
        <v>45071</v>
      </c>
      <c r="BL3877" t="s">
        <v>542</v>
      </c>
      <c r="CM3877" t="s">
        <v>1750</v>
      </c>
      <c r="CR3877">
        <v>330457</v>
      </c>
      <c r="CS3877" t="s">
        <v>1924</v>
      </c>
      <c r="CT3877" t="s">
        <v>112</v>
      </c>
      <c r="CY3877" t="s">
        <v>8005</v>
      </c>
    </row>
    <row r="3878" spans="1:103" x14ac:dyDescent="0.2">
      <c r="A3878" s="1">
        <v>45035.679270833331</v>
      </c>
      <c r="C3878" t="s">
        <v>7660</v>
      </c>
      <c r="D3878" t="s">
        <v>110</v>
      </c>
      <c r="E3878" t="s">
        <v>7661</v>
      </c>
      <c r="F3878">
        <v>4118</v>
      </c>
      <c r="H3878">
        <v>1</v>
      </c>
      <c r="L3878">
        <v>0</v>
      </c>
      <c r="M3878" t="s">
        <v>112</v>
      </c>
      <c r="N3878" s="2">
        <v>45036</v>
      </c>
      <c r="O3878" t="s">
        <v>7693</v>
      </c>
      <c r="P3878" t="s">
        <v>8006</v>
      </c>
      <c r="R3878" t="s">
        <v>8007</v>
      </c>
      <c r="S3878" t="s">
        <v>8008</v>
      </c>
      <c r="V3878" t="s">
        <v>643</v>
      </c>
      <c r="W3878" t="s">
        <v>780</v>
      </c>
      <c r="AD3878">
        <v>56650</v>
      </c>
      <c r="AG3878" t="s">
        <v>7665</v>
      </c>
      <c r="AO3878" s="2">
        <v>45035</v>
      </c>
      <c r="AP3878" t="s">
        <v>1923</v>
      </c>
      <c r="AR3878" t="s">
        <v>139</v>
      </c>
      <c r="AT3878" s="2">
        <v>45035</v>
      </c>
      <c r="AU3878" s="2">
        <v>45036</v>
      </c>
      <c r="AW3878" s="2">
        <v>45035</v>
      </c>
      <c r="AX3878" t="s">
        <v>139</v>
      </c>
      <c r="AY3878" s="2">
        <v>45036</v>
      </c>
      <c r="CR3878">
        <v>93743</v>
      </c>
      <c r="CS3878" t="s">
        <v>7712</v>
      </c>
      <c r="CT3878" t="s">
        <v>1207</v>
      </c>
    </row>
    <row r="3879" spans="1:103" x14ac:dyDescent="0.2">
      <c r="A3879" s="1">
        <v>45037.575358796297</v>
      </c>
      <c r="C3879" t="s">
        <v>7660</v>
      </c>
      <c r="D3879" t="s">
        <v>110</v>
      </c>
      <c r="E3879" t="s">
        <v>7661</v>
      </c>
      <c r="F3879">
        <v>4119</v>
      </c>
      <c r="H3879">
        <v>1</v>
      </c>
      <c r="L3879">
        <v>0</v>
      </c>
      <c r="M3879" t="s">
        <v>112</v>
      </c>
      <c r="N3879" s="2">
        <v>45040</v>
      </c>
      <c r="O3879" t="s">
        <v>7967</v>
      </c>
      <c r="P3879" t="s">
        <v>8009</v>
      </c>
      <c r="R3879" t="s">
        <v>8010</v>
      </c>
      <c r="S3879" t="s">
        <v>8011</v>
      </c>
      <c r="V3879" t="s">
        <v>643</v>
      </c>
      <c r="W3879" t="s">
        <v>780</v>
      </c>
      <c r="AD3879">
        <v>6315</v>
      </c>
      <c r="AG3879" t="s">
        <v>7665</v>
      </c>
      <c r="AO3879" s="2">
        <v>45037</v>
      </c>
      <c r="AP3879" t="s">
        <v>1923</v>
      </c>
      <c r="AR3879" t="s">
        <v>150</v>
      </c>
      <c r="AT3879" s="2">
        <v>45037</v>
      </c>
      <c r="AU3879" s="2">
        <v>45040</v>
      </c>
      <c r="AW3879" s="2">
        <v>45037</v>
      </c>
      <c r="AX3879" t="s">
        <v>150</v>
      </c>
      <c r="AY3879" s="2">
        <v>45040</v>
      </c>
      <c r="CR3879">
        <v>93748</v>
      </c>
      <c r="CS3879" t="s">
        <v>1924</v>
      </c>
      <c r="CT3879" t="s">
        <v>1207</v>
      </c>
    </row>
    <row r="3880" spans="1:103" x14ac:dyDescent="0.2">
      <c r="A3880" s="1">
        <v>45037.683344907404</v>
      </c>
      <c r="C3880" t="s">
        <v>7721</v>
      </c>
      <c r="D3880" t="s">
        <v>110</v>
      </c>
      <c r="E3880" t="s">
        <v>7661</v>
      </c>
      <c r="F3880">
        <v>4120</v>
      </c>
      <c r="H3880">
        <v>3</v>
      </c>
      <c r="L3880">
        <v>0</v>
      </c>
      <c r="M3880">
        <v>0</v>
      </c>
      <c r="N3880" s="2">
        <v>45054</v>
      </c>
      <c r="O3880" t="s">
        <v>8012</v>
      </c>
      <c r="P3880" t="s">
        <v>8013</v>
      </c>
      <c r="Q3880" t="s">
        <v>112</v>
      </c>
      <c r="R3880" t="s">
        <v>8014</v>
      </c>
      <c r="S3880" t="s">
        <v>162</v>
      </c>
      <c r="V3880" t="s">
        <v>6368</v>
      </c>
      <c r="W3880" t="s">
        <v>377</v>
      </c>
      <c r="AD3880">
        <v>9180</v>
      </c>
      <c r="AO3880" s="2">
        <v>45040</v>
      </c>
      <c r="AP3880" t="s">
        <v>165</v>
      </c>
      <c r="AQ3880" t="s">
        <v>339</v>
      </c>
      <c r="AR3880" t="s">
        <v>139</v>
      </c>
      <c r="AS3880">
        <v>1</v>
      </c>
      <c r="AT3880" s="2">
        <v>45040</v>
      </c>
      <c r="AU3880" s="2">
        <v>45058</v>
      </c>
      <c r="AW3880" s="2">
        <v>45041</v>
      </c>
      <c r="AX3880" t="s">
        <v>139</v>
      </c>
      <c r="AY3880" s="2">
        <v>45065</v>
      </c>
      <c r="AZ3880" t="s">
        <v>1923</v>
      </c>
      <c r="BV3880" s="2">
        <v>45040</v>
      </c>
      <c r="BX3880">
        <v>0</v>
      </c>
      <c r="BZ3880">
        <v>0</v>
      </c>
      <c r="CB3880">
        <v>0</v>
      </c>
      <c r="CD3880">
        <v>0</v>
      </c>
      <c r="CE3880">
        <v>0</v>
      </c>
      <c r="CF3880">
        <v>0</v>
      </c>
      <c r="CG3880">
        <v>0</v>
      </c>
      <c r="CH3880">
        <v>11055</v>
      </c>
      <c r="CI3880">
        <v>1</v>
      </c>
      <c r="CJ3880" s="2">
        <v>45040</v>
      </c>
      <c r="CK3880">
        <v>17956</v>
      </c>
      <c r="CN3880" t="s">
        <v>8015</v>
      </c>
      <c r="CO3880" s="2">
        <v>45065</v>
      </c>
      <c r="CS3880" t="s">
        <v>1924</v>
      </c>
      <c r="CT3880" t="s">
        <v>112</v>
      </c>
    </row>
    <row r="3881" spans="1:103" x14ac:dyDescent="0.2">
      <c r="A3881" s="1">
        <v>45037.694756944446</v>
      </c>
      <c r="C3881" t="s">
        <v>7721</v>
      </c>
      <c r="D3881" t="s">
        <v>110</v>
      </c>
      <c r="E3881" t="s">
        <v>7661</v>
      </c>
      <c r="F3881">
        <v>4121</v>
      </c>
      <c r="H3881">
        <v>1</v>
      </c>
      <c r="L3881">
        <v>0</v>
      </c>
      <c r="M3881">
        <v>0</v>
      </c>
      <c r="N3881" s="2">
        <v>45056</v>
      </c>
      <c r="O3881" t="s">
        <v>8012</v>
      </c>
      <c r="P3881" t="s">
        <v>8013</v>
      </c>
      <c r="Q3881" t="s">
        <v>112</v>
      </c>
      <c r="R3881" t="s">
        <v>8014</v>
      </c>
      <c r="S3881" t="s">
        <v>162</v>
      </c>
      <c r="V3881" t="s">
        <v>6368</v>
      </c>
      <c r="W3881" t="s">
        <v>377</v>
      </c>
      <c r="AD3881">
        <v>45720</v>
      </c>
      <c r="AO3881" s="2">
        <v>45041</v>
      </c>
      <c r="AP3881" t="s">
        <v>1923</v>
      </c>
      <c r="AR3881" t="s">
        <v>139</v>
      </c>
      <c r="AT3881" s="2">
        <v>45041</v>
      </c>
      <c r="AU3881" s="2">
        <v>45065</v>
      </c>
      <c r="AW3881" s="2">
        <v>45041</v>
      </c>
      <c r="AX3881" t="s">
        <v>139</v>
      </c>
      <c r="AY3881" s="2">
        <v>45065</v>
      </c>
      <c r="CR3881">
        <v>69378</v>
      </c>
      <c r="CS3881" t="s">
        <v>1924</v>
      </c>
      <c r="CT3881" t="s">
        <v>112</v>
      </c>
    </row>
    <row r="3882" spans="1:103" x14ac:dyDescent="0.2">
      <c r="A3882" s="1">
        <v>45037.697025462963</v>
      </c>
      <c r="C3882" t="s">
        <v>7721</v>
      </c>
      <c r="D3882" t="s">
        <v>110</v>
      </c>
      <c r="E3882" t="s">
        <v>7661</v>
      </c>
      <c r="F3882">
        <v>4122</v>
      </c>
      <c r="H3882">
        <v>1</v>
      </c>
      <c r="L3882">
        <v>0</v>
      </c>
      <c r="M3882">
        <v>0</v>
      </c>
      <c r="N3882" s="2">
        <v>45056</v>
      </c>
      <c r="O3882" t="s">
        <v>8012</v>
      </c>
      <c r="P3882" t="s">
        <v>8013</v>
      </c>
      <c r="Q3882" t="s">
        <v>112</v>
      </c>
      <c r="R3882" t="s">
        <v>8014</v>
      </c>
      <c r="S3882" t="s">
        <v>162</v>
      </c>
      <c r="V3882" t="s">
        <v>6368</v>
      </c>
      <c r="W3882" t="s">
        <v>250</v>
      </c>
      <c r="AD3882">
        <v>40200</v>
      </c>
      <c r="AO3882" s="2">
        <v>45041</v>
      </c>
      <c r="AP3882" t="s">
        <v>1923</v>
      </c>
      <c r="AR3882" t="s">
        <v>139</v>
      </c>
      <c r="AT3882" s="2">
        <v>45041</v>
      </c>
      <c r="AU3882" s="2">
        <v>45065</v>
      </c>
      <c r="AW3882" s="2">
        <v>45041</v>
      </c>
      <c r="AX3882" t="s">
        <v>139</v>
      </c>
      <c r="AY3882" s="2">
        <v>45065</v>
      </c>
      <c r="CR3882">
        <v>69380</v>
      </c>
      <c r="CS3882" t="s">
        <v>1924</v>
      </c>
      <c r="CT3882" t="s">
        <v>112</v>
      </c>
    </row>
    <row r="3883" spans="1:103" x14ac:dyDescent="0.2">
      <c r="A3883" s="1">
        <v>45040.404907407406</v>
      </c>
      <c r="C3883" t="s">
        <v>7660</v>
      </c>
      <c r="D3883" t="s">
        <v>110</v>
      </c>
      <c r="E3883" t="s">
        <v>7661</v>
      </c>
      <c r="F3883">
        <v>4123</v>
      </c>
      <c r="H3883">
        <v>1</v>
      </c>
      <c r="L3883">
        <v>0</v>
      </c>
      <c r="M3883" t="s">
        <v>112</v>
      </c>
      <c r="N3883" s="2">
        <v>45040</v>
      </c>
      <c r="O3883" t="s">
        <v>7693</v>
      </c>
      <c r="P3883" t="s">
        <v>7735</v>
      </c>
      <c r="R3883" t="s">
        <v>7736</v>
      </c>
      <c r="S3883" t="s">
        <v>8016</v>
      </c>
      <c r="V3883" t="s">
        <v>643</v>
      </c>
      <c r="W3883" t="s">
        <v>149</v>
      </c>
      <c r="AD3883">
        <v>11880</v>
      </c>
      <c r="AG3883" t="s">
        <v>7665</v>
      </c>
      <c r="AO3883" s="2">
        <v>45040</v>
      </c>
      <c r="AP3883" t="s">
        <v>105</v>
      </c>
      <c r="AR3883" t="s">
        <v>150</v>
      </c>
      <c r="AT3883" s="2">
        <v>45040</v>
      </c>
      <c r="AU3883" s="2">
        <v>45040</v>
      </c>
      <c r="AW3883" s="2">
        <v>45040</v>
      </c>
      <c r="AX3883" t="s">
        <v>150</v>
      </c>
      <c r="AY3883" s="2">
        <v>45040</v>
      </c>
      <c r="CS3883" t="s">
        <v>7667</v>
      </c>
      <c r="CT3883" t="s">
        <v>2821</v>
      </c>
    </row>
    <row r="3884" spans="1:103" x14ac:dyDescent="0.2">
      <c r="A3884" s="1">
        <v>45040.406469907408</v>
      </c>
      <c r="C3884" t="s">
        <v>7660</v>
      </c>
      <c r="D3884" t="s">
        <v>110</v>
      </c>
      <c r="E3884" t="s">
        <v>7661</v>
      </c>
      <c r="F3884">
        <v>4124</v>
      </c>
      <c r="H3884">
        <v>1</v>
      </c>
      <c r="L3884">
        <v>0</v>
      </c>
      <c r="M3884" t="s">
        <v>112</v>
      </c>
      <c r="N3884" s="2">
        <v>45040</v>
      </c>
      <c r="O3884" t="s">
        <v>7693</v>
      </c>
      <c r="P3884" t="s">
        <v>7735</v>
      </c>
      <c r="R3884" t="s">
        <v>7736</v>
      </c>
      <c r="S3884" t="s">
        <v>8017</v>
      </c>
      <c r="V3884" t="s">
        <v>643</v>
      </c>
      <c r="W3884" t="s">
        <v>149</v>
      </c>
      <c r="AD3884">
        <v>6360</v>
      </c>
      <c r="AG3884" t="s">
        <v>7665</v>
      </c>
      <c r="AO3884" s="2">
        <v>45040</v>
      </c>
      <c r="AP3884" t="s">
        <v>105</v>
      </c>
      <c r="AR3884" t="s">
        <v>150</v>
      </c>
      <c r="AT3884" s="2">
        <v>45040</v>
      </c>
      <c r="AU3884" s="2">
        <v>45040</v>
      </c>
      <c r="AW3884" s="2">
        <v>45040</v>
      </c>
      <c r="AX3884" t="s">
        <v>150</v>
      </c>
      <c r="AY3884" s="2">
        <v>45040</v>
      </c>
      <c r="CS3884" t="s">
        <v>7667</v>
      </c>
      <c r="CT3884" t="s">
        <v>2821</v>
      </c>
    </row>
    <row r="3885" spans="1:103" x14ac:dyDescent="0.2">
      <c r="A3885" s="1">
        <v>45040.419363425928</v>
      </c>
      <c r="C3885" t="s">
        <v>7721</v>
      </c>
      <c r="D3885" t="s">
        <v>110</v>
      </c>
      <c r="E3885" t="s">
        <v>7661</v>
      </c>
      <c r="F3885">
        <v>4125</v>
      </c>
      <c r="H3885">
        <v>2</v>
      </c>
      <c r="L3885">
        <v>0</v>
      </c>
      <c r="M3885">
        <v>0</v>
      </c>
      <c r="N3885" s="2">
        <v>45043</v>
      </c>
      <c r="O3885" t="s">
        <v>8012</v>
      </c>
      <c r="P3885" t="s">
        <v>8018</v>
      </c>
      <c r="Q3885" t="s">
        <v>112</v>
      </c>
      <c r="R3885" t="s">
        <v>8019</v>
      </c>
      <c r="S3885" t="s">
        <v>8020</v>
      </c>
      <c r="V3885" t="s">
        <v>6368</v>
      </c>
      <c r="W3885" t="s">
        <v>235</v>
      </c>
      <c r="AD3885">
        <v>741120</v>
      </c>
      <c r="AO3885" s="2">
        <v>45040</v>
      </c>
      <c r="AP3885" t="s">
        <v>119</v>
      </c>
      <c r="AQ3885" t="s">
        <v>236</v>
      </c>
      <c r="AR3885" t="s">
        <v>121</v>
      </c>
      <c r="AT3885" s="2">
        <v>45040</v>
      </c>
      <c r="AU3885" s="2">
        <v>45056</v>
      </c>
      <c r="AW3885" s="2">
        <v>45040</v>
      </c>
      <c r="AX3885" t="s">
        <v>121</v>
      </c>
      <c r="AY3885" s="2">
        <v>45056</v>
      </c>
      <c r="BB3885" t="s">
        <v>258</v>
      </c>
      <c r="BV3885" s="2">
        <v>45041</v>
      </c>
      <c r="BX3885">
        <v>0</v>
      </c>
      <c r="BZ3885">
        <v>0</v>
      </c>
      <c r="CB3885">
        <v>0</v>
      </c>
      <c r="CD3885">
        <v>0</v>
      </c>
      <c r="CE3885">
        <v>0</v>
      </c>
      <c r="CF3885">
        <v>0</v>
      </c>
      <c r="CG3885">
        <v>0</v>
      </c>
      <c r="CH3885">
        <v>360129</v>
      </c>
      <c r="CJ3885" s="2">
        <v>45041</v>
      </c>
      <c r="CK3885">
        <v>463885</v>
      </c>
      <c r="CO3885" s="2">
        <v>45057</v>
      </c>
      <c r="CS3885" t="s">
        <v>7667</v>
      </c>
      <c r="CT3885" t="s">
        <v>112</v>
      </c>
      <c r="CY3885" t="s">
        <v>237</v>
      </c>
    </row>
    <row r="3886" spans="1:103" x14ac:dyDescent="0.2">
      <c r="A3886" s="1">
        <v>45040.422824074078</v>
      </c>
      <c r="C3886" t="s">
        <v>7721</v>
      </c>
      <c r="D3886" t="s">
        <v>110</v>
      </c>
      <c r="E3886" t="s">
        <v>7661</v>
      </c>
      <c r="F3886">
        <v>4126</v>
      </c>
      <c r="H3886">
        <v>3</v>
      </c>
      <c r="L3886">
        <v>0</v>
      </c>
      <c r="N3886" s="2">
        <v>45043</v>
      </c>
      <c r="O3886" t="s">
        <v>8012</v>
      </c>
      <c r="P3886" t="s">
        <v>8018</v>
      </c>
      <c r="Q3886" t="s">
        <v>112</v>
      </c>
      <c r="R3886" t="s">
        <v>8019</v>
      </c>
      <c r="S3886" t="s">
        <v>8021</v>
      </c>
      <c r="V3886" t="s">
        <v>6368</v>
      </c>
      <c r="W3886" t="s">
        <v>235</v>
      </c>
      <c r="AD3886">
        <v>8700</v>
      </c>
      <c r="AO3886" s="2">
        <v>45040</v>
      </c>
      <c r="AP3886" t="s">
        <v>730</v>
      </c>
      <c r="AQ3886" t="s">
        <v>236</v>
      </c>
      <c r="AR3886" t="s">
        <v>150</v>
      </c>
      <c r="AT3886" s="2">
        <v>45041</v>
      </c>
      <c r="AU3886" s="2">
        <v>45076</v>
      </c>
      <c r="AW3886" s="2">
        <v>45041</v>
      </c>
      <c r="AX3886" t="s">
        <v>150</v>
      </c>
      <c r="AY3886" s="2">
        <v>45076</v>
      </c>
      <c r="BB3886" t="s">
        <v>258</v>
      </c>
      <c r="BL3886" t="s">
        <v>777</v>
      </c>
      <c r="BV3886" s="2">
        <v>45041</v>
      </c>
      <c r="BX3886">
        <v>0</v>
      </c>
      <c r="BZ3886">
        <v>0</v>
      </c>
      <c r="CB3886">
        <v>0</v>
      </c>
      <c r="CD3886">
        <v>0</v>
      </c>
      <c r="CE3886">
        <v>0</v>
      </c>
      <c r="CF3886">
        <v>0</v>
      </c>
      <c r="CG3886">
        <v>0</v>
      </c>
      <c r="CH3886">
        <v>4270</v>
      </c>
      <c r="CI3886">
        <v>1</v>
      </c>
      <c r="CJ3886" s="2">
        <v>45041</v>
      </c>
      <c r="CK3886">
        <v>5561</v>
      </c>
      <c r="CN3886" t="s">
        <v>8022</v>
      </c>
      <c r="CO3886" s="2">
        <v>45077</v>
      </c>
      <c r="CR3886" t="s">
        <v>732</v>
      </c>
      <c r="CS3886" t="s">
        <v>7667</v>
      </c>
      <c r="CT3886" t="s">
        <v>112</v>
      </c>
    </row>
    <row r="3887" spans="1:103" x14ac:dyDescent="0.2">
      <c r="A3887" s="1">
        <v>45040.43273148148</v>
      </c>
      <c r="C3887" t="s">
        <v>7716</v>
      </c>
      <c r="D3887" t="s">
        <v>110</v>
      </c>
      <c r="E3887" t="s">
        <v>7661</v>
      </c>
      <c r="F3887">
        <v>4127</v>
      </c>
      <c r="H3887">
        <v>1</v>
      </c>
      <c r="L3887">
        <v>0</v>
      </c>
      <c r="M3887">
        <v>0</v>
      </c>
      <c r="N3887" s="2">
        <v>45068</v>
      </c>
      <c r="O3887" t="s">
        <v>7708</v>
      </c>
      <c r="P3887" t="s">
        <v>8023</v>
      </c>
      <c r="Q3887" t="s">
        <v>112</v>
      </c>
      <c r="R3887" t="s">
        <v>8024</v>
      </c>
      <c r="S3887" t="s">
        <v>8025</v>
      </c>
      <c r="V3887" t="s">
        <v>7725</v>
      </c>
      <c r="W3887" t="s">
        <v>132</v>
      </c>
      <c r="AD3887">
        <v>825560</v>
      </c>
      <c r="AO3887" s="2">
        <v>45041</v>
      </c>
      <c r="AP3887" t="s">
        <v>1923</v>
      </c>
      <c r="AR3887" t="s">
        <v>139</v>
      </c>
      <c r="AT3887" s="2">
        <v>45041</v>
      </c>
      <c r="AU3887" s="2">
        <v>45069</v>
      </c>
      <c r="AW3887" s="2">
        <v>45041</v>
      </c>
      <c r="AX3887" t="s">
        <v>139</v>
      </c>
      <c r="AY3887" s="2">
        <v>45069</v>
      </c>
      <c r="CR3887">
        <v>472694</v>
      </c>
      <c r="CS3887" t="s">
        <v>1924</v>
      </c>
      <c r="CT3887" t="s">
        <v>112</v>
      </c>
    </row>
    <row r="3888" spans="1:103" x14ac:dyDescent="0.2">
      <c r="A3888" s="1">
        <v>45040.432928240742</v>
      </c>
      <c r="C3888" t="s">
        <v>7716</v>
      </c>
      <c r="D3888" t="s">
        <v>110</v>
      </c>
      <c r="E3888" t="s">
        <v>7661</v>
      </c>
      <c r="F3888">
        <v>4128</v>
      </c>
      <c r="H3888">
        <v>1</v>
      </c>
      <c r="L3888">
        <v>0</v>
      </c>
      <c r="M3888">
        <v>0</v>
      </c>
      <c r="N3888" s="2">
        <v>45068</v>
      </c>
      <c r="O3888" t="s">
        <v>7708</v>
      </c>
      <c r="P3888" t="s">
        <v>8023</v>
      </c>
      <c r="Q3888" t="s">
        <v>112</v>
      </c>
      <c r="R3888" t="s">
        <v>8024</v>
      </c>
      <c r="S3888" t="s">
        <v>8025</v>
      </c>
      <c r="V3888" t="s">
        <v>7725</v>
      </c>
      <c r="W3888" t="s">
        <v>132</v>
      </c>
      <c r="AD3888">
        <v>174000</v>
      </c>
      <c r="AO3888" s="2">
        <v>45041</v>
      </c>
      <c r="AP3888" t="s">
        <v>1923</v>
      </c>
      <c r="AR3888" t="s">
        <v>139</v>
      </c>
      <c r="AT3888" s="2">
        <v>45041</v>
      </c>
      <c r="AU3888" s="2">
        <v>45069</v>
      </c>
      <c r="AW3888" s="2">
        <v>45041</v>
      </c>
      <c r="AX3888" t="s">
        <v>139</v>
      </c>
      <c r="AY3888" s="2">
        <v>45069</v>
      </c>
      <c r="CR3888">
        <v>472695</v>
      </c>
      <c r="CS3888" t="s">
        <v>1924</v>
      </c>
      <c r="CT3888" t="s">
        <v>112</v>
      </c>
    </row>
    <row r="3889" spans="1:103" x14ac:dyDescent="0.2">
      <c r="A3889" s="1">
        <v>45040.43304398148</v>
      </c>
      <c r="C3889" t="s">
        <v>7716</v>
      </c>
      <c r="D3889" t="s">
        <v>110</v>
      </c>
      <c r="E3889" t="s">
        <v>7661</v>
      </c>
      <c r="F3889">
        <v>4129</v>
      </c>
      <c r="H3889">
        <v>1</v>
      </c>
      <c r="L3889">
        <v>0</v>
      </c>
      <c r="M3889">
        <v>0</v>
      </c>
      <c r="N3889" s="2">
        <v>45068</v>
      </c>
      <c r="O3889" t="s">
        <v>7708</v>
      </c>
      <c r="P3889" t="s">
        <v>8023</v>
      </c>
      <c r="Q3889" t="s">
        <v>112</v>
      </c>
      <c r="R3889" t="s">
        <v>8024</v>
      </c>
      <c r="S3889" t="s">
        <v>8025</v>
      </c>
      <c r="V3889" t="s">
        <v>7725</v>
      </c>
      <c r="W3889" t="s">
        <v>132</v>
      </c>
      <c r="AD3889">
        <v>46650</v>
      </c>
      <c r="AO3889" s="2">
        <v>45041</v>
      </c>
      <c r="AP3889" t="s">
        <v>1923</v>
      </c>
      <c r="AR3889" t="s">
        <v>139</v>
      </c>
      <c r="AT3889" s="2">
        <v>45041</v>
      </c>
      <c r="AU3889" s="2">
        <v>45069</v>
      </c>
      <c r="AW3889" s="2">
        <v>45041</v>
      </c>
      <c r="AX3889" t="s">
        <v>139</v>
      </c>
      <c r="AY3889" s="2">
        <v>45069</v>
      </c>
      <c r="CR3889">
        <v>472696</v>
      </c>
      <c r="CS3889" t="s">
        <v>1924</v>
      </c>
      <c r="CT3889" t="s">
        <v>112</v>
      </c>
    </row>
    <row r="3890" spans="1:103" x14ac:dyDescent="0.2">
      <c r="A3890" s="1">
        <v>45040.433159722219</v>
      </c>
      <c r="C3890" t="s">
        <v>7716</v>
      </c>
      <c r="D3890" t="s">
        <v>110</v>
      </c>
      <c r="E3890" t="s">
        <v>7661</v>
      </c>
      <c r="F3890">
        <v>4130</v>
      </c>
      <c r="H3890">
        <v>1</v>
      </c>
      <c r="L3890">
        <v>0</v>
      </c>
      <c r="M3890">
        <v>0</v>
      </c>
      <c r="N3890" s="2">
        <v>45068</v>
      </c>
      <c r="O3890" t="s">
        <v>7708</v>
      </c>
      <c r="P3890" t="s">
        <v>8023</v>
      </c>
      <c r="Q3890" t="s">
        <v>112</v>
      </c>
      <c r="R3890" t="s">
        <v>8024</v>
      </c>
      <c r="S3890" t="s">
        <v>8025</v>
      </c>
      <c r="V3890" t="s">
        <v>7725</v>
      </c>
      <c r="W3890" t="s">
        <v>132</v>
      </c>
      <c r="AD3890">
        <v>27050</v>
      </c>
      <c r="AO3890" s="2">
        <v>45041</v>
      </c>
      <c r="AP3890" t="s">
        <v>1923</v>
      </c>
      <c r="AR3890" t="s">
        <v>139</v>
      </c>
      <c r="AT3890" s="2">
        <v>45041</v>
      </c>
      <c r="AU3890" s="2">
        <v>45069</v>
      </c>
      <c r="AW3890" s="2">
        <v>45041</v>
      </c>
      <c r="AX3890" t="s">
        <v>139</v>
      </c>
      <c r="AY3890" s="2">
        <v>45069</v>
      </c>
      <c r="CR3890">
        <v>472697</v>
      </c>
      <c r="CS3890" t="s">
        <v>1924</v>
      </c>
      <c r="CT3890" t="s">
        <v>112</v>
      </c>
    </row>
    <row r="3891" spans="1:103" x14ac:dyDescent="0.2">
      <c r="A3891" s="1">
        <v>45040.433298611111</v>
      </c>
      <c r="C3891" t="s">
        <v>7716</v>
      </c>
      <c r="D3891" t="s">
        <v>110</v>
      </c>
      <c r="E3891" t="s">
        <v>7661</v>
      </c>
      <c r="F3891">
        <v>4131</v>
      </c>
      <c r="H3891">
        <v>2</v>
      </c>
      <c r="L3891">
        <v>0</v>
      </c>
      <c r="M3891">
        <v>0</v>
      </c>
      <c r="N3891" s="2">
        <v>45064</v>
      </c>
      <c r="O3891" t="s">
        <v>7708</v>
      </c>
      <c r="P3891" t="s">
        <v>8023</v>
      </c>
      <c r="Q3891" t="s">
        <v>112</v>
      </c>
      <c r="R3891" t="s">
        <v>8024</v>
      </c>
      <c r="S3891" t="s">
        <v>8025</v>
      </c>
      <c r="V3891" t="s">
        <v>7725</v>
      </c>
      <c r="W3891" t="s">
        <v>790</v>
      </c>
      <c r="AD3891">
        <v>84000</v>
      </c>
      <c r="AO3891" s="2">
        <v>45040</v>
      </c>
      <c r="AP3891" t="s">
        <v>165</v>
      </c>
      <c r="AQ3891" t="s">
        <v>196</v>
      </c>
      <c r="AR3891" t="s">
        <v>139</v>
      </c>
      <c r="AS3891">
        <v>1</v>
      </c>
      <c r="AT3891" s="2">
        <v>45040</v>
      </c>
      <c r="AU3891" s="2">
        <v>45064</v>
      </c>
      <c r="AW3891" s="2">
        <v>45041</v>
      </c>
      <c r="AX3891" t="s">
        <v>139</v>
      </c>
      <c r="AY3891" s="2">
        <v>45069</v>
      </c>
      <c r="AZ3891" t="s">
        <v>1923</v>
      </c>
      <c r="BV3891" s="2">
        <v>45040</v>
      </c>
      <c r="BX3891">
        <v>0</v>
      </c>
      <c r="BZ3891">
        <v>0</v>
      </c>
      <c r="CB3891">
        <v>0</v>
      </c>
      <c r="CD3891">
        <v>0</v>
      </c>
      <c r="CE3891">
        <v>0</v>
      </c>
      <c r="CF3891">
        <v>0</v>
      </c>
      <c r="CG3891">
        <v>0</v>
      </c>
      <c r="CH3891">
        <v>32101</v>
      </c>
      <c r="CI3891">
        <v>1</v>
      </c>
      <c r="CJ3891" s="2">
        <v>45040</v>
      </c>
      <c r="CK3891">
        <v>53846</v>
      </c>
      <c r="CO3891" s="2">
        <v>45069</v>
      </c>
      <c r="CS3891" t="s">
        <v>1924</v>
      </c>
      <c r="CT3891" t="s">
        <v>112</v>
      </c>
    </row>
    <row r="3892" spans="1:103" x14ac:dyDescent="0.2">
      <c r="A3892" s="1">
        <v>45040.448009259257</v>
      </c>
      <c r="C3892" t="s">
        <v>7660</v>
      </c>
      <c r="D3892" t="s">
        <v>110</v>
      </c>
      <c r="E3892" t="s">
        <v>7661</v>
      </c>
      <c r="F3892">
        <v>4132</v>
      </c>
      <c r="H3892">
        <v>1</v>
      </c>
      <c r="L3892">
        <v>0</v>
      </c>
      <c r="M3892" t="s">
        <v>112</v>
      </c>
      <c r="N3892" s="2">
        <v>45044</v>
      </c>
      <c r="O3892" t="s">
        <v>7662</v>
      </c>
      <c r="P3892" t="s">
        <v>8026</v>
      </c>
      <c r="R3892" t="s">
        <v>8027</v>
      </c>
      <c r="S3892" t="s">
        <v>8028</v>
      </c>
      <c r="V3892" t="s">
        <v>643</v>
      </c>
      <c r="W3892" t="s">
        <v>699</v>
      </c>
      <c r="AD3892">
        <v>24085</v>
      </c>
      <c r="AG3892" t="s">
        <v>7665</v>
      </c>
      <c r="AO3892" s="2">
        <v>45040</v>
      </c>
      <c r="AP3892" t="s">
        <v>1923</v>
      </c>
      <c r="AR3892" t="s">
        <v>139</v>
      </c>
      <c r="AT3892" s="2">
        <v>45041</v>
      </c>
      <c r="AU3892" s="2">
        <v>45044</v>
      </c>
      <c r="AW3892" s="2">
        <v>45041</v>
      </c>
      <c r="AX3892" t="s">
        <v>139</v>
      </c>
      <c r="AY3892" s="2">
        <v>45044</v>
      </c>
      <c r="CR3892">
        <v>93751</v>
      </c>
      <c r="CS3892" t="s">
        <v>7667</v>
      </c>
      <c r="CT3892" t="s">
        <v>1207</v>
      </c>
    </row>
    <row r="3893" spans="1:103" x14ac:dyDescent="0.2">
      <c r="A3893" s="1">
        <v>45040.448113425926</v>
      </c>
      <c r="C3893" t="s">
        <v>7660</v>
      </c>
      <c r="D3893" t="s">
        <v>110</v>
      </c>
      <c r="E3893" t="s">
        <v>7661</v>
      </c>
      <c r="F3893">
        <v>4133</v>
      </c>
      <c r="H3893">
        <v>1</v>
      </c>
      <c r="L3893">
        <v>0</v>
      </c>
      <c r="M3893" t="s">
        <v>112</v>
      </c>
      <c r="N3893" s="2">
        <v>45044</v>
      </c>
      <c r="O3893" t="s">
        <v>7662</v>
      </c>
      <c r="P3893" t="s">
        <v>8026</v>
      </c>
      <c r="R3893" t="s">
        <v>8027</v>
      </c>
      <c r="S3893" t="s">
        <v>8028</v>
      </c>
      <c r="V3893" t="s">
        <v>643</v>
      </c>
      <c r="W3893" t="s">
        <v>780</v>
      </c>
      <c r="AD3893">
        <v>57050</v>
      </c>
      <c r="AG3893" t="s">
        <v>7665</v>
      </c>
      <c r="AO3893" s="2">
        <v>45040</v>
      </c>
      <c r="AP3893" t="s">
        <v>1923</v>
      </c>
      <c r="AR3893" t="s">
        <v>139</v>
      </c>
      <c r="AT3893" s="2">
        <v>45041</v>
      </c>
      <c r="AU3893" s="2">
        <v>45044</v>
      </c>
      <c r="AW3893" s="2">
        <v>45041</v>
      </c>
      <c r="AX3893" t="s">
        <v>139</v>
      </c>
      <c r="AY3893" s="2">
        <v>45044</v>
      </c>
      <c r="CR3893">
        <v>93752</v>
      </c>
      <c r="CS3893" t="s">
        <v>7667</v>
      </c>
      <c r="CT3893" t="s">
        <v>1207</v>
      </c>
    </row>
    <row r="3894" spans="1:103" x14ac:dyDescent="0.2">
      <c r="A3894" s="1">
        <v>45040.491689814815</v>
      </c>
      <c r="C3894" t="s">
        <v>7716</v>
      </c>
      <c r="D3894" t="s">
        <v>110</v>
      </c>
      <c r="E3894" t="s">
        <v>7661</v>
      </c>
      <c r="F3894">
        <v>4134</v>
      </c>
      <c r="H3894">
        <v>3</v>
      </c>
      <c r="L3894">
        <v>0</v>
      </c>
      <c r="M3894">
        <v>0</v>
      </c>
      <c r="N3894" s="2">
        <v>45056</v>
      </c>
      <c r="O3894" t="s">
        <v>8029</v>
      </c>
      <c r="P3894" t="s">
        <v>8030</v>
      </c>
      <c r="Q3894" t="s">
        <v>112</v>
      </c>
      <c r="R3894" t="s">
        <v>8031</v>
      </c>
      <c r="S3894" t="s">
        <v>162</v>
      </c>
      <c r="V3894" t="s">
        <v>7725</v>
      </c>
      <c r="W3894" t="s">
        <v>8031</v>
      </c>
      <c r="AD3894">
        <v>363600</v>
      </c>
      <c r="AO3894" s="2">
        <v>45040</v>
      </c>
      <c r="AP3894" t="s">
        <v>184</v>
      </c>
      <c r="AQ3894" t="s">
        <v>277</v>
      </c>
      <c r="AR3894" t="s">
        <v>139</v>
      </c>
      <c r="AT3894" s="2">
        <v>45041</v>
      </c>
      <c r="AU3894" s="2">
        <v>45056</v>
      </c>
      <c r="AW3894" s="2">
        <v>45041</v>
      </c>
      <c r="AX3894" t="s">
        <v>139</v>
      </c>
      <c r="AY3894" s="2">
        <v>45056</v>
      </c>
      <c r="BV3894" s="2">
        <v>45041</v>
      </c>
      <c r="BX3894">
        <v>0</v>
      </c>
      <c r="BZ3894">
        <v>0</v>
      </c>
      <c r="CB3894">
        <v>0</v>
      </c>
      <c r="CD3894">
        <v>0</v>
      </c>
      <c r="CE3894">
        <v>0</v>
      </c>
      <c r="CF3894">
        <v>357600</v>
      </c>
      <c r="CG3894">
        <v>0</v>
      </c>
      <c r="CH3894">
        <v>0</v>
      </c>
      <c r="CI3894">
        <v>1</v>
      </c>
      <c r="CJ3894" s="2">
        <v>45041</v>
      </c>
      <c r="CK3894">
        <v>507040</v>
      </c>
      <c r="CM3894" t="s">
        <v>123</v>
      </c>
      <c r="CN3894" t="s">
        <v>8032</v>
      </c>
      <c r="CO3894" s="2">
        <v>45058</v>
      </c>
      <c r="CS3894" t="s">
        <v>7712</v>
      </c>
      <c r="CT3894" t="s">
        <v>112</v>
      </c>
    </row>
    <row r="3895" spans="1:103" x14ac:dyDescent="0.2">
      <c r="A3895" s="1">
        <v>45040.506192129629</v>
      </c>
      <c r="C3895" t="s">
        <v>7668</v>
      </c>
      <c r="D3895" t="s">
        <v>110</v>
      </c>
      <c r="E3895" t="s">
        <v>7661</v>
      </c>
      <c r="F3895">
        <v>4135</v>
      </c>
      <c r="H3895">
        <v>2</v>
      </c>
      <c r="L3895">
        <v>0</v>
      </c>
      <c r="M3895">
        <v>0</v>
      </c>
      <c r="N3895" s="2">
        <v>45044</v>
      </c>
      <c r="O3895" t="s">
        <v>8033</v>
      </c>
      <c r="P3895" t="s">
        <v>8034</v>
      </c>
      <c r="Q3895" t="s">
        <v>112</v>
      </c>
      <c r="R3895" t="s">
        <v>8035</v>
      </c>
      <c r="S3895" t="s">
        <v>162</v>
      </c>
      <c r="V3895" t="s">
        <v>7683</v>
      </c>
      <c r="W3895" t="s">
        <v>585</v>
      </c>
      <c r="AD3895">
        <v>35760</v>
      </c>
      <c r="AO3895" s="2">
        <v>45041</v>
      </c>
      <c r="AP3895" t="s">
        <v>351</v>
      </c>
      <c r="AQ3895" t="s">
        <v>352</v>
      </c>
      <c r="AR3895" t="s">
        <v>139</v>
      </c>
      <c r="AT3895" s="2">
        <v>45040</v>
      </c>
      <c r="AU3895" s="2">
        <v>45043</v>
      </c>
      <c r="AW3895" s="2">
        <v>45041</v>
      </c>
      <c r="AX3895" t="s">
        <v>139</v>
      </c>
      <c r="AY3895" s="2">
        <v>45043</v>
      </c>
      <c r="BV3895" s="2">
        <v>45040</v>
      </c>
      <c r="BX3895">
        <v>0</v>
      </c>
      <c r="BZ3895">
        <v>0</v>
      </c>
      <c r="CB3895">
        <v>0</v>
      </c>
      <c r="CD3895">
        <v>0</v>
      </c>
      <c r="CE3895">
        <v>0</v>
      </c>
      <c r="CF3895">
        <v>0</v>
      </c>
      <c r="CG3895">
        <v>0</v>
      </c>
      <c r="CH3895">
        <v>17190</v>
      </c>
      <c r="CJ3895" s="2">
        <v>45040</v>
      </c>
      <c r="CK3895">
        <v>23458</v>
      </c>
      <c r="CL3895">
        <v>1</v>
      </c>
      <c r="CM3895" t="s">
        <v>123</v>
      </c>
      <c r="CO3895" s="2">
        <v>45047</v>
      </c>
      <c r="CS3895" t="s">
        <v>7684</v>
      </c>
      <c r="CT3895" t="s">
        <v>112</v>
      </c>
    </row>
    <row r="3896" spans="1:103" x14ac:dyDescent="0.2">
      <c r="A3896" s="1">
        <v>45040.510960648149</v>
      </c>
      <c r="C3896" t="s">
        <v>7668</v>
      </c>
      <c r="D3896" t="s">
        <v>110</v>
      </c>
      <c r="E3896" t="s">
        <v>7661</v>
      </c>
      <c r="F3896">
        <v>4136</v>
      </c>
      <c r="H3896">
        <v>3</v>
      </c>
      <c r="L3896">
        <v>0</v>
      </c>
      <c r="M3896">
        <v>0</v>
      </c>
      <c r="N3896" s="2">
        <v>45044</v>
      </c>
      <c r="O3896" t="s">
        <v>8033</v>
      </c>
      <c r="P3896" t="s">
        <v>8034</v>
      </c>
      <c r="Q3896" t="s">
        <v>112</v>
      </c>
      <c r="R3896" t="s">
        <v>8035</v>
      </c>
      <c r="S3896" t="s">
        <v>162</v>
      </c>
      <c r="V3896" t="s">
        <v>7683</v>
      </c>
      <c r="W3896" t="s">
        <v>585</v>
      </c>
      <c r="AD3896">
        <v>12060</v>
      </c>
      <c r="AO3896" s="2">
        <v>45041</v>
      </c>
      <c r="AP3896" t="s">
        <v>351</v>
      </c>
      <c r="AQ3896" t="s">
        <v>352</v>
      </c>
      <c r="AR3896" t="s">
        <v>139</v>
      </c>
      <c r="AT3896" s="2">
        <v>45040</v>
      </c>
      <c r="AU3896" s="2">
        <v>45043</v>
      </c>
      <c r="AW3896" s="2">
        <v>45041</v>
      </c>
      <c r="AX3896" t="s">
        <v>139</v>
      </c>
      <c r="AY3896" s="2">
        <v>45043</v>
      </c>
      <c r="BV3896" s="2">
        <v>45040</v>
      </c>
      <c r="BX3896">
        <v>0</v>
      </c>
      <c r="BZ3896">
        <v>0</v>
      </c>
      <c r="CB3896">
        <v>0</v>
      </c>
      <c r="CD3896">
        <v>0</v>
      </c>
      <c r="CE3896">
        <v>0</v>
      </c>
      <c r="CF3896">
        <v>0</v>
      </c>
      <c r="CG3896">
        <v>0</v>
      </c>
      <c r="CH3896">
        <v>5900</v>
      </c>
      <c r="CI3896">
        <v>1</v>
      </c>
      <c r="CJ3896" s="2">
        <v>45040</v>
      </c>
      <c r="CK3896">
        <v>7700</v>
      </c>
      <c r="CL3896">
        <v>1</v>
      </c>
      <c r="CM3896" t="s">
        <v>123</v>
      </c>
      <c r="CN3896" t="s">
        <v>8036</v>
      </c>
      <c r="CO3896" s="2">
        <v>45047</v>
      </c>
      <c r="CS3896" t="s">
        <v>7684</v>
      </c>
      <c r="CT3896" t="s">
        <v>112</v>
      </c>
    </row>
    <row r="3897" spans="1:103" x14ac:dyDescent="0.2">
      <c r="A3897" s="1">
        <v>45040.55263888889</v>
      </c>
      <c r="C3897" t="s">
        <v>7721</v>
      </c>
      <c r="D3897" t="s">
        <v>110</v>
      </c>
      <c r="E3897" t="s">
        <v>7661</v>
      </c>
      <c r="F3897">
        <v>4137</v>
      </c>
      <c r="H3897">
        <v>1</v>
      </c>
      <c r="L3897">
        <v>0</v>
      </c>
      <c r="M3897">
        <v>0</v>
      </c>
      <c r="N3897" s="2">
        <v>45044</v>
      </c>
      <c r="O3897" t="s">
        <v>8012</v>
      </c>
      <c r="P3897" t="s">
        <v>8037</v>
      </c>
      <c r="Q3897" t="s">
        <v>112</v>
      </c>
      <c r="R3897" t="s">
        <v>8038</v>
      </c>
      <c r="S3897" t="s">
        <v>8039</v>
      </c>
      <c r="V3897" t="s">
        <v>6368</v>
      </c>
      <c r="W3897" t="s">
        <v>214</v>
      </c>
      <c r="AD3897">
        <v>137750</v>
      </c>
      <c r="AO3897" s="2">
        <v>45041</v>
      </c>
      <c r="AP3897" t="s">
        <v>165</v>
      </c>
      <c r="AR3897" t="s">
        <v>121</v>
      </c>
      <c r="AT3897" s="2">
        <v>45042</v>
      </c>
      <c r="AU3897" s="2">
        <v>45058</v>
      </c>
      <c r="AW3897" s="2">
        <v>45042</v>
      </c>
      <c r="AX3897" t="s">
        <v>121</v>
      </c>
      <c r="AY3897" s="2">
        <v>45058</v>
      </c>
      <c r="CO3897" s="2">
        <v>45061</v>
      </c>
      <c r="CS3897" t="s">
        <v>1924</v>
      </c>
      <c r="CT3897" t="s">
        <v>112</v>
      </c>
      <c r="CY3897" t="s">
        <v>142</v>
      </c>
    </row>
    <row r="3898" spans="1:103" x14ac:dyDescent="0.2">
      <c r="A3898" s="1">
        <v>45040.580405092594</v>
      </c>
      <c r="C3898" t="s">
        <v>7716</v>
      </c>
      <c r="D3898" t="s">
        <v>110</v>
      </c>
      <c r="E3898" t="s">
        <v>7661</v>
      </c>
      <c r="F3898">
        <v>4138</v>
      </c>
      <c r="H3898">
        <v>1</v>
      </c>
      <c r="L3898">
        <v>0</v>
      </c>
      <c r="M3898">
        <v>0</v>
      </c>
      <c r="N3898" s="2">
        <v>45072</v>
      </c>
      <c r="O3898" t="s">
        <v>7717</v>
      </c>
      <c r="P3898" t="s">
        <v>8040</v>
      </c>
      <c r="Q3898" t="s">
        <v>112</v>
      </c>
      <c r="R3898" t="s">
        <v>8041</v>
      </c>
      <c r="S3898" t="s">
        <v>8042</v>
      </c>
      <c r="V3898" t="s">
        <v>7703</v>
      </c>
      <c r="W3898" t="s">
        <v>214</v>
      </c>
      <c r="AD3898">
        <v>256000</v>
      </c>
      <c r="AO3898" s="2">
        <v>45041</v>
      </c>
      <c r="AP3898" t="s">
        <v>165</v>
      </c>
      <c r="AR3898" t="s">
        <v>121</v>
      </c>
      <c r="AT3898" s="2">
        <v>45042</v>
      </c>
      <c r="AU3898" s="2">
        <v>45072</v>
      </c>
      <c r="AW3898" s="2">
        <v>45042</v>
      </c>
      <c r="AX3898" t="s">
        <v>121</v>
      </c>
      <c r="AY3898" s="2">
        <v>45072</v>
      </c>
      <c r="CO3898" s="2">
        <v>45075</v>
      </c>
      <c r="CS3898" t="s">
        <v>8043</v>
      </c>
      <c r="CT3898" t="s">
        <v>112</v>
      </c>
      <c r="CY3898" t="s">
        <v>288</v>
      </c>
    </row>
    <row r="3899" spans="1:103" x14ac:dyDescent="0.2">
      <c r="A3899" s="1">
        <v>45040.576724537037</v>
      </c>
      <c r="C3899" t="s">
        <v>7668</v>
      </c>
      <c r="D3899" t="s">
        <v>110</v>
      </c>
      <c r="E3899" t="s">
        <v>7661</v>
      </c>
      <c r="F3899">
        <v>4139</v>
      </c>
      <c r="H3899">
        <v>1</v>
      </c>
      <c r="L3899">
        <v>0</v>
      </c>
      <c r="M3899">
        <v>0</v>
      </c>
      <c r="N3899" s="2">
        <v>45057</v>
      </c>
      <c r="O3899" t="s">
        <v>7680</v>
      </c>
      <c r="P3899" t="s">
        <v>8044</v>
      </c>
      <c r="Q3899" t="s">
        <v>112</v>
      </c>
      <c r="S3899" t="s">
        <v>162</v>
      </c>
      <c r="V3899" t="s">
        <v>7683</v>
      </c>
      <c r="W3899" t="s">
        <v>1031</v>
      </c>
      <c r="AD3899">
        <v>48710</v>
      </c>
      <c r="AO3899" s="2">
        <v>45040</v>
      </c>
      <c r="AP3899" t="s">
        <v>1923</v>
      </c>
      <c r="AR3899" t="s">
        <v>8045</v>
      </c>
      <c r="AT3899" s="2">
        <v>45041</v>
      </c>
      <c r="AU3899" s="2">
        <v>45070</v>
      </c>
      <c r="AW3899" s="2">
        <v>45041</v>
      </c>
      <c r="AX3899" t="s">
        <v>8045</v>
      </c>
      <c r="AY3899" s="2">
        <v>45070</v>
      </c>
      <c r="CR3899">
        <v>410311</v>
      </c>
      <c r="CS3899" t="s">
        <v>112</v>
      </c>
      <c r="CT3899" t="s">
        <v>112</v>
      </c>
    </row>
    <row r="3900" spans="1:103" x14ac:dyDescent="0.2">
      <c r="A3900" s="1">
        <v>45040.620694444442</v>
      </c>
      <c r="C3900" t="s">
        <v>7698</v>
      </c>
      <c r="D3900" t="s">
        <v>110</v>
      </c>
      <c r="E3900" t="s">
        <v>7661</v>
      </c>
      <c r="F3900">
        <v>4141</v>
      </c>
      <c r="H3900">
        <v>1</v>
      </c>
      <c r="L3900">
        <v>0</v>
      </c>
      <c r="M3900">
        <v>0</v>
      </c>
      <c r="N3900" s="2">
        <v>45057</v>
      </c>
      <c r="O3900" t="s">
        <v>7978</v>
      </c>
      <c r="P3900" t="s">
        <v>8046</v>
      </c>
      <c r="Q3900" t="s">
        <v>112</v>
      </c>
      <c r="R3900" t="s">
        <v>8047</v>
      </c>
      <c r="S3900" t="s">
        <v>8004</v>
      </c>
      <c r="V3900" t="s">
        <v>7845</v>
      </c>
      <c r="W3900" t="s">
        <v>474</v>
      </c>
      <c r="AD3900">
        <v>294650</v>
      </c>
      <c r="AO3900" s="2">
        <v>45047</v>
      </c>
      <c r="AP3900" t="s">
        <v>1923</v>
      </c>
      <c r="AR3900" t="s">
        <v>121</v>
      </c>
      <c r="AT3900" s="2">
        <v>45047</v>
      </c>
      <c r="AU3900" s="2">
        <v>45071</v>
      </c>
      <c r="AW3900" s="2">
        <v>45047</v>
      </c>
      <c r="AX3900" t="s">
        <v>121</v>
      </c>
      <c r="AY3900" s="2">
        <v>45071</v>
      </c>
      <c r="BL3900" t="s">
        <v>542</v>
      </c>
      <c r="CM3900" t="s">
        <v>1750</v>
      </c>
      <c r="CR3900">
        <v>330980</v>
      </c>
      <c r="CS3900" t="s">
        <v>1924</v>
      </c>
      <c r="CT3900" t="s">
        <v>112</v>
      </c>
      <c r="CY3900" t="s">
        <v>142</v>
      </c>
    </row>
    <row r="3901" spans="1:103" x14ac:dyDescent="0.2">
      <c r="A3901" s="1">
        <v>45040.622291666667</v>
      </c>
      <c r="C3901" t="s">
        <v>7698</v>
      </c>
      <c r="D3901" t="s">
        <v>110</v>
      </c>
      <c r="E3901" t="s">
        <v>7661</v>
      </c>
      <c r="F3901">
        <v>4142</v>
      </c>
      <c r="H3901">
        <v>3</v>
      </c>
      <c r="L3901">
        <v>0</v>
      </c>
      <c r="M3901">
        <v>0</v>
      </c>
      <c r="N3901" s="2">
        <v>45055</v>
      </c>
      <c r="O3901" t="s">
        <v>7978</v>
      </c>
      <c r="P3901" t="s">
        <v>8046</v>
      </c>
      <c r="Q3901" t="s">
        <v>112</v>
      </c>
      <c r="R3901" t="s">
        <v>8047</v>
      </c>
      <c r="S3901" t="s">
        <v>8004</v>
      </c>
      <c r="V3901" t="s">
        <v>7845</v>
      </c>
      <c r="W3901" t="s">
        <v>474</v>
      </c>
      <c r="AD3901">
        <v>80500</v>
      </c>
      <c r="AO3901" s="2">
        <v>45041</v>
      </c>
      <c r="AP3901" t="s">
        <v>351</v>
      </c>
      <c r="AQ3901" t="s">
        <v>476</v>
      </c>
      <c r="AR3901" t="s">
        <v>139</v>
      </c>
      <c r="AS3901">
        <v>1</v>
      </c>
      <c r="AT3901" s="2">
        <v>45047</v>
      </c>
      <c r="AU3901" s="2">
        <v>45062</v>
      </c>
      <c r="AW3901" s="2">
        <v>45047</v>
      </c>
      <c r="AX3901" t="s">
        <v>121</v>
      </c>
      <c r="AY3901" s="2">
        <v>45071</v>
      </c>
      <c r="AZ3901" t="s">
        <v>1923</v>
      </c>
      <c r="BL3901" t="s">
        <v>542</v>
      </c>
      <c r="BV3901" s="2">
        <v>45047</v>
      </c>
      <c r="BX3901">
        <v>0</v>
      </c>
      <c r="BZ3901">
        <v>0</v>
      </c>
      <c r="CB3901">
        <v>0</v>
      </c>
      <c r="CD3901">
        <v>0</v>
      </c>
      <c r="CE3901">
        <v>0</v>
      </c>
      <c r="CF3901">
        <v>0</v>
      </c>
      <c r="CG3901">
        <v>0</v>
      </c>
      <c r="CH3901">
        <v>50500</v>
      </c>
      <c r="CI3901">
        <v>1</v>
      </c>
      <c r="CJ3901" s="2">
        <v>45047</v>
      </c>
      <c r="CK3901">
        <v>65800</v>
      </c>
      <c r="CM3901" t="s">
        <v>123</v>
      </c>
      <c r="CN3901" t="s">
        <v>8048</v>
      </c>
      <c r="CO3901" s="2">
        <v>45071</v>
      </c>
      <c r="CS3901" t="s">
        <v>1924</v>
      </c>
      <c r="CT3901" t="s">
        <v>112</v>
      </c>
      <c r="CY3901" t="s">
        <v>142</v>
      </c>
    </row>
    <row r="3902" spans="1:103" x14ac:dyDescent="0.2">
      <c r="A3902" s="1">
        <v>45040.700486111113</v>
      </c>
      <c r="C3902" t="s">
        <v>7660</v>
      </c>
      <c r="D3902" t="s">
        <v>110</v>
      </c>
      <c r="E3902" t="s">
        <v>7661</v>
      </c>
      <c r="F3902">
        <v>4143</v>
      </c>
      <c r="H3902">
        <v>1</v>
      </c>
      <c r="L3902">
        <v>0</v>
      </c>
      <c r="M3902" t="s">
        <v>112</v>
      </c>
      <c r="N3902" s="2">
        <v>45056</v>
      </c>
      <c r="O3902" t="s">
        <v>7693</v>
      </c>
      <c r="P3902" t="s">
        <v>7906</v>
      </c>
      <c r="R3902" t="s">
        <v>7907</v>
      </c>
      <c r="S3902" t="s">
        <v>7803</v>
      </c>
      <c r="V3902" t="s">
        <v>643</v>
      </c>
      <c r="W3902" t="s">
        <v>7908</v>
      </c>
      <c r="AD3902">
        <v>156285</v>
      </c>
      <c r="AG3902" t="s">
        <v>7665</v>
      </c>
      <c r="AO3902" s="2">
        <v>45042</v>
      </c>
      <c r="AP3902" t="s">
        <v>1923</v>
      </c>
      <c r="AR3902" t="s">
        <v>121</v>
      </c>
      <c r="AT3902" s="2">
        <v>45042</v>
      </c>
      <c r="AU3902" s="2">
        <v>45072</v>
      </c>
      <c r="AW3902" s="2">
        <v>45042</v>
      </c>
      <c r="AX3902" t="s">
        <v>121</v>
      </c>
      <c r="AY3902" s="2">
        <v>45072</v>
      </c>
      <c r="BB3902" t="s">
        <v>665</v>
      </c>
      <c r="BL3902" t="s">
        <v>1918</v>
      </c>
      <c r="CR3902">
        <v>93754</v>
      </c>
      <c r="CS3902" t="s">
        <v>7667</v>
      </c>
      <c r="CT3902" t="s">
        <v>2236</v>
      </c>
      <c r="CY3902" t="s">
        <v>266</v>
      </c>
    </row>
    <row r="3903" spans="1:103" x14ac:dyDescent="0.2">
      <c r="A3903" s="1">
        <v>45040.700636574074</v>
      </c>
      <c r="C3903" t="s">
        <v>7660</v>
      </c>
      <c r="D3903" t="s">
        <v>110</v>
      </c>
      <c r="E3903" t="s">
        <v>7661</v>
      </c>
      <c r="F3903">
        <v>4144</v>
      </c>
      <c r="H3903">
        <v>2</v>
      </c>
      <c r="L3903">
        <v>0</v>
      </c>
      <c r="M3903" t="s">
        <v>112</v>
      </c>
      <c r="N3903" s="2">
        <v>45054</v>
      </c>
      <c r="O3903" t="s">
        <v>7693</v>
      </c>
      <c r="P3903" t="s">
        <v>7906</v>
      </c>
      <c r="R3903" t="s">
        <v>7907</v>
      </c>
      <c r="S3903" t="s">
        <v>7803</v>
      </c>
      <c r="V3903" t="s">
        <v>643</v>
      </c>
      <c r="W3903" t="s">
        <v>961</v>
      </c>
      <c r="AD3903">
        <v>58000</v>
      </c>
      <c r="AG3903" t="s">
        <v>7665</v>
      </c>
      <c r="AO3903" s="2">
        <v>45042</v>
      </c>
      <c r="AP3903" t="s">
        <v>226</v>
      </c>
      <c r="AQ3903" t="s">
        <v>962</v>
      </c>
      <c r="AR3903" t="s">
        <v>139</v>
      </c>
      <c r="AS3903">
        <v>1</v>
      </c>
      <c r="AT3903" s="2">
        <v>45041</v>
      </c>
      <c r="AU3903" s="2">
        <v>45061</v>
      </c>
      <c r="AW3903" s="2">
        <v>45042</v>
      </c>
      <c r="AX3903" t="s">
        <v>121</v>
      </c>
      <c r="AY3903" s="2">
        <v>45072</v>
      </c>
      <c r="AZ3903" t="s">
        <v>1923</v>
      </c>
      <c r="BB3903" t="s">
        <v>665</v>
      </c>
      <c r="BL3903" t="s">
        <v>1918</v>
      </c>
      <c r="BV3903" s="2">
        <v>45041</v>
      </c>
      <c r="BX3903">
        <v>0</v>
      </c>
      <c r="BZ3903">
        <v>0</v>
      </c>
      <c r="CB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1</v>
      </c>
      <c r="CJ3903" s="2">
        <v>45041</v>
      </c>
      <c r="CK3903">
        <v>40559</v>
      </c>
      <c r="CO3903" s="2">
        <v>45072</v>
      </c>
      <c r="CS3903" t="s">
        <v>7667</v>
      </c>
      <c r="CT3903" t="s">
        <v>2236</v>
      </c>
      <c r="CY3903" t="s">
        <v>142</v>
      </c>
    </row>
    <row r="3904" spans="1:103" x14ac:dyDescent="0.2">
      <c r="A3904" s="1">
        <v>45040.700972222221</v>
      </c>
      <c r="C3904" t="s">
        <v>7660</v>
      </c>
      <c r="D3904" t="s">
        <v>110</v>
      </c>
      <c r="E3904" t="s">
        <v>7661</v>
      </c>
      <c r="F3904">
        <v>4145</v>
      </c>
      <c r="H3904">
        <v>2</v>
      </c>
      <c r="L3904">
        <v>0</v>
      </c>
      <c r="M3904" t="s">
        <v>112</v>
      </c>
      <c r="N3904" s="2">
        <v>45056</v>
      </c>
      <c r="O3904" t="s">
        <v>7693</v>
      </c>
      <c r="P3904" t="s">
        <v>7906</v>
      </c>
      <c r="R3904" t="s">
        <v>7907</v>
      </c>
      <c r="S3904" t="s">
        <v>7803</v>
      </c>
      <c r="V3904" t="s">
        <v>643</v>
      </c>
      <c r="W3904" t="s">
        <v>961</v>
      </c>
      <c r="AD3904">
        <v>54800</v>
      </c>
      <c r="AG3904" t="s">
        <v>7665</v>
      </c>
      <c r="AO3904" s="2">
        <v>45042</v>
      </c>
      <c r="AP3904" t="s">
        <v>226</v>
      </c>
      <c r="AQ3904" t="s">
        <v>962</v>
      </c>
      <c r="AR3904" t="s">
        <v>139</v>
      </c>
      <c r="AS3904">
        <v>1</v>
      </c>
      <c r="AT3904" s="2">
        <v>45041</v>
      </c>
      <c r="AU3904" s="2">
        <v>45061</v>
      </c>
      <c r="AW3904" s="2">
        <v>45042</v>
      </c>
      <c r="AX3904" t="s">
        <v>121</v>
      </c>
      <c r="AY3904" s="2">
        <v>45072</v>
      </c>
      <c r="AZ3904" t="s">
        <v>1923</v>
      </c>
      <c r="BB3904" t="s">
        <v>665</v>
      </c>
      <c r="BL3904" t="s">
        <v>1918</v>
      </c>
      <c r="BV3904" s="2">
        <v>45041</v>
      </c>
      <c r="BX3904">
        <v>0</v>
      </c>
      <c r="BZ3904">
        <v>0</v>
      </c>
      <c r="CB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1</v>
      </c>
      <c r="CJ3904" s="2">
        <v>45041</v>
      </c>
      <c r="CK3904">
        <v>38321</v>
      </c>
      <c r="CO3904" s="2">
        <v>45072</v>
      </c>
      <c r="CS3904" t="s">
        <v>7667</v>
      </c>
      <c r="CT3904" t="s">
        <v>2236</v>
      </c>
      <c r="CY3904" t="s">
        <v>142</v>
      </c>
    </row>
    <row r="3905" spans="1:103" x14ac:dyDescent="0.2">
      <c r="A3905" s="1">
        <v>45040.70108796296</v>
      </c>
      <c r="C3905" t="s">
        <v>7660</v>
      </c>
      <c r="D3905" t="s">
        <v>110</v>
      </c>
      <c r="E3905" t="s">
        <v>7661</v>
      </c>
      <c r="F3905">
        <v>4146</v>
      </c>
      <c r="H3905">
        <v>2</v>
      </c>
      <c r="L3905">
        <v>0</v>
      </c>
      <c r="M3905" t="s">
        <v>112</v>
      </c>
      <c r="N3905" s="2">
        <v>45056</v>
      </c>
      <c r="O3905" t="s">
        <v>7693</v>
      </c>
      <c r="P3905" t="s">
        <v>7906</v>
      </c>
      <c r="R3905" t="s">
        <v>7907</v>
      </c>
      <c r="S3905" t="s">
        <v>7803</v>
      </c>
      <c r="V3905" t="s">
        <v>643</v>
      </c>
      <c r="W3905" t="s">
        <v>961</v>
      </c>
      <c r="AD3905">
        <v>4440</v>
      </c>
      <c r="AG3905" t="s">
        <v>7665</v>
      </c>
      <c r="AO3905" s="2">
        <v>45042</v>
      </c>
      <c r="AP3905" t="s">
        <v>226</v>
      </c>
      <c r="AQ3905" t="s">
        <v>962</v>
      </c>
      <c r="AR3905" t="s">
        <v>139</v>
      </c>
      <c r="AS3905">
        <v>1</v>
      </c>
      <c r="AT3905" s="2">
        <v>45041</v>
      </c>
      <c r="AU3905" s="2">
        <v>45061</v>
      </c>
      <c r="AW3905" s="2">
        <v>45042</v>
      </c>
      <c r="AX3905" t="s">
        <v>121</v>
      </c>
      <c r="AY3905" s="2">
        <v>45072</v>
      </c>
      <c r="AZ3905" t="s">
        <v>1923</v>
      </c>
      <c r="BB3905" t="s">
        <v>665</v>
      </c>
      <c r="BL3905" t="s">
        <v>1918</v>
      </c>
      <c r="BV3905" s="2">
        <v>45041</v>
      </c>
      <c r="BX3905">
        <v>0</v>
      </c>
      <c r="BZ3905">
        <v>0</v>
      </c>
      <c r="CB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1</v>
      </c>
      <c r="CJ3905" s="2">
        <v>45041</v>
      </c>
      <c r="CK3905">
        <v>3105</v>
      </c>
      <c r="CO3905" s="2">
        <v>45072</v>
      </c>
      <c r="CS3905" t="s">
        <v>7667</v>
      </c>
      <c r="CT3905" t="s">
        <v>2236</v>
      </c>
      <c r="CY3905" t="s">
        <v>142</v>
      </c>
    </row>
    <row r="3906" spans="1:103" x14ac:dyDescent="0.2">
      <c r="A3906" s="1">
        <v>45041.440347222226</v>
      </c>
      <c r="C3906" t="s">
        <v>7660</v>
      </c>
      <c r="D3906" t="s">
        <v>110</v>
      </c>
      <c r="E3906" t="s">
        <v>7661</v>
      </c>
      <c r="F3906">
        <v>4147</v>
      </c>
      <c r="H3906">
        <v>1</v>
      </c>
      <c r="L3906">
        <v>0</v>
      </c>
      <c r="M3906">
        <v>1</v>
      </c>
      <c r="N3906" s="2">
        <v>45054</v>
      </c>
      <c r="O3906" t="s">
        <v>7693</v>
      </c>
      <c r="P3906" t="s">
        <v>8049</v>
      </c>
      <c r="R3906" t="s">
        <v>8050</v>
      </c>
      <c r="S3906" t="s">
        <v>162</v>
      </c>
      <c r="V3906" t="s">
        <v>643</v>
      </c>
      <c r="W3906" t="s">
        <v>8051</v>
      </c>
      <c r="AD3906">
        <v>54770</v>
      </c>
      <c r="AG3906" t="s">
        <v>7665</v>
      </c>
      <c r="AO3906" s="2">
        <v>45041</v>
      </c>
      <c r="AP3906" t="s">
        <v>1923</v>
      </c>
      <c r="AR3906" t="s">
        <v>121</v>
      </c>
      <c r="AT3906" s="2">
        <v>45042</v>
      </c>
      <c r="AU3906" s="2">
        <v>45063</v>
      </c>
      <c r="AW3906" s="2">
        <v>45042</v>
      </c>
      <c r="AX3906" t="s">
        <v>121</v>
      </c>
      <c r="AY3906" s="2">
        <v>45063</v>
      </c>
      <c r="BB3906" t="s">
        <v>2355</v>
      </c>
      <c r="BL3906" t="s">
        <v>228</v>
      </c>
      <c r="CM3906" t="s">
        <v>123</v>
      </c>
      <c r="CR3906">
        <v>93755</v>
      </c>
      <c r="CS3906" t="s">
        <v>7712</v>
      </c>
      <c r="CT3906" t="s">
        <v>1207</v>
      </c>
      <c r="CY3906" t="s">
        <v>266</v>
      </c>
    </row>
    <row r="3907" spans="1:103" x14ac:dyDescent="0.2">
      <c r="A3907" s="1">
        <v>45041.44253472222</v>
      </c>
      <c r="C3907" t="s">
        <v>7660</v>
      </c>
      <c r="D3907" t="s">
        <v>110</v>
      </c>
      <c r="E3907" t="s">
        <v>7661</v>
      </c>
      <c r="F3907">
        <v>4148</v>
      </c>
      <c r="H3907">
        <v>1</v>
      </c>
      <c r="L3907">
        <v>0</v>
      </c>
      <c r="M3907">
        <v>1</v>
      </c>
      <c r="N3907" s="2">
        <v>45054</v>
      </c>
      <c r="O3907" t="s">
        <v>7693</v>
      </c>
      <c r="P3907" t="s">
        <v>8049</v>
      </c>
      <c r="R3907" t="s">
        <v>8050</v>
      </c>
      <c r="S3907" t="s">
        <v>162</v>
      </c>
      <c r="V3907" t="s">
        <v>643</v>
      </c>
      <c r="W3907" t="s">
        <v>5602</v>
      </c>
      <c r="AD3907">
        <v>244105</v>
      </c>
      <c r="AG3907" t="s">
        <v>7665</v>
      </c>
      <c r="AO3907" s="2">
        <v>45041</v>
      </c>
      <c r="AP3907" t="s">
        <v>1923</v>
      </c>
      <c r="AR3907" t="s">
        <v>121</v>
      </c>
      <c r="AT3907" s="2">
        <v>45042</v>
      </c>
      <c r="AU3907" s="2">
        <v>45063</v>
      </c>
      <c r="AW3907" s="2">
        <v>45042</v>
      </c>
      <c r="AX3907" t="s">
        <v>121</v>
      </c>
      <c r="AY3907" s="2">
        <v>45063</v>
      </c>
      <c r="BB3907" t="s">
        <v>2355</v>
      </c>
      <c r="BL3907" t="s">
        <v>228</v>
      </c>
      <c r="CM3907" t="s">
        <v>123</v>
      </c>
      <c r="CR3907">
        <v>93756</v>
      </c>
      <c r="CS3907" t="s">
        <v>7712</v>
      </c>
      <c r="CT3907" t="s">
        <v>1207</v>
      </c>
      <c r="CY3907" t="s">
        <v>142</v>
      </c>
    </row>
    <row r="3908" spans="1:103" x14ac:dyDescent="0.2">
      <c r="A3908" s="1">
        <v>45041.45894675926</v>
      </c>
      <c r="C3908" t="s">
        <v>7660</v>
      </c>
      <c r="D3908" t="s">
        <v>110</v>
      </c>
      <c r="E3908" t="s">
        <v>7661</v>
      </c>
      <c r="F3908">
        <v>4149</v>
      </c>
      <c r="H3908">
        <v>3</v>
      </c>
      <c r="L3908">
        <v>0</v>
      </c>
      <c r="M3908" t="s">
        <v>112</v>
      </c>
      <c r="N3908" s="2">
        <v>45076</v>
      </c>
      <c r="O3908" t="s">
        <v>7662</v>
      </c>
      <c r="P3908" t="s">
        <v>8052</v>
      </c>
      <c r="R3908" t="s">
        <v>6197</v>
      </c>
      <c r="S3908" t="s">
        <v>8053</v>
      </c>
      <c r="V3908" t="s">
        <v>643</v>
      </c>
      <c r="W3908" t="s">
        <v>404</v>
      </c>
      <c r="AD3908">
        <v>487103</v>
      </c>
      <c r="AG3908" t="s">
        <v>7665</v>
      </c>
      <c r="AO3908" s="2">
        <v>45042</v>
      </c>
      <c r="AP3908" t="s">
        <v>265</v>
      </c>
      <c r="AQ3908" t="s">
        <v>1326</v>
      </c>
      <c r="AR3908" t="s">
        <v>394</v>
      </c>
      <c r="AT3908" s="2">
        <v>45042</v>
      </c>
      <c r="AU3908" s="2">
        <v>45076</v>
      </c>
      <c r="AW3908" s="2">
        <v>45042</v>
      </c>
      <c r="AX3908" t="s">
        <v>394</v>
      </c>
      <c r="AY3908" s="2">
        <v>45076</v>
      </c>
      <c r="BB3908" t="s">
        <v>258</v>
      </c>
      <c r="BV3908" s="2">
        <v>45042</v>
      </c>
      <c r="BX3908">
        <v>0</v>
      </c>
      <c r="BZ3908">
        <v>0</v>
      </c>
      <c r="CB3908">
        <v>0</v>
      </c>
      <c r="CD3908">
        <v>0</v>
      </c>
      <c r="CE3908">
        <v>235011</v>
      </c>
      <c r="CF3908">
        <v>0</v>
      </c>
      <c r="CG3908">
        <v>0</v>
      </c>
      <c r="CH3908">
        <v>0</v>
      </c>
      <c r="CI3908">
        <v>1</v>
      </c>
      <c r="CJ3908" s="2">
        <v>45042</v>
      </c>
      <c r="CK3908">
        <v>326169</v>
      </c>
      <c r="CL3908">
        <v>1</v>
      </c>
      <c r="CM3908" t="s">
        <v>123</v>
      </c>
      <c r="CN3908" t="s">
        <v>1327</v>
      </c>
      <c r="CO3908" s="2">
        <v>45077</v>
      </c>
      <c r="CS3908" t="s">
        <v>7667</v>
      </c>
      <c r="CT3908" t="s">
        <v>1207</v>
      </c>
      <c r="CY3908" t="s">
        <v>266</v>
      </c>
    </row>
    <row r="3909" spans="1:103" x14ac:dyDescent="0.2">
      <c r="A3909" s="1">
        <v>45041.489988425928</v>
      </c>
      <c r="C3909" t="s">
        <v>7721</v>
      </c>
      <c r="D3909" t="s">
        <v>110</v>
      </c>
      <c r="E3909" t="s">
        <v>7661</v>
      </c>
      <c r="F3909">
        <v>4150</v>
      </c>
      <c r="H3909">
        <v>1</v>
      </c>
      <c r="L3909">
        <v>0</v>
      </c>
      <c r="M3909">
        <v>0</v>
      </c>
      <c r="N3909" s="2">
        <v>45076</v>
      </c>
      <c r="O3909" t="s">
        <v>7978</v>
      </c>
      <c r="P3909" t="s">
        <v>8054</v>
      </c>
      <c r="Q3909" t="s">
        <v>112</v>
      </c>
      <c r="R3909" t="s">
        <v>8055</v>
      </c>
      <c r="S3909" t="s">
        <v>162</v>
      </c>
      <c r="V3909" t="s">
        <v>7845</v>
      </c>
      <c r="W3909" t="s">
        <v>5961</v>
      </c>
      <c r="AD3909">
        <v>190560</v>
      </c>
      <c r="AO3909" s="2">
        <v>45043</v>
      </c>
      <c r="AP3909" t="s">
        <v>1923</v>
      </c>
      <c r="AR3909" t="s">
        <v>139</v>
      </c>
      <c r="AT3909" s="2">
        <v>45043</v>
      </c>
      <c r="AU3909" s="2">
        <v>45089</v>
      </c>
      <c r="AW3909" s="2">
        <v>45043</v>
      </c>
      <c r="AX3909" t="s">
        <v>139</v>
      </c>
      <c r="AY3909" s="2">
        <v>45089</v>
      </c>
      <c r="BB3909" t="s">
        <v>736</v>
      </c>
      <c r="BC3909" t="s">
        <v>378</v>
      </c>
      <c r="CR3909">
        <v>331162</v>
      </c>
      <c r="CS3909" t="s">
        <v>1924</v>
      </c>
      <c r="CT3909" t="s">
        <v>112</v>
      </c>
    </row>
    <row r="3910" spans="1:103" x14ac:dyDescent="0.2">
      <c r="A3910" s="1">
        <v>45041.490289351852</v>
      </c>
      <c r="C3910" t="s">
        <v>7721</v>
      </c>
      <c r="D3910" t="s">
        <v>110</v>
      </c>
      <c r="E3910" t="s">
        <v>7661</v>
      </c>
      <c r="F3910">
        <v>4151</v>
      </c>
      <c r="H3910">
        <v>3</v>
      </c>
      <c r="L3910">
        <v>0</v>
      </c>
      <c r="M3910">
        <v>0</v>
      </c>
      <c r="N3910" s="2">
        <v>45072</v>
      </c>
      <c r="O3910" t="s">
        <v>7978</v>
      </c>
      <c r="P3910" t="s">
        <v>8054</v>
      </c>
      <c r="Q3910" t="s">
        <v>112</v>
      </c>
      <c r="R3910" t="s">
        <v>8055</v>
      </c>
      <c r="S3910" t="s">
        <v>162</v>
      </c>
      <c r="V3910" t="s">
        <v>7845</v>
      </c>
      <c r="W3910" t="s">
        <v>5961</v>
      </c>
      <c r="AD3910">
        <v>52200</v>
      </c>
      <c r="AO3910" s="2">
        <v>45041</v>
      </c>
      <c r="AP3910" t="s">
        <v>351</v>
      </c>
      <c r="AQ3910" t="s">
        <v>5962</v>
      </c>
      <c r="AR3910" t="s">
        <v>139</v>
      </c>
      <c r="AS3910">
        <v>1</v>
      </c>
      <c r="AT3910" s="2">
        <v>45042</v>
      </c>
      <c r="AU3910" s="2">
        <v>45072</v>
      </c>
      <c r="AW3910" s="2">
        <v>45042</v>
      </c>
      <c r="AX3910" t="s">
        <v>139</v>
      </c>
      <c r="AY3910" s="2">
        <v>45089</v>
      </c>
      <c r="AZ3910" t="s">
        <v>1923</v>
      </c>
      <c r="BB3910" t="s">
        <v>736</v>
      </c>
      <c r="BC3910" t="s">
        <v>378</v>
      </c>
      <c r="BV3910" s="2">
        <v>45042</v>
      </c>
      <c r="BX3910">
        <v>0</v>
      </c>
      <c r="BZ3910">
        <v>0</v>
      </c>
      <c r="CB3910">
        <v>0</v>
      </c>
      <c r="CD3910">
        <v>0</v>
      </c>
      <c r="CE3910">
        <v>0</v>
      </c>
      <c r="CF3910">
        <v>0</v>
      </c>
      <c r="CG3910">
        <v>0</v>
      </c>
      <c r="CH3910">
        <v>44400</v>
      </c>
      <c r="CI3910">
        <v>1</v>
      </c>
      <c r="CJ3910" s="2">
        <v>45042</v>
      </c>
      <c r="CK3910">
        <v>52095</v>
      </c>
      <c r="CL3910">
        <v>1</v>
      </c>
      <c r="CM3910" t="s">
        <v>186</v>
      </c>
      <c r="CN3910" t="s">
        <v>8056</v>
      </c>
      <c r="CO3910" s="2">
        <v>45089</v>
      </c>
      <c r="CS3910" t="s">
        <v>1924</v>
      </c>
      <c r="CT3910" t="s">
        <v>112</v>
      </c>
    </row>
    <row r="3911" spans="1:103" x14ac:dyDescent="0.2">
      <c r="A3911" s="1">
        <v>45041.549398148149</v>
      </c>
      <c r="C3911" t="s">
        <v>7668</v>
      </c>
      <c r="D3911" t="s">
        <v>110</v>
      </c>
      <c r="E3911" t="s">
        <v>7661</v>
      </c>
      <c r="F3911">
        <v>4153</v>
      </c>
      <c r="H3911">
        <v>1</v>
      </c>
      <c r="L3911">
        <v>0</v>
      </c>
      <c r="M3911">
        <v>0</v>
      </c>
      <c r="N3911" s="2">
        <v>45054</v>
      </c>
      <c r="O3911" t="s">
        <v>7680</v>
      </c>
      <c r="P3911" t="s">
        <v>8057</v>
      </c>
      <c r="Q3911" t="s">
        <v>112</v>
      </c>
      <c r="R3911" t="s">
        <v>377</v>
      </c>
      <c r="S3911" t="s">
        <v>162</v>
      </c>
      <c r="V3911" t="s">
        <v>7683</v>
      </c>
      <c r="W3911" t="s">
        <v>377</v>
      </c>
      <c r="AD3911">
        <v>18660</v>
      </c>
      <c r="AO3911" s="2">
        <v>45041</v>
      </c>
      <c r="AP3911" t="s">
        <v>1923</v>
      </c>
      <c r="AR3911" t="s">
        <v>139</v>
      </c>
      <c r="AT3911" s="2">
        <v>45042</v>
      </c>
      <c r="AU3911" s="2">
        <v>45063</v>
      </c>
      <c r="AW3911" s="2">
        <v>45042</v>
      </c>
      <c r="AX3911" t="s">
        <v>139</v>
      </c>
      <c r="AY3911" s="2">
        <v>45063</v>
      </c>
      <c r="CR3911">
        <v>410416</v>
      </c>
      <c r="CS3911" t="s">
        <v>7673</v>
      </c>
      <c r="CT3911" t="s">
        <v>112</v>
      </c>
    </row>
    <row r="3912" spans="1:103" x14ac:dyDescent="0.2">
      <c r="A3912" s="1">
        <v>45041.668171296296</v>
      </c>
      <c r="C3912" t="s">
        <v>7660</v>
      </c>
      <c r="D3912" t="s">
        <v>110</v>
      </c>
      <c r="E3912" t="s">
        <v>7661</v>
      </c>
      <c r="F3912">
        <v>4154</v>
      </c>
      <c r="H3912">
        <v>1</v>
      </c>
      <c r="L3912">
        <v>0</v>
      </c>
      <c r="M3912" t="s">
        <v>112</v>
      </c>
      <c r="N3912" s="2">
        <v>45043</v>
      </c>
      <c r="O3912" t="s">
        <v>7693</v>
      </c>
      <c r="P3912" t="s">
        <v>8058</v>
      </c>
      <c r="R3912" t="s">
        <v>8007</v>
      </c>
      <c r="S3912" t="s">
        <v>8059</v>
      </c>
      <c r="V3912" t="s">
        <v>643</v>
      </c>
      <c r="W3912" t="s">
        <v>202</v>
      </c>
      <c r="AD3912">
        <v>15150</v>
      </c>
      <c r="AG3912" t="s">
        <v>7665</v>
      </c>
      <c r="AO3912" s="2">
        <v>45041</v>
      </c>
      <c r="AP3912" t="s">
        <v>1923</v>
      </c>
      <c r="AR3912" t="s">
        <v>139</v>
      </c>
      <c r="AT3912" s="2">
        <v>45042</v>
      </c>
      <c r="AU3912" s="2">
        <v>45043</v>
      </c>
      <c r="AW3912" s="2">
        <v>45042</v>
      </c>
      <c r="AX3912" t="s">
        <v>139</v>
      </c>
      <c r="AY3912" s="2">
        <v>45043</v>
      </c>
      <c r="CR3912">
        <v>93757</v>
      </c>
      <c r="CS3912" t="s">
        <v>7712</v>
      </c>
      <c r="CT3912" t="s">
        <v>1207</v>
      </c>
    </row>
    <row r="3913" spans="1:103" x14ac:dyDescent="0.2">
      <c r="A3913" s="1">
        <v>45042.372604166667</v>
      </c>
      <c r="C3913" t="s">
        <v>7660</v>
      </c>
      <c r="D3913" t="s">
        <v>110</v>
      </c>
      <c r="E3913" t="s">
        <v>7661</v>
      </c>
      <c r="F3913">
        <v>4155</v>
      </c>
      <c r="H3913">
        <v>1</v>
      </c>
      <c r="L3913">
        <v>0</v>
      </c>
      <c r="M3913" t="s">
        <v>112</v>
      </c>
      <c r="N3913" s="2">
        <v>45042</v>
      </c>
      <c r="O3913" t="s">
        <v>7693</v>
      </c>
      <c r="P3913" t="s">
        <v>8060</v>
      </c>
      <c r="R3913" t="s">
        <v>7923</v>
      </c>
      <c r="S3913" t="s">
        <v>7924</v>
      </c>
      <c r="V3913" t="s">
        <v>643</v>
      </c>
      <c r="W3913" t="s">
        <v>780</v>
      </c>
      <c r="AD3913">
        <v>9370</v>
      </c>
      <c r="AG3913" t="s">
        <v>7665</v>
      </c>
      <c r="AO3913" s="2">
        <v>45042</v>
      </c>
      <c r="AP3913" t="s">
        <v>1923</v>
      </c>
      <c r="AR3913" t="s">
        <v>150</v>
      </c>
      <c r="AT3913" s="2">
        <v>45042</v>
      </c>
      <c r="AU3913" s="2">
        <v>45042</v>
      </c>
      <c r="AW3913" s="2">
        <v>45042</v>
      </c>
      <c r="AX3913" t="s">
        <v>150</v>
      </c>
      <c r="AY3913" s="2">
        <v>45042</v>
      </c>
      <c r="CR3913">
        <v>93758</v>
      </c>
      <c r="CS3913" t="s">
        <v>7712</v>
      </c>
      <c r="CT3913" t="s">
        <v>1207</v>
      </c>
    </row>
    <row r="3914" spans="1:103" x14ac:dyDescent="0.2">
      <c r="A3914" s="1">
        <v>45042.48196759259</v>
      </c>
      <c r="C3914" t="s">
        <v>7660</v>
      </c>
      <c r="D3914" t="s">
        <v>110</v>
      </c>
      <c r="E3914" t="s">
        <v>7661</v>
      </c>
      <c r="F3914">
        <v>4156</v>
      </c>
      <c r="H3914">
        <v>1</v>
      </c>
      <c r="L3914">
        <v>0</v>
      </c>
      <c r="M3914" t="s">
        <v>112</v>
      </c>
      <c r="N3914" s="2">
        <v>45071</v>
      </c>
      <c r="O3914" t="s">
        <v>7693</v>
      </c>
      <c r="P3914" t="s">
        <v>8061</v>
      </c>
      <c r="R3914" t="s">
        <v>8062</v>
      </c>
      <c r="S3914" t="s">
        <v>7737</v>
      </c>
      <c r="V3914" t="s">
        <v>643</v>
      </c>
      <c r="W3914" t="s">
        <v>757</v>
      </c>
      <c r="AD3914">
        <v>221100</v>
      </c>
      <c r="AG3914" t="s">
        <v>7665</v>
      </c>
      <c r="AO3914" s="2">
        <v>45055</v>
      </c>
      <c r="AP3914" t="s">
        <v>1923</v>
      </c>
      <c r="AR3914" t="s">
        <v>121</v>
      </c>
      <c r="AT3914" s="2">
        <v>45055</v>
      </c>
      <c r="AU3914" s="2">
        <v>45071</v>
      </c>
      <c r="AW3914" s="2">
        <v>45055</v>
      </c>
      <c r="AX3914" t="s">
        <v>121</v>
      </c>
      <c r="AY3914" s="2">
        <v>45071</v>
      </c>
      <c r="BL3914" t="s">
        <v>347</v>
      </c>
      <c r="CM3914" t="s">
        <v>123</v>
      </c>
      <c r="CR3914">
        <v>93759</v>
      </c>
      <c r="CS3914" t="s">
        <v>7712</v>
      </c>
      <c r="CT3914" t="s">
        <v>2675</v>
      </c>
      <c r="CY3914" t="s">
        <v>266</v>
      </c>
    </row>
    <row r="3915" spans="1:103" x14ac:dyDescent="0.2">
      <c r="A3915" s="1">
        <v>45042.482754629629</v>
      </c>
      <c r="C3915" t="s">
        <v>7660</v>
      </c>
      <c r="D3915" t="s">
        <v>110</v>
      </c>
      <c r="E3915" t="s">
        <v>7661</v>
      </c>
      <c r="F3915">
        <v>4157</v>
      </c>
      <c r="H3915">
        <v>2</v>
      </c>
      <c r="L3915">
        <v>0</v>
      </c>
      <c r="M3915" t="s">
        <v>112</v>
      </c>
      <c r="N3915" s="2">
        <v>45069</v>
      </c>
      <c r="O3915" t="s">
        <v>7693</v>
      </c>
      <c r="P3915" t="s">
        <v>8061</v>
      </c>
      <c r="R3915" t="s">
        <v>8062</v>
      </c>
      <c r="S3915" t="s">
        <v>7737</v>
      </c>
      <c r="V3915" t="s">
        <v>643</v>
      </c>
      <c r="W3915" t="s">
        <v>757</v>
      </c>
      <c r="AD3915">
        <v>89160</v>
      </c>
      <c r="AG3915" t="s">
        <v>7665</v>
      </c>
      <c r="AO3915" s="2">
        <v>45043</v>
      </c>
      <c r="AP3915" t="s">
        <v>351</v>
      </c>
      <c r="AQ3915" t="s">
        <v>586</v>
      </c>
      <c r="AR3915" t="s">
        <v>139</v>
      </c>
      <c r="AS3915">
        <v>1</v>
      </c>
      <c r="AT3915" s="2">
        <v>45054</v>
      </c>
      <c r="AU3915" s="2">
        <v>45069</v>
      </c>
      <c r="AW3915" s="2">
        <v>45055</v>
      </c>
      <c r="AX3915" t="s">
        <v>121</v>
      </c>
      <c r="AY3915" s="2">
        <v>45071</v>
      </c>
      <c r="AZ3915" t="s">
        <v>1923</v>
      </c>
      <c r="BL3915" t="s">
        <v>347</v>
      </c>
      <c r="BV3915" s="2">
        <v>45054</v>
      </c>
      <c r="BX3915">
        <v>0</v>
      </c>
      <c r="BZ3915">
        <v>0</v>
      </c>
      <c r="CB3915">
        <v>0</v>
      </c>
      <c r="CD3915">
        <v>0</v>
      </c>
      <c r="CE3915">
        <v>0</v>
      </c>
      <c r="CF3915">
        <v>0</v>
      </c>
      <c r="CG3915">
        <v>0</v>
      </c>
      <c r="CH3915">
        <v>105967</v>
      </c>
      <c r="CJ3915" s="2">
        <v>45054</v>
      </c>
      <c r="CK3915">
        <v>128268</v>
      </c>
      <c r="CL3915">
        <v>1</v>
      </c>
      <c r="CM3915" t="s">
        <v>123</v>
      </c>
      <c r="CO3915" s="2">
        <v>45071</v>
      </c>
      <c r="CS3915" t="s">
        <v>7712</v>
      </c>
      <c r="CT3915" t="s">
        <v>2675</v>
      </c>
      <c r="CY3915" t="s">
        <v>142</v>
      </c>
    </row>
    <row r="3916" spans="1:103" x14ac:dyDescent="0.2">
      <c r="A3916" s="1">
        <v>45042.482870370368</v>
      </c>
      <c r="C3916" t="s">
        <v>7660</v>
      </c>
      <c r="D3916" t="s">
        <v>110</v>
      </c>
      <c r="E3916" t="s">
        <v>7661</v>
      </c>
      <c r="F3916">
        <v>4158</v>
      </c>
      <c r="H3916">
        <v>2</v>
      </c>
      <c r="L3916">
        <v>0</v>
      </c>
      <c r="M3916">
        <v>1</v>
      </c>
      <c r="N3916" s="2">
        <v>45062</v>
      </c>
      <c r="O3916" t="s">
        <v>7693</v>
      </c>
      <c r="P3916" t="s">
        <v>8061</v>
      </c>
      <c r="R3916" t="s">
        <v>8062</v>
      </c>
      <c r="S3916" t="s">
        <v>162</v>
      </c>
      <c r="V3916" t="s">
        <v>643</v>
      </c>
      <c r="W3916" t="s">
        <v>757</v>
      </c>
      <c r="AD3916">
        <v>32640</v>
      </c>
      <c r="AG3916" t="s">
        <v>7665</v>
      </c>
      <c r="AO3916" s="2">
        <v>45043</v>
      </c>
      <c r="AP3916" t="s">
        <v>351</v>
      </c>
      <c r="AQ3916" t="s">
        <v>586</v>
      </c>
      <c r="AR3916" t="s">
        <v>139</v>
      </c>
      <c r="AS3916">
        <v>1</v>
      </c>
      <c r="AT3916" s="2">
        <v>45054</v>
      </c>
      <c r="AU3916" s="2">
        <v>45062</v>
      </c>
      <c r="AW3916" s="2">
        <v>45055</v>
      </c>
      <c r="AX3916" t="s">
        <v>150</v>
      </c>
      <c r="AY3916" s="2">
        <v>45064</v>
      </c>
      <c r="AZ3916" t="s">
        <v>1923</v>
      </c>
      <c r="BL3916" t="s">
        <v>239</v>
      </c>
      <c r="BV3916" s="2">
        <v>45054</v>
      </c>
      <c r="BX3916">
        <v>0</v>
      </c>
      <c r="BZ3916">
        <v>0</v>
      </c>
      <c r="CB3916">
        <v>0</v>
      </c>
      <c r="CD3916">
        <v>0</v>
      </c>
      <c r="CE3916">
        <v>0</v>
      </c>
      <c r="CF3916">
        <v>0</v>
      </c>
      <c r="CG3916">
        <v>0</v>
      </c>
      <c r="CH3916">
        <v>18250</v>
      </c>
      <c r="CJ3916" s="2">
        <v>45054</v>
      </c>
      <c r="CK3916">
        <v>20923</v>
      </c>
      <c r="CL3916">
        <v>1</v>
      </c>
      <c r="CM3916" t="s">
        <v>123</v>
      </c>
      <c r="CO3916" s="2">
        <v>45064</v>
      </c>
      <c r="CS3916" t="s">
        <v>7712</v>
      </c>
      <c r="CT3916" t="s">
        <v>2675</v>
      </c>
    </row>
    <row r="3917" spans="1:103" x14ac:dyDescent="0.2">
      <c r="A3917" s="1">
        <v>45042.482986111114</v>
      </c>
      <c r="C3917" t="s">
        <v>7660</v>
      </c>
      <c r="D3917" t="s">
        <v>110</v>
      </c>
      <c r="E3917" t="s">
        <v>7661</v>
      </c>
      <c r="F3917">
        <v>4159</v>
      </c>
      <c r="H3917">
        <v>2</v>
      </c>
      <c r="L3917">
        <v>0</v>
      </c>
      <c r="M3917" t="s">
        <v>112</v>
      </c>
      <c r="N3917" s="2">
        <v>45064</v>
      </c>
      <c r="O3917" t="s">
        <v>7693</v>
      </c>
      <c r="P3917" t="s">
        <v>8061</v>
      </c>
      <c r="R3917" t="s">
        <v>8062</v>
      </c>
      <c r="S3917" t="s">
        <v>269</v>
      </c>
      <c r="V3917" t="s">
        <v>643</v>
      </c>
      <c r="W3917" t="s">
        <v>757</v>
      </c>
      <c r="AD3917">
        <v>78000</v>
      </c>
      <c r="AG3917" t="s">
        <v>7665</v>
      </c>
      <c r="AO3917" s="2">
        <v>45043</v>
      </c>
      <c r="AP3917" t="s">
        <v>119</v>
      </c>
      <c r="AQ3917" t="s">
        <v>586</v>
      </c>
      <c r="AR3917" t="s">
        <v>121</v>
      </c>
      <c r="AT3917" s="2">
        <v>45042</v>
      </c>
      <c r="AU3917" s="2">
        <v>45063</v>
      </c>
      <c r="AW3917" s="2">
        <v>45042</v>
      </c>
      <c r="AX3917" t="s">
        <v>121</v>
      </c>
      <c r="AY3917" s="2">
        <v>45063</v>
      </c>
      <c r="BB3917" t="s">
        <v>1310</v>
      </c>
      <c r="BL3917" t="s">
        <v>182</v>
      </c>
      <c r="BV3917" s="2">
        <v>45043</v>
      </c>
      <c r="BX3917">
        <v>0</v>
      </c>
      <c r="BZ3917">
        <v>0</v>
      </c>
      <c r="CB3917">
        <v>0</v>
      </c>
      <c r="CD3917">
        <v>0</v>
      </c>
      <c r="CE3917">
        <v>0</v>
      </c>
      <c r="CF3917">
        <v>0</v>
      </c>
      <c r="CG3917">
        <v>0</v>
      </c>
      <c r="CH3917">
        <v>142720</v>
      </c>
      <c r="CJ3917" s="2">
        <v>45043</v>
      </c>
      <c r="CK3917">
        <v>148230</v>
      </c>
      <c r="CO3917" s="2">
        <v>45064</v>
      </c>
      <c r="CS3917" t="s">
        <v>7712</v>
      </c>
      <c r="CT3917" t="s">
        <v>2675</v>
      </c>
      <c r="CY3917" t="s">
        <v>126</v>
      </c>
    </row>
    <row r="3918" spans="1:103" x14ac:dyDescent="0.2">
      <c r="A3918" s="1">
        <v>45042.483113425929</v>
      </c>
      <c r="C3918" t="s">
        <v>7660</v>
      </c>
      <c r="D3918" t="s">
        <v>110</v>
      </c>
      <c r="E3918" t="s">
        <v>7661</v>
      </c>
      <c r="F3918">
        <v>4160</v>
      </c>
      <c r="H3918">
        <v>2</v>
      </c>
      <c r="L3918">
        <v>0</v>
      </c>
      <c r="M3918" t="s">
        <v>112</v>
      </c>
      <c r="N3918" s="2">
        <v>45069</v>
      </c>
      <c r="O3918" t="s">
        <v>7693</v>
      </c>
      <c r="P3918" t="s">
        <v>8061</v>
      </c>
      <c r="R3918" t="s">
        <v>8062</v>
      </c>
      <c r="S3918" t="s">
        <v>7737</v>
      </c>
      <c r="V3918" t="s">
        <v>643</v>
      </c>
      <c r="W3918" t="s">
        <v>714</v>
      </c>
      <c r="AD3918">
        <v>156480</v>
      </c>
      <c r="AG3918" t="s">
        <v>7665</v>
      </c>
      <c r="AO3918" s="2">
        <v>45043</v>
      </c>
      <c r="AP3918" t="s">
        <v>351</v>
      </c>
      <c r="AQ3918" t="s">
        <v>352</v>
      </c>
      <c r="AR3918" t="s">
        <v>139</v>
      </c>
      <c r="AS3918">
        <v>1</v>
      </c>
      <c r="AT3918" s="2">
        <v>45054</v>
      </c>
      <c r="AU3918" s="2">
        <v>45069</v>
      </c>
      <c r="AW3918" s="2">
        <v>45055</v>
      </c>
      <c r="AX3918" t="s">
        <v>121</v>
      </c>
      <c r="AY3918" s="2">
        <v>45071</v>
      </c>
      <c r="AZ3918" t="s">
        <v>1923</v>
      </c>
      <c r="BL3918" t="s">
        <v>347</v>
      </c>
      <c r="BV3918" s="2">
        <v>45054</v>
      </c>
      <c r="BX3918">
        <v>0</v>
      </c>
      <c r="BZ3918">
        <v>0</v>
      </c>
      <c r="CB3918">
        <v>0</v>
      </c>
      <c r="CD3918">
        <v>0</v>
      </c>
      <c r="CE3918">
        <v>0</v>
      </c>
      <c r="CF3918">
        <v>0</v>
      </c>
      <c r="CG3918">
        <v>0</v>
      </c>
      <c r="CH3918">
        <v>62688</v>
      </c>
      <c r="CJ3918" s="2">
        <v>45054</v>
      </c>
      <c r="CK3918">
        <v>70000</v>
      </c>
      <c r="CL3918">
        <v>1</v>
      </c>
      <c r="CM3918" t="s">
        <v>123</v>
      </c>
      <c r="CO3918" s="2">
        <v>45071</v>
      </c>
      <c r="CS3918" t="s">
        <v>7712</v>
      </c>
      <c r="CT3918" t="s">
        <v>2675</v>
      </c>
      <c r="CY3918" t="s">
        <v>126</v>
      </c>
    </row>
    <row r="3919" spans="1:103" x14ac:dyDescent="0.2">
      <c r="A3919" s="1">
        <v>45042.486863425926</v>
      </c>
      <c r="C3919" t="s">
        <v>7660</v>
      </c>
      <c r="D3919" t="s">
        <v>110</v>
      </c>
      <c r="E3919" t="s">
        <v>7661</v>
      </c>
      <c r="F3919">
        <v>4161</v>
      </c>
      <c r="H3919">
        <v>2</v>
      </c>
      <c r="L3919">
        <v>0</v>
      </c>
      <c r="M3919">
        <v>1</v>
      </c>
      <c r="N3919" s="2">
        <v>45062</v>
      </c>
      <c r="O3919" t="s">
        <v>7693</v>
      </c>
      <c r="P3919" t="s">
        <v>8061</v>
      </c>
      <c r="R3919" t="s">
        <v>8062</v>
      </c>
      <c r="S3919" t="s">
        <v>162</v>
      </c>
      <c r="V3919" t="s">
        <v>643</v>
      </c>
      <c r="W3919" t="s">
        <v>714</v>
      </c>
      <c r="AD3919">
        <v>283680</v>
      </c>
      <c r="AG3919" t="s">
        <v>7665</v>
      </c>
      <c r="AO3919" s="2">
        <v>45043</v>
      </c>
      <c r="AP3919" t="s">
        <v>351</v>
      </c>
      <c r="AQ3919" t="s">
        <v>352</v>
      </c>
      <c r="AR3919" t="s">
        <v>139</v>
      </c>
      <c r="AS3919">
        <v>1</v>
      </c>
      <c r="AT3919" s="2">
        <v>45054</v>
      </c>
      <c r="AU3919" s="2">
        <v>45062</v>
      </c>
      <c r="AW3919" s="2">
        <v>45055</v>
      </c>
      <c r="AX3919" t="s">
        <v>150</v>
      </c>
      <c r="AY3919" s="2">
        <v>45064</v>
      </c>
      <c r="AZ3919" t="s">
        <v>1923</v>
      </c>
      <c r="BL3919" t="s">
        <v>239</v>
      </c>
      <c r="BV3919" s="2">
        <v>45054</v>
      </c>
      <c r="BX3919">
        <v>0</v>
      </c>
      <c r="BZ3919">
        <v>0</v>
      </c>
      <c r="CB3919">
        <v>0</v>
      </c>
      <c r="CD3919">
        <v>0</v>
      </c>
      <c r="CE3919">
        <v>0</v>
      </c>
      <c r="CF3919">
        <v>0</v>
      </c>
      <c r="CG3919">
        <v>0</v>
      </c>
      <c r="CH3919">
        <v>24214</v>
      </c>
      <c r="CJ3919" s="2">
        <v>45054</v>
      </c>
      <c r="CK3919">
        <v>30307</v>
      </c>
      <c r="CL3919">
        <v>1</v>
      </c>
      <c r="CM3919" t="s">
        <v>123</v>
      </c>
      <c r="CO3919" s="2">
        <v>45064</v>
      </c>
      <c r="CS3919" t="s">
        <v>7712</v>
      </c>
      <c r="CT3919" t="s">
        <v>2675</v>
      </c>
    </row>
    <row r="3920" spans="1:103" x14ac:dyDescent="0.2">
      <c r="A3920" s="1">
        <v>45042.555347222224</v>
      </c>
      <c r="C3920" t="s">
        <v>8063</v>
      </c>
      <c r="D3920" t="s">
        <v>110</v>
      </c>
      <c r="E3920" t="s">
        <v>7661</v>
      </c>
      <c r="F3920">
        <v>4162</v>
      </c>
      <c r="H3920">
        <v>2</v>
      </c>
      <c r="L3920">
        <v>0</v>
      </c>
      <c r="M3920">
        <v>0</v>
      </c>
      <c r="N3920" s="2">
        <v>45061</v>
      </c>
      <c r="O3920" t="s">
        <v>7727</v>
      </c>
      <c r="P3920" t="s">
        <v>8064</v>
      </c>
      <c r="Q3920" t="s">
        <v>112</v>
      </c>
      <c r="R3920" t="s">
        <v>8065</v>
      </c>
      <c r="S3920" t="s">
        <v>8066</v>
      </c>
      <c r="V3920" t="s">
        <v>8067</v>
      </c>
      <c r="W3920" t="s">
        <v>302</v>
      </c>
      <c r="AD3920">
        <v>156000</v>
      </c>
      <c r="AO3920" s="2">
        <v>45043</v>
      </c>
      <c r="AP3920" t="s">
        <v>2271</v>
      </c>
      <c r="AQ3920" t="s">
        <v>209</v>
      </c>
      <c r="AR3920" t="s">
        <v>121</v>
      </c>
      <c r="AT3920" s="2">
        <v>45044</v>
      </c>
      <c r="AU3920" s="2">
        <v>45061</v>
      </c>
      <c r="AW3920" s="2">
        <v>45044</v>
      </c>
      <c r="AX3920" t="s">
        <v>121</v>
      </c>
      <c r="AY3920" s="2">
        <v>45061</v>
      </c>
      <c r="BV3920" s="2">
        <v>45044</v>
      </c>
      <c r="BX3920">
        <v>0</v>
      </c>
      <c r="BZ3920">
        <v>0</v>
      </c>
      <c r="CB3920">
        <v>0</v>
      </c>
      <c r="CD3920">
        <v>0</v>
      </c>
      <c r="CE3920">
        <v>0</v>
      </c>
      <c r="CF3920">
        <v>0</v>
      </c>
      <c r="CG3920">
        <v>0</v>
      </c>
      <c r="CH3920">
        <v>72688</v>
      </c>
      <c r="CI3920">
        <v>1</v>
      </c>
      <c r="CJ3920" s="2">
        <v>45047</v>
      </c>
      <c r="CK3920">
        <v>99993</v>
      </c>
      <c r="CN3920" t="s">
        <v>667</v>
      </c>
      <c r="CO3920" s="2">
        <v>45062</v>
      </c>
      <c r="CS3920" t="s">
        <v>7673</v>
      </c>
      <c r="CT3920" t="s">
        <v>112</v>
      </c>
      <c r="CY3920" t="s">
        <v>142</v>
      </c>
    </row>
    <row r="3921" spans="1:103" x14ac:dyDescent="0.2">
      <c r="A3921" s="1">
        <v>45042.562719907408</v>
      </c>
      <c r="C3921" t="s">
        <v>8063</v>
      </c>
      <c r="D3921" t="s">
        <v>110</v>
      </c>
      <c r="E3921" t="s">
        <v>7661</v>
      </c>
      <c r="F3921">
        <v>4163</v>
      </c>
      <c r="H3921">
        <v>2</v>
      </c>
      <c r="L3921">
        <v>0</v>
      </c>
      <c r="M3921">
        <v>0</v>
      </c>
      <c r="N3921" s="2">
        <v>45061</v>
      </c>
      <c r="O3921" t="s">
        <v>7727</v>
      </c>
      <c r="P3921" t="s">
        <v>8064</v>
      </c>
      <c r="Q3921" t="s">
        <v>112</v>
      </c>
      <c r="R3921" t="s">
        <v>8065</v>
      </c>
      <c r="S3921" t="s">
        <v>8066</v>
      </c>
      <c r="V3921" t="s">
        <v>8067</v>
      </c>
      <c r="W3921" t="s">
        <v>302</v>
      </c>
      <c r="AD3921">
        <v>172620</v>
      </c>
      <c r="AO3921" s="2">
        <v>45043</v>
      </c>
      <c r="AP3921" t="s">
        <v>2271</v>
      </c>
      <c r="AQ3921" t="s">
        <v>209</v>
      </c>
      <c r="AR3921" t="s">
        <v>121</v>
      </c>
      <c r="AT3921" s="2">
        <v>45044</v>
      </c>
      <c r="AU3921" s="2">
        <v>45061</v>
      </c>
      <c r="AW3921" s="2">
        <v>45044</v>
      </c>
      <c r="AX3921" t="s">
        <v>121</v>
      </c>
      <c r="AY3921" s="2">
        <v>45061</v>
      </c>
      <c r="BV3921" s="2">
        <v>45044</v>
      </c>
      <c r="BX3921">
        <v>0</v>
      </c>
      <c r="BZ3921">
        <v>0</v>
      </c>
      <c r="CB3921">
        <v>0</v>
      </c>
      <c r="CD3921">
        <v>0</v>
      </c>
      <c r="CE3921">
        <v>0</v>
      </c>
      <c r="CF3921">
        <v>0</v>
      </c>
      <c r="CG3921">
        <v>0</v>
      </c>
      <c r="CH3921">
        <v>78186</v>
      </c>
      <c r="CI3921">
        <v>1</v>
      </c>
      <c r="CJ3921" s="2">
        <v>45047</v>
      </c>
      <c r="CK3921">
        <v>110646</v>
      </c>
      <c r="CN3921" t="s">
        <v>667</v>
      </c>
      <c r="CO3921" s="2">
        <v>45062</v>
      </c>
      <c r="CS3921" t="s">
        <v>7673</v>
      </c>
      <c r="CT3921" t="s">
        <v>112</v>
      </c>
      <c r="CY3921" t="s">
        <v>142</v>
      </c>
    </row>
    <row r="3922" spans="1:103" x14ac:dyDescent="0.2">
      <c r="A3922" s="1">
        <v>45042.56287037037</v>
      </c>
      <c r="C3922" t="s">
        <v>8063</v>
      </c>
      <c r="D3922" t="s">
        <v>110</v>
      </c>
      <c r="E3922" t="s">
        <v>7661</v>
      </c>
      <c r="F3922">
        <v>4164</v>
      </c>
      <c r="H3922">
        <v>2</v>
      </c>
      <c r="L3922">
        <v>0</v>
      </c>
      <c r="M3922">
        <v>0</v>
      </c>
      <c r="N3922" s="2">
        <v>45061</v>
      </c>
      <c r="O3922" t="s">
        <v>7727</v>
      </c>
      <c r="P3922" t="s">
        <v>8064</v>
      </c>
      <c r="Q3922" t="s">
        <v>112</v>
      </c>
      <c r="R3922" t="s">
        <v>8065</v>
      </c>
      <c r="S3922" t="s">
        <v>8066</v>
      </c>
      <c r="V3922" t="s">
        <v>8067</v>
      </c>
      <c r="W3922" t="s">
        <v>302</v>
      </c>
      <c r="AD3922">
        <v>172620</v>
      </c>
      <c r="AO3922" s="2">
        <v>45043</v>
      </c>
      <c r="AP3922" t="s">
        <v>2271</v>
      </c>
      <c r="AQ3922" t="s">
        <v>209</v>
      </c>
      <c r="AR3922" t="s">
        <v>121</v>
      </c>
      <c r="AT3922" s="2">
        <v>45044</v>
      </c>
      <c r="AU3922" s="2">
        <v>45061</v>
      </c>
      <c r="AW3922" s="2">
        <v>45044</v>
      </c>
      <c r="AX3922" t="s">
        <v>121</v>
      </c>
      <c r="AY3922" s="2">
        <v>45061</v>
      </c>
      <c r="BV3922" s="2">
        <v>45044</v>
      </c>
      <c r="BX3922">
        <v>0</v>
      </c>
      <c r="BZ3922">
        <v>0</v>
      </c>
      <c r="CB3922">
        <v>0</v>
      </c>
      <c r="CD3922">
        <v>0</v>
      </c>
      <c r="CE3922">
        <v>0</v>
      </c>
      <c r="CF3922">
        <v>0</v>
      </c>
      <c r="CG3922">
        <v>0</v>
      </c>
      <c r="CH3922">
        <v>78186</v>
      </c>
      <c r="CI3922">
        <v>1</v>
      </c>
      <c r="CJ3922" s="2">
        <v>45047</v>
      </c>
      <c r="CK3922">
        <v>110646</v>
      </c>
      <c r="CN3922" t="s">
        <v>667</v>
      </c>
      <c r="CO3922" s="2">
        <v>45062</v>
      </c>
      <c r="CS3922" t="s">
        <v>7673</v>
      </c>
      <c r="CT3922" t="s">
        <v>112</v>
      </c>
      <c r="CY3922" t="s">
        <v>142</v>
      </c>
    </row>
    <row r="3923" spans="1:103" x14ac:dyDescent="0.2">
      <c r="A3923" s="1">
        <v>45042.562986111108</v>
      </c>
      <c r="C3923" t="s">
        <v>8063</v>
      </c>
      <c r="D3923" t="s">
        <v>110</v>
      </c>
      <c r="E3923" t="s">
        <v>7661</v>
      </c>
      <c r="F3923">
        <v>4165</v>
      </c>
      <c r="H3923">
        <v>2</v>
      </c>
      <c r="L3923">
        <v>0</v>
      </c>
      <c r="M3923">
        <v>0</v>
      </c>
      <c r="N3923" s="2">
        <v>45061</v>
      </c>
      <c r="O3923" t="s">
        <v>7727</v>
      </c>
      <c r="P3923" t="s">
        <v>8064</v>
      </c>
      <c r="Q3923" t="s">
        <v>112</v>
      </c>
      <c r="R3923" t="s">
        <v>8065</v>
      </c>
      <c r="S3923" t="s">
        <v>8066</v>
      </c>
      <c r="V3923" t="s">
        <v>8067</v>
      </c>
      <c r="W3923" t="s">
        <v>8068</v>
      </c>
      <c r="AD3923">
        <v>311820</v>
      </c>
      <c r="AO3923" s="2">
        <v>45043</v>
      </c>
      <c r="AP3923" t="s">
        <v>2271</v>
      </c>
      <c r="AQ3923" t="s">
        <v>209</v>
      </c>
      <c r="AR3923" t="s">
        <v>121</v>
      </c>
      <c r="AT3923" s="2">
        <v>45044</v>
      </c>
      <c r="AU3923" s="2">
        <v>45061</v>
      </c>
      <c r="AW3923" s="2">
        <v>45044</v>
      </c>
      <c r="AX3923" t="s">
        <v>121</v>
      </c>
      <c r="AY3923" s="2">
        <v>45061</v>
      </c>
      <c r="BV3923" s="2">
        <v>45044</v>
      </c>
      <c r="BX3923">
        <v>0</v>
      </c>
      <c r="BZ3923">
        <v>0</v>
      </c>
      <c r="CB3923">
        <v>0</v>
      </c>
      <c r="CD3923">
        <v>0</v>
      </c>
      <c r="CE3923">
        <v>0</v>
      </c>
      <c r="CF3923">
        <v>0</v>
      </c>
      <c r="CG3923">
        <v>0</v>
      </c>
      <c r="CH3923">
        <v>143765</v>
      </c>
      <c r="CI3923">
        <v>1</v>
      </c>
      <c r="CJ3923" s="2">
        <v>45047</v>
      </c>
      <c r="CK3923">
        <v>199849</v>
      </c>
      <c r="CN3923" t="s">
        <v>667</v>
      </c>
      <c r="CO3923" s="2">
        <v>45062</v>
      </c>
      <c r="CS3923" t="s">
        <v>7673</v>
      </c>
      <c r="CT3923" t="s">
        <v>112</v>
      </c>
      <c r="CY3923" t="s">
        <v>142</v>
      </c>
    </row>
    <row r="3924" spans="1:103" x14ac:dyDescent="0.2">
      <c r="A3924" s="1">
        <v>45042.643136574072</v>
      </c>
      <c r="C3924" t="s">
        <v>7660</v>
      </c>
      <c r="D3924" t="s">
        <v>110</v>
      </c>
      <c r="E3924" t="s">
        <v>7661</v>
      </c>
      <c r="F3924">
        <v>4166</v>
      </c>
      <c r="H3924">
        <v>1</v>
      </c>
      <c r="L3924">
        <v>0</v>
      </c>
      <c r="M3924" t="s">
        <v>112</v>
      </c>
      <c r="N3924" s="2">
        <v>45054</v>
      </c>
      <c r="O3924" t="s">
        <v>7693</v>
      </c>
      <c r="P3924" t="s">
        <v>8069</v>
      </c>
      <c r="R3924" t="s">
        <v>8070</v>
      </c>
      <c r="S3924" t="s">
        <v>8071</v>
      </c>
      <c r="V3924" t="s">
        <v>643</v>
      </c>
      <c r="W3924" t="s">
        <v>8072</v>
      </c>
      <c r="AD3924">
        <v>105360</v>
      </c>
      <c r="AG3924" t="s">
        <v>7665</v>
      </c>
      <c r="AO3924" s="2">
        <v>45043</v>
      </c>
      <c r="AP3924" t="s">
        <v>1923</v>
      </c>
      <c r="AR3924" t="s">
        <v>139</v>
      </c>
      <c r="AT3924" s="2">
        <v>45043</v>
      </c>
      <c r="AU3924" s="2">
        <v>45054</v>
      </c>
      <c r="AW3924" s="2">
        <v>45043</v>
      </c>
      <c r="AX3924" t="s">
        <v>139</v>
      </c>
      <c r="AY3924" s="2">
        <v>45054</v>
      </c>
      <c r="CR3924">
        <v>93760</v>
      </c>
      <c r="CS3924" t="s">
        <v>1924</v>
      </c>
      <c r="CT3924" t="s">
        <v>1207</v>
      </c>
    </row>
    <row r="3925" spans="1:103" x14ac:dyDescent="0.2">
      <c r="A3925" s="1">
        <v>45043.385324074072</v>
      </c>
      <c r="C3925" t="s">
        <v>7660</v>
      </c>
      <c r="D3925" t="s">
        <v>110</v>
      </c>
      <c r="E3925" t="s">
        <v>7661</v>
      </c>
      <c r="F3925">
        <v>4167</v>
      </c>
      <c r="H3925">
        <v>1</v>
      </c>
      <c r="L3925">
        <v>0</v>
      </c>
      <c r="M3925" t="s">
        <v>112</v>
      </c>
      <c r="N3925" s="2">
        <v>45044</v>
      </c>
      <c r="O3925" t="s">
        <v>7662</v>
      </c>
      <c r="P3925" t="s">
        <v>8073</v>
      </c>
      <c r="R3925" t="s">
        <v>8074</v>
      </c>
      <c r="S3925" t="s">
        <v>8075</v>
      </c>
      <c r="V3925" t="s">
        <v>643</v>
      </c>
      <c r="W3925" t="s">
        <v>202</v>
      </c>
      <c r="AD3925">
        <v>7950</v>
      </c>
      <c r="AG3925" t="s">
        <v>7665</v>
      </c>
      <c r="AO3925" s="2">
        <v>45043</v>
      </c>
      <c r="AP3925" t="s">
        <v>1923</v>
      </c>
      <c r="AR3925" t="s">
        <v>150</v>
      </c>
      <c r="AT3925" s="2">
        <v>45043</v>
      </c>
      <c r="AU3925" s="2">
        <v>45044</v>
      </c>
      <c r="AW3925" s="2">
        <v>45043</v>
      </c>
      <c r="AX3925" t="s">
        <v>150</v>
      </c>
      <c r="AY3925" s="2">
        <v>45044</v>
      </c>
      <c r="CR3925">
        <v>93761</v>
      </c>
      <c r="CS3925" t="s">
        <v>7667</v>
      </c>
      <c r="CT3925" t="s">
        <v>1207</v>
      </c>
    </row>
    <row r="3926" spans="1:103" x14ac:dyDescent="0.2">
      <c r="A3926" s="1">
        <v>45043.401828703703</v>
      </c>
      <c r="C3926" t="s">
        <v>7660</v>
      </c>
      <c r="D3926" t="s">
        <v>110</v>
      </c>
      <c r="E3926" t="s">
        <v>7661</v>
      </c>
      <c r="F3926">
        <v>4168</v>
      </c>
      <c r="H3926">
        <v>1</v>
      </c>
      <c r="L3926">
        <v>0</v>
      </c>
      <c r="M3926" t="s">
        <v>112</v>
      </c>
      <c r="N3926" s="2">
        <v>45054</v>
      </c>
      <c r="O3926" t="s">
        <v>7693</v>
      </c>
      <c r="P3926" t="s">
        <v>8076</v>
      </c>
      <c r="R3926" t="s">
        <v>8077</v>
      </c>
      <c r="S3926" t="s">
        <v>8078</v>
      </c>
      <c r="V3926" t="s">
        <v>643</v>
      </c>
      <c r="W3926" t="s">
        <v>699</v>
      </c>
      <c r="AD3926">
        <v>85687</v>
      </c>
      <c r="AG3926" t="s">
        <v>7665</v>
      </c>
      <c r="AO3926" s="2">
        <v>45043</v>
      </c>
      <c r="AP3926" t="s">
        <v>1923</v>
      </c>
      <c r="AR3926" t="s">
        <v>121</v>
      </c>
      <c r="AT3926" s="2">
        <v>45044</v>
      </c>
      <c r="AU3926" s="2">
        <v>45054</v>
      </c>
      <c r="AW3926" s="2">
        <v>45044</v>
      </c>
      <c r="AX3926" t="s">
        <v>121</v>
      </c>
      <c r="AY3926" s="2">
        <v>45054</v>
      </c>
      <c r="CR3926">
        <v>93762</v>
      </c>
      <c r="CS3926" t="s">
        <v>7712</v>
      </c>
      <c r="CT3926" t="s">
        <v>1207</v>
      </c>
      <c r="CY3926" t="s">
        <v>3039</v>
      </c>
    </row>
    <row r="3927" spans="1:103" x14ac:dyDescent="0.2">
      <c r="A3927" s="1">
        <v>45043.45453703704</v>
      </c>
      <c r="C3927" t="s">
        <v>7716</v>
      </c>
      <c r="D3927" t="s">
        <v>110</v>
      </c>
      <c r="E3927" t="s">
        <v>7661</v>
      </c>
      <c r="F3927">
        <v>4169</v>
      </c>
      <c r="H3927">
        <v>3</v>
      </c>
      <c r="L3927">
        <v>0</v>
      </c>
      <c r="M3927">
        <v>1</v>
      </c>
      <c r="N3927" s="2">
        <v>45082</v>
      </c>
      <c r="O3927" t="s">
        <v>7717</v>
      </c>
      <c r="P3927" t="s">
        <v>8040</v>
      </c>
      <c r="Q3927" t="s">
        <v>112</v>
      </c>
      <c r="R3927" t="s">
        <v>8041</v>
      </c>
      <c r="S3927" t="s">
        <v>162</v>
      </c>
      <c r="V3927" t="s">
        <v>7703</v>
      </c>
      <c r="W3927" t="s">
        <v>214</v>
      </c>
      <c r="AD3927">
        <v>2</v>
      </c>
      <c r="AO3927" s="2">
        <v>45043</v>
      </c>
      <c r="AP3927" t="s">
        <v>730</v>
      </c>
      <c r="AQ3927" t="s">
        <v>215</v>
      </c>
      <c r="AR3927" t="s">
        <v>150</v>
      </c>
      <c r="AT3927" s="2">
        <v>45063</v>
      </c>
      <c r="AU3927" s="2">
        <v>45083</v>
      </c>
      <c r="AW3927" s="2">
        <v>45063</v>
      </c>
      <c r="AX3927" t="s">
        <v>150</v>
      </c>
      <c r="AY3927" s="2">
        <v>45083</v>
      </c>
      <c r="BB3927" t="s">
        <v>258</v>
      </c>
      <c r="BV3927" s="2">
        <v>45063</v>
      </c>
      <c r="BX3927">
        <v>0</v>
      </c>
      <c r="BZ3927">
        <v>0</v>
      </c>
      <c r="CB3927">
        <v>0</v>
      </c>
      <c r="CD3927">
        <v>0</v>
      </c>
      <c r="CE3927">
        <v>0</v>
      </c>
      <c r="CF3927">
        <v>0</v>
      </c>
      <c r="CG3927">
        <v>0</v>
      </c>
      <c r="CH3927">
        <v>11180</v>
      </c>
      <c r="CI3927">
        <v>1</v>
      </c>
      <c r="CJ3927" s="2">
        <v>45064</v>
      </c>
      <c r="CK3927">
        <v>14560</v>
      </c>
      <c r="CM3927" t="s">
        <v>123</v>
      </c>
      <c r="CN3927" t="s">
        <v>8079</v>
      </c>
      <c r="CO3927" s="2">
        <v>45084</v>
      </c>
      <c r="CS3927" t="s">
        <v>8043</v>
      </c>
      <c r="CT3927" t="s">
        <v>112</v>
      </c>
    </row>
    <row r="3928" spans="1:103" x14ac:dyDescent="0.2">
      <c r="A3928" s="1">
        <v>45044.378495370373</v>
      </c>
      <c r="C3928" t="s">
        <v>7660</v>
      </c>
      <c r="D3928" t="s">
        <v>110</v>
      </c>
      <c r="E3928" t="s">
        <v>7661</v>
      </c>
      <c r="F3928">
        <v>4170</v>
      </c>
      <c r="H3928">
        <v>1</v>
      </c>
      <c r="L3928">
        <v>0</v>
      </c>
      <c r="M3928" t="s">
        <v>112</v>
      </c>
      <c r="N3928" s="2">
        <v>45048</v>
      </c>
      <c r="O3928" t="s">
        <v>7662</v>
      </c>
      <c r="P3928" t="s">
        <v>8080</v>
      </c>
      <c r="R3928" t="s">
        <v>8081</v>
      </c>
      <c r="S3928" t="s">
        <v>7959</v>
      </c>
      <c r="V3928" t="s">
        <v>643</v>
      </c>
      <c r="W3928" t="s">
        <v>7960</v>
      </c>
      <c r="AD3928">
        <v>99680</v>
      </c>
      <c r="AG3928" t="s">
        <v>7665</v>
      </c>
      <c r="AO3928" s="2">
        <v>45044</v>
      </c>
      <c r="AP3928" t="s">
        <v>1923</v>
      </c>
      <c r="AR3928" t="s">
        <v>139</v>
      </c>
      <c r="AT3928" s="2">
        <v>45044</v>
      </c>
      <c r="AU3928" s="2">
        <v>45048</v>
      </c>
      <c r="AW3928" s="2">
        <v>45044</v>
      </c>
      <c r="AX3928" t="s">
        <v>139</v>
      </c>
      <c r="AY3928" s="2">
        <v>45048</v>
      </c>
      <c r="CR3928">
        <v>93763</v>
      </c>
      <c r="CS3928" t="s">
        <v>7667</v>
      </c>
      <c r="CT3928" t="s">
        <v>1207</v>
      </c>
    </row>
    <row r="3929" spans="1:103" x14ac:dyDescent="0.2">
      <c r="A3929" s="1">
        <v>45044.461064814815</v>
      </c>
      <c r="C3929" t="s">
        <v>7660</v>
      </c>
      <c r="D3929" t="s">
        <v>110</v>
      </c>
      <c r="E3929" t="s">
        <v>7661</v>
      </c>
      <c r="F3929">
        <v>4171</v>
      </c>
      <c r="H3929">
        <v>1</v>
      </c>
      <c r="L3929">
        <v>0</v>
      </c>
      <c r="M3929" t="s">
        <v>112</v>
      </c>
      <c r="N3929" s="2">
        <v>45069</v>
      </c>
      <c r="O3929" t="s">
        <v>7693</v>
      </c>
      <c r="P3929" t="s">
        <v>8082</v>
      </c>
      <c r="R3929" t="s">
        <v>8083</v>
      </c>
      <c r="S3929" t="s">
        <v>8084</v>
      </c>
      <c r="V3929" t="s">
        <v>643</v>
      </c>
      <c r="W3929" t="s">
        <v>1407</v>
      </c>
      <c r="AD3929">
        <v>2665700</v>
      </c>
      <c r="AG3929" t="s">
        <v>7665</v>
      </c>
      <c r="AO3929" s="2">
        <v>45062</v>
      </c>
      <c r="AP3929" t="s">
        <v>1923</v>
      </c>
      <c r="AR3929" t="s">
        <v>121</v>
      </c>
      <c r="AT3929" s="2">
        <v>45062</v>
      </c>
      <c r="AU3929" s="2">
        <v>45089</v>
      </c>
      <c r="AW3929" s="2">
        <v>45062</v>
      </c>
      <c r="AX3929" t="s">
        <v>121</v>
      </c>
      <c r="AY3929" s="2">
        <v>45089</v>
      </c>
      <c r="BL3929" t="s">
        <v>971</v>
      </c>
      <c r="CM3929" t="s">
        <v>123</v>
      </c>
      <c r="CR3929">
        <v>93764</v>
      </c>
      <c r="CS3929" t="s">
        <v>7667</v>
      </c>
      <c r="CT3929" t="s">
        <v>2236</v>
      </c>
      <c r="CY3929" t="s">
        <v>266</v>
      </c>
    </row>
    <row r="3930" spans="1:103" x14ac:dyDescent="0.2">
      <c r="A3930" s="1">
        <v>45044.461296296293</v>
      </c>
      <c r="C3930" t="s">
        <v>7660</v>
      </c>
      <c r="D3930" t="s">
        <v>110</v>
      </c>
      <c r="E3930" t="s">
        <v>7661</v>
      </c>
      <c r="F3930">
        <v>4172</v>
      </c>
      <c r="H3930">
        <v>1</v>
      </c>
      <c r="L3930">
        <v>0</v>
      </c>
      <c r="M3930" t="s">
        <v>112</v>
      </c>
      <c r="N3930" s="2">
        <v>45061</v>
      </c>
      <c r="O3930" t="s">
        <v>7693</v>
      </c>
      <c r="P3930" t="s">
        <v>8082</v>
      </c>
      <c r="R3930" t="s">
        <v>8083</v>
      </c>
      <c r="S3930" t="s">
        <v>8084</v>
      </c>
      <c r="V3930" t="s">
        <v>643</v>
      </c>
      <c r="W3930" t="s">
        <v>1407</v>
      </c>
      <c r="AD3930">
        <v>177100</v>
      </c>
      <c r="AG3930" t="s">
        <v>7665</v>
      </c>
      <c r="AO3930" s="2">
        <v>45062</v>
      </c>
      <c r="AP3930" t="s">
        <v>1923</v>
      </c>
      <c r="AR3930" t="s">
        <v>150</v>
      </c>
      <c r="AT3930" s="2">
        <v>45062</v>
      </c>
      <c r="AU3930" s="2">
        <v>45084</v>
      </c>
      <c r="AW3930" s="2">
        <v>45062</v>
      </c>
      <c r="AX3930" t="s">
        <v>150</v>
      </c>
      <c r="AY3930" s="2">
        <v>45084</v>
      </c>
      <c r="CM3930" t="s">
        <v>123</v>
      </c>
      <c r="CR3930">
        <v>93765</v>
      </c>
      <c r="CS3930" t="s">
        <v>7667</v>
      </c>
      <c r="CT3930" t="s">
        <v>2236</v>
      </c>
    </row>
    <row r="3931" spans="1:103" x14ac:dyDescent="0.2">
      <c r="A3931" s="1">
        <v>45044.461689814816</v>
      </c>
      <c r="C3931" t="s">
        <v>7660</v>
      </c>
      <c r="D3931" t="s">
        <v>110</v>
      </c>
      <c r="E3931" t="s">
        <v>7661</v>
      </c>
      <c r="F3931">
        <v>4173</v>
      </c>
      <c r="H3931">
        <v>2</v>
      </c>
      <c r="L3931">
        <v>0</v>
      </c>
      <c r="M3931" t="s">
        <v>112</v>
      </c>
      <c r="N3931" s="2">
        <v>45065</v>
      </c>
      <c r="O3931" t="s">
        <v>7693</v>
      </c>
      <c r="P3931" t="s">
        <v>8082</v>
      </c>
      <c r="R3931" t="s">
        <v>8083</v>
      </c>
      <c r="S3931" t="s">
        <v>8084</v>
      </c>
      <c r="V3931" t="s">
        <v>643</v>
      </c>
      <c r="W3931" t="s">
        <v>1407</v>
      </c>
      <c r="AD3931">
        <v>840185</v>
      </c>
      <c r="AG3931" t="s">
        <v>7665</v>
      </c>
      <c r="AO3931" s="2">
        <v>45047</v>
      </c>
      <c r="AP3931" t="s">
        <v>184</v>
      </c>
      <c r="AQ3931" t="s">
        <v>1408</v>
      </c>
      <c r="AR3931" t="s">
        <v>139</v>
      </c>
      <c r="AS3931">
        <v>1</v>
      </c>
      <c r="AT3931" s="2">
        <v>45061</v>
      </c>
      <c r="AU3931" s="2">
        <v>45083</v>
      </c>
      <c r="AW3931" s="2">
        <v>45062</v>
      </c>
      <c r="AX3931" t="s">
        <v>121</v>
      </c>
      <c r="AY3931" s="2">
        <v>45089</v>
      </c>
      <c r="AZ3931" t="s">
        <v>1923</v>
      </c>
      <c r="BL3931" t="s">
        <v>971</v>
      </c>
      <c r="BV3931" s="2">
        <v>45061</v>
      </c>
      <c r="BX3931">
        <v>0</v>
      </c>
      <c r="BZ3931">
        <v>0</v>
      </c>
      <c r="CB3931">
        <v>0</v>
      </c>
      <c r="CD3931">
        <v>0</v>
      </c>
      <c r="CE3931">
        <v>0</v>
      </c>
      <c r="CF3931">
        <v>0</v>
      </c>
      <c r="CG3931">
        <v>0</v>
      </c>
      <c r="CH3931">
        <v>428840</v>
      </c>
      <c r="CJ3931" s="2">
        <v>45061</v>
      </c>
      <c r="CK3931">
        <v>587544</v>
      </c>
      <c r="CM3931" t="s">
        <v>123</v>
      </c>
      <c r="CO3931" s="2">
        <v>45089</v>
      </c>
      <c r="CS3931" t="s">
        <v>7667</v>
      </c>
      <c r="CT3931" t="s">
        <v>2236</v>
      </c>
      <c r="CY3931" t="s">
        <v>142</v>
      </c>
    </row>
    <row r="3932" spans="1:103" x14ac:dyDescent="0.2">
      <c r="A3932" s="1">
        <v>45044.461886574078</v>
      </c>
      <c r="C3932" t="s">
        <v>7660</v>
      </c>
      <c r="D3932" t="s">
        <v>110</v>
      </c>
      <c r="E3932" t="s">
        <v>7661</v>
      </c>
      <c r="F3932">
        <v>4174</v>
      </c>
      <c r="H3932">
        <v>3</v>
      </c>
      <c r="L3932">
        <v>0</v>
      </c>
      <c r="M3932" t="s">
        <v>112</v>
      </c>
      <c r="N3932" s="2">
        <v>45057</v>
      </c>
      <c r="O3932" t="s">
        <v>7693</v>
      </c>
      <c r="P3932" t="s">
        <v>8082</v>
      </c>
      <c r="R3932" t="s">
        <v>8083</v>
      </c>
      <c r="S3932" t="s">
        <v>8084</v>
      </c>
      <c r="V3932" t="s">
        <v>643</v>
      </c>
      <c r="W3932" t="s">
        <v>1407</v>
      </c>
      <c r="AD3932">
        <v>666295</v>
      </c>
      <c r="AG3932" t="s">
        <v>7665</v>
      </c>
      <c r="AO3932" s="2">
        <v>45047</v>
      </c>
      <c r="AP3932" t="s">
        <v>184</v>
      </c>
      <c r="AQ3932" t="s">
        <v>1408</v>
      </c>
      <c r="AR3932" t="s">
        <v>139</v>
      </c>
      <c r="AS3932">
        <v>1</v>
      </c>
      <c r="AT3932" s="2">
        <v>45048</v>
      </c>
      <c r="AU3932" s="2">
        <v>45068</v>
      </c>
      <c r="AW3932" s="2">
        <v>45062</v>
      </c>
      <c r="AX3932" t="s">
        <v>150</v>
      </c>
      <c r="AY3932" s="2">
        <v>45084</v>
      </c>
      <c r="AZ3932" t="s">
        <v>1923</v>
      </c>
      <c r="BV3932" s="2">
        <v>45048</v>
      </c>
      <c r="BX3932">
        <v>0</v>
      </c>
      <c r="BZ3932">
        <v>0</v>
      </c>
      <c r="CB3932">
        <v>0</v>
      </c>
      <c r="CD3932">
        <v>0</v>
      </c>
      <c r="CE3932">
        <v>0</v>
      </c>
      <c r="CF3932">
        <v>0</v>
      </c>
      <c r="CG3932">
        <v>0</v>
      </c>
      <c r="CH3932">
        <v>454940</v>
      </c>
      <c r="CI3932">
        <v>1</v>
      </c>
      <c r="CJ3932" s="2">
        <v>45048</v>
      </c>
      <c r="CK3932">
        <v>592516</v>
      </c>
      <c r="CM3932" t="s">
        <v>123</v>
      </c>
      <c r="CN3932" t="s">
        <v>8085</v>
      </c>
      <c r="CO3932" s="2">
        <v>45084</v>
      </c>
      <c r="CS3932" t="s">
        <v>7667</v>
      </c>
      <c r="CT3932" t="s">
        <v>2236</v>
      </c>
    </row>
    <row r="3933" spans="1:103" x14ac:dyDescent="0.2">
      <c r="A3933" s="1">
        <v>45044.523680555554</v>
      </c>
      <c r="C3933" t="s">
        <v>7660</v>
      </c>
      <c r="D3933" t="s">
        <v>110</v>
      </c>
      <c r="E3933" t="s">
        <v>7661</v>
      </c>
      <c r="F3933">
        <v>4175</v>
      </c>
      <c r="H3933">
        <v>2</v>
      </c>
      <c r="L3933">
        <v>0</v>
      </c>
      <c r="M3933" t="s">
        <v>112</v>
      </c>
      <c r="N3933" s="2">
        <v>45061</v>
      </c>
      <c r="O3933" t="s">
        <v>7693</v>
      </c>
      <c r="P3933" t="s">
        <v>8086</v>
      </c>
      <c r="R3933" t="s">
        <v>8087</v>
      </c>
      <c r="S3933" t="s">
        <v>8071</v>
      </c>
      <c r="V3933" t="s">
        <v>643</v>
      </c>
      <c r="W3933" t="s">
        <v>177</v>
      </c>
      <c r="AD3933">
        <v>27360</v>
      </c>
      <c r="AG3933" t="s">
        <v>7665</v>
      </c>
      <c r="AO3933" s="2">
        <v>45047</v>
      </c>
      <c r="AP3933" t="s">
        <v>184</v>
      </c>
      <c r="AQ3933" t="s">
        <v>618</v>
      </c>
      <c r="AR3933" t="s">
        <v>139</v>
      </c>
      <c r="AS3933">
        <v>1</v>
      </c>
      <c r="AT3933" s="2">
        <v>45044</v>
      </c>
      <c r="AU3933" s="2">
        <v>45061</v>
      </c>
      <c r="AW3933" s="2">
        <v>45047</v>
      </c>
      <c r="AX3933" t="s">
        <v>139</v>
      </c>
      <c r="AY3933" s="2">
        <v>45063</v>
      </c>
      <c r="AZ3933" t="s">
        <v>1923</v>
      </c>
      <c r="BV3933" s="2">
        <v>45044</v>
      </c>
      <c r="BX3933">
        <v>0</v>
      </c>
      <c r="BZ3933">
        <v>0</v>
      </c>
      <c r="CB3933">
        <v>0</v>
      </c>
      <c r="CD3933">
        <v>0</v>
      </c>
      <c r="CE3933">
        <v>0</v>
      </c>
      <c r="CF3933">
        <v>22460</v>
      </c>
      <c r="CG3933">
        <v>0</v>
      </c>
      <c r="CH3933">
        <v>0</v>
      </c>
      <c r="CJ3933" s="2">
        <v>45044</v>
      </c>
      <c r="CK3933">
        <v>19132</v>
      </c>
      <c r="CM3933" t="s">
        <v>619</v>
      </c>
      <c r="CO3933" s="2">
        <v>45064</v>
      </c>
      <c r="CS3933" t="s">
        <v>1924</v>
      </c>
      <c r="CT3933" t="s">
        <v>1207</v>
      </c>
    </row>
    <row r="3934" spans="1:103" x14ac:dyDescent="0.2">
      <c r="A3934" s="1">
        <v>45044.52380787037</v>
      </c>
      <c r="C3934" t="s">
        <v>7660</v>
      </c>
      <c r="D3934" t="s">
        <v>110</v>
      </c>
      <c r="E3934" t="s">
        <v>7661</v>
      </c>
      <c r="F3934">
        <v>4176</v>
      </c>
      <c r="H3934">
        <v>1</v>
      </c>
      <c r="L3934">
        <v>0</v>
      </c>
      <c r="M3934" t="s">
        <v>112</v>
      </c>
      <c r="N3934" s="2">
        <v>45063</v>
      </c>
      <c r="O3934" t="s">
        <v>7693</v>
      </c>
      <c r="P3934" t="s">
        <v>8086</v>
      </c>
      <c r="R3934" t="s">
        <v>8087</v>
      </c>
      <c r="S3934" t="s">
        <v>8071</v>
      </c>
      <c r="V3934" t="s">
        <v>643</v>
      </c>
      <c r="W3934" t="s">
        <v>177</v>
      </c>
      <c r="AD3934">
        <v>58740</v>
      </c>
      <c r="AG3934" t="s">
        <v>7665</v>
      </c>
      <c r="AO3934" s="2">
        <v>45044</v>
      </c>
      <c r="AP3934" t="s">
        <v>1923</v>
      </c>
      <c r="AR3934" t="s">
        <v>139</v>
      </c>
      <c r="AT3934" s="2">
        <v>45047</v>
      </c>
      <c r="AU3934" s="2">
        <v>45063</v>
      </c>
      <c r="AW3934" s="2">
        <v>45047</v>
      </c>
      <c r="AX3934" t="s">
        <v>139</v>
      </c>
      <c r="AY3934" s="2">
        <v>45063</v>
      </c>
      <c r="CR3934">
        <v>93766</v>
      </c>
      <c r="CS3934" t="s">
        <v>1924</v>
      </c>
      <c r="CT3934" t="s">
        <v>1207</v>
      </c>
    </row>
    <row r="3935" spans="1:103" x14ac:dyDescent="0.2">
      <c r="A3935" s="1">
        <v>45044.709432870368</v>
      </c>
      <c r="C3935" t="s">
        <v>7698</v>
      </c>
      <c r="D3935" t="s">
        <v>110</v>
      </c>
      <c r="E3935" t="s">
        <v>7661</v>
      </c>
      <c r="F3935">
        <v>4177</v>
      </c>
      <c r="H3935">
        <v>3</v>
      </c>
      <c r="L3935">
        <v>0</v>
      </c>
      <c r="M3935">
        <v>0</v>
      </c>
      <c r="N3935" s="2">
        <v>45069</v>
      </c>
      <c r="O3935" t="s">
        <v>8088</v>
      </c>
      <c r="P3935" t="s">
        <v>8089</v>
      </c>
      <c r="Q3935" t="s">
        <v>112</v>
      </c>
      <c r="R3935" t="s">
        <v>8090</v>
      </c>
      <c r="S3935" t="s">
        <v>162</v>
      </c>
      <c r="V3935" t="s">
        <v>8091</v>
      </c>
      <c r="W3935" t="s">
        <v>8092</v>
      </c>
      <c r="AD3935">
        <v>7755</v>
      </c>
      <c r="AO3935" s="2">
        <v>45047</v>
      </c>
      <c r="AP3935" t="s">
        <v>165</v>
      </c>
      <c r="AQ3935" t="s">
        <v>1023</v>
      </c>
      <c r="AR3935" t="s">
        <v>139</v>
      </c>
      <c r="AT3935" s="2">
        <v>45047</v>
      </c>
      <c r="AU3935" s="2">
        <v>45069</v>
      </c>
      <c r="AW3935" s="2">
        <v>45058</v>
      </c>
      <c r="AX3935" t="s">
        <v>139</v>
      </c>
      <c r="AY3935" s="2">
        <v>45069</v>
      </c>
      <c r="BV3935" s="2">
        <v>45047</v>
      </c>
      <c r="BX3935">
        <v>0</v>
      </c>
      <c r="BZ3935">
        <v>0</v>
      </c>
      <c r="CB3935">
        <v>0</v>
      </c>
      <c r="CD3935">
        <v>0</v>
      </c>
      <c r="CE3935">
        <v>0</v>
      </c>
      <c r="CF3935">
        <v>0</v>
      </c>
      <c r="CG3935">
        <v>0</v>
      </c>
      <c r="CH3935">
        <v>3160</v>
      </c>
      <c r="CI3935">
        <v>1</v>
      </c>
      <c r="CJ3935" s="2">
        <v>45047</v>
      </c>
      <c r="CK3935">
        <v>4971</v>
      </c>
      <c r="CM3935" t="s">
        <v>123</v>
      </c>
      <c r="CN3935" t="s">
        <v>8093</v>
      </c>
      <c r="CO3935" s="2">
        <v>45071</v>
      </c>
      <c r="CS3935" t="s">
        <v>7712</v>
      </c>
      <c r="CT3935" t="s">
        <v>112</v>
      </c>
    </row>
    <row r="3936" spans="1:103" x14ac:dyDescent="0.2">
      <c r="A3936" s="1">
        <v>45044.709560185183</v>
      </c>
      <c r="C3936" t="s">
        <v>7698</v>
      </c>
      <c r="D3936" t="s">
        <v>110</v>
      </c>
      <c r="E3936" t="s">
        <v>7661</v>
      </c>
      <c r="F3936">
        <v>4178</v>
      </c>
      <c r="H3936">
        <v>3</v>
      </c>
      <c r="L3936">
        <v>0</v>
      </c>
      <c r="M3936">
        <v>0</v>
      </c>
      <c r="N3936" s="2">
        <v>45069</v>
      </c>
      <c r="O3936" t="s">
        <v>8088</v>
      </c>
      <c r="P3936" t="s">
        <v>8089</v>
      </c>
      <c r="Q3936" t="s">
        <v>112</v>
      </c>
      <c r="R3936" t="s">
        <v>8090</v>
      </c>
      <c r="S3936" t="s">
        <v>162</v>
      </c>
      <c r="V3936" t="s">
        <v>8091</v>
      </c>
      <c r="W3936" t="s">
        <v>757</v>
      </c>
      <c r="AD3936">
        <v>72324</v>
      </c>
      <c r="AO3936" s="2">
        <v>45047</v>
      </c>
      <c r="AP3936" t="s">
        <v>351</v>
      </c>
      <c r="AQ3936" t="s">
        <v>586</v>
      </c>
      <c r="AR3936" t="s">
        <v>139</v>
      </c>
      <c r="AT3936" s="2">
        <v>45057</v>
      </c>
      <c r="AU3936" s="2">
        <v>45069</v>
      </c>
      <c r="AW3936" s="2">
        <v>45058</v>
      </c>
      <c r="AX3936" t="s">
        <v>139</v>
      </c>
      <c r="AY3936" s="2">
        <v>45069</v>
      </c>
      <c r="BV3936" s="2">
        <v>45057</v>
      </c>
      <c r="BX3936">
        <v>0</v>
      </c>
      <c r="BZ3936">
        <v>0</v>
      </c>
      <c r="CB3936">
        <v>0</v>
      </c>
      <c r="CD3936">
        <v>0</v>
      </c>
      <c r="CE3936">
        <v>0</v>
      </c>
      <c r="CF3936">
        <v>0</v>
      </c>
      <c r="CG3936">
        <v>0</v>
      </c>
      <c r="CH3936">
        <v>35595</v>
      </c>
      <c r="CI3936">
        <v>1</v>
      </c>
      <c r="CJ3936" s="2">
        <v>45057</v>
      </c>
      <c r="CK3936">
        <v>46359</v>
      </c>
      <c r="CL3936">
        <v>1</v>
      </c>
      <c r="CM3936" t="s">
        <v>123</v>
      </c>
      <c r="CN3936" t="s">
        <v>8094</v>
      </c>
      <c r="CO3936" s="2">
        <v>45071</v>
      </c>
      <c r="CS3936" t="s">
        <v>7712</v>
      </c>
      <c r="CT3936" t="s">
        <v>112</v>
      </c>
    </row>
    <row r="3937" spans="1:98" x14ac:dyDescent="0.2">
      <c r="A3937" s="1">
        <v>45047.417210648149</v>
      </c>
      <c r="C3937" t="s">
        <v>7698</v>
      </c>
      <c r="D3937" t="s">
        <v>110</v>
      </c>
      <c r="E3937" t="s">
        <v>7661</v>
      </c>
      <c r="F3937">
        <v>5001</v>
      </c>
      <c r="H3937">
        <v>1</v>
      </c>
      <c r="L3937">
        <v>0</v>
      </c>
      <c r="M3937">
        <v>0</v>
      </c>
      <c r="N3937" s="2">
        <v>45070</v>
      </c>
      <c r="O3937" t="s">
        <v>7842</v>
      </c>
      <c r="P3937" t="s">
        <v>8095</v>
      </c>
      <c r="Q3937" t="s">
        <v>112</v>
      </c>
      <c r="R3937" t="s">
        <v>8096</v>
      </c>
      <c r="S3937" t="s">
        <v>162</v>
      </c>
      <c r="V3937" t="s">
        <v>643</v>
      </c>
      <c r="W3937" t="s">
        <v>474</v>
      </c>
      <c r="AD3937">
        <v>1941850</v>
      </c>
      <c r="AO3937" s="2">
        <v>45047</v>
      </c>
      <c r="AP3937" t="s">
        <v>1923</v>
      </c>
      <c r="AR3937" t="s">
        <v>139</v>
      </c>
      <c r="AT3937" s="2">
        <v>45056</v>
      </c>
      <c r="AU3937" s="2">
        <v>45068</v>
      </c>
      <c r="AW3937" s="2">
        <v>45056</v>
      </c>
      <c r="AX3937" t="s">
        <v>139</v>
      </c>
      <c r="AY3937" s="2">
        <v>45068</v>
      </c>
      <c r="CM3937" t="s">
        <v>186</v>
      </c>
      <c r="CQ3937" t="s">
        <v>8097</v>
      </c>
      <c r="CR3937">
        <v>331742</v>
      </c>
      <c r="CS3937" t="s">
        <v>1924</v>
      </c>
      <c r="CT3937" t="s">
        <v>112</v>
      </c>
    </row>
    <row r="3938" spans="1:98" x14ac:dyDescent="0.2">
      <c r="A3938" s="1">
        <v>45047.512523148151</v>
      </c>
      <c r="C3938" t="s">
        <v>7660</v>
      </c>
      <c r="D3938" t="s">
        <v>110</v>
      </c>
      <c r="E3938" t="s">
        <v>7661</v>
      </c>
      <c r="F3938">
        <v>5002</v>
      </c>
      <c r="H3938">
        <v>3</v>
      </c>
      <c r="L3938">
        <v>0</v>
      </c>
      <c r="M3938">
        <v>0</v>
      </c>
      <c r="N3938" s="2">
        <v>45058</v>
      </c>
      <c r="O3938" t="s">
        <v>8098</v>
      </c>
      <c r="P3938" t="s">
        <v>8099</v>
      </c>
      <c r="Q3938" t="s">
        <v>112</v>
      </c>
      <c r="R3938" t="s">
        <v>8100</v>
      </c>
      <c r="S3938" t="s">
        <v>8101</v>
      </c>
      <c r="V3938" t="s">
        <v>643</v>
      </c>
      <c r="W3938" t="s">
        <v>491</v>
      </c>
      <c r="AD3938">
        <v>39000</v>
      </c>
      <c r="AO3938" s="2">
        <v>45048</v>
      </c>
      <c r="AP3938" t="s">
        <v>165</v>
      </c>
      <c r="AQ3938" t="s">
        <v>166</v>
      </c>
      <c r="AR3938" t="s">
        <v>150</v>
      </c>
      <c r="AT3938" s="2">
        <v>45048</v>
      </c>
      <c r="AU3938" s="2">
        <v>45071</v>
      </c>
      <c r="AW3938" s="2">
        <v>45048</v>
      </c>
      <c r="AX3938" t="s">
        <v>150</v>
      </c>
      <c r="AY3938" s="2">
        <v>45071</v>
      </c>
      <c r="BV3938" s="2">
        <v>45048</v>
      </c>
      <c r="BX3938">
        <v>0</v>
      </c>
      <c r="BZ3938">
        <v>0</v>
      </c>
      <c r="CB3938">
        <v>0</v>
      </c>
      <c r="CD3938">
        <v>0</v>
      </c>
      <c r="CE3938">
        <v>0</v>
      </c>
      <c r="CF3938">
        <v>0</v>
      </c>
      <c r="CG3938">
        <v>0</v>
      </c>
      <c r="CH3938">
        <v>19175</v>
      </c>
      <c r="CI3938">
        <v>1</v>
      </c>
      <c r="CJ3938" s="2">
        <v>45048</v>
      </c>
      <c r="CK3938">
        <v>25000</v>
      </c>
      <c r="CN3938" t="s">
        <v>8102</v>
      </c>
      <c r="CO3938" s="2">
        <v>45072</v>
      </c>
      <c r="CS3938" t="s">
        <v>1924</v>
      </c>
      <c r="CT3938" t="s">
        <v>112</v>
      </c>
    </row>
    <row r="3939" spans="1:98" x14ac:dyDescent="0.2">
      <c r="A3939" s="1">
        <v>45047.512812499997</v>
      </c>
      <c r="C3939" t="s">
        <v>7660</v>
      </c>
      <c r="D3939" t="s">
        <v>110</v>
      </c>
      <c r="E3939" t="s">
        <v>7661</v>
      </c>
      <c r="F3939">
        <v>5003</v>
      </c>
      <c r="H3939">
        <v>3</v>
      </c>
      <c r="L3939">
        <v>0</v>
      </c>
      <c r="M3939">
        <v>0</v>
      </c>
      <c r="N3939" s="2">
        <v>45058</v>
      </c>
      <c r="O3939" t="s">
        <v>8098</v>
      </c>
      <c r="P3939" t="s">
        <v>8103</v>
      </c>
      <c r="Q3939" t="s">
        <v>112</v>
      </c>
      <c r="R3939" t="s">
        <v>8100</v>
      </c>
      <c r="S3939" t="s">
        <v>8104</v>
      </c>
      <c r="V3939" t="s">
        <v>643</v>
      </c>
      <c r="W3939" t="s">
        <v>4506</v>
      </c>
      <c r="AD3939">
        <v>20600</v>
      </c>
      <c r="AO3939" s="2">
        <v>45048</v>
      </c>
      <c r="AP3939" t="s">
        <v>265</v>
      </c>
      <c r="AQ3939" t="s">
        <v>2214</v>
      </c>
      <c r="AR3939" t="s">
        <v>150</v>
      </c>
      <c r="AT3939" s="2">
        <v>45048</v>
      </c>
      <c r="AU3939" s="2">
        <v>45058</v>
      </c>
      <c r="AV3939" t="s">
        <v>8105</v>
      </c>
      <c r="AW3939" s="2">
        <v>45048</v>
      </c>
      <c r="AX3939" t="s">
        <v>150</v>
      </c>
      <c r="AY3939" s="2">
        <v>45058</v>
      </c>
      <c r="BV3939" s="2">
        <v>45058</v>
      </c>
      <c r="BX3939">
        <v>0</v>
      </c>
      <c r="BZ3939">
        <v>0</v>
      </c>
      <c r="CB3939">
        <v>0</v>
      </c>
      <c r="CD3939">
        <v>0</v>
      </c>
      <c r="CE3939">
        <v>30000</v>
      </c>
      <c r="CF3939">
        <v>0</v>
      </c>
      <c r="CG3939">
        <v>0</v>
      </c>
      <c r="CH3939">
        <v>0</v>
      </c>
      <c r="CI3939">
        <v>1</v>
      </c>
      <c r="CJ3939" s="2">
        <v>45058</v>
      </c>
      <c r="CK3939">
        <v>39600</v>
      </c>
      <c r="CM3939" t="s">
        <v>123</v>
      </c>
      <c r="CN3939" t="s">
        <v>8106</v>
      </c>
      <c r="CO3939" s="2">
        <v>45061</v>
      </c>
      <c r="CS3939" t="s">
        <v>1924</v>
      </c>
      <c r="CT3939" t="s">
        <v>112</v>
      </c>
    </row>
    <row r="3940" spans="1:98" x14ac:dyDescent="0.2">
      <c r="A3940" s="1">
        <v>45047.595277777778</v>
      </c>
      <c r="C3940" t="s">
        <v>7721</v>
      </c>
      <c r="D3940" t="s">
        <v>110</v>
      </c>
      <c r="E3940" t="s">
        <v>7661</v>
      </c>
      <c r="F3940">
        <v>5004</v>
      </c>
      <c r="H3940">
        <v>3</v>
      </c>
      <c r="L3940">
        <v>0</v>
      </c>
      <c r="M3940">
        <v>0</v>
      </c>
      <c r="N3940" s="2">
        <v>45061</v>
      </c>
      <c r="O3940" t="s">
        <v>8107</v>
      </c>
      <c r="P3940" t="s">
        <v>8108</v>
      </c>
      <c r="Q3940" t="s">
        <v>112</v>
      </c>
      <c r="R3940" t="s">
        <v>8109</v>
      </c>
      <c r="S3940" t="s">
        <v>8110</v>
      </c>
      <c r="V3940" t="s">
        <v>7761</v>
      </c>
      <c r="W3940" t="s">
        <v>225</v>
      </c>
      <c r="AD3940">
        <v>73900</v>
      </c>
      <c r="AO3940" s="2">
        <v>45048</v>
      </c>
      <c r="AP3940" t="s">
        <v>226</v>
      </c>
      <c r="AQ3940" t="s">
        <v>138</v>
      </c>
      <c r="AR3940" t="s">
        <v>139</v>
      </c>
      <c r="AS3940">
        <v>1</v>
      </c>
      <c r="AT3940" s="2">
        <v>45047</v>
      </c>
      <c r="AU3940" s="2">
        <v>45058</v>
      </c>
      <c r="AW3940" s="2">
        <v>45054</v>
      </c>
      <c r="AX3940" t="s">
        <v>139</v>
      </c>
      <c r="AY3940" s="2">
        <v>45068</v>
      </c>
      <c r="AZ3940" t="s">
        <v>1923</v>
      </c>
      <c r="BV3940" s="2">
        <v>45048</v>
      </c>
      <c r="BX3940">
        <v>0</v>
      </c>
      <c r="BZ3940">
        <v>0</v>
      </c>
      <c r="CB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1</v>
      </c>
      <c r="CJ3940" s="2">
        <v>45048</v>
      </c>
      <c r="CK3940">
        <v>57284</v>
      </c>
      <c r="CO3940" s="2">
        <v>45068</v>
      </c>
      <c r="CS3940" t="s">
        <v>112</v>
      </c>
      <c r="CT3940" t="s">
        <v>112</v>
      </c>
    </row>
    <row r="3941" spans="1:98" x14ac:dyDescent="0.2">
      <c r="A3941" s="1">
        <v>45047.595497685186</v>
      </c>
      <c r="C3941" t="s">
        <v>7721</v>
      </c>
      <c r="D3941" t="s">
        <v>110</v>
      </c>
      <c r="E3941" t="s">
        <v>7661</v>
      </c>
      <c r="F3941">
        <v>5005</v>
      </c>
      <c r="H3941">
        <v>2</v>
      </c>
      <c r="L3941">
        <v>0</v>
      </c>
      <c r="M3941">
        <v>0</v>
      </c>
      <c r="N3941" s="2">
        <v>45061</v>
      </c>
      <c r="O3941" t="s">
        <v>8107</v>
      </c>
      <c r="P3941" t="s">
        <v>8108</v>
      </c>
      <c r="Q3941" t="s">
        <v>112</v>
      </c>
      <c r="R3941" t="s">
        <v>8109</v>
      </c>
      <c r="S3941" t="s">
        <v>8110</v>
      </c>
      <c r="V3941" t="s">
        <v>7761</v>
      </c>
      <c r="W3941" t="s">
        <v>225</v>
      </c>
      <c r="AB3941">
        <v>2</v>
      </c>
      <c r="AD3941">
        <v>24600</v>
      </c>
      <c r="AO3941" s="2">
        <v>45048</v>
      </c>
      <c r="AP3941" t="s">
        <v>137</v>
      </c>
      <c r="AQ3941" t="s">
        <v>138</v>
      </c>
      <c r="AR3941" t="s">
        <v>139</v>
      </c>
      <c r="AS3941">
        <v>1</v>
      </c>
      <c r="AT3941" s="2">
        <v>45048</v>
      </c>
      <c r="AU3941" s="2">
        <v>45065</v>
      </c>
      <c r="AW3941" s="2">
        <v>45054</v>
      </c>
      <c r="AX3941" t="s">
        <v>139</v>
      </c>
      <c r="AY3941" s="2">
        <v>45068</v>
      </c>
      <c r="AZ3941" t="s">
        <v>1923</v>
      </c>
      <c r="BV3941" s="2">
        <v>45054</v>
      </c>
      <c r="BX3941">
        <v>0</v>
      </c>
      <c r="BZ3941">
        <v>0</v>
      </c>
      <c r="CB3941">
        <v>0</v>
      </c>
      <c r="CD3941">
        <v>0</v>
      </c>
      <c r="CE3941">
        <v>0</v>
      </c>
      <c r="CF3941">
        <v>0</v>
      </c>
      <c r="CG3941">
        <v>0</v>
      </c>
      <c r="CH3941">
        <v>10942</v>
      </c>
      <c r="CI3941">
        <v>1</v>
      </c>
      <c r="CJ3941" s="2">
        <v>45054</v>
      </c>
      <c r="CK3941">
        <v>19068</v>
      </c>
      <c r="CO3941" s="2">
        <v>45068</v>
      </c>
      <c r="CS3941" t="s">
        <v>112</v>
      </c>
      <c r="CT3941" t="s">
        <v>112</v>
      </c>
    </row>
    <row r="3942" spans="1:98" x14ac:dyDescent="0.2">
      <c r="A3942" s="1">
        <v>45047.695324074077</v>
      </c>
      <c r="C3942" t="s">
        <v>7660</v>
      </c>
      <c r="D3942" t="s">
        <v>110</v>
      </c>
      <c r="E3942" t="s">
        <v>7661</v>
      </c>
      <c r="F3942">
        <v>5006</v>
      </c>
      <c r="H3942">
        <v>3</v>
      </c>
      <c r="L3942">
        <v>0</v>
      </c>
      <c r="M3942">
        <v>0</v>
      </c>
      <c r="N3942" s="2">
        <v>45058</v>
      </c>
      <c r="O3942" t="s">
        <v>8098</v>
      </c>
      <c r="P3942" t="s">
        <v>8111</v>
      </c>
      <c r="Q3942" t="s">
        <v>112</v>
      </c>
      <c r="R3942" t="s">
        <v>8100</v>
      </c>
      <c r="S3942" t="s">
        <v>8104</v>
      </c>
      <c r="V3942" t="s">
        <v>643</v>
      </c>
      <c r="W3942" t="s">
        <v>149</v>
      </c>
      <c r="AD3942">
        <v>20490</v>
      </c>
      <c r="AO3942" s="2">
        <v>45048</v>
      </c>
      <c r="AP3942" t="s">
        <v>184</v>
      </c>
      <c r="AQ3942" t="s">
        <v>315</v>
      </c>
      <c r="AR3942" t="s">
        <v>150</v>
      </c>
      <c r="AS3942" t="s">
        <v>112</v>
      </c>
      <c r="AT3942" s="2">
        <v>45048</v>
      </c>
      <c r="AU3942" s="2">
        <v>45058</v>
      </c>
      <c r="AX3942" t="s">
        <v>150</v>
      </c>
      <c r="AY3942" s="2">
        <v>45058</v>
      </c>
      <c r="BV3942" s="2">
        <v>45048</v>
      </c>
      <c r="BX3942">
        <v>0</v>
      </c>
      <c r="BZ3942">
        <v>0</v>
      </c>
      <c r="CB3942">
        <v>0</v>
      </c>
      <c r="CD3942">
        <v>0</v>
      </c>
      <c r="CE3942">
        <v>0</v>
      </c>
      <c r="CF3942">
        <v>0</v>
      </c>
      <c r="CG3942">
        <v>0</v>
      </c>
      <c r="CH3942">
        <v>16500</v>
      </c>
      <c r="CI3942">
        <v>1</v>
      </c>
      <c r="CJ3942" s="2">
        <v>45048</v>
      </c>
      <c r="CK3942">
        <v>21495</v>
      </c>
      <c r="CN3942" t="s">
        <v>8112</v>
      </c>
      <c r="CO3942" s="2">
        <v>45061</v>
      </c>
      <c r="CS3942" t="s">
        <v>1924</v>
      </c>
      <c r="CT3942" t="s">
        <v>112</v>
      </c>
    </row>
    <row r="3943" spans="1:98" x14ac:dyDescent="0.2">
      <c r="A3943" s="1">
        <v>45048.453842592593</v>
      </c>
      <c r="C3943" t="s">
        <v>7660</v>
      </c>
      <c r="D3943" t="s">
        <v>110</v>
      </c>
      <c r="E3943" t="s">
        <v>7661</v>
      </c>
      <c r="F3943">
        <v>5007</v>
      </c>
      <c r="H3943">
        <v>3</v>
      </c>
      <c r="L3943">
        <v>0</v>
      </c>
      <c r="M3943">
        <v>0</v>
      </c>
      <c r="N3943" s="2">
        <v>45068</v>
      </c>
      <c r="O3943" t="s">
        <v>8113</v>
      </c>
      <c r="P3943" t="s">
        <v>8114</v>
      </c>
      <c r="Q3943" t="s">
        <v>112</v>
      </c>
      <c r="R3943" t="s">
        <v>8115</v>
      </c>
      <c r="S3943" t="s">
        <v>8116</v>
      </c>
      <c r="V3943" t="s">
        <v>643</v>
      </c>
      <c r="W3943" t="s">
        <v>386</v>
      </c>
      <c r="AD3943">
        <v>274400</v>
      </c>
      <c r="AO3943" s="2">
        <v>45048</v>
      </c>
      <c r="AP3943" t="s">
        <v>165</v>
      </c>
      <c r="AQ3943" t="s">
        <v>1645</v>
      </c>
      <c r="AR3943" t="s">
        <v>139</v>
      </c>
      <c r="AS3943">
        <v>1</v>
      </c>
      <c r="AT3943" s="2">
        <v>45057</v>
      </c>
      <c r="AU3943" s="2">
        <v>45075</v>
      </c>
      <c r="AW3943" s="2">
        <v>45058</v>
      </c>
      <c r="AX3943" t="s">
        <v>139</v>
      </c>
      <c r="AY3943" s="2">
        <v>45077</v>
      </c>
      <c r="AZ3943" t="s">
        <v>1923</v>
      </c>
      <c r="BV3943" s="2">
        <v>45048</v>
      </c>
      <c r="BX3943">
        <v>0</v>
      </c>
      <c r="BZ3943">
        <v>0</v>
      </c>
      <c r="CB3943">
        <v>0</v>
      </c>
      <c r="CD3943">
        <v>0</v>
      </c>
      <c r="CE3943">
        <v>0</v>
      </c>
      <c r="CF3943">
        <v>0</v>
      </c>
      <c r="CG3943">
        <v>0</v>
      </c>
      <c r="CH3943">
        <v>114311</v>
      </c>
      <c r="CI3943">
        <v>1</v>
      </c>
      <c r="CJ3943" s="2">
        <v>45048</v>
      </c>
      <c r="CK3943">
        <v>202660</v>
      </c>
      <c r="CM3943" t="s">
        <v>123</v>
      </c>
      <c r="CO3943" s="2">
        <v>45077</v>
      </c>
      <c r="CS3943" t="s">
        <v>7712</v>
      </c>
      <c r="CT3943" t="s">
        <v>112</v>
      </c>
    </row>
    <row r="3944" spans="1:98" x14ac:dyDescent="0.2">
      <c r="A3944" s="1">
        <v>45054.416678240741</v>
      </c>
      <c r="C3944" t="s">
        <v>7660</v>
      </c>
      <c r="D3944" t="s">
        <v>110</v>
      </c>
      <c r="E3944" t="s">
        <v>7661</v>
      </c>
      <c r="F3944">
        <v>5008</v>
      </c>
      <c r="H3944">
        <v>1</v>
      </c>
      <c r="L3944">
        <v>0</v>
      </c>
      <c r="M3944" t="s">
        <v>112</v>
      </c>
      <c r="N3944" s="2">
        <v>45056</v>
      </c>
      <c r="O3944" t="s">
        <v>7693</v>
      </c>
      <c r="P3944" t="s">
        <v>8117</v>
      </c>
      <c r="R3944" t="s">
        <v>8118</v>
      </c>
      <c r="S3944" t="s">
        <v>8119</v>
      </c>
      <c r="V3944" t="s">
        <v>643</v>
      </c>
      <c r="W3944" t="s">
        <v>699</v>
      </c>
      <c r="AD3944">
        <v>245480</v>
      </c>
      <c r="AG3944" t="s">
        <v>7665</v>
      </c>
      <c r="AO3944" s="2">
        <v>45054</v>
      </c>
      <c r="AP3944" t="s">
        <v>1923</v>
      </c>
      <c r="AR3944" t="s">
        <v>139</v>
      </c>
      <c r="AT3944" s="2">
        <v>45054</v>
      </c>
      <c r="AU3944" s="2">
        <v>45055</v>
      </c>
      <c r="AW3944" s="2">
        <v>45054</v>
      </c>
      <c r="AX3944" t="s">
        <v>139</v>
      </c>
      <c r="AY3944" s="2">
        <v>45055</v>
      </c>
      <c r="BB3944" t="s">
        <v>7793</v>
      </c>
      <c r="CR3944">
        <v>93769</v>
      </c>
      <c r="CS3944" t="s">
        <v>1924</v>
      </c>
      <c r="CT3944" t="s">
        <v>1207</v>
      </c>
    </row>
    <row r="3945" spans="1:98" x14ac:dyDescent="0.2">
      <c r="A3945" s="1">
        <v>45054.417129629626</v>
      </c>
      <c r="C3945" t="s">
        <v>7660</v>
      </c>
      <c r="D3945" t="s">
        <v>110</v>
      </c>
      <c r="E3945" t="s">
        <v>7661</v>
      </c>
      <c r="F3945">
        <v>5009</v>
      </c>
      <c r="H3945">
        <v>1</v>
      </c>
      <c r="L3945">
        <v>0</v>
      </c>
      <c r="M3945" t="s">
        <v>112</v>
      </c>
      <c r="N3945" s="2">
        <v>45056</v>
      </c>
      <c r="O3945" t="s">
        <v>7693</v>
      </c>
      <c r="P3945" t="s">
        <v>8120</v>
      </c>
      <c r="R3945" t="s">
        <v>8118</v>
      </c>
      <c r="S3945" t="s">
        <v>8119</v>
      </c>
      <c r="V3945" t="s">
        <v>643</v>
      </c>
      <c r="W3945" t="s">
        <v>8121</v>
      </c>
      <c r="AD3945">
        <v>48228</v>
      </c>
      <c r="AG3945" t="s">
        <v>7665</v>
      </c>
      <c r="AO3945" s="2">
        <v>45054</v>
      </c>
      <c r="AP3945" t="s">
        <v>1923</v>
      </c>
      <c r="AR3945" t="s">
        <v>139</v>
      </c>
      <c r="AT3945" s="2">
        <v>45054</v>
      </c>
      <c r="AU3945" s="2">
        <v>45055</v>
      </c>
      <c r="AW3945" s="2">
        <v>45054</v>
      </c>
      <c r="AX3945" t="s">
        <v>139</v>
      </c>
      <c r="AY3945" s="2">
        <v>45055</v>
      </c>
      <c r="BB3945" t="s">
        <v>7793</v>
      </c>
      <c r="CR3945">
        <v>93770</v>
      </c>
      <c r="CS3945" t="s">
        <v>1924</v>
      </c>
      <c r="CT3945" t="s">
        <v>1207</v>
      </c>
    </row>
    <row r="3946" spans="1:98" x14ac:dyDescent="0.2">
      <c r="A3946" s="1">
        <v>45054.619432870371</v>
      </c>
      <c r="C3946" t="s">
        <v>7668</v>
      </c>
      <c r="D3946" t="s">
        <v>110</v>
      </c>
      <c r="E3946" t="s">
        <v>7661</v>
      </c>
      <c r="F3946">
        <v>5010</v>
      </c>
      <c r="H3946">
        <v>3</v>
      </c>
      <c r="L3946">
        <v>0</v>
      </c>
      <c r="M3946">
        <v>0</v>
      </c>
      <c r="N3946" s="2">
        <v>45069</v>
      </c>
      <c r="O3946" t="s">
        <v>7680</v>
      </c>
      <c r="P3946" t="s">
        <v>8122</v>
      </c>
      <c r="Q3946" t="s">
        <v>112</v>
      </c>
      <c r="R3946" t="s">
        <v>8123</v>
      </c>
      <c r="S3946" t="s">
        <v>162</v>
      </c>
      <c r="V3946" t="s">
        <v>7845</v>
      </c>
      <c r="W3946" t="s">
        <v>2294</v>
      </c>
      <c r="AD3946">
        <v>111177</v>
      </c>
      <c r="AO3946" s="2">
        <v>45055</v>
      </c>
      <c r="AP3946" t="s">
        <v>165</v>
      </c>
      <c r="AQ3946" t="s">
        <v>1023</v>
      </c>
      <c r="AR3946" t="s">
        <v>139</v>
      </c>
      <c r="AT3946" s="2">
        <v>45055</v>
      </c>
      <c r="AU3946" s="2">
        <v>45069</v>
      </c>
      <c r="AW3946" s="2">
        <v>45056</v>
      </c>
      <c r="AX3946" t="s">
        <v>139</v>
      </c>
      <c r="AY3946" s="2">
        <v>45069</v>
      </c>
      <c r="BV3946" s="2">
        <v>45056</v>
      </c>
      <c r="BX3946">
        <v>0</v>
      </c>
      <c r="BZ3946">
        <v>0</v>
      </c>
      <c r="CB3946">
        <v>0</v>
      </c>
      <c r="CD3946">
        <v>0</v>
      </c>
      <c r="CE3946">
        <v>0</v>
      </c>
      <c r="CF3946">
        <v>0</v>
      </c>
      <c r="CG3946">
        <v>0</v>
      </c>
      <c r="CH3946">
        <v>12800</v>
      </c>
      <c r="CI3946">
        <v>1</v>
      </c>
      <c r="CJ3946" s="2">
        <v>45056</v>
      </c>
      <c r="CK3946">
        <v>71267</v>
      </c>
      <c r="CM3946" t="s">
        <v>123</v>
      </c>
      <c r="CN3946" t="s">
        <v>8124</v>
      </c>
      <c r="CO3946" s="2">
        <v>45071</v>
      </c>
      <c r="CS3946" t="s">
        <v>7667</v>
      </c>
      <c r="CT3946" t="s">
        <v>112</v>
      </c>
    </row>
    <row r="3947" spans="1:98" x14ac:dyDescent="0.2">
      <c r="A3947" s="1">
        <v>45054.71497685185</v>
      </c>
      <c r="C3947" t="s">
        <v>7660</v>
      </c>
      <c r="D3947" t="s">
        <v>110</v>
      </c>
      <c r="E3947" t="s">
        <v>7661</v>
      </c>
      <c r="F3947">
        <v>5011</v>
      </c>
      <c r="H3947">
        <v>1</v>
      </c>
      <c r="L3947">
        <v>0</v>
      </c>
      <c r="M3947" t="s">
        <v>112</v>
      </c>
      <c r="N3947" s="2">
        <v>45063</v>
      </c>
      <c r="O3947" t="s">
        <v>7693</v>
      </c>
      <c r="P3947" t="s">
        <v>8086</v>
      </c>
      <c r="R3947" t="s">
        <v>8087</v>
      </c>
      <c r="S3947" t="s">
        <v>8071</v>
      </c>
      <c r="V3947" t="s">
        <v>643</v>
      </c>
      <c r="W3947" t="s">
        <v>177</v>
      </c>
      <c r="AD3947">
        <v>17700</v>
      </c>
      <c r="AG3947" t="s">
        <v>7665</v>
      </c>
      <c r="AO3947" s="2">
        <v>45055</v>
      </c>
      <c r="AP3947" t="s">
        <v>1923</v>
      </c>
      <c r="AR3947" t="s">
        <v>139</v>
      </c>
      <c r="AT3947" s="2">
        <v>45056</v>
      </c>
      <c r="AU3947" s="2">
        <v>45063</v>
      </c>
      <c r="AW3947" s="2">
        <v>45056</v>
      </c>
      <c r="AX3947" t="s">
        <v>139</v>
      </c>
      <c r="AY3947" s="2">
        <v>45063</v>
      </c>
      <c r="CR3947">
        <v>93771</v>
      </c>
      <c r="CS3947" t="s">
        <v>1924</v>
      </c>
      <c r="CT3947" t="s">
        <v>1207</v>
      </c>
    </row>
    <row r="3948" spans="1:98" x14ac:dyDescent="0.2">
      <c r="A3948" s="1">
        <v>45055.471145833333</v>
      </c>
      <c r="C3948" t="s">
        <v>7660</v>
      </c>
      <c r="D3948" t="s">
        <v>110</v>
      </c>
      <c r="E3948" t="s">
        <v>7661</v>
      </c>
      <c r="F3948">
        <v>5012</v>
      </c>
      <c r="H3948">
        <v>3</v>
      </c>
      <c r="L3948">
        <v>0</v>
      </c>
      <c r="M3948" t="s">
        <v>112</v>
      </c>
      <c r="N3948" s="2">
        <v>45069</v>
      </c>
      <c r="O3948" t="s">
        <v>7693</v>
      </c>
      <c r="P3948" t="s">
        <v>8125</v>
      </c>
      <c r="Q3948" t="s">
        <v>8126</v>
      </c>
      <c r="R3948" t="s">
        <v>8125</v>
      </c>
      <c r="S3948" t="s">
        <v>162</v>
      </c>
      <c r="V3948" t="s">
        <v>643</v>
      </c>
      <c r="W3948" t="s">
        <v>8127</v>
      </c>
      <c r="AD3948">
        <v>83630</v>
      </c>
      <c r="AG3948" t="s">
        <v>7665</v>
      </c>
      <c r="AO3948" s="2">
        <v>45055</v>
      </c>
      <c r="AP3948" t="s">
        <v>165</v>
      </c>
      <c r="AQ3948" t="s">
        <v>858</v>
      </c>
      <c r="AR3948" t="s">
        <v>139</v>
      </c>
      <c r="AS3948">
        <v>1</v>
      </c>
      <c r="AT3948" s="2">
        <v>45055</v>
      </c>
      <c r="AU3948" s="2">
        <v>45069</v>
      </c>
      <c r="AW3948" s="2">
        <v>45056</v>
      </c>
      <c r="AX3948" t="s">
        <v>139</v>
      </c>
      <c r="AY3948" s="2">
        <v>45071</v>
      </c>
      <c r="AZ3948" t="s">
        <v>1923</v>
      </c>
      <c r="BV3948" s="2">
        <v>45055</v>
      </c>
      <c r="BX3948">
        <v>0</v>
      </c>
      <c r="BZ3948">
        <v>0</v>
      </c>
      <c r="CB3948">
        <v>0</v>
      </c>
      <c r="CD3948">
        <v>0</v>
      </c>
      <c r="CE3948">
        <v>0</v>
      </c>
      <c r="CF3948">
        <v>0</v>
      </c>
      <c r="CG3948">
        <v>0</v>
      </c>
      <c r="CH3948">
        <v>34077</v>
      </c>
      <c r="CI3948">
        <v>1</v>
      </c>
      <c r="CJ3948" s="2">
        <v>45055</v>
      </c>
      <c r="CK3948">
        <v>53610</v>
      </c>
      <c r="CN3948" t="s">
        <v>8128</v>
      </c>
      <c r="CO3948" s="2">
        <v>45071</v>
      </c>
      <c r="CS3948" t="s">
        <v>1924</v>
      </c>
      <c r="CT3948" t="s">
        <v>2236</v>
      </c>
    </row>
    <row r="3949" spans="1:98" x14ac:dyDescent="0.2">
      <c r="A3949" s="1">
        <v>45055.546203703707</v>
      </c>
      <c r="C3949" t="s">
        <v>8063</v>
      </c>
      <c r="D3949" t="s">
        <v>110</v>
      </c>
      <c r="E3949" t="s">
        <v>7661</v>
      </c>
      <c r="F3949">
        <v>5013</v>
      </c>
      <c r="H3949">
        <v>2</v>
      </c>
      <c r="L3949">
        <v>0</v>
      </c>
      <c r="M3949">
        <v>0</v>
      </c>
      <c r="N3949" s="2">
        <v>45057</v>
      </c>
      <c r="O3949" t="s">
        <v>8129</v>
      </c>
      <c r="P3949" t="s">
        <v>8130</v>
      </c>
      <c r="Q3949" t="s">
        <v>112</v>
      </c>
      <c r="R3949" t="s">
        <v>8131</v>
      </c>
      <c r="S3949" t="s">
        <v>8132</v>
      </c>
      <c r="V3949" t="s">
        <v>8067</v>
      </c>
      <c r="W3949" t="s">
        <v>757</v>
      </c>
      <c r="AD3949">
        <v>13194</v>
      </c>
      <c r="AO3949" s="2">
        <v>45056</v>
      </c>
      <c r="AP3949" t="s">
        <v>351</v>
      </c>
      <c r="AQ3949" t="s">
        <v>586</v>
      </c>
      <c r="AR3949" t="s">
        <v>139</v>
      </c>
      <c r="AS3949">
        <v>1</v>
      </c>
      <c r="AT3949" s="2">
        <v>45056</v>
      </c>
      <c r="AU3949" s="2">
        <v>45057</v>
      </c>
      <c r="AW3949" s="2">
        <v>45057</v>
      </c>
      <c r="AX3949" t="s">
        <v>139</v>
      </c>
      <c r="AY3949" s="2">
        <v>45061</v>
      </c>
      <c r="AZ3949" t="s">
        <v>1923</v>
      </c>
      <c r="BV3949" s="2">
        <v>45056</v>
      </c>
      <c r="BX3949">
        <v>0</v>
      </c>
      <c r="BZ3949">
        <v>0</v>
      </c>
      <c r="CB3949">
        <v>0</v>
      </c>
      <c r="CD3949">
        <v>0</v>
      </c>
      <c r="CE3949">
        <v>0</v>
      </c>
      <c r="CF3949">
        <v>0</v>
      </c>
      <c r="CG3949">
        <v>0</v>
      </c>
      <c r="CH3949">
        <v>14866</v>
      </c>
      <c r="CJ3949" s="2">
        <v>45056</v>
      </c>
      <c r="CK3949">
        <v>20304</v>
      </c>
      <c r="CL3949">
        <v>1</v>
      </c>
      <c r="CM3949" t="s">
        <v>186</v>
      </c>
      <c r="CO3949" s="2">
        <v>45061</v>
      </c>
      <c r="CS3949" t="s">
        <v>7673</v>
      </c>
      <c r="CT3949" t="s">
        <v>112</v>
      </c>
    </row>
    <row r="3950" spans="1:98" x14ac:dyDescent="0.2">
      <c r="A3950" s="1">
        <v>45055.629861111112</v>
      </c>
      <c r="C3950" t="s">
        <v>7660</v>
      </c>
      <c r="D3950" t="s">
        <v>110</v>
      </c>
      <c r="E3950" t="s">
        <v>7661</v>
      </c>
      <c r="F3950">
        <v>5014</v>
      </c>
      <c r="H3950">
        <v>1</v>
      </c>
      <c r="L3950">
        <v>0</v>
      </c>
      <c r="M3950" t="s">
        <v>112</v>
      </c>
      <c r="N3950" s="2">
        <v>45057</v>
      </c>
      <c r="O3950" t="s">
        <v>7967</v>
      </c>
      <c r="P3950" t="s">
        <v>8133</v>
      </c>
      <c r="R3950" t="s">
        <v>1844</v>
      </c>
      <c r="S3950" t="s">
        <v>8134</v>
      </c>
      <c r="V3950" t="s">
        <v>643</v>
      </c>
      <c r="W3950" t="s">
        <v>8135</v>
      </c>
      <c r="AD3950">
        <v>13630</v>
      </c>
      <c r="AG3950" t="s">
        <v>7665</v>
      </c>
      <c r="AO3950" s="2">
        <v>45055</v>
      </c>
      <c r="AP3950" t="s">
        <v>1923</v>
      </c>
      <c r="AR3950" t="s">
        <v>150</v>
      </c>
      <c r="AT3950" s="2">
        <v>45056</v>
      </c>
      <c r="AU3950" s="2">
        <v>45057</v>
      </c>
      <c r="AW3950" s="2">
        <v>45056</v>
      </c>
      <c r="AX3950" t="s">
        <v>150</v>
      </c>
      <c r="AY3950" s="2">
        <v>45057</v>
      </c>
      <c r="CR3950">
        <v>93772</v>
      </c>
      <c r="CS3950" t="s">
        <v>7667</v>
      </c>
      <c r="CT3950" t="s">
        <v>1207</v>
      </c>
    </row>
    <row r="3951" spans="1:98" x14ac:dyDescent="0.2">
      <c r="A3951" s="1">
        <v>45056.583090277774</v>
      </c>
      <c r="C3951" t="s">
        <v>7660</v>
      </c>
      <c r="D3951" t="s">
        <v>110</v>
      </c>
      <c r="E3951" t="s">
        <v>7661</v>
      </c>
      <c r="F3951">
        <v>5016</v>
      </c>
      <c r="H3951">
        <v>1</v>
      </c>
      <c r="L3951">
        <v>0</v>
      </c>
      <c r="M3951" t="s">
        <v>112</v>
      </c>
      <c r="N3951" s="2">
        <v>45057</v>
      </c>
      <c r="O3951" t="s">
        <v>7693</v>
      </c>
      <c r="P3951" t="s">
        <v>8136</v>
      </c>
      <c r="R3951" t="s">
        <v>7733</v>
      </c>
      <c r="S3951" t="s">
        <v>7734</v>
      </c>
      <c r="V3951" t="s">
        <v>643</v>
      </c>
      <c r="W3951" t="s">
        <v>8137</v>
      </c>
      <c r="AD3951">
        <v>3000</v>
      </c>
      <c r="AG3951" t="s">
        <v>7665</v>
      </c>
      <c r="AO3951" s="2">
        <v>45056</v>
      </c>
      <c r="AP3951" t="s">
        <v>1923</v>
      </c>
      <c r="AR3951" t="s">
        <v>139</v>
      </c>
      <c r="AT3951" s="2">
        <v>45056</v>
      </c>
      <c r="AU3951" s="2">
        <v>45057</v>
      </c>
      <c r="AW3951" s="2">
        <v>45056</v>
      </c>
      <c r="AX3951" t="s">
        <v>139</v>
      </c>
      <c r="AY3951" s="2">
        <v>45057</v>
      </c>
      <c r="CR3951">
        <v>93774</v>
      </c>
      <c r="CS3951" t="s">
        <v>1924</v>
      </c>
      <c r="CT3951" t="s">
        <v>1207</v>
      </c>
    </row>
    <row r="3952" spans="1:98" x14ac:dyDescent="0.2">
      <c r="A3952" s="1">
        <v>45056.637662037036</v>
      </c>
      <c r="C3952" t="s">
        <v>7660</v>
      </c>
      <c r="D3952" t="s">
        <v>110</v>
      </c>
      <c r="E3952" t="s">
        <v>7661</v>
      </c>
      <c r="F3952">
        <v>5017</v>
      </c>
      <c r="H3952">
        <v>1</v>
      </c>
      <c r="L3952">
        <v>0</v>
      </c>
      <c r="M3952" t="s">
        <v>112</v>
      </c>
      <c r="N3952" s="2">
        <v>45071</v>
      </c>
      <c r="O3952" t="s">
        <v>7693</v>
      </c>
      <c r="P3952" t="s">
        <v>8138</v>
      </c>
      <c r="R3952" t="s">
        <v>8139</v>
      </c>
      <c r="S3952" t="s">
        <v>8140</v>
      </c>
      <c r="V3952" t="s">
        <v>643</v>
      </c>
      <c r="W3952" t="s">
        <v>425</v>
      </c>
      <c r="AD3952">
        <v>466800</v>
      </c>
      <c r="AG3952" t="s">
        <v>7665</v>
      </c>
      <c r="AO3952" s="2">
        <v>45057</v>
      </c>
      <c r="AP3952" t="s">
        <v>1923</v>
      </c>
      <c r="AR3952" t="s">
        <v>139</v>
      </c>
      <c r="AT3952" s="2">
        <v>45058</v>
      </c>
      <c r="AU3952" s="2">
        <v>45077</v>
      </c>
      <c r="AW3952" s="2">
        <v>45058</v>
      </c>
      <c r="AX3952" t="s">
        <v>139</v>
      </c>
      <c r="AY3952" s="2">
        <v>45077</v>
      </c>
      <c r="CR3952">
        <v>93775</v>
      </c>
      <c r="CS3952" t="s">
        <v>1924</v>
      </c>
      <c r="CT3952" t="s">
        <v>1207</v>
      </c>
    </row>
    <row r="3953" spans="1:103" x14ac:dyDescent="0.2">
      <c r="A3953" s="1">
        <v>45056.63795138889</v>
      </c>
      <c r="C3953" t="s">
        <v>7660</v>
      </c>
      <c r="D3953" t="s">
        <v>110</v>
      </c>
      <c r="E3953" t="s">
        <v>7661</v>
      </c>
      <c r="F3953">
        <v>5018</v>
      </c>
      <c r="H3953">
        <v>1</v>
      </c>
      <c r="L3953">
        <v>0</v>
      </c>
      <c r="M3953" t="s">
        <v>112</v>
      </c>
      <c r="N3953" s="2">
        <v>45071</v>
      </c>
      <c r="O3953" t="s">
        <v>7693</v>
      </c>
      <c r="P3953" t="s">
        <v>8138</v>
      </c>
      <c r="R3953" t="s">
        <v>8139</v>
      </c>
      <c r="S3953" t="s">
        <v>8140</v>
      </c>
      <c r="V3953" t="s">
        <v>643</v>
      </c>
      <c r="W3953" t="s">
        <v>425</v>
      </c>
      <c r="AD3953">
        <v>114300</v>
      </c>
      <c r="AG3953" t="s">
        <v>7665</v>
      </c>
      <c r="AO3953" s="2">
        <v>45057</v>
      </c>
      <c r="AP3953" t="s">
        <v>1923</v>
      </c>
      <c r="AR3953" t="s">
        <v>139</v>
      </c>
      <c r="AT3953" s="2">
        <v>45058</v>
      </c>
      <c r="AU3953" s="2">
        <v>45077</v>
      </c>
      <c r="AW3953" s="2">
        <v>45058</v>
      </c>
      <c r="AX3953" t="s">
        <v>139</v>
      </c>
      <c r="AY3953" s="2">
        <v>45077</v>
      </c>
      <c r="CR3953">
        <v>93776</v>
      </c>
      <c r="CS3953" t="s">
        <v>1924</v>
      </c>
      <c r="CT3953" t="s">
        <v>1207</v>
      </c>
    </row>
    <row r="3954" spans="1:103" x14ac:dyDescent="0.2">
      <c r="A3954" s="1">
        <v>45057.391701388886</v>
      </c>
      <c r="C3954" t="s">
        <v>7660</v>
      </c>
      <c r="D3954" t="s">
        <v>110</v>
      </c>
      <c r="E3954" t="s">
        <v>7661</v>
      </c>
      <c r="F3954">
        <v>5019</v>
      </c>
      <c r="H3954">
        <v>1</v>
      </c>
      <c r="L3954">
        <v>0</v>
      </c>
      <c r="M3954" t="s">
        <v>112</v>
      </c>
      <c r="N3954" s="2">
        <v>45057</v>
      </c>
      <c r="O3954" t="s">
        <v>7693</v>
      </c>
      <c r="P3954" t="s">
        <v>8141</v>
      </c>
      <c r="R3954" t="s">
        <v>7733</v>
      </c>
      <c r="S3954" t="s">
        <v>7734</v>
      </c>
      <c r="V3954" t="s">
        <v>643</v>
      </c>
      <c r="W3954" t="s">
        <v>8137</v>
      </c>
      <c r="AD3954">
        <v>3000</v>
      </c>
      <c r="AG3954" t="s">
        <v>7665</v>
      </c>
      <c r="AO3954" s="2">
        <v>45057</v>
      </c>
      <c r="AP3954" t="s">
        <v>1923</v>
      </c>
      <c r="AR3954" t="s">
        <v>139</v>
      </c>
      <c r="AT3954" s="2">
        <v>45057</v>
      </c>
      <c r="AU3954" s="2">
        <v>45057</v>
      </c>
      <c r="AW3954" s="2">
        <v>45057</v>
      </c>
      <c r="AX3954" t="s">
        <v>139</v>
      </c>
      <c r="AY3954" s="2">
        <v>45057</v>
      </c>
      <c r="CR3954">
        <v>93777</v>
      </c>
      <c r="CS3954" t="s">
        <v>1924</v>
      </c>
      <c r="CT3954" t="s">
        <v>1207</v>
      </c>
    </row>
    <row r="3955" spans="1:103" x14ac:dyDescent="0.2">
      <c r="A3955" s="1">
        <v>45057.399282407408</v>
      </c>
      <c r="C3955" t="s">
        <v>7660</v>
      </c>
      <c r="D3955" t="s">
        <v>110</v>
      </c>
      <c r="E3955" t="s">
        <v>7661</v>
      </c>
      <c r="F3955">
        <v>5020</v>
      </c>
      <c r="H3955">
        <v>1</v>
      </c>
      <c r="L3955">
        <v>0</v>
      </c>
      <c r="M3955" t="s">
        <v>112</v>
      </c>
      <c r="N3955" s="2">
        <v>45077</v>
      </c>
      <c r="O3955" t="s">
        <v>7693</v>
      </c>
      <c r="P3955" t="s">
        <v>8142</v>
      </c>
      <c r="R3955" t="s">
        <v>8143</v>
      </c>
      <c r="S3955" t="s">
        <v>8144</v>
      </c>
      <c r="V3955" t="s">
        <v>643</v>
      </c>
      <c r="W3955" t="s">
        <v>310</v>
      </c>
      <c r="AD3955">
        <v>526550</v>
      </c>
      <c r="AG3955" t="s">
        <v>7665</v>
      </c>
      <c r="AO3955" s="2">
        <v>45057</v>
      </c>
      <c r="AP3955" t="s">
        <v>1923</v>
      </c>
      <c r="AR3955" t="s">
        <v>139</v>
      </c>
      <c r="AT3955" s="2">
        <v>45058</v>
      </c>
      <c r="AU3955" s="2">
        <v>45082</v>
      </c>
      <c r="AW3955" s="2">
        <v>45058</v>
      </c>
      <c r="AX3955" t="s">
        <v>139</v>
      </c>
      <c r="AY3955" s="2">
        <v>45082</v>
      </c>
      <c r="CR3955">
        <v>93778</v>
      </c>
      <c r="CS3955" t="s">
        <v>1924</v>
      </c>
      <c r="CT3955" t="s">
        <v>1207</v>
      </c>
    </row>
    <row r="3956" spans="1:103" x14ac:dyDescent="0.2">
      <c r="A3956" s="1">
        <v>45057.431030092594</v>
      </c>
      <c r="C3956" t="s">
        <v>7660</v>
      </c>
      <c r="D3956" t="s">
        <v>110</v>
      </c>
      <c r="E3956" t="s">
        <v>7661</v>
      </c>
      <c r="F3956">
        <v>5021</v>
      </c>
      <c r="H3956">
        <v>1</v>
      </c>
      <c r="L3956">
        <v>0</v>
      </c>
      <c r="M3956" t="s">
        <v>112</v>
      </c>
      <c r="N3956" s="2">
        <v>45071</v>
      </c>
      <c r="O3956" t="s">
        <v>7693</v>
      </c>
      <c r="P3956" t="s">
        <v>8125</v>
      </c>
      <c r="Q3956" t="s">
        <v>8126</v>
      </c>
      <c r="R3956" t="s">
        <v>8125</v>
      </c>
      <c r="S3956" t="s">
        <v>162</v>
      </c>
      <c r="V3956" t="s">
        <v>643</v>
      </c>
      <c r="W3956" t="s">
        <v>8145</v>
      </c>
      <c r="AD3956">
        <v>24845</v>
      </c>
      <c r="AG3956" t="s">
        <v>7665</v>
      </c>
      <c r="AO3956" s="2">
        <v>45057</v>
      </c>
      <c r="AP3956" t="s">
        <v>1923</v>
      </c>
      <c r="AR3956" t="s">
        <v>139</v>
      </c>
      <c r="AT3956" s="2">
        <v>45058</v>
      </c>
      <c r="AU3956" s="2">
        <v>45071</v>
      </c>
      <c r="AW3956" s="2">
        <v>45058</v>
      </c>
      <c r="AX3956" t="s">
        <v>139</v>
      </c>
      <c r="AY3956" s="2">
        <v>45071</v>
      </c>
      <c r="CR3956">
        <v>93779</v>
      </c>
      <c r="CS3956" t="s">
        <v>1924</v>
      </c>
      <c r="CT3956" t="s">
        <v>2236</v>
      </c>
    </row>
    <row r="3957" spans="1:103" x14ac:dyDescent="0.2">
      <c r="A3957" s="1">
        <v>45057.486250000002</v>
      </c>
      <c r="C3957" t="s">
        <v>7660</v>
      </c>
      <c r="D3957" t="s">
        <v>110</v>
      </c>
      <c r="E3957" t="s">
        <v>7661</v>
      </c>
      <c r="F3957">
        <v>5022</v>
      </c>
      <c r="H3957">
        <v>1</v>
      </c>
      <c r="L3957">
        <v>0</v>
      </c>
      <c r="M3957" t="s">
        <v>112</v>
      </c>
      <c r="N3957" s="2">
        <v>45064</v>
      </c>
      <c r="O3957" t="s">
        <v>7693</v>
      </c>
      <c r="P3957" t="s">
        <v>8146</v>
      </c>
      <c r="R3957" t="s">
        <v>7763</v>
      </c>
      <c r="S3957" t="s">
        <v>8147</v>
      </c>
      <c r="V3957" t="s">
        <v>643</v>
      </c>
      <c r="W3957" t="s">
        <v>2523</v>
      </c>
      <c r="AD3957">
        <v>47600</v>
      </c>
      <c r="AG3957" t="s">
        <v>7665</v>
      </c>
      <c r="AO3957" s="2">
        <v>45057</v>
      </c>
      <c r="AP3957" t="s">
        <v>1923</v>
      </c>
      <c r="AR3957" t="s">
        <v>150</v>
      </c>
      <c r="AT3957" s="2">
        <v>45058</v>
      </c>
      <c r="AU3957" s="2">
        <v>45064</v>
      </c>
      <c r="AW3957" s="2">
        <v>45058</v>
      </c>
      <c r="AX3957" t="s">
        <v>150</v>
      </c>
      <c r="AY3957" s="2">
        <v>45064</v>
      </c>
      <c r="CR3957">
        <v>93780</v>
      </c>
      <c r="CS3957" t="s">
        <v>1924</v>
      </c>
      <c r="CT3957" t="s">
        <v>1207</v>
      </c>
    </row>
    <row r="3958" spans="1:103" x14ac:dyDescent="0.2">
      <c r="A3958" s="1">
        <v>45057.487002314818</v>
      </c>
      <c r="C3958" t="s">
        <v>7660</v>
      </c>
      <c r="D3958" t="s">
        <v>110</v>
      </c>
      <c r="E3958" t="s">
        <v>7661</v>
      </c>
      <c r="F3958">
        <v>5023</v>
      </c>
      <c r="H3958">
        <v>1</v>
      </c>
      <c r="L3958">
        <v>0</v>
      </c>
      <c r="M3958" t="s">
        <v>112</v>
      </c>
      <c r="N3958" s="2">
        <v>45064</v>
      </c>
      <c r="O3958" t="s">
        <v>7693</v>
      </c>
      <c r="P3958" t="s">
        <v>8146</v>
      </c>
      <c r="R3958" t="s">
        <v>7763</v>
      </c>
      <c r="S3958" t="s">
        <v>8147</v>
      </c>
      <c r="V3958" t="s">
        <v>643</v>
      </c>
      <c r="W3958" t="s">
        <v>2523</v>
      </c>
      <c r="AD3958">
        <v>6800</v>
      </c>
      <c r="AG3958" t="s">
        <v>7665</v>
      </c>
      <c r="AO3958" s="2">
        <v>45057</v>
      </c>
      <c r="AP3958" t="s">
        <v>1923</v>
      </c>
      <c r="AR3958" t="s">
        <v>150</v>
      </c>
      <c r="AT3958" s="2">
        <v>45058</v>
      </c>
      <c r="AU3958" s="2">
        <v>45064</v>
      </c>
      <c r="AW3958" s="2">
        <v>45058</v>
      </c>
      <c r="AX3958" t="s">
        <v>150</v>
      </c>
      <c r="AY3958" s="2">
        <v>45064</v>
      </c>
      <c r="CR3958">
        <v>93781</v>
      </c>
      <c r="CS3958" t="s">
        <v>1924</v>
      </c>
      <c r="CT3958" t="s">
        <v>1207</v>
      </c>
    </row>
    <row r="3959" spans="1:103" x14ac:dyDescent="0.2">
      <c r="A3959" s="1">
        <v>45058.453483796293</v>
      </c>
      <c r="C3959" t="s">
        <v>7660</v>
      </c>
      <c r="D3959" t="s">
        <v>110</v>
      </c>
      <c r="E3959" t="s">
        <v>7661</v>
      </c>
      <c r="F3959">
        <v>5024</v>
      </c>
      <c r="H3959">
        <v>1</v>
      </c>
      <c r="L3959">
        <v>0</v>
      </c>
      <c r="M3959" t="s">
        <v>112</v>
      </c>
      <c r="N3959" s="2">
        <v>45058</v>
      </c>
      <c r="O3959" t="s">
        <v>7693</v>
      </c>
      <c r="P3959" t="s">
        <v>8148</v>
      </c>
      <c r="R3959" t="s">
        <v>8149</v>
      </c>
      <c r="S3959" t="s">
        <v>8150</v>
      </c>
      <c r="V3959" t="s">
        <v>643</v>
      </c>
      <c r="W3959" t="s">
        <v>699</v>
      </c>
      <c r="AD3959">
        <v>2065</v>
      </c>
      <c r="AG3959" t="s">
        <v>7665</v>
      </c>
      <c r="AO3959" s="2">
        <v>45058</v>
      </c>
      <c r="AP3959" t="s">
        <v>1923</v>
      </c>
      <c r="AR3959" t="s">
        <v>150</v>
      </c>
      <c r="AT3959" s="2">
        <v>45058</v>
      </c>
      <c r="AU3959" s="2">
        <v>45058</v>
      </c>
      <c r="AW3959" s="2">
        <v>45058</v>
      </c>
      <c r="AX3959" t="s">
        <v>150</v>
      </c>
      <c r="AY3959" s="2">
        <v>45058</v>
      </c>
      <c r="CR3959" t="s">
        <v>5426</v>
      </c>
      <c r="CS3959" t="s">
        <v>1924</v>
      </c>
      <c r="CT3959" t="s">
        <v>1207</v>
      </c>
    </row>
    <row r="3960" spans="1:103" x14ac:dyDescent="0.2">
      <c r="A3960" s="1">
        <v>45058.598958333336</v>
      </c>
      <c r="C3960" t="s">
        <v>7660</v>
      </c>
      <c r="D3960" t="s">
        <v>110</v>
      </c>
      <c r="E3960" t="s">
        <v>7661</v>
      </c>
      <c r="F3960">
        <v>5025</v>
      </c>
      <c r="H3960">
        <v>1</v>
      </c>
      <c r="L3960">
        <v>0</v>
      </c>
      <c r="M3960" t="s">
        <v>112</v>
      </c>
      <c r="N3960" s="2">
        <v>45061</v>
      </c>
      <c r="O3960" t="s">
        <v>7967</v>
      </c>
      <c r="P3960" t="s">
        <v>8133</v>
      </c>
      <c r="R3960" t="s">
        <v>1844</v>
      </c>
      <c r="S3960" t="s">
        <v>8151</v>
      </c>
      <c r="V3960" t="s">
        <v>643</v>
      </c>
      <c r="W3960" t="s">
        <v>699</v>
      </c>
      <c r="AD3960">
        <v>990</v>
      </c>
      <c r="AG3960" t="s">
        <v>7665</v>
      </c>
      <c r="AO3960" s="2">
        <v>45058</v>
      </c>
      <c r="AP3960" t="s">
        <v>1923</v>
      </c>
      <c r="AR3960" t="s">
        <v>150</v>
      </c>
      <c r="AT3960" s="2">
        <v>45058</v>
      </c>
      <c r="AU3960" s="2">
        <v>45061</v>
      </c>
      <c r="AW3960" s="2">
        <v>45058</v>
      </c>
      <c r="AX3960" t="s">
        <v>150</v>
      </c>
      <c r="AY3960" s="2">
        <v>45061</v>
      </c>
      <c r="CR3960">
        <v>93783</v>
      </c>
      <c r="CS3960" t="s">
        <v>7667</v>
      </c>
      <c r="CT3960" t="s">
        <v>1207</v>
      </c>
    </row>
    <row r="3961" spans="1:103" x14ac:dyDescent="0.2">
      <c r="A3961" s="1">
        <v>45058.623310185183</v>
      </c>
      <c r="C3961" t="s">
        <v>7668</v>
      </c>
      <c r="D3961" t="s">
        <v>110</v>
      </c>
      <c r="E3961" t="s">
        <v>7661</v>
      </c>
      <c r="F3961">
        <v>5026</v>
      </c>
      <c r="H3961">
        <v>2</v>
      </c>
      <c r="L3961">
        <v>0</v>
      </c>
      <c r="M3961">
        <v>0</v>
      </c>
      <c r="N3961" s="2">
        <v>45061</v>
      </c>
      <c r="O3961" t="s">
        <v>7680</v>
      </c>
      <c r="P3961" t="s">
        <v>8152</v>
      </c>
      <c r="Q3961" t="s">
        <v>112</v>
      </c>
      <c r="R3961" t="s">
        <v>8153</v>
      </c>
      <c r="S3961" t="s">
        <v>162</v>
      </c>
      <c r="V3961" t="s">
        <v>7683</v>
      </c>
      <c r="W3961" t="s">
        <v>585</v>
      </c>
      <c r="AD3961">
        <v>14304</v>
      </c>
      <c r="AO3961" s="2">
        <v>45061</v>
      </c>
      <c r="AP3961" t="s">
        <v>351</v>
      </c>
      <c r="AQ3961" t="s">
        <v>586</v>
      </c>
      <c r="AR3961" t="s">
        <v>139</v>
      </c>
      <c r="AT3961" s="2">
        <v>45059</v>
      </c>
      <c r="AU3961" s="2">
        <v>45062</v>
      </c>
      <c r="AW3961" s="2">
        <v>45061</v>
      </c>
      <c r="AX3961" t="s">
        <v>139</v>
      </c>
      <c r="AY3961" s="2">
        <v>45062</v>
      </c>
      <c r="BV3961" s="2">
        <v>45059</v>
      </c>
      <c r="BX3961">
        <v>0</v>
      </c>
      <c r="BZ3961">
        <v>0</v>
      </c>
      <c r="CB3961">
        <v>0</v>
      </c>
      <c r="CD3961">
        <v>0</v>
      </c>
      <c r="CE3961">
        <v>0</v>
      </c>
      <c r="CF3961">
        <v>0</v>
      </c>
      <c r="CG3961">
        <v>0</v>
      </c>
      <c r="CH3961">
        <v>6720</v>
      </c>
      <c r="CJ3961" s="2">
        <v>45059</v>
      </c>
      <c r="CK3961">
        <v>9168</v>
      </c>
      <c r="CL3961">
        <v>1</v>
      </c>
      <c r="CM3961" t="s">
        <v>223</v>
      </c>
      <c r="CO3961" s="2">
        <v>45064</v>
      </c>
      <c r="CS3961" t="s">
        <v>7673</v>
      </c>
      <c r="CT3961" t="s">
        <v>112</v>
      </c>
    </row>
    <row r="3962" spans="1:103" x14ac:dyDescent="0.2">
      <c r="A3962" s="1">
        <v>45061.373090277775</v>
      </c>
      <c r="C3962" t="s">
        <v>7721</v>
      </c>
      <c r="D3962" t="s">
        <v>110</v>
      </c>
      <c r="E3962" t="s">
        <v>7661</v>
      </c>
      <c r="F3962">
        <v>5027</v>
      </c>
      <c r="H3962">
        <v>1</v>
      </c>
      <c r="L3962">
        <v>0</v>
      </c>
      <c r="M3962">
        <v>0</v>
      </c>
      <c r="N3962" s="2">
        <v>45062</v>
      </c>
      <c r="O3962" t="s">
        <v>8012</v>
      </c>
      <c r="P3962" t="s">
        <v>8154</v>
      </c>
      <c r="Q3962" t="s">
        <v>112</v>
      </c>
      <c r="R3962" t="s">
        <v>8155</v>
      </c>
      <c r="S3962" t="s">
        <v>162</v>
      </c>
      <c r="V3962" t="s">
        <v>6368</v>
      </c>
      <c r="W3962" t="s">
        <v>257</v>
      </c>
      <c r="AD3962">
        <v>41460</v>
      </c>
      <c r="AO3962" s="2">
        <v>45061</v>
      </c>
      <c r="AP3962" t="s">
        <v>1923</v>
      </c>
      <c r="AR3962" t="s">
        <v>139</v>
      </c>
      <c r="AT3962" s="2">
        <v>45061</v>
      </c>
      <c r="AU3962" s="2">
        <v>45062</v>
      </c>
      <c r="AW3962" s="2">
        <v>45061</v>
      </c>
      <c r="AX3962" t="s">
        <v>139</v>
      </c>
      <c r="AY3962" s="2">
        <v>45062</v>
      </c>
      <c r="CR3962">
        <v>70364</v>
      </c>
      <c r="CS3962" t="s">
        <v>112</v>
      </c>
      <c r="CT3962" t="s">
        <v>112</v>
      </c>
    </row>
    <row r="3963" spans="1:103" x14ac:dyDescent="0.2">
      <c r="A3963" s="1">
        <v>45061.433888888889</v>
      </c>
      <c r="C3963" t="s">
        <v>7917</v>
      </c>
      <c r="D3963" t="s">
        <v>110</v>
      </c>
      <c r="E3963" t="s">
        <v>7661</v>
      </c>
      <c r="F3963">
        <v>5028</v>
      </c>
      <c r="H3963">
        <v>3</v>
      </c>
      <c r="L3963">
        <v>0</v>
      </c>
      <c r="M3963">
        <v>0</v>
      </c>
      <c r="N3963" s="2">
        <v>45064</v>
      </c>
      <c r="O3963" t="s">
        <v>7918</v>
      </c>
      <c r="P3963" t="s">
        <v>8156</v>
      </c>
      <c r="Q3963" t="s">
        <v>112</v>
      </c>
      <c r="R3963" t="s">
        <v>8157</v>
      </c>
      <c r="S3963" t="s">
        <v>162</v>
      </c>
      <c r="V3963" t="s">
        <v>7921</v>
      </c>
      <c r="W3963" t="s">
        <v>1084</v>
      </c>
      <c r="AD3963">
        <v>11115</v>
      </c>
      <c r="AO3963" s="2">
        <v>45061</v>
      </c>
      <c r="AP3963" t="s">
        <v>165</v>
      </c>
      <c r="AQ3963" t="s">
        <v>2524</v>
      </c>
      <c r="AR3963" t="s">
        <v>139</v>
      </c>
      <c r="AT3963" s="2">
        <v>45061</v>
      </c>
      <c r="AU3963" s="2">
        <v>45065</v>
      </c>
      <c r="AW3963" s="2">
        <v>45062</v>
      </c>
      <c r="AX3963" t="s">
        <v>139</v>
      </c>
      <c r="AY3963" s="2">
        <v>45065</v>
      </c>
      <c r="BV3963" s="2">
        <v>45062</v>
      </c>
      <c r="BX3963">
        <v>0</v>
      </c>
      <c r="BZ3963">
        <v>0</v>
      </c>
      <c r="CB3963">
        <v>0</v>
      </c>
      <c r="CD3963">
        <v>0</v>
      </c>
      <c r="CE3963">
        <v>0</v>
      </c>
      <c r="CF3963">
        <v>0</v>
      </c>
      <c r="CG3963">
        <v>0</v>
      </c>
      <c r="CH3963">
        <v>5618</v>
      </c>
      <c r="CI3963">
        <v>1</v>
      </c>
      <c r="CJ3963" s="2">
        <v>45062</v>
      </c>
      <c r="CK3963">
        <v>8500</v>
      </c>
      <c r="CN3963" t="s">
        <v>8158</v>
      </c>
      <c r="CO3963" s="2">
        <v>45069</v>
      </c>
      <c r="CS3963" t="s">
        <v>7667</v>
      </c>
      <c r="CT3963" t="s">
        <v>112</v>
      </c>
    </row>
    <row r="3964" spans="1:103" x14ac:dyDescent="0.2">
      <c r="A3964" s="1">
        <v>45061.51972222222</v>
      </c>
      <c r="C3964" t="s">
        <v>7660</v>
      </c>
      <c r="D3964" t="s">
        <v>110</v>
      </c>
      <c r="E3964" t="s">
        <v>7661</v>
      </c>
      <c r="F3964">
        <v>5029</v>
      </c>
      <c r="H3964">
        <v>1</v>
      </c>
      <c r="L3964">
        <v>0</v>
      </c>
      <c r="M3964" t="s">
        <v>112</v>
      </c>
      <c r="N3964" s="2">
        <v>45068</v>
      </c>
      <c r="O3964" t="s">
        <v>7693</v>
      </c>
      <c r="P3964" t="s">
        <v>8159</v>
      </c>
      <c r="R3964" t="s">
        <v>8160</v>
      </c>
      <c r="S3964" t="s">
        <v>8161</v>
      </c>
      <c r="V3964" t="s">
        <v>643</v>
      </c>
      <c r="W3964" t="s">
        <v>1789</v>
      </c>
      <c r="AD3964">
        <v>2317125</v>
      </c>
      <c r="AG3964" t="s">
        <v>7665</v>
      </c>
      <c r="AO3964" s="2">
        <v>45061</v>
      </c>
      <c r="AP3964" t="s">
        <v>1923</v>
      </c>
      <c r="AR3964" t="s">
        <v>121</v>
      </c>
      <c r="AT3964" s="2">
        <v>45062</v>
      </c>
      <c r="AU3964" s="2">
        <v>45077</v>
      </c>
      <c r="AW3964" s="2">
        <v>45062</v>
      </c>
      <c r="AX3964" t="s">
        <v>121</v>
      </c>
      <c r="AY3964" s="2">
        <v>45077</v>
      </c>
      <c r="CM3964" t="s">
        <v>123</v>
      </c>
      <c r="CR3964">
        <v>93784</v>
      </c>
      <c r="CS3964" t="s">
        <v>7712</v>
      </c>
      <c r="CT3964" t="s">
        <v>8162</v>
      </c>
      <c r="CY3964" t="s">
        <v>266</v>
      </c>
    </row>
    <row r="3965" spans="1:103" x14ac:dyDescent="0.2">
      <c r="A3965" s="1">
        <v>45061.529189814813</v>
      </c>
      <c r="C3965" t="s">
        <v>7660</v>
      </c>
      <c r="D3965" t="s">
        <v>110</v>
      </c>
      <c r="E3965" t="s">
        <v>7661</v>
      </c>
      <c r="F3965">
        <v>5030</v>
      </c>
      <c r="H3965">
        <v>1</v>
      </c>
      <c r="L3965">
        <v>0</v>
      </c>
      <c r="M3965" t="s">
        <v>112</v>
      </c>
      <c r="N3965" s="2">
        <v>45077</v>
      </c>
      <c r="O3965" t="s">
        <v>7693</v>
      </c>
      <c r="P3965" t="s">
        <v>8163</v>
      </c>
      <c r="R3965" t="s">
        <v>8164</v>
      </c>
      <c r="S3965" t="s">
        <v>8071</v>
      </c>
      <c r="V3965" t="s">
        <v>643</v>
      </c>
      <c r="W3965" t="s">
        <v>257</v>
      </c>
      <c r="AD3965">
        <v>6000</v>
      </c>
      <c r="AG3965" t="s">
        <v>7665</v>
      </c>
      <c r="AO3965" s="2">
        <v>45061</v>
      </c>
      <c r="AP3965" t="s">
        <v>1923</v>
      </c>
      <c r="AR3965" t="s">
        <v>139</v>
      </c>
      <c r="AS3965" t="s">
        <v>112</v>
      </c>
      <c r="AT3965" s="2">
        <v>45062</v>
      </c>
      <c r="AU3965" s="2">
        <v>45077</v>
      </c>
      <c r="AW3965" s="2">
        <v>45062</v>
      </c>
      <c r="AX3965" t="s">
        <v>139</v>
      </c>
      <c r="AY3965" s="2">
        <v>45077</v>
      </c>
      <c r="CR3965">
        <v>93785</v>
      </c>
      <c r="CS3965" t="s">
        <v>1924</v>
      </c>
      <c r="CT3965" t="s">
        <v>1207</v>
      </c>
    </row>
    <row r="3966" spans="1:103" x14ac:dyDescent="0.2">
      <c r="A3966" s="1">
        <v>45061.591770833336</v>
      </c>
      <c r="C3966" t="s">
        <v>7660</v>
      </c>
      <c r="D3966" t="s">
        <v>110</v>
      </c>
      <c r="E3966" t="s">
        <v>7661</v>
      </c>
      <c r="F3966">
        <v>5031</v>
      </c>
      <c r="H3966">
        <v>1</v>
      </c>
      <c r="L3966">
        <v>0</v>
      </c>
      <c r="M3966" t="s">
        <v>112</v>
      </c>
      <c r="N3966" s="2">
        <v>45065</v>
      </c>
      <c r="O3966" t="s">
        <v>7693</v>
      </c>
      <c r="P3966" t="s">
        <v>8165</v>
      </c>
      <c r="R3966" t="s">
        <v>8166</v>
      </c>
      <c r="S3966" t="s">
        <v>8167</v>
      </c>
      <c r="V3966" t="s">
        <v>643</v>
      </c>
      <c r="W3966" t="s">
        <v>6662</v>
      </c>
      <c r="AD3966">
        <v>139720</v>
      </c>
      <c r="AG3966" t="s">
        <v>7665</v>
      </c>
      <c r="AO3966" s="2">
        <v>45061</v>
      </c>
      <c r="AP3966" t="s">
        <v>1923</v>
      </c>
      <c r="AR3966" t="s">
        <v>150</v>
      </c>
      <c r="AT3966" s="2">
        <v>45062</v>
      </c>
      <c r="AU3966" s="2">
        <v>45065</v>
      </c>
      <c r="AW3966" s="2">
        <v>45062</v>
      </c>
      <c r="AX3966" t="s">
        <v>150</v>
      </c>
      <c r="AY3966" s="2">
        <v>45065</v>
      </c>
      <c r="BG3966" t="s">
        <v>2433</v>
      </c>
      <c r="CR3966">
        <v>93786</v>
      </c>
      <c r="CS3966" t="s">
        <v>7673</v>
      </c>
      <c r="CT3966" t="s">
        <v>1207</v>
      </c>
    </row>
    <row r="3967" spans="1:103" x14ac:dyDescent="0.2">
      <c r="A3967" s="1">
        <v>45062.414710648147</v>
      </c>
      <c r="C3967" t="s">
        <v>7660</v>
      </c>
      <c r="D3967" t="s">
        <v>110</v>
      </c>
      <c r="E3967" t="s">
        <v>7661</v>
      </c>
      <c r="F3967">
        <v>5032</v>
      </c>
      <c r="H3967">
        <v>1</v>
      </c>
      <c r="L3967">
        <v>0</v>
      </c>
      <c r="M3967" t="s">
        <v>112</v>
      </c>
      <c r="N3967" s="2">
        <v>45077</v>
      </c>
      <c r="O3967" t="s">
        <v>7662</v>
      </c>
      <c r="P3967" t="s">
        <v>8168</v>
      </c>
      <c r="R3967" t="s">
        <v>7958</v>
      </c>
      <c r="S3967" t="s">
        <v>8169</v>
      </c>
      <c r="V3967" t="s">
        <v>643</v>
      </c>
      <c r="W3967" t="s">
        <v>7960</v>
      </c>
      <c r="AD3967">
        <v>749800</v>
      </c>
      <c r="AG3967" t="s">
        <v>7665</v>
      </c>
      <c r="AO3967" s="2">
        <v>45062</v>
      </c>
      <c r="AP3967" t="s">
        <v>1923</v>
      </c>
      <c r="AR3967" t="s">
        <v>139</v>
      </c>
      <c r="AT3967" s="2">
        <v>45063</v>
      </c>
      <c r="AU3967" s="2">
        <v>45077</v>
      </c>
      <c r="AW3967" s="2">
        <v>45063</v>
      </c>
      <c r="AX3967" t="s">
        <v>139</v>
      </c>
      <c r="AY3967" s="2">
        <v>45077</v>
      </c>
      <c r="CR3967">
        <v>93787</v>
      </c>
      <c r="CS3967" t="s">
        <v>7667</v>
      </c>
      <c r="CT3967" t="s">
        <v>8170</v>
      </c>
    </row>
    <row r="3968" spans="1:103" x14ac:dyDescent="0.2">
      <c r="A3968" s="1">
        <v>45062.41920138889</v>
      </c>
      <c r="C3968" t="s">
        <v>7660</v>
      </c>
      <c r="D3968" t="s">
        <v>110</v>
      </c>
      <c r="E3968" t="s">
        <v>7661</v>
      </c>
      <c r="F3968">
        <v>5033</v>
      </c>
      <c r="H3968">
        <v>1</v>
      </c>
      <c r="L3968">
        <v>0</v>
      </c>
      <c r="M3968" t="s">
        <v>112</v>
      </c>
      <c r="N3968" s="2">
        <v>45089</v>
      </c>
      <c r="O3968" t="s">
        <v>7967</v>
      </c>
      <c r="P3968" t="s">
        <v>8171</v>
      </c>
      <c r="Q3968" t="s">
        <v>8172</v>
      </c>
      <c r="R3968" t="s">
        <v>8173</v>
      </c>
      <c r="S3968" t="s">
        <v>8174</v>
      </c>
      <c r="V3968" t="s">
        <v>643</v>
      </c>
      <c r="W3968" t="s">
        <v>132</v>
      </c>
      <c r="AD3968">
        <v>601388</v>
      </c>
      <c r="AG3968" t="s">
        <v>7665</v>
      </c>
      <c r="AO3968" s="2">
        <v>45062</v>
      </c>
      <c r="AP3968" t="s">
        <v>1923</v>
      </c>
      <c r="AR3968" t="s">
        <v>139</v>
      </c>
      <c r="AT3968" s="2">
        <v>45063</v>
      </c>
      <c r="AU3968" s="2">
        <v>45084</v>
      </c>
      <c r="AW3968" s="2">
        <v>45063</v>
      </c>
      <c r="AX3968" t="s">
        <v>139</v>
      </c>
      <c r="AY3968" s="2">
        <v>45084</v>
      </c>
      <c r="BB3968" t="s">
        <v>258</v>
      </c>
      <c r="CR3968">
        <v>93788</v>
      </c>
      <c r="CS3968" t="s">
        <v>1924</v>
      </c>
      <c r="CT3968" t="s">
        <v>7829</v>
      </c>
    </row>
    <row r="3969" spans="1:103" x14ac:dyDescent="0.2">
      <c r="A3969" s="1">
        <v>45062.419328703705</v>
      </c>
      <c r="C3969" t="s">
        <v>7660</v>
      </c>
      <c r="D3969" t="s">
        <v>110</v>
      </c>
      <c r="E3969" t="s">
        <v>7661</v>
      </c>
      <c r="F3969">
        <v>5034</v>
      </c>
      <c r="H3969">
        <v>1</v>
      </c>
      <c r="L3969">
        <v>0</v>
      </c>
      <c r="M3969" t="s">
        <v>112</v>
      </c>
      <c r="N3969" s="2">
        <v>45089</v>
      </c>
      <c r="O3969" t="s">
        <v>7967</v>
      </c>
      <c r="P3969" t="s">
        <v>8171</v>
      </c>
      <c r="Q3969" t="s">
        <v>8172</v>
      </c>
      <c r="R3969" t="s">
        <v>8173</v>
      </c>
      <c r="S3969" t="s">
        <v>8174</v>
      </c>
      <c r="V3969" t="s">
        <v>643</v>
      </c>
      <c r="W3969" t="s">
        <v>132</v>
      </c>
      <c r="AD3969">
        <v>185900</v>
      </c>
      <c r="AG3969" t="s">
        <v>7665</v>
      </c>
      <c r="AO3969" s="2">
        <v>45062</v>
      </c>
      <c r="AP3969" t="s">
        <v>1923</v>
      </c>
      <c r="AR3969" t="s">
        <v>139</v>
      </c>
      <c r="AT3969" s="2">
        <v>45063</v>
      </c>
      <c r="AU3969" s="2">
        <v>45084</v>
      </c>
      <c r="AW3969" s="2">
        <v>45063</v>
      </c>
      <c r="AX3969" t="s">
        <v>139</v>
      </c>
      <c r="AY3969" s="2">
        <v>45084</v>
      </c>
      <c r="BB3969" t="s">
        <v>258</v>
      </c>
      <c r="CR3969">
        <v>93789</v>
      </c>
      <c r="CS3969" t="s">
        <v>1924</v>
      </c>
      <c r="CT3969" t="s">
        <v>7829</v>
      </c>
    </row>
    <row r="3970" spans="1:103" x14ac:dyDescent="0.2">
      <c r="A3970" s="1">
        <v>45062.468113425923</v>
      </c>
      <c r="C3970" t="s">
        <v>7660</v>
      </c>
      <c r="D3970" t="s">
        <v>110</v>
      </c>
      <c r="E3970" t="s">
        <v>7661</v>
      </c>
      <c r="F3970">
        <v>5035</v>
      </c>
      <c r="H3970">
        <v>1</v>
      </c>
      <c r="L3970">
        <v>0</v>
      </c>
      <c r="M3970" t="s">
        <v>112</v>
      </c>
      <c r="N3970" s="2">
        <v>45063</v>
      </c>
      <c r="O3970" t="s">
        <v>7693</v>
      </c>
      <c r="P3970" t="s">
        <v>8175</v>
      </c>
      <c r="R3970" t="s">
        <v>8176</v>
      </c>
      <c r="S3970" t="s">
        <v>8177</v>
      </c>
      <c r="V3970" t="s">
        <v>643</v>
      </c>
      <c r="W3970" t="s">
        <v>7908</v>
      </c>
      <c r="AD3970">
        <v>47210</v>
      </c>
      <c r="AG3970" t="s">
        <v>7665</v>
      </c>
      <c r="AO3970" s="2">
        <v>45062</v>
      </c>
      <c r="AP3970" t="s">
        <v>1923</v>
      </c>
      <c r="AR3970" t="s">
        <v>150</v>
      </c>
      <c r="AT3970" s="2">
        <v>45062</v>
      </c>
      <c r="AU3970" s="2">
        <v>45068</v>
      </c>
      <c r="AW3970" s="2">
        <v>45062</v>
      </c>
      <c r="AX3970" t="s">
        <v>150</v>
      </c>
      <c r="AY3970" s="2">
        <v>45068</v>
      </c>
      <c r="BB3970" t="s">
        <v>7793</v>
      </c>
      <c r="CM3970" t="s">
        <v>123</v>
      </c>
      <c r="CR3970">
        <v>93790</v>
      </c>
      <c r="CS3970" t="s">
        <v>1924</v>
      </c>
      <c r="CT3970" t="s">
        <v>1207</v>
      </c>
    </row>
    <row r="3971" spans="1:103" x14ac:dyDescent="0.2">
      <c r="A3971" s="1">
        <v>45062.499918981484</v>
      </c>
      <c r="C3971" t="s">
        <v>7660</v>
      </c>
      <c r="D3971" t="s">
        <v>110</v>
      </c>
      <c r="E3971" t="s">
        <v>7661</v>
      </c>
      <c r="F3971">
        <v>5036</v>
      </c>
      <c r="H3971">
        <v>1</v>
      </c>
      <c r="L3971">
        <v>0</v>
      </c>
      <c r="M3971" t="s">
        <v>112</v>
      </c>
      <c r="N3971" s="2">
        <v>45065</v>
      </c>
      <c r="O3971" t="s">
        <v>7693</v>
      </c>
      <c r="P3971" t="s">
        <v>8178</v>
      </c>
      <c r="R3971" t="s">
        <v>8179</v>
      </c>
      <c r="S3971" t="s">
        <v>8180</v>
      </c>
      <c r="V3971" t="s">
        <v>643</v>
      </c>
      <c r="W3971" t="s">
        <v>1789</v>
      </c>
      <c r="AD3971">
        <v>184095</v>
      </c>
      <c r="AG3971" t="s">
        <v>7665</v>
      </c>
      <c r="AO3971" s="2">
        <v>45062</v>
      </c>
      <c r="AP3971" t="s">
        <v>1923</v>
      </c>
      <c r="AR3971" t="s">
        <v>121</v>
      </c>
      <c r="AT3971" s="2">
        <v>45062</v>
      </c>
      <c r="AU3971" s="2">
        <v>45065</v>
      </c>
      <c r="AW3971" s="2">
        <v>45062</v>
      </c>
      <c r="AX3971" t="s">
        <v>121</v>
      </c>
      <c r="AY3971" s="2">
        <v>45065</v>
      </c>
      <c r="CR3971">
        <v>93792</v>
      </c>
      <c r="CS3971" t="s">
        <v>1924</v>
      </c>
      <c r="CT3971" t="s">
        <v>1207</v>
      </c>
      <c r="CY3971" t="s">
        <v>7576</v>
      </c>
    </row>
    <row r="3972" spans="1:103" x14ac:dyDescent="0.2">
      <c r="A3972" s="1">
        <v>45063.429039351853</v>
      </c>
      <c r="C3972" t="s">
        <v>7917</v>
      </c>
      <c r="D3972" t="s">
        <v>110</v>
      </c>
      <c r="E3972" t="s">
        <v>7661</v>
      </c>
      <c r="F3972">
        <v>5037</v>
      </c>
      <c r="H3972">
        <v>2</v>
      </c>
      <c r="L3972">
        <v>0</v>
      </c>
      <c r="M3972">
        <v>0</v>
      </c>
      <c r="N3972" s="2">
        <v>45085</v>
      </c>
      <c r="O3972" t="s">
        <v>7964</v>
      </c>
      <c r="P3972" t="s">
        <v>8181</v>
      </c>
      <c r="Q3972" t="s">
        <v>112</v>
      </c>
      <c r="R3972" t="s">
        <v>8182</v>
      </c>
      <c r="S3972" t="s">
        <v>162</v>
      </c>
      <c r="V3972" t="s">
        <v>7921</v>
      </c>
      <c r="W3972" t="s">
        <v>1361</v>
      </c>
      <c r="AD3972">
        <v>481980</v>
      </c>
      <c r="AO3972" s="2">
        <v>45063</v>
      </c>
      <c r="AP3972" t="s">
        <v>351</v>
      </c>
      <c r="AQ3972" t="s">
        <v>1362</v>
      </c>
      <c r="AR3972" t="s">
        <v>139</v>
      </c>
      <c r="AS3972">
        <v>1</v>
      </c>
      <c r="AT3972" s="2">
        <v>45069</v>
      </c>
      <c r="AU3972" s="2">
        <v>45096</v>
      </c>
      <c r="AW3972" s="2">
        <v>45070</v>
      </c>
      <c r="AX3972" t="s">
        <v>139</v>
      </c>
      <c r="AY3972" s="2">
        <v>45113</v>
      </c>
      <c r="AZ3972" t="s">
        <v>1923</v>
      </c>
      <c r="BB3972" t="s">
        <v>568</v>
      </c>
      <c r="BV3972" s="2">
        <v>45069</v>
      </c>
      <c r="BX3972">
        <v>0</v>
      </c>
      <c r="BZ3972">
        <v>0</v>
      </c>
      <c r="CB3972">
        <v>0</v>
      </c>
      <c r="CD3972">
        <v>0</v>
      </c>
      <c r="CE3972">
        <v>0</v>
      </c>
      <c r="CF3972">
        <v>0</v>
      </c>
      <c r="CG3972">
        <v>0</v>
      </c>
      <c r="CH3972">
        <v>257740</v>
      </c>
      <c r="CJ3972" s="2">
        <v>45069</v>
      </c>
      <c r="CK3972">
        <v>308961</v>
      </c>
      <c r="CL3972">
        <v>1</v>
      </c>
      <c r="CM3972" t="s">
        <v>186</v>
      </c>
      <c r="CS3972" t="s">
        <v>112</v>
      </c>
      <c r="CT3972" t="s">
        <v>112</v>
      </c>
    </row>
    <row r="3973" spans="1:103" x14ac:dyDescent="0.2">
      <c r="A3973" s="1">
        <v>45062.554918981485</v>
      </c>
      <c r="C3973" t="s">
        <v>7660</v>
      </c>
      <c r="D3973" t="s">
        <v>110</v>
      </c>
      <c r="E3973" t="s">
        <v>7661</v>
      </c>
      <c r="F3973">
        <v>5038</v>
      </c>
      <c r="H3973">
        <v>2</v>
      </c>
      <c r="L3973">
        <v>0</v>
      </c>
      <c r="M3973" t="s">
        <v>112</v>
      </c>
      <c r="N3973" s="2">
        <v>45069</v>
      </c>
      <c r="O3973" t="s">
        <v>7693</v>
      </c>
      <c r="P3973" t="s">
        <v>8183</v>
      </c>
      <c r="R3973" t="s">
        <v>8087</v>
      </c>
      <c r="S3973" t="s">
        <v>8071</v>
      </c>
      <c r="V3973" t="s">
        <v>643</v>
      </c>
      <c r="W3973" t="s">
        <v>177</v>
      </c>
      <c r="AD3973">
        <v>16440</v>
      </c>
      <c r="AG3973" t="s">
        <v>7665</v>
      </c>
      <c r="AO3973" s="2">
        <v>45063</v>
      </c>
      <c r="AP3973" t="s">
        <v>184</v>
      </c>
      <c r="AQ3973" t="s">
        <v>618</v>
      </c>
      <c r="AR3973" t="s">
        <v>139</v>
      </c>
      <c r="AS3973">
        <v>1</v>
      </c>
      <c r="AT3973" s="2">
        <v>45063</v>
      </c>
      <c r="AU3973" s="2">
        <v>45069</v>
      </c>
      <c r="AW3973" s="2">
        <v>45064</v>
      </c>
      <c r="AX3973" t="s">
        <v>150</v>
      </c>
      <c r="AY3973" s="2">
        <v>45071</v>
      </c>
      <c r="AZ3973" t="s">
        <v>1923</v>
      </c>
      <c r="BL3973" t="s">
        <v>690</v>
      </c>
      <c r="BQ3973" t="s">
        <v>2026</v>
      </c>
      <c r="BV3973" s="2">
        <v>45063</v>
      </c>
      <c r="BX3973">
        <v>0</v>
      </c>
      <c r="BZ3973">
        <v>0</v>
      </c>
      <c r="CB3973">
        <v>0</v>
      </c>
      <c r="CD3973">
        <v>0</v>
      </c>
      <c r="CE3973">
        <v>0</v>
      </c>
      <c r="CF3973">
        <v>14840</v>
      </c>
      <c r="CG3973">
        <v>0</v>
      </c>
      <c r="CH3973">
        <v>0</v>
      </c>
      <c r="CJ3973" s="2">
        <v>45063</v>
      </c>
      <c r="CK3973">
        <v>11496</v>
      </c>
      <c r="CM3973" t="s">
        <v>619</v>
      </c>
      <c r="CO3973" s="2">
        <v>45071</v>
      </c>
      <c r="CS3973" t="s">
        <v>1924</v>
      </c>
      <c r="CT3973" t="s">
        <v>1207</v>
      </c>
    </row>
    <row r="3974" spans="1:103" x14ac:dyDescent="0.2">
      <c r="A3974" s="1">
        <v>45062.555381944447</v>
      </c>
      <c r="C3974" t="s">
        <v>7660</v>
      </c>
      <c r="D3974" t="s">
        <v>110</v>
      </c>
      <c r="E3974" t="s">
        <v>7661</v>
      </c>
      <c r="F3974">
        <v>5039</v>
      </c>
      <c r="H3974">
        <v>1</v>
      </c>
      <c r="L3974">
        <v>0</v>
      </c>
      <c r="M3974" t="s">
        <v>112</v>
      </c>
      <c r="N3974" s="2">
        <v>45071</v>
      </c>
      <c r="O3974" t="s">
        <v>7693</v>
      </c>
      <c r="P3974" t="s">
        <v>8183</v>
      </c>
      <c r="R3974" t="s">
        <v>8087</v>
      </c>
      <c r="S3974" t="s">
        <v>8071</v>
      </c>
      <c r="V3974" t="s">
        <v>643</v>
      </c>
      <c r="W3974" t="s">
        <v>177</v>
      </c>
      <c r="AD3974">
        <v>35400</v>
      </c>
      <c r="AG3974" t="s">
        <v>7665</v>
      </c>
      <c r="AO3974" s="2">
        <v>45064</v>
      </c>
      <c r="AP3974" t="s">
        <v>1923</v>
      </c>
      <c r="AR3974" t="s">
        <v>150</v>
      </c>
      <c r="AT3974" s="2">
        <v>45064</v>
      </c>
      <c r="AU3974" s="2">
        <v>45071</v>
      </c>
      <c r="AW3974" s="2">
        <v>45064</v>
      </c>
      <c r="AX3974" t="s">
        <v>150</v>
      </c>
      <c r="AY3974" s="2">
        <v>45071</v>
      </c>
      <c r="BL3974" t="s">
        <v>690</v>
      </c>
      <c r="BQ3974" t="s">
        <v>2026</v>
      </c>
      <c r="CR3974">
        <v>93807</v>
      </c>
      <c r="CS3974" t="s">
        <v>1924</v>
      </c>
      <c r="CT3974" t="s">
        <v>1207</v>
      </c>
    </row>
    <row r="3975" spans="1:103" x14ac:dyDescent="0.2">
      <c r="A3975" s="1">
        <v>45062.653877314813</v>
      </c>
      <c r="C3975" t="s">
        <v>7660</v>
      </c>
      <c r="D3975" t="s">
        <v>110</v>
      </c>
      <c r="E3975" t="s">
        <v>7661</v>
      </c>
      <c r="F3975">
        <v>5040</v>
      </c>
      <c r="H3975">
        <v>2</v>
      </c>
      <c r="L3975">
        <v>0</v>
      </c>
      <c r="N3975" s="2">
        <v>45082</v>
      </c>
      <c r="O3975" t="s">
        <v>8184</v>
      </c>
      <c r="P3975" t="s">
        <v>8185</v>
      </c>
      <c r="Q3975" t="s">
        <v>112</v>
      </c>
      <c r="R3975" t="s">
        <v>8186</v>
      </c>
      <c r="S3975" t="s">
        <v>269</v>
      </c>
      <c r="V3975" t="s">
        <v>8187</v>
      </c>
      <c r="W3975" t="s">
        <v>235</v>
      </c>
      <c r="AD3975">
        <v>1514400</v>
      </c>
      <c r="AO3975" s="2">
        <v>45063</v>
      </c>
      <c r="AP3975" t="s">
        <v>119</v>
      </c>
      <c r="AQ3975" t="s">
        <v>236</v>
      </c>
      <c r="AR3975" t="s">
        <v>121</v>
      </c>
      <c r="AT3975" s="2">
        <v>45065</v>
      </c>
      <c r="AU3975" s="2">
        <v>45082</v>
      </c>
      <c r="AW3975" s="2">
        <v>45065</v>
      </c>
      <c r="AX3975" t="s">
        <v>121</v>
      </c>
      <c r="AY3975" s="2">
        <v>45082</v>
      </c>
      <c r="BL3975" t="s">
        <v>228</v>
      </c>
      <c r="BV3975" s="2">
        <v>45068</v>
      </c>
      <c r="BX3975">
        <v>0</v>
      </c>
      <c r="BZ3975">
        <v>0</v>
      </c>
      <c r="CB3975">
        <v>0</v>
      </c>
      <c r="CD3975">
        <v>0</v>
      </c>
      <c r="CE3975">
        <v>0</v>
      </c>
      <c r="CF3975">
        <v>0</v>
      </c>
      <c r="CG3975">
        <v>0</v>
      </c>
      <c r="CH3975">
        <v>737530</v>
      </c>
      <c r="CJ3975" s="2">
        <v>45068</v>
      </c>
      <c r="CK3975">
        <v>970770</v>
      </c>
      <c r="CM3975" t="s">
        <v>123</v>
      </c>
      <c r="CN3975" t="s">
        <v>8188</v>
      </c>
      <c r="CO3975" s="2">
        <v>45083</v>
      </c>
      <c r="CS3975" t="s">
        <v>7684</v>
      </c>
      <c r="CT3975" t="s">
        <v>112</v>
      </c>
      <c r="CY3975" t="s">
        <v>237</v>
      </c>
    </row>
    <row r="3976" spans="1:103" x14ac:dyDescent="0.2">
      <c r="A3976" s="1">
        <v>45063.465601851851</v>
      </c>
      <c r="C3976" t="s">
        <v>7698</v>
      </c>
      <c r="D3976" t="s">
        <v>110</v>
      </c>
      <c r="E3976" t="s">
        <v>7661</v>
      </c>
      <c r="F3976">
        <v>5041</v>
      </c>
      <c r="H3976">
        <v>1</v>
      </c>
      <c r="L3976">
        <v>0</v>
      </c>
      <c r="M3976">
        <v>0</v>
      </c>
      <c r="N3976" s="2">
        <v>45091</v>
      </c>
      <c r="O3976" t="s">
        <v>7978</v>
      </c>
      <c r="P3976" t="s">
        <v>8189</v>
      </c>
      <c r="Q3976" t="s">
        <v>112</v>
      </c>
      <c r="R3976" t="s">
        <v>8055</v>
      </c>
      <c r="S3976" t="s">
        <v>162</v>
      </c>
      <c r="V3976" t="s">
        <v>7845</v>
      </c>
      <c r="W3976" t="s">
        <v>5961</v>
      </c>
      <c r="AD3976">
        <v>67980</v>
      </c>
      <c r="AO3976" s="2">
        <v>45063</v>
      </c>
      <c r="AP3976" t="s">
        <v>1923</v>
      </c>
      <c r="AR3976" t="s">
        <v>139</v>
      </c>
      <c r="AT3976" s="2">
        <v>45064</v>
      </c>
      <c r="AU3976" s="2">
        <v>45089</v>
      </c>
      <c r="AW3976" s="2">
        <v>45064</v>
      </c>
      <c r="AX3976" t="s">
        <v>139</v>
      </c>
      <c r="AY3976" s="2">
        <v>45089</v>
      </c>
      <c r="BB3976" t="s">
        <v>258</v>
      </c>
      <c r="CR3976">
        <v>333405</v>
      </c>
      <c r="CS3976" t="s">
        <v>1924</v>
      </c>
      <c r="CT3976" t="s">
        <v>112</v>
      </c>
    </row>
    <row r="3977" spans="1:103" x14ac:dyDescent="0.2">
      <c r="A3977" s="1">
        <v>45063.506701388891</v>
      </c>
      <c r="C3977" t="s">
        <v>7721</v>
      </c>
      <c r="D3977" t="s">
        <v>110</v>
      </c>
      <c r="E3977" t="s">
        <v>7661</v>
      </c>
      <c r="F3977">
        <v>5042</v>
      </c>
      <c r="H3977">
        <v>3</v>
      </c>
      <c r="L3977">
        <v>0</v>
      </c>
      <c r="M3977">
        <v>0</v>
      </c>
      <c r="N3977" s="2">
        <v>45068</v>
      </c>
      <c r="O3977" t="s">
        <v>7768</v>
      </c>
      <c r="P3977" t="s">
        <v>8190</v>
      </c>
      <c r="Q3977" t="s">
        <v>112</v>
      </c>
      <c r="R3977" t="s">
        <v>7796</v>
      </c>
      <c r="S3977" t="s">
        <v>7797</v>
      </c>
      <c r="V3977" t="s">
        <v>7761</v>
      </c>
      <c r="W3977" t="s">
        <v>2213</v>
      </c>
      <c r="AD3977">
        <v>1152</v>
      </c>
      <c r="AO3977" s="2">
        <v>45064</v>
      </c>
      <c r="AP3977" t="s">
        <v>265</v>
      </c>
      <c r="AQ3977" t="s">
        <v>2214</v>
      </c>
      <c r="AR3977" t="s">
        <v>150</v>
      </c>
      <c r="AT3977" s="2">
        <v>45064</v>
      </c>
      <c r="AU3977" s="2">
        <v>45071</v>
      </c>
      <c r="AV3977" t="s">
        <v>8191</v>
      </c>
      <c r="AW3977" s="2">
        <v>45064</v>
      </c>
      <c r="AX3977" t="s">
        <v>150</v>
      </c>
      <c r="AY3977" s="2">
        <v>45071</v>
      </c>
      <c r="BV3977" s="2">
        <v>45064</v>
      </c>
      <c r="BX3977">
        <v>0</v>
      </c>
      <c r="BZ3977">
        <v>0</v>
      </c>
      <c r="CB3977">
        <v>0</v>
      </c>
      <c r="CD3977">
        <v>0</v>
      </c>
      <c r="CE3977">
        <v>1500</v>
      </c>
      <c r="CF3977">
        <v>0</v>
      </c>
      <c r="CG3977">
        <v>0</v>
      </c>
      <c r="CH3977">
        <v>0</v>
      </c>
      <c r="CI3977">
        <v>1</v>
      </c>
      <c r="CJ3977" s="2">
        <v>45064</v>
      </c>
      <c r="CK3977">
        <v>1960</v>
      </c>
      <c r="CM3977" t="s">
        <v>186</v>
      </c>
      <c r="CN3977" t="s">
        <v>7798</v>
      </c>
      <c r="CO3977" s="2">
        <v>45072</v>
      </c>
      <c r="CS3977" t="s">
        <v>1924</v>
      </c>
      <c r="CT3977" t="s">
        <v>112</v>
      </c>
    </row>
    <row r="3978" spans="1:103" x14ac:dyDescent="0.2">
      <c r="A3978" s="1">
        <v>45063.53328703704</v>
      </c>
      <c r="C3978" t="s">
        <v>7668</v>
      </c>
      <c r="D3978" t="s">
        <v>110</v>
      </c>
      <c r="E3978" t="s">
        <v>7661</v>
      </c>
      <c r="F3978">
        <v>5043</v>
      </c>
      <c r="H3978">
        <v>1</v>
      </c>
      <c r="L3978">
        <v>0</v>
      </c>
      <c r="M3978">
        <v>0</v>
      </c>
      <c r="N3978" s="2">
        <v>45065</v>
      </c>
      <c r="O3978" t="s">
        <v>7680</v>
      </c>
      <c r="P3978" t="s">
        <v>8192</v>
      </c>
      <c r="Q3978" t="s">
        <v>112</v>
      </c>
      <c r="R3978" t="s">
        <v>203</v>
      </c>
      <c r="S3978" t="s">
        <v>162</v>
      </c>
      <c r="V3978" t="s">
        <v>7683</v>
      </c>
      <c r="W3978" t="s">
        <v>132</v>
      </c>
      <c r="AD3978">
        <v>2760</v>
      </c>
      <c r="AO3978" s="2">
        <v>45063</v>
      </c>
      <c r="AP3978" t="s">
        <v>1923</v>
      </c>
      <c r="AR3978" t="s">
        <v>139</v>
      </c>
      <c r="AT3978" s="2">
        <v>45064</v>
      </c>
      <c r="AU3978" s="2">
        <v>45065</v>
      </c>
      <c r="AW3978" s="2">
        <v>45064</v>
      </c>
      <c r="AX3978" t="s">
        <v>139</v>
      </c>
      <c r="AY3978" s="2">
        <v>45065</v>
      </c>
      <c r="CR3978">
        <v>411801</v>
      </c>
      <c r="CS3978" t="s">
        <v>7673</v>
      </c>
      <c r="CT3978" t="s">
        <v>112</v>
      </c>
    </row>
    <row r="3979" spans="1:103" x14ac:dyDescent="0.2">
      <c r="A3979" s="1">
        <v>45063.579699074071</v>
      </c>
      <c r="C3979" t="s">
        <v>7917</v>
      </c>
      <c r="D3979" t="s">
        <v>110</v>
      </c>
      <c r="E3979" t="s">
        <v>7661</v>
      </c>
      <c r="F3979">
        <v>5044</v>
      </c>
      <c r="H3979">
        <v>2</v>
      </c>
      <c r="L3979">
        <v>0</v>
      </c>
      <c r="M3979">
        <v>0</v>
      </c>
      <c r="N3979" s="2">
        <v>45076</v>
      </c>
      <c r="O3979" t="s">
        <v>7964</v>
      </c>
      <c r="P3979" t="s">
        <v>8193</v>
      </c>
      <c r="Q3979" t="s">
        <v>112</v>
      </c>
      <c r="R3979" t="s">
        <v>8194</v>
      </c>
      <c r="S3979" t="s">
        <v>162</v>
      </c>
      <c r="V3979" t="s">
        <v>7921</v>
      </c>
      <c r="W3979" t="s">
        <v>177</v>
      </c>
      <c r="AD3979">
        <v>10931</v>
      </c>
      <c r="AO3979" s="2">
        <v>45064</v>
      </c>
      <c r="AP3979" t="s">
        <v>184</v>
      </c>
      <c r="AQ3979" t="s">
        <v>618</v>
      </c>
      <c r="AR3979" t="s">
        <v>139</v>
      </c>
      <c r="AT3979" s="2">
        <v>45063</v>
      </c>
      <c r="AU3979" s="2">
        <v>45076</v>
      </c>
      <c r="AW3979" s="2">
        <v>45064</v>
      </c>
      <c r="AX3979" t="s">
        <v>139</v>
      </c>
      <c r="AY3979" s="2">
        <v>45076</v>
      </c>
      <c r="BV3979" s="2">
        <v>45063</v>
      </c>
      <c r="BX3979">
        <v>0</v>
      </c>
      <c r="BZ3979">
        <v>0</v>
      </c>
      <c r="CB3979">
        <v>0</v>
      </c>
      <c r="CD3979">
        <v>0</v>
      </c>
      <c r="CE3979">
        <v>0</v>
      </c>
      <c r="CF3979">
        <v>17610</v>
      </c>
      <c r="CG3979">
        <v>0</v>
      </c>
      <c r="CH3979">
        <v>0</v>
      </c>
      <c r="CJ3979" s="2">
        <v>45063</v>
      </c>
      <c r="CK3979">
        <v>15356</v>
      </c>
      <c r="CM3979" t="s">
        <v>223</v>
      </c>
      <c r="CO3979" s="2">
        <v>45078</v>
      </c>
      <c r="CS3979" t="s">
        <v>7667</v>
      </c>
      <c r="CT3979" t="s">
        <v>112</v>
      </c>
    </row>
    <row r="3980" spans="1:103" x14ac:dyDescent="0.2">
      <c r="A3980" s="1">
        <v>45063.581076388888</v>
      </c>
      <c r="C3980" t="s">
        <v>7917</v>
      </c>
      <c r="D3980" t="s">
        <v>110</v>
      </c>
      <c r="E3980" t="s">
        <v>7661</v>
      </c>
      <c r="F3980">
        <v>5045</v>
      </c>
      <c r="H3980">
        <v>2</v>
      </c>
      <c r="L3980">
        <v>0</v>
      </c>
      <c r="M3980">
        <v>0</v>
      </c>
      <c r="N3980" s="2">
        <v>45076</v>
      </c>
      <c r="O3980" t="s">
        <v>7964</v>
      </c>
      <c r="P3980" t="s">
        <v>8193</v>
      </c>
      <c r="Q3980" t="s">
        <v>112</v>
      </c>
      <c r="R3980" t="s">
        <v>8194</v>
      </c>
      <c r="S3980" t="s">
        <v>162</v>
      </c>
      <c r="V3980" t="s">
        <v>7921</v>
      </c>
      <c r="W3980" t="s">
        <v>177</v>
      </c>
      <c r="AD3980">
        <v>10466</v>
      </c>
      <c r="AO3980" s="2">
        <v>45064</v>
      </c>
      <c r="AP3980" t="s">
        <v>184</v>
      </c>
      <c r="AQ3980" t="s">
        <v>618</v>
      </c>
      <c r="AR3980" t="s">
        <v>139</v>
      </c>
      <c r="AT3980" s="2">
        <v>45063</v>
      </c>
      <c r="AU3980" s="2">
        <v>45076</v>
      </c>
      <c r="AW3980" s="2">
        <v>45064</v>
      </c>
      <c r="AX3980" t="s">
        <v>139</v>
      </c>
      <c r="AY3980" s="2">
        <v>45076</v>
      </c>
      <c r="BV3980" s="2">
        <v>45063</v>
      </c>
      <c r="BX3980">
        <v>0</v>
      </c>
      <c r="BZ3980">
        <v>0</v>
      </c>
      <c r="CB3980">
        <v>0</v>
      </c>
      <c r="CD3980">
        <v>0</v>
      </c>
      <c r="CE3980">
        <v>0</v>
      </c>
      <c r="CF3980">
        <v>12060</v>
      </c>
      <c r="CG3980">
        <v>0</v>
      </c>
      <c r="CH3980">
        <v>0</v>
      </c>
      <c r="CJ3980" s="2">
        <v>45063</v>
      </c>
      <c r="CK3980">
        <v>11915</v>
      </c>
      <c r="CM3980" t="s">
        <v>223</v>
      </c>
      <c r="CO3980" s="2">
        <v>45078</v>
      </c>
      <c r="CS3980" t="s">
        <v>7667</v>
      </c>
      <c r="CT3980" t="s">
        <v>112</v>
      </c>
    </row>
    <row r="3981" spans="1:103" x14ac:dyDescent="0.2">
      <c r="A3981" s="1">
        <v>45063.582060185188</v>
      </c>
      <c r="C3981" t="s">
        <v>7917</v>
      </c>
      <c r="D3981" t="s">
        <v>110</v>
      </c>
      <c r="E3981" t="s">
        <v>7661</v>
      </c>
      <c r="F3981">
        <v>5046</v>
      </c>
      <c r="H3981">
        <v>1</v>
      </c>
      <c r="L3981">
        <v>0</v>
      </c>
      <c r="M3981">
        <v>0</v>
      </c>
      <c r="N3981" s="2">
        <v>45078</v>
      </c>
      <c r="O3981" t="s">
        <v>7964</v>
      </c>
      <c r="P3981" t="s">
        <v>8193</v>
      </c>
      <c r="Q3981" t="s">
        <v>112</v>
      </c>
      <c r="R3981" t="s">
        <v>8194</v>
      </c>
      <c r="S3981" t="s">
        <v>162</v>
      </c>
      <c r="V3981" t="s">
        <v>7921</v>
      </c>
      <c r="W3981" t="s">
        <v>177</v>
      </c>
      <c r="AD3981">
        <v>68760</v>
      </c>
      <c r="AO3981" s="2">
        <v>45063</v>
      </c>
      <c r="AP3981" t="s">
        <v>1923</v>
      </c>
      <c r="AR3981" t="s">
        <v>139</v>
      </c>
      <c r="AT3981" s="2">
        <v>45064</v>
      </c>
      <c r="AU3981" s="2">
        <v>45078</v>
      </c>
      <c r="AW3981" s="2">
        <v>45064</v>
      </c>
      <c r="AX3981" t="s">
        <v>139</v>
      </c>
      <c r="AY3981" s="2">
        <v>45078</v>
      </c>
      <c r="CR3981">
        <v>84217</v>
      </c>
      <c r="CS3981" t="s">
        <v>7667</v>
      </c>
      <c r="CT3981" t="s">
        <v>112</v>
      </c>
    </row>
    <row r="3982" spans="1:103" x14ac:dyDescent="0.2">
      <c r="A3982" s="1">
        <v>45063.629490740743</v>
      </c>
      <c r="C3982" t="s">
        <v>7698</v>
      </c>
      <c r="D3982" t="s">
        <v>110</v>
      </c>
      <c r="E3982" t="s">
        <v>7661</v>
      </c>
      <c r="F3982">
        <v>5047</v>
      </c>
      <c r="H3982">
        <v>1</v>
      </c>
      <c r="L3982">
        <v>0</v>
      </c>
      <c r="M3982">
        <v>0</v>
      </c>
      <c r="N3982" s="2">
        <v>45079</v>
      </c>
      <c r="O3982" t="s">
        <v>7881</v>
      </c>
      <c r="P3982" t="s">
        <v>8195</v>
      </c>
      <c r="Q3982" t="s">
        <v>112</v>
      </c>
      <c r="R3982" t="s">
        <v>8196</v>
      </c>
      <c r="S3982" t="s">
        <v>162</v>
      </c>
      <c r="V3982" t="s">
        <v>7703</v>
      </c>
      <c r="W3982" t="s">
        <v>149</v>
      </c>
      <c r="AD3982">
        <v>138300</v>
      </c>
      <c r="AO3982" s="2">
        <v>45068</v>
      </c>
      <c r="AP3982" t="s">
        <v>1923</v>
      </c>
      <c r="AR3982" t="s">
        <v>139</v>
      </c>
      <c r="AT3982" s="2">
        <v>45068</v>
      </c>
      <c r="AU3982" s="2">
        <v>45086</v>
      </c>
      <c r="AW3982" s="2">
        <v>45068</v>
      </c>
      <c r="AX3982" t="s">
        <v>139</v>
      </c>
      <c r="AY3982" s="2">
        <v>45086</v>
      </c>
      <c r="CR3982">
        <v>333467</v>
      </c>
      <c r="CS3982" t="s">
        <v>112</v>
      </c>
      <c r="CT3982" t="s">
        <v>112</v>
      </c>
    </row>
    <row r="3983" spans="1:103" x14ac:dyDescent="0.2">
      <c r="A3983" s="1">
        <v>45063.629618055558</v>
      </c>
      <c r="C3983" t="s">
        <v>7698</v>
      </c>
      <c r="D3983" t="s">
        <v>110</v>
      </c>
      <c r="E3983" t="s">
        <v>7661</v>
      </c>
      <c r="F3983">
        <v>5048</v>
      </c>
      <c r="H3983">
        <v>3</v>
      </c>
      <c r="L3983">
        <v>0</v>
      </c>
      <c r="M3983">
        <v>0</v>
      </c>
      <c r="N3983" s="2">
        <v>45077</v>
      </c>
      <c r="O3983" t="s">
        <v>7881</v>
      </c>
      <c r="P3983" t="s">
        <v>8195</v>
      </c>
      <c r="Q3983" t="s">
        <v>112</v>
      </c>
      <c r="R3983" t="s">
        <v>8196</v>
      </c>
      <c r="S3983" t="s">
        <v>162</v>
      </c>
      <c r="V3983" t="s">
        <v>7703</v>
      </c>
      <c r="W3983" t="s">
        <v>149</v>
      </c>
      <c r="AD3983">
        <v>19780</v>
      </c>
      <c r="AO3983" s="2">
        <v>45064</v>
      </c>
      <c r="AP3983" t="s">
        <v>184</v>
      </c>
      <c r="AQ3983" t="s">
        <v>315</v>
      </c>
      <c r="AR3983" t="s">
        <v>139</v>
      </c>
      <c r="AS3983">
        <v>1</v>
      </c>
      <c r="AT3983" s="2">
        <v>45065</v>
      </c>
      <c r="AU3983" s="2">
        <v>45076</v>
      </c>
      <c r="AW3983" s="2">
        <v>45068</v>
      </c>
      <c r="AX3983" t="s">
        <v>139</v>
      </c>
      <c r="AY3983" s="2">
        <v>45086</v>
      </c>
      <c r="AZ3983" t="s">
        <v>1923</v>
      </c>
      <c r="BV3983" s="2">
        <v>45065</v>
      </c>
      <c r="BX3983">
        <v>0</v>
      </c>
      <c r="BZ3983">
        <v>0</v>
      </c>
      <c r="CB3983">
        <v>0</v>
      </c>
      <c r="CD3983">
        <v>0</v>
      </c>
      <c r="CE3983">
        <v>0</v>
      </c>
      <c r="CF3983">
        <v>0</v>
      </c>
      <c r="CG3983">
        <v>0</v>
      </c>
      <c r="CH3983">
        <v>10620</v>
      </c>
      <c r="CI3983">
        <v>1</v>
      </c>
      <c r="CJ3983" s="2">
        <v>45065</v>
      </c>
      <c r="CK3983">
        <v>13832</v>
      </c>
      <c r="CN3983" t="s">
        <v>8197</v>
      </c>
      <c r="CO3983" s="2">
        <v>45086</v>
      </c>
      <c r="CS3983" t="s">
        <v>112</v>
      </c>
      <c r="CT3983" t="s">
        <v>112</v>
      </c>
    </row>
    <row r="3984" spans="1:103" x14ac:dyDescent="0.2">
      <c r="A3984" s="1">
        <v>45064.500381944446</v>
      </c>
      <c r="C3984" t="s">
        <v>7660</v>
      </c>
      <c r="D3984" t="s">
        <v>110</v>
      </c>
      <c r="E3984" t="s">
        <v>7661</v>
      </c>
      <c r="F3984">
        <v>5049</v>
      </c>
      <c r="H3984">
        <v>1</v>
      </c>
      <c r="L3984">
        <v>0</v>
      </c>
      <c r="M3984" t="s">
        <v>112</v>
      </c>
      <c r="N3984" s="2">
        <v>45076</v>
      </c>
      <c r="O3984" t="s">
        <v>7693</v>
      </c>
      <c r="P3984" t="s">
        <v>8198</v>
      </c>
      <c r="R3984" t="s">
        <v>8199</v>
      </c>
      <c r="S3984" t="s">
        <v>8200</v>
      </c>
      <c r="V3984" t="s">
        <v>643</v>
      </c>
      <c r="W3984" t="s">
        <v>7908</v>
      </c>
      <c r="AD3984">
        <v>33450</v>
      </c>
      <c r="AG3984" t="s">
        <v>7665</v>
      </c>
      <c r="AO3984" s="2">
        <v>45068</v>
      </c>
      <c r="AP3984" t="s">
        <v>1923</v>
      </c>
      <c r="AR3984" t="s">
        <v>150</v>
      </c>
      <c r="AT3984" s="2">
        <v>45068</v>
      </c>
      <c r="AU3984" s="2">
        <v>45076</v>
      </c>
      <c r="AW3984" s="2">
        <v>45068</v>
      </c>
      <c r="AX3984" t="s">
        <v>150</v>
      </c>
      <c r="AY3984" s="2">
        <v>45076</v>
      </c>
      <c r="CR3984">
        <v>93797</v>
      </c>
      <c r="CS3984" t="s">
        <v>1924</v>
      </c>
      <c r="CT3984" t="s">
        <v>1207</v>
      </c>
    </row>
    <row r="3985" spans="1:103" x14ac:dyDescent="0.2">
      <c r="A3985" s="1">
        <v>45064.502106481479</v>
      </c>
      <c r="C3985" t="s">
        <v>7660</v>
      </c>
      <c r="D3985" t="s">
        <v>110</v>
      </c>
      <c r="E3985" t="s">
        <v>7661</v>
      </c>
      <c r="F3985">
        <v>5050</v>
      </c>
      <c r="H3985">
        <v>3</v>
      </c>
      <c r="L3985">
        <v>0</v>
      </c>
      <c r="M3985" t="s">
        <v>112</v>
      </c>
      <c r="N3985" s="2">
        <v>45072</v>
      </c>
      <c r="O3985" t="s">
        <v>7693</v>
      </c>
      <c r="P3985" t="s">
        <v>8198</v>
      </c>
      <c r="R3985" t="s">
        <v>8199</v>
      </c>
      <c r="S3985" t="s">
        <v>8200</v>
      </c>
      <c r="V3985" t="s">
        <v>643</v>
      </c>
      <c r="W3985" t="s">
        <v>1022</v>
      </c>
      <c r="AD3985">
        <v>6500</v>
      </c>
      <c r="AG3985" t="s">
        <v>7665</v>
      </c>
      <c r="AO3985" s="2">
        <v>45065</v>
      </c>
      <c r="AP3985" t="s">
        <v>165</v>
      </c>
      <c r="AQ3985" t="s">
        <v>1023</v>
      </c>
      <c r="AR3985" t="s">
        <v>139</v>
      </c>
      <c r="AS3985">
        <v>1</v>
      </c>
      <c r="AT3985" s="2">
        <v>45065</v>
      </c>
      <c r="AU3985" s="2">
        <v>45072</v>
      </c>
      <c r="AW3985" s="2">
        <v>45068</v>
      </c>
      <c r="AX3985" t="s">
        <v>150</v>
      </c>
      <c r="AY3985" s="2">
        <v>45076</v>
      </c>
      <c r="AZ3985" t="s">
        <v>1923</v>
      </c>
      <c r="BV3985" s="2">
        <v>45071</v>
      </c>
      <c r="BX3985">
        <v>0</v>
      </c>
      <c r="BZ3985">
        <v>0</v>
      </c>
      <c r="CB3985">
        <v>0</v>
      </c>
      <c r="CD3985">
        <v>0</v>
      </c>
      <c r="CE3985">
        <v>0</v>
      </c>
      <c r="CF3985">
        <v>0</v>
      </c>
      <c r="CG3985">
        <v>0</v>
      </c>
      <c r="CH3985">
        <v>3200</v>
      </c>
      <c r="CJ3985" s="2">
        <v>45071</v>
      </c>
      <c r="CK3985">
        <v>4166</v>
      </c>
      <c r="CO3985" s="2">
        <v>45076</v>
      </c>
      <c r="CS3985" t="s">
        <v>1924</v>
      </c>
      <c r="CT3985" t="s">
        <v>1207</v>
      </c>
    </row>
    <row r="3986" spans="1:103" x14ac:dyDescent="0.2">
      <c r="A3986" s="1">
        <v>45064.583460648151</v>
      </c>
      <c r="C3986" t="s">
        <v>7698</v>
      </c>
      <c r="D3986" t="s">
        <v>110</v>
      </c>
      <c r="E3986" t="s">
        <v>7661</v>
      </c>
      <c r="F3986">
        <v>5051</v>
      </c>
      <c r="H3986">
        <v>2</v>
      </c>
      <c r="L3986">
        <v>0</v>
      </c>
      <c r="M3986">
        <v>0</v>
      </c>
      <c r="N3986" s="2">
        <v>45069</v>
      </c>
      <c r="O3986" t="s">
        <v>8088</v>
      </c>
      <c r="P3986" t="s">
        <v>8201</v>
      </c>
      <c r="Q3986" t="s">
        <v>112</v>
      </c>
      <c r="R3986" t="s">
        <v>8202</v>
      </c>
      <c r="S3986" t="s">
        <v>162</v>
      </c>
      <c r="V3986" t="s">
        <v>8091</v>
      </c>
      <c r="W3986" t="s">
        <v>611</v>
      </c>
      <c r="AD3986">
        <v>3150</v>
      </c>
      <c r="AO3986" s="2">
        <v>45065</v>
      </c>
      <c r="AP3986" t="s">
        <v>351</v>
      </c>
      <c r="AQ3986" t="s">
        <v>572</v>
      </c>
      <c r="AR3986" t="s">
        <v>139</v>
      </c>
      <c r="AT3986" s="2">
        <v>45065</v>
      </c>
      <c r="AU3986" s="2">
        <v>45069</v>
      </c>
      <c r="AW3986" s="2">
        <v>45068</v>
      </c>
      <c r="AX3986" t="s">
        <v>139</v>
      </c>
      <c r="AY3986" s="2">
        <v>45069</v>
      </c>
      <c r="BV3986" s="2">
        <v>45065</v>
      </c>
      <c r="BX3986">
        <v>0</v>
      </c>
      <c r="BZ3986">
        <v>0</v>
      </c>
      <c r="CB3986">
        <v>0</v>
      </c>
      <c r="CD3986">
        <v>0</v>
      </c>
      <c r="CE3986">
        <v>0</v>
      </c>
      <c r="CF3986">
        <v>0</v>
      </c>
      <c r="CG3986">
        <v>0</v>
      </c>
      <c r="CH3986">
        <v>1480</v>
      </c>
      <c r="CJ3986" s="2">
        <v>45065</v>
      </c>
      <c r="CK3986">
        <v>2019</v>
      </c>
      <c r="CL3986">
        <v>1</v>
      </c>
      <c r="CO3986" s="2">
        <v>45071</v>
      </c>
      <c r="CS3986" t="s">
        <v>1924</v>
      </c>
      <c r="CT3986" t="s">
        <v>112</v>
      </c>
    </row>
    <row r="3987" spans="1:103" x14ac:dyDescent="0.2">
      <c r="A3987" s="1">
        <v>45065.373541666668</v>
      </c>
      <c r="C3987" t="s">
        <v>7660</v>
      </c>
      <c r="D3987" t="s">
        <v>110</v>
      </c>
      <c r="E3987" t="s">
        <v>7661</v>
      </c>
      <c r="F3987">
        <v>5052</v>
      </c>
      <c r="H3987">
        <v>1</v>
      </c>
      <c r="L3987">
        <v>0</v>
      </c>
      <c r="M3987" t="s">
        <v>112</v>
      </c>
      <c r="N3987" s="2">
        <v>45077</v>
      </c>
      <c r="O3987" t="s">
        <v>7693</v>
      </c>
      <c r="P3987" t="s">
        <v>8203</v>
      </c>
      <c r="R3987" t="s">
        <v>8204</v>
      </c>
      <c r="S3987" t="s">
        <v>8205</v>
      </c>
      <c r="V3987" t="s">
        <v>643</v>
      </c>
      <c r="W3987" t="s">
        <v>8206</v>
      </c>
      <c r="AD3987">
        <v>70200</v>
      </c>
      <c r="AG3987" t="s">
        <v>7665</v>
      </c>
      <c r="AO3987" s="2">
        <v>45065</v>
      </c>
      <c r="AP3987" t="s">
        <v>1923</v>
      </c>
      <c r="AR3987" t="s">
        <v>150</v>
      </c>
      <c r="AT3987" s="2">
        <v>45068</v>
      </c>
      <c r="AU3987" s="2">
        <v>45089</v>
      </c>
      <c r="AW3987" s="2">
        <v>45068</v>
      </c>
      <c r="AX3987" t="s">
        <v>150</v>
      </c>
      <c r="AY3987" s="2">
        <v>45089</v>
      </c>
      <c r="BQ3987" t="s">
        <v>1777</v>
      </c>
      <c r="CR3987">
        <v>93798</v>
      </c>
      <c r="CS3987" t="s">
        <v>7667</v>
      </c>
      <c r="CT3987" t="s">
        <v>1207</v>
      </c>
    </row>
    <row r="3988" spans="1:103" x14ac:dyDescent="0.2">
      <c r="A3988" s="1">
        <v>45065.40625</v>
      </c>
      <c r="C3988" t="s">
        <v>7917</v>
      </c>
      <c r="D3988" t="s">
        <v>110</v>
      </c>
      <c r="E3988" t="s">
        <v>7661</v>
      </c>
      <c r="F3988">
        <v>5053</v>
      </c>
      <c r="H3988">
        <v>1</v>
      </c>
      <c r="L3988">
        <v>0</v>
      </c>
      <c r="M3988">
        <v>0</v>
      </c>
      <c r="N3988" s="2">
        <v>45096</v>
      </c>
      <c r="O3988" t="s">
        <v>7964</v>
      </c>
      <c r="P3988" t="s">
        <v>8207</v>
      </c>
      <c r="Q3988" t="s">
        <v>112</v>
      </c>
      <c r="R3988" t="s">
        <v>8208</v>
      </c>
      <c r="S3988" t="s">
        <v>8209</v>
      </c>
      <c r="V3988" t="s">
        <v>7921</v>
      </c>
      <c r="W3988" t="s">
        <v>425</v>
      </c>
      <c r="AD3988">
        <v>702540</v>
      </c>
      <c r="AO3988" s="2">
        <v>45065</v>
      </c>
      <c r="AP3988" t="s">
        <v>1923</v>
      </c>
      <c r="AR3988" t="s">
        <v>121</v>
      </c>
      <c r="AT3988" s="2">
        <v>45068</v>
      </c>
      <c r="AU3988" s="2">
        <v>45096</v>
      </c>
      <c r="AW3988" s="2">
        <v>45068</v>
      </c>
      <c r="AX3988" t="s">
        <v>121</v>
      </c>
      <c r="AY3988" s="2">
        <v>45096</v>
      </c>
      <c r="BB3988" t="s">
        <v>2247</v>
      </c>
      <c r="CR3988">
        <v>84270</v>
      </c>
      <c r="CS3988" t="s">
        <v>7667</v>
      </c>
      <c r="CT3988" t="s">
        <v>112</v>
      </c>
      <c r="CY3988" t="s">
        <v>266</v>
      </c>
    </row>
    <row r="3989" spans="1:103" x14ac:dyDescent="0.2">
      <c r="A3989" s="1">
        <v>45065.406388888892</v>
      </c>
      <c r="C3989" t="s">
        <v>7917</v>
      </c>
      <c r="D3989" t="s">
        <v>110</v>
      </c>
      <c r="E3989" t="s">
        <v>7661</v>
      </c>
      <c r="F3989">
        <v>5054</v>
      </c>
      <c r="H3989">
        <v>1</v>
      </c>
      <c r="L3989">
        <v>0</v>
      </c>
      <c r="M3989">
        <v>0</v>
      </c>
      <c r="N3989" s="2">
        <v>45077</v>
      </c>
      <c r="O3989" t="s">
        <v>7964</v>
      </c>
      <c r="P3989" t="s">
        <v>8207</v>
      </c>
      <c r="Q3989" t="s">
        <v>112</v>
      </c>
      <c r="R3989" t="s">
        <v>8208</v>
      </c>
      <c r="S3989" t="s">
        <v>162</v>
      </c>
      <c r="V3989" t="s">
        <v>7921</v>
      </c>
      <c r="W3989" t="s">
        <v>425</v>
      </c>
      <c r="AD3989">
        <v>131160</v>
      </c>
      <c r="AO3989" s="2">
        <v>45065</v>
      </c>
      <c r="AP3989" t="s">
        <v>1923</v>
      </c>
      <c r="AR3989" t="s">
        <v>139</v>
      </c>
      <c r="AT3989" s="2">
        <v>45068</v>
      </c>
      <c r="AU3989" s="2">
        <v>45083</v>
      </c>
      <c r="AW3989" s="2">
        <v>45068</v>
      </c>
      <c r="AX3989" t="s">
        <v>139</v>
      </c>
      <c r="AY3989" s="2">
        <v>45083</v>
      </c>
      <c r="CR3989">
        <v>84271</v>
      </c>
      <c r="CS3989" t="s">
        <v>7667</v>
      </c>
      <c r="CT3989" t="s">
        <v>112</v>
      </c>
    </row>
    <row r="3990" spans="1:103" x14ac:dyDescent="0.2">
      <c r="A3990" s="1">
        <v>45065.427430555559</v>
      </c>
      <c r="C3990" t="s">
        <v>7660</v>
      </c>
      <c r="D3990" t="s">
        <v>110</v>
      </c>
      <c r="E3990" t="s">
        <v>7661</v>
      </c>
      <c r="F3990">
        <v>5055</v>
      </c>
      <c r="H3990">
        <v>1</v>
      </c>
      <c r="L3990">
        <v>0</v>
      </c>
      <c r="M3990" t="s">
        <v>112</v>
      </c>
      <c r="N3990" s="2">
        <v>45082</v>
      </c>
      <c r="O3990" t="s">
        <v>7693</v>
      </c>
      <c r="P3990" t="s">
        <v>8210</v>
      </c>
      <c r="Q3990" t="s">
        <v>8211</v>
      </c>
      <c r="R3990" t="s">
        <v>8212</v>
      </c>
      <c r="S3990" t="s">
        <v>162</v>
      </c>
      <c r="V3990" t="s">
        <v>643</v>
      </c>
      <c r="W3990" t="s">
        <v>250</v>
      </c>
      <c r="AD3990">
        <v>133260</v>
      </c>
      <c r="AG3990" t="s">
        <v>7665</v>
      </c>
      <c r="AO3990" s="2">
        <v>45065</v>
      </c>
      <c r="AP3990" t="s">
        <v>1923</v>
      </c>
      <c r="AR3990" t="s">
        <v>139</v>
      </c>
      <c r="AT3990" s="2">
        <v>45068</v>
      </c>
      <c r="AU3990" s="2">
        <v>45082</v>
      </c>
      <c r="AW3990" s="2">
        <v>45068</v>
      </c>
      <c r="AX3990" t="s">
        <v>139</v>
      </c>
      <c r="AY3990" s="2">
        <v>45082</v>
      </c>
      <c r="CR3990">
        <v>93799</v>
      </c>
      <c r="CS3990" t="s">
        <v>1924</v>
      </c>
      <c r="CT3990" t="s">
        <v>2188</v>
      </c>
    </row>
    <row r="3991" spans="1:103" x14ac:dyDescent="0.2">
      <c r="A3991" s="1">
        <v>45065.429652777777</v>
      </c>
      <c r="C3991" t="s">
        <v>7660</v>
      </c>
      <c r="D3991" t="s">
        <v>110</v>
      </c>
      <c r="E3991" t="s">
        <v>7661</v>
      </c>
      <c r="F3991">
        <v>5056</v>
      </c>
      <c r="H3991">
        <v>1</v>
      </c>
      <c r="L3991">
        <v>0</v>
      </c>
      <c r="M3991" t="s">
        <v>112</v>
      </c>
      <c r="N3991" s="2">
        <v>45082</v>
      </c>
      <c r="O3991" t="s">
        <v>7693</v>
      </c>
      <c r="P3991" t="s">
        <v>8210</v>
      </c>
      <c r="Q3991" t="s">
        <v>8211</v>
      </c>
      <c r="R3991" t="s">
        <v>8212</v>
      </c>
      <c r="S3991" t="s">
        <v>945</v>
      </c>
      <c r="V3991" t="s">
        <v>643</v>
      </c>
      <c r="W3991" t="s">
        <v>250</v>
      </c>
      <c r="AD3991">
        <v>72353</v>
      </c>
      <c r="AG3991" t="s">
        <v>7665</v>
      </c>
      <c r="AO3991" s="2">
        <v>45065</v>
      </c>
      <c r="AP3991" t="s">
        <v>184</v>
      </c>
      <c r="AR3991" t="s">
        <v>150</v>
      </c>
      <c r="AT3991" s="2">
        <v>45069</v>
      </c>
      <c r="AU3991" s="2">
        <v>45082</v>
      </c>
      <c r="AW3991" s="2">
        <v>45069</v>
      </c>
      <c r="AX3991" t="s">
        <v>150</v>
      </c>
      <c r="AY3991" s="2">
        <v>45082</v>
      </c>
      <c r="CM3991" t="s">
        <v>223</v>
      </c>
      <c r="CO3991" s="2">
        <v>45083</v>
      </c>
      <c r="CS3991" t="s">
        <v>1924</v>
      </c>
      <c r="CT3991" t="s">
        <v>2188</v>
      </c>
    </row>
    <row r="3992" spans="1:103" x14ac:dyDescent="0.2">
      <c r="A3992" s="1">
        <v>45065.430231481485</v>
      </c>
      <c r="C3992" t="s">
        <v>7660</v>
      </c>
      <c r="D3992" t="s">
        <v>110</v>
      </c>
      <c r="E3992" t="s">
        <v>7661</v>
      </c>
      <c r="F3992">
        <v>5057</v>
      </c>
      <c r="H3992">
        <v>3</v>
      </c>
      <c r="L3992">
        <v>0</v>
      </c>
      <c r="M3992" t="s">
        <v>112</v>
      </c>
      <c r="N3992" s="2">
        <v>45082</v>
      </c>
      <c r="O3992" t="s">
        <v>7693</v>
      </c>
      <c r="P3992" t="s">
        <v>8210</v>
      </c>
      <c r="Q3992" t="s">
        <v>8211</v>
      </c>
      <c r="R3992" t="s">
        <v>8212</v>
      </c>
      <c r="S3992" t="s">
        <v>945</v>
      </c>
      <c r="V3992" t="s">
        <v>643</v>
      </c>
      <c r="W3992" t="s">
        <v>250</v>
      </c>
      <c r="AD3992">
        <v>49675</v>
      </c>
      <c r="AG3992" t="s">
        <v>7665</v>
      </c>
      <c r="AO3992" s="2">
        <v>45065</v>
      </c>
      <c r="AP3992" t="s">
        <v>184</v>
      </c>
      <c r="AQ3992" t="s">
        <v>251</v>
      </c>
      <c r="AR3992" t="s">
        <v>150</v>
      </c>
      <c r="AT3992" s="2">
        <v>45069</v>
      </c>
      <c r="AU3992" s="2">
        <v>45082</v>
      </c>
      <c r="AW3992" s="2">
        <v>45069</v>
      </c>
      <c r="AX3992" t="s">
        <v>150</v>
      </c>
      <c r="AY3992" s="2">
        <v>45082</v>
      </c>
      <c r="BV3992" s="2">
        <v>45069</v>
      </c>
      <c r="BX3992">
        <v>0</v>
      </c>
      <c r="BZ3992">
        <v>0</v>
      </c>
      <c r="CB3992">
        <v>0</v>
      </c>
      <c r="CD3992">
        <v>0</v>
      </c>
      <c r="CE3992">
        <v>0</v>
      </c>
      <c r="CF3992">
        <v>0</v>
      </c>
      <c r="CG3992">
        <v>0</v>
      </c>
      <c r="CH3992">
        <v>26680</v>
      </c>
      <c r="CJ3992" s="2">
        <v>45069</v>
      </c>
      <c r="CK3992">
        <v>34737</v>
      </c>
      <c r="CM3992" t="s">
        <v>223</v>
      </c>
      <c r="CO3992" s="2">
        <v>45083</v>
      </c>
      <c r="CS3992" t="s">
        <v>1924</v>
      </c>
      <c r="CT3992" t="s">
        <v>2188</v>
      </c>
    </row>
    <row r="3993" spans="1:103" x14ac:dyDescent="0.2">
      <c r="A3993" s="1">
        <v>45065.485763888886</v>
      </c>
      <c r="C3993" t="s">
        <v>7660</v>
      </c>
      <c r="D3993" t="s">
        <v>110</v>
      </c>
      <c r="E3993" t="s">
        <v>7661</v>
      </c>
      <c r="F3993">
        <v>5058</v>
      </c>
      <c r="H3993">
        <v>1</v>
      </c>
      <c r="L3993">
        <v>0</v>
      </c>
      <c r="M3993" t="s">
        <v>112</v>
      </c>
      <c r="N3993" s="2">
        <v>45065</v>
      </c>
      <c r="O3993" t="s">
        <v>7693</v>
      </c>
      <c r="P3993" t="s">
        <v>8213</v>
      </c>
      <c r="R3993" t="s">
        <v>8070</v>
      </c>
      <c r="S3993" t="s">
        <v>8071</v>
      </c>
      <c r="V3993" t="s">
        <v>643</v>
      </c>
      <c r="W3993" t="s">
        <v>2274</v>
      </c>
      <c r="AD3993">
        <v>47420</v>
      </c>
      <c r="AG3993" t="s">
        <v>7665</v>
      </c>
      <c r="AO3993" s="2">
        <v>45065</v>
      </c>
      <c r="AP3993" t="s">
        <v>1923</v>
      </c>
      <c r="AR3993" t="s">
        <v>139</v>
      </c>
      <c r="AT3993" s="2">
        <v>45065</v>
      </c>
      <c r="AU3993" s="2">
        <v>45065</v>
      </c>
      <c r="AW3993" s="2">
        <v>45065</v>
      </c>
      <c r="AX3993" t="s">
        <v>139</v>
      </c>
      <c r="AY3993" s="2">
        <v>45065</v>
      </c>
      <c r="CR3993">
        <v>93800</v>
      </c>
      <c r="CS3993" t="s">
        <v>1924</v>
      </c>
      <c r="CT3993" t="s">
        <v>1207</v>
      </c>
    </row>
    <row r="3994" spans="1:103" x14ac:dyDescent="0.2">
      <c r="A3994" s="1">
        <v>45065.493981481479</v>
      </c>
      <c r="C3994" t="s">
        <v>7660</v>
      </c>
      <c r="D3994" t="s">
        <v>110</v>
      </c>
      <c r="E3994" t="s">
        <v>7661</v>
      </c>
      <c r="F3994">
        <v>5059</v>
      </c>
      <c r="H3994">
        <v>1</v>
      </c>
      <c r="L3994">
        <v>0</v>
      </c>
      <c r="M3994" t="s">
        <v>112</v>
      </c>
      <c r="N3994" s="2">
        <v>45068</v>
      </c>
      <c r="O3994" t="s">
        <v>7693</v>
      </c>
      <c r="P3994" t="s">
        <v>8175</v>
      </c>
      <c r="R3994" t="s">
        <v>8176</v>
      </c>
      <c r="S3994" t="s">
        <v>8177</v>
      </c>
      <c r="V3994" t="s">
        <v>643</v>
      </c>
      <c r="W3994" t="s">
        <v>7908</v>
      </c>
      <c r="AD3994">
        <v>730</v>
      </c>
      <c r="AG3994" t="s">
        <v>7665</v>
      </c>
      <c r="AO3994" s="2">
        <v>45065</v>
      </c>
      <c r="AP3994" t="s">
        <v>1923</v>
      </c>
      <c r="AR3994" t="s">
        <v>150</v>
      </c>
      <c r="AT3994" s="2">
        <v>45065</v>
      </c>
      <c r="AU3994" s="2">
        <v>45068</v>
      </c>
      <c r="AW3994" s="2">
        <v>45065</v>
      </c>
      <c r="AX3994" t="s">
        <v>150</v>
      </c>
      <c r="AY3994" s="2">
        <v>45068</v>
      </c>
      <c r="CR3994">
        <v>93801</v>
      </c>
      <c r="CS3994" t="s">
        <v>1924</v>
      </c>
      <c r="CT3994" t="s">
        <v>1207</v>
      </c>
    </row>
    <row r="3995" spans="1:103" x14ac:dyDescent="0.2">
      <c r="A3995" s="1">
        <v>45065.510520833333</v>
      </c>
      <c r="C3995" t="s">
        <v>7660</v>
      </c>
      <c r="D3995" t="s">
        <v>110</v>
      </c>
      <c r="E3995" t="s">
        <v>7661</v>
      </c>
      <c r="F3995">
        <v>5060</v>
      </c>
      <c r="H3995">
        <v>1</v>
      </c>
      <c r="L3995">
        <v>0</v>
      </c>
      <c r="M3995" t="s">
        <v>112</v>
      </c>
      <c r="N3995" s="2">
        <v>45070</v>
      </c>
      <c r="O3995" t="s">
        <v>7662</v>
      </c>
      <c r="P3995" t="s">
        <v>8214</v>
      </c>
      <c r="R3995" t="s">
        <v>8215</v>
      </c>
      <c r="S3995" t="s">
        <v>8216</v>
      </c>
      <c r="V3995" t="s">
        <v>643</v>
      </c>
      <c r="W3995" t="s">
        <v>136</v>
      </c>
      <c r="AD3995">
        <v>237775</v>
      </c>
      <c r="AG3995" t="s">
        <v>7665</v>
      </c>
      <c r="AO3995" s="2">
        <v>45065</v>
      </c>
      <c r="AP3995" t="s">
        <v>1923</v>
      </c>
      <c r="AR3995" t="s">
        <v>139</v>
      </c>
      <c r="AT3995" s="2">
        <v>45068</v>
      </c>
      <c r="AU3995" s="2">
        <v>45070</v>
      </c>
      <c r="AW3995" s="2">
        <v>45068</v>
      </c>
      <c r="AX3995" t="s">
        <v>139</v>
      </c>
      <c r="AY3995" s="2">
        <v>45070</v>
      </c>
      <c r="CR3995">
        <v>93802</v>
      </c>
      <c r="CS3995" t="s">
        <v>7667</v>
      </c>
      <c r="CT3995" t="s">
        <v>1207</v>
      </c>
    </row>
    <row r="3996" spans="1:103" x14ac:dyDescent="0.2">
      <c r="A3996" s="1">
        <v>45065.636076388888</v>
      </c>
      <c r="C3996" t="s">
        <v>7660</v>
      </c>
      <c r="D3996" t="s">
        <v>110</v>
      </c>
      <c r="E3996" t="s">
        <v>7661</v>
      </c>
      <c r="F3996">
        <v>5061</v>
      </c>
      <c r="H3996">
        <v>1</v>
      </c>
      <c r="L3996">
        <v>0</v>
      </c>
      <c r="M3996" t="s">
        <v>112</v>
      </c>
      <c r="N3996" s="2">
        <v>45068</v>
      </c>
      <c r="O3996" t="s">
        <v>7693</v>
      </c>
      <c r="P3996" t="s">
        <v>8217</v>
      </c>
      <c r="R3996" t="s">
        <v>8218</v>
      </c>
      <c r="S3996" t="s">
        <v>8219</v>
      </c>
      <c r="V3996" t="s">
        <v>643</v>
      </c>
      <c r="W3996" t="s">
        <v>8220</v>
      </c>
      <c r="AD3996">
        <v>700</v>
      </c>
      <c r="AG3996" t="s">
        <v>7665</v>
      </c>
      <c r="AO3996" s="2">
        <v>45065</v>
      </c>
      <c r="AP3996" t="s">
        <v>1923</v>
      </c>
      <c r="AR3996" t="s">
        <v>150</v>
      </c>
      <c r="AT3996" s="2">
        <v>45065</v>
      </c>
      <c r="AU3996" s="2">
        <v>45068</v>
      </c>
      <c r="AW3996" s="2">
        <v>45065</v>
      </c>
      <c r="AX3996" t="s">
        <v>150</v>
      </c>
      <c r="AY3996" s="2">
        <v>45068</v>
      </c>
      <c r="CR3996">
        <v>93804</v>
      </c>
      <c r="CS3996" t="s">
        <v>1924</v>
      </c>
      <c r="CT3996" t="s">
        <v>1207</v>
      </c>
    </row>
    <row r="3997" spans="1:103" x14ac:dyDescent="0.2">
      <c r="A3997" s="1">
        <v>45065.638055555559</v>
      </c>
      <c r="C3997" t="s">
        <v>7660</v>
      </c>
      <c r="D3997" t="s">
        <v>110</v>
      </c>
      <c r="E3997" t="s">
        <v>7661</v>
      </c>
      <c r="F3997">
        <v>5062</v>
      </c>
      <c r="H3997">
        <v>1</v>
      </c>
      <c r="L3997">
        <v>0</v>
      </c>
      <c r="M3997" t="s">
        <v>112</v>
      </c>
      <c r="N3997" s="2">
        <v>45068</v>
      </c>
      <c r="O3997" t="s">
        <v>7693</v>
      </c>
      <c r="P3997" t="s">
        <v>8175</v>
      </c>
      <c r="R3997" t="s">
        <v>8176</v>
      </c>
      <c r="S3997" t="s">
        <v>8177</v>
      </c>
      <c r="V3997" t="s">
        <v>643</v>
      </c>
      <c r="W3997" t="s">
        <v>7908</v>
      </c>
      <c r="AD3997">
        <v>530</v>
      </c>
      <c r="AG3997" t="s">
        <v>7665</v>
      </c>
      <c r="AO3997" s="2">
        <v>45065</v>
      </c>
      <c r="AP3997" t="s">
        <v>1923</v>
      </c>
      <c r="AR3997" t="s">
        <v>150</v>
      </c>
      <c r="AT3997" s="2">
        <v>45065</v>
      </c>
      <c r="AU3997" s="2">
        <v>45068</v>
      </c>
      <c r="AW3997" s="2">
        <v>45065</v>
      </c>
      <c r="AX3997" t="s">
        <v>150</v>
      </c>
      <c r="AY3997" s="2">
        <v>45068</v>
      </c>
      <c r="CR3997">
        <v>93803</v>
      </c>
      <c r="CS3997" t="s">
        <v>1924</v>
      </c>
      <c r="CT3997" t="s">
        <v>1207</v>
      </c>
    </row>
    <row r="3998" spans="1:103" x14ac:dyDescent="0.2">
      <c r="A3998" s="1">
        <v>45065.741238425922</v>
      </c>
      <c r="C3998" t="s">
        <v>7739</v>
      </c>
      <c r="D3998" t="s">
        <v>110</v>
      </c>
      <c r="E3998" t="s">
        <v>7661</v>
      </c>
      <c r="F3998">
        <v>5063</v>
      </c>
      <c r="H3998">
        <v>1</v>
      </c>
      <c r="L3998">
        <v>0</v>
      </c>
      <c r="N3998" s="2">
        <v>45096</v>
      </c>
      <c r="O3998" t="s">
        <v>7878</v>
      </c>
      <c r="P3998" t="s">
        <v>8221</v>
      </c>
      <c r="Q3998" t="s">
        <v>112</v>
      </c>
      <c r="R3998" t="s">
        <v>8222</v>
      </c>
      <c r="S3998" t="s">
        <v>162</v>
      </c>
      <c r="V3998" t="s">
        <v>7880</v>
      </c>
      <c r="W3998" t="s">
        <v>214</v>
      </c>
      <c r="AD3998">
        <v>1869200</v>
      </c>
      <c r="AO3998" s="2">
        <v>45068</v>
      </c>
      <c r="AP3998" t="s">
        <v>165</v>
      </c>
      <c r="AR3998" t="s">
        <v>121</v>
      </c>
      <c r="AS3998">
        <v>1</v>
      </c>
      <c r="AT3998" s="2">
        <v>45068</v>
      </c>
      <c r="AU3998" s="2">
        <v>45111</v>
      </c>
      <c r="AW3998" s="2">
        <v>45068</v>
      </c>
      <c r="AX3998" t="s">
        <v>121</v>
      </c>
      <c r="AY3998" s="2">
        <v>45146</v>
      </c>
      <c r="AZ3998" t="s">
        <v>122</v>
      </c>
      <c r="BB3998" t="s">
        <v>466</v>
      </c>
      <c r="CO3998" s="2">
        <v>45147</v>
      </c>
      <c r="CS3998" t="s">
        <v>7673</v>
      </c>
      <c r="CT3998" t="s">
        <v>112</v>
      </c>
      <c r="CY3998" t="s">
        <v>217</v>
      </c>
    </row>
    <row r="3999" spans="1:103" x14ac:dyDescent="0.2">
      <c r="A3999" s="1">
        <v>45065.7421875</v>
      </c>
      <c r="C3999" t="s">
        <v>7739</v>
      </c>
      <c r="D3999" t="s">
        <v>110</v>
      </c>
      <c r="E3999" t="s">
        <v>7661</v>
      </c>
      <c r="F3999">
        <v>5064</v>
      </c>
      <c r="H3999">
        <v>3</v>
      </c>
      <c r="L3999">
        <v>0</v>
      </c>
      <c r="N3999" s="2">
        <v>45096</v>
      </c>
      <c r="O3999" t="s">
        <v>7878</v>
      </c>
      <c r="P3999" t="s">
        <v>8223</v>
      </c>
      <c r="Q3999" t="s">
        <v>112</v>
      </c>
      <c r="R3999" t="s">
        <v>8222</v>
      </c>
      <c r="S3999" t="s">
        <v>162</v>
      </c>
      <c r="V3999" t="s">
        <v>7880</v>
      </c>
      <c r="W3999" t="s">
        <v>214</v>
      </c>
      <c r="AD3999">
        <v>312200</v>
      </c>
      <c r="AO3999" s="2">
        <v>45068</v>
      </c>
      <c r="AP3999" t="s">
        <v>165</v>
      </c>
      <c r="AQ3999" t="s">
        <v>215</v>
      </c>
      <c r="AR3999" t="s">
        <v>121</v>
      </c>
      <c r="AS3999">
        <v>1</v>
      </c>
      <c r="AT3999" s="2">
        <v>45068</v>
      </c>
      <c r="AU3999" s="2">
        <v>45111</v>
      </c>
      <c r="AW3999" s="2">
        <v>45068</v>
      </c>
      <c r="AX3999" t="s">
        <v>121</v>
      </c>
      <c r="AY3999" s="2">
        <v>45146</v>
      </c>
      <c r="AZ3999" t="s">
        <v>122</v>
      </c>
      <c r="BB3999" t="s">
        <v>807</v>
      </c>
      <c r="BV3999" s="2">
        <v>45069</v>
      </c>
      <c r="BX3999">
        <v>0</v>
      </c>
      <c r="BZ3999">
        <v>0</v>
      </c>
      <c r="CB3999">
        <v>0</v>
      </c>
      <c r="CD3999">
        <v>0</v>
      </c>
      <c r="CE3999">
        <v>0</v>
      </c>
      <c r="CF3999">
        <v>0</v>
      </c>
      <c r="CG3999">
        <v>0</v>
      </c>
      <c r="CH3999">
        <v>156365</v>
      </c>
      <c r="CI3999">
        <v>1</v>
      </c>
      <c r="CJ3999" s="2">
        <v>45069</v>
      </c>
      <c r="CK3999">
        <v>200128</v>
      </c>
      <c r="CN3999" t="s">
        <v>306</v>
      </c>
      <c r="CO3999" s="2">
        <v>45147</v>
      </c>
      <c r="CS3999" t="s">
        <v>7673</v>
      </c>
      <c r="CT3999" t="s">
        <v>112</v>
      </c>
      <c r="CY3999" t="s">
        <v>142</v>
      </c>
    </row>
    <row r="4000" spans="1:103" x14ac:dyDescent="0.2">
      <c r="A4000" s="1">
        <v>45065.742326388892</v>
      </c>
      <c r="C4000" t="s">
        <v>7739</v>
      </c>
      <c r="D4000" t="s">
        <v>110</v>
      </c>
      <c r="E4000" t="s">
        <v>7661</v>
      </c>
      <c r="F4000">
        <v>5065</v>
      </c>
      <c r="H4000">
        <v>3</v>
      </c>
      <c r="L4000">
        <v>0</v>
      </c>
      <c r="M4000">
        <v>1</v>
      </c>
      <c r="N4000" s="2">
        <v>45096</v>
      </c>
      <c r="O4000" t="s">
        <v>7878</v>
      </c>
      <c r="P4000" t="s">
        <v>8224</v>
      </c>
      <c r="Q4000" t="s">
        <v>112</v>
      </c>
      <c r="R4000" t="s">
        <v>8222</v>
      </c>
      <c r="S4000" t="s">
        <v>162</v>
      </c>
      <c r="V4000" t="s">
        <v>7880</v>
      </c>
      <c r="W4000" t="s">
        <v>404</v>
      </c>
      <c r="AD4000">
        <v>1690273</v>
      </c>
      <c r="AO4000" s="2">
        <v>45068</v>
      </c>
      <c r="AP4000" t="s">
        <v>265</v>
      </c>
      <c r="AQ4000" t="s">
        <v>1326</v>
      </c>
      <c r="AR4000" t="s">
        <v>394</v>
      </c>
      <c r="AT4000" s="2">
        <v>45068</v>
      </c>
      <c r="AU4000" s="2">
        <v>45139</v>
      </c>
      <c r="AW4000" s="2">
        <v>45068</v>
      </c>
      <c r="AX4000" t="s">
        <v>394</v>
      </c>
      <c r="AY4000" s="2">
        <v>45139</v>
      </c>
      <c r="BB4000" t="s">
        <v>258</v>
      </c>
      <c r="BC4000" t="s">
        <v>923</v>
      </c>
      <c r="BL4000" t="s">
        <v>272</v>
      </c>
      <c r="BV4000" s="2">
        <v>45068</v>
      </c>
      <c r="BX4000">
        <v>0</v>
      </c>
      <c r="BZ4000">
        <v>0</v>
      </c>
      <c r="CB4000">
        <v>0</v>
      </c>
      <c r="CD4000">
        <v>0</v>
      </c>
      <c r="CE4000">
        <v>815490</v>
      </c>
      <c r="CF4000">
        <v>0</v>
      </c>
      <c r="CG4000">
        <v>0</v>
      </c>
      <c r="CH4000">
        <v>0</v>
      </c>
      <c r="CI4000">
        <v>1</v>
      </c>
      <c r="CJ4000" s="2">
        <v>45068</v>
      </c>
      <c r="CK4000">
        <v>1083460</v>
      </c>
      <c r="CL4000">
        <v>1</v>
      </c>
      <c r="CM4000" t="s">
        <v>186</v>
      </c>
      <c r="CO4000" s="2">
        <v>45140</v>
      </c>
      <c r="CS4000" t="s">
        <v>7673</v>
      </c>
      <c r="CT4000" t="s">
        <v>112</v>
      </c>
      <c r="CY4000" t="s">
        <v>2136</v>
      </c>
    </row>
    <row r="4001" spans="1:103" x14ac:dyDescent="0.2">
      <c r="A4001" s="1">
        <v>45068.566574074073</v>
      </c>
      <c r="C4001" t="s">
        <v>7668</v>
      </c>
      <c r="D4001" t="s">
        <v>110</v>
      </c>
      <c r="E4001" t="s">
        <v>7661</v>
      </c>
      <c r="F4001">
        <v>5066</v>
      </c>
      <c r="H4001">
        <v>2</v>
      </c>
      <c r="L4001">
        <v>0</v>
      </c>
      <c r="M4001">
        <v>0</v>
      </c>
      <c r="N4001" s="2">
        <v>45072</v>
      </c>
      <c r="O4001" t="s">
        <v>8033</v>
      </c>
      <c r="P4001" t="s">
        <v>8225</v>
      </c>
      <c r="Q4001" t="s">
        <v>112</v>
      </c>
      <c r="R4001" t="s">
        <v>8035</v>
      </c>
      <c r="S4001" t="s">
        <v>162</v>
      </c>
      <c r="V4001" t="s">
        <v>7683</v>
      </c>
      <c r="W4001" t="s">
        <v>585</v>
      </c>
      <c r="AD4001">
        <v>840</v>
      </c>
      <c r="AO4001" s="2">
        <v>45069</v>
      </c>
      <c r="AP4001" t="s">
        <v>351</v>
      </c>
      <c r="AQ4001" t="s">
        <v>352</v>
      </c>
      <c r="AR4001" t="s">
        <v>139</v>
      </c>
      <c r="AT4001" s="2">
        <v>45068</v>
      </c>
      <c r="AU4001" s="2">
        <v>45071</v>
      </c>
      <c r="AW4001" s="2">
        <v>45069</v>
      </c>
      <c r="AX4001" t="s">
        <v>139</v>
      </c>
      <c r="AY4001" s="2">
        <v>45071</v>
      </c>
      <c r="BV4001" s="2">
        <v>45068</v>
      </c>
      <c r="BX4001">
        <v>0</v>
      </c>
      <c r="BZ4001">
        <v>0</v>
      </c>
      <c r="CB4001">
        <v>0</v>
      </c>
      <c r="CD4001">
        <v>0</v>
      </c>
      <c r="CE4001">
        <v>0</v>
      </c>
      <c r="CF4001">
        <v>0</v>
      </c>
      <c r="CG4001">
        <v>0</v>
      </c>
      <c r="CH4001">
        <v>3900</v>
      </c>
      <c r="CJ4001" s="2">
        <v>45068</v>
      </c>
      <c r="CK4001">
        <v>5380</v>
      </c>
      <c r="CL4001">
        <v>1</v>
      </c>
      <c r="CM4001" t="s">
        <v>186</v>
      </c>
      <c r="CO4001" s="2">
        <v>45075</v>
      </c>
      <c r="CS4001" t="s">
        <v>7684</v>
      </c>
      <c r="CT4001" t="s">
        <v>112</v>
      </c>
    </row>
    <row r="4002" spans="1:103" x14ac:dyDescent="0.2">
      <c r="A4002" s="1">
        <v>45068.72556712963</v>
      </c>
      <c r="C4002" t="s">
        <v>7660</v>
      </c>
      <c r="D4002" t="s">
        <v>110</v>
      </c>
      <c r="E4002" t="s">
        <v>7661</v>
      </c>
      <c r="F4002">
        <v>5067</v>
      </c>
      <c r="H4002">
        <v>1</v>
      </c>
      <c r="L4002">
        <v>0</v>
      </c>
      <c r="M4002">
        <v>1</v>
      </c>
      <c r="N4002" s="2">
        <v>45103</v>
      </c>
      <c r="O4002" t="s">
        <v>7693</v>
      </c>
      <c r="P4002" t="s">
        <v>8226</v>
      </c>
      <c r="R4002" t="s">
        <v>8227</v>
      </c>
      <c r="S4002" t="s">
        <v>162</v>
      </c>
      <c r="V4002" t="s">
        <v>643</v>
      </c>
      <c r="W4002" t="s">
        <v>214</v>
      </c>
      <c r="AD4002">
        <v>493250</v>
      </c>
      <c r="AG4002" t="s">
        <v>7665</v>
      </c>
      <c r="AO4002" s="2">
        <v>45069</v>
      </c>
      <c r="AP4002" t="s">
        <v>165</v>
      </c>
      <c r="AR4002" t="s">
        <v>121</v>
      </c>
      <c r="AT4002" s="2">
        <v>45070</v>
      </c>
      <c r="AU4002" s="2">
        <v>45103</v>
      </c>
      <c r="AW4002" s="2">
        <v>45070</v>
      </c>
      <c r="AX4002" t="s">
        <v>121</v>
      </c>
      <c r="AY4002" s="2">
        <v>45103</v>
      </c>
      <c r="CO4002" s="2">
        <v>45104</v>
      </c>
      <c r="CS4002" t="s">
        <v>7667</v>
      </c>
      <c r="CT4002" t="s">
        <v>3352</v>
      </c>
      <c r="CY4002" t="s">
        <v>217</v>
      </c>
    </row>
    <row r="4003" spans="1:103" x14ac:dyDescent="0.2">
      <c r="A4003" s="1">
        <v>45068.727002314816</v>
      </c>
      <c r="C4003" t="s">
        <v>7660</v>
      </c>
      <c r="D4003" t="s">
        <v>110</v>
      </c>
      <c r="E4003" t="s">
        <v>7661</v>
      </c>
      <c r="F4003">
        <v>5068</v>
      </c>
      <c r="H4003">
        <v>1</v>
      </c>
      <c r="L4003">
        <v>0</v>
      </c>
      <c r="M4003">
        <v>1</v>
      </c>
      <c r="N4003" s="2">
        <v>45103</v>
      </c>
      <c r="O4003" t="s">
        <v>7693</v>
      </c>
      <c r="P4003" t="s">
        <v>8226</v>
      </c>
      <c r="R4003" t="s">
        <v>8227</v>
      </c>
      <c r="S4003" t="s">
        <v>162</v>
      </c>
      <c r="V4003" t="s">
        <v>643</v>
      </c>
      <c r="W4003" t="s">
        <v>214</v>
      </c>
      <c r="AD4003">
        <v>1466182</v>
      </c>
      <c r="AG4003" t="s">
        <v>7665</v>
      </c>
      <c r="AO4003" s="2">
        <v>45069</v>
      </c>
      <c r="AP4003" t="s">
        <v>165</v>
      </c>
      <c r="AR4003" t="s">
        <v>121</v>
      </c>
      <c r="AT4003" s="2">
        <v>45070</v>
      </c>
      <c r="AU4003" s="2">
        <v>45103</v>
      </c>
      <c r="AW4003" s="2">
        <v>45070</v>
      </c>
      <c r="AX4003" t="s">
        <v>121</v>
      </c>
      <c r="AY4003" s="2">
        <v>45103</v>
      </c>
      <c r="CO4003" s="2">
        <v>45104</v>
      </c>
      <c r="CS4003" t="s">
        <v>7667</v>
      </c>
      <c r="CT4003" t="s">
        <v>3352</v>
      </c>
      <c r="CY4003" t="s">
        <v>142</v>
      </c>
    </row>
    <row r="4004" spans="1:103" x14ac:dyDescent="0.2">
      <c r="A4004" s="1">
        <v>45068.728437500002</v>
      </c>
      <c r="C4004" t="s">
        <v>7660</v>
      </c>
      <c r="D4004" t="s">
        <v>110</v>
      </c>
      <c r="E4004" t="s">
        <v>7661</v>
      </c>
      <c r="F4004">
        <v>5069</v>
      </c>
      <c r="H4004">
        <v>3</v>
      </c>
      <c r="L4004">
        <v>0</v>
      </c>
      <c r="M4004">
        <v>1</v>
      </c>
      <c r="N4004" s="2">
        <v>45103</v>
      </c>
      <c r="O4004" t="s">
        <v>7693</v>
      </c>
      <c r="P4004" t="s">
        <v>8226</v>
      </c>
      <c r="R4004" t="s">
        <v>8227</v>
      </c>
      <c r="S4004" t="s">
        <v>162</v>
      </c>
      <c r="V4004" t="s">
        <v>643</v>
      </c>
      <c r="W4004" t="s">
        <v>214</v>
      </c>
      <c r="AD4004">
        <v>615275</v>
      </c>
      <c r="AG4004" t="s">
        <v>7665</v>
      </c>
      <c r="AO4004" s="2">
        <v>45069</v>
      </c>
      <c r="AP4004" t="s">
        <v>165</v>
      </c>
      <c r="AQ4004" t="s">
        <v>215</v>
      </c>
      <c r="AR4004" t="s">
        <v>121</v>
      </c>
      <c r="AT4004" s="2">
        <v>45070</v>
      </c>
      <c r="AU4004" s="2">
        <v>45103</v>
      </c>
      <c r="AW4004" s="2">
        <v>45070</v>
      </c>
      <c r="AX4004" t="s">
        <v>121</v>
      </c>
      <c r="AY4004" s="2">
        <v>45103</v>
      </c>
      <c r="BV4004" s="2">
        <v>45070</v>
      </c>
      <c r="BX4004">
        <v>0</v>
      </c>
      <c r="BZ4004">
        <v>0</v>
      </c>
      <c r="CB4004">
        <v>0</v>
      </c>
      <c r="CD4004">
        <v>0</v>
      </c>
      <c r="CE4004">
        <v>0</v>
      </c>
      <c r="CF4004">
        <v>0</v>
      </c>
      <c r="CG4004">
        <v>0</v>
      </c>
      <c r="CH4004">
        <v>302832</v>
      </c>
      <c r="CI4004">
        <v>1</v>
      </c>
      <c r="CJ4004" s="2">
        <v>45070</v>
      </c>
      <c r="CK4004">
        <v>394408</v>
      </c>
      <c r="CN4004" t="s">
        <v>8228</v>
      </c>
      <c r="CO4004" s="2">
        <v>45104</v>
      </c>
      <c r="CS4004" t="s">
        <v>7667</v>
      </c>
      <c r="CT4004" t="s">
        <v>3352</v>
      </c>
      <c r="CY4004" t="s">
        <v>142</v>
      </c>
    </row>
    <row r="4005" spans="1:103" x14ac:dyDescent="0.2">
      <c r="A4005" s="1">
        <v>45069.460682870369</v>
      </c>
      <c r="C4005" t="s">
        <v>7668</v>
      </c>
      <c r="D4005" t="s">
        <v>110</v>
      </c>
      <c r="E4005" t="s">
        <v>7661</v>
      </c>
      <c r="F4005">
        <v>5070</v>
      </c>
      <c r="H4005">
        <v>1</v>
      </c>
      <c r="L4005">
        <v>0</v>
      </c>
      <c r="M4005">
        <v>0</v>
      </c>
      <c r="N4005" s="2">
        <v>45077</v>
      </c>
      <c r="O4005" t="s">
        <v>7680</v>
      </c>
      <c r="P4005" t="s">
        <v>8057</v>
      </c>
      <c r="Q4005" t="s">
        <v>112</v>
      </c>
      <c r="R4005" t="s">
        <v>377</v>
      </c>
      <c r="S4005" t="s">
        <v>162</v>
      </c>
      <c r="V4005" t="s">
        <v>7683</v>
      </c>
      <c r="W4005" t="s">
        <v>377</v>
      </c>
      <c r="AD4005">
        <v>1380</v>
      </c>
      <c r="AO4005" s="2">
        <v>45069</v>
      </c>
      <c r="AP4005" t="s">
        <v>1923</v>
      </c>
      <c r="AR4005" t="s">
        <v>139</v>
      </c>
      <c r="AT4005" s="2">
        <v>45070</v>
      </c>
      <c r="AU4005" s="2">
        <v>45076</v>
      </c>
      <c r="AW4005" s="2">
        <v>45070</v>
      </c>
      <c r="AX4005" t="s">
        <v>139</v>
      </c>
      <c r="AY4005" s="2">
        <v>45076</v>
      </c>
      <c r="BB4005" t="s">
        <v>693</v>
      </c>
      <c r="CR4005">
        <v>412181</v>
      </c>
      <c r="CS4005" t="s">
        <v>7673</v>
      </c>
      <c r="CT4005" t="s">
        <v>112</v>
      </c>
    </row>
    <row r="4006" spans="1:103" x14ac:dyDescent="0.2">
      <c r="A4006" s="1">
        <v>45069.468611111108</v>
      </c>
      <c r="C4006" t="s">
        <v>7917</v>
      </c>
      <c r="D4006" t="s">
        <v>110</v>
      </c>
      <c r="E4006" t="s">
        <v>7661</v>
      </c>
      <c r="F4006">
        <v>5071</v>
      </c>
      <c r="H4006">
        <v>2</v>
      </c>
      <c r="L4006">
        <v>0</v>
      </c>
      <c r="M4006">
        <v>0</v>
      </c>
      <c r="N4006" s="2">
        <v>45089</v>
      </c>
      <c r="O4006" t="s">
        <v>7964</v>
      </c>
      <c r="P4006" t="s">
        <v>8229</v>
      </c>
      <c r="Q4006" t="s">
        <v>112</v>
      </c>
      <c r="R4006" t="s">
        <v>8230</v>
      </c>
      <c r="S4006" t="s">
        <v>162</v>
      </c>
      <c r="V4006" t="s">
        <v>7921</v>
      </c>
      <c r="W4006" t="s">
        <v>1433</v>
      </c>
      <c r="AD4006">
        <v>2</v>
      </c>
      <c r="AO4006" s="2">
        <v>45069</v>
      </c>
      <c r="AP4006" t="s">
        <v>165</v>
      </c>
      <c r="AQ4006" t="s">
        <v>1394</v>
      </c>
      <c r="AR4006" t="s">
        <v>139</v>
      </c>
      <c r="AT4006" s="2">
        <v>45070</v>
      </c>
      <c r="AU4006" s="2">
        <v>45079</v>
      </c>
      <c r="AW4006" s="2">
        <v>45071</v>
      </c>
      <c r="AX4006" t="s">
        <v>139</v>
      </c>
      <c r="AY4006" s="2">
        <v>45079</v>
      </c>
      <c r="BV4006" s="2">
        <v>45070</v>
      </c>
      <c r="BX4006">
        <v>0</v>
      </c>
      <c r="BZ4006">
        <v>0</v>
      </c>
      <c r="CB4006">
        <v>0</v>
      </c>
      <c r="CD4006">
        <v>0</v>
      </c>
      <c r="CE4006">
        <v>0</v>
      </c>
      <c r="CF4006">
        <v>0</v>
      </c>
      <c r="CG4006">
        <v>0</v>
      </c>
      <c r="CH4006">
        <v>20588</v>
      </c>
      <c r="CI4006">
        <v>1</v>
      </c>
      <c r="CJ4006" s="2">
        <v>45070</v>
      </c>
      <c r="CK4006">
        <v>30646</v>
      </c>
      <c r="CM4006" t="s">
        <v>123</v>
      </c>
      <c r="CO4006" s="2">
        <v>45083</v>
      </c>
      <c r="CS4006" t="s">
        <v>112</v>
      </c>
      <c r="CT4006" t="s">
        <v>112</v>
      </c>
    </row>
    <row r="4007" spans="1:103" x14ac:dyDescent="0.2">
      <c r="A4007" s="1">
        <v>45069.502060185187</v>
      </c>
      <c r="C4007" t="s">
        <v>7660</v>
      </c>
      <c r="D4007" t="s">
        <v>110</v>
      </c>
      <c r="E4007" t="s">
        <v>7661</v>
      </c>
      <c r="F4007">
        <v>5072</v>
      </c>
      <c r="H4007">
        <v>1</v>
      </c>
      <c r="L4007">
        <v>0</v>
      </c>
      <c r="M4007">
        <v>1</v>
      </c>
      <c r="N4007" s="2">
        <v>45077</v>
      </c>
      <c r="O4007" t="s">
        <v>7693</v>
      </c>
      <c r="P4007" t="s">
        <v>8231</v>
      </c>
      <c r="R4007" t="s">
        <v>8232</v>
      </c>
      <c r="S4007" t="s">
        <v>162</v>
      </c>
      <c r="V4007" t="s">
        <v>643</v>
      </c>
      <c r="W4007" t="s">
        <v>780</v>
      </c>
      <c r="AD4007">
        <v>308028</v>
      </c>
      <c r="AG4007" t="s">
        <v>7665</v>
      </c>
      <c r="AO4007" s="2">
        <v>45069</v>
      </c>
      <c r="AP4007" t="s">
        <v>1923</v>
      </c>
      <c r="AR4007" t="s">
        <v>121</v>
      </c>
      <c r="AT4007" s="2">
        <v>45070</v>
      </c>
      <c r="AU4007" s="2">
        <v>45079</v>
      </c>
      <c r="AW4007" s="2">
        <v>45070</v>
      </c>
      <c r="AX4007" t="s">
        <v>121</v>
      </c>
      <c r="AY4007" s="2">
        <v>45079</v>
      </c>
      <c r="BB4007" t="s">
        <v>1319</v>
      </c>
      <c r="CM4007" t="s">
        <v>123</v>
      </c>
      <c r="CR4007">
        <v>93805</v>
      </c>
      <c r="CS4007" t="s">
        <v>1924</v>
      </c>
      <c r="CT4007" t="s">
        <v>1207</v>
      </c>
      <c r="CY4007" t="s">
        <v>266</v>
      </c>
    </row>
    <row r="4008" spans="1:103" x14ac:dyDescent="0.2">
      <c r="A4008" s="1">
        <v>45069.53392361111</v>
      </c>
      <c r="C4008" t="s">
        <v>7660</v>
      </c>
      <c r="D4008" t="s">
        <v>110</v>
      </c>
      <c r="E4008" t="s">
        <v>7661</v>
      </c>
      <c r="F4008">
        <v>5073</v>
      </c>
      <c r="H4008">
        <v>1</v>
      </c>
      <c r="L4008">
        <v>0</v>
      </c>
      <c r="M4008" t="s">
        <v>112</v>
      </c>
      <c r="N4008" s="2">
        <v>45086</v>
      </c>
      <c r="O4008" t="s">
        <v>7693</v>
      </c>
      <c r="P4008" t="s">
        <v>8159</v>
      </c>
      <c r="R4008" t="s">
        <v>8160</v>
      </c>
      <c r="S4008" t="s">
        <v>8161</v>
      </c>
      <c r="V4008" t="s">
        <v>643</v>
      </c>
      <c r="W4008" t="s">
        <v>1789</v>
      </c>
      <c r="AD4008">
        <v>1800</v>
      </c>
      <c r="AG4008" t="s">
        <v>7665</v>
      </c>
      <c r="AO4008" s="2">
        <v>45069</v>
      </c>
      <c r="AP4008" t="s">
        <v>1923</v>
      </c>
      <c r="AR4008" t="s">
        <v>121</v>
      </c>
      <c r="AT4008" s="2">
        <v>45070</v>
      </c>
      <c r="AU4008" s="2">
        <v>45077</v>
      </c>
      <c r="AW4008" s="2">
        <v>45070</v>
      </c>
      <c r="AX4008" t="s">
        <v>121</v>
      </c>
      <c r="AY4008" s="2">
        <v>45077</v>
      </c>
      <c r="CR4008">
        <v>93806</v>
      </c>
      <c r="CS4008" t="s">
        <v>7712</v>
      </c>
      <c r="CT4008" t="s">
        <v>8162</v>
      </c>
      <c r="CY4008" t="s">
        <v>142</v>
      </c>
    </row>
    <row r="4009" spans="1:103" x14ac:dyDescent="0.2">
      <c r="A4009" s="1">
        <v>45070.454270833332</v>
      </c>
      <c r="C4009" t="s">
        <v>7668</v>
      </c>
      <c r="D4009" t="s">
        <v>110</v>
      </c>
      <c r="E4009" t="s">
        <v>7661</v>
      </c>
      <c r="F4009">
        <v>5075</v>
      </c>
      <c r="H4009">
        <v>2</v>
      </c>
      <c r="L4009">
        <v>0</v>
      </c>
      <c r="M4009">
        <v>0</v>
      </c>
      <c r="N4009" s="2">
        <v>45090</v>
      </c>
      <c r="O4009" t="s">
        <v>7937</v>
      </c>
      <c r="P4009" t="s">
        <v>8233</v>
      </c>
      <c r="Q4009" t="s">
        <v>112</v>
      </c>
      <c r="R4009" t="s">
        <v>8234</v>
      </c>
      <c r="S4009" t="s">
        <v>162</v>
      </c>
      <c r="V4009" t="s">
        <v>8235</v>
      </c>
      <c r="W4009" t="s">
        <v>483</v>
      </c>
      <c r="AD4009">
        <v>231500</v>
      </c>
      <c r="AO4009" s="2">
        <v>45071</v>
      </c>
      <c r="AP4009" t="s">
        <v>165</v>
      </c>
      <c r="AQ4009" t="s">
        <v>481</v>
      </c>
      <c r="AR4009" t="s">
        <v>139</v>
      </c>
      <c r="AT4009" s="2">
        <v>45072</v>
      </c>
      <c r="AU4009" s="2">
        <v>45090</v>
      </c>
      <c r="AW4009" s="2">
        <v>45075</v>
      </c>
      <c r="AX4009" t="s">
        <v>139</v>
      </c>
      <c r="AY4009" s="2">
        <v>45090</v>
      </c>
      <c r="BB4009" t="s">
        <v>1297</v>
      </c>
      <c r="BV4009" s="2">
        <v>45072</v>
      </c>
      <c r="BX4009">
        <v>0</v>
      </c>
      <c r="BZ4009">
        <v>0</v>
      </c>
      <c r="CB4009">
        <v>0</v>
      </c>
      <c r="CD4009">
        <v>0</v>
      </c>
      <c r="CE4009">
        <v>0</v>
      </c>
      <c r="CF4009">
        <v>0</v>
      </c>
      <c r="CG4009">
        <v>0</v>
      </c>
      <c r="CH4009">
        <v>112334</v>
      </c>
      <c r="CI4009">
        <v>1</v>
      </c>
      <c r="CJ4009" s="2">
        <v>45072</v>
      </c>
      <c r="CK4009">
        <v>148396</v>
      </c>
      <c r="CM4009" t="s">
        <v>123</v>
      </c>
      <c r="CO4009" s="2">
        <v>45092</v>
      </c>
      <c r="CS4009" t="s">
        <v>112</v>
      </c>
      <c r="CT4009" t="s">
        <v>112</v>
      </c>
    </row>
    <row r="4010" spans="1:103" x14ac:dyDescent="0.2">
      <c r="A4010" s="1">
        <v>45070.454421296294</v>
      </c>
      <c r="C4010" t="s">
        <v>7668</v>
      </c>
      <c r="D4010" t="s">
        <v>110</v>
      </c>
      <c r="E4010" t="s">
        <v>7661</v>
      </c>
      <c r="F4010">
        <v>5076</v>
      </c>
      <c r="H4010">
        <v>1</v>
      </c>
      <c r="L4010">
        <v>0</v>
      </c>
      <c r="M4010">
        <v>0</v>
      </c>
      <c r="N4010" s="2">
        <v>45092</v>
      </c>
      <c r="O4010" t="s">
        <v>7937</v>
      </c>
      <c r="P4010" t="s">
        <v>8233</v>
      </c>
      <c r="Q4010" t="s">
        <v>112</v>
      </c>
      <c r="R4010" t="s">
        <v>8234</v>
      </c>
      <c r="S4010" t="s">
        <v>162</v>
      </c>
      <c r="V4010" t="s">
        <v>8235</v>
      </c>
      <c r="W4010" t="s">
        <v>483</v>
      </c>
      <c r="AD4010">
        <v>445</v>
      </c>
      <c r="AO4010" s="2">
        <v>45075</v>
      </c>
      <c r="AP4010" t="s">
        <v>1923</v>
      </c>
      <c r="AR4010" t="s">
        <v>139</v>
      </c>
      <c r="AT4010" s="2">
        <v>45075</v>
      </c>
      <c r="AU4010" s="2">
        <v>45092</v>
      </c>
      <c r="AW4010" s="2">
        <v>45075</v>
      </c>
      <c r="AX4010" t="s">
        <v>139</v>
      </c>
      <c r="AY4010" s="2">
        <v>45092</v>
      </c>
      <c r="BB4010" t="s">
        <v>2247</v>
      </c>
      <c r="CR4010">
        <v>412299</v>
      </c>
      <c r="CS4010" t="s">
        <v>112</v>
      </c>
      <c r="CT4010" t="s">
        <v>112</v>
      </c>
    </row>
    <row r="4011" spans="1:103" x14ac:dyDescent="0.2">
      <c r="A4011" s="1">
        <v>45070.516597222224</v>
      </c>
      <c r="C4011" t="s">
        <v>7660</v>
      </c>
      <c r="D4011" t="s">
        <v>110</v>
      </c>
      <c r="E4011" t="s">
        <v>7661</v>
      </c>
      <c r="F4011">
        <v>5077</v>
      </c>
      <c r="H4011">
        <v>1</v>
      </c>
      <c r="L4011">
        <v>0</v>
      </c>
      <c r="M4011" t="s">
        <v>112</v>
      </c>
      <c r="N4011" s="2">
        <v>45071</v>
      </c>
      <c r="O4011" t="s">
        <v>7693</v>
      </c>
      <c r="P4011" t="s">
        <v>8236</v>
      </c>
      <c r="R4011" t="s">
        <v>7766</v>
      </c>
      <c r="S4011" t="s">
        <v>7767</v>
      </c>
      <c r="V4011" t="s">
        <v>643</v>
      </c>
      <c r="W4011" t="s">
        <v>3591</v>
      </c>
      <c r="AD4011">
        <v>1625</v>
      </c>
      <c r="AG4011" t="s">
        <v>7665</v>
      </c>
      <c r="AO4011" s="2">
        <v>45070</v>
      </c>
      <c r="AP4011" t="s">
        <v>1923</v>
      </c>
      <c r="AR4011" t="s">
        <v>150</v>
      </c>
      <c r="AT4011" s="2">
        <v>45070</v>
      </c>
      <c r="AU4011" s="2">
        <v>45071</v>
      </c>
      <c r="AW4011" s="2">
        <v>45070</v>
      </c>
      <c r="AX4011" t="s">
        <v>150</v>
      </c>
      <c r="AY4011" s="2">
        <v>45071</v>
      </c>
      <c r="CR4011">
        <v>93808</v>
      </c>
      <c r="CS4011" t="s">
        <v>1924</v>
      </c>
      <c r="CT4011" t="s">
        <v>1207</v>
      </c>
    </row>
    <row r="4012" spans="1:103" x14ac:dyDescent="0.2">
      <c r="A4012" s="1">
        <v>45071.605196759258</v>
      </c>
      <c r="C4012" t="s">
        <v>7716</v>
      </c>
      <c r="D4012" t="s">
        <v>110</v>
      </c>
      <c r="E4012" t="s">
        <v>7661</v>
      </c>
      <c r="F4012">
        <v>5078</v>
      </c>
      <c r="H4012">
        <v>3</v>
      </c>
      <c r="L4012">
        <v>0</v>
      </c>
      <c r="N4012" s="2">
        <v>45089</v>
      </c>
      <c r="O4012" t="s">
        <v>7676</v>
      </c>
      <c r="P4012" t="s">
        <v>8237</v>
      </c>
      <c r="Q4012" t="s">
        <v>112</v>
      </c>
      <c r="R4012" t="s">
        <v>8238</v>
      </c>
      <c r="S4012" t="s">
        <v>269</v>
      </c>
      <c r="V4012" t="s">
        <v>7679</v>
      </c>
      <c r="W4012" t="s">
        <v>545</v>
      </c>
      <c r="AD4012">
        <v>904500</v>
      </c>
      <c r="AO4012" s="2">
        <v>45072</v>
      </c>
      <c r="AP4012" t="s">
        <v>119</v>
      </c>
      <c r="AQ4012" t="s">
        <v>546</v>
      </c>
      <c r="AR4012" t="s">
        <v>121</v>
      </c>
      <c r="AT4012" s="2">
        <v>45072</v>
      </c>
      <c r="AU4012" s="2">
        <v>45090</v>
      </c>
      <c r="AW4012" s="2">
        <v>45072</v>
      </c>
      <c r="AX4012" t="s">
        <v>121</v>
      </c>
      <c r="AY4012" s="2">
        <v>45090</v>
      </c>
      <c r="BB4012" t="s">
        <v>736</v>
      </c>
      <c r="BC4012" t="s">
        <v>4547</v>
      </c>
      <c r="BV4012" s="2">
        <v>45075</v>
      </c>
      <c r="BX4012">
        <v>0</v>
      </c>
      <c r="BZ4012">
        <v>0</v>
      </c>
      <c r="CB4012">
        <v>0</v>
      </c>
      <c r="CD4012">
        <v>0</v>
      </c>
      <c r="CE4012">
        <v>0</v>
      </c>
      <c r="CF4012">
        <v>0</v>
      </c>
      <c r="CG4012">
        <v>0</v>
      </c>
      <c r="CH4012">
        <v>346217</v>
      </c>
      <c r="CI4012">
        <v>1</v>
      </c>
      <c r="CJ4012" s="2">
        <v>45075</v>
      </c>
      <c r="CK4012">
        <v>654920</v>
      </c>
      <c r="CN4012" t="s">
        <v>8239</v>
      </c>
      <c r="CO4012" s="2">
        <v>45091</v>
      </c>
      <c r="CS4012" t="s">
        <v>7673</v>
      </c>
      <c r="CT4012" t="s">
        <v>112</v>
      </c>
      <c r="CY4012" t="s">
        <v>547</v>
      </c>
    </row>
    <row r="4013" spans="1:103" x14ac:dyDescent="0.2">
      <c r="A4013" s="1">
        <v>45072.391805555555</v>
      </c>
      <c r="C4013" t="s">
        <v>7660</v>
      </c>
      <c r="D4013" t="s">
        <v>110</v>
      </c>
      <c r="E4013" t="s">
        <v>7661</v>
      </c>
      <c r="F4013">
        <v>5079</v>
      </c>
      <c r="H4013">
        <v>1</v>
      </c>
      <c r="L4013">
        <v>0</v>
      </c>
      <c r="M4013">
        <v>1</v>
      </c>
      <c r="N4013" s="2">
        <v>45093</v>
      </c>
      <c r="O4013" t="s">
        <v>7693</v>
      </c>
      <c r="P4013" t="s">
        <v>8240</v>
      </c>
      <c r="R4013" t="s">
        <v>8241</v>
      </c>
      <c r="S4013" t="s">
        <v>162</v>
      </c>
      <c r="V4013" t="s">
        <v>643</v>
      </c>
      <c r="W4013" t="s">
        <v>8242</v>
      </c>
      <c r="AD4013">
        <v>1676225</v>
      </c>
      <c r="AG4013" t="s">
        <v>7665</v>
      </c>
      <c r="AO4013" s="2">
        <v>45072</v>
      </c>
      <c r="AP4013" t="s">
        <v>1923</v>
      </c>
      <c r="AR4013" t="s">
        <v>121</v>
      </c>
      <c r="AT4013" s="2">
        <v>45075</v>
      </c>
      <c r="AU4013" s="2">
        <v>45093</v>
      </c>
      <c r="AW4013" s="2">
        <v>45075</v>
      </c>
      <c r="AX4013" t="s">
        <v>121</v>
      </c>
      <c r="AY4013" s="2">
        <v>45093</v>
      </c>
      <c r="BL4013" t="s">
        <v>228</v>
      </c>
      <c r="CR4013">
        <v>93814</v>
      </c>
      <c r="CS4013" t="s">
        <v>1924</v>
      </c>
      <c r="CT4013" t="s">
        <v>1207</v>
      </c>
      <c r="CY4013" t="s">
        <v>288</v>
      </c>
    </row>
    <row r="4014" spans="1:103" x14ac:dyDescent="0.2">
      <c r="A4014" s="1">
        <v>45072.391932870371</v>
      </c>
      <c r="C4014" t="s">
        <v>7660</v>
      </c>
      <c r="D4014" t="s">
        <v>110</v>
      </c>
      <c r="E4014" t="s">
        <v>7661</v>
      </c>
      <c r="F4014">
        <v>5080</v>
      </c>
      <c r="H4014">
        <v>1</v>
      </c>
      <c r="L4014">
        <v>0</v>
      </c>
      <c r="M4014">
        <v>1</v>
      </c>
      <c r="N4014" s="2">
        <v>45093</v>
      </c>
      <c r="O4014" t="s">
        <v>7693</v>
      </c>
      <c r="P4014" t="s">
        <v>8240</v>
      </c>
      <c r="R4014" t="s">
        <v>8241</v>
      </c>
      <c r="S4014" t="s">
        <v>162</v>
      </c>
      <c r="V4014" t="s">
        <v>643</v>
      </c>
      <c r="W4014" t="s">
        <v>6352</v>
      </c>
      <c r="AD4014">
        <v>162390</v>
      </c>
      <c r="AG4014" t="s">
        <v>7665</v>
      </c>
      <c r="AO4014" s="2">
        <v>45072</v>
      </c>
      <c r="AP4014" t="s">
        <v>1923</v>
      </c>
      <c r="AR4014" t="s">
        <v>121</v>
      </c>
      <c r="AT4014" s="2">
        <v>45075</v>
      </c>
      <c r="AU4014" s="2">
        <v>45093</v>
      </c>
      <c r="AW4014" s="2">
        <v>45075</v>
      </c>
      <c r="AX4014" t="s">
        <v>121</v>
      </c>
      <c r="AY4014" s="2">
        <v>45093</v>
      </c>
      <c r="BL4014" t="s">
        <v>228</v>
      </c>
      <c r="CR4014">
        <v>93816</v>
      </c>
      <c r="CS4014" t="s">
        <v>1924</v>
      </c>
      <c r="CT4014" t="s">
        <v>1207</v>
      </c>
      <c r="CY4014" t="s">
        <v>142</v>
      </c>
    </row>
    <row r="4015" spans="1:103" x14ac:dyDescent="0.2">
      <c r="A4015" s="1">
        <v>45072.412430555552</v>
      </c>
      <c r="C4015" t="s">
        <v>7660</v>
      </c>
      <c r="D4015" t="s">
        <v>110</v>
      </c>
      <c r="E4015" t="s">
        <v>7661</v>
      </c>
      <c r="F4015">
        <v>5081</v>
      </c>
      <c r="H4015">
        <v>1</v>
      </c>
      <c r="L4015">
        <v>0</v>
      </c>
      <c r="M4015" t="s">
        <v>112</v>
      </c>
      <c r="N4015" s="2">
        <v>45077</v>
      </c>
      <c r="O4015" t="s">
        <v>7967</v>
      </c>
      <c r="P4015" t="s">
        <v>8243</v>
      </c>
      <c r="Q4015" t="s">
        <v>8172</v>
      </c>
      <c r="R4015" t="s">
        <v>8244</v>
      </c>
      <c r="S4015" t="s">
        <v>8174</v>
      </c>
      <c r="V4015" t="s">
        <v>643</v>
      </c>
      <c r="W4015" t="s">
        <v>1084</v>
      </c>
      <c r="AD4015">
        <v>26600</v>
      </c>
      <c r="AG4015" t="s">
        <v>7665</v>
      </c>
      <c r="AO4015" s="2">
        <v>45075</v>
      </c>
      <c r="AP4015" t="s">
        <v>1923</v>
      </c>
      <c r="AR4015" t="s">
        <v>139</v>
      </c>
      <c r="AT4015" s="2">
        <v>45075</v>
      </c>
      <c r="AU4015" s="2">
        <v>45078</v>
      </c>
      <c r="AW4015" s="2">
        <v>45075</v>
      </c>
      <c r="AX4015" t="s">
        <v>139</v>
      </c>
      <c r="AY4015" s="2">
        <v>45078</v>
      </c>
      <c r="CR4015">
        <v>93815</v>
      </c>
      <c r="CS4015" t="s">
        <v>1924</v>
      </c>
      <c r="CT4015" t="s">
        <v>1207</v>
      </c>
    </row>
    <row r="4016" spans="1:103" x14ac:dyDescent="0.2">
      <c r="A4016" s="1">
        <v>45072.414444444446</v>
      </c>
      <c r="C4016" t="s">
        <v>7660</v>
      </c>
      <c r="D4016" t="s">
        <v>110</v>
      </c>
      <c r="E4016" t="s">
        <v>7661</v>
      </c>
      <c r="F4016">
        <v>5082</v>
      </c>
      <c r="H4016">
        <v>2</v>
      </c>
      <c r="L4016">
        <v>0</v>
      </c>
      <c r="M4016" t="s">
        <v>112</v>
      </c>
      <c r="N4016" s="2">
        <v>45075</v>
      </c>
      <c r="O4016" t="s">
        <v>7967</v>
      </c>
      <c r="P4016" t="s">
        <v>8243</v>
      </c>
      <c r="Q4016" t="s">
        <v>8172</v>
      </c>
      <c r="R4016" t="s">
        <v>8244</v>
      </c>
      <c r="S4016" t="s">
        <v>8174</v>
      </c>
      <c r="V4016" t="s">
        <v>643</v>
      </c>
      <c r="W4016" t="s">
        <v>1084</v>
      </c>
      <c r="AD4016">
        <v>2175</v>
      </c>
      <c r="AG4016" t="s">
        <v>7665</v>
      </c>
      <c r="AO4016" s="2">
        <v>45072</v>
      </c>
      <c r="AP4016" t="s">
        <v>165</v>
      </c>
      <c r="AQ4016" t="s">
        <v>2524</v>
      </c>
      <c r="AR4016" t="s">
        <v>139</v>
      </c>
      <c r="AS4016">
        <v>1</v>
      </c>
      <c r="AT4016" s="2">
        <v>45072</v>
      </c>
      <c r="AU4016" s="2">
        <v>45076</v>
      </c>
      <c r="AW4016" s="2">
        <v>45075</v>
      </c>
      <c r="AX4016" t="s">
        <v>139</v>
      </c>
      <c r="AY4016" s="2">
        <v>45078</v>
      </c>
      <c r="AZ4016" t="s">
        <v>1923</v>
      </c>
      <c r="BV4016" s="2">
        <v>45072</v>
      </c>
      <c r="BX4016">
        <v>0</v>
      </c>
      <c r="BZ4016">
        <v>0</v>
      </c>
      <c r="CB4016">
        <v>0</v>
      </c>
      <c r="CD4016">
        <v>0</v>
      </c>
      <c r="CE4016">
        <v>0</v>
      </c>
      <c r="CF4016">
        <v>0</v>
      </c>
      <c r="CG4016">
        <v>0</v>
      </c>
      <c r="CH4016">
        <v>938</v>
      </c>
      <c r="CI4016">
        <v>1</v>
      </c>
      <c r="CJ4016" s="2">
        <v>45072</v>
      </c>
      <c r="CK4016">
        <v>1396</v>
      </c>
      <c r="CO4016" s="2">
        <v>45078</v>
      </c>
      <c r="CS4016" t="s">
        <v>1924</v>
      </c>
      <c r="CT4016" t="s">
        <v>1207</v>
      </c>
    </row>
    <row r="4017" spans="1:103" x14ac:dyDescent="0.2">
      <c r="A4017" s="1">
        <v>45072.452534722222</v>
      </c>
      <c r="C4017" t="s">
        <v>7716</v>
      </c>
      <c r="D4017" t="s">
        <v>110</v>
      </c>
      <c r="E4017" t="s">
        <v>7661</v>
      </c>
      <c r="F4017">
        <v>5083</v>
      </c>
      <c r="H4017">
        <v>1</v>
      </c>
      <c r="L4017">
        <v>0</v>
      </c>
      <c r="M4017">
        <v>1</v>
      </c>
      <c r="N4017" s="2">
        <v>45106</v>
      </c>
      <c r="O4017" t="s">
        <v>8245</v>
      </c>
      <c r="P4017" t="s">
        <v>8246</v>
      </c>
      <c r="Q4017" t="s">
        <v>112</v>
      </c>
      <c r="R4017" t="s">
        <v>8247</v>
      </c>
      <c r="S4017" t="s">
        <v>162</v>
      </c>
      <c r="V4017" t="s">
        <v>7880</v>
      </c>
      <c r="W4017" t="s">
        <v>2213</v>
      </c>
      <c r="AD4017">
        <v>214195</v>
      </c>
      <c r="AO4017" s="2">
        <v>45072</v>
      </c>
      <c r="AP4017" t="s">
        <v>1923</v>
      </c>
      <c r="AR4017" t="s">
        <v>121</v>
      </c>
      <c r="AT4017" s="2">
        <v>45075</v>
      </c>
      <c r="AU4017" s="2">
        <v>45138</v>
      </c>
      <c r="AW4017" s="2">
        <v>45075</v>
      </c>
      <c r="AX4017" t="s">
        <v>121</v>
      </c>
      <c r="AY4017" s="2">
        <v>45138</v>
      </c>
      <c r="BB4017" t="s">
        <v>736</v>
      </c>
      <c r="BC4017" t="s">
        <v>666</v>
      </c>
      <c r="BL4017" t="s">
        <v>239</v>
      </c>
      <c r="CM4017" t="s">
        <v>123</v>
      </c>
      <c r="CR4017">
        <v>474777</v>
      </c>
      <c r="CS4017" t="s">
        <v>1924</v>
      </c>
      <c r="CT4017" t="s">
        <v>112</v>
      </c>
      <c r="CY4017" t="s">
        <v>266</v>
      </c>
    </row>
    <row r="4018" spans="1:103" x14ac:dyDescent="0.2">
      <c r="A4018" s="1">
        <v>45072.452650462961</v>
      </c>
      <c r="C4018" t="s">
        <v>7716</v>
      </c>
      <c r="D4018" t="s">
        <v>110</v>
      </c>
      <c r="E4018" t="s">
        <v>7661</v>
      </c>
      <c r="F4018">
        <v>5084</v>
      </c>
      <c r="H4018">
        <v>3</v>
      </c>
      <c r="L4018">
        <v>0</v>
      </c>
      <c r="M4018">
        <v>1</v>
      </c>
      <c r="N4018" s="2">
        <v>45105</v>
      </c>
      <c r="O4018" t="s">
        <v>8245</v>
      </c>
      <c r="P4018" t="s">
        <v>8246</v>
      </c>
      <c r="Q4018" t="s">
        <v>112</v>
      </c>
      <c r="R4018" t="s">
        <v>8247</v>
      </c>
      <c r="S4018" t="s">
        <v>162</v>
      </c>
      <c r="V4018" t="s">
        <v>7880</v>
      </c>
      <c r="W4018" t="s">
        <v>2213</v>
      </c>
      <c r="AD4018">
        <v>19680</v>
      </c>
      <c r="AO4018" s="2">
        <v>45072</v>
      </c>
      <c r="AP4018" t="s">
        <v>265</v>
      </c>
      <c r="AQ4018" t="s">
        <v>2214</v>
      </c>
      <c r="AR4018" t="s">
        <v>150</v>
      </c>
      <c r="AT4018" s="2">
        <v>45083</v>
      </c>
      <c r="AU4018" s="2">
        <v>45134</v>
      </c>
      <c r="AW4018" s="2">
        <v>45083</v>
      </c>
      <c r="AX4018" t="s">
        <v>150</v>
      </c>
      <c r="AY4018" s="2">
        <v>45134</v>
      </c>
      <c r="BB4018" t="s">
        <v>665</v>
      </c>
      <c r="BV4018" s="2">
        <v>45083</v>
      </c>
      <c r="BX4018">
        <v>0</v>
      </c>
      <c r="BZ4018">
        <v>0</v>
      </c>
      <c r="CB4018">
        <v>0</v>
      </c>
      <c r="CD4018">
        <v>0</v>
      </c>
      <c r="CE4018">
        <v>16550</v>
      </c>
      <c r="CF4018">
        <v>0</v>
      </c>
      <c r="CG4018">
        <v>0</v>
      </c>
      <c r="CH4018">
        <v>0</v>
      </c>
      <c r="CI4018">
        <v>1</v>
      </c>
      <c r="CJ4018" s="2">
        <v>45083</v>
      </c>
      <c r="CK4018">
        <v>21560</v>
      </c>
      <c r="CM4018" t="s">
        <v>123</v>
      </c>
      <c r="CN4018" t="s">
        <v>8248</v>
      </c>
      <c r="CO4018" s="2">
        <v>45135</v>
      </c>
      <c r="CS4018" t="s">
        <v>1924</v>
      </c>
      <c r="CT4018" t="s">
        <v>112</v>
      </c>
      <c r="CY4018" t="s">
        <v>266</v>
      </c>
    </row>
    <row r="4019" spans="1:103" x14ac:dyDescent="0.2">
      <c r="A4019" s="1">
        <v>45072.473194444443</v>
      </c>
      <c r="C4019" t="s">
        <v>7660</v>
      </c>
      <c r="D4019" t="s">
        <v>110</v>
      </c>
      <c r="E4019" t="s">
        <v>7661</v>
      </c>
      <c r="F4019">
        <v>5085</v>
      </c>
      <c r="H4019">
        <v>1</v>
      </c>
      <c r="L4019">
        <v>0</v>
      </c>
      <c r="M4019">
        <v>1</v>
      </c>
      <c r="N4019" s="2">
        <v>45086</v>
      </c>
      <c r="O4019" t="s">
        <v>7693</v>
      </c>
      <c r="P4019" t="s">
        <v>8249</v>
      </c>
      <c r="R4019" t="s">
        <v>8250</v>
      </c>
      <c r="S4019" t="s">
        <v>162</v>
      </c>
      <c r="V4019" t="s">
        <v>643</v>
      </c>
      <c r="W4019" t="s">
        <v>2128</v>
      </c>
      <c r="AD4019">
        <v>222710</v>
      </c>
      <c r="AG4019" t="s">
        <v>7665</v>
      </c>
      <c r="AO4019" s="2">
        <v>45072</v>
      </c>
      <c r="AP4019" t="s">
        <v>1923</v>
      </c>
      <c r="AR4019" t="s">
        <v>121</v>
      </c>
      <c r="AT4019" s="2">
        <v>45075</v>
      </c>
      <c r="AU4019" s="2">
        <v>45104</v>
      </c>
      <c r="AW4019" s="2">
        <v>45075</v>
      </c>
      <c r="AX4019" t="s">
        <v>121</v>
      </c>
      <c r="AY4019" s="2">
        <v>45104</v>
      </c>
      <c r="BB4019" t="s">
        <v>1353</v>
      </c>
      <c r="BC4019" t="s">
        <v>8251</v>
      </c>
      <c r="BD4019" t="s">
        <v>829</v>
      </c>
      <c r="CM4019" t="s">
        <v>123</v>
      </c>
      <c r="CR4019">
        <v>93817</v>
      </c>
      <c r="CS4019" t="s">
        <v>7712</v>
      </c>
      <c r="CT4019" t="s">
        <v>1207</v>
      </c>
      <c r="CY4019" t="s">
        <v>266</v>
      </c>
    </row>
    <row r="4020" spans="1:103" x14ac:dyDescent="0.2">
      <c r="A4020" s="1">
        <v>45072.509409722225</v>
      </c>
      <c r="C4020" t="s">
        <v>7660</v>
      </c>
      <c r="D4020" t="s">
        <v>110</v>
      </c>
      <c r="E4020" t="s">
        <v>7661</v>
      </c>
      <c r="F4020">
        <v>5086</v>
      </c>
      <c r="H4020">
        <v>1</v>
      </c>
      <c r="L4020">
        <v>0</v>
      </c>
      <c r="M4020" t="s">
        <v>112</v>
      </c>
      <c r="N4020" s="2">
        <v>45078</v>
      </c>
      <c r="O4020" t="s">
        <v>7746</v>
      </c>
      <c r="P4020" t="s">
        <v>8252</v>
      </c>
      <c r="R4020" t="s">
        <v>8253</v>
      </c>
      <c r="S4020" t="s">
        <v>8254</v>
      </c>
      <c r="V4020" t="s">
        <v>643</v>
      </c>
      <c r="W4020" t="s">
        <v>1793</v>
      </c>
      <c r="AD4020">
        <v>137190</v>
      </c>
      <c r="AG4020" t="s">
        <v>7665</v>
      </c>
      <c r="AO4020" s="2">
        <v>45072</v>
      </c>
      <c r="AP4020" t="s">
        <v>1923</v>
      </c>
      <c r="AR4020" t="s">
        <v>121</v>
      </c>
      <c r="AT4020" s="2">
        <v>45072</v>
      </c>
      <c r="AU4020" s="2">
        <v>45078</v>
      </c>
      <c r="AW4020" s="2">
        <v>45072</v>
      </c>
      <c r="AX4020" t="s">
        <v>121</v>
      </c>
      <c r="AY4020" s="2">
        <v>45078</v>
      </c>
      <c r="CR4020">
        <v>93818</v>
      </c>
      <c r="CS4020" t="s">
        <v>7684</v>
      </c>
      <c r="CT4020" t="s">
        <v>1207</v>
      </c>
      <c r="CY4020" t="s">
        <v>7576</v>
      </c>
    </row>
    <row r="4021" spans="1:103" x14ac:dyDescent="0.2">
      <c r="A4021" s="1">
        <v>45075.464745370373</v>
      </c>
      <c r="C4021" t="s">
        <v>7660</v>
      </c>
      <c r="D4021" t="s">
        <v>110</v>
      </c>
      <c r="E4021" t="s">
        <v>7661</v>
      </c>
      <c r="F4021">
        <v>5087</v>
      </c>
      <c r="H4021">
        <v>1</v>
      </c>
      <c r="L4021">
        <v>0</v>
      </c>
      <c r="M4021" t="s">
        <v>112</v>
      </c>
      <c r="N4021" s="2">
        <v>45076</v>
      </c>
      <c r="O4021" t="s">
        <v>7967</v>
      </c>
      <c r="P4021" t="s">
        <v>8255</v>
      </c>
      <c r="R4021" t="s">
        <v>8255</v>
      </c>
      <c r="S4021" t="s">
        <v>8151</v>
      </c>
      <c r="V4021" t="s">
        <v>643</v>
      </c>
      <c r="W4021" t="s">
        <v>699</v>
      </c>
      <c r="AD4021">
        <v>39000</v>
      </c>
      <c r="AG4021" t="s">
        <v>7665</v>
      </c>
      <c r="AO4021" s="2">
        <v>45075</v>
      </c>
      <c r="AP4021" t="s">
        <v>1923</v>
      </c>
      <c r="AR4021" t="s">
        <v>150</v>
      </c>
      <c r="AT4021" s="2">
        <v>45075</v>
      </c>
      <c r="AU4021" s="2">
        <v>45076</v>
      </c>
      <c r="AW4021" s="2">
        <v>45075</v>
      </c>
      <c r="AX4021" t="s">
        <v>150</v>
      </c>
      <c r="AY4021" s="2">
        <v>45076</v>
      </c>
      <c r="CR4021">
        <v>93819</v>
      </c>
      <c r="CS4021" t="s">
        <v>7667</v>
      </c>
      <c r="CT4021" t="s">
        <v>1207</v>
      </c>
    </row>
    <row r="4022" spans="1:103" x14ac:dyDescent="0.2">
      <c r="A4022" s="1">
        <v>45075.47320601852</v>
      </c>
      <c r="C4022" t="s">
        <v>7660</v>
      </c>
      <c r="D4022" t="s">
        <v>110</v>
      </c>
      <c r="E4022" t="s">
        <v>7661</v>
      </c>
      <c r="F4022">
        <v>5088</v>
      </c>
      <c r="H4022">
        <v>1</v>
      </c>
      <c r="L4022">
        <v>0</v>
      </c>
      <c r="M4022" t="s">
        <v>112</v>
      </c>
      <c r="N4022" s="2">
        <v>45079</v>
      </c>
      <c r="O4022" t="s">
        <v>7693</v>
      </c>
      <c r="P4022" t="s">
        <v>8256</v>
      </c>
      <c r="R4022" t="s">
        <v>8250</v>
      </c>
      <c r="S4022" t="s">
        <v>8257</v>
      </c>
      <c r="V4022" t="s">
        <v>643</v>
      </c>
      <c r="W4022" t="s">
        <v>8258</v>
      </c>
      <c r="AD4022">
        <v>38540</v>
      </c>
      <c r="AG4022" t="s">
        <v>7665</v>
      </c>
      <c r="AO4022" s="2">
        <v>45075</v>
      </c>
      <c r="AP4022" t="s">
        <v>1923</v>
      </c>
      <c r="AR4022" t="s">
        <v>150</v>
      </c>
      <c r="AT4022" s="2">
        <v>45076</v>
      </c>
      <c r="AU4022" s="2">
        <v>45079</v>
      </c>
      <c r="AW4022" s="2">
        <v>45076</v>
      </c>
      <c r="AX4022" t="s">
        <v>150</v>
      </c>
      <c r="AY4022" s="2">
        <v>45079</v>
      </c>
      <c r="CR4022">
        <v>93820</v>
      </c>
      <c r="CS4022" t="s">
        <v>7712</v>
      </c>
      <c r="CT4022" t="s">
        <v>1207</v>
      </c>
    </row>
    <row r="4023" spans="1:103" x14ac:dyDescent="0.2">
      <c r="A4023" s="1">
        <v>45075.527881944443</v>
      </c>
      <c r="C4023" t="s">
        <v>7660</v>
      </c>
      <c r="D4023" t="s">
        <v>110</v>
      </c>
      <c r="E4023" t="s">
        <v>7661</v>
      </c>
      <c r="F4023">
        <v>5089</v>
      </c>
      <c r="H4023">
        <v>1</v>
      </c>
      <c r="L4023">
        <v>0</v>
      </c>
      <c r="M4023" t="s">
        <v>112</v>
      </c>
      <c r="N4023" s="2">
        <v>45092</v>
      </c>
      <c r="O4023" t="s">
        <v>7693</v>
      </c>
      <c r="P4023" t="s">
        <v>8259</v>
      </c>
      <c r="R4023" t="s">
        <v>8260</v>
      </c>
      <c r="S4023" t="s">
        <v>7737</v>
      </c>
      <c r="V4023" t="s">
        <v>643</v>
      </c>
      <c r="W4023" t="s">
        <v>1882</v>
      </c>
      <c r="AD4023">
        <v>625950</v>
      </c>
      <c r="AG4023" t="s">
        <v>7665</v>
      </c>
      <c r="AO4023" s="2">
        <v>45075</v>
      </c>
      <c r="AP4023" t="s">
        <v>1923</v>
      </c>
      <c r="AR4023" t="s">
        <v>121</v>
      </c>
      <c r="AT4023" s="2">
        <v>45076</v>
      </c>
      <c r="AU4023" s="2">
        <v>45106</v>
      </c>
      <c r="AW4023" s="2">
        <v>45076</v>
      </c>
      <c r="AX4023" t="s">
        <v>121</v>
      </c>
      <c r="AY4023" s="2">
        <v>45106</v>
      </c>
      <c r="BB4023" t="s">
        <v>258</v>
      </c>
      <c r="BC4023" t="s">
        <v>923</v>
      </c>
      <c r="BL4023" t="s">
        <v>272</v>
      </c>
      <c r="CR4023">
        <v>93821</v>
      </c>
      <c r="CS4023" t="s">
        <v>1924</v>
      </c>
      <c r="CT4023" t="s">
        <v>2188</v>
      </c>
      <c r="CY4023" t="s">
        <v>266</v>
      </c>
    </row>
    <row r="4024" spans="1:103" x14ac:dyDescent="0.2">
      <c r="A4024" s="1">
        <v>45075.528009259258</v>
      </c>
      <c r="C4024" t="s">
        <v>7660</v>
      </c>
      <c r="D4024" t="s">
        <v>110</v>
      </c>
      <c r="E4024" t="s">
        <v>7661</v>
      </c>
      <c r="F4024">
        <v>5090</v>
      </c>
      <c r="H4024">
        <v>1</v>
      </c>
      <c r="L4024">
        <v>0</v>
      </c>
      <c r="M4024" t="s">
        <v>112</v>
      </c>
      <c r="N4024" s="2">
        <v>45092</v>
      </c>
      <c r="O4024" t="s">
        <v>7693</v>
      </c>
      <c r="P4024" t="s">
        <v>8259</v>
      </c>
      <c r="R4024" t="s">
        <v>8260</v>
      </c>
      <c r="S4024" t="s">
        <v>7737</v>
      </c>
      <c r="V4024" t="s">
        <v>643</v>
      </c>
      <c r="W4024" t="s">
        <v>1882</v>
      </c>
      <c r="AD4024">
        <v>263050</v>
      </c>
      <c r="AG4024" t="s">
        <v>7665</v>
      </c>
      <c r="AO4024" s="2">
        <v>45075</v>
      </c>
      <c r="AP4024" t="s">
        <v>1923</v>
      </c>
      <c r="AR4024" t="s">
        <v>121</v>
      </c>
      <c r="AT4024" s="2">
        <v>45076</v>
      </c>
      <c r="AU4024" s="2">
        <v>45106</v>
      </c>
      <c r="AW4024" s="2">
        <v>45076</v>
      </c>
      <c r="AX4024" t="s">
        <v>121</v>
      </c>
      <c r="AY4024" s="2">
        <v>45106</v>
      </c>
      <c r="BB4024" t="s">
        <v>258</v>
      </c>
      <c r="BC4024" t="s">
        <v>923</v>
      </c>
      <c r="BL4024" t="s">
        <v>272</v>
      </c>
      <c r="CR4024">
        <v>93822</v>
      </c>
      <c r="CS4024" t="s">
        <v>1924</v>
      </c>
      <c r="CT4024" t="s">
        <v>2188</v>
      </c>
      <c r="CY4024" t="s">
        <v>142</v>
      </c>
    </row>
    <row r="4025" spans="1:103" x14ac:dyDescent="0.2">
      <c r="A4025" s="1">
        <v>45075.528124999997</v>
      </c>
      <c r="C4025" t="s">
        <v>7660</v>
      </c>
      <c r="D4025" t="s">
        <v>110</v>
      </c>
      <c r="E4025" t="s">
        <v>7661</v>
      </c>
      <c r="F4025">
        <v>5091</v>
      </c>
      <c r="H4025">
        <v>3</v>
      </c>
      <c r="L4025">
        <v>0</v>
      </c>
      <c r="M4025">
        <v>1</v>
      </c>
      <c r="N4025" s="2">
        <v>45090</v>
      </c>
      <c r="O4025" t="s">
        <v>7693</v>
      </c>
      <c r="P4025" t="s">
        <v>8259</v>
      </c>
      <c r="R4025" t="s">
        <v>8260</v>
      </c>
      <c r="S4025" t="s">
        <v>162</v>
      </c>
      <c r="V4025" t="s">
        <v>643</v>
      </c>
      <c r="W4025" t="s">
        <v>1882</v>
      </c>
      <c r="AD4025">
        <v>37435</v>
      </c>
      <c r="AG4025" t="s">
        <v>7665</v>
      </c>
      <c r="AO4025" s="2">
        <v>45076</v>
      </c>
      <c r="AP4025" t="s">
        <v>1907</v>
      </c>
      <c r="AQ4025" t="s">
        <v>1902</v>
      </c>
      <c r="AR4025" t="s">
        <v>150</v>
      </c>
      <c r="AT4025" s="2">
        <v>45076</v>
      </c>
      <c r="AU4025" s="2">
        <v>45106</v>
      </c>
      <c r="AW4025" s="2">
        <v>45076</v>
      </c>
      <c r="AX4025" t="s">
        <v>150</v>
      </c>
      <c r="AY4025" s="2">
        <v>45106</v>
      </c>
      <c r="BV4025" s="2">
        <v>45076</v>
      </c>
      <c r="BX4025">
        <v>0</v>
      </c>
      <c r="BZ4025">
        <v>0</v>
      </c>
      <c r="CB4025">
        <v>0</v>
      </c>
      <c r="CD4025">
        <v>0</v>
      </c>
      <c r="CE4025">
        <v>0</v>
      </c>
      <c r="CF4025">
        <v>0</v>
      </c>
      <c r="CG4025">
        <v>0</v>
      </c>
      <c r="CH4025">
        <v>6800</v>
      </c>
      <c r="CI4025">
        <v>1</v>
      </c>
      <c r="CJ4025" s="2">
        <v>45076</v>
      </c>
      <c r="CK4025">
        <v>21724</v>
      </c>
      <c r="CM4025" t="s">
        <v>123</v>
      </c>
      <c r="CN4025" t="s">
        <v>6969</v>
      </c>
      <c r="CO4025" s="2">
        <v>45107</v>
      </c>
      <c r="CS4025" t="s">
        <v>1924</v>
      </c>
      <c r="CT4025" t="s">
        <v>1207</v>
      </c>
    </row>
    <row r="4026" spans="1:103" x14ac:dyDescent="0.2">
      <c r="A4026" s="1">
        <v>45076.431446759256</v>
      </c>
      <c r="C4026" t="s">
        <v>7660</v>
      </c>
      <c r="D4026" t="s">
        <v>110</v>
      </c>
      <c r="E4026" t="s">
        <v>7661</v>
      </c>
      <c r="F4026">
        <v>5092</v>
      </c>
      <c r="H4026">
        <v>1</v>
      </c>
      <c r="L4026">
        <v>0</v>
      </c>
      <c r="M4026" t="s">
        <v>112</v>
      </c>
      <c r="N4026" s="2">
        <v>45076</v>
      </c>
      <c r="O4026" t="s">
        <v>7693</v>
      </c>
      <c r="P4026" t="s">
        <v>8261</v>
      </c>
      <c r="R4026" t="s">
        <v>8262</v>
      </c>
      <c r="S4026" t="s">
        <v>8008</v>
      </c>
      <c r="V4026" t="s">
        <v>643</v>
      </c>
      <c r="W4026" t="s">
        <v>699</v>
      </c>
      <c r="AD4026">
        <v>99040</v>
      </c>
      <c r="AG4026" t="s">
        <v>7665</v>
      </c>
      <c r="AO4026" s="2">
        <v>45076</v>
      </c>
      <c r="AP4026" t="s">
        <v>1923</v>
      </c>
      <c r="AR4026" t="s">
        <v>139</v>
      </c>
      <c r="AS4026" t="s">
        <v>112</v>
      </c>
      <c r="AT4026" s="2">
        <v>45076</v>
      </c>
      <c r="AU4026" s="2">
        <v>45076</v>
      </c>
      <c r="AW4026" s="2">
        <v>45076</v>
      </c>
      <c r="AX4026" t="s">
        <v>139</v>
      </c>
      <c r="AY4026" s="2">
        <v>45076</v>
      </c>
      <c r="CR4026">
        <v>93824</v>
      </c>
      <c r="CS4026" t="s">
        <v>7712</v>
      </c>
      <c r="CT4026" t="s">
        <v>1207</v>
      </c>
    </row>
    <row r="4027" spans="1:103" x14ac:dyDescent="0.2">
      <c r="A4027" s="1">
        <v>45076.431620370371</v>
      </c>
      <c r="C4027" t="s">
        <v>7660</v>
      </c>
      <c r="D4027" t="s">
        <v>110</v>
      </c>
      <c r="E4027" t="s">
        <v>7661</v>
      </c>
      <c r="F4027">
        <v>5093</v>
      </c>
      <c r="H4027">
        <v>1</v>
      </c>
      <c r="L4027">
        <v>0</v>
      </c>
      <c r="M4027" t="s">
        <v>112</v>
      </c>
      <c r="N4027" s="2">
        <v>45076</v>
      </c>
      <c r="O4027" t="s">
        <v>7693</v>
      </c>
      <c r="P4027" t="s">
        <v>8263</v>
      </c>
      <c r="R4027" t="s">
        <v>8262</v>
      </c>
      <c r="S4027" t="s">
        <v>8008</v>
      </c>
      <c r="V4027" t="s">
        <v>643</v>
      </c>
      <c r="W4027" t="s">
        <v>780</v>
      </c>
      <c r="AD4027">
        <v>45464</v>
      </c>
      <c r="AG4027" t="s">
        <v>7665</v>
      </c>
      <c r="AO4027" s="2">
        <v>45076</v>
      </c>
      <c r="AP4027" t="s">
        <v>1923</v>
      </c>
      <c r="AR4027" t="s">
        <v>139</v>
      </c>
      <c r="AS4027" t="s">
        <v>112</v>
      </c>
      <c r="AT4027" s="2">
        <v>45076</v>
      </c>
      <c r="AU4027" s="2">
        <v>45076</v>
      </c>
      <c r="AW4027" s="2">
        <v>45076</v>
      </c>
      <c r="AX4027" t="s">
        <v>139</v>
      </c>
      <c r="AY4027" s="2">
        <v>45076</v>
      </c>
      <c r="CR4027">
        <v>93825</v>
      </c>
      <c r="CS4027" t="s">
        <v>7712</v>
      </c>
      <c r="CT4027" t="s">
        <v>1207</v>
      </c>
    </row>
    <row r="4028" spans="1:103" x14ac:dyDescent="0.2">
      <c r="A4028" s="1">
        <v>45076.476643518516</v>
      </c>
      <c r="C4028" t="s">
        <v>7660</v>
      </c>
      <c r="D4028" t="s">
        <v>110</v>
      </c>
      <c r="E4028" t="s">
        <v>7661</v>
      </c>
      <c r="F4028">
        <v>5094</v>
      </c>
      <c r="H4028">
        <v>3</v>
      </c>
      <c r="L4028">
        <v>0</v>
      </c>
      <c r="M4028">
        <v>0</v>
      </c>
      <c r="N4028" s="2">
        <v>45078</v>
      </c>
      <c r="O4028" t="s">
        <v>159</v>
      </c>
      <c r="P4028" t="s">
        <v>8264</v>
      </c>
      <c r="Q4028" t="s">
        <v>112</v>
      </c>
      <c r="R4028" t="s">
        <v>8265</v>
      </c>
      <c r="S4028" t="s">
        <v>162</v>
      </c>
      <c r="V4028" t="s">
        <v>8091</v>
      </c>
      <c r="W4028" t="s">
        <v>1558</v>
      </c>
      <c r="AD4028">
        <v>1</v>
      </c>
      <c r="AO4028" s="2">
        <v>45077</v>
      </c>
      <c r="AP4028" t="s">
        <v>2053</v>
      </c>
      <c r="AQ4028" t="s">
        <v>1559</v>
      </c>
      <c r="AR4028" t="s">
        <v>139</v>
      </c>
      <c r="AS4028">
        <v>1</v>
      </c>
      <c r="AT4028" s="2">
        <v>45076</v>
      </c>
      <c r="AU4028" s="2">
        <v>45079</v>
      </c>
      <c r="AW4028" s="2">
        <v>45077</v>
      </c>
      <c r="AX4028" t="s">
        <v>139</v>
      </c>
      <c r="AY4028" s="2">
        <v>45083</v>
      </c>
      <c r="AZ4028" t="s">
        <v>1923</v>
      </c>
      <c r="BV4028" s="2">
        <v>45076</v>
      </c>
      <c r="BX4028">
        <v>0</v>
      </c>
      <c r="BZ4028">
        <v>0</v>
      </c>
      <c r="CB4028">
        <v>0</v>
      </c>
      <c r="CD4028">
        <v>0</v>
      </c>
      <c r="CE4028">
        <v>0</v>
      </c>
      <c r="CF4028">
        <v>0</v>
      </c>
      <c r="CG4028">
        <v>0</v>
      </c>
      <c r="CH4028">
        <v>10500</v>
      </c>
      <c r="CJ4028" s="2">
        <v>45076</v>
      </c>
      <c r="CK4028">
        <v>13671</v>
      </c>
      <c r="CM4028" t="s">
        <v>123</v>
      </c>
      <c r="CO4028" s="2">
        <v>45083</v>
      </c>
      <c r="CS4028" t="s">
        <v>112</v>
      </c>
      <c r="CT4028" t="s">
        <v>112</v>
      </c>
    </row>
    <row r="4029" spans="1:103" x14ac:dyDescent="0.2">
      <c r="A4029" s="1">
        <v>45076.582812499997</v>
      </c>
      <c r="C4029" t="s">
        <v>7660</v>
      </c>
      <c r="D4029" t="s">
        <v>110</v>
      </c>
      <c r="E4029" t="s">
        <v>7661</v>
      </c>
      <c r="F4029">
        <v>5095</v>
      </c>
      <c r="H4029">
        <v>3</v>
      </c>
      <c r="L4029">
        <v>0</v>
      </c>
      <c r="M4029" t="s">
        <v>112</v>
      </c>
      <c r="N4029" s="2">
        <v>45090</v>
      </c>
      <c r="O4029" t="s">
        <v>7693</v>
      </c>
      <c r="P4029" t="s">
        <v>8259</v>
      </c>
      <c r="R4029" t="s">
        <v>8260</v>
      </c>
      <c r="S4029" t="s">
        <v>7737</v>
      </c>
      <c r="V4029" t="s">
        <v>643</v>
      </c>
      <c r="W4029" t="s">
        <v>1882</v>
      </c>
      <c r="AD4029">
        <v>3626</v>
      </c>
      <c r="AG4029" t="s">
        <v>7665</v>
      </c>
      <c r="AO4029" s="2">
        <v>45077</v>
      </c>
      <c r="AP4029" t="s">
        <v>184</v>
      </c>
      <c r="AQ4029" t="s">
        <v>1902</v>
      </c>
      <c r="AR4029" t="s">
        <v>139</v>
      </c>
      <c r="AS4029">
        <v>1</v>
      </c>
      <c r="AT4029" s="2">
        <v>45077</v>
      </c>
      <c r="AU4029" s="2">
        <v>45090</v>
      </c>
      <c r="AW4029" s="2">
        <v>45078</v>
      </c>
      <c r="AX4029" t="s">
        <v>121</v>
      </c>
      <c r="AY4029" s="2">
        <v>45106</v>
      </c>
      <c r="AZ4029" t="s">
        <v>1923</v>
      </c>
      <c r="BB4029" t="s">
        <v>258</v>
      </c>
      <c r="BC4029" t="s">
        <v>923</v>
      </c>
      <c r="BL4029" t="s">
        <v>272</v>
      </c>
      <c r="BV4029" s="2">
        <v>45077</v>
      </c>
      <c r="BX4029">
        <v>0</v>
      </c>
      <c r="BZ4029">
        <v>0</v>
      </c>
      <c r="CB4029">
        <v>0</v>
      </c>
      <c r="CD4029">
        <v>0</v>
      </c>
      <c r="CE4029">
        <v>0</v>
      </c>
      <c r="CF4029">
        <v>0</v>
      </c>
      <c r="CG4029">
        <v>0</v>
      </c>
      <c r="CH4029">
        <v>20090</v>
      </c>
      <c r="CI4029">
        <v>1</v>
      </c>
      <c r="CJ4029" s="2">
        <v>45077</v>
      </c>
      <c r="CK4029">
        <v>26180</v>
      </c>
      <c r="CM4029" t="s">
        <v>223</v>
      </c>
      <c r="CN4029" t="s">
        <v>8266</v>
      </c>
      <c r="CO4029" s="2">
        <v>45106</v>
      </c>
      <c r="CS4029" t="s">
        <v>1924</v>
      </c>
      <c r="CT4029" t="s">
        <v>2188</v>
      </c>
      <c r="CY4029" t="s">
        <v>142</v>
      </c>
    </row>
    <row r="4030" spans="1:103" x14ac:dyDescent="0.2">
      <c r="A4030" s="1">
        <v>45076.668773148151</v>
      </c>
      <c r="C4030" t="s">
        <v>7716</v>
      </c>
      <c r="D4030" t="s">
        <v>110</v>
      </c>
      <c r="E4030" t="s">
        <v>7661</v>
      </c>
      <c r="F4030">
        <v>5097</v>
      </c>
      <c r="H4030">
        <v>2</v>
      </c>
      <c r="L4030">
        <v>0</v>
      </c>
      <c r="M4030">
        <v>0</v>
      </c>
      <c r="N4030" s="2">
        <v>45085</v>
      </c>
      <c r="O4030" t="s">
        <v>7772</v>
      </c>
      <c r="P4030" t="s">
        <v>8267</v>
      </c>
      <c r="Q4030" t="s">
        <v>112</v>
      </c>
      <c r="R4030" t="s">
        <v>7984</v>
      </c>
      <c r="S4030" t="s">
        <v>8268</v>
      </c>
      <c r="V4030" t="s">
        <v>7753</v>
      </c>
      <c r="W4030" t="s">
        <v>377</v>
      </c>
      <c r="AD4030">
        <v>29340</v>
      </c>
      <c r="AO4030" s="2">
        <v>45078</v>
      </c>
      <c r="AP4030" t="s">
        <v>165</v>
      </c>
      <c r="AQ4030" t="s">
        <v>339</v>
      </c>
      <c r="AR4030" t="s">
        <v>121</v>
      </c>
      <c r="AS4030" t="s">
        <v>112</v>
      </c>
      <c r="AT4030" s="2">
        <v>45078</v>
      </c>
      <c r="AU4030" s="2">
        <v>45083</v>
      </c>
      <c r="AW4030" s="2">
        <v>45078</v>
      </c>
      <c r="AX4030" t="s">
        <v>121</v>
      </c>
      <c r="AY4030" s="2">
        <v>45083</v>
      </c>
      <c r="BV4030" s="2">
        <v>45078</v>
      </c>
      <c r="BX4030">
        <v>0</v>
      </c>
      <c r="BZ4030">
        <v>0</v>
      </c>
      <c r="CB4030">
        <v>0</v>
      </c>
      <c r="CD4030">
        <v>0</v>
      </c>
      <c r="CE4030">
        <v>0</v>
      </c>
      <c r="CF4030">
        <v>0</v>
      </c>
      <c r="CG4030">
        <v>0</v>
      </c>
      <c r="CH4030">
        <v>30970</v>
      </c>
      <c r="CI4030">
        <v>1</v>
      </c>
      <c r="CJ4030" s="2">
        <v>45078</v>
      </c>
      <c r="CK4030">
        <v>43549</v>
      </c>
      <c r="CO4030" s="2">
        <v>45084</v>
      </c>
      <c r="CS4030" t="s">
        <v>1924</v>
      </c>
      <c r="CT4030" t="s">
        <v>112</v>
      </c>
      <c r="CY4030" t="s">
        <v>142</v>
      </c>
    </row>
    <row r="4031" spans="1:103" x14ac:dyDescent="0.2">
      <c r="A4031" s="1">
        <v>45076.669618055559</v>
      </c>
      <c r="C4031" t="s">
        <v>7716</v>
      </c>
      <c r="D4031" t="s">
        <v>110</v>
      </c>
      <c r="E4031" t="s">
        <v>7661</v>
      </c>
      <c r="F4031">
        <v>5098</v>
      </c>
      <c r="H4031">
        <v>1</v>
      </c>
      <c r="L4031">
        <v>0</v>
      </c>
      <c r="M4031">
        <v>0</v>
      </c>
      <c r="N4031" s="2">
        <v>45089</v>
      </c>
      <c r="O4031" t="s">
        <v>7772</v>
      </c>
      <c r="P4031" t="s">
        <v>8269</v>
      </c>
      <c r="Q4031" t="s">
        <v>112</v>
      </c>
      <c r="R4031" t="s">
        <v>7984</v>
      </c>
      <c r="S4031" t="s">
        <v>8268</v>
      </c>
      <c r="V4031" t="s">
        <v>7753</v>
      </c>
      <c r="W4031" t="s">
        <v>377</v>
      </c>
      <c r="AD4031">
        <v>161100</v>
      </c>
      <c r="AO4031" s="2">
        <v>45077</v>
      </c>
      <c r="AP4031" t="s">
        <v>165</v>
      </c>
      <c r="AR4031" t="s">
        <v>121</v>
      </c>
      <c r="AS4031" t="s">
        <v>112</v>
      </c>
      <c r="AT4031" s="2">
        <v>45083</v>
      </c>
      <c r="AU4031" s="2">
        <v>45083</v>
      </c>
      <c r="AW4031" s="2">
        <v>45083</v>
      </c>
      <c r="AX4031" t="s">
        <v>121</v>
      </c>
      <c r="AY4031" s="2">
        <v>45083</v>
      </c>
      <c r="CM4031" t="s">
        <v>123</v>
      </c>
      <c r="CO4031" s="2">
        <v>45084</v>
      </c>
      <c r="CR4031">
        <v>475057</v>
      </c>
      <c r="CS4031" t="s">
        <v>1924</v>
      </c>
      <c r="CT4031" t="s">
        <v>112</v>
      </c>
      <c r="CY4031" t="s">
        <v>142</v>
      </c>
    </row>
    <row r="4032" spans="1:103" x14ac:dyDescent="0.2">
      <c r="A4032" s="1">
        <v>45076.669745370367</v>
      </c>
      <c r="C4032" t="s">
        <v>7716</v>
      </c>
      <c r="D4032" t="s">
        <v>110</v>
      </c>
      <c r="E4032" t="s">
        <v>7661</v>
      </c>
      <c r="F4032">
        <v>5099</v>
      </c>
      <c r="H4032">
        <v>1</v>
      </c>
      <c r="L4032">
        <v>0</v>
      </c>
      <c r="M4032">
        <v>0</v>
      </c>
      <c r="N4032" s="2">
        <v>45089</v>
      </c>
      <c r="O4032" t="s">
        <v>7772</v>
      </c>
      <c r="P4032" t="s">
        <v>8269</v>
      </c>
      <c r="Q4032" t="s">
        <v>112</v>
      </c>
      <c r="R4032" t="s">
        <v>7984</v>
      </c>
      <c r="S4032" t="s">
        <v>8268</v>
      </c>
      <c r="V4032" t="s">
        <v>7753</v>
      </c>
      <c r="W4032" t="s">
        <v>250</v>
      </c>
      <c r="AD4032">
        <v>291600</v>
      </c>
      <c r="AO4032" s="2">
        <v>45077</v>
      </c>
      <c r="AP4032" t="s">
        <v>1923</v>
      </c>
      <c r="AR4032" t="s">
        <v>139</v>
      </c>
      <c r="AS4032" t="s">
        <v>112</v>
      </c>
      <c r="AT4032" s="2">
        <v>45078</v>
      </c>
      <c r="AU4032" s="2">
        <v>45079</v>
      </c>
      <c r="AW4032" s="2">
        <v>45078</v>
      </c>
      <c r="AX4032" t="s">
        <v>139</v>
      </c>
      <c r="AY4032" s="2">
        <v>45079</v>
      </c>
      <c r="BB4032" t="s">
        <v>1409</v>
      </c>
      <c r="CQ4032" t="s">
        <v>8270</v>
      </c>
      <c r="CR4032">
        <v>475058</v>
      </c>
      <c r="CS4032" t="s">
        <v>1924</v>
      </c>
      <c r="CT4032" t="s">
        <v>112</v>
      </c>
    </row>
    <row r="4033" spans="1:103" x14ac:dyDescent="0.2">
      <c r="A4033" s="1">
        <v>45076.708784722221</v>
      </c>
      <c r="C4033" t="s">
        <v>7660</v>
      </c>
      <c r="D4033" t="s">
        <v>110</v>
      </c>
      <c r="E4033" t="s">
        <v>7661</v>
      </c>
      <c r="F4033">
        <v>5100</v>
      </c>
      <c r="H4033">
        <v>1</v>
      </c>
      <c r="L4033">
        <v>0</v>
      </c>
      <c r="M4033">
        <v>1</v>
      </c>
      <c r="N4033" s="2">
        <v>45085</v>
      </c>
      <c r="O4033" t="s">
        <v>7746</v>
      </c>
      <c r="P4033" t="s">
        <v>8271</v>
      </c>
      <c r="R4033" t="s">
        <v>8272</v>
      </c>
      <c r="S4033" t="s">
        <v>162</v>
      </c>
      <c r="V4033" t="s">
        <v>643</v>
      </c>
      <c r="W4033" t="s">
        <v>1337</v>
      </c>
      <c r="AD4033">
        <v>206820</v>
      </c>
      <c r="AG4033" t="s">
        <v>7665</v>
      </c>
      <c r="AO4033" s="2">
        <v>45076</v>
      </c>
      <c r="AP4033" t="s">
        <v>1923</v>
      </c>
      <c r="AR4033" t="s">
        <v>150</v>
      </c>
      <c r="AS4033" t="s">
        <v>112</v>
      </c>
      <c r="AT4033" s="2">
        <v>45077</v>
      </c>
      <c r="AU4033" s="2">
        <v>45085</v>
      </c>
      <c r="AW4033" s="2">
        <v>45077</v>
      </c>
      <c r="AX4033" t="s">
        <v>150</v>
      </c>
      <c r="AY4033" s="2">
        <v>45085</v>
      </c>
      <c r="BL4033" t="s">
        <v>228</v>
      </c>
      <c r="CR4033">
        <v>93826</v>
      </c>
      <c r="CS4033" t="s">
        <v>7673</v>
      </c>
      <c r="CT4033" t="s">
        <v>1207</v>
      </c>
    </row>
    <row r="4034" spans="1:103" x14ac:dyDescent="0.2">
      <c r="A4034" s="1">
        <v>45076.708912037036</v>
      </c>
      <c r="C4034" t="s">
        <v>7660</v>
      </c>
      <c r="D4034" t="s">
        <v>110</v>
      </c>
      <c r="E4034" t="s">
        <v>7661</v>
      </c>
      <c r="F4034">
        <v>5101</v>
      </c>
      <c r="H4034">
        <v>1</v>
      </c>
      <c r="L4034">
        <v>0</v>
      </c>
      <c r="M4034">
        <v>1</v>
      </c>
      <c r="N4034" s="2">
        <v>45085</v>
      </c>
      <c r="O4034" t="s">
        <v>7746</v>
      </c>
      <c r="P4034" t="s">
        <v>8271</v>
      </c>
      <c r="R4034" t="s">
        <v>8272</v>
      </c>
      <c r="S4034" t="s">
        <v>162</v>
      </c>
      <c r="V4034" t="s">
        <v>643</v>
      </c>
      <c r="W4034" t="s">
        <v>1337</v>
      </c>
      <c r="AD4034">
        <v>103260</v>
      </c>
      <c r="AG4034" t="s">
        <v>7665</v>
      </c>
      <c r="AO4034" s="2">
        <v>45077</v>
      </c>
      <c r="AP4034" t="s">
        <v>184</v>
      </c>
      <c r="AR4034" t="s">
        <v>150</v>
      </c>
      <c r="AT4034" s="2">
        <v>45079</v>
      </c>
      <c r="AU4034" s="2">
        <v>45085</v>
      </c>
      <c r="AW4034" s="2">
        <v>45079</v>
      </c>
      <c r="AX4034" t="s">
        <v>150</v>
      </c>
      <c r="AY4034" s="2">
        <v>45085</v>
      </c>
      <c r="BL4034" t="s">
        <v>272</v>
      </c>
      <c r="CM4034" t="s">
        <v>186</v>
      </c>
      <c r="CO4034" s="2">
        <v>45086</v>
      </c>
      <c r="CS4034" t="s">
        <v>7673</v>
      </c>
      <c r="CT4034" t="s">
        <v>1207</v>
      </c>
    </row>
    <row r="4035" spans="1:103" x14ac:dyDescent="0.2">
      <c r="A4035" s="1">
        <v>45077.408900462964</v>
      </c>
      <c r="C4035" t="s">
        <v>7660</v>
      </c>
      <c r="D4035" t="s">
        <v>110</v>
      </c>
      <c r="E4035" t="s">
        <v>7661</v>
      </c>
      <c r="F4035">
        <v>5102</v>
      </c>
      <c r="H4035">
        <v>1</v>
      </c>
      <c r="L4035">
        <v>0</v>
      </c>
      <c r="M4035" t="s">
        <v>112</v>
      </c>
      <c r="N4035" s="2">
        <v>45082</v>
      </c>
      <c r="O4035" t="s">
        <v>7693</v>
      </c>
      <c r="P4035" t="s">
        <v>8273</v>
      </c>
      <c r="R4035" t="s">
        <v>8274</v>
      </c>
      <c r="S4035" t="s">
        <v>7924</v>
      </c>
      <c r="V4035" t="s">
        <v>643</v>
      </c>
      <c r="W4035" t="s">
        <v>3201</v>
      </c>
      <c r="AD4035">
        <v>30180</v>
      </c>
      <c r="AG4035" t="s">
        <v>7665</v>
      </c>
      <c r="AO4035" s="2">
        <v>45077</v>
      </c>
      <c r="AP4035" t="s">
        <v>1923</v>
      </c>
      <c r="AR4035" t="s">
        <v>121</v>
      </c>
      <c r="AT4035" s="2">
        <v>45077</v>
      </c>
      <c r="AU4035" s="2">
        <v>45082</v>
      </c>
      <c r="AW4035" s="2">
        <v>45077</v>
      </c>
      <c r="AX4035" t="s">
        <v>121</v>
      </c>
      <c r="AY4035" s="2">
        <v>45082</v>
      </c>
      <c r="CR4035">
        <v>93828</v>
      </c>
      <c r="CS4035" t="s">
        <v>7712</v>
      </c>
      <c r="CT4035" t="s">
        <v>1207</v>
      </c>
      <c r="CY4035" t="s">
        <v>8275</v>
      </c>
    </row>
    <row r="4036" spans="1:103" x14ac:dyDescent="0.2">
      <c r="A4036" s="1">
        <v>45077.40902777778</v>
      </c>
      <c r="C4036" t="s">
        <v>7660</v>
      </c>
      <c r="D4036" t="s">
        <v>110</v>
      </c>
      <c r="E4036" t="s">
        <v>7661</v>
      </c>
      <c r="F4036">
        <v>5103</v>
      </c>
      <c r="H4036">
        <v>1</v>
      </c>
      <c r="L4036">
        <v>0</v>
      </c>
      <c r="M4036" t="s">
        <v>112</v>
      </c>
      <c r="N4036" s="2">
        <v>45082</v>
      </c>
      <c r="O4036" t="s">
        <v>7693</v>
      </c>
      <c r="P4036" t="s">
        <v>8273</v>
      </c>
      <c r="R4036" t="s">
        <v>8274</v>
      </c>
      <c r="S4036" t="s">
        <v>7924</v>
      </c>
      <c r="V4036" t="s">
        <v>643</v>
      </c>
      <c r="W4036" t="s">
        <v>8276</v>
      </c>
      <c r="AD4036">
        <v>38040</v>
      </c>
      <c r="AG4036" t="s">
        <v>7665</v>
      </c>
      <c r="AO4036" s="2">
        <v>45077</v>
      </c>
      <c r="AP4036" t="s">
        <v>1923</v>
      </c>
      <c r="AR4036" t="s">
        <v>121</v>
      </c>
      <c r="AT4036" s="2">
        <v>45077</v>
      </c>
      <c r="AU4036" s="2">
        <v>45082</v>
      </c>
      <c r="AW4036" s="2">
        <v>45077</v>
      </c>
      <c r="AX4036" t="s">
        <v>121</v>
      </c>
      <c r="AY4036" s="2">
        <v>45082</v>
      </c>
      <c r="CR4036">
        <v>93829</v>
      </c>
      <c r="CS4036" t="s">
        <v>7712</v>
      </c>
      <c r="CT4036" t="s">
        <v>1207</v>
      </c>
      <c r="CY4036" t="s">
        <v>142</v>
      </c>
    </row>
    <row r="4037" spans="1:103" x14ac:dyDescent="0.2">
      <c r="A4037" s="1">
        <v>45077.412418981483</v>
      </c>
      <c r="C4037" t="s">
        <v>7716</v>
      </c>
      <c r="D4037" t="s">
        <v>110</v>
      </c>
      <c r="E4037" t="s">
        <v>7661</v>
      </c>
      <c r="F4037">
        <v>5104</v>
      </c>
      <c r="H4037">
        <v>1</v>
      </c>
      <c r="L4037">
        <v>0</v>
      </c>
      <c r="M4037">
        <v>0</v>
      </c>
      <c r="N4037" s="2">
        <v>45092</v>
      </c>
      <c r="O4037" t="s">
        <v>7772</v>
      </c>
      <c r="P4037" t="s">
        <v>8277</v>
      </c>
      <c r="Q4037" t="s">
        <v>112</v>
      </c>
      <c r="R4037" t="s">
        <v>8278</v>
      </c>
      <c r="S4037" t="s">
        <v>8279</v>
      </c>
      <c r="V4037" t="s">
        <v>1318</v>
      </c>
      <c r="W4037" t="s">
        <v>7954</v>
      </c>
      <c r="AD4037">
        <v>193840</v>
      </c>
      <c r="AO4037" s="2">
        <v>45077</v>
      </c>
      <c r="AP4037" t="s">
        <v>1923</v>
      </c>
      <c r="AR4037" t="s">
        <v>139</v>
      </c>
      <c r="AT4037" s="2">
        <v>45078</v>
      </c>
      <c r="AU4037" s="2">
        <v>45099</v>
      </c>
      <c r="AW4037" s="2">
        <v>45078</v>
      </c>
      <c r="AX4037" t="s">
        <v>139</v>
      </c>
      <c r="AY4037" s="2">
        <v>45099</v>
      </c>
      <c r="CR4037">
        <v>475097</v>
      </c>
      <c r="CS4037" t="s">
        <v>1924</v>
      </c>
      <c r="CT4037" t="s">
        <v>112</v>
      </c>
    </row>
    <row r="4038" spans="1:103" x14ac:dyDescent="0.2">
      <c r="A4038" s="1">
        <v>45077.430775462963</v>
      </c>
      <c r="C4038" t="s">
        <v>7660</v>
      </c>
      <c r="D4038" t="s">
        <v>110</v>
      </c>
      <c r="E4038" t="s">
        <v>7661</v>
      </c>
      <c r="F4038">
        <v>5105</v>
      </c>
      <c r="H4038">
        <v>2</v>
      </c>
      <c r="L4038">
        <v>0</v>
      </c>
      <c r="M4038" t="s">
        <v>112</v>
      </c>
      <c r="N4038" s="2">
        <v>45090</v>
      </c>
      <c r="O4038" t="s">
        <v>7693</v>
      </c>
      <c r="P4038" t="s">
        <v>8280</v>
      </c>
      <c r="R4038" t="s">
        <v>8281</v>
      </c>
      <c r="S4038" t="s">
        <v>8144</v>
      </c>
      <c r="V4038" t="s">
        <v>643</v>
      </c>
      <c r="W4038" t="s">
        <v>177</v>
      </c>
      <c r="AD4038">
        <v>24715</v>
      </c>
      <c r="AG4038" t="s">
        <v>7665</v>
      </c>
      <c r="AO4038" s="2">
        <v>45077</v>
      </c>
      <c r="AP4038" t="s">
        <v>184</v>
      </c>
      <c r="AQ4038" t="s">
        <v>618</v>
      </c>
      <c r="AR4038" t="s">
        <v>139</v>
      </c>
      <c r="AS4038">
        <v>1</v>
      </c>
      <c r="AT4038" s="2">
        <v>45077</v>
      </c>
      <c r="AU4038" s="2">
        <v>45090</v>
      </c>
      <c r="AW4038" s="2">
        <v>45078</v>
      </c>
      <c r="AX4038" t="s">
        <v>139</v>
      </c>
      <c r="AY4038" s="2">
        <v>45092</v>
      </c>
      <c r="AZ4038" t="s">
        <v>1923</v>
      </c>
      <c r="BV4038" s="2">
        <v>45077</v>
      </c>
      <c r="BX4038">
        <v>0</v>
      </c>
      <c r="BZ4038">
        <v>0</v>
      </c>
      <c r="CB4038">
        <v>0</v>
      </c>
      <c r="CD4038">
        <v>0</v>
      </c>
      <c r="CE4038">
        <v>0</v>
      </c>
      <c r="CF4038">
        <v>22380</v>
      </c>
      <c r="CG4038">
        <v>0</v>
      </c>
      <c r="CH4038">
        <v>0</v>
      </c>
      <c r="CJ4038" s="2">
        <v>45077</v>
      </c>
      <c r="CK4038">
        <v>17285</v>
      </c>
      <c r="CM4038" t="s">
        <v>223</v>
      </c>
      <c r="CO4038" s="2">
        <v>45092</v>
      </c>
      <c r="CS4038" t="s">
        <v>1924</v>
      </c>
      <c r="CT4038" t="s">
        <v>1207</v>
      </c>
    </row>
    <row r="4039" spans="1:103" x14ac:dyDescent="0.2">
      <c r="A4039" s="1">
        <v>45077.430868055555</v>
      </c>
      <c r="C4039" t="s">
        <v>7660</v>
      </c>
      <c r="D4039" t="s">
        <v>110</v>
      </c>
      <c r="E4039" t="s">
        <v>7661</v>
      </c>
      <c r="F4039">
        <v>5106</v>
      </c>
      <c r="H4039">
        <v>1</v>
      </c>
      <c r="L4039">
        <v>0</v>
      </c>
      <c r="M4039" t="s">
        <v>112</v>
      </c>
      <c r="N4039" s="2">
        <v>45092</v>
      </c>
      <c r="O4039" t="s">
        <v>7693</v>
      </c>
      <c r="P4039" t="s">
        <v>8280</v>
      </c>
      <c r="R4039" t="s">
        <v>8281</v>
      </c>
      <c r="S4039" t="s">
        <v>8144</v>
      </c>
      <c r="V4039" t="s">
        <v>643</v>
      </c>
      <c r="W4039" t="s">
        <v>177</v>
      </c>
      <c r="AD4039">
        <v>48600</v>
      </c>
      <c r="AG4039" t="s">
        <v>7665</v>
      </c>
      <c r="AO4039" s="2">
        <v>45077</v>
      </c>
      <c r="AP4039" t="s">
        <v>1923</v>
      </c>
      <c r="AR4039" t="s">
        <v>139</v>
      </c>
      <c r="AT4039" s="2">
        <v>45078</v>
      </c>
      <c r="AU4039" s="2">
        <v>45092</v>
      </c>
      <c r="AW4039" s="2">
        <v>45078</v>
      </c>
      <c r="AX4039" t="s">
        <v>139</v>
      </c>
      <c r="AY4039" s="2">
        <v>45092</v>
      </c>
      <c r="CR4039">
        <v>93830</v>
      </c>
      <c r="CS4039" t="s">
        <v>1924</v>
      </c>
      <c r="CT4039" t="s">
        <v>1207</v>
      </c>
    </row>
    <row r="4040" spans="1:103" x14ac:dyDescent="0.2">
      <c r="A4040" s="1">
        <v>45077.463310185187</v>
      </c>
      <c r="C4040" t="s">
        <v>7716</v>
      </c>
      <c r="D4040" t="s">
        <v>110</v>
      </c>
      <c r="E4040" t="s">
        <v>7661</v>
      </c>
      <c r="F4040">
        <v>5107</v>
      </c>
      <c r="H4040">
        <v>1</v>
      </c>
      <c r="L4040">
        <v>0</v>
      </c>
      <c r="M4040">
        <v>0</v>
      </c>
      <c r="N4040" s="2">
        <v>45097</v>
      </c>
      <c r="O4040" t="s">
        <v>8029</v>
      </c>
      <c r="P4040" t="s">
        <v>8282</v>
      </c>
      <c r="Q4040" t="s">
        <v>112</v>
      </c>
      <c r="R4040" t="s">
        <v>8283</v>
      </c>
      <c r="S4040" t="s">
        <v>162</v>
      </c>
      <c r="V4040" t="s">
        <v>7725</v>
      </c>
      <c r="W4040" t="s">
        <v>751</v>
      </c>
      <c r="AD4040">
        <v>723480</v>
      </c>
      <c r="AO4040" s="2">
        <v>45077</v>
      </c>
      <c r="AP4040" t="s">
        <v>1923</v>
      </c>
      <c r="AR4040" t="s">
        <v>139</v>
      </c>
      <c r="AT4040" s="2">
        <v>45079</v>
      </c>
      <c r="AU4040" s="2">
        <v>45113</v>
      </c>
      <c r="AW4040" s="2">
        <v>45079</v>
      </c>
      <c r="AX4040" t="s">
        <v>139</v>
      </c>
      <c r="AY4040" s="2">
        <v>45113</v>
      </c>
      <c r="BB4040" t="s">
        <v>1410</v>
      </c>
      <c r="CM4040" t="s">
        <v>186</v>
      </c>
      <c r="CR4040">
        <v>475110</v>
      </c>
      <c r="CS4040" t="s">
        <v>7712</v>
      </c>
      <c r="CT4040" t="s">
        <v>112</v>
      </c>
    </row>
    <row r="4041" spans="1:103" x14ac:dyDescent="0.2">
      <c r="A4041" s="1">
        <v>45077.474340277775</v>
      </c>
      <c r="C4041" t="s">
        <v>7716</v>
      </c>
      <c r="D4041" t="s">
        <v>110</v>
      </c>
      <c r="E4041" t="s">
        <v>7661</v>
      </c>
      <c r="F4041">
        <v>5108</v>
      </c>
      <c r="H4041">
        <v>2</v>
      </c>
      <c r="L4041">
        <v>0</v>
      </c>
      <c r="M4041">
        <v>0</v>
      </c>
      <c r="N4041" s="2">
        <v>45097</v>
      </c>
      <c r="O4041" t="s">
        <v>7772</v>
      </c>
      <c r="P4041" t="s">
        <v>8284</v>
      </c>
      <c r="Q4041" t="s">
        <v>112</v>
      </c>
      <c r="R4041" t="s">
        <v>8285</v>
      </c>
      <c r="S4041" t="s">
        <v>8286</v>
      </c>
      <c r="V4041" t="s">
        <v>7753</v>
      </c>
      <c r="W4041" t="s">
        <v>1433</v>
      </c>
      <c r="AD4041">
        <v>20064</v>
      </c>
      <c r="AO4041" s="2">
        <v>45077</v>
      </c>
      <c r="AP4041" t="s">
        <v>165</v>
      </c>
      <c r="AQ4041" t="s">
        <v>1394</v>
      </c>
      <c r="AR4041" t="s">
        <v>139</v>
      </c>
      <c r="AS4041">
        <v>1</v>
      </c>
      <c r="AT4041" s="2">
        <v>45077</v>
      </c>
      <c r="AU4041" s="2">
        <v>45097</v>
      </c>
      <c r="AW4041" s="2">
        <v>45078</v>
      </c>
      <c r="AX4041" t="s">
        <v>139</v>
      </c>
      <c r="AY4041" s="2">
        <v>45099</v>
      </c>
      <c r="AZ4041" t="s">
        <v>1923</v>
      </c>
      <c r="BV4041" s="2">
        <v>45077</v>
      </c>
      <c r="BX4041">
        <v>0</v>
      </c>
      <c r="BZ4041">
        <v>0</v>
      </c>
      <c r="CB4041">
        <v>0</v>
      </c>
      <c r="CD4041">
        <v>0</v>
      </c>
      <c r="CE4041">
        <v>0</v>
      </c>
      <c r="CF4041">
        <v>0</v>
      </c>
      <c r="CG4041">
        <v>0</v>
      </c>
      <c r="CH4041">
        <v>8641</v>
      </c>
      <c r="CI4041">
        <v>1</v>
      </c>
      <c r="CJ4041" s="2">
        <v>45077</v>
      </c>
      <c r="CK4041">
        <v>12849</v>
      </c>
      <c r="CO4041" s="2">
        <v>45099</v>
      </c>
      <c r="CS4041" t="s">
        <v>1924</v>
      </c>
      <c r="CT4041" t="s">
        <v>112</v>
      </c>
    </row>
    <row r="4042" spans="1:103" x14ac:dyDescent="0.2">
      <c r="A4042" s="1">
        <v>45077.492835648147</v>
      </c>
      <c r="C4042" t="s">
        <v>7698</v>
      </c>
      <c r="D4042" t="s">
        <v>110</v>
      </c>
      <c r="E4042" t="s">
        <v>7661</v>
      </c>
      <c r="F4042">
        <v>5109</v>
      </c>
      <c r="H4042">
        <v>1</v>
      </c>
      <c r="L4042">
        <v>0</v>
      </c>
      <c r="M4042">
        <v>0</v>
      </c>
      <c r="N4042" s="2">
        <v>45100</v>
      </c>
      <c r="O4042" t="s">
        <v>7842</v>
      </c>
      <c r="P4042" t="s">
        <v>8287</v>
      </c>
      <c r="Q4042" t="s">
        <v>112</v>
      </c>
      <c r="R4042" t="s">
        <v>8288</v>
      </c>
      <c r="S4042" t="s">
        <v>162</v>
      </c>
      <c r="V4042" t="s">
        <v>643</v>
      </c>
      <c r="W4042" t="s">
        <v>751</v>
      </c>
      <c r="AD4042">
        <v>292920</v>
      </c>
      <c r="AO4042" s="2">
        <v>45077</v>
      </c>
      <c r="AP4042" t="s">
        <v>1923</v>
      </c>
      <c r="AR4042" t="s">
        <v>139</v>
      </c>
      <c r="AT4042" s="2">
        <v>45079</v>
      </c>
      <c r="AU4042" s="2">
        <v>45098</v>
      </c>
      <c r="AW4042" s="2">
        <v>45079</v>
      </c>
      <c r="AX4042" t="s">
        <v>139</v>
      </c>
      <c r="AY4042" s="2">
        <v>45098</v>
      </c>
      <c r="BB4042" t="s">
        <v>2247</v>
      </c>
      <c r="CM4042" t="s">
        <v>186</v>
      </c>
      <c r="CR4042">
        <v>335034</v>
      </c>
      <c r="CS4042" t="s">
        <v>7667</v>
      </c>
      <c r="CT4042" t="s">
        <v>112</v>
      </c>
    </row>
    <row r="4043" spans="1:103" x14ac:dyDescent="0.2">
      <c r="A4043" s="1">
        <v>45077.493113425924</v>
      </c>
      <c r="C4043" t="s">
        <v>7698</v>
      </c>
      <c r="D4043" t="s">
        <v>110</v>
      </c>
      <c r="E4043" t="s">
        <v>7661</v>
      </c>
      <c r="F4043">
        <v>5110</v>
      </c>
      <c r="H4043">
        <v>1</v>
      </c>
      <c r="L4043">
        <v>0</v>
      </c>
      <c r="M4043">
        <v>0</v>
      </c>
      <c r="N4043" s="2">
        <v>45100</v>
      </c>
      <c r="O4043" t="s">
        <v>7842</v>
      </c>
      <c r="P4043" t="s">
        <v>8287</v>
      </c>
      <c r="Q4043" t="s">
        <v>112</v>
      </c>
      <c r="R4043" t="s">
        <v>8288</v>
      </c>
      <c r="S4043" t="s">
        <v>162</v>
      </c>
      <c r="V4043" t="s">
        <v>643</v>
      </c>
      <c r="W4043" t="s">
        <v>751</v>
      </c>
      <c r="AD4043">
        <v>149640</v>
      </c>
      <c r="AO4043" s="2">
        <v>45077</v>
      </c>
      <c r="AP4043" t="s">
        <v>1923</v>
      </c>
      <c r="AR4043" t="s">
        <v>139</v>
      </c>
      <c r="AT4043" s="2">
        <v>45079</v>
      </c>
      <c r="AU4043" s="2">
        <v>45091</v>
      </c>
      <c r="AW4043" s="2">
        <v>45079</v>
      </c>
      <c r="AX4043" t="s">
        <v>139</v>
      </c>
      <c r="AY4043" s="2">
        <v>45091</v>
      </c>
      <c r="BB4043" t="s">
        <v>258</v>
      </c>
      <c r="CM4043" t="s">
        <v>186</v>
      </c>
      <c r="CR4043">
        <v>335035</v>
      </c>
      <c r="CS4043" t="s">
        <v>7667</v>
      </c>
      <c r="CT4043" t="s">
        <v>112</v>
      </c>
    </row>
    <row r="4044" spans="1:103" x14ac:dyDescent="0.2">
      <c r="A4044" s="1">
        <v>45077.587777777779</v>
      </c>
      <c r="C4044" t="s">
        <v>7668</v>
      </c>
      <c r="D4044" t="s">
        <v>110</v>
      </c>
      <c r="E4044" t="s">
        <v>7661</v>
      </c>
      <c r="F4044">
        <v>5111</v>
      </c>
      <c r="H4044">
        <v>3</v>
      </c>
      <c r="L4044">
        <v>0</v>
      </c>
      <c r="M4044">
        <v>0</v>
      </c>
      <c r="N4044" s="2">
        <v>45078</v>
      </c>
      <c r="O4044" t="s">
        <v>7680</v>
      </c>
      <c r="P4044" t="s">
        <v>8289</v>
      </c>
      <c r="Q4044" t="s">
        <v>112</v>
      </c>
      <c r="R4044" t="s">
        <v>8123</v>
      </c>
      <c r="S4044" t="s">
        <v>162</v>
      </c>
      <c r="V4044" t="s">
        <v>7683</v>
      </c>
      <c r="W4044" t="s">
        <v>2294</v>
      </c>
      <c r="AD4044">
        <v>57843</v>
      </c>
      <c r="AO4044" s="2">
        <v>45078</v>
      </c>
      <c r="AP4044" t="s">
        <v>165</v>
      </c>
      <c r="AQ4044" t="s">
        <v>1023</v>
      </c>
      <c r="AR4044" t="s">
        <v>139</v>
      </c>
      <c r="AT4044" s="2">
        <v>45078</v>
      </c>
      <c r="AU4044" s="2">
        <v>45089</v>
      </c>
      <c r="AW4044" s="2">
        <v>45079</v>
      </c>
      <c r="AX4044" t="s">
        <v>139</v>
      </c>
      <c r="AY4044" s="2">
        <v>45089</v>
      </c>
      <c r="BV4044" s="2">
        <v>45079</v>
      </c>
      <c r="BX4044">
        <v>0</v>
      </c>
      <c r="BZ4044">
        <v>0</v>
      </c>
      <c r="CB4044">
        <v>0</v>
      </c>
      <c r="CD4044">
        <v>0</v>
      </c>
      <c r="CE4044">
        <v>0</v>
      </c>
      <c r="CF4044">
        <v>0</v>
      </c>
      <c r="CG4044">
        <v>0</v>
      </c>
      <c r="CH4044">
        <v>12800</v>
      </c>
      <c r="CI4044">
        <v>1</v>
      </c>
      <c r="CJ4044" s="2">
        <v>45085</v>
      </c>
      <c r="CK4044">
        <v>37079</v>
      </c>
      <c r="CN4044" t="s">
        <v>8290</v>
      </c>
      <c r="CO4044" s="2">
        <v>45091</v>
      </c>
      <c r="CS4044" t="s">
        <v>7667</v>
      </c>
      <c r="CT4044" t="s">
        <v>112</v>
      </c>
    </row>
    <row r="4045" spans="1:103" x14ac:dyDescent="0.2">
      <c r="A4045" s="1">
        <v>45077.631979166668</v>
      </c>
      <c r="C4045" t="s">
        <v>7716</v>
      </c>
      <c r="D4045" t="s">
        <v>110</v>
      </c>
      <c r="E4045" t="s">
        <v>7661</v>
      </c>
      <c r="F4045">
        <v>5112</v>
      </c>
      <c r="H4045">
        <v>2</v>
      </c>
      <c r="L4045">
        <v>0</v>
      </c>
      <c r="M4045">
        <v>0</v>
      </c>
      <c r="N4045" s="2">
        <v>45083</v>
      </c>
      <c r="O4045" t="s">
        <v>8029</v>
      </c>
      <c r="P4045" t="s">
        <v>8291</v>
      </c>
      <c r="Q4045" t="s">
        <v>112</v>
      </c>
      <c r="R4045" t="s">
        <v>6197</v>
      </c>
      <c r="S4045" t="s">
        <v>162</v>
      </c>
      <c r="V4045" t="s">
        <v>7725</v>
      </c>
      <c r="W4045" t="s">
        <v>611</v>
      </c>
      <c r="AD4045">
        <v>3150</v>
      </c>
      <c r="AO4045" s="2">
        <v>45078</v>
      </c>
      <c r="AP4045" t="s">
        <v>351</v>
      </c>
      <c r="AQ4045" t="s">
        <v>572</v>
      </c>
      <c r="AR4045" t="s">
        <v>139</v>
      </c>
      <c r="AT4045" s="2">
        <v>45078</v>
      </c>
      <c r="AU4045" s="2">
        <v>45083</v>
      </c>
      <c r="AW4045" s="2">
        <v>45079</v>
      </c>
      <c r="AX4045" t="s">
        <v>139</v>
      </c>
      <c r="AY4045" s="2">
        <v>45083</v>
      </c>
      <c r="BV4045" s="2">
        <v>45078</v>
      </c>
      <c r="BX4045">
        <v>0</v>
      </c>
      <c r="BZ4045">
        <v>0</v>
      </c>
      <c r="CB4045">
        <v>0</v>
      </c>
      <c r="CD4045">
        <v>0</v>
      </c>
      <c r="CE4045">
        <v>0</v>
      </c>
      <c r="CF4045">
        <v>0</v>
      </c>
      <c r="CG4045">
        <v>0</v>
      </c>
      <c r="CH4045">
        <v>1480</v>
      </c>
      <c r="CJ4045" s="2">
        <v>45078</v>
      </c>
      <c r="CK4045">
        <v>2019</v>
      </c>
      <c r="CL4045">
        <v>1</v>
      </c>
      <c r="CM4045" t="s">
        <v>186</v>
      </c>
      <c r="CO4045" s="2">
        <v>45085</v>
      </c>
      <c r="CS4045" t="s">
        <v>1924</v>
      </c>
      <c r="CT4045" t="s">
        <v>112</v>
      </c>
    </row>
    <row r="4046" spans="1:103" x14ac:dyDescent="0.2">
      <c r="A4046" s="1">
        <v>45078.447511574072</v>
      </c>
      <c r="C4046" t="s">
        <v>7660</v>
      </c>
      <c r="D4046" t="s">
        <v>110</v>
      </c>
      <c r="E4046" t="s">
        <v>7661</v>
      </c>
      <c r="F4046">
        <v>6002</v>
      </c>
      <c r="H4046">
        <v>1</v>
      </c>
      <c r="L4046">
        <v>0</v>
      </c>
      <c r="M4046" t="s">
        <v>112</v>
      </c>
      <c r="N4046" s="2">
        <v>45079</v>
      </c>
      <c r="O4046" t="s">
        <v>7693</v>
      </c>
      <c r="P4046" t="s">
        <v>8292</v>
      </c>
      <c r="R4046" t="s">
        <v>8293</v>
      </c>
      <c r="S4046" t="s">
        <v>8294</v>
      </c>
      <c r="V4046" t="s">
        <v>643</v>
      </c>
      <c r="W4046" t="s">
        <v>8295</v>
      </c>
      <c r="AD4046">
        <v>62800</v>
      </c>
      <c r="AG4046" t="s">
        <v>7665</v>
      </c>
      <c r="AO4046" s="2">
        <v>45078</v>
      </c>
      <c r="AP4046" t="s">
        <v>1923</v>
      </c>
      <c r="AR4046" t="s">
        <v>150</v>
      </c>
      <c r="AT4046" s="2">
        <v>45078</v>
      </c>
      <c r="AU4046" s="2">
        <v>45079</v>
      </c>
      <c r="AW4046" s="2">
        <v>45078</v>
      </c>
      <c r="AX4046" t="s">
        <v>150</v>
      </c>
      <c r="AY4046" s="2">
        <v>45079</v>
      </c>
      <c r="CR4046">
        <v>93835</v>
      </c>
      <c r="CS4046" t="s">
        <v>7667</v>
      </c>
      <c r="CT4046" t="s">
        <v>1207</v>
      </c>
    </row>
    <row r="4047" spans="1:103" x14ac:dyDescent="0.2">
      <c r="A4047" s="1">
        <v>45078.466782407406</v>
      </c>
      <c r="C4047" t="s">
        <v>7698</v>
      </c>
      <c r="D4047" t="s">
        <v>110</v>
      </c>
      <c r="E4047" t="s">
        <v>7661</v>
      </c>
      <c r="F4047">
        <v>6003</v>
      </c>
      <c r="H4047">
        <v>2</v>
      </c>
      <c r="L4047">
        <v>0</v>
      </c>
      <c r="M4047">
        <v>0</v>
      </c>
      <c r="N4047" s="2">
        <v>45083</v>
      </c>
      <c r="O4047" t="s">
        <v>7881</v>
      </c>
      <c r="P4047" t="s">
        <v>8296</v>
      </c>
      <c r="Q4047" t="s">
        <v>112</v>
      </c>
      <c r="R4047" t="s">
        <v>8297</v>
      </c>
      <c r="S4047" t="s">
        <v>162</v>
      </c>
      <c r="V4047" t="s">
        <v>7703</v>
      </c>
      <c r="W4047" t="s">
        <v>1197</v>
      </c>
      <c r="AD4047">
        <v>6000</v>
      </c>
      <c r="AO4047" s="2">
        <v>45078</v>
      </c>
      <c r="AP4047" t="s">
        <v>351</v>
      </c>
      <c r="AQ4047" t="s">
        <v>586</v>
      </c>
      <c r="AR4047" t="s">
        <v>139</v>
      </c>
      <c r="AT4047" s="2">
        <v>45079</v>
      </c>
      <c r="AU4047" s="2">
        <v>45089</v>
      </c>
      <c r="AW4047" s="2">
        <v>45082</v>
      </c>
      <c r="AX4047" t="s">
        <v>139</v>
      </c>
      <c r="AY4047" s="2">
        <v>45089</v>
      </c>
      <c r="BV4047" s="2">
        <v>45079</v>
      </c>
      <c r="BX4047">
        <v>0</v>
      </c>
      <c r="BZ4047">
        <v>0</v>
      </c>
      <c r="CB4047">
        <v>0</v>
      </c>
      <c r="CD4047">
        <v>0</v>
      </c>
      <c r="CE4047">
        <v>0</v>
      </c>
      <c r="CF4047">
        <v>0</v>
      </c>
      <c r="CG4047">
        <v>0</v>
      </c>
      <c r="CH4047">
        <v>2820</v>
      </c>
      <c r="CJ4047" s="2">
        <v>45079</v>
      </c>
      <c r="CK4047">
        <v>3846</v>
      </c>
      <c r="CL4047">
        <v>1</v>
      </c>
      <c r="CM4047" t="s">
        <v>186</v>
      </c>
      <c r="CO4047" s="2">
        <v>45091</v>
      </c>
      <c r="CS4047" t="s">
        <v>112</v>
      </c>
      <c r="CT4047" t="s">
        <v>112</v>
      </c>
    </row>
    <row r="4048" spans="1:103" x14ac:dyDescent="0.2">
      <c r="A4048" s="1">
        <v>45078.492013888892</v>
      </c>
      <c r="C4048" t="s">
        <v>7660</v>
      </c>
      <c r="D4048" t="s">
        <v>110</v>
      </c>
      <c r="E4048" t="s">
        <v>7661</v>
      </c>
      <c r="F4048">
        <v>6004</v>
      </c>
      <c r="H4048">
        <v>1</v>
      </c>
      <c r="L4048">
        <v>0</v>
      </c>
      <c r="M4048" t="s">
        <v>112</v>
      </c>
      <c r="N4048" s="2">
        <v>45084</v>
      </c>
      <c r="O4048" t="s">
        <v>7662</v>
      </c>
      <c r="P4048" t="s">
        <v>8298</v>
      </c>
      <c r="R4048" t="s">
        <v>8299</v>
      </c>
      <c r="S4048" t="s">
        <v>7959</v>
      </c>
      <c r="V4048" t="s">
        <v>643</v>
      </c>
      <c r="W4048" t="s">
        <v>1337</v>
      </c>
      <c r="AD4048">
        <v>22920</v>
      </c>
      <c r="AG4048" t="s">
        <v>7665</v>
      </c>
      <c r="AO4048" s="2">
        <v>45078</v>
      </c>
      <c r="AP4048" t="s">
        <v>1923</v>
      </c>
      <c r="AR4048" t="s">
        <v>139</v>
      </c>
      <c r="AT4048" s="2">
        <v>45079</v>
      </c>
      <c r="AU4048" s="2">
        <v>45084</v>
      </c>
      <c r="AW4048" s="2">
        <v>45079</v>
      </c>
      <c r="AX4048" t="s">
        <v>139</v>
      </c>
      <c r="AY4048" s="2">
        <v>45084</v>
      </c>
      <c r="CR4048">
        <v>93836</v>
      </c>
      <c r="CS4048" t="s">
        <v>7667</v>
      </c>
      <c r="CT4048" t="s">
        <v>1207</v>
      </c>
    </row>
    <row r="4049" spans="1:103" x14ac:dyDescent="0.2">
      <c r="A4049" s="1">
        <v>45078.494375000002</v>
      </c>
      <c r="C4049" t="s">
        <v>7660</v>
      </c>
      <c r="D4049" t="s">
        <v>110</v>
      </c>
      <c r="E4049" t="s">
        <v>7661</v>
      </c>
      <c r="F4049">
        <v>6005</v>
      </c>
      <c r="H4049">
        <v>1</v>
      </c>
      <c r="L4049">
        <v>0</v>
      </c>
      <c r="M4049" t="s">
        <v>112</v>
      </c>
      <c r="N4049" s="2">
        <v>45084</v>
      </c>
      <c r="O4049" t="s">
        <v>7662</v>
      </c>
      <c r="P4049" t="s">
        <v>8298</v>
      </c>
      <c r="R4049" t="s">
        <v>8299</v>
      </c>
      <c r="S4049" t="s">
        <v>8300</v>
      </c>
      <c r="V4049" t="s">
        <v>643</v>
      </c>
      <c r="W4049" t="s">
        <v>1337</v>
      </c>
      <c r="AD4049">
        <v>27600</v>
      </c>
      <c r="AG4049" t="s">
        <v>7665</v>
      </c>
      <c r="AO4049" s="2">
        <v>45079</v>
      </c>
      <c r="AP4049" t="s">
        <v>184</v>
      </c>
      <c r="AR4049" t="s">
        <v>150</v>
      </c>
      <c r="AT4049" s="2">
        <v>45079</v>
      </c>
      <c r="AU4049" s="2">
        <v>45085</v>
      </c>
      <c r="AW4049" s="2">
        <v>45079</v>
      </c>
      <c r="AX4049" t="s">
        <v>150</v>
      </c>
      <c r="AY4049" s="2">
        <v>45085</v>
      </c>
      <c r="CM4049" t="s">
        <v>186</v>
      </c>
      <c r="CO4049" s="2">
        <v>45086</v>
      </c>
      <c r="CS4049" t="s">
        <v>7667</v>
      </c>
      <c r="CT4049" t="s">
        <v>1207</v>
      </c>
    </row>
    <row r="4050" spans="1:103" x14ac:dyDescent="0.2">
      <c r="A4050" s="1">
        <v>45078.504386574074</v>
      </c>
      <c r="C4050" t="s">
        <v>8301</v>
      </c>
      <c r="D4050" t="s">
        <v>110</v>
      </c>
      <c r="E4050" t="s">
        <v>7661</v>
      </c>
      <c r="F4050">
        <v>6006</v>
      </c>
      <c r="H4050">
        <v>2</v>
      </c>
      <c r="L4050">
        <v>0</v>
      </c>
      <c r="M4050">
        <v>0</v>
      </c>
      <c r="N4050" s="2">
        <v>45082</v>
      </c>
      <c r="O4050" t="s">
        <v>8302</v>
      </c>
      <c r="P4050" t="s">
        <v>8303</v>
      </c>
      <c r="Q4050" t="s">
        <v>112</v>
      </c>
      <c r="R4050" t="s">
        <v>8303</v>
      </c>
      <c r="S4050" t="s">
        <v>162</v>
      </c>
      <c r="V4050" t="s">
        <v>8304</v>
      </c>
      <c r="W4050" t="s">
        <v>751</v>
      </c>
      <c r="AD4050">
        <v>65664</v>
      </c>
      <c r="AO4050" s="2">
        <v>45079</v>
      </c>
      <c r="AP4050" t="s">
        <v>351</v>
      </c>
      <c r="AQ4050" t="s">
        <v>586</v>
      </c>
      <c r="AR4050" t="s">
        <v>139</v>
      </c>
      <c r="AT4050" s="2">
        <v>45079</v>
      </c>
      <c r="AU4050" s="2">
        <v>45089</v>
      </c>
      <c r="AW4050" s="2">
        <v>45079</v>
      </c>
      <c r="AX4050" t="s">
        <v>139</v>
      </c>
      <c r="AY4050" s="2">
        <v>45089</v>
      </c>
      <c r="BV4050" s="2">
        <v>45079</v>
      </c>
      <c r="BX4050">
        <v>0</v>
      </c>
      <c r="BZ4050">
        <v>0</v>
      </c>
      <c r="CB4050">
        <v>0</v>
      </c>
      <c r="CD4050">
        <v>0</v>
      </c>
      <c r="CE4050">
        <v>0</v>
      </c>
      <c r="CF4050">
        <v>0</v>
      </c>
      <c r="CG4050">
        <v>0</v>
      </c>
      <c r="CH4050">
        <v>30880</v>
      </c>
      <c r="CJ4050" s="2">
        <v>45079</v>
      </c>
      <c r="CK4050">
        <v>42080</v>
      </c>
      <c r="CL4050">
        <v>1</v>
      </c>
      <c r="CM4050" t="s">
        <v>186</v>
      </c>
      <c r="CO4050" s="2">
        <v>45091</v>
      </c>
      <c r="CS4050" t="s">
        <v>112</v>
      </c>
      <c r="CT4050" t="s">
        <v>112</v>
      </c>
    </row>
    <row r="4051" spans="1:103" x14ac:dyDescent="0.2">
      <c r="A4051" s="1">
        <v>45078.542002314818</v>
      </c>
      <c r="C4051" t="s">
        <v>7698</v>
      </c>
      <c r="D4051" t="s">
        <v>110</v>
      </c>
      <c r="E4051" t="s">
        <v>7661</v>
      </c>
      <c r="F4051">
        <v>6007</v>
      </c>
      <c r="H4051">
        <v>1</v>
      </c>
      <c r="L4051">
        <v>0</v>
      </c>
      <c r="M4051">
        <v>1</v>
      </c>
      <c r="N4051" s="2">
        <v>45089</v>
      </c>
      <c r="O4051" t="s">
        <v>8305</v>
      </c>
      <c r="P4051" t="s">
        <v>8306</v>
      </c>
      <c r="Q4051" t="s">
        <v>112</v>
      </c>
      <c r="R4051" t="s">
        <v>8307</v>
      </c>
      <c r="S4051" t="s">
        <v>162</v>
      </c>
      <c r="V4051" t="s">
        <v>8235</v>
      </c>
      <c r="W4051" t="s">
        <v>571</v>
      </c>
      <c r="AD4051">
        <v>430860</v>
      </c>
      <c r="AO4051" s="2">
        <v>45079</v>
      </c>
      <c r="AP4051" t="s">
        <v>351</v>
      </c>
      <c r="AR4051" t="s">
        <v>121</v>
      </c>
      <c r="AT4051" s="2">
        <v>45082</v>
      </c>
      <c r="AU4051" s="2">
        <v>45090</v>
      </c>
      <c r="AW4051" s="2">
        <v>45082</v>
      </c>
      <c r="AX4051" t="s">
        <v>121</v>
      </c>
      <c r="AY4051" s="2">
        <v>45090</v>
      </c>
      <c r="BL4051" t="s">
        <v>272</v>
      </c>
      <c r="CM4051" t="s">
        <v>186</v>
      </c>
      <c r="CO4051" s="2">
        <v>45091</v>
      </c>
      <c r="CS4051" t="s">
        <v>112</v>
      </c>
      <c r="CT4051" t="s">
        <v>112</v>
      </c>
      <c r="CY4051" t="s">
        <v>266</v>
      </c>
    </row>
    <row r="4052" spans="1:103" x14ac:dyDescent="0.2">
      <c r="A4052" s="1">
        <v>45078.624861111108</v>
      </c>
      <c r="C4052" t="s">
        <v>7917</v>
      </c>
      <c r="D4052" t="s">
        <v>110</v>
      </c>
      <c r="E4052" t="s">
        <v>7661</v>
      </c>
      <c r="F4052">
        <v>6008</v>
      </c>
      <c r="H4052">
        <v>3</v>
      </c>
      <c r="L4052">
        <v>0</v>
      </c>
      <c r="M4052">
        <v>0</v>
      </c>
      <c r="N4052" s="2">
        <v>45093</v>
      </c>
      <c r="O4052" t="s">
        <v>7918</v>
      </c>
      <c r="P4052" t="s">
        <v>8308</v>
      </c>
      <c r="Q4052" t="s">
        <v>112</v>
      </c>
      <c r="R4052" t="s">
        <v>8308</v>
      </c>
      <c r="S4052" t="s">
        <v>162</v>
      </c>
      <c r="V4052" t="s">
        <v>7921</v>
      </c>
      <c r="W4052" t="s">
        <v>327</v>
      </c>
      <c r="AD4052">
        <v>2</v>
      </c>
      <c r="AO4052" s="2">
        <v>45079</v>
      </c>
      <c r="AP4052" t="s">
        <v>165</v>
      </c>
      <c r="AQ4052" t="s">
        <v>209</v>
      </c>
      <c r="AR4052" t="s">
        <v>139</v>
      </c>
      <c r="AT4052" s="2">
        <v>45079</v>
      </c>
      <c r="AU4052" s="2">
        <v>45098</v>
      </c>
      <c r="AW4052" s="2">
        <v>45082</v>
      </c>
      <c r="AX4052" t="s">
        <v>139</v>
      </c>
      <c r="AY4052" s="2">
        <v>45098</v>
      </c>
      <c r="BV4052" s="2">
        <v>45079</v>
      </c>
      <c r="BX4052">
        <v>0</v>
      </c>
      <c r="BZ4052">
        <v>0</v>
      </c>
      <c r="CB4052">
        <v>0</v>
      </c>
      <c r="CD4052">
        <v>0</v>
      </c>
      <c r="CE4052">
        <v>0</v>
      </c>
      <c r="CF4052">
        <v>0</v>
      </c>
      <c r="CG4052">
        <v>0</v>
      </c>
      <c r="CH4052">
        <v>38973</v>
      </c>
      <c r="CI4052">
        <v>1</v>
      </c>
      <c r="CJ4052" s="2">
        <v>45079</v>
      </c>
      <c r="CK4052">
        <v>74267</v>
      </c>
      <c r="CO4052" s="2">
        <v>45100</v>
      </c>
      <c r="CS4052" t="s">
        <v>112</v>
      </c>
      <c r="CT4052" t="s">
        <v>112</v>
      </c>
    </row>
    <row r="4053" spans="1:103" x14ac:dyDescent="0.2">
      <c r="A4053" s="1">
        <v>45078.647962962961</v>
      </c>
      <c r="C4053" t="s">
        <v>7716</v>
      </c>
      <c r="D4053" t="s">
        <v>110</v>
      </c>
      <c r="E4053" t="s">
        <v>7661</v>
      </c>
      <c r="F4053">
        <v>6009</v>
      </c>
      <c r="H4053">
        <v>3</v>
      </c>
      <c r="L4053">
        <v>0</v>
      </c>
      <c r="M4053">
        <v>1</v>
      </c>
      <c r="N4053" s="2">
        <v>45092</v>
      </c>
      <c r="O4053" t="s">
        <v>7717</v>
      </c>
      <c r="P4053" t="s">
        <v>8309</v>
      </c>
      <c r="Q4053" t="s">
        <v>112</v>
      </c>
      <c r="R4053" t="s">
        <v>8309</v>
      </c>
      <c r="S4053" t="s">
        <v>162</v>
      </c>
      <c r="V4053" t="s">
        <v>7753</v>
      </c>
      <c r="W4053" t="s">
        <v>1197</v>
      </c>
      <c r="AD4053">
        <v>2</v>
      </c>
      <c r="AO4053" s="2">
        <v>45079</v>
      </c>
      <c r="AP4053" t="s">
        <v>730</v>
      </c>
      <c r="AQ4053" t="s">
        <v>586</v>
      </c>
      <c r="AR4053" t="s">
        <v>150</v>
      </c>
      <c r="AT4053" s="2">
        <v>45079</v>
      </c>
      <c r="AU4053" s="2">
        <v>45085</v>
      </c>
      <c r="AW4053" s="2">
        <v>45079</v>
      </c>
      <c r="AX4053" t="s">
        <v>150</v>
      </c>
      <c r="AY4053" s="2">
        <v>45085</v>
      </c>
      <c r="BB4053" t="s">
        <v>258</v>
      </c>
      <c r="BL4053" t="s">
        <v>182</v>
      </c>
      <c r="BV4053" s="2">
        <v>45079</v>
      </c>
      <c r="BX4053">
        <v>0</v>
      </c>
      <c r="BZ4053">
        <v>0</v>
      </c>
      <c r="CB4053">
        <v>0</v>
      </c>
      <c r="CD4053">
        <v>0</v>
      </c>
      <c r="CE4053">
        <v>0</v>
      </c>
      <c r="CF4053">
        <v>0</v>
      </c>
      <c r="CG4053">
        <v>0</v>
      </c>
      <c r="CH4053">
        <v>4240</v>
      </c>
      <c r="CI4053">
        <v>1</v>
      </c>
      <c r="CJ4053" s="2">
        <v>45079</v>
      </c>
      <c r="CK4053">
        <v>5530</v>
      </c>
      <c r="CM4053" t="s">
        <v>186</v>
      </c>
      <c r="CN4053" t="s">
        <v>8310</v>
      </c>
      <c r="CO4053" s="2">
        <v>45086</v>
      </c>
      <c r="CP4053" t="s">
        <v>1003</v>
      </c>
      <c r="CS4053" t="s">
        <v>112</v>
      </c>
      <c r="CT4053" t="s">
        <v>112</v>
      </c>
    </row>
    <row r="4054" spans="1:103" x14ac:dyDescent="0.2">
      <c r="A4054" s="1">
        <v>45078.685381944444</v>
      </c>
      <c r="C4054" t="s">
        <v>7660</v>
      </c>
      <c r="D4054" t="s">
        <v>110</v>
      </c>
      <c r="E4054" t="s">
        <v>7661</v>
      </c>
      <c r="F4054">
        <v>6010</v>
      </c>
      <c r="H4054">
        <v>1</v>
      </c>
      <c r="L4054">
        <v>0</v>
      </c>
      <c r="M4054" t="s">
        <v>112</v>
      </c>
      <c r="N4054" s="2">
        <v>45097</v>
      </c>
      <c r="O4054" t="s">
        <v>7693</v>
      </c>
      <c r="P4054" t="s">
        <v>8311</v>
      </c>
      <c r="R4054" t="s">
        <v>2573</v>
      </c>
      <c r="S4054" t="s">
        <v>8312</v>
      </c>
      <c r="V4054" t="s">
        <v>643</v>
      </c>
      <c r="W4054" t="s">
        <v>2519</v>
      </c>
      <c r="AD4054">
        <v>49830</v>
      </c>
      <c r="AG4054" t="s">
        <v>7665</v>
      </c>
      <c r="AO4054" s="2">
        <v>45079</v>
      </c>
      <c r="AP4054" t="s">
        <v>1923</v>
      </c>
      <c r="AR4054" t="s">
        <v>139</v>
      </c>
      <c r="AT4054" s="2">
        <v>45082</v>
      </c>
      <c r="AU4054" s="2">
        <v>45097</v>
      </c>
      <c r="AW4054" s="2">
        <v>45082</v>
      </c>
      <c r="AX4054" t="s">
        <v>139</v>
      </c>
      <c r="AY4054" s="2">
        <v>45097</v>
      </c>
      <c r="CR4054">
        <v>93837</v>
      </c>
      <c r="CS4054" t="s">
        <v>1924</v>
      </c>
      <c r="CT4054" t="s">
        <v>1211</v>
      </c>
    </row>
    <row r="4055" spans="1:103" x14ac:dyDescent="0.2">
      <c r="A4055" s="1">
        <v>45078.773506944446</v>
      </c>
      <c r="C4055" t="s">
        <v>7660</v>
      </c>
      <c r="D4055" t="s">
        <v>110</v>
      </c>
      <c r="E4055" t="s">
        <v>7661</v>
      </c>
      <c r="F4055">
        <v>6011</v>
      </c>
      <c r="H4055" t="s">
        <v>8313</v>
      </c>
      <c r="L4055">
        <v>0</v>
      </c>
      <c r="M4055">
        <v>1</v>
      </c>
      <c r="N4055" s="2">
        <v>45152</v>
      </c>
      <c r="O4055" t="s">
        <v>7693</v>
      </c>
      <c r="P4055" t="s">
        <v>8314</v>
      </c>
      <c r="R4055" t="s">
        <v>8315</v>
      </c>
      <c r="S4055" t="s">
        <v>162</v>
      </c>
      <c r="V4055" t="s">
        <v>643</v>
      </c>
      <c r="W4055" t="s">
        <v>8316</v>
      </c>
      <c r="AD4055">
        <v>201351</v>
      </c>
      <c r="AG4055" t="s">
        <v>7665</v>
      </c>
      <c r="AO4055" s="2">
        <v>45079</v>
      </c>
      <c r="AP4055" t="s">
        <v>2323</v>
      </c>
      <c r="AQ4055" t="s">
        <v>8317</v>
      </c>
      <c r="AR4055" t="s">
        <v>121</v>
      </c>
      <c r="AT4055" s="2">
        <v>45132</v>
      </c>
      <c r="AU4055" s="2">
        <v>45167</v>
      </c>
      <c r="AW4055" s="2">
        <v>45132</v>
      </c>
      <c r="AX4055" t="s">
        <v>121</v>
      </c>
      <c r="AY4055" s="2">
        <v>45167</v>
      </c>
      <c r="BV4055" s="2">
        <v>45132</v>
      </c>
      <c r="BX4055">
        <v>0</v>
      </c>
      <c r="BZ4055">
        <v>0</v>
      </c>
      <c r="CB4055">
        <v>0</v>
      </c>
      <c r="CD4055">
        <v>0</v>
      </c>
      <c r="CE4055">
        <v>0</v>
      </c>
      <c r="CF4055">
        <v>0</v>
      </c>
      <c r="CG4055">
        <v>0</v>
      </c>
      <c r="CH4055">
        <v>154600</v>
      </c>
      <c r="CI4055">
        <v>1</v>
      </c>
      <c r="CJ4055" s="2">
        <v>45132</v>
      </c>
      <c r="CK4055">
        <v>171606</v>
      </c>
      <c r="CM4055" t="s">
        <v>123</v>
      </c>
      <c r="CN4055" t="s">
        <v>8318</v>
      </c>
      <c r="CO4055" s="2">
        <v>45168</v>
      </c>
      <c r="CS4055" t="s">
        <v>7667</v>
      </c>
      <c r="CT4055" t="s">
        <v>7829</v>
      </c>
      <c r="CY4055" t="s">
        <v>142</v>
      </c>
    </row>
    <row r="4056" spans="1:103" x14ac:dyDescent="0.2">
      <c r="A4056" s="1">
        <v>45078.774340277778</v>
      </c>
      <c r="C4056" t="s">
        <v>7660</v>
      </c>
      <c r="D4056" t="s">
        <v>110</v>
      </c>
      <c r="E4056" t="s">
        <v>7661</v>
      </c>
      <c r="F4056">
        <v>6012</v>
      </c>
      <c r="H4056" t="s">
        <v>8313</v>
      </c>
      <c r="L4056">
        <v>0</v>
      </c>
      <c r="M4056">
        <v>1</v>
      </c>
      <c r="N4056" s="2">
        <v>45152</v>
      </c>
      <c r="O4056" t="s">
        <v>7693</v>
      </c>
      <c r="P4056" t="s">
        <v>8314</v>
      </c>
      <c r="R4056" t="s">
        <v>8315</v>
      </c>
      <c r="S4056" t="s">
        <v>162</v>
      </c>
      <c r="V4056" t="s">
        <v>643</v>
      </c>
      <c r="W4056" t="s">
        <v>8316</v>
      </c>
      <c r="AD4056">
        <v>3958649</v>
      </c>
      <c r="AG4056" t="s">
        <v>7665</v>
      </c>
      <c r="AO4056" s="2">
        <v>45079</v>
      </c>
      <c r="AP4056" t="s">
        <v>2323</v>
      </c>
      <c r="AQ4056" t="s">
        <v>8317</v>
      </c>
      <c r="AR4056" t="s">
        <v>121</v>
      </c>
      <c r="AT4056" s="2">
        <v>45132</v>
      </c>
      <c r="AU4056" s="2">
        <v>45167</v>
      </c>
      <c r="AW4056" s="2">
        <v>45132</v>
      </c>
      <c r="AX4056" t="s">
        <v>121</v>
      </c>
      <c r="AY4056" s="2">
        <v>45167</v>
      </c>
      <c r="BV4056" s="2">
        <v>45132</v>
      </c>
      <c r="BX4056">
        <v>0</v>
      </c>
      <c r="BZ4056">
        <v>0</v>
      </c>
      <c r="CB4056">
        <v>0</v>
      </c>
      <c r="CD4056">
        <v>0</v>
      </c>
      <c r="CE4056">
        <v>0</v>
      </c>
      <c r="CF4056">
        <v>0</v>
      </c>
      <c r="CG4056">
        <v>0</v>
      </c>
      <c r="CH4056">
        <v>2525800</v>
      </c>
      <c r="CI4056">
        <v>1</v>
      </c>
      <c r="CJ4056" s="2">
        <v>45132</v>
      </c>
      <c r="CK4056">
        <v>2803638</v>
      </c>
      <c r="CM4056" t="s">
        <v>123</v>
      </c>
      <c r="CN4056" t="s">
        <v>8319</v>
      </c>
      <c r="CO4056" s="2">
        <v>45168</v>
      </c>
      <c r="CS4056" t="s">
        <v>7667</v>
      </c>
      <c r="CT4056" t="s">
        <v>7829</v>
      </c>
      <c r="CY4056" t="s">
        <v>142</v>
      </c>
    </row>
    <row r="4057" spans="1:103" x14ac:dyDescent="0.2">
      <c r="A4057" s="1">
        <v>45079.373206018521</v>
      </c>
      <c r="C4057" t="s">
        <v>7716</v>
      </c>
      <c r="D4057" t="s">
        <v>110</v>
      </c>
      <c r="E4057" t="s">
        <v>7661</v>
      </c>
      <c r="F4057">
        <v>6013</v>
      </c>
      <c r="H4057">
        <v>2</v>
      </c>
      <c r="L4057">
        <v>0</v>
      </c>
      <c r="M4057">
        <v>0</v>
      </c>
      <c r="N4057" s="2">
        <v>45084</v>
      </c>
      <c r="O4057" t="s">
        <v>8320</v>
      </c>
      <c r="P4057" t="s">
        <v>8321</v>
      </c>
      <c r="Q4057" t="s">
        <v>112</v>
      </c>
      <c r="R4057" t="s">
        <v>8322</v>
      </c>
      <c r="S4057" t="s">
        <v>8323</v>
      </c>
      <c r="V4057" t="s">
        <v>7880</v>
      </c>
      <c r="W4057" t="s">
        <v>425</v>
      </c>
      <c r="AD4057">
        <v>2358</v>
      </c>
      <c r="AO4057" s="2">
        <v>45079</v>
      </c>
      <c r="AP4057" t="s">
        <v>351</v>
      </c>
      <c r="AQ4057" t="s">
        <v>586</v>
      </c>
      <c r="AR4057" t="s">
        <v>139</v>
      </c>
      <c r="AS4057">
        <v>1</v>
      </c>
      <c r="AT4057" s="2">
        <v>45079</v>
      </c>
      <c r="AU4057" s="2">
        <v>45083</v>
      </c>
      <c r="AW4057" s="2">
        <v>45082</v>
      </c>
      <c r="AX4057" t="s">
        <v>139</v>
      </c>
      <c r="AY4057" s="2">
        <v>45085</v>
      </c>
      <c r="AZ4057" t="s">
        <v>1923</v>
      </c>
      <c r="BV4057" s="2">
        <v>45079</v>
      </c>
      <c r="BX4057">
        <v>0</v>
      </c>
      <c r="BZ4057">
        <v>0</v>
      </c>
      <c r="CB4057">
        <v>0</v>
      </c>
      <c r="CD4057">
        <v>0</v>
      </c>
      <c r="CE4057">
        <v>0</v>
      </c>
      <c r="CF4057">
        <v>0</v>
      </c>
      <c r="CG4057">
        <v>0</v>
      </c>
      <c r="CH4057">
        <v>1106</v>
      </c>
      <c r="CJ4057" s="2">
        <v>45079</v>
      </c>
      <c r="CK4057">
        <v>1511</v>
      </c>
      <c r="CL4057">
        <v>1</v>
      </c>
      <c r="CM4057" t="s">
        <v>186</v>
      </c>
      <c r="CO4057" s="2">
        <v>45085</v>
      </c>
      <c r="CS4057" t="s">
        <v>7819</v>
      </c>
      <c r="CT4057" t="s">
        <v>112</v>
      </c>
    </row>
    <row r="4058" spans="1:103" x14ac:dyDescent="0.2">
      <c r="A4058" s="1">
        <v>45079.395428240743</v>
      </c>
      <c r="C4058" t="s">
        <v>7660</v>
      </c>
      <c r="D4058" t="s">
        <v>110</v>
      </c>
      <c r="E4058" t="s">
        <v>7661</v>
      </c>
      <c r="F4058">
        <v>6014</v>
      </c>
      <c r="H4058">
        <v>1</v>
      </c>
      <c r="L4058">
        <v>0</v>
      </c>
      <c r="M4058" t="s">
        <v>112</v>
      </c>
      <c r="N4058" s="2">
        <v>45079</v>
      </c>
      <c r="O4058" t="s">
        <v>7746</v>
      </c>
      <c r="P4058" t="s">
        <v>8324</v>
      </c>
      <c r="R4058" t="s">
        <v>8325</v>
      </c>
      <c r="S4058" t="s">
        <v>8326</v>
      </c>
      <c r="V4058" t="s">
        <v>643</v>
      </c>
      <c r="W4058" t="s">
        <v>5582</v>
      </c>
      <c r="AD4058">
        <v>22400</v>
      </c>
      <c r="AG4058" t="s">
        <v>7665</v>
      </c>
      <c r="AO4058" s="2">
        <v>45079</v>
      </c>
      <c r="AP4058" t="s">
        <v>1923</v>
      </c>
      <c r="AR4058" t="s">
        <v>150</v>
      </c>
      <c r="AT4058" s="2">
        <v>45079</v>
      </c>
      <c r="AU4058" s="2">
        <v>45079</v>
      </c>
      <c r="AW4058" s="2">
        <v>45079</v>
      </c>
      <c r="AX4058" t="s">
        <v>150</v>
      </c>
      <c r="AY4058" s="2">
        <v>45079</v>
      </c>
      <c r="CR4058">
        <v>93838</v>
      </c>
      <c r="CS4058" t="s">
        <v>7673</v>
      </c>
      <c r="CT4058" t="s">
        <v>1207</v>
      </c>
    </row>
    <row r="4059" spans="1:103" x14ac:dyDescent="0.2">
      <c r="A4059" s="1">
        <v>45079.404236111113</v>
      </c>
      <c r="B4059" s="2">
        <v>45079</v>
      </c>
      <c r="C4059" t="s">
        <v>7660</v>
      </c>
      <c r="D4059" t="s">
        <v>110</v>
      </c>
      <c r="E4059" t="s">
        <v>7661</v>
      </c>
      <c r="F4059">
        <v>6015</v>
      </c>
      <c r="H4059">
        <v>1</v>
      </c>
      <c r="L4059">
        <v>0</v>
      </c>
      <c r="M4059" t="s">
        <v>112</v>
      </c>
      <c r="N4059" s="2">
        <v>45082</v>
      </c>
      <c r="O4059" t="s">
        <v>7693</v>
      </c>
      <c r="P4059" t="s">
        <v>8327</v>
      </c>
      <c r="R4059" t="s">
        <v>8328</v>
      </c>
      <c r="S4059" t="s">
        <v>7862</v>
      </c>
      <c r="V4059" t="s">
        <v>643</v>
      </c>
      <c r="W4059" t="s">
        <v>7863</v>
      </c>
      <c r="AD4059">
        <v>8240</v>
      </c>
      <c r="AP4059" t="s">
        <v>112</v>
      </c>
      <c r="AQ4059" t="s">
        <v>112</v>
      </c>
      <c r="AX4059" t="s">
        <v>150</v>
      </c>
    </row>
    <row r="4060" spans="1:103" x14ac:dyDescent="0.2">
      <c r="A4060" s="1">
        <v>45079.431354166663</v>
      </c>
      <c r="C4060" t="s">
        <v>7716</v>
      </c>
      <c r="D4060" t="s">
        <v>110</v>
      </c>
      <c r="E4060" t="s">
        <v>7661</v>
      </c>
      <c r="F4060">
        <v>6016</v>
      </c>
      <c r="H4060">
        <v>1</v>
      </c>
      <c r="L4060">
        <v>0</v>
      </c>
      <c r="M4060">
        <v>1</v>
      </c>
      <c r="N4060" s="2">
        <v>45082</v>
      </c>
      <c r="O4060" t="s">
        <v>7772</v>
      </c>
      <c r="P4060" t="s">
        <v>7983</v>
      </c>
      <c r="Q4060" t="s">
        <v>112</v>
      </c>
      <c r="R4060" t="s">
        <v>7984</v>
      </c>
      <c r="S4060" t="s">
        <v>162</v>
      </c>
      <c r="V4060" t="s">
        <v>7753</v>
      </c>
      <c r="W4060" t="s">
        <v>377</v>
      </c>
      <c r="AD4060">
        <v>53640</v>
      </c>
      <c r="AO4060" s="2">
        <v>45079</v>
      </c>
      <c r="AP4060" t="s">
        <v>2271</v>
      </c>
      <c r="AR4060" t="s">
        <v>150</v>
      </c>
      <c r="AT4060" s="2">
        <v>45079</v>
      </c>
      <c r="AU4060" s="2">
        <v>45082</v>
      </c>
      <c r="AW4060" s="2">
        <v>45079</v>
      </c>
      <c r="AX4060" t="s">
        <v>150</v>
      </c>
      <c r="AY4060" s="2">
        <v>45082</v>
      </c>
      <c r="CO4060" s="2">
        <v>45083</v>
      </c>
      <c r="CS4060" t="s">
        <v>1924</v>
      </c>
      <c r="CT4060" t="s">
        <v>112</v>
      </c>
    </row>
    <row r="4061" spans="1:103" x14ac:dyDescent="0.2">
      <c r="A4061" s="1">
        <v>45079.459166666667</v>
      </c>
      <c r="C4061" t="s">
        <v>7660</v>
      </c>
      <c r="D4061" t="s">
        <v>110</v>
      </c>
      <c r="E4061" t="s">
        <v>7661</v>
      </c>
      <c r="F4061">
        <v>6017</v>
      </c>
      <c r="H4061">
        <v>1</v>
      </c>
      <c r="L4061">
        <v>0</v>
      </c>
      <c r="M4061">
        <v>1</v>
      </c>
      <c r="N4061" s="2">
        <v>45098</v>
      </c>
      <c r="O4061" t="s">
        <v>7662</v>
      </c>
      <c r="P4061" t="s">
        <v>8329</v>
      </c>
      <c r="R4061" t="s">
        <v>8330</v>
      </c>
      <c r="S4061" t="s">
        <v>162</v>
      </c>
      <c r="V4061" t="s">
        <v>643</v>
      </c>
      <c r="W4061" t="s">
        <v>757</v>
      </c>
      <c r="AD4061">
        <v>919320</v>
      </c>
      <c r="AG4061" t="s">
        <v>7665</v>
      </c>
      <c r="AO4061" s="2">
        <v>45079</v>
      </c>
      <c r="AP4061" t="s">
        <v>1923</v>
      </c>
      <c r="AR4061" t="s">
        <v>139</v>
      </c>
      <c r="AT4061" s="2">
        <v>45082</v>
      </c>
      <c r="AU4061" s="2">
        <v>45099</v>
      </c>
      <c r="AW4061" s="2">
        <v>45082</v>
      </c>
      <c r="AX4061" t="s">
        <v>139</v>
      </c>
      <c r="AY4061" s="2">
        <v>45099</v>
      </c>
      <c r="BL4061" t="s">
        <v>1918</v>
      </c>
      <c r="BQ4061" t="s">
        <v>2319</v>
      </c>
      <c r="CR4061">
        <v>93839</v>
      </c>
      <c r="CS4061" t="s">
        <v>7667</v>
      </c>
      <c r="CT4061" t="s">
        <v>1207</v>
      </c>
    </row>
    <row r="4062" spans="1:103" x14ac:dyDescent="0.2">
      <c r="A4062" s="1">
        <v>45079.459282407406</v>
      </c>
      <c r="C4062" t="s">
        <v>7660</v>
      </c>
      <c r="D4062" t="s">
        <v>110</v>
      </c>
      <c r="E4062" t="s">
        <v>7661</v>
      </c>
      <c r="F4062">
        <v>6018</v>
      </c>
      <c r="H4062">
        <v>1</v>
      </c>
      <c r="L4062">
        <v>0</v>
      </c>
      <c r="M4062">
        <v>1</v>
      </c>
      <c r="N4062" s="2">
        <v>45089</v>
      </c>
      <c r="O4062" t="s">
        <v>7662</v>
      </c>
      <c r="P4062" t="s">
        <v>8329</v>
      </c>
      <c r="R4062" t="s">
        <v>8330</v>
      </c>
      <c r="S4062" t="s">
        <v>162</v>
      </c>
      <c r="V4062" t="s">
        <v>643</v>
      </c>
      <c r="W4062" t="s">
        <v>757</v>
      </c>
      <c r="AD4062">
        <v>261258</v>
      </c>
      <c r="AG4062" t="s">
        <v>7665</v>
      </c>
      <c r="AO4062" s="2">
        <v>45079</v>
      </c>
      <c r="AP4062" t="s">
        <v>1923</v>
      </c>
      <c r="AR4062" t="s">
        <v>139</v>
      </c>
      <c r="AT4062" s="2">
        <v>45082</v>
      </c>
      <c r="AU4062" s="2">
        <v>45089</v>
      </c>
      <c r="AW4062" s="2">
        <v>45082</v>
      </c>
      <c r="AX4062" t="s">
        <v>139</v>
      </c>
      <c r="AY4062" s="2">
        <v>45089</v>
      </c>
      <c r="BQ4062" t="s">
        <v>2026</v>
      </c>
      <c r="CR4062">
        <v>93851</v>
      </c>
      <c r="CS4062" t="s">
        <v>7667</v>
      </c>
      <c r="CT4062" t="s">
        <v>1207</v>
      </c>
    </row>
    <row r="4063" spans="1:103" x14ac:dyDescent="0.2">
      <c r="A4063" s="1">
        <v>45079.520601851851</v>
      </c>
      <c r="C4063" t="s">
        <v>7660</v>
      </c>
      <c r="D4063" t="s">
        <v>110</v>
      </c>
      <c r="E4063" t="s">
        <v>7661</v>
      </c>
      <c r="F4063">
        <v>6019</v>
      </c>
      <c r="H4063">
        <v>2</v>
      </c>
      <c r="L4063">
        <v>0</v>
      </c>
      <c r="M4063" t="s">
        <v>112</v>
      </c>
      <c r="N4063" s="2">
        <v>45092</v>
      </c>
      <c r="O4063" t="s">
        <v>7693</v>
      </c>
      <c r="P4063" t="s">
        <v>8331</v>
      </c>
      <c r="R4063" t="s">
        <v>8332</v>
      </c>
      <c r="S4063" t="s">
        <v>8333</v>
      </c>
      <c r="V4063" t="s">
        <v>643</v>
      </c>
      <c r="W4063" t="s">
        <v>483</v>
      </c>
      <c r="AD4063">
        <v>10700</v>
      </c>
      <c r="AG4063" t="s">
        <v>7665</v>
      </c>
      <c r="AO4063" s="2">
        <v>45082</v>
      </c>
      <c r="AP4063" t="s">
        <v>165</v>
      </c>
      <c r="AQ4063" t="s">
        <v>481</v>
      </c>
      <c r="AR4063" t="s">
        <v>139</v>
      </c>
      <c r="AS4063">
        <v>1</v>
      </c>
      <c r="AT4063" s="2">
        <v>45082</v>
      </c>
      <c r="AU4063" s="2">
        <v>45096</v>
      </c>
      <c r="AW4063" s="2">
        <v>45083</v>
      </c>
      <c r="AX4063" t="s">
        <v>150</v>
      </c>
      <c r="AY4063" s="2">
        <v>45098</v>
      </c>
      <c r="AZ4063" t="s">
        <v>1923</v>
      </c>
      <c r="BV4063" s="2">
        <v>45082</v>
      </c>
      <c r="BX4063">
        <v>0</v>
      </c>
      <c r="BZ4063">
        <v>0</v>
      </c>
      <c r="CB4063">
        <v>0</v>
      </c>
      <c r="CD4063">
        <v>0</v>
      </c>
      <c r="CE4063">
        <v>0</v>
      </c>
      <c r="CF4063">
        <v>0</v>
      </c>
      <c r="CG4063">
        <v>0</v>
      </c>
      <c r="CH4063">
        <v>6076</v>
      </c>
      <c r="CI4063">
        <v>1</v>
      </c>
      <c r="CJ4063" s="2">
        <v>45082</v>
      </c>
      <c r="CK4063">
        <v>6858</v>
      </c>
      <c r="CO4063" s="2">
        <v>45098</v>
      </c>
      <c r="CS4063" t="s">
        <v>7673</v>
      </c>
      <c r="CT4063" t="s">
        <v>2188</v>
      </c>
    </row>
    <row r="4064" spans="1:103" x14ac:dyDescent="0.2">
      <c r="A4064" s="1">
        <v>45079.572812500002</v>
      </c>
      <c r="C4064" t="s">
        <v>7685</v>
      </c>
      <c r="D4064" t="s">
        <v>110</v>
      </c>
      <c r="E4064" t="s">
        <v>7661</v>
      </c>
      <c r="F4064">
        <v>6020</v>
      </c>
      <c r="H4064">
        <v>3</v>
      </c>
      <c r="L4064">
        <v>0</v>
      </c>
      <c r="M4064">
        <v>0</v>
      </c>
      <c r="N4064" s="2">
        <v>45092</v>
      </c>
      <c r="O4064" t="s">
        <v>7686</v>
      </c>
      <c r="P4064" t="s">
        <v>8334</v>
      </c>
      <c r="Q4064" t="s">
        <v>112</v>
      </c>
      <c r="R4064" t="s">
        <v>7916</v>
      </c>
      <c r="S4064" t="s">
        <v>162</v>
      </c>
      <c r="V4064" t="s">
        <v>7690</v>
      </c>
      <c r="W4064" t="s">
        <v>579</v>
      </c>
      <c r="AD4064">
        <v>32507</v>
      </c>
      <c r="AO4064" s="2">
        <v>45082</v>
      </c>
      <c r="AP4064" t="s">
        <v>119</v>
      </c>
      <c r="AQ4064" t="s">
        <v>236</v>
      </c>
      <c r="AR4064" t="s">
        <v>139</v>
      </c>
      <c r="AT4064" s="2">
        <v>45084</v>
      </c>
      <c r="AU4064" s="2">
        <v>45091</v>
      </c>
      <c r="AW4064" s="2">
        <v>45085</v>
      </c>
      <c r="AX4064" t="s">
        <v>139</v>
      </c>
      <c r="AY4064" s="2">
        <v>45091</v>
      </c>
      <c r="BV4064" s="2">
        <v>45090</v>
      </c>
      <c r="BX4064">
        <v>0</v>
      </c>
      <c r="BZ4064">
        <v>0</v>
      </c>
      <c r="CB4064">
        <v>0</v>
      </c>
      <c r="CD4064">
        <v>0</v>
      </c>
      <c r="CE4064">
        <v>0</v>
      </c>
      <c r="CF4064">
        <v>0</v>
      </c>
      <c r="CG4064">
        <v>0</v>
      </c>
      <c r="CH4064">
        <v>33200</v>
      </c>
      <c r="CJ4064" s="2">
        <v>45090</v>
      </c>
      <c r="CK4064">
        <v>43226</v>
      </c>
      <c r="CM4064" t="s">
        <v>123</v>
      </c>
      <c r="CN4064" t="s">
        <v>8335</v>
      </c>
      <c r="CO4064" s="2">
        <v>45093</v>
      </c>
      <c r="CS4064" t="s">
        <v>1924</v>
      </c>
      <c r="CT4064" t="s">
        <v>112</v>
      </c>
    </row>
    <row r="4065" spans="1:103" x14ac:dyDescent="0.2">
      <c r="A4065" s="1">
        <v>45079.715381944443</v>
      </c>
      <c r="C4065" t="s">
        <v>7660</v>
      </c>
      <c r="D4065" t="s">
        <v>110</v>
      </c>
      <c r="E4065" t="s">
        <v>7661</v>
      </c>
      <c r="F4065">
        <v>6021</v>
      </c>
      <c r="H4065">
        <v>1</v>
      </c>
      <c r="L4065">
        <v>0</v>
      </c>
      <c r="M4065">
        <v>1</v>
      </c>
      <c r="N4065" s="2">
        <v>45141</v>
      </c>
      <c r="O4065" t="s">
        <v>7693</v>
      </c>
      <c r="P4065" t="s">
        <v>8336</v>
      </c>
      <c r="Q4065" t="s">
        <v>8337</v>
      </c>
      <c r="R4065" t="s">
        <v>8338</v>
      </c>
      <c r="S4065" t="s">
        <v>162</v>
      </c>
      <c r="V4065" t="s">
        <v>643</v>
      </c>
      <c r="W4065" t="s">
        <v>393</v>
      </c>
      <c r="AD4065">
        <v>106140</v>
      </c>
      <c r="AG4065" t="s">
        <v>7665</v>
      </c>
      <c r="AO4065" s="2">
        <v>45082</v>
      </c>
      <c r="AP4065" t="s">
        <v>265</v>
      </c>
      <c r="AR4065" t="s">
        <v>394</v>
      </c>
      <c r="AS4065" t="s">
        <v>112</v>
      </c>
      <c r="AT4065" s="2">
        <v>45082</v>
      </c>
      <c r="AU4065" s="2">
        <v>45194</v>
      </c>
      <c r="AW4065" s="2">
        <v>45082</v>
      </c>
      <c r="AX4065" t="s">
        <v>394</v>
      </c>
      <c r="AY4065" s="2">
        <v>45194</v>
      </c>
      <c r="BB4065" t="s">
        <v>736</v>
      </c>
      <c r="CM4065" t="s">
        <v>123</v>
      </c>
      <c r="CO4065" s="2">
        <v>45195</v>
      </c>
      <c r="CS4065" t="s">
        <v>7667</v>
      </c>
      <c r="CT4065" t="s">
        <v>2821</v>
      </c>
      <c r="CY4065" t="s">
        <v>266</v>
      </c>
    </row>
    <row r="4066" spans="1:103" x14ac:dyDescent="0.2">
      <c r="A4066" s="1">
        <v>45079.715879629628</v>
      </c>
      <c r="C4066" t="s">
        <v>7660</v>
      </c>
      <c r="D4066" t="s">
        <v>110</v>
      </c>
      <c r="E4066" t="s">
        <v>7661</v>
      </c>
      <c r="F4066">
        <v>6022</v>
      </c>
      <c r="H4066">
        <v>1</v>
      </c>
      <c r="L4066">
        <v>0</v>
      </c>
      <c r="M4066">
        <v>1</v>
      </c>
      <c r="N4066" s="2">
        <v>45141</v>
      </c>
      <c r="O4066" t="s">
        <v>7693</v>
      </c>
      <c r="P4066" t="s">
        <v>8336</v>
      </c>
      <c r="Q4066" t="s">
        <v>8337</v>
      </c>
      <c r="R4066" t="s">
        <v>8338</v>
      </c>
      <c r="S4066" t="s">
        <v>162</v>
      </c>
      <c r="V4066" t="s">
        <v>643</v>
      </c>
      <c r="W4066" t="s">
        <v>393</v>
      </c>
      <c r="AD4066">
        <v>43920</v>
      </c>
      <c r="AG4066" t="s">
        <v>7665</v>
      </c>
      <c r="AO4066" s="2">
        <v>45082</v>
      </c>
      <c r="AP4066" t="s">
        <v>265</v>
      </c>
      <c r="AR4066" t="s">
        <v>394</v>
      </c>
      <c r="AS4066" t="s">
        <v>112</v>
      </c>
      <c r="AT4066" s="2">
        <v>45082</v>
      </c>
      <c r="AU4066" s="2">
        <v>45194</v>
      </c>
      <c r="AW4066" s="2">
        <v>45082</v>
      </c>
      <c r="AX4066" t="s">
        <v>394</v>
      </c>
      <c r="AY4066" s="2">
        <v>45194</v>
      </c>
      <c r="BB4066" t="s">
        <v>736</v>
      </c>
      <c r="CM4066" t="s">
        <v>123</v>
      </c>
      <c r="CO4066" s="2">
        <v>45195</v>
      </c>
      <c r="CS4066" t="s">
        <v>7667</v>
      </c>
      <c r="CT4066" t="s">
        <v>2821</v>
      </c>
      <c r="CY4066" t="s">
        <v>142</v>
      </c>
    </row>
    <row r="4067" spans="1:103" x14ac:dyDescent="0.2">
      <c r="A4067" s="1">
        <v>45079.716898148145</v>
      </c>
      <c r="C4067" t="s">
        <v>7660</v>
      </c>
      <c r="D4067" t="s">
        <v>110</v>
      </c>
      <c r="E4067" t="s">
        <v>7661</v>
      </c>
      <c r="F4067">
        <v>6024</v>
      </c>
      <c r="H4067">
        <v>1</v>
      </c>
      <c r="L4067">
        <v>0</v>
      </c>
      <c r="M4067" t="s">
        <v>112</v>
      </c>
      <c r="N4067" s="2">
        <v>45141</v>
      </c>
      <c r="O4067" t="s">
        <v>7693</v>
      </c>
      <c r="P4067" t="s">
        <v>8336</v>
      </c>
      <c r="Q4067" t="s">
        <v>8337</v>
      </c>
      <c r="R4067" t="s">
        <v>8338</v>
      </c>
      <c r="S4067" t="s">
        <v>162</v>
      </c>
      <c r="V4067" t="s">
        <v>643</v>
      </c>
      <c r="W4067" t="s">
        <v>393</v>
      </c>
      <c r="AD4067">
        <v>571758</v>
      </c>
      <c r="AG4067" t="s">
        <v>7665</v>
      </c>
      <c r="AO4067" s="2">
        <v>45082</v>
      </c>
      <c r="AP4067" t="s">
        <v>265</v>
      </c>
      <c r="AR4067" t="s">
        <v>394</v>
      </c>
      <c r="AS4067" t="s">
        <v>112</v>
      </c>
      <c r="AT4067" s="2">
        <v>45082</v>
      </c>
      <c r="AU4067" s="2">
        <v>45194</v>
      </c>
      <c r="AW4067" s="2">
        <v>45082</v>
      </c>
      <c r="AX4067" t="s">
        <v>394</v>
      </c>
      <c r="AY4067" s="2">
        <v>45194</v>
      </c>
      <c r="BB4067" t="s">
        <v>736</v>
      </c>
      <c r="CM4067" t="s">
        <v>123</v>
      </c>
      <c r="CO4067" s="2">
        <v>45195</v>
      </c>
      <c r="CS4067" t="s">
        <v>7667</v>
      </c>
      <c r="CT4067" t="s">
        <v>2821</v>
      </c>
      <c r="CY4067" t="s">
        <v>142</v>
      </c>
    </row>
    <row r="4068" spans="1:103" x14ac:dyDescent="0.2">
      <c r="A4068" s="1">
        <v>45079.717314814814</v>
      </c>
      <c r="C4068" t="s">
        <v>7660</v>
      </c>
      <c r="D4068" t="s">
        <v>110</v>
      </c>
      <c r="E4068" t="s">
        <v>7661</v>
      </c>
      <c r="F4068">
        <v>6025</v>
      </c>
      <c r="H4068">
        <v>1</v>
      </c>
      <c r="L4068">
        <v>0</v>
      </c>
      <c r="M4068">
        <v>1</v>
      </c>
      <c r="N4068" s="2">
        <v>45141</v>
      </c>
      <c r="O4068" t="s">
        <v>7693</v>
      </c>
      <c r="P4068" t="s">
        <v>8336</v>
      </c>
      <c r="Q4068" t="s">
        <v>8337</v>
      </c>
      <c r="R4068" t="s">
        <v>8338</v>
      </c>
      <c r="S4068" t="s">
        <v>162</v>
      </c>
      <c r="V4068" t="s">
        <v>643</v>
      </c>
      <c r="W4068" t="s">
        <v>393</v>
      </c>
      <c r="AD4068">
        <v>243360</v>
      </c>
      <c r="AG4068" t="s">
        <v>7665</v>
      </c>
      <c r="AO4068" s="2">
        <v>45082</v>
      </c>
      <c r="AP4068" t="s">
        <v>265</v>
      </c>
      <c r="AR4068" t="s">
        <v>394</v>
      </c>
      <c r="AS4068" t="s">
        <v>112</v>
      </c>
      <c r="AT4068" s="2">
        <v>45082</v>
      </c>
      <c r="AU4068" s="2">
        <v>45194</v>
      </c>
      <c r="AW4068" s="2">
        <v>45082</v>
      </c>
      <c r="AX4068" t="s">
        <v>394</v>
      </c>
      <c r="AY4068" s="2">
        <v>45194</v>
      </c>
      <c r="BB4068" t="s">
        <v>736</v>
      </c>
      <c r="CM4068" t="s">
        <v>123</v>
      </c>
      <c r="CO4068" s="2">
        <v>45195</v>
      </c>
      <c r="CS4068" t="s">
        <v>7667</v>
      </c>
      <c r="CT4068" t="s">
        <v>2821</v>
      </c>
      <c r="CY4068" t="s">
        <v>1364</v>
      </c>
    </row>
    <row r="4069" spans="1:103" x14ac:dyDescent="0.2">
      <c r="A4069" s="1">
        <v>45082.398449074077</v>
      </c>
      <c r="C4069" t="s">
        <v>7660</v>
      </c>
      <c r="D4069" t="s">
        <v>110</v>
      </c>
      <c r="E4069" t="s">
        <v>7661</v>
      </c>
      <c r="F4069">
        <v>6027</v>
      </c>
      <c r="H4069">
        <v>1</v>
      </c>
      <c r="L4069">
        <v>0</v>
      </c>
      <c r="M4069">
        <v>1</v>
      </c>
      <c r="N4069" s="2">
        <v>45141</v>
      </c>
      <c r="O4069" t="s">
        <v>7693</v>
      </c>
      <c r="P4069" t="s">
        <v>8336</v>
      </c>
      <c r="Q4069" t="s">
        <v>8337</v>
      </c>
      <c r="R4069" t="s">
        <v>8338</v>
      </c>
      <c r="S4069" t="s">
        <v>162</v>
      </c>
      <c r="V4069" t="s">
        <v>643</v>
      </c>
      <c r="W4069" t="s">
        <v>8339</v>
      </c>
      <c r="AD4069">
        <v>139200</v>
      </c>
      <c r="AG4069" t="s">
        <v>7665</v>
      </c>
      <c r="AO4069" s="2">
        <v>45083</v>
      </c>
      <c r="AP4069" t="s">
        <v>1923</v>
      </c>
      <c r="AR4069" t="s">
        <v>121</v>
      </c>
      <c r="AT4069" s="2">
        <v>45181</v>
      </c>
      <c r="AU4069" s="2">
        <v>45184</v>
      </c>
      <c r="AW4069" s="2">
        <v>45181</v>
      </c>
      <c r="AX4069" t="s">
        <v>121</v>
      </c>
      <c r="AY4069" s="2">
        <v>45184</v>
      </c>
      <c r="CM4069" t="s">
        <v>123</v>
      </c>
      <c r="CR4069">
        <v>93971</v>
      </c>
      <c r="CS4069" t="s">
        <v>7667</v>
      </c>
      <c r="CT4069" t="s">
        <v>2821</v>
      </c>
      <c r="CY4069" t="s">
        <v>1543</v>
      </c>
    </row>
    <row r="4070" spans="1:103" x14ac:dyDescent="0.2">
      <c r="A4070" s="1">
        <v>45082.399305555555</v>
      </c>
      <c r="C4070" t="s">
        <v>7660</v>
      </c>
      <c r="D4070" t="s">
        <v>110</v>
      </c>
      <c r="E4070" t="s">
        <v>7661</v>
      </c>
      <c r="F4070">
        <v>6028</v>
      </c>
      <c r="H4070">
        <v>1</v>
      </c>
      <c r="L4070">
        <v>0</v>
      </c>
      <c r="M4070">
        <v>1</v>
      </c>
      <c r="N4070" s="2">
        <v>45141</v>
      </c>
      <c r="O4070" t="s">
        <v>7693</v>
      </c>
      <c r="P4070" t="s">
        <v>8336</v>
      </c>
      <c r="Q4070" t="s">
        <v>8337</v>
      </c>
      <c r="R4070" t="s">
        <v>8338</v>
      </c>
      <c r="S4070" t="s">
        <v>162</v>
      </c>
      <c r="V4070" t="s">
        <v>643</v>
      </c>
      <c r="W4070" t="s">
        <v>8340</v>
      </c>
      <c r="AD4070">
        <v>284200</v>
      </c>
      <c r="AG4070" t="s">
        <v>7665</v>
      </c>
      <c r="AO4070" s="2">
        <v>45083</v>
      </c>
      <c r="AP4070" t="s">
        <v>1923</v>
      </c>
      <c r="AR4070" t="s">
        <v>121</v>
      </c>
      <c r="AT4070" s="2">
        <v>45166</v>
      </c>
      <c r="AU4070" s="2">
        <v>45169</v>
      </c>
      <c r="AW4070" s="2">
        <v>45166</v>
      </c>
      <c r="AX4070" t="s">
        <v>121</v>
      </c>
      <c r="AY4070" s="2">
        <v>45169</v>
      </c>
      <c r="BB4070" t="s">
        <v>2355</v>
      </c>
      <c r="BL4070" t="s">
        <v>228</v>
      </c>
      <c r="CM4070" t="s">
        <v>123</v>
      </c>
      <c r="CR4070">
        <v>93979</v>
      </c>
      <c r="CS4070" t="s">
        <v>7667</v>
      </c>
      <c r="CT4070" t="s">
        <v>2821</v>
      </c>
      <c r="CY4070" t="s">
        <v>266</v>
      </c>
    </row>
    <row r="4071" spans="1:103" x14ac:dyDescent="0.2">
      <c r="A4071" s="1">
        <v>45082.399837962963</v>
      </c>
      <c r="C4071" t="s">
        <v>7660</v>
      </c>
      <c r="D4071" t="s">
        <v>110</v>
      </c>
      <c r="E4071" t="s">
        <v>7661</v>
      </c>
      <c r="F4071">
        <v>6029</v>
      </c>
      <c r="H4071">
        <v>1</v>
      </c>
      <c r="L4071">
        <v>0</v>
      </c>
      <c r="M4071">
        <v>1</v>
      </c>
      <c r="N4071" s="2">
        <v>45141</v>
      </c>
      <c r="O4071" t="s">
        <v>7693</v>
      </c>
      <c r="P4071" t="s">
        <v>8336</v>
      </c>
      <c r="Q4071" t="s">
        <v>8337</v>
      </c>
      <c r="R4071" t="s">
        <v>8338</v>
      </c>
      <c r="S4071" t="s">
        <v>162</v>
      </c>
      <c r="V4071" t="s">
        <v>643</v>
      </c>
      <c r="W4071" t="s">
        <v>8341</v>
      </c>
      <c r="AD4071">
        <v>141072</v>
      </c>
      <c r="AG4071" t="s">
        <v>7665</v>
      </c>
      <c r="AO4071" s="2">
        <v>45083</v>
      </c>
      <c r="AP4071" t="s">
        <v>1923</v>
      </c>
      <c r="AR4071" t="s">
        <v>150</v>
      </c>
      <c r="AT4071" s="2">
        <v>45148</v>
      </c>
      <c r="AU4071" s="2">
        <v>45159</v>
      </c>
      <c r="AW4071" s="2">
        <v>45148</v>
      </c>
      <c r="AX4071" t="s">
        <v>150</v>
      </c>
      <c r="AY4071" s="2">
        <v>45159</v>
      </c>
      <c r="CM4071" t="s">
        <v>123</v>
      </c>
      <c r="CR4071">
        <v>94052</v>
      </c>
      <c r="CS4071" t="s">
        <v>7667</v>
      </c>
      <c r="CT4071" t="s">
        <v>2821</v>
      </c>
    </row>
    <row r="4072" spans="1:103" x14ac:dyDescent="0.2">
      <c r="A4072" s="1">
        <v>45082.402604166666</v>
      </c>
      <c r="C4072" t="s">
        <v>7660</v>
      </c>
      <c r="D4072" t="s">
        <v>110</v>
      </c>
      <c r="E4072" t="s">
        <v>7661</v>
      </c>
      <c r="F4072">
        <v>6030</v>
      </c>
      <c r="H4072">
        <v>1</v>
      </c>
      <c r="L4072">
        <v>0</v>
      </c>
      <c r="M4072">
        <v>1</v>
      </c>
      <c r="N4072" s="2">
        <v>45141</v>
      </c>
      <c r="O4072" t="s">
        <v>7693</v>
      </c>
      <c r="P4072" t="s">
        <v>8336</v>
      </c>
      <c r="Q4072" t="s">
        <v>8337</v>
      </c>
      <c r="R4072" t="s">
        <v>8338</v>
      </c>
      <c r="S4072" t="s">
        <v>162</v>
      </c>
      <c r="V4072" t="s">
        <v>643</v>
      </c>
      <c r="W4072" t="s">
        <v>8342</v>
      </c>
      <c r="AD4072">
        <v>83150</v>
      </c>
      <c r="AG4072" t="s">
        <v>7665</v>
      </c>
      <c r="AO4072" s="2">
        <v>45083</v>
      </c>
      <c r="AP4072" t="s">
        <v>1923</v>
      </c>
      <c r="AR4072" t="s">
        <v>121</v>
      </c>
      <c r="AT4072" s="2">
        <v>45170</v>
      </c>
      <c r="AU4072" s="2">
        <v>45175</v>
      </c>
      <c r="AW4072" s="2">
        <v>45170</v>
      </c>
      <c r="AX4072" t="s">
        <v>121</v>
      </c>
      <c r="AY4072" s="2">
        <v>45175</v>
      </c>
      <c r="BB4072" t="s">
        <v>2355</v>
      </c>
      <c r="BL4072" t="s">
        <v>228</v>
      </c>
      <c r="CM4072" t="s">
        <v>123</v>
      </c>
      <c r="CR4072">
        <v>94053</v>
      </c>
      <c r="CS4072" t="s">
        <v>7667</v>
      </c>
      <c r="CT4072" t="s">
        <v>2821</v>
      </c>
      <c r="CY4072" t="s">
        <v>142</v>
      </c>
    </row>
    <row r="4073" spans="1:103" x14ac:dyDescent="0.2">
      <c r="A4073" s="1">
        <v>45082.371261574073</v>
      </c>
      <c r="C4073" t="s">
        <v>7660</v>
      </c>
      <c r="D4073" t="s">
        <v>110</v>
      </c>
      <c r="E4073" t="s">
        <v>7661</v>
      </c>
      <c r="F4073">
        <v>6031</v>
      </c>
      <c r="H4073">
        <v>1</v>
      </c>
      <c r="L4073">
        <v>0</v>
      </c>
      <c r="M4073" t="s">
        <v>112</v>
      </c>
      <c r="N4073" s="2">
        <v>45083</v>
      </c>
      <c r="O4073" t="s">
        <v>7693</v>
      </c>
      <c r="P4073" t="s">
        <v>8327</v>
      </c>
      <c r="R4073" t="s">
        <v>8328</v>
      </c>
      <c r="S4073" t="s">
        <v>7862</v>
      </c>
      <c r="V4073" t="s">
        <v>643</v>
      </c>
      <c r="W4073" t="s">
        <v>8343</v>
      </c>
      <c r="AD4073">
        <v>28600</v>
      </c>
      <c r="AG4073" t="s">
        <v>7665</v>
      </c>
      <c r="AO4073" s="2">
        <v>45082</v>
      </c>
      <c r="AP4073" t="s">
        <v>1923</v>
      </c>
      <c r="AR4073" t="s">
        <v>150</v>
      </c>
      <c r="AT4073" s="2">
        <v>45082</v>
      </c>
      <c r="AU4073" s="2">
        <v>45083</v>
      </c>
      <c r="AW4073" s="2">
        <v>45082</v>
      </c>
      <c r="AX4073" t="s">
        <v>150</v>
      </c>
      <c r="AY4073" s="2">
        <v>45083</v>
      </c>
      <c r="CR4073">
        <v>93841</v>
      </c>
      <c r="CS4073" t="s">
        <v>1924</v>
      </c>
      <c r="CT4073" t="s">
        <v>1207</v>
      </c>
    </row>
    <row r="4074" spans="1:103" x14ac:dyDescent="0.2">
      <c r="A4074" s="1">
        <v>45082.400636574072</v>
      </c>
      <c r="C4074" t="s">
        <v>7660</v>
      </c>
      <c r="D4074" t="s">
        <v>110</v>
      </c>
      <c r="E4074" t="s">
        <v>7661</v>
      </c>
      <c r="F4074">
        <v>6032</v>
      </c>
      <c r="H4074">
        <v>1</v>
      </c>
      <c r="L4074">
        <v>0</v>
      </c>
      <c r="M4074">
        <v>1</v>
      </c>
      <c r="N4074" s="2">
        <v>45141</v>
      </c>
      <c r="O4074" t="s">
        <v>7693</v>
      </c>
      <c r="P4074" t="s">
        <v>8336</v>
      </c>
      <c r="Q4074" t="s">
        <v>8337</v>
      </c>
      <c r="R4074" t="s">
        <v>8338</v>
      </c>
      <c r="S4074" t="s">
        <v>162</v>
      </c>
      <c r="V4074" t="s">
        <v>643</v>
      </c>
      <c r="W4074" t="s">
        <v>8344</v>
      </c>
      <c r="AD4074">
        <v>97650</v>
      </c>
      <c r="AG4074" t="s">
        <v>7665</v>
      </c>
      <c r="AO4074" s="2">
        <v>45083</v>
      </c>
      <c r="AP4074" t="s">
        <v>1923</v>
      </c>
      <c r="AR4074" t="s">
        <v>121</v>
      </c>
      <c r="AT4074" s="2">
        <v>45170</v>
      </c>
      <c r="AU4074" s="2">
        <v>45175</v>
      </c>
      <c r="AW4074" s="2">
        <v>45170</v>
      </c>
      <c r="AX4074" t="s">
        <v>121</v>
      </c>
      <c r="AY4074" s="2">
        <v>45175</v>
      </c>
      <c r="BB4074" t="s">
        <v>2355</v>
      </c>
      <c r="BL4074" t="s">
        <v>228</v>
      </c>
      <c r="CM4074" t="s">
        <v>123</v>
      </c>
      <c r="CR4074">
        <v>93974</v>
      </c>
      <c r="CS4074" t="s">
        <v>7667</v>
      </c>
      <c r="CT4074" t="s">
        <v>1211</v>
      </c>
      <c r="CY4074" t="s">
        <v>142</v>
      </c>
    </row>
    <row r="4075" spans="1:103" x14ac:dyDescent="0.2">
      <c r="A4075" s="1">
        <v>45082.401099537034</v>
      </c>
      <c r="C4075" t="s">
        <v>7660</v>
      </c>
      <c r="D4075" t="s">
        <v>110</v>
      </c>
      <c r="E4075" t="s">
        <v>7661</v>
      </c>
      <c r="F4075">
        <v>6033</v>
      </c>
      <c r="H4075">
        <v>1</v>
      </c>
      <c r="L4075">
        <v>0</v>
      </c>
      <c r="M4075">
        <v>1</v>
      </c>
      <c r="N4075" s="2">
        <v>45141</v>
      </c>
      <c r="O4075" t="s">
        <v>7693</v>
      </c>
      <c r="P4075" t="s">
        <v>8336</v>
      </c>
      <c r="Q4075" t="s">
        <v>8337</v>
      </c>
      <c r="R4075" t="s">
        <v>8338</v>
      </c>
      <c r="S4075" t="s">
        <v>162</v>
      </c>
      <c r="V4075" t="s">
        <v>643</v>
      </c>
      <c r="W4075" t="s">
        <v>8345</v>
      </c>
      <c r="AD4075">
        <v>13550</v>
      </c>
      <c r="AG4075" t="s">
        <v>7665</v>
      </c>
      <c r="AO4075" s="2">
        <v>45083</v>
      </c>
      <c r="AP4075" t="s">
        <v>1923</v>
      </c>
      <c r="AR4075" t="s">
        <v>121</v>
      </c>
      <c r="AT4075" s="2">
        <v>45181</v>
      </c>
      <c r="AU4075" s="2">
        <v>45184</v>
      </c>
      <c r="AW4075" s="2">
        <v>45181</v>
      </c>
      <c r="AX4075" t="s">
        <v>121</v>
      </c>
      <c r="AY4075" s="2">
        <v>45184</v>
      </c>
      <c r="CM4075" t="s">
        <v>123</v>
      </c>
      <c r="CR4075">
        <v>93978</v>
      </c>
      <c r="CS4075" t="s">
        <v>7667</v>
      </c>
      <c r="CT4075" t="s">
        <v>2821</v>
      </c>
      <c r="CY4075" t="s">
        <v>142</v>
      </c>
    </row>
    <row r="4076" spans="1:103" x14ac:dyDescent="0.2">
      <c r="A4076" s="1">
        <v>45082.403275462966</v>
      </c>
      <c r="C4076" t="s">
        <v>7660</v>
      </c>
      <c r="D4076" t="s">
        <v>110</v>
      </c>
      <c r="E4076" t="s">
        <v>7661</v>
      </c>
      <c r="F4076">
        <v>6034</v>
      </c>
      <c r="H4076">
        <v>1</v>
      </c>
      <c r="L4076">
        <v>0</v>
      </c>
      <c r="M4076">
        <v>1</v>
      </c>
      <c r="N4076" s="2">
        <v>45141</v>
      </c>
      <c r="O4076" t="s">
        <v>7693</v>
      </c>
      <c r="P4076" t="s">
        <v>8336</v>
      </c>
      <c r="Q4076" t="s">
        <v>8337</v>
      </c>
      <c r="R4076" t="s">
        <v>8338</v>
      </c>
      <c r="S4076" t="s">
        <v>162</v>
      </c>
      <c r="V4076" t="s">
        <v>643</v>
      </c>
      <c r="W4076" t="s">
        <v>8346</v>
      </c>
      <c r="AD4076">
        <v>362550</v>
      </c>
      <c r="AG4076" t="s">
        <v>7665</v>
      </c>
      <c r="AO4076" s="2">
        <v>45083</v>
      </c>
      <c r="AP4076" t="s">
        <v>1923</v>
      </c>
      <c r="AR4076" t="s">
        <v>121</v>
      </c>
      <c r="AT4076" s="2">
        <v>45168</v>
      </c>
      <c r="AU4076" s="2">
        <v>45169</v>
      </c>
      <c r="AW4076" s="2">
        <v>45168</v>
      </c>
      <c r="AX4076" t="s">
        <v>121</v>
      </c>
      <c r="AY4076" s="2">
        <v>45169</v>
      </c>
      <c r="BB4076" t="s">
        <v>7793</v>
      </c>
      <c r="BL4076" t="s">
        <v>986</v>
      </c>
      <c r="CM4076" t="s">
        <v>123</v>
      </c>
      <c r="CR4076">
        <v>94054</v>
      </c>
      <c r="CS4076" t="s">
        <v>7667</v>
      </c>
      <c r="CT4076" t="s">
        <v>2821</v>
      </c>
      <c r="CY4076" t="s">
        <v>142</v>
      </c>
    </row>
    <row r="4077" spans="1:103" x14ac:dyDescent="0.2">
      <c r="A4077" s="1">
        <v>45082.403645833336</v>
      </c>
      <c r="C4077" t="s">
        <v>7660</v>
      </c>
      <c r="D4077" t="s">
        <v>110</v>
      </c>
      <c r="E4077" t="s">
        <v>7661</v>
      </c>
      <c r="F4077">
        <v>6035</v>
      </c>
      <c r="H4077">
        <v>1</v>
      </c>
      <c r="L4077">
        <v>0</v>
      </c>
      <c r="M4077">
        <v>1</v>
      </c>
      <c r="N4077" s="2">
        <v>45141</v>
      </c>
      <c r="O4077" t="s">
        <v>7693</v>
      </c>
      <c r="P4077" t="s">
        <v>8336</v>
      </c>
      <c r="Q4077" t="s">
        <v>8337</v>
      </c>
      <c r="R4077" t="s">
        <v>8338</v>
      </c>
      <c r="S4077" t="s">
        <v>162</v>
      </c>
      <c r="V4077" t="s">
        <v>643</v>
      </c>
      <c r="W4077" t="s">
        <v>8347</v>
      </c>
      <c r="AD4077">
        <v>42550</v>
      </c>
      <c r="AG4077" t="s">
        <v>7665</v>
      </c>
      <c r="AO4077" s="2">
        <v>45083</v>
      </c>
      <c r="AP4077" t="s">
        <v>1923</v>
      </c>
      <c r="AR4077" t="s">
        <v>121</v>
      </c>
      <c r="AT4077" s="2">
        <v>45182</v>
      </c>
      <c r="AU4077" s="2">
        <v>45184</v>
      </c>
      <c r="AW4077" s="2">
        <v>45182</v>
      </c>
      <c r="AX4077" t="s">
        <v>121</v>
      </c>
      <c r="AY4077" s="2">
        <v>45184</v>
      </c>
      <c r="CM4077" t="s">
        <v>123</v>
      </c>
      <c r="CR4077">
        <v>94051</v>
      </c>
      <c r="CS4077" t="s">
        <v>7667</v>
      </c>
      <c r="CT4077" t="s">
        <v>2821</v>
      </c>
      <c r="CY4077" t="s">
        <v>142</v>
      </c>
    </row>
    <row r="4078" spans="1:103" x14ac:dyDescent="0.2">
      <c r="A4078" s="1">
        <v>45082.405717592592</v>
      </c>
      <c r="C4078" t="s">
        <v>7660</v>
      </c>
      <c r="D4078" t="s">
        <v>110</v>
      </c>
      <c r="E4078" t="s">
        <v>7661</v>
      </c>
      <c r="F4078">
        <v>6036</v>
      </c>
      <c r="H4078">
        <v>1</v>
      </c>
      <c r="L4078">
        <v>0</v>
      </c>
      <c r="M4078">
        <v>1</v>
      </c>
      <c r="N4078" s="2">
        <v>45141</v>
      </c>
      <c r="O4078" t="s">
        <v>7693</v>
      </c>
      <c r="P4078" t="s">
        <v>8336</v>
      </c>
      <c r="Q4078" t="s">
        <v>8337</v>
      </c>
      <c r="R4078" t="s">
        <v>8338</v>
      </c>
      <c r="S4078" t="s">
        <v>162</v>
      </c>
      <c r="V4078" t="s">
        <v>643</v>
      </c>
      <c r="W4078" t="s">
        <v>8348</v>
      </c>
      <c r="AD4078">
        <v>127520</v>
      </c>
      <c r="AG4078" t="s">
        <v>7665</v>
      </c>
      <c r="AO4078" s="2">
        <v>45083</v>
      </c>
      <c r="AP4078" t="s">
        <v>1923</v>
      </c>
      <c r="AR4078" t="s">
        <v>121</v>
      </c>
      <c r="AT4078" s="2">
        <v>45182</v>
      </c>
      <c r="AU4078" s="2">
        <v>45184</v>
      </c>
      <c r="AW4078" s="2">
        <v>45182</v>
      </c>
      <c r="AX4078" t="s">
        <v>121</v>
      </c>
      <c r="AY4078" s="2">
        <v>45184</v>
      </c>
      <c r="CM4078" t="s">
        <v>123</v>
      </c>
      <c r="CR4078">
        <v>93968</v>
      </c>
      <c r="CS4078" t="s">
        <v>7667</v>
      </c>
      <c r="CT4078" t="s">
        <v>2821</v>
      </c>
      <c r="CY4078" t="s">
        <v>1543</v>
      </c>
    </row>
    <row r="4079" spans="1:103" x14ac:dyDescent="0.2">
      <c r="A4079" s="1">
        <v>45082.406122685185</v>
      </c>
      <c r="C4079" t="s">
        <v>7660</v>
      </c>
      <c r="D4079" t="s">
        <v>110</v>
      </c>
      <c r="E4079" t="s">
        <v>7661</v>
      </c>
      <c r="F4079">
        <v>6037</v>
      </c>
      <c r="H4079">
        <v>1</v>
      </c>
      <c r="L4079">
        <v>0</v>
      </c>
      <c r="M4079">
        <v>1</v>
      </c>
      <c r="N4079" s="2">
        <v>45141</v>
      </c>
      <c r="O4079" t="s">
        <v>7693</v>
      </c>
      <c r="P4079" t="s">
        <v>8336</v>
      </c>
      <c r="Q4079" t="s">
        <v>8337</v>
      </c>
      <c r="R4079" t="s">
        <v>8338</v>
      </c>
      <c r="S4079" t="s">
        <v>162</v>
      </c>
      <c r="V4079" t="s">
        <v>643</v>
      </c>
      <c r="W4079" t="s">
        <v>8349</v>
      </c>
      <c r="AD4079">
        <v>851355</v>
      </c>
      <c r="AG4079" t="s">
        <v>7665</v>
      </c>
      <c r="AO4079" s="2">
        <v>45083</v>
      </c>
      <c r="AP4079" t="s">
        <v>1923</v>
      </c>
      <c r="AR4079" t="s">
        <v>121</v>
      </c>
      <c r="AT4079" s="2">
        <v>45182</v>
      </c>
      <c r="AU4079" s="2">
        <v>45184</v>
      </c>
      <c r="AW4079" s="2">
        <v>45182</v>
      </c>
      <c r="AX4079" t="s">
        <v>121</v>
      </c>
      <c r="AY4079" s="2">
        <v>45184</v>
      </c>
      <c r="CM4079" t="s">
        <v>123</v>
      </c>
      <c r="CR4079">
        <v>93980</v>
      </c>
      <c r="CS4079" t="s">
        <v>7667</v>
      </c>
      <c r="CT4079" t="s">
        <v>2821</v>
      </c>
      <c r="CY4079" t="s">
        <v>142</v>
      </c>
    </row>
    <row r="4080" spans="1:103" x14ac:dyDescent="0.2">
      <c r="A4080" s="1">
        <v>45082.406643518516</v>
      </c>
      <c r="C4080" t="s">
        <v>7660</v>
      </c>
      <c r="D4080" t="s">
        <v>110</v>
      </c>
      <c r="E4080" t="s">
        <v>7661</v>
      </c>
      <c r="F4080">
        <v>6038</v>
      </c>
      <c r="H4080">
        <v>1</v>
      </c>
      <c r="L4080">
        <v>0</v>
      </c>
      <c r="M4080">
        <v>1</v>
      </c>
      <c r="N4080" s="2">
        <v>45141</v>
      </c>
      <c r="O4080" t="s">
        <v>7693</v>
      </c>
      <c r="P4080" t="s">
        <v>8336</v>
      </c>
      <c r="Q4080" t="s">
        <v>8337</v>
      </c>
      <c r="R4080" t="s">
        <v>8338</v>
      </c>
      <c r="S4080" t="s">
        <v>162</v>
      </c>
      <c r="V4080" t="s">
        <v>643</v>
      </c>
      <c r="W4080" t="s">
        <v>8350</v>
      </c>
      <c r="AD4080">
        <v>642600</v>
      </c>
      <c r="AG4080" t="s">
        <v>7665</v>
      </c>
      <c r="AO4080" s="2">
        <v>45083</v>
      </c>
      <c r="AP4080" t="s">
        <v>1923</v>
      </c>
      <c r="AR4080" t="s">
        <v>121</v>
      </c>
      <c r="AT4080" s="2">
        <v>45181</v>
      </c>
      <c r="AU4080" s="2">
        <v>45184</v>
      </c>
      <c r="AW4080" s="2">
        <v>45181</v>
      </c>
      <c r="AX4080" t="s">
        <v>121</v>
      </c>
      <c r="AY4080" s="2">
        <v>45184</v>
      </c>
      <c r="CM4080" t="s">
        <v>123</v>
      </c>
      <c r="CR4080">
        <v>93990</v>
      </c>
      <c r="CS4080" t="s">
        <v>7667</v>
      </c>
      <c r="CT4080" t="s">
        <v>2821</v>
      </c>
      <c r="CY4080" t="s">
        <v>142</v>
      </c>
    </row>
    <row r="4081" spans="1:103" x14ac:dyDescent="0.2">
      <c r="A4081" s="1">
        <v>45082.407129629632</v>
      </c>
      <c r="C4081" t="s">
        <v>7660</v>
      </c>
      <c r="D4081" t="s">
        <v>110</v>
      </c>
      <c r="E4081" t="s">
        <v>7661</v>
      </c>
      <c r="F4081">
        <v>6039</v>
      </c>
      <c r="H4081">
        <v>1</v>
      </c>
      <c r="L4081">
        <v>0</v>
      </c>
      <c r="M4081">
        <v>1</v>
      </c>
      <c r="N4081" s="2">
        <v>45141</v>
      </c>
      <c r="O4081" t="s">
        <v>7693</v>
      </c>
      <c r="P4081" t="s">
        <v>8336</v>
      </c>
      <c r="Q4081" t="s">
        <v>8337</v>
      </c>
      <c r="R4081" t="s">
        <v>8338</v>
      </c>
      <c r="S4081" t="s">
        <v>162</v>
      </c>
      <c r="V4081" t="s">
        <v>643</v>
      </c>
      <c r="W4081" t="s">
        <v>8351</v>
      </c>
      <c r="AD4081">
        <v>372760</v>
      </c>
      <c r="AG4081" t="s">
        <v>7665</v>
      </c>
      <c r="AO4081" s="2">
        <v>45083</v>
      </c>
      <c r="AP4081" t="s">
        <v>1923</v>
      </c>
      <c r="AR4081" t="s">
        <v>121</v>
      </c>
      <c r="AT4081" s="2">
        <v>45170</v>
      </c>
      <c r="AU4081" s="2">
        <v>45175</v>
      </c>
      <c r="AW4081" s="2">
        <v>45170</v>
      </c>
      <c r="AX4081" t="s">
        <v>121</v>
      </c>
      <c r="AY4081" s="2">
        <v>45175</v>
      </c>
      <c r="BB4081" t="s">
        <v>2355</v>
      </c>
      <c r="BL4081" t="s">
        <v>228</v>
      </c>
      <c r="CM4081" t="s">
        <v>123</v>
      </c>
      <c r="CR4081">
        <v>93969</v>
      </c>
      <c r="CS4081" t="s">
        <v>7667</v>
      </c>
      <c r="CT4081" t="s">
        <v>2821</v>
      </c>
      <c r="CY4081" t="s">
        <v>142</v>
      </c>
    </row>
    <row r="4082" spans="1:103" x14ac:dyDescent="0.2">
      <c r="A4082" s="1">
        <v>45082.407523148147</v>
      </c>
      <c r="C4082" t="s">
        <v>7660</v>
      </c>
      <c r="D4082" t="s">
        <v>110</v>
      </c>
      <c r="E4082" t="s">
        <v>7661</v>
      </c>
      <c r="F4082">
        <v>6040</v>
      </c>
      <c r="H4082">
        <v>1</v>
      </c>
      <c r="L4082">
        <v>0</v>
      </c>
      <c r="M4082">
        <v>1</v>
      </c>
      <c r="N4082" s="2">
        <v>45141</v>
      </c>
      <c r="O4082" t="s">
        <v>7693</v>
      </c>
      <c r="P4082" t="s">
        <v>8336</v>
      </c>
      <c r="Q4082" t="s">
        <v>8337</v>
      </c>
      <c r="R4082" t="s">
        <v>8338</v>
      </c>
      <c r="S4082" t="s">
        <v>162</v>
      </c>
      <c r="V4082" t="s">
        <v>643</v>
      </c>
      <c r="W4082" t="s">
        <v>8352</v>
      </c>
      <c r="AD4082">
        <v>427720</v>
      </c>
      <c r="AG4082" t="s">
        <v>7665</v>
      </c>
      <c r="AO4082" s="2">
        <v>45083</v>
      </c>
      <c r="AP4082" t="s">
        <v>1923</v>
      </c>
      <c r="AR4082" t="s">
        <v>121</v>
      </c>
      <c r="AT4082" s="2">
        <v>45181</v>
      </c>
      <c r="AU4082" s="2">
        <v>45184</v>
      </c>
      <c r="AW4082" s="2">
        <v>45181</v>
      </c>
      <c r="AX4082" t="s">
        <v>121</v>
      </c>
      <c r="AY4082" s="2">
        <v>45184</v>
      </c>
      <c r="CM4082" t="s">
        <v>123</v>
      </c>
      <c r="CR4082">
        <v>93975</v>
      </c>
      <c r="CS4082" t="s">
        <v>7667</v>
      </c>
      <c r="CT4082" t="s">
        <v>2821</v>
      </c>
      <c r="CY4082" t="s">
        <v>142</v>
      </c>
    </row>
    <row r="4083" spans="1:103" x14ac:dyDescent="0.2">
      <c r="A4083" s="1">
        <v>45082.408217592594</v>
      </c>
      <c r="C4083" t="s">
        <v>7660</v>
      </c>
      <c r="D4083" t="s">
        <v>110</v>
      </c>
      <c r="E4083" t="s">
        <v>7661</v>
      </c>
      <c r="F4083">
        <v>6041</v>
      </c>
      <c r="H4083">
        <v>1</v>
      </c>
      <c r="L4083">
        <v>0</v>
      </c>
      <c r="M4083">
        <v>1</v>
      </c>
      <c r="N4083" s="2">
        <v>45141</v>
      </c>
      <c r="O4083" t="s">
        <v>7693</v>
      </c>
      <c r="P4083" t="s">
        <v>8336</v>
      </c>
      <c r="Q4083" t="s">
        <v>8337</v>
      </c>
      <c r="R4083" t="s">
        <v>8338</v>
      </c>
      <c r="S4083" t="s">
        <v>162</v>
      </c>
      <c r="V4083" t="s">
        <v>643</v>
      </c>
      <c r="W4083" t="s">
        <v>8353</v>
      </c>
      <c r="AD4083">
        <v>63335</v>
      </c>
      <c r="AG4083" t="s">
        <v>7665</v>
      </c>
      <c r="AO4083" s="2">
        <v>45083</v>
      </c>
      <c r="AP4083" t="s">
        <v>1923</v>
      </c>
      <c r="AR4083" t="s">
        <v>121</v>
      </c>
      <c r="AT4083" s="2">
        <v>45182</v>
      </c>
      <c r="AU4083" s="2">
        <v>45184</v>
      </c>
      <c r="AW4083" s="2">
        <v>45182</v>
      </c>
      <c r="AX4083" t="s">
        <v>121</v>
      </c>
      <c r="AY4083" s="2">
        <v>45184</v>
      </c>
      <c r="CM4083" t="s">
        <v>123</v>
      </c>
      <c r="CR4083">
        <v>93970</v>
      </c>
      <c r="CS4083" t="s">
        <v>7667</v>
      </c>
      <c r="CT4083" t="s">
        <v>2821</v>
      </c>
      <c r="CY4083" t="s">
        <v>142</v>
      </c>
    </row>
    <row r="4084" spans="1:103" x14ac:dyDescent="0.2">
      <c r="A4084" s="1">
        <v>45082.40861111111</v>
      </c>
      <c r="C4084" t="s">
        <v>7660</v>
      </c>
      <c r="D4084" t="s">
        <v>110</v>
      </c>
      <c r="E4084" t="s">
        <v>7661</v>
      </c>
      <c r="F4084">
        <v>6042</v>
      </c>
      <c r="H4084">
        <v>1</v>
      </c>
      <c r="L4084">
        <v>0</v>
      </c>
      <c r="M4084">
        <v>1</v>
      </c>
      <c r="N4084" s="2">
        <v>45141</v>
      </c>
      <c r="O4084" t="s">
        <v>7693</v>
      </c>
      <c r="P4084" t="s">
        <v>8336</v>
      </c>
      <c r="Q4084" t="s">
        <v>8337</v>
      </c>
      <c r="R4084" t="s">
        <v>8338</v>
      </c>
      <c r="S4084" t="s">
        <v>162</v>
      </c>
      <c r="V4084" t="s">
        <v>643</v>
      </c>
      <c r="W4084" t="s">
        <v>8354</v>
      </c>
      <c r="AD4084">
        <v>1579040</v>
      </c>
      <c r="AG4084" t="s">
        <v>7665</v>
      </c>
      <c r="AO4084" s="2">
        <v>45083</v>
      </c>
      <c r="AP4084" t="s">
        <v>1923</v>
      </c>
      <c r="AR4084" t="s">
        <v>121</v>
      </c>
      <c r="AT4084" s="2">
        <v>45170</v>
      </c>
      <c r="AU4084" s="2">
        <v>45175</v>
      </c>
      <c r="AW4084" s="2">
        <v>45170</v>
      </c>
      <c r="AX4084" t="s">
        <v>121</v>
      </c>
      <c r="AY4084" s="2">
        <v>45175</v>
      </c>
      <c r="BB4084" t="s">
        <v>228</v>
      </c>
      <c r="BL4084" t="s">
        <v>2355</v>
      </c>
      <c r="CM4084" t="s">
        <v>123</v>
      </c>
      <c r="CR4084" t="s">
        <v>8355</v>
      </c>
      <c r="CS4084" t="s">
        <v>7667</v>
      </c>
      <c r="CT4084" t="s">
        <v>2821</v>
      </c>
      <c r="CY4084" t="s">
        <v>8356</v>
      </c>
    </row>
    <row r="4085" spans="1:103" x14ac:dyDescent="0.2">
      <c r="A4085" s="1">
        <v>45082.40997685185</v>
      </c>
      <c r="C4085" t="s">
        <v>7660</v>
      </c>
      <c r="D4085" t="s">
        <v>110</v>
      </c>
      <c r="E4085" t="s">
        <v>7661</v>
      </c>
      <c r="F4085">
        <v>6043</v>
      </c>
      <c r="H4085">
        <v>1</v>
      </c>
      <c r="L4085">
        <v>0</v>
      </c>
      <c r="M4085">
        <v>1</v>
      </c>
      <c r="N4085" s="2">
        <v>45141</v>
      </c>
      <c r="O4085" t="s">
        <v>7693</v>
      </c>
      <c r="P4085" t="s">
        <v>8336</v>
      </c>
      <c r="Q4085" t="s">
        <v>8337</v>
      </c>
      <c r="R4085" t="s">
        <v>8338</v>
      </c>
      <c r="S4085" t="s">
        <v>162</v>
      </c>
      <c r="V4085" t="s">
        <v>643</v>
      </c>
      <c r="W4085" t="s">
        <v>8357</v>
      </c>
      <c r="AD4085">
        <v>247390</v>
      </c>
      <c r="AG4085" t="s">
        <v>7665</v>
      </c>
      <c r="AO4085" s="2">
        <v>45083</v>
      </c>
      <c r="AP4085" t="s">
        <v>1923</v>
      </c>
      <c r="AR4085" t="s">
        <v>121</v>
      </c>
      <c r="AT4085" s="2">
        <v>45182</v>
      </c>
      <c r="AU4085" s="2">
        <v>45184</v>
      </c>
      <c r="AW4085" s="2">
        <v>45182</v>
      </c>
      <c r="AX4085" t="s">
        <v>121</v>
      </c>
      <c r="AY4085" s="2">
        <v>45184</v>
      </c>
      <c r="CM4085" t="s">
        <v>123</v>
      </c>
      <c r="CR4085">
        <v>94059</v>
      </c>
      <c r="CS4085" t="s">
        <v>7667</v>
      </c>
      <c r="CT4085" t="s">
        <v>2821</v>
      </c>
      <c r="CY4085" t="s">
        <v>142</v>
      </c>
    </row>
    <row r="4086" spans="1:103" x14ac:dyDescent="0.2">
      <c r="A4086" s="1">
        <v>45082.451307870368</v>
      </c>
      <c r="C4086" t="s">
        <v>7660</v>
      </c>
      <c r="D4086" t="s">
        <v>110</v>
      </c>
      <c r="E4086" t="s">
        <v>7661</v>
      </c>
      <c r="F4086">
        <v>6044</v>
      </c>
      <c r="H4086">
        <v>1</v>
      </c>
      <c r="L4086">
        <v>0</v>
      </c>
      <c r="M4086" t="s">
        <v>112</v>
      </c>
      <c r="N4086" s="2">
        <v>45083</v>
      </c>
      <c r="O4086" t="s">
        <v>7693</v>
      </c>
      <c r="P4086" t="s">
        <v>8358</v>
      </c>
      <c r="R4086" t="s">
        <v>8359</v>
      </c>
      <c r="S4086" t="s">
        <v>8119</v>
      </c>
      <c r="V4086" t="s">
        <v>643</v>
      </c>
      <c r="W4086" t="s">
        <v>3152</v>
      </c>
      <c r="AD4086">
        <v>100660</v>
      </c>
      <c r="AG4086" t="s">
        <v>7665</v>
      </c>
      <c r="AO4086" s="2">
        <v>45082</v>
      </c>
      <c r="AP4086" t="s">
        <v>1923</v>
      </c>
      <c r="AR4086" t="s">
        <v>139</v>
      </c>
      <c r="AT4086" s="2">
        <v>45082</v>
      </c>
      <c r="AU4086" s="2">
        <v>45083</v>
      </c>
      <c r="AW4086" s="2">
        <v>45082</v>
      </c>
      <c r="AX4086" t="s">
        <v>139</v>
      </c>
      <c r="AY4086" s="2">
        <v>45083</v>
      </c>
      <c r="CR4086">
        <v>93842</v>
      </c>
      <c r="CS4086" t="s">
        <v>1924</v>
      </c>
      <c r="CT4086" t="s">
        <v>1207</v>
      </c>
    </row>
    <row r="4087" spans="1:103" x14ac:dyDescent="0.2">
      <c r="A4087" s="1">
        <v>45082.471261574072</v>
      </c>
      <c r="C4087" t="s">
        <v>7685</v>
      </c>
      <c r="D4087" t="s">
        <v>110</v>
      </c>
      <c r="E4087" t="s">
        <v>7661</v>
      </c>
      <c r="F4087">
        <v>6045</v>
      </c>
      <c r="H4087">
        <v>1</v>
      </c>
      <c r="L4087">
        <v>0</v>
      </c>
      <c r="M4087">
        <v>0</v>
      </c>
      <c r="N4087" s="2">
        <v>45097</v>
      </c>
      <c r="O4087" t="s">
        <v>8360</v>
      </c>
      <c r="P4087" s="3">
        <v>1035731</v>
      </c>
      <c r="Q4087" t="s">
        <v>112</v>
      </c>
      <c r="R4087" t="s">
        <v>8361</v>
      </c>
      <c r="S4087" t="s">
        <v>162</v>
      </c>
      <c r="V4087" t="s">
        <v>8362</v>
      </c>
      <c r="W4087" t="s">
        <v>1882</v>
      </c>
      <c r="AD4087">
        <v>150480</v>
      </c>
      <c r="AO4087" s="2">
        <v>45082</v>
      </c>
      <c r="AP4087" t="s">
        <v>1923</v>
      </c>
      <c r="AR4087" t="s">
        <v>139</v>
      </c>
      <c r="AT4087" s="2">
        <v>45091</v>
      </c>
      <c r="AU4087" s="2">
        <v>45126</v>
      </c>
      <c r="AW4087" s="2">
        <v>45091</v>
      </c>
      <c r="AX4087" t="s">
        <v>139</v>
      </c>
      <c r="AY4087" s="2">
        <v>45126</v>
      </c>
      <c r="CM4087" t="s">
        <v>186</v>
      </c>
      <c r="CR4087">
        <v>200092</v>
      </c>
      <c r="CS4087" t="s">
        <v>7667</v>
      </c>
      <c r="CT4087" t="s">
        <v>112</v>
      </c>
    </row>
    <row r="4088" spans="1:103" x14ac:dyDescent="0.2">
      <c r="A4088" s="1">
        <v>45082.564571759256</v>
      </c>
      <c r="C4088" t="s">
        <v>7660</v>
      </c>
      <c r="D4088" t="s">
        <v>110</v>
      </c>
      <c r="E4088" t="s">
        <v>7661</v>
      </c>
      <c r="F4088">
        <v>6046</v>
      </c>
      <c r="H4088">
        <v>1</v>
      </c>
      <c r="L4088">
        <v>0</v>
      </c>
      <c r="M4088" t="s">
        <v>112</v>
      </c>
      <c r="N4088" s="2">
        <v>45083</v>
      </c>
      <c r="O4088" t="s">
        <v>7746</v>
      </c>
      <c r="P4088" t="s">
        <v>8363</v>
      </c>
      <c r="R4088" t="s">
        <v>8364</v>
      </c>
      <c r="S4088" t="s">
        <v>8365</v>
      </c>
      <c r="V4088" t="s">
        <v>643</v>
      </c>
      <c r="W4088" t="s">
        <v>780</v>
      </c>
      <c r="AD4088">
        <v>6450</v>
      </c>
      <c r="AG4088" t="s">
        <v>7665</v>
      </c>
      <c r="AO4088" s="2">
        <v>45082</v>
      </c>
      <c r="AP4088" t="s">
        <v>1923</v>
      </c>
      <c r="AR4088" t="s">
        <v>150</v>
      </c>
      <c r="AT4088" s="2">
        <v>45082</v>
      </c>
      <c r="AU4088" s="2">
        <v>45083</v>
      </c>
      <c r="AW4088" s="2">
        <v>45082</v>
      </c>
      <c r="AX4088" t="s">
        <v>150</v>
      </c>
      <c r="AY4088" s="2">
        <v>45083</v>
      </c>
      <c r="CR4088">
        <v>93843</v>
      </c>
      <c r="CS4088" t="s">
        <v>7684</v>
      </c>
      <c r="CT4088" t="s">
        <v>1207</v>
      </c>
    </row>
    <row r="4089" spans="1:103" x14ac:dyDescent="0.2">
      <c r="A4089" s="1">
        <v>45082.571122685185</v>
      </c>
      <c r="C4089" t="s">
        <v>7698</v>
      </c>
      <c r="D4089" t="s">
        <v>110</v>
      </c>
      <c r="E4089" t="s">
        <v>7661</v>
      </c>
      <c r="F4089">
        <v>6047</v>
      </c>
      <c r="H4089">
        <v>2</v>
      </c>
      <c r="L4089">
        <v>0</v>
      </c>
      <c r="M4089">
        <v>0</v>
      </c>
      <c r="N4089" s="2">
        <v>45085</v>
      </c>
      <c r="O4089" t="s">
        <v>7881</v>
      </c>
      <c r="P4089" t="s">
        <v>8366</v>
      </c>
      <c r="Q4089" t="s">
        <v>112</v>
      </c>
      <c r="R4089" t="s">
        <v>8367</v>
      </c>
      <c r="S4089" t="s">
        <v>162</v>
      </c>
      <c r="V4089" t="s">
        <v>7703</v>
      </c>
      <c r="W4089" t="s">
        <v>235</v>
      </c>
      <c r="AD4089">
        <v>193560</v>
      </c>
      <c r="AO4089" s="2">
        <v>45083</v>
      </c>
      <c r="AP4089" t="s">
        <v>119</v>
      </c>
      <c r="AQ4089" t="s">
        <v>236</v>
      </c>
      <c r="AR4089" t="s">
        <v>139</v>
      </c>
      <c r="AT4089" s="2">
        <v>45082</v>
      </c>
      <c r="AU4089" s="2">
        <v>45085</v>
      </c>
      <c r="AW4089" s="2">
        <v>45085</v>
      </c>
      <c r="AX4089" t="s">
        <v>139</v>
      </c>
      <c r="AY4089" s="2">
        <v>45085</v>
      </c>
      <c r="BV4089" s="2">
        <v>45082</v>
      </c>
      <c r="BX4089">
        <v>0</v>
      </c>
      <c r="BZ4089">
        <v>0</v>
      </c>
      <c r="CB4089">
        <v>0</v>
      </c>
      <c r="CD4089">
        <v>0</v>
      </c>
      <c r="CE4089">
        <v>0</v>
      </c>
      <c r="CF4089">
        <v>0</v>
      </c>
      <c r="CG4089">
        <v>0</v>
      </c>
      <c r="CH4089">
        <v>44400</v>
      </c>
      <c r="CJ4089" s="2">
        <v>45082</v>
      </c>
      <c r="CK4089">
        <v>44665</v>
      </c>
      <c r="CO4089" s="2">
        <v>45089</v>
      </c>
      <c r="CS4089" t="s">
        <v>1924</v>
      </c>
      <c r="CT4089" t="s">
        <v>112</v>
      </c>
    </row>
    <row r="4090" spans="1:103" x14ac:dyDescent="0.2">
      <c r="A4090" s="1">
        <v>45082.584351851852</v>
      </c>
      <c r="C4090" t="s">
        <v>7660</v>
      </c>
      <c r="D4090" t="s">
        <v>110</v>
      </c>
      <c r="E4090" t="s">
        <v>7661</v>
      </c>
      <c r="F4090">
        <v>6048</v>
      </c>
      <c r="H4090">
        <v>1</v>
      </c>
      <c r="L4090">
        <v>0</v>
      </c>
      <c r="M4090" t="s">
        <v>112</v>
      </c>
      <c r="N4090" s="2">
        <v>45083</v>
      </c>
      <c r="O4090" t="s">
        <v>7693</v>
      </c>
      <c r="P4090" t="s">
        <v>8368</v>
      </c>
      <c r="R4090" t="s">
        <v>8160</v>
      </c>
      <c r="S4090" t="s">
        <v>8161</v>
      </c>
      <c r="V4090" t="s">
        <v>643</v>
      </c>
      <c r="W4090" t="s">
        <v>1789</v>
      </c>
      <c r="AD4090">
        <v>1060</v>
      </c>
      <c r="AG4090" t="s">
        <v>7665</v>
      </c>
      <c r="AO4090" s="2">
        <v>45082</v>
      </c>
      <c r="AP4090" t="s">
        <v>1923</v>
      </c>
      <c r="AR4090" t="s">
        <v>150</v>
      </c>
      <c r="AT4090" s="2">
        <v>45082</v>
      </c>
      <c r="AU4090" s="2">
        <v>45083</v>
      </c>
      <c r="AW4090" s="2">
        <v>45082</v>
      </c>
      <c r="AX4090" t="s">
        <v>150</v>
      </c>
      <c r="AY4090" s="2">
        <v>45083</v>
      </c>
      <c r="CR4090">
        <v>93844</v>
      </c>
      <c r="CS4090" t="s">
        <v>7712</v>
      </c>
      <c r="CT4090" t="s">
        <v>8162</v>
      </c>
    </row>
    <row r="4091" spans="1:103" x14ac:dyDescent="0.2">
      <c r="A4091" s="1">
        <v>45083.42291666667</v>
      </c>
      <c r="C4091" t="s">
        <v>7698</v>
      </c>
      <c r="D4091" t="s">
        <v>110</v>
      </c>
      <c r="E4091" t="s">
        <v>7661</v>
      </c>
      <c r="F4091">
        <v>6049</v>
      </c>
      <c r="H4091">
        <v>1</v>
      </c>
      <c r="L4091">
        <v>0</v>
      </c>
      <c r="M4091">
        <v>1</v>
      </c>
      <c r="N4091" s="2">
        <v>45103</v>
      </c>
      <c r="O4091" t="s">
        <v>8369</v>
      </c>
      <c r="P4091" t="s">
        <v>8370</v>
      </c>
      <c r="Q4091" t="s">
        <v>112</v>
      </c>
      <c r="R4091" t="s">
        <v>8371</v>
      </c>
      <c r="S4091" t="s">
        <v>162</v>
      </c>
      <c r="V4091" t="s">
        <v>7703</v>
      </c>
      <c r="W4091" t="s">
        <v>5189</v>
      </c>
      <c r="AD4091">
        <v>432480</v>
      </c>
      <c r="AO4091" s="2">
        <v>45084</v>
      </c>
      <c r="AP4091" t="s">
        <v>351</v>
      </c>
      <c r="AR4091" t="s">
        <v>121</v>
      </c>
      <c r="AT4091" s="2">
        <v>45085</v>
      </c>
      <c r="AU4091" s="2">
        <v>45111</v>
      </c>
      <c r="AW4091" s="2">
        <v>45085</v>
      </c>
      <c r="AX4091" t="s">
        <v>121</v>
      </c>
      <c r="AY4091" s="2">
        <v>45111</v>
      </c>
      <c r="CM4091" t="s">
        <v>123</v>
      </c>
      <c r="CO4091" s="2">
        <v>45112</v>
      </c>
      <c r="CS4091" t="s">
        <v>1924</v>
      </c>
      <c r="CT4091" t="s">
        <v>112</v>
      </c>
      <c r="CY4091" t="s">
        <v>916</v>
      </c>
    </row>
    <row r="4092" spans="1:103" x14ac:dyDescent="0.2">
      <c r="A4092" s="1">
        <v>45083.423067129632</v>
      </c>
      <c r="C4092" t="s">
        <v>7698</v>
      </c>
      <c r="D4092" t="s">
        <v>110</v>
      </c>
      <c r="E4092" t="s">
        <v>7661</v>
      </c>
      <c r="F4092">
        <v>6050</v>
      </c>
      <c r="H4092">
        <v>2</v>
      </c>
      <c r="L4092">
        <v>0</v>
      </c>
      <c r="M4092">
        <v>1</v>
      </c>
      <c r="N4092" s="2">
        <v>45103</v>
      </c>
      <c r="O4092" t="s">
        <v>8369</v>
      </c>
      <c r="P4092" t="s">
        <v>8370</v>
      </c>
      <c r="Q4092" t="s">
        <v>112</v>
      </c>
      <c r="R4092" t="s">
        <v>8371</v>
      </c>
      <c r="S4092" t="s">
        <v>162</v>
      </c>
      <c r="V4092" t="s">
        <v>7703</v>
      </c>
      <c r="W4092" t="s">
        <v>5189</v>
      </c>
      <c r="AD4092">
        <v>114960</v>
      </c>
      <c r="AO4092" s="2">
        <v>45084</v>
      </c>
      <c r="AP4092" t="s">
        <v>351</v>
      </c>
      <c r="AQ4092" t="s">
        <v>2549</v>
      </c>
      <c r="AR4092" t="s">
        <v>121</v>
      </c>
      <c r="AT4092" s="2">
        <v>45085</v>
      </c>
      <c r="AU4092" s="2">
        <v>45111</v>
      </c>
      <c r="AW4092" s="2">
        <v>45085</v>
      </c>
      <c r="AX4092" t="s">
        <v>121</v>
      </c>
      <c r="AY4092" s="2">
        <v>45111</v>
      </c>
      <c r="BV4092" s="2">
        <v>45086</v>
      </c>
      <c r="BX4092">
        <v>0</v>
      </c>
      <c r="BZ4092">
        <v>0</v>
      </c>
      <c r="CB4092">
        <v>0</v>
      </c>
      <c r="CD4092">
        <v>0</v>
      </c>
      <c r="CE4092">
        <v>0</v>
      </c>
      <c r="CF4092">
        <v>0</v>
      </c>
      <c r="CG4092">
        <v>0</v>
      </c>
      <c r="CH4092">
        <v>57290</v>
      </c>
      <c r="CJ4092" s="2">
        <v>45086</v>
      </c>
      <c r="CK4092">
        <v>93061</v>
      </c>
      <c r="CL4092">
        <v>1</v>
      </c>
      <c r="CM4092" t="s">
        <v>123</v>
      </c>
      <c r="CO4092" s="2">
        <v>45112</v>
      </c>
      <c r="CS4092" t="s">
        <v>1924</v>
      </c>
      <c r="CT4092" t="s">
        <v>112</v>
      </c>
      <c r="CY4092" t="s">
        <v>142</v>
      </c>
    </row>
    <row r="4093" spans="1:103" x14ac:dyDescent="0.2">
      <c r="A4093" s="1">
        <v>45083.423182870371</v>
      </c>
      <c r="C4093" t="s">
        <v>7698</v>
      </c>
      <c r="D4093" t="s">
        <v>110</v>
      </c>
      <c r="E4093" t="s">
        <v>7661</v>
      </c>
      <c r="F4093">
        <v>6051</v>
      </c>
      <c r="H4093">
        <v>1</v>
      </c>
      <c r="L4093">
        <v>0</v>
      </c>
      <c r="M4093">
        <v>1</v>
      </c>
      <c r="N4093" s="2">
        <v>45103</v>
      </c>
      <c r="O4093" t="s">
        <v>8369</v>
      </c>
      <c r="P4093" t="s">
        <v>8370</v>
      </c>
      <c r="Q4093" t="s">
        <v>112</v>
      </c>
      <c r="R4093" t="s">
        <v>8371</v>
      </c>
      <c r="S4093" t="s">
        <v>162</v>
      </c>
      <c r="V4093" t="s">
        <v>7703</v>
      </c>
      <c r="W4093" t="s">
        <v>5189</v>
      </c>
      <c r="AD4093">
        <v>368280</v>
      </c>
      <c r="AO4093" s="2">
        <v>45084</v>
      </c>
      <c r="AP4093" t="s">
        <v>351</v>
      </c>
      <c r="AR4093" t="s">
        <v>121</v>
      </c>
      <c r="AT4093" s="2">
        <v>45085</v>
      </c>
      <c r="AU4093" s="2">
        <v>45111</v>
      </c>
      <c r="AW4093" s="2">
        <v>45085</v>
      </c>
      <c r="AX4093" t="s">
        <v>121</v>
      </c>
      <c r="AY4093" s="2">
        <v>45111</v>
      </c>
      <c r="CM4093" t="s">
        <v>123</v>
      </c>
      <c r="CO4093" s="2">
        <v>45112</v>
      </c>
      <c r="CS4093" t="s">
        <v>1924</v>
      </c>
      <c r="CT4093" t="s">
        <v>112</v>
      </c>
      <c r="CY4093" t="s">
        <v>142</v>
      </c>
    </row>
    <row r="4094" spans="1:103" x14ac:dyDescent="0.2">
      <c r="A4094" s="1">
        <v>45083.423310185186</v>
      </c>
      <c r="C4094" t="s">
        <v>7698</v>
      </c>
      <c r="D4094" t="s">
        <v>110</v>
      </c>
      <c r="E4094" t="s">
        <v>7661</v>
      </c>
      <c r="F4094">
        <v>6052</v>
      </c>
      <c r="H4094">
        <v>1</v>
      </c>
      <c r="L4094">
        <v>0</v>
      </c>
      <c r="M4094">
        <v>1</v>
      </c>
      <c r="N4094" s="2">
        <v>45103</v>
      </c>
      <c r="O4094" t="s">
        <v>8369</v>
      </c>
      <c r="P4094" t="s">
        <v>8370</v>
      </c>
      <c r="Q4094" t="s">
        <v>112</v>
      </c>
      <c r="R4094" t="s">
        <v>8371</v>
      </c>
      <c r="S4094" t="s">
        <v>162</v>
      </c>
      <c r="V4094" t="s">
        <v>7703</v>
      </c>
      <c r="W4094" t="s">
        <v>5189</v>
      </c>
      <c r="AD4094">
        <v>945480</v>
      </c>
      <c r="AO4094" s="2">
        <v>45084</v>
      </c>
      <c r="AP4094" t="s">
        <v>351</v>
      </c>
      <c r="AR4094" t="s">
        <v>121</v>
      </c>
      <c r="AT4094" s="2">
        <v>45085</v>
      </c>
      <c r="AU4094" s="2">
        <v>45111</v>
      </c>
      <c r="AW4094" s="2">
        <v>45085</v>
      </c>
      <c r="AX4094" t="s">
        <v>121</v>
      </c>
      <c r="AY4094" s="2">
        <v>45111</v>
      </c>
      <c r="CM4094" t="s">
        <v>123</v>
      </c>
      <c r="CO4094" s="2">
        <v>45112</v>
      </c>
      <c r="CS4094" t="s">
        <v>1924</v>
      </c>
      <c r="CT4094" t="s">
        <v>112</v>
      </c>
      <c r="CY4094" t="s">
        <v>142</v>
      </c>
    </row>
    <row r="4095" spans="1:103" x14ac:dyDescent="0.2">
      <c r="A4095" s="1">
        <v>45083.423530092594</v>
      </c>
      <c r="C4095" t="s">
        <v>7698</v>
      </c>
      <c r="D4095" t="s">
        <v>110</v>
      </c>
      <c r="E4095" t="s">
        <v>7661</v>
      </c>
      <c r="F4095">
        <v>6053</v>
      </c>
      <c r="H4095">
        <v>2</v>
      </c>
      <c r="L4095">
        <v>0</v>
      </c>
      <c r="M4095">
        <v>1</v>
      </c>
      <c r="N4095" s="2">
        <v>45103</v>
      </c>
      <c r="O4095" t="s">
        <v>8369</v>
      </c>
      <c r="P4095" t="s">
        <v>8370</v>
      </c>
      <c r="Q4095" t="s">
        <v>112</v>
      </c>
      <c r="R4095" t="s">
        <v>8371</v>
      </c>
      <c r="S4095" t="s">
        <v>162</v>
      </c>
      <c r="V4095" t="s">
        <v>7703</v>
      </c>
      <c r="W4095" t="s">
        <v>5189</v>
      </c>
      <c r="AD4095">
        <v>114960</v>
      </c>
      <c r="AO4095" s="2">
        <v>45084</v>
      </c>
      <c r="AP4095" t="s">
        <v>351</v>
      </c>
      <c r="AQ4095" t="s">
        <v>2549</v>
      </c>
      <c r="AR4095" t="s">
        <v>121</v>
      </c>
      <c r="AT4095" s="2">
        <v>45085</v>
      </c>
      <c r="AU4095" s="2">
        <v>45111</v>
      </c>
      <c r="AW4095" s="2">
        <v>45085</v>
      </c>
      <c r="AX4095" t="s">
        <v>121</v>
      </c>
      <c r="AY4095" s="2">
        <v>45111</v>
      </c>
      <c r="BV4095" s="2">
        <v>45086</v>
      </c>
      <c r="BX4095">
        <v>0</v>
      </c>
      <c r="BZ4095">
        <v>0</v>
      </c>
      <c r="CB4095">
        <v>0</v>
      </c>
      <c r="CD4095">
        <v>0</v>
      </c>
      <c r="CE4095">
        <v>0</v>
      </c>
      <c r="CF4095">
        <v>0</v>
      </c>
      <c r="CG4095">
        <v>0</v>
      </c>
      <c r="CH4095">
        <v>65340</v>
      </c>
      <c r="CJ4095" s="2">
        <v>45086</v>
      </c>
      <c r="CK4095">
        <v>105732</v>
      </c>
      <c r="CL4095">
        <v>1</v>
      </c>
      <c r="CM4095" t="s">
        <v>123</v>
      </c>
      <c r="CO4095" s="2">
        <v>45112</v>
      </c>
      <c r="CS4095" t="s">
        <v>1924</v>
      </c>
      <c r="CT4095" t="s">
        <v>112</v>
      </c>
      <c r="CY4095" t="s">
        <v>142</v>
      </c>
    </row>
    <row r="4096" spans="1:103" x14ac:dyDescent="0.2">
      <c r="A4096" s="1">
        <v>45083.449745370373</v>
      </c>
      <c r="C4096" t="s">
        <v>7660</v>
      </c>
      <c r="D4096" t="s">
        <v>110</v>
      </c>
      <c r="E4096" t="s">
        <v>7661</v>
      </c>
      <c r="F4096">
        <v>6054</v>
      </c>
      <c r="H4096">
        <v>3</v>
      </c>
      <c r="L4096">
        <v>0</v>
      </c>
      <c r="M4096" t="s">
        <v>112</v>
      </c>
      <c r="N4096" s="2">
        <v>45085</v>
      </c>
      <c r="O4096" t="s">
        <v>7693</v>
      </c>
      <c r="P4096" t="s">
        <v>8125</v>
      </c>
      <c r="Q4096" t="s">
        <v>8126</v>
      </c>
      <c r="R4096" t="s">
        <v>8125</v>
      </c>
      <c r="S4096" t="s">
        <v>162</v>
      </c>
      <c r="V4096" t="s">
        <v>643</v>
      </c>
      <c r="W4096" t="s">
        <v>8372</v>
      </c>
      <c r="AD4096">
        <v>10075</v>
      </c>
      <c r="AG4096" t="s">
        <v>7665</v>
      </c>
      <c r="AO4096" s="2">
        <v>45083</v>
      </c>
      <c r="AP4096" t="s">
        <v>165</v>
      </c>
      <c r="AQ4096" t="s">
        <v>858</v>
      </c>
      <c r="AR4096" t="s">
        <v>150</v>
      </c>
      <c r="AT4096" s="2">
        <v>45083</v>
      </c>
      <c r="AU4096" s="2">
        <v>45089</v>
      </c>
      <c r="AW4096" s="2">
        <v>45083</v>
      </c>
      <c r="AX4096" t="s">
        <v>150</v>
      </c>
      <c r="AY4096" s="2">
        <v>45089</v>
      </c>
      <c r="BV4096" s="2">
        <v>45085</v>
      </c>
      <c r="BX4096">
        <v>0</v>
      </c>
      <c r="BZ4096">
        <v>0</v>
      </c>
      <c r="CB4096">
        <v>0</v>
      </c>
      <c r="CD4096">
        <v>0</v>
      </c>
      <c r="CE4096">
        <v>0</v>
      </c>
      <c r="CF4096">
        <v>0</v>
      </c>
      <c r="CG4096">
        <v>0</v>
      </c>
      <c r="CH4096">
        <v>4960</v>
      </c>
      <c r="CJ4096" s="2">
        <v>45085</v>
      </c>
      <c r="CK4096">
        <v>6458</v>
      </c>
      <c r="CO4096" s="2">
        <v>45090</v>
      </c>
      <c r="CS4096" t="s">
        <v>1924</v>
      </c>
      <c r="CT4096" t="s">
        <v>2236</v>
      </c>
    </row>
    <row r="4097" spans="1:103" x14ac:dyDescent="0.2">
      <c r="A4097" s="1">
        <v>45083.472326388888</v>
      </c>
      <c r="C4097" t="s">
        <v>7660</v>
      </c>
      <c r="D4097" t="s">
        <v>110</v>
      </c>
      <c r="E4097" t="s">
        <v>7661</v>
      </c>
      <c r="F4097">
        <v>6055</v>
      </c>
      <c r="H4097">
        <v>1</v>
      </c>
      <c r="L4097">
        <v>0</v>
      </c>
      <c r="M4097" t="s">
        <v>112</v>
      </c>
      <c r="N4097" s="2">
        <v>45084</v>
      </c>
      <c r="O4097" t="s">
        <v>7693</v>
      </c>
      <c r="P4097" t="s">
        <v>8373</v>
      </c>
      <c r="R4097" t="s">
        <v>8149</v>
      </c>
      <c r="S4097" t="s">
        <v>8119</v>
      </c>
      <c r="V4097" t="s">
        <v>643</v>
      </c>
      <c r="W4097" t="s">
        <v>780</v>
      </c>
      <c r="AD4097">
        <v>29155</v>
      </c>
      <c r="AG4097" t="s">
        <v>7665</v>
      </c>
      <c r="AO4097" s="2">
        <v>45083</v>
      </c>
      <c r="AP4097" t="s">
        <v>1923</v>
      </c>
      <c r="AR4097" t="s">
        <v>139</v>
      </c>
      <c r="AT4097" s="2">
        <v>45083</v>
      </c>
      <c r="AU4097" s="2">
        <v>45084</v>
      </c>
      <c r="AW4097" s="2">
        <v>45083</v>
      </c>
      <c r="AX4097" t="s">
        <v>139</v>
      </c>
      <c r="AY4097" s="2">
        <v>45084</v>
      </c>
      <c r="CR4097">
        <v>93847</v>
      </c>
      <c r="CS4097" t="s">
        <v>1924</v>
      </c>
      <c r="CT4097" t="s">
        <v>1207</v>
      </c>
    </row>
    <row r="4098" spans="1:103" x14ac:dyDescent="0.2">
      <c r="A4098" s="1">
        <v>45083.479594907411</v>
      </c>
      <c r="C4098" t="s">
        <v>7660</v>
      </c>
      <c r="D4098" t="s">
        <v>110</v>
      </c>
      <c r="E4098" t="s">
        <v>7661</v>
      </c>
      <c r="F4098">
        <v>6056</v>
      </c>
      <c r="H4098">
        <v>1</v>
      </c>
      <c r="L4098">
        <v>0</v>
      </c>
      <c r="M4098" t="s">
        <v>112</v>
      </c>
      <c r="N4098" s="2">
        <v>45084</v>
      </c>
      <c r="O4098" t="s">
        <v>7693</v>
      </c>
      <c r="P4098" t="s">
        <v>8374</v>
      </c>
      <c r="R4098" t="s">
        <v>8375</v>
      </c>
      <c r="S4098" t="s">
        <v>8376</v>
      </c>
      <c r="V4098" t="s">
        <v>643</v>
      </c>
      <c r="W4098" t="s">
        <v>8377</v>
      </c>
      <c r="AD4098">
        <v>41905</v>
      </c>
      <c r="AG4098" t="s">
        <v>7665</v>
      </c>
      <c r="AO4098" s="2">
        <v>45083</v>
      </c>
      <c r="AP4098" t="s">
        <v>1923</v>
      </c>
      <c r="AR4098" t="s">
        <v>150</v>
      </c>
      <c r="AT4098" s="2">
        <v>45083</v>
      </c>
      <c r="AU4098" s="2">
        <v>45084</v>
      </c>
      <c r="AW4098" s="2">
        <v>45083</v>
      </c>
      <c r="AX4098" t="s">
        <v>150</v>
      </c>
      <c r="AY4098" s="2">
        <v>45084</v>
      </c>
      <c r="CR4098">
        <v>93848</v>
      </c>
      <c r="CS4098" t="s">
        <v>1924</v>
      </c>
      <c r="CT4098" t="s">
        <v>1207</v>
      </c>
    </row>
    <row r="4099" spans="1:103" x14ac:dyDescent="0.2">
      <c r="A4099" s="1">
        <v>45083.49827546296</v>
      </c>
      <c r="C4099" t="s">
        <v>7917</v>
      </c>
      <c r="D4099" t="s">
        <v>110</v>
      </c>
      <c r="E4099" t="s">
        <v>7661</v>
      </c>
      <c r="F4099">
        <v>6057</v>
      </c>
      <c r="H4099">
        <v>2</v>
      </c>
      <c r="L4099">
        <v>0</v>
      </c>
      <c r="M4099">
        <v>0</v>
      </c>
      <c r="N4099" s="2">
        <v>45084</v>
      </c>
      <c r="O4099" t="s">
        <v>7964</v>
      </c>
      <c r="P4099" t="s">
        <v>8378</v>
      </c>
      <c r="Q4099" t="s">
        <v>112</v>
      </c>
      <c r="R4099" t="s">
        <v>8194</v>
      </c>
      <c r="S4099" t="s">
        <v>162</v>
      </c>
      <c r="V4099" t="s">
        <v>7921</v>
      </c>
      <c r="W4099" t="s">
        <v>177</v>
      </c>
      <c r="AD4099">
        <v>10980</v>
      </c>
      <c r="AO4099" s="2">
        <v>45084</v>
      </c>
      <c r="AP4099" t="s">
        <v>184</v>
      </c>
      <c r="AQ4099" t="s">
        <v>618</v>
      </c>
      <c r="AR4099" t="s">
        <v>139</v>
      </c>
      <c r="AT4099" s="2">
        <v>45083</v>
      </c>
      <c r="AU4099" s="2">
        <v>45086</v>
      </c>
      <c r="AW4099" s="2">
        <v>45084</v>
      </c>
      <c r="AX4099" t="s">
        <v>139</v>
      </c>
      <c r="AY4099" s="2">
        <v>45086</v>
      </c>
      <c r="BV4099" s="2">
        <v>45083</v>
      </c>
      <c r="BX4099">
        <v>0</v>
      </c>
      <c r="BZ4099">
        <v>0</v>
      </c>
      <c r="CB4099">
        <v>0</v>
      </c>
      <c r="CD4099">
        <v>0</v>
      </c>
      <c r="CE4099">
        <v>0</v>
      </c>
      <c r="CF4099">
        <v>8000</v>
      </c>
      <c r="CG4099">
        <v>0</v>
      </c>
      <c r="CH4099">
        <v>0</v>
      </c>
      <c r="CJ4099" s="2">
        <v>45083</v>
      </c>
      <c r="CK4099">
        <v>7678</v>
      </c>
      <c r="CM4099" t="s">
        <v>619</v>
      </c>
      <c r="CO4099" s="2">
        <v>45090</v>
      </c>
      <c r="CS4099" t="s">
        <v>7667</v>
      </c>
      <c r="CT4099" t="s">
        <v>112</v>
      </c>
    </row>
    <row r="4100" spans="1:103" x14ac:dyDescent="0.2">
      <c r="A4100" s="1">
        <v>45083.498402777775</v>
      </c>
      <c r="C4100" t="s">
        <v>7917</v>
      </c>
      <c r="D4100" t="s">
        <v>110</v>
      </c>
      <c r="E4100" t="s">
        <v>7661</v>
      </c>
      <c r="F4100">
        <v>6058</v>
      </c>
      <c r="H4100">
        <v>1</v>
      </c>
      <c r="L4100">
        <v>0</v>
      </c>
      <c r="M4100">
        <v>0</v>
      </c>
      <c r="N4100" s="2">
        <v>45086</v>
      </c>
      <c r="O4100" t="s">
        <v>7964</v>
      </c>
      <c r="P4100" t="s">
        <v>8378</v>
      </c>
      <c r="Q4100" t="s">
        <v>112</v>
      </c>
      <c r="R4100" t="s">
        <v>8194</v>
      </c>
      <c r="S4100" t="s">
        <v>162</v>
      </c>
      <c r="V4100" t="s">
        <v>7921</v>
      </c>
      <c r="W4100" t="s">
        <v>177</v>
      </c>
      <c r="AD4100">
        <v>2460</v>
      </c>
      <c r="AO4100" s="2">
        <v>45084</v>
      </c>
      <c r="AP4100" t="s">
        <v>1923</v>
      </c>
      <c r="AR4100" t="s">
        <v>139</v>
      </c>
      <c r="AT4100" s="2">
        <v>45084</v>
      </c>
      <c r="AU4100" s="2">
        <v>45090</v>
      </c>
      <c r="AW4100" s="2">
        <v>45084</v>
      </c>
      <c r="AX4100" t="s">
        <v>139</v>
      </c>
      <c r="AY4100" s="2">
        <v>45090</v>
      </c>
      <c r="CR4100">
        <v>84762</v>
      </c>
      <c r="CS4100" t="s">
        <v>7667</v>
      </c>
      <c r="CT4100" t="s">
        <v>112</v>
      </c>
    </row>
    <row r="4101" spans="1:103" x14ac:dyDescent="0.2">
      <c r="A4101" s="1">
        <v>45083.506712962961</v>
      </c>
      <c r="C4101" t="s">
        <v>7716</v>
      </c>
      <c r="D4101" t="s">
        <v>110</v>
      </c>
      <c r="E4101" t="s">
        <v>7661</v>
      </c>
      <c r="F4101">
        <v>6059</v>
      </c>
      <c r="H4101">
        <v>3</v>
      </c>
      <c r="L4101">
        <v>0</v>
      </c>
      <c r="M4101">
        <v>0</v>
      </c>
      <c r="N4101" s="2">
        <v>45097</v>
      </c>
      <c r="O4101" t="s">
        <v>8029</v>
      </c>
      <c r="P4101" t="s">
        <v>8379</v>
      </c>
      <c r="Q4101" t="s">
        <v>112</v>
      </c>
      <c r="R4101" t="s">
        <v>8380</v>
      </c>
      <c r="S4101" t="s">
        <v>162</v>
      </c>
      <c r="V4101" t="s">
        <v>7725</v>
      </c>
      <c r="W4101" t="s">
        <v>2411</v>
      </c>
      <c r="AD4101">
        <v>19920</v>
      </c>
      <c r="AO4101" s="2">
        <v>45084</v>
      </c>
      <c r="AP4101" t="s">
        <v>184</v>
      </c>
      <c r="AQ4101" t="s">
        <v>277</v>
      </c>
      <c r="AR4101" t="s">
        <v>139</v>
      </c>
      <c r="AT4101" s="2">
        <v>45085</v>
      </c>
      <c r="AU4101" s="2">
        <v>45097</v>
      </c>
      <c r="AW4101" s="2">
        <v>45085</v>
      </c>
      <c r="AX4101" t="s">
        <v>139</v>
      </c>
      <c r="AY4101" s="2">
        <v>45097</v>
      </c>
      <c r="BV4101" s="2">
        <v>45085</v>
      </c>
      <c r="BX4101">
        <v>0</v>
      </c>
      <c r="BZ4101">
        <v>0</v>
      </c>
      <c r="CB4101">
        <v>0</v>
      </c>
      <c r="CD4101">
        <v>0</v>
      </c>
      <c r="CE4101">
        <v>0</v>
      </c>
      <c r="CF4101">
        <v>9780</v>
      </c>
      <c r="CG4101">
        <v>0</v>
      </c>
      <c r="CH4101">
        <v>0</v>
      </c>
      <c r="CI4101">
        <v>1</v>
      </c>
      <c r="CJ4101" s="2">
        <v>45085</v>
      </c>
      <c r="CK4101">
        <v>13868</v>
      </c>
      <c r="CM4101" t="s">
        <v>123</v>
      </c>
      <c r="CN4101" t="s">
        <v>8381</v>
      </c>
      <c r="CO4101" s="2">
        <v>45099</v>
      </c>
      <c r="CS4101" t="s">
        <v>7712</v>
      </c>
      <c r="CT4101" t="s">
        <v>112</v>
      </c>
    </row>
    <row r="4102" spans="1:103" x14ac:dyDescent="0.2">
      <c r="A4102" s="1">
        <v>45084.466435185182</v>
      </c>
      <c r="C4102" t="s">
        <v>7668</v>
      </c>
      <c r="D4102" t="s">
        <v>110</v>
      </c>
      <c r="E4102" t="s">
        <v>7661</v>
      </c>
      <c r="F4102">
        <v>6060</v>
      </c>
      <c r="H4102">
        <v>2</v>
      </c>
      <c r="L4102">
        <v>0</v>
      </c>
      <c r="M4102">
        <v>0</v>
      </c>
      <c r="N4102" s="2">
        <v>45104</v>
      </c>
      <c r="O4102" t="s">
        <v>7680</v>
      </c>
      <c r="P4102" t="s">
        <v>8382</v>
      </c>
      <c r="Q4102" t="s">
        <v>112</v>
      </c>
      <c r="R4102" t="s">
        <v>8383</v>
      </c>
      <c r="S4102" t="s">
        <v>162</v>
      </c>
      <c r="V4102" t="s">
        <v>7683</v>
      </c>
      <c r="W4102" t="s">
        <v>250</v>
      </c>
      <c r="AD4102">
        <v>15471</v>
      </c>
      <c r="AO4102" s="2">
        <v>45084</v>
      </c>
      <c r="AP4102" t="s">
        <v>184</v>
      </c>
      <c r="AQ4102" t="s">
        <v>251</v>
      </c>
      <c r="AR4102" t="s">
        <v>139</v>
      </c>
      <c r="AT4102" s="2">
        <v>45085</v>
      </c>
      <c r="AU4102" s="2">
        <v>45104</v>
      </c>
      <c r="AW4102" s="2">
        <v>45086</v>
      </c>
      <c r="AX4102" t="s">
        <v>139</v>
      </c>
      <c r="AY4102" s="2">
        <v>45104</v>
      </c>
      <c r="BV4102" s="2">
        <v>45085</v>
      </c>
      <c r="BX4102">
        <v>0</v>
      </c>
      <c r="BZ4102">
        <v>0</v>
      </c>
      <c r="CB4102">
        <v>0</v>
      </c>
      <c r="CD4102">
        <v>0</v>
      </c>
      <c r="CE4102">
        <v>0</v>
      </c>
      <c r="CF4102">
        <v>0</v>
      </c>
      <c r="CG4102">
        <v>0</v>
      </c>
      <c r="CH4102">
        <v>12130</v>
      </c>
      <c r="CJ4102" s="2">
        <v>45085</v>
      </c>
      <c r="CK4102">
        <v>15900</v>
      </c>
      <c r="CO4102" s="2">
        <v>45106</v>
      </c>
      <c r="CS4102" t="s">
        <v>7673</v>
      </c>
      <c r="CT4102" t="s">
        <v>112</v>
      </c>
    </row>
    <row r="4103" spans="1:103" x14ac:dyDescent="0.2">
      <c r="A4103" s="1">
        <v>45084.466562499998</v>
      </c>
      <c r="C4103" t="s">
        <v>7668</v>
      </c>
      <c r="D4103" t="s">
        <v>110</v>
      </c>
      <c r="E4103" t="s">
        <v>7661</v>
      </c>
      <c r="F4103">
        <v>6061</v>
      </c>
      <c r="H4103">
        <v>2</v>
      </c>
      <c r="L4103">
        <v>0</v>
      </c>
      <c r="M4103" t="s">
        <v>112</v>
      </c>
      <c r="N4103" s="2">
        <v>45104</v>
      </c>
      <c r="O4103" t="s">
        <v>7680</v>
      </c>
      <c r="P4103" t="s">
        <v>8382</v>
      </c>
      <c r="R4103" t="s">
        <v>8383</v>
      </c>
      <c r="S4103" t="s">
        <v>162</v>
      </c>
      <c r="V4103" t="s">
        <v>7683</v>
      </c>
      <c r="W4103" t="s">
        <v>8384</v>
      </c>
      <c r="AD4103">
        <v>10314</v>
      </c>
      <c r="AO4103" s="2">
        <v>45084</v>
      </c>
      <c r="AP4103" t="s">
        <v>184</v>
      </c>
      <c r="AQ4103" t="s">
        <v>251</v>
      </c>
      <c r="AR4103" t="s">
        <v>139</v>
      </c>
      <c r="AT4103" s="2">
        <v>45085</v>
      </c>
      <c r="AU4103" s="2">
        <v>45104</v>
      </c>
      <c r="AW4103" s="2">
        <v>45086</v>
      </c>
      <c r="AX4103" t="s">
        <v>139</v>
      </c>
      <c r="AY4103" s="2">
        <v>45104</v>
      </c>
      <c r="BV4103" s="2">
        <v>45085</v>
      </c>
      <c r="BX4103">
        <v>0</v>
      </c>
      <c r="BZ4103">
        <v>0</v>
      </c>
      <c r="CB4103">
        <v>0</v>
      </c>
      <c r="CD4103">
        <v>0</v>
      </c>
      <c r="CE4103">
        <v>0</v>
      </c>
      <c r="CF4103">
        <v>0</v>
      </c>
      <c r="CG4103">
        <v>0</v>
      </c>
      <c r="CH4103">
        <v>12700</v>
      </c>
      <c r="CJ4103" s="2">
        <v>45085</v>
      </c>
      <c r="CK4103">
        <v>17368</v>
      </c>
      <c r="CO4103" s="2">
        <v>45106</v>
      </c>
      <c r="CS4103" t="s">
        <v>7673</v>
      </c>
    </row>
    <row r="4104" spans="1:103" x14ac:dyDescent="0.2">
      <c r="A4104" s="1">
        <v>45084.466666666667</v>
      </c>
      <c r="C4104" t="s">
        <v>7668</v>
      </c>
      <c r="D4104" t="s">
        <v>110</v>
      </c>
      <c r="E4104" t="s">
        <v>7661</v>
      </c>
      <c r="F4104">
        <v>6062</v>
      </c>
      <c r="H4104">
        <v>1</v>
      </c>
      <c r="L4104">
        <v>0</v>
      </c>
      <c r="M4104">
        <v>0</v>
      </c>
      <c r="N4104" s="2">
        <v>45106</v>
      </c>
      <c r="O4104" t="s">
        <v>7680</v>
      </c>
      <c r="P4104" t="s">
        <v>8382</v>
      </c>
      <c r="Q4104" t="s">
        <v>112</v>
      </c>
      <c r="R4104" t="s">
        <v>8383</v>
      </c>
      <c r="S4104" t="s">
        <v>162</v>
      </c>
      <c r="V4104" t="s">
        <v>7683</v>
      </c>
      <c r="W4104" t="s">
        <v>250</v>
      </c>
      <c r="AD4104">
        <v>188640</v>
      </c>
      <c r="AO4104" s="2">
        <v>45084</v>
      </c>
      <c r="AP4104" t="s">
        <v>1923</v>
      </c>
      <c r="AR4104" t="s">
        <v>139</v>
      </c>
      <c r="AT4104" s="2">
        <v>45085</v>
      </c>
      <c r="AU4104" s="2">
        <v>45106</v>
      </c>
      <c r="AW4104" s="2">
        <v>45085</v>
      </c>
      <c r="AX4104" t="s">
        <v>139</v>
      </c>
      <c r="AY4104" s="2">
        <v>45106</v>
      </c>
      <c r="CR4104">
        <v>413317</v>
      </c>
      <c r="CS4104" t="s">
        <v>7673</v>
      </c>
      <c r="CT4104" t="s">
        <v>112</v>
      </c>
    </row>
    <row r="4105" spans="1:103" x14ac:dyDescent="0.2">
      <c r="A4105" s="1">
        <v>45084.488391203704</v>
      </c>
      <c r="C4105" t="s">
        <v>7660</v>
      </c>
      <c r="D4105" t="s">
        <v>110</v>
      </c>
      <c r="E4105" t="s">
        <v>7661</v>
      </c>
      <c r="F4105">
        <v>6063</v>
      </c>
      <c r="H4105">
        <v>1</v>
      </c>
      <c r="L4105">
        <v>0</v>
      </c>
      <c r="M4105" t="s">
        <v>112</v>
      </c>
      <c r="N4105" s="2">
        <v>45085</v>
      </c>
      <c r="O4105" t="s">
        <v>7662</v>
      </c>
      <c r="P4105" t="s">
        <v>8385</v>
      </c>
      <c r="R4105" t="s">
        <v>8386</v>
      </c>
      <c r="S4105" t="s">
        <v>8387</v>
      </c>
      <c r="V4105" t="s">
        <v>643</v>
      </c>
      <c r="W4105" t="s">
        <v>780</v>
      </c>
      <c r="AD4105">
        <v>24910</v>
      </c>
      <c r="AG4105" t="s">
        <v>7665</v>
      </c>
      <c r="AO4105" s="2">
        <v>45084</v>
      </c>
      <c r="AP4105" t="s">
        <v>1923</v>
      </c>
      <c r="AR4105" t="s">
        <v>150</v>
      </c>
      <c r="AT4105" s="2">
        <v>45084</v>
      </c>
      <c r="AU4105" s="2">
        <v>45085</v>
      </c>
      <c r="AW4105" s="2">
        <v>45084</v>
      </c>
      <c r="AX4105" t="s">
        <v>150</v>
      </c>
      <c r="AY4105" s="2">
        <v>45085</v>
      </c>
      <c r="CR4105">
        <v>93850</v>
      </c>
      <c r="CS4105" t="s">
        <v>7667</v>
      </c>
      <c r="CT4105" t="s">
        <v>1207</v>
      </c>
    </row>
    <row r="4106" spans="1:103" x14ac:dyDescent="0.2">
      <c r="A4106" s="1">
        <v>45084.582499999997</v>
      </c>
      <c r="C4106" t="s">
        <v>7668</v>
      </c>
      <c r="D4106" t="s">
        <v>110</v>
      </c>
      <c r="E4106" t="s">
        <v>7661</v>
      </c>
      <c r="F4106">
        <v>6064</v>
      </c>
      <c r="H4106">
        <v>3</v>
      </c>
      <c r="L4106">
        <v>0</v>
      </c>
      <c r="M4106">
        <v>0</v>
      </c>
      <c r="N4106" s="2">
        <v>45106</v>
      </c>
      <c r="O4106" t="s">
        <v>7937</v>
      </c>
      <c r="P4106" t="s">
        <v>8388</v>
      </c>
      <c r="Q4106" t="s">
        <v>112</v>
      </c>
      <c r="R4106" t="s">
        <v>8389</v>
      </c>
      <c r="S4106" t="s">
        <v>162</v>
      </c>
      <c r="V4106" t="s">
        <v>8235</v>
      </c>
      <c r="W4106" t="s">
        <v>563</v>
      </c>
      <c r="AB4106">
        <v>3</v>
      </c>
      <c r="AD4106">
        <v>201700</v>
      </c>
      <c r="AO4106" s="2">
        <v>45085</v>
      </c>
      <c r="AP4106" t="s">
        <v>137</v>
      </c>
      <c r="AQ4106" t="s">
        <v>138</v>
      </c>
      <c r="AR4106" t="s">
        <v>139</v>
      </c>
      <c r="AT4106" s="2">
        <v>45100</v>
      </c>
      <c r="AU4106" s="2">
        <v>45132</v>
      </c>
      <c r="AW4106" s="2">
        <v>45103</v>
      </c>
      <c r="AX4106" t="s">
        <v>139</v>
      </c>
      <c r="AY4106" s="2">
        <v>45132</v>
      </c>
      <c r="BV4106" s="2">
        <v>45100</v>
      </c>
      <c r="BX4106">
        <v>0</v>
      </c>
      <c r="BZ4106">
        <v>0</v>
      </c>
      <c r="CB4106">
        <v>0</v>
      </c>
      <c r="CD4106">
        <v>0</v>
      </c>
      <c r="CE4106">
        <v>0</v>
      </c>
      <c r="CF4106">
        <v>0</v>
      </c>
      <c r="CG4106">
        <v>0</v>
      </c>
      <c r="CH4106">
        <v>56806</v>
      </c>
      <c r="CI4106">
        <v>1</v>
      </c>
      <c r="CJ4106" s="2">
        <v>45100</v>
      </c>
      <c r="CK4106">
        <v>157326</v>
      </c>
      <c r="CM4106" t="s">
        <v>123</v>
      </c>
      <c r="CN4106" t="s">
        <v>8390</v>
      </c>
      <c r="CO4106" s="2">
        <v>45133</v>
      </c>
      <c r="CS4106" t="s">
        <v>7673</v>
      </c>
      <c r="CT4106" t="s">
        <v>112</v>
      </c>
    </row>
    <row r="4107" spans="1:103" x14ac:dyDescent="0.2">
      <c r="A4107" s="1">
        <v>45084.582743055558</v>
      </c>
      <c r="C4107" t="s">
        <v>7668</v>
      </c>
      <c r="D4107" t="s">
        <v>110</v>
      </c>
      <c r="E4107" t="s">
        <v>7661</v>
      </c>
      <c r="F4107">
        <v>6065</v>
      </c>
      <c r="H4107">
        <v>3</v>
      </c>
      <c r="L4107">
        <v>0</v>
      </c>
      <c r="M4107">
        <v>0</v>
      </c>
      <c r="N4107" s="2">
        <v>45106</v>
      </c>
      <c r="O4107" t="s">
        <v>7937</v>
      </c>
      <c r="P4107" t="s">
        <v>8391</v>
      </c>
      <c r="Q4107" t="s">
        <v>112</v>
      </c>
      <c r="R4107" t="s">
        <v>8389</v>
      </c>
      <c r="S4107" t="s">
        <v>162</v>
      </c>
      <c r="V4107" t="s">
        <v>8235</v>
      </c>
      <c r="W4107" t="s">
        <v>563</v>
      </c>
      <c r="AB4107">
        <v>3</v>
      </c>
      <c r="AD4107">
        <v>201700</v>
      </c>
      <c r="AO4107" s="2">
        <v>45085</v>
      </c>
      <c r="AP4107" t="s">
        <v>137</v>
      </c>
      <c r="AQ4107" t="s">
        <v>138</v>
      </c>
      <c r="AR4107" t="s">
        <v>139</v>
      </c>
      <c r="AT4107" s="2">
        <v>45100</v>
      </c>
      <c r="AU4107" s="2">
        <v>45132</v>
      </c>
      <c r="AW4107" s="2">
        <v>45103</v>
      </c>
      <c r="AX4107" t="s">
        <v>139</v>
      </c>
      <c r="AY4107" s="2">
        <v>45132</v>
      </c>
      <c r="BV4107" s="2">
        <v>45100</v>
      </c>
      <c r="BX4107">
        <v>0</v>
      </c>
      <c r="BZ4107">
        <v>0</v>
      </c>
      <c r="CB4107">
        <v>0</v>
      </c>
      <c r="CD4107">
        <v>0</v>
      </c>
      <c r="CE4107">
        <v>0</v>
      </c>
      <c r="CF4107">
        <v>0</v>
      </c>
      <c r="CG4107">
        <v>0</v>
      </c>
      <c r="CH4107">
        <v>56806</v>
      </c>
      <c r="CI4107">
        <v>1</v>
      </c>
      <c r="CJ4107" s="2">
        <v>45100</v>
      </c>
      <c r="CK4107">
        <v>157326</v>
      </c>
      <c r="CM4107" t="s">
        <v>123</v>
      </c>
      <c r="CN4107" t="s">
        <v>8390</v>
      </c>
      <c r="CO4107" s="2">
        <v>45133</v>
      </c>
      <c r="CS4107" t="s">
        <v>7673</v>
      </c>
      <c r="CT4107" t="s">
        <v>112</v>
      </c>
    </row>
    <row r="4108" spans="1:103" x14ac:dyDescent="0.2">
      <c r="A4108" s="1">
        <v>45085.487604166665</v>
      </c>
      <c r="C4108" t="s">
        <v>7917</v>
      </c>
      <c r="D4108" t="s">
        <v>110</v>
      </c>
      <c r="E4108" t="s">
        <v>7661</v>
      </c>
      <c r="F4108">
        <v>6066</v>
      </c>
      <c r="H4108">
        <v>3</v>
      </c>
      <c r="L4108">
        <v>0</v>
      </c>
      <c r="M4108">
        <v>0</v>
      </c>
      <c r="N4108" s="2">
        <v>45169</v>
      </c>
      <c r="O4108" t="s">
        <v>7918</v>
      </c>
      <c r="P4108" t="s">
        <v>8392</v>
      </c>
      <c r="Q4108" t="s">
        <v>112</v>
      </c>
      <c r="R4108" t="s">
        <v>6197</v>
      </c>
      <c r="S4108" t="s">
        <v>162</v>
      </c>
      <c r="V4108" t="s">
        <v>7921</v>
      </c>
      <c r="W4108" t="s">
        <v>327</v>
      </c>
      <c r="AD4108">
        <v>44760</v>
      </c>
      <c r="AO4108" s="2">
        <v>45085</v>
      </c>
      <c r="AP4108" t="s">
        <v>165</v>
      </c>
      <c r="AQ4108" t="s">
        <v>209</v>
      </c>
      <c r="AR4108" t="s">
        <v>139</v>
      </c>
      <c r="AT4108" s="2">
        <v>45085</v>
      </c>
      <c r="AU4108" s="2">
        <v>45105</v>
      </c>
      <c r="AW4108" s="2">
        <v>45086</v>
      </c>
      <c r="AX4108" t="s">
        <v>139</v>
      </c>
      <c r="AY4108" s="2">
        <v>45105</v>
      </c>
      <c r="BV4108" s="2">
        <v>45086</v>
      </c>
      <c r="BX4108">
        <v>0</v>
      </c>
      <c r="BZ4108">
        <v>0</v>
      </c>
      <c r="CB4108">
        <v>0</v>
      </c>
      <c r="CD4108">
        <v>0</v>
      </c>
      <c r="CE4108">
        <v>0</v>
      </c>
      <c r="CF4108">
        <v>0</v>
      </c>
      <c r="CG4108">
        <v>0</v>
      </c>
      <c r="CH4108">
        <v>21325</v>
      </c>
      <c r="CI4108">
        <v>1</v>
      </c>
      <c r="CJ4108" s="2">
        <v>45086</v>
      </c>
      <c r="CK4108">
        <v>28606</v>
      </c>
      <c r="CN4108" t="s">
        <v>8393</v>
      </c>
      <c r="CO4108" s="2">
        <v>45107</v>
      </c>
      <c r="CS4108" t="s">
        <v>1924</v>
      </c>
      <c r="CT4108" t="s">
        <v>112</v>
      </c>
    </row>
    <row r="4109" spans="1:103" x14ac:dyDescent="0.2">
      <c r="A4109" s="1">
        <v>45086.390150462961</v>
      </c>
      <c r="C4109" t="s">
        <v>7660</v>
      </c>
      <c r="D4109" t="s">
        <v>110</v>
      </c>
      <c r="E4109" t="s">
        <v>7661</v>
      </c>
      <c r="F4109">
        <v>6067</v>
      </c>
      <c r="H4109">
        <v>1</v>
      </c>
      <c r="L4109">
        <v>0</v>
      </c>
      <c r="M4109" t="s">
        <v>112</v>
      </c>
      <c r="N4109" s="2">
        <v>45086</v>
      </c>
      <c r="O4109" t="s">
        <v>7693</v>
      </c>
      <c r="P4109" t="s">
        <v>8394</v>
      </c>
      <c r="R4109" t="s">
        <v>8395</v>
      </c>
      <c r="S4109" t="s">
        <v>8396</v>
      </c>
      <c r="V4109" t="s">
        <v>643</v>
      </c>
      <c r="W4109" t="s">
        <v>202</v>
      </c>
      <c r="AD4109">
        <v>10750</v>
      </c>
      <c r="AG4109" t="s">
        <v>7665</v>
      </c>
      <c r="AO4109" s="2">
        <v>45086</v>
      </c>
      <c r="AP4109" t="s">
        <v>1923</v>
      </c>
      <c r="AR4109" t="s">
        <v>150</v>
      </c>
      <c r="AT4109" s="2">
        <v>45086</v>
      </c>
      <c r="AU4109" s="2">
        <v>45086</v>
      </c>
      <c r="AW4109" s="2">
        <v>45086</v>
      </c>
      <c r="AX4109" t="s">
        <v>150</v>
      </c>
      <c r="AY4109" s="2">
        <v>45086</v>
      </c>
      <c r="CR4109">
        <v>93852</v>
      </c>
      <c r="CS4109" t="s">
        <v>1924</v>
      </c>
      <c r="CT4109" t="s">
        <v>1207</v>
      </c>
    </row>
    <row r="4110" spans="1:103" x14ac:dyDescent="0.2">
      <c r="A4110" s="1">
        <v>45086.450914351852</v>
      </c>
      <c r="C4110" t="s">
        <v>7668</v>
      </c>
      <c r="D4110" t="s">
        <v>110</v>
      </c>
      <c r="E4110" t="s">
        <v>7661</v>
      </c>
      <c r="F4110">
        <v>6068</v>
      </c>
      <c r="H4110">
        <v>2</v>
      </c>
      <c r="L4110">
        <v>0</v>
      </c>
      <c r="M4110" t="s">
        <v>112</v>
      </c>
      <c r="N4110" s="2">
        <v>45090</v>
      </c>
      <c r="O4110" t="s">
        <v>8129</v>
      </c>
      <c r="P4110" t="s">
        <v>8397</v>
      </c>
      <c r="Q4110" t="s">
        <v>112</v>
      </c>
      <c r="R4110" t="s">
        <v>1224</v>
      </c>
      <c r="S4110" t="s">
        <v>8398</v>
      </c>
      <c r="V4110" t="s">
        <v>8067</v>
      </c>
      <c r="W4110" t="s">
        <v>1197</v>
      </c>
      <c r="AD4110">
        <v>9000</v>
      </c>
      <c r="AO4110" s="2">
        <v>45086</v>
      </c>
      <c r="AP4110" t="s">
        <v>351</v>
      </c>
      <c r="AQ4110" t="s">
        <v>586</v>
      </c>
      <c r="AR4110" t="s">
        <v>139</v>
      </c>
      <c r="AS4110">
        <v>1</v>
      </c>
      <c r="AT4110" s="2">
        <v>45089</v>
      </c>
      <c r="AU4110" s="2">
        <v>45091</v>
      </c>
      <c r="AW4110" s="2">
        <v>45090</v>
      </c>
      <c r="AX4110" t="s">
        <v>139</v>
      </c>
      <c r="AY4110" s="2">
        <v>45093</v>
      </c>
      <c r="AZ4110" t="s">
        <v>1923</v>
      </c>
      <c r="BV4110" s="2">
        <v>45089</v>
      </c>
      <c r="BX4110">
        <v>0</v>
      </c>
      <c r="BZ4110">
        <v>0</v>
      </c>
      <c r="CB4110">
        <v>0</v>
      </c>
      <c r="CD4110">
        <v>0</v>
      </c>
      <c r="CE4110">
        <v>0</v>
      </c>
      <c r="CF4110">
        <v>0</v>
      </c>
      <c r="CG4110">
        <v>0</v>
      </c>
      <c r="CH4110">
        <v>5790</v>
      </c>
      <c r="CJ4110" s="2">
        <v>45089</v>
      </c>
      <c r="CK4110">
        <v>7890</v>
      </c>
      <c r="CL4110">
        <v>1</v>
      </c>
      <c r="CM4110" t="s">
        <v>186</v>
      </c>
      <c r="CO4110" s="2">
        <v>45093</v>
      </c>
      <c r="CS4110" t="s">
        <v>7673</v>
      </c>
      <c r="CT4110" t="s">
        <v>112</v>
      </c>
    </row>
    <row r="4111" spans="1:103" x14ac:dyDescent="0.2">
      <c r="A4111" s="1">
        <v>45086.503506944442</v>
      </c>
      <c r="C4111" t="s">
        <v>7660</v>
      </c>
      <c r="D4111" t="s">
        <v>110</v>
      </c>
      <c r="E4111" t="s">
        <v>7661</v>
      </c>
      <c r="F4111">
        <v>6069</v>
      </c>
      <c r="H4111">
        <v>3</v>
      </c>
      <c r="L4111">
        <v>0</v>
      </c>
      <c r="M4111" t="s">
        <v>112</v>
      </c>
      <c r="N4111" s="2">
        <v>45110</v>
      </c>
      <c r="O4111" t="s">
        <v>7693</v>
      </c>
      <c r="P4111" t="s">
        <v>8399</v>
      </c>
      <c r="R4111" t="s">
        <v>8400</v>
      </c>
      <c r="S4111" t="s">
        <v>7737</v>
      </c>
      <c r="V4111" t="s">
        <v>643</v>
      </c>
      <c r="W4111" t="s">
        <v>961</v>
      </c>
      <c r="AD4111">
        <v>56000</v>
      </c>
      <c r="AG4111" t="s">
        <v>7665</v>
      </c>
      <c r="AO4111" s="2">
        <v>45089</v>
      </c>
      <c r="AP4111" t="s">
        <v>226</v>
      </c>
      <c r="AQ4111" t="s">
        <v>962</v>
      </c>
      <c r="AR4111" t="s">
        <v>139</v>
      </c>
      <c r="AS4111">
        <v>1</v>
      </c>
      <c r="AT4111" s="2">
        <v>45089</v>
      </c>
      <c r="AU4111" s="2">
        <v>45106</v>
      </c>
      <c r="AW4111" s="2">
        <v>45091</v>
      </c>
      <c r="AX4111" t="s">
        <v>121</v>
      </c>
      <c r="AY4111" s="2">
        <v>45119</v>
      </c>
      <c r="AZ4111" t="s">
        <v>1923</v>
      </c>
      <c r="BB4111" t="s">
        <v>1319</v>
      </c>
      <c r="BL4111" t="s">
        <v>239</v>
      </c>
      <c r="BQ4111" t="s">
        <v>1646</v>
      </c>
      <c r="BV4111" s="2">
        <v>45090</v>
      </c>
      <c r="BX4111">
        <v>0</v>
      </c>
      <c r="BZ4111">
        <v>0</v>
      </c>
      <c r="CB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1</v>
      </c>
      <c r="CJ4111" s="2">
        <v>45090</v>
      </c>
      <c r="CK4111">
        <v>39160</v>
      </c>
      <c r="CM4111" t="s">
        <v>123</v>
      </c>
      <c r="CO4111" s="2">
        <v>45119</v>
      </c>
      <c r="CS4111" t="s">
        <v>7673</v>
      </c>
      <c r="CT4111" t="s">
        <v>2236</v>
      </c>
      <c r="CY4111" t="s">
        <v>266</v>
      </c>
    </row>
    <row r="4112" spans="1:103" x14ac:dyDescent="0.2">
      <c r="A4112" s="1">
        <v>45086.503645833334</v>
      </c>
      <c r="C4112" t="s">
        <v>7660</v>
      </c>
      <c r="D4112" t="s">
        <v>110</v>
      </c>
      <c r="E4112" t="s">
        <v>7661</v>
      </c>
      <c r="F4112">
        <v>6070</v>
      </c>
      <c r="H4112">
        <v>3</v>
      </c>
      <c r="L4112">
        <v>0</v>
      </c>
      <c r="M4112" t="s">
        <v>112</v>
      </c>
      <c r="N4112" s="2">
        <v>45110</v>
      </c>
      <c r="O4112" t="s">
        <v>7693</v>
      </c>
      <c r="P4112" t="s">
        <v>8399</v>
      </c>
      <c r="R4112" t="s">
        <v>8400</v>
      </c>
      <c r="S4112" t="s">
        <v>7737</v>
      </c>
      <c r="V4112" t="s">
        <v>643</v>
      </c>
      <c r="W4112" t="s">
        <v>961</v>
      </c>
      <c r="AD4112">
        <v>54800</v>
      </c>
      <c r="AG4112" t="s">
        <v>7665</v>
      </c>
      <c r="AO4112" s="2">
        <v>45089</v>
      </c>
      <c r="AP4112" t="s">
        <v>226</v>
      </c>
      <c r="AQ4112" t="s">
        <v>962</v>
      </c>
      <c r="AR4112" t="s">
        <v>139</v>
      </c>
      <c r="AS4112">
        <v>1</v>
      </c>
      <c r="AT4112" s="2">
        <v>45089</v>
      </c>
      <c r="AU4112" s="2">
        <v>45106</v>
      </c>
      <c r="AW4112" s="2">
        <v>45091</v>
      </c>
      <c r="AX4112" t="s">
        <v>121</v>
      </c>
      <c r="AY4112" s="2">
        <v>45119</v>
      </c>
      <c r="AZ4112" t="s">
        <v>1923</v>
      </c>
      <c r="BB4112" t="s">
        <v>1319</v>
      </c>
      <c r="BL4112" t="s">
        <v>239</v>
      </c>
      <c r="BQ4112" t="s">
        <v>1646</v>
      </c>
      <c r="BV4112" s="2">
        <v>45090</v>
      </c>
      <c r="BX4112">
        <v>0</v>
      </c>
      <c r="BZ4112">
        <v>0</v>
      </c>
      <c r="CB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1</v>
      </c>
      <c r="CJ4112" s="2">
        <v>45090</v>
      </c>
      <c r="CK4112">
        <v>38321</v>
      </c>
      <c r="CM4112" t="s">
        <v>123</v>
      </c>
      <c r="CO4112" s="2">
        <v>45119</v>
      </c>
      <c r="CS4112" t="s">
        <v>7673</v>
      </c>
      <c r="CT4112" t="s">
        <v>2236</v>
      </c>
      <c r="CY4112" t="s">
        <v>142</v>
      </c>
    </row>
    <row r="4113" spans="1:103" x14ac:dyDescent="0.2">
      <c r="A4113" s="1">
        <v>45086.503750000003</v>
      </c>
      <c r="C4113" t="s">
        <v>7660</v>
      </c>
      <c r="D4113" t="s">
        <v>110</v>
      </c>
      <c r="E4113" t="s">
        <v>7661</v>
      </c>
      <c r="F4113">
        <v>6071</v>
      </c>
      <c r="H4113">
        <v>3</v>
      </c>
      <c r="L4113">
        <v>0</v>
      </c>
      <c r="M4113" t="s">
        <v>112</v>
      </c>
      <c r="N4113" s="2">
        <v>45110</v>
      </c>
      <c r="O4113" t="s">
        <v>7693</v>
      </c>
      <c r="P4113" t="s">
        <v>8399</v>
      </c>
      <c r="R4113" t="s">
        <v>8400</v>
      </c>
      <c r="S4113" t="s">
        <v>7737</v>
      </c>
      <c r="V4113" t="s">
        <v>643</v>
      </c>
      <c r="W4113" t="s">
        <v>961</v>
      </c>
      <c r="AD4113">
        <v>4440</v>
      </c>
      <c r="AG4113" t="s">
        <v>7665</v>
      </c>
      <c r="AO4113" s="2">
        <v>45089</v>
      </c>
      <c r="AP4113" t="s">
        <v>226</v>
      </c>
      <c r="AQ4113" t="s">
        <v>962</v>
      </c>
      <c r="AR4113" t="s">
        <v>139</v>
      </c>
      <c r="AS4113">
        <v>1</v>
      </c>
      <c r="AT4113" s="2">
        <v>45089</v>
      </c>
      <c r="AU4113" s="2">
        <v>45106</v>
      </c>
      <c r="AW4113" s="2">
        <v>45091</v>
      </c>
      <c r="AX4113" t="s">
        <v>121</v>
      </c>
      <c r="AY4113" s="2">
        <v>45119</v>
      </c>
      <c r="AZ4113" t="s">
        <v>1923</v>
      </c>
      <c r="BB4113" t="s">
        <v>1319</v>
      </c>
      <c r="BL4113" t="s">
        <v>239</v>
      </c>
      <c r="BQ4113" t="s">
        <v>1646</v>
      </c>
      <c r="BV4113" s="2">
        <v>45090</v>
      </c>
      <c r="BX4113">
        <v>0</v>
      </c>
      <c r="BZ4113">
        <v>0</v>
      </c>
      <c r="CB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1</v>
      </c>
      <c r="CJ4113" s="2">
        <v>45090</v>
      </c>
      <c r="CK4113">
        <v>3105</v>
      </c>
      <c r="CM4113" t="s">
        <v>123</v>
      </c>
      <c r="CO4113" s="2">
        <v>45119</v>
      </c>
      <c r="CS4113" t="s">
        <v>7673</v>
      </c>
      <c r="CT4113" t="s">
        <v>2236</v>
      </c>
      <c r="CY4113" t="s">
        <v>142</v>
      </c>
    </row>
    <row r="4114" spans="1:103" x14ac:dyDescent="0.2">
      <c r="A4114" s="1">
        <v>45089.493726851855</v>
      </c>
      <c r="C4114" t="s">
        <v>7668</v>
      </c>
      <c r="D4114" t="s">
        <v>110</v>
      </c>
      <c r="E4114" t="s">
        <v>7661</v>
      </c>
      <c r="F4114">
        <v>6073</v>
      </c>
      <c r="H4114">
        <v>3</v>
      </c>
      <c r="L4114">
        <v>0</v>
      </c>
      <c r="M4114" t="s">
        <v>112</v>
      </c>
      <c r="N4114" s="2">
        <v>45106</v>
      </c>
      <c r="O4114" t="s">
        <v>8033</v>
      </c>
      <c r="P4114" t="s">
        <v>8401</v>
      </c>
      <c r="R4114" t="s">
        <v>8035</v>
      </c>
      <c r="S4114" t="s">
        <v>162</v>
      </c>
      <c r="V4114" t="s">
        <v>8362</v>
      </c>
      <c r="W4114" t="s">
        <v>585</v>
      </c>
      <c r="AD4114">
        <v>12060</v>
      </c>
      <c r="AO4114" s="2">
        <v>45090</v>
      </c>
      <c r="AP4114" t="s">
        <v>351</v>
      </c>
      <c r="AQ4114" t="s">
        <v>586</v>
      </c>
      <c r="AR4114" t="s">
        <v>139</v>
      </c>
      <c r="AT4114" s="2">
        <v>45090</v>
      </c>
      <c r="AU4114" s="2">
        <v>45106</v>
      </c>
      <c r="AW4114" s="2">
        <v>45091</v>
      </c>
      <c r="AX4114" t="s">
        <v>139</v>
      </c>
      <c r="AY4114" s="2">
        <v>45106</v>
      </c>
      <c r="BV4114" s="2">
        <v>45090</v>
      </c>
      <c r="BX4114">
        <v>0</v>
      </c>
      <c r="BZ4114">
        <v>0</v>
      </c>
      <c r="CB4114">
        <v>0</v>
      </c>
      <c r="CD4114">
        <v>0</v>
      </c>
      <c r="CE4114">
        <v>0</v>
      </c>
      <c r="CF4114">
        <v>0</v>
      </c>
      <c r="CG4114">
        <v>0</v>
      </c>
      <c r="CH4114">
        <v>5900</v>
      </c>
      <c r="CI4114">
        <v>1</v>
      </c>
      <c r="CJ4114" s="2">
        <v>45090</v>
      </c>
      <c r="CK4114">
        <v>7700</v>
      </c>
      <c r="CL4114">
        <v>1</v>
      </c>
      <c r="CM4114" t="s">
        <v>186</v>
      </c>
      <c r="CN4114" t="s">
        <v>8036</v>
      </c>
      <c r="CO4114" s="2">
        <v>45110</v>
      </c>
      <c r="CS4114" t="s">
        <v>7684</v>
      </c>
    </row>
    <row r="4115" spans="1:103" x14ac:dyDescent="0.2">
      <c r="A4115" s="1">
        <v>45089.529363425929</v>
      </c>
      <c r="C4115" t="s">
        <v>7739</v>
      </c>
      <c r="D4115" t="s">
        <v>110</v>
      </c>
      <c r="E4115" t="s">
        <v>7661</v>
      </c>
      <c r="F4115">
        <v>6074</v>
      </c>
      <c r="H4115">
        <v>3</v>
      </c>
      <c r="L4115">
        <v>0</v>
      </c>
      <c r="M4115">
        <v>0</v>
      </c>
      <c r="N4115" s="2">
        <v>45113</v>
      </c>
      <c r="O4115" t="s">
        <v>7950</v>
      </c>
      <c r="P4115" t="s">
        <v>8402</v>
      </c>
      <c r="Q4115" t="s">
        <v>112</v>
      </c>
      <c r="R4115" t="s">
        <v>8403</v>
      </c>
      <c r="S4115" t="s">
        <v>162</v>
      </c>
      <c r="V4115" t="s">
        <v>7672</v>
      </c>
      <c r="W4115" t="s">
        <v>235</v>
      </c>
      <c r="AD4115">
        <v>130977</v>
      </c>
      <c r="AO4115" s="2">
        <v>45090</v>
      </c>
      <c r="AP4115" t="s">
        <v>119</v>
      </c>
      <c r="AQ4115" t="s">
        <v>236</v>
      </c>
      <c r="AR4115" t="s">
        <v>139</v>
      </c>
      <c r="AT4115" s="2">
        <v>45091</v>
      </c>
      <c r="AU4115" s="2">
        <v>45113</v>
      </c>
      <c r="AW4115" s="2">
        <v>45092</v>
      </c>
      <c r="AX4115" t="s">
        <v>139</v>
      </c>
      <c r="AY4115" s="2">
        <v>45113</v>
      </c>
      <c r="BV4115" s="2">
        <v>45092</v>
      </c>
      <c r="BX4115">
        <v>0</v>
      </c>
      <c r="BZ4115">
        <v>0</v>
      </c>
      <c r="CB4115">
        <v>0</v>
      </c>
      <c r="CD4115">
        <v>0</v>
      </c>
      <c r="CE4115">
        <v>0</v>
      </c>
      <c r="CF4115">
        <v>0</v>
      </c>
      <c r="CG4115">
        <v>0</v>
      </c>
      <c r="CH4115">
        <v>38434</v>
      </c>
      <c r="CI4115">
        <v>1</v>
      </c>
      <c r="CJ4115" s="2">
        <v>45092</v>
      </c>
      <c r="CK4115">
        <v>91592</v>
      </c>
      <c r="CN4115" t="s">
        <v>8404</v>
      </c>
      <c r="CO4115" s="2">
        <v>45117</v>
      </c>
      <c r="CS4115" t="s">
        <v>112</v>
      </c>
      <c r="CT4115" t="s">
        <v>112</v>
      </c>
    </row>
    <row r="4116" spans="1:103" x14ac:dyDescent="0.2">
      <c r="A4116" s="1">
        <v>45089.549432870372</v>
      </c>
      <c r="C4116" t="s">
        <v>7660</v>
      </c>
      <c r="D4116" t="s">
        <v>110</v>
      </c>
      <c r="E4116" t="s">
        <v>7661</v>
      </c>
      <c r="F4116">
        <v>6075</v>
      </c>
      <c r="H4116">
        <v>1</v>
      </c>
      <c r="L4116">
        <v>0</v>
      </c>
      <c r="M4116">
        <v>1</v>
      </c>
      <c r="N4116" s="2">
        <v>45104</v>
      </c>
      <c r="O4116" t="s">
        <v>7662</v>
      </c>
      <c r="P4116" t="s">
        <v>7663</v>
      </c>
      <c r="R4116" t="s">
        <v>7664</v>
      </c>
      <c r="S4116" t="s">
        <v>162</v>
      </c>
      <c r="V4116" t="s">
        <v>643</v>
      </c>
      <c r="W4116" t="s">
        <v>8405</v>
      </c>
      <c r="AD4116">
        <v>111120</v>
      </c>
      <c r="AG4116" t="s">
        <v>7665</v>
      </c>
      <c r="AO4116" s="2">
        <v>45091</v>
      </c>
      <c r="AP4116" t="s">
        <v>1923</v>
      </c>
      <c r="AR4116" t="s">
        <v>139</v>
      </c>
      <c r="AT4116" s="2">
        <v>45091</v>
      </c>
      <c r="AU4116" s="2">
        <v>45104</v>
      </c>
      <c r="AW4116" s="2">
        <v>45091</v>
      </c>
      <c r="AX4116" t="s">
        <v>139</v>
      </c>
      <c r="AY4116" s="2">
        <v>45104</v>
      </c>
      <c r="BL4116" t="s">
        <v>777</v>
      </c>
      <c r="BQ4116" t="s">
        <v>1646</v>
      </c>
      <c r="CR4116">
        <v>93902</v>
      </c>
      <c r="CS4116" t="s">
        <v>7667</v>
      </c>
      <c r="CT4116" t="s">
        <v>2236</v>
      </c>
    </row>
    <row r="4117" spans="1:103" x14ac:dyDescent="0.2">
      <c r="A4117" s="1">
        <v>45089.549907407411</v>
      </c>
      <c r="C4117" t="s">
        <v>7660</v>
      </c>
      <c r="D4117" t="s">
        <v>110</v>
      </c>
      <c r="E4117" t="s">
        <v>7661</v>
      </c>
      <c r="F4117">
        <v>6076</v>
      </c>
      <c r="H4117">
        <v>2</v>
      </c>
      <c r="L4117">
        <v>0</v>
      </c>
      <c r="M4117">
        <v>1</v>
      </c>
      <c r="N4117" s="2">
        <v>45100</v>
      </c>
      <c r="O4117" t="s">
        <v>7662</v>
      </c>
      <c r="P4117" t="s">
        <v>7663</v>
      </c>
      <c r="R4117" t="s">
        <v>7664</v>
      </c>
      <c r="S4117" t="s">
        <v>162</v>
      </c>
      <c r="V4117" t="s">
        <v>643</v>
      </c>
      <c r="W4117" t="s">
        <v>8406</v>
      </c>
      <c r="AD4117">
        <v>99306</v>
      </c>
      <c r="AG4117" t="s">
        <v>7665</v>
      </c>
      <c r="AO4117" s="2">
        <v>45090</v>
      </c>
      <c r="AP4117" t="s">
        <v>184</v>
      </c>
      <c r="AQ4117" t="s">
        <v>894</v>
      </c>
      <c r="AR4117" t="s">
        <v>139</v>
      </c>
      <c r="AS4117">
        <v>1</v>
      </c>
      <c r="AT4117" s="2">
        <v>45090</v>
      </c>
      <c r="AU4117" s="2">
        <v>45100</v>
      </c>
      <c r="AW4117" s="2">
        <v>45091</v>
      </c>
      <c r="AX4117" t="s">
        <v>139</v>
      </c>
      <c r="AY4117" s="2">
        <v>45104</v>
      </c>
      <c r="AZ4117" t="s">
        <v>1923</v>
      </c>
      <c r="BL4117" t="s">
        <v>777</v>
      </c>
      <c r="BQ4117" t="s">
        <v>1646</v>
      </c>
      <c r="BV4117" s="2">
        <v>45090</v>
      </c>
      <c r="BX4117">
        <v>0</v>
      </c>
      <c r="BZ4117">
        <v>0</v>
      </c>
      <c r="CB4117">
        <v>0</v>
      </c>
      <c r="CD4117">
        <v>0</v>
      </c>
      <c r="CE4117">
        <v>0</v>
      </c>
      <c r="CF4117">
        <v>0</v>
      </c>
      <c r="CG4117">
        <v>0</v>
      </c>
      <c r="CH4117">
        <v>66189</v>
      </c>
      <c r="CI4117">
        <v>1</v>
      </c>
      <c r="CJ4117" s="2">
        <v>45090</v>
      </c>
      <c r="CK4117">
        <v>97342</v>
      </c>
      <c r="CO4117" s="2">
        <v>45104</v>
      </c>
      <c r="CS4117" t="s">
        <v>7667</v>
      </c>
      <c r="CT4117" t="s">
        <v>2236</v>
      </c>
    </row>
    <row r="4118" spans="1:103" x14ac:dyDescent="0.2">
      <c r="A4118" s="1">
        <v>45089.614282407405</v>
      </c>
      <c r="C4118" t="s">
        <v>7660</v>
      </c>
      <c r="D4118" t="s">
        <v>110</v>
      </c>
      <c r="E4118" t="s">
        <v>7661</v>
      </c>
      <c r="F4118">
        <v>6077</v>
      </c>
      <c r="H4118">
        <v>1</v>
      </c>
      <c r="L4118">
        <v>0</v>
      </c>
      <c r="M4118">
        <v>1</v>
      </c>
      <c r="N4118" s="2">
        <v>45103</v>
      </c>
      <c r="O4118" t="s">
        <v>7693</v>
      </c>
      <c r="P4118" t="s">
        <v>8407</v>
      </c>
      <c r="R4118" t="s">
        <v>8408</v>
      </c>
      <c r="S4118" t="s">
        <v>162</v>
      </c>
      <c r="V4118" t="s">
        <v>643</v>
      </c>
      <c r="W4118" t="s">
        <v>1882</v>
      </c>
      <c r="AD4118">
        <v>174500</v>
      </c>
      <c r="AG4118" t="s">
        <v>7665</v>
      </c>
      <c r="AO4118" s="2">
        <v>45089</v>
      </c>
      <c r="AP4118" t="s">
        <v>1923</v>
      </c>
      <c r="AR4118" t="s">
        <v>121</v>
      </c>
      <c r="AT4118" s="2">
        <v>45091</v>
      </c>
      <c r="AU4118" s="2">
        <v>45107</v>
      </c>
      <c r="AW4118" s="2">
        <v>45091</v>
      </c>
      <c r="AX4118" t="s">
        <v>121</v>
      </c>
      <c r="AY4118" s="2">
        <v>45107</v>
      </c>
      <c r="BB4118" t="s">
        <v>258</v>
      </c>
      <c r="CM4118" t="s">
        <v>123</v>
      </c>
      <c r="CO4118" s="2">
        <v>45110</v>
      </c>
      <c r="CQ4118" t="s">
        <v>8097</v>
      </c>
      <c r="CR4118">
        <v>93858</v>
      </c>
      <c r="CS4118" t="s">
        <v>1924</v>
      </c>
      <c r="CT4118" t="s">
        <v>1207</v>
      </c>
      <c r="CY4118" t="s">
        <v>3039</v>
      </c>
    </row>
    <row r="4119" spans="1:103" x14ac:dyDescent="0.2">
      <c r="A4119" s="1">
        <v>45090.433437500003</v>
      </c>
      <c r="C4119" t="s">
        <v>7660</v>
      </c>
      <c r="D4119" t="s">
        <v>110</v>
      </c>
      <c r="E4119" t="s">
        <v>7661</v>
      </c>
      <c r="F4119">
        <v>6078</v>
      </c>
      <c r="H4119">
        <v>2</v>
      </c>
      <c r="L4119">
        <v>0</v>
      </c>
      <c r="M4119" t="s">
        <v>112</v>
      </c>
      <c r="N4119" s="2">
        <v>45096</v>
      </c>
      <c r="O4119" t="s">
        <v>7693</v>
      </c>
      <c r="P4119" t="s">
        <v>8409</v>
      </c>
      <c r="R4119" t="s">
        <v>8410</v>
      </c>
      <c r="S4119" t="s">
        <v>8411</v>
      </c>
      <c r="V4119" t="s">
        <v>643</v>
      </c>
      <c r="W4119" t="s">
        <v>177</v>
      </c>
      <c r="AD4119">
        <v>41815</v>
      </c>
      <c r="AG4119" t="s">
        <v>7665</v>
      </c>
      <c r="AO4119" s="2">
        <v>45090</v>
      </c>
      <c r="AP4119" t="s">
        <v>184</v>
      </c>
      <c r="AQ4119" t="s">
        <v>618</v>
      </c>
      <c r="AR4119" t="s">
        <v>139</v>
      </c>
      <c r="AS4119">
        <v>1</v>
      </c>
      <c r="AT4119" s="2">
        <v>45090</v>
      </c>
      <c r="AU4119" s="2">
        <v>45093</v>
      </c>
      <c r="AW4119" s="2">
        <v>45091</v>
      </c>
      <c r="AX4119" t="s">
        <v>150</v>
      </c>
      <c r="AY4119" s="2">
        <v>45098</v>
      </c>
      <c r="AZ4119" t="s">
        <v>1923</v>
      </c>
      <c r="BV4119" s="2">
        <v>45090</v>
      </c>
      <c r="BX4119">
        <v>0</v>
      </c>
      <c r="BZ4119">
        <v>0</v>
      </c>
      <c r="CB4119">
        <v>0</v>
      </c>
      <c r="CD4119">
        <v>0</v>
      </c>
      <c r="CE4119">
        <v>0</v>
      </c>
      <c r="CF4119">
        <v>33590</v>
      </c>
      <c r="CG4119">
        <v>0</v>
      </c>
      <c r="CH4119">
        <v>0</v>
      </c>
      <c r="CJ4119" s="2">
        <v>45090</v>
      </c>
      <c r="CK4119">
        <v>29242</v>
      </c>
      <c r="CM4119" t="s">
        <v>619</v>
      </c>
      <c r="CO4119" s="2">
        <v>45098</v>
      </c>
      <c r="CS4119" t="s">
        <v>7667</v>
      </c>
      <c r="CT4119" t="s">
        <v>2236</v>
      </c>
    </row>
    <row r="4120" spans="1:103" x14ac:dyDescent="0.2">
      <c r="A4120" s="1">
        <v>45090.433564814812</v>
      </c>
      <c r="C4120" t="s">
        <v>7660</v>
      </c>
      <c r="D4120" t="s">
        <v>110</v>
      </c>
      <c r="E4120" t="s">
        <v>7661</v>
      </c>
      <c r="F4120">
        <v>6079</v>
      </c>
      <c r="H4120">
        <v>2</v>
      </c>
      <c r="L4120">
        <v>0</v>
      </c>
      <c r="M4120" t="s">
        <v>112</v>
      </c>
      <c r="N4120" s="2">
        <v>45096</v>
      </c>
      <c r="O4120" t="s">
        <v>7693</v>
      </c>
      <c r="P4120" t="s">
        <v>8409</v>
      </c>
      <c r="R4120" t="s">
        <v>8410</v>
      </c>
      <c r="S4120" t="s">
        <v>8411</v>
      </c>
      <c r="V4120" t="s">
        <v>643</v>
      </c>
      <c r="W4120" t="s">
        <v>177</v>
      </c>
      <c r="AD4120">
        <v>27360</v>
      </c>
      <c r="AG4120" t="s">
        <v>7665</v>
      </c>
      <c r="AO4120" s="2">
        <v>45090</v>
      </c>
      <c r="AP4120" t="s">
        <v>184</v>
      </c>
      <c r="AQ4120" t="s">
        <v>618</v>
      </c>
      <c r="AR4120" t="s">
        <v>139</v>
      </c>
      <c r="AS4120">
        <v>1</v>
      </c>
      <c r="AT4120" s="2">
        <v>45090</v>
      </c>
      <c r="AU4120" s="2">
        <v>45093</v>
      </c>
      <c r="AW4120" s="2">
        <v>45091</v>
      </c>
      <c r="AX4120" t="s">
        <v>150</v>
      </c>
      <c r="AY4120" s="2">
        <v>45098</v>
      </c>
      <c r="AZ4120" t="s">
        <v>1923</v>
      </c>
      <c r="BV4120" s="2">
        <v>45090</v>
      </c>
      <c r="BX4120">
        <v>0</v>
      </c>
      <c r="BZ4120">
        <v>0</v>
      </c>
      <c r="CB4120">
        <v>0</v>
      </c>
      <c r="CD4120">
        <v>0</v>
      </c>
      <c r="CE4120">
        <v>0</v>
      </c>
      <c r="CF4120">
        <v>22460</v>
      </c>
      <c r="CG4120">
        <v>0</v>
      </c>
      <c r="CH4120">
        <v>0</v>
      </c>
      <c r="CJ4120" s="2">
        <v>45090</v>
      </c>
      <c r="CK4120">
        <v>19132</v>
      </c>
      <c r="CM4120" t="s">
        <v>619</v>
      </c>
      <c r="CO4120" s="2">
        <v>45098</v>
      </c>
      <c r="CS4120" t="s">
        <v>7667</v>
      </c>
      <c r="CT4120" t="s">
        <v>1207</v>
      </c>
    </row>
    <row r="4121" spans="1:103" x14ac:dyDescent="0.2">
      <c r="A4121" s="1">
        <v>45090.43372685185</v>
      </c>
      <c r="C4121" t="s">
        <v>7660</v>
      </c>
      <c r="D4121" t="s">
        <v>110</v>
      </c>
      <c r="E4121" t="s">
        <v>7661</v>
      </c>
      <c r="F4121">
        <v>6080</v>
      </c>
      <c r="H4121">
        <v>1</v>
      </c>
      <c r="L4121">
        <v>0</v>
      </c>
      <c r="M4121" t="s">
        <v>112</v>
      </c>
      <c r="N4121" s="2">
        <v>45098</v>
      </c>
      <c r="O4121" t="s">
        <v>7693</v>
      </c>
      <c r="P4121" t="s">
        <v>8409</v>
      </c>
      <c r="R4121" t="s">
        <v>8410</v>
      </c>
      <c r="S4121" t="s">
        <v>8411</v>
      </c>
      <c r="V4121" t="s">
        <v>643</v>
      </c>
      <c r="W4121" t="s">
        <v>177</v>
      </c>
      <c r="AD4121">
        <v>158760</v>
      </c>
      <c r="AG4121" t="s">
        <v>7665</v>
      </c>
      <c r="AO4121" s="2">
        <v>45091</v>
      </c>
      <c r="AP4121" t="s">
        <v>1923</v>
      </c>
      <c r="AR4121" t="s">
        <v>150</v>
      </c>
      <c r="AT4121" s="2">
        <v>45091</v>
      </c>
      <c r="AU4121" s="2">
        <v>45098</v>
      </c>
      <c r="AW4121" s="2">
        <v>45091</v>
      </c>
      <c r="AX4121" t="s">
        <v>150</v>
      </c>
      <c r="AY4121" s="2">
        <v>45098</v>
      </c>
      <c r="CR4121">
        <v>93859</v>
      </c>
      <c r="CS4121" t="s">
        <v>7667</v>
      </c>
      <c r="CT4121" t="s">
        <v>2236</v>
      </c>
    </row>
    <row r="4122" spans="1:103" x14ac:dyDescent="0.2">
      <c r="A4122" s="1">
        <v>45090.529479166667</v>
      </c>
      <c r="C4122" t="s">
        <v>7660</v>
      </c>
      <c r="D4122" t="s">
        <v>110</v>
      </c>
      <c r="E4122" t="s">
        <v>7661</v>
      </c>
      <c r="F4122">
        <v>6083</v>
      </c>
      <c r="H4122">
        <v>1</v>
      </c>
      <c r="L4122">
        <v>0</v>
      </c>
      <c r="M4122" t="s">
        <v>112</v>
      </c>
      <c r="N4122" s="2">
        <v>45091</v>
      </c>
      <c r="O4122" t="s">
        <v>7662</v>
      </c>
      <c r="P4122" t="s">
        <v>8412</v>
      </c>
      <c r="R4122" t="s">
        <v>8413</v>
      </c>
      <c r="S4122" t="s">
        <v>7959</v>
      </c>
      <c r="V4122" t="s">
        <v>643</v>
      </c>
      <c r="W4122" t="s">
        <v>7960</v>
      </c>
      <c r="AD4122">
        <v>69160</v>
      </c>
      <c r="AG4122" t="s">
        <v>7665</v>
      </c>
      <c r="AO4122" s="2">
        <v>45090</v>
      </c>
      <c r="AP4122" t="s">
        <v>1923</v>
      </c>
      <c r="AR4122" t="s">
        <v>139</v>
      </c>
      <c r="AT4122" s="2">
        <v>45090</v>
      </c>
      <c r="AU4122" s="2">
        <v>45091</v>
      </c>
      <c r="AW4122" s="2">
        <v>45090</v>
      </c>
      <c r="AX4122" t="s">
        <v>139</v>
      </c>
      <c r="AY4122" s="2">
        <v>45091</v>
      </c>
      <c r="CR4122">
        <v>93863</v>
      </c>
      <c r="CS4122" t="s">
        <v>7667</v>
      </c>
      <c r="CT4122" t="s">
        <v>1207</v>
      </c>
    </row>
    <row r="4123" spans="1:103" x14ac:dyDescent="0.2">
      <c r="A4123" s="1">
        <v>45090.534583333334</v>
      </c>
      <c r="C4123" t="s">
        <v>7917</v>
      </c>
      <c r="D4123" t="s">
        <v>110</v>
      </c>
      <c r="E4123" t="s">
        <v>7661</v>
      </c>
      <c r="F4123">
        <v>6084</v>
      </c>
      <c r="H4123">
        <v>1</v>
      </c>
      <c r="L4123">
        <v>0</v>
      </c>
      <c r="M4123">
        <v>1</v>
      </c>
      <c r="N4123" s="2">
        <v>45110</v>
      </c>
      <c r="O4123" t="s">
        <v>7918</v>
      </c>
      <c r="P4123" t="s">
        <v>8414</v>
      </c>
      <c r="Q4123" t="s">
        <v>112</v>
      </c>
      <c r="R4123" t="s">
        <v>6197</v>
      </c>
      <c r="S4123" t="s">
        <v>162</v>
      </c>
      <c r="V4123" t="s">
        <v>7921</v>
      </c>
      <c r="W4123" t="s">
        <v>264</v>
      </c>
      <c r="AD4123">
        <v>138720</v>
      </c>
      <c r="AO4123" s="2">
        <v>45091</v>
      </c>
      <c r="AP4123" t="s">
        <v>265</v>
      </c>
      <c r="AR4123" t="s">
        <v>150</v>
      </c>
      <c r="AT4123" s="2">
        <v>45090</v>
      </c>
      <c r="AU4123" s="2">
        <v>45119</v>
      </c>
      <c r="AW4123" s="2">
        <v>45090</v>
      </c>
      <c r="AX4123" t="s">
        <v>150</v>
      </c>
      <c r="AY4123" s="2">
        <v>45119</v>
      </c>
      <c r="BB4123" t="s">
        <v>258</v>
      </c>
      <c r="CM4123" t="s">
        <v>186</v>
      </c>
      <c r="CO4123" s="2">
        <v>45120</v>
      </c>
      <c r="CS4123" t="s">
        <v>7667</v>
      </c>
      <c r="CT4123" t="s">
        <v>112</v>
      </c>
      <c r="CY4123" t="s">
        <v>266</v>
      </c>
    </row>
    <row r="4124" spans="1:103" x14ac:dyDescent="0.2">
      <c r="A4124" s="1">
        <v>45090.544652777775</v>
      </c>
      <c r="C4124" t="s">
        <v>7739</v>
      </c>
      <c r="D4124" t="s">
        <v>110</v>
      </c>
      <c r="E4124" t="s">
        <v>7661</v>
      </c>
      <c r="F4124">
        <v>6085</v>
      </c>
      <c r="H4124">
        <v>3</v>
      </c>
      <c r="L4124">
        <v>0</v>
      </c>
      <c r="M4124" t="s">
        <v>112</v>
      </c>
      <c r="N4124" s="2">
        <v>45092</v>
      </c>
      <c r="O4124" t="s">
        <v>7964</v>
      </c>
      <c r="P4124" t="s">
        <v>7951</v>
      </c>
      <c r="R4124" t="s">
        <v>7952</v>
      </c>
      <c r="S4124" t="s">
        <v>8415</v>
      </c>
      <c r="V4124" t="s">
        <v>7672</v>
      </c>
      <c r="W4124" t="s">
        <v>235</v>
      </c>
      <c r="AD4124">
        <v>12</v>
      </c>
      <c r="AO4124" s="2">
        <v>45091</v>
      </c>
      <c r="AP4124" t="s">
        <v>119</v>
      </c>
      <c r="AQ4124" t="s">
        <v>236</v>
      </c>
      <c r="AR4124" t="s">
        <v>150</v>
      </c>
      <c r="AT4124" s="2">
        <v>45090</v>
      </c>
      <c r="AU4124" s="2">
        <v>45092</v>
      </c>
      <c r="AW4124" s="2">
        <v>45090</v>
      </c>
      <c r="AX4124" t="s">
        <v>150</v>
      </c>
      <c r="AY4124" s="2">
        <v>45092</v>
      </c>
      <c r="BV4124" s="2">
        <v>45091</v>
      </c>
      <c r="BX4124">
        <v>0</v>
      </c>
      <c r="BZ4124">
        <v>0</v>
      </c>
      <c r="CB4124">
        <v>0</v>
      </c>
      <c r="CD4124">
        <v>0</v>
      </c>
      <c r="CE4124">
        <v>0</v>
      </c>
      <c r="CF4124">
        <v>0</v>
      </c>
      <c r="CG4124">
        <v>0</v>
      </c>
      <c r="CH4124">
        <v>2760</v>
      </c>
      <c r="CJ4124" s="2">
        <v>45091</v>
      </c>
      <c r="CK4124">
        <v>3594</v>
      </c>
      <c r="CO4124" s="2">
        <v>45093</v>
      </c>
      <c r="CS4124" t="s">
        <v>7673</v>
      </c>
    </row>
    <row r="4125" spans="1:103" x14ac:dyDescent="0.2">
      <c r="A4125" s="1">
        <v>45090.646736111114</v>
      </c>
      <c r="C4125" t="s">
        <v>7660</v>
      </c>
      <c r="D4125" t="s">
        <v>110</v>
      </c>
      <c r="E4125" t="s">
        <v>7661</v>
      </c>
      <c r="F4125">
        <v>6086</v>
      </c>
      <c r="H4125">
        <v>1</v>
      </c>
      <c r="L4125">
        <v>0</v>
      </c>
      <c r="M4125" t="s">
        <v>112</v>
      </c>
      <c r="N4125" s="2">
        <v>45092</v>
      </c>
      <c r="O4125" t="s">
        <v>7693</v>
      </c>
      <c r="P4125" t="s">
        <v>8416</v>
      </c>
      <c r="R4125" t="s">
        <v>8417</v>
      </c>
      <c r="S4125" t="s">
        <v>8119</v>
      </c>
      <c r="V4125" t="s">
        <v>643</v>
      </c>
      <c r="W4125" t="s">
        <v>699</v>
      </c>
      <c r="AD4125">
        <v>532370</v>
      </c>
      <c r="AG4125" t="s">
        <v>7665</v>
      </c>
      <c r="AO4125" s="2">
        <v>45090</v>
      </c>
      <c r="AP4125" t="s">
        <v>1923</v>
      </c>
      <c r="AR4125" t="s">
        <v>139</v>
      </c>
      <c r="AT4125" s="2">
        <v>45091</v>
      </c>
      <c r="AU4125" s="2">
        <v>45112</v>
      </c>
      <c r="AW4125" s="2">
        <v>45091</v>
      </c>
      <c r="AX4125" t="s">
        <v>139</v>
      </c>
      <c r="AY4125" s="2">
        <v>45112</v>
      </c>
      <c r="BB4125" t="s">
        <v>1297</v>
      </c>
      <c r="CM4125" t="s">
        <v>123</v>
      </c>
      <c r="CR4125">
        <v>93865</v>
      </c>
      <c r="CS4125" t="s">
        <v>1924</v>
      </c>
      <c r="CT4125" t="s">
        <v>1207</v>
      </c>
    </row>
    <row r="4126" spans="1:103" x14ac:dyDescent="0.2">
      <c r="A4126" s="1">
        <v>45090.665451388886</v>
      </c>
      <c r="C4126" t="s">
        <v>7660</v>
      </c>
      <c r="D4126" t="s">
        <v>110</v>
      </c>
      <c r="E4126" t="s">
        <v>7661</v>
      </c>
      <c r="F4126">
        <v>6087</v>
      </c>
      <c r="H4126">
        <v>1</v>
      </c>
      <c r="L4126">
        <v>0</v>
      </c>
      <c r="M4126" t="s">
        <v>112</v>
      </c>
      <c r="N4126" s="2">
        <v>45091</v>
      </c>
      <c r="O4126" t="s">
        <v>7693</v>
      </c>
      <c r="P4126" t="s">
        <v>8418</v>
      </c>
      <c r="R4126" t="s">
        <v>8419</v>
      </c>
      <c r="S4126" t="s">
        <v>8420</v>
      </c>
      <c r="V4126" t="s">
        <v>643</v>
      </c>
      <c r="W4126" t="s">
        <v>6586</v>
      </c>
      <c r="AD4126">
        <v>27500</v>
      </c>
      <c r="AG4126" t="s">
        <v>7665</v>
      </c>
      <c r="AO4126" s="2">
        <v>45090</v>
      </c>
      <c r="AP4126" t="s">
        <v>1923</v>
      </c>
      <c r="AR4126" t="s">
        <v>150</v>
      </c>
      <c r="AT4126" s="2">
        <v>45090</v>
      </c>
      <c r="AU4126" s="2">
        <v>45091</v>
      </c>
      <c r="AW4126" s="2">
        <v>45090</v>
      </c>
      <c r="AX4126" t="s">
        <v>150</v>
      </c>
      <c r="AY4126" s="2">
        <v>45091</v>
      </c>
      <c r="CR4126">
        <v>93866</v>
      </c>
      <c r="CS4126" t="s">
        <v>1924</v>
      </c>
      <c r="CT4126" t="s">
        <v>1207</v>
      </c>
    </row>
    <row r="4127" spans="1:103" x14ac:dyDescent="0.2">
      <c r="A4127" s="1">
        <v>45090.7340625</v>
      </c>
      <c r="C4127" t="s">
        <v>7660</v>
      </c>
      <c r="D4127" t="s">
        <v>110</v>
      </c>
      <c r="E4127" t="s">
        <v>7661</v>
      </c>
      <c r="F4127">
        <v>6088</v>
      </c>
      <c r="H4127">
        <v>1</v>
      </c>
      <c r="L4127">
        <v>0</v>
      </c>
      <c r="M4127" t="s">
        <v>112</v>
      </c>
      <c r="N4127" s="2">
        <v>45092</v>
      </c>
      <c r="O4127" t="s">
        <v>7693</v>
      </c>
      <c r="P4127" t="s">
        <v>8421</v>
      </c>
      <c r="R4127" t="s">
        <v>8241</v>
      </c>
      <c r="S4127" t="s">
        <v>8422</v>
      </c>
      <c r="V4127" t="s">
        <v>643</v>
      </c>
      <c r="W4127" t="s">
        <v>8423</v>
      </c>
      <c r="AD4127">
        <v>105245</v>
      </c>
      <c r="AG4127" t="s">
        <v>7665</v>
      </c>
      <c r="AO4127" s="2">
        <v>45091</v>
      </c>
      <c r="AP4127" t="s">
        <v>1923</v>
      </c>
      <c r="AR4127" t="s">
        <v>150</v>
      </c>
      <c r="AT4127" s="2">
        <v>45091</v>
      </c>
      <c r="AU4127" s="2">
        <v>45092</v>
      </c>
      <c r="AW4127" s="2">
        <v>45091</v>
      </c>
      <c r="AX4127" t="s">
        <v>150</v>
      </c>
      <c r="AY4127" s="2">
        <v>45092</v>
      </c>
      <c r="CR4127">
        <v>93868</v>
      </c>
      <c r="CS4127" t="s">
        <v>1924</v>
      </c>
      <c r="CT4127" t="s">
        <v>1207</v>
      </c>
    </row>
    <row r="4128" spans="1:103" x14ac:dyDescent="0.2">
      <c r="A4128" s="1">
        <v>45090.686111111114</v>
      </c>
      <c r="C4128" t="s">
        <v>7660</v>
      </c>
      <c r="D4128" t="s">
        <v>110</v>
      </c>
      <c r="E4128" t="s">
        <v>7661</v>
      </c>
      <c r="F4128">
        <v>6089</v>
      </c>
      <c r="H4128">
        <v>1</v>
      </c>
      <c r="L4128">
        <v>0</v>
      </c>
      <c r="M4128" t="s">
        <v>112</v>
      </c>
      <c r="N4128" s="2">
        <v>45092</v>
      </c>
      <c r="O4128" t="s">
        <v>7746</v>
      </c>
      <c r="P4128" t="s">
        <v>8424</v>
      </c>
      <c r="R4128" t="s">
        <v>8425</v>
      </c>
      <c r="S4128" t="s">
        <v>8426</v>
      </c>
      <c r="V4128" t="s">
        <v>643</v>
      </c>
      <c r="W4128" t="s">
        <v>202</v>
      </c>
      <c r="AD4128">
        <v>87300</v>
      </c>
      <c r="AG4128" t="s">
        <v>7665</v>
      </c>
      <c r="AO4128" s="2">
        <v>45090</v>
      </c>
      <c r="AP4128" t="s">
        <v>1923</v>
      </c>
      <c r="AR4128" t="s">
        <v>150</v>
      </c>
      <c r="AT4128" s="2">
        <v>45091</v>
      </c>
      <c r="AU4128" s="2">
        <v>45092</v>
      </c>
      <c r="AW4128" s="2">
        <v>45091</v>
      </c>
      <c r="AX4128" t="s">
        <v>150</v>
      </c>
      <c r="AY4128" s="2">
        <v>45092</v>
      </c>
      <c r="CR4128">
        <v>93867</v>
      </c>
      <c r="CS4128" t="s">
        <v>6151</v>
      </c>
      <c r="CT4128" t="s">
        <v>1207</v>
      </c>
    </row>
    <row r="4129" spans="1:103" x14ac:dyDescent="0.2">
      <c r="A4129" s="1">
        <v>45090.778692129628</v>
      </c>
      <c r="C4129" t="s">
        <v>7698</v>
      </c>
      <c r="D4129" t="s">
        <v>110</v>
      </c>
      <c r="E4129" t="s">
        <v>7661</v>
      </c>
      <c r="F4129">
        <v>6090</v>
      </c>
      <c r="H4129">
        <v>2</v>
      </c>
      <c r="L4129">
        <v>0</v>
      </c>
      <c r="M4129">
        <v>0</v>
      </c>
      <c r="N4129" s="2">
        <v>45117</v>
      </c>
      <c r="O4129" t="s">
        <v>7978</v>
      </c>
      <c r="P4129" t="s">
        <v>8427</v>
      </c>
      <c r="Q4129" t="s">
        <v>112</v>
      </c>
      <c r="R4129" t="s">
        <v>8428</v>
      </c>
      <c r="S4129" t="s">
        <v>162</v>
      </c>
      <c r="V4129" t="s">
        <v>7845</v>
      </c>
      <c r="W4129" t="s">
        <v>757</v>
      </c>
      <c r="AD4129">
        <v>183600</v>
      </c>
      <c r="AO4129" s="2">
        <v>45091</v>
      </c>
      <c r="AP4129" t="s">
        <v>351</v>
      </c>
      <c r="AQ4129" t="s">
        <v>586</v>
      </c>
      <c r="AR4129" t="s">
        <v>139</v>
      </c>
      <c r="AS4129">
        <v>1</v>
      </c>
      <c r="AT4129" s="2">
        <v>45093</v>
      </c>
      <c r="AU4129" s="2">
        <v>45118</v>
      </c>
      <c r="AW4129" s="2">
        <v>45096</v>
      </c>
      <c r="AX4129" t="s">
        <v>139</v>
      </c>
      <c r="AY4129" s="2">
        <v>45131</v>
      </c>
      <c r="AZ4129" t="s">
        <v>1923</v>
      </c>
      <c r="BB4129" t="s">
        <v>568</v>
      </c>
      <c r="BV4129" s="2">
        <v>45093</v>
      </c>
      <c r="BX4129">
        <v>0</v>
      </c>
      <c r="BZ4129">
        <v>0</v>
      </c>
      <c r="CB4129">
        <v>0</v>
      </c>
      <c r="CD4129">
        <v>0</v>
      </c>
      <c r="CE4129">
        <v>0</v>
      </c>
      <c r="CF4129">
        <v>0</v>
      </c>
      <c r="CG4129">
        <v>0</v>
      </c>
      <c r="CH4129">
        <v>234152</v>
      </c>
      <c r="CJ4129" s="2">
        <v>45093</v>
      </c>
      <c r="CK4129">
        <v>368766</v>
      </c>
      <c r="CL4129">
        <v>1</v>
      </c>
      <c r="CM4129" t="s">
        <v>123</v>
      </c>
      <c r="CO4129" s="2">
        <v>45131</v>
      </c>
      <c r="CS4129" t="s">
        <v>1924</v>
      </c>
      <c r="CT4129" t="s">
        <v>112</v>
      </c>
    </row>
    <row r="4130" spans="1:103" x14ac:dyDescent="0.2">
      <c r="A4130" s="1">
        <v>45090.778819444444</v>
      </c>
      <c r="C4130" t="s">
        <v>7698</v>
      </c>
      <c r="D4130" t="s">
        <v>110</v>
      </c>
      <c r="E4130" t="s">
        <v>7661</v>
      </c>
      <c r="F4130">
        <v>6091</v>
      </c>
      <c r="H4130">
        <v>2</v>
      </c>
      <c r="L4130">
        <v>0</v>
      </c>
      <c r="M4130">
        <v>0</v>
      </c>
      <c r="N4130" s="2">
        <v>45106</v>
      </c>
      <c r="O4130" t="s">
        <v>7978</v>
      </c>
      <c r="P4130" t="s">
        <v>8427</v>
      </c>
      <c r="Q4130" t="s">
        <v>112</v>
      </c>
      <c r="R4130" t="s">
        <v>8428</v>
      </c>
      <c r="S4130" t="s">
        <v>162</v>
      </c>
      <c r="V4130" t="s">
        <v>7845</v>
      </c>
      <c r="W4130" t="s">
        <v>757</v>
      </c>
      <c r="AD4130">
        <v>27360</v>
      </c>
      <c r="AO4130" s="2">
        <v>45091</v>
      </c>
      <c r="AP4130" t="s">
        <v>351</v>
      </c>
      <c r="AQ4130" t="s">
        <v>586</v>
      </c>
      <c r="AR4130" t="s">
        <v>139</v>
      </c>
      <c r="AS4130">
        <v>1</v>
      </c>
      <c r="AT4130" s="2">
        <v>45093</v>
      </c>
      <c r="AU4130" s="2">
        <v>45106</v>
      </c>
      <c r="AW4130" s="2">
        <v>45096</v>
      </c>
      <c r="AX4130" t="s">
        <v>139</v>
      </c>
      <c r="AY4130" s="2">
        <v>45131</v>
      </c>
      <c r="AZ4130" t="s">
        <v>1923</v>
      </c>
      <c r="BB4130" t="s">
        <v>568</v>
      </c>
      <c r="BV4130" s="2">
        <v>45093</v>
      </c>
      <c r="BX4130">
        <v>0</v>
      </c>
      <c r="BZ4130">
        <v>0</v>
      </c>
      <c r="CB4130">
        <v>0</v>
      </c>
      <c r="CD4130">
        <v>0</v>
      </c>
      <c r="CE4130">
        <v>0</v>
      </c>
      <c r="CF4130">
        <v>0</v>
      </c>
      <c r="CG4130">
        <v>0</v>
      </c>
      <c r="CH4130">
        <v>34922</v>
      </c>
      <c r="CJ4130" s="2">
        <v>45093</v>
      </c>
      <c r="CK4130">
        <v>40922</v>
      </c>
      <c r="CL4130">
        <v>1</v>
      </c>
      <c r="CM4130" t="s">
        <v>123</v>
      </c>
      <c r="CO4130" s="2">
        <v>45131</v>
      </c>
      <c r="CS4130" t="s">
        <v>1924</v>
      </c>
      <c r="CT4130" t="s">
        <v>112</v>
      </c>
    </row>
    <row r="4131" spans="1:103" x14ac:dyDescent="0.2">
      <c r="A4131" s="1">
        <v>45090.778958333336</v>
      </c>
      <c r="C4131" t="s">
        <v>7698</v>
      </c>
      <c r="D4131" t="s">
        <v>110</v>
      </c>
      <c r="E4131" t="s">
        <v>7661</v>
      </c>
      <c r="F4131">
        <v>6092</v>
      </c>
      <c r="H4131">
        <v>1</v>
      </c>
      <c r="L4131">
        <v>0</v>
      </c>
      <c r="M4131">
        <v>0</v>
      </c>
      <c r="N4131" s="2">
        <v>45119</v>
      </c>
      <c r="O4131" t="s">
        <v>7978</v>
      </c>
      <c r="P4131" t="s">
        <v>8427</v>
      </c>
      <c r="Q4131" t="s">
        <v>112</v>
      </c>
      <c r="R4131" t="s">
        <v>8428</v>
      </c>
      <c r="S4131" t="s">
        <v>162</v>
      </c>
      <c r="V4131" t="s">
        <v>7845</v>
      </c>
      <c r="W4131" t="s">
        <v>757</v>
      </c>
      <c r="AD4131">
        <v>343560</v>
      </c>
      <c r="AO4131" s="2">
        <v>45096</v>
      </c>
      <c r="AP4131" t="s">
        <v>1923</v>
      </c>
      <c r="AR4131" t="s">
        <v>139</v>
      </c>
      <c r="AT4131" s="2">
        <v>45096</v>
      </c>
      <c r="AU4131" s="2">
        <v>45131</v>
      </c>
      <c r="AW4131" s="2">
        <v>45096</v>
      </c>
      <c r="AX4131" t="s">
        <v>139</v>
      </c>
      <c r="AY4131" s="2">
        <v>45131</v>
      </c>
      <c r="BB4131" t="s">
        <v>568</v>
      </c>
      <c r="CM4131" t="s">
        <v>123</v>
      </c>
      <c r="CR4131">
        <v>336630</v>
      </c>
      <c r="CS4131" t="s">
        <v>1924</v>
      </c>
      <c r="CT4131" t="s">
        <v>112</v>
      </c>
    </row>
    <row r="4132" spans="1:103" x14ac:dyDescent="0.2">
      <c r="A4132" s="1">
        <v>45090.779074074075</v>
      </c>
      <c r="C4132" t="s">
        <v>7698</v>
      </c>
      <c r="D4132" t="s">
        <v>110</v>
      </c>
      <c r="E4132" t="s">
        <v>7661</v>
      </c>
      <c r="F4132">
        <v>6093</v>
      </c>
      <c r="H4132">
        <v>1</v>
      </c>
      <c r="L4132">
        <v>0</v>
      </c>
      <c r="M4132">
        <v>0</v>
      </c>
      <c r="N4132" s="2">
        <v>45119</v>
      </c>
      <c r="O4132" t="s">
        <v>7978</v>
      </c>
      <c r="P4132" t="s">
        <v>8427</v>
      </c>
      <c r="Q4132" t="s">
        <v>112</v>
      </c>
      <c r="R4132" t="s">
        <v>8428</v>
      </c>
      <c r="S4132" t="s">
        <v>162</v>
      </c>
      <c r="V4132" t="s">
        <v>7845</v>
      </c>
      <c r="W4132" t="s">
        <v>757</v>
      </c>
      <c r="AD4132">
        <v>309480</v>
      </c>
      <c r="AO4132" s="2">
        <v>45096</v>
      </c>
      <c r="AP4132" t="s">
        <v>1923</v>
      </c>
      <c r="AR4132" t="s">
        <v>139</v>
      </c>
      <c r="AT4132" s="2">
        <v>45096</v>
      </c>
      <c r="AU4132" s="2">
        <v>45131</v>
      </c>
      <c r="AW4132" s="2">
        <v>45096</v>
      </c>
      <c r="AX4132" t="s">
        <v>139</v>
      </c>
      <c r="AY4132" s="2">
        <v>45131</v>
      </c>
      <c r="BB4132" t="s">
        <v>568</v>
      </c>
      <c r="CM4132" t="s">
        <v>123</v>
      </c>
      <c r="CR4132">
        <v>336634</v>
      </c>
      <c r="CS4132" t="s">
        <v>1924</v>
      </c>
      <c r="CT4132" t="s">
        <v>112</v>
      </c>
    </row>
    <row r="4133" spans="1:103" x14ac:dyDescent="0.2">
      <c r="A4133" s="1">
        <v>45091.486875000002</v>
      </c>
      <c r="C4133" t="s">
        <v>8301</v>
      </c>
      <c r="D4133" t="s">
        <v>110</v>
      </c>
      <c r="E4133" t="s">
        <v>7661</v>
      </c>
      <c r="F4133">
        <v>6095</v>
      </c>
      <c r="H4133">
        <v>3</v>
      </c>
      <c r="L4133">
        <v>0</v>
      </c>
      <c r="M4133" t="s">
        <v>112</v>
      </c>
      <c r="N4133" s="2">
        <v>45155</v>
      </c>
      <c r="O4133" t="s">
        <v>8429</v>
      </c>
      <c r="P4133" t="s">
        <v>8430</v>
      </c>
      <c r="R4133" t="s">
        <v>8431</v>
      </c>
      <c r="S4133" t="s">
        <v>8432</v>
      </c>
      <c r="V4133" t="s">
        <v>8304</v>
      </c>
      <c r="W4133" t="s">
        <v>8433</v>
      </c>
      <c r="AD4133">
        <v>1018200</v>
      </c>
      <c r="AO4133" s="2">
        <v>45092</v>
      </c>
      <c r="AP4133" t="s">
        <v>119</v>
      </c>
      <c r="AQ4133" t="s">
        <v>546</v>
      </c>
      <c r="AR4133" t="s">
        <v>121</v>
      </c>
      <c r="AS4133">
        <v>1</v>
      </c>
      <c r="AT4133" s="2">
        <v>45092</v>
      </c>
      <c r="AU4133" s="2">
        <v>45155</v>
      </c>
      <c r="AW4133" s="2">
        <v>45092</v>
      </c>
      <c r="AX4133" t="s">
        <v>121</v>
      </c>
      <c r="AY4133" s="2">
        <v>45170</v>
      </c>
      <c r="AZ4133" t="s">
        <v>122</v>
      </c>
      <c r="BB4133" t="s">
        <v>466</v>
      </c>
      <c r="BV4133" s="2">
        <v>45092</v>
      </c>
      <c r="BX4133">
        <v>0</v>
      </c>
      <c r="BZ4133">
        <v>0</v>
      </c>
      <c r="CB4133">
        <v>0</v>
      </c>
      <c r="CD4133">
        <v>0</v>
      </c>
      <c r="CE4133">
        <v>0</v>
      </c>
      <c r="CF4133">
        <v>0</v>
      </c>
      <c r="CG4133">
        <v>0</v>
      </c>
      <c r="CH4133">
        <v>358044</v>
      </c>
      <c r="CI4133">
        <v>1</v>
      </c>
      <c r="CJ4133" s="2">
        <v>45092</v>
      </c>
      <c r="CK4133">
        <v>712028</v>
      </c>
      <c r="CN4133" t="s">
        <v>8434</v>
      </c>
      <c r="CO4133" s="2">
        <v>45173</v>
      </c>
      <c r="CS4133" t="s">
        <v>7667</v>
      </c>
      <c r="CY4133" t="s">
        <v>547</v>
      </c>
    </row>
    <row r="4134" spans="1:103" x14ac:dyDescent="0.2">
      <c r="A4134" s="1">
        <v>45091.487083333333</v>
      </c>
      <c r="C4134" t="s">
        <v>8301</v>
      </c>
      <c r="D4134" t="s">
        <v>110</v>
      </c>
      <c r="E4134" t="s">
        <v>7661</v>
      </c>
      <c r="F4134">
        <v>6096</v>
      </c>
      <c r="H4134">
        <v>3</v>
      </c>
      <c r="L4134">
        <v>0</v>
      </c>
      <c r="M4134" t="s">
        <v>112</v>
      </c>
      <c r="N4134" s="2">
        <v>45155</v>
      </c>
      <c r="O4134" t="s">
        <v>8429</v>
      </c>
      <c r="P4134" t="s">
        <v>8430</v>
      </c>
      <c r="R4134" t="s">
        <v>8431</v>
      </c>
      <c r="S4134" t="s">
        <v>8432</v>
      </c>
      <c r="V4134" t="s">
        <v>8304</v>
      </c>
      <c r="W4134" t="s">
        <v>8433</v>
      </c>
      <c r="AD4134">
        <v>509100</v>
      </c>
      <c r="AO4134" s="2">
        <v>45092</v>
      </c>
      <c r="AP4134" t="s">
        <v>119</v>
      </c>
      <c r="AQ4134" t="s">
        <v>546</v>
      </c>
      <c r="AR4134" t="s">
        <v>121</v>
      </c>
      <c r="AS4134">
        <v>1</v>
      </c>
      <c r="AT4134" s="2">
        <v>45092</v>
      </c>
      <c r="AU4134" s="2">
        <v>45155</v>
      </c>
      <c r="AW4134" s="2">
        <v>45092</v>
      </c>
      <c r="AX4134" t="s">
        <v>121</v>
      </c>
      <c r="AY4134" s="2">
        <v>45170</v>
      </c>
      <c r="AZ4134" t="s">
        <v>122</v>
      </c>
      <c r="BB4134" t="s">
        <v>466</v>
      </c>
      <c r="BV4134" s="2">
        <v>45092</v>
      </c>
      <c r="BX4134">
        <v>0</v>
      </c>
      <c r="BZ4134">
        <v>0</v>
      </c>
      <c r="CB4134">
        <v>0</v>
      </c>
      <c r="CD4134">
        <v>0</v>
      </c>
      <c r="CE4134">
        <v>0</v>
      </c>
      <c r="CF4134">
        <v>0</v>
      </c>
      <c r="CG4134">
        <v>0</v>
      </c>
      <c r="CH4134">
        <v>179022</v>
      </c>
      <c r="CI4134">
        <v>1</v>
      </c>
      <c r="CJ4134" s="2">
        <v>45092</v>
      </c>
      <c r="CK4134">
        <v>356014</v>
      </c>
      <c r="CN4134" t="s">
        <v>8434</v>
      </c>
      <c r="CO4134" s="2">
        <v>45173</v>
      </c>
      <c r="CS4134" t="s">
        <v>7667</v>
      </c>
      <c r="CY4134" t="s">
        <v>547</v>
      </c>
    </row>
    <row r="4135" spans="1:103" x14ac:dyDescent="0.2">
      <c r="A4135" s="1">
        <v>45091.487199074072</v>
      </c>
      <c r="C4135" t="s">
        <v>8301</v>
      </c>
      <c r="D4135" t="s">
        <v>110</v>
      </c>
      <c r="E4135" t="s">
        <v>7661</v>
      </c>
      <c r="F4135">
        <v>6097</v>
      </c>
      <c r="H4135">
        <v>3</v>
      </c>
      <c r="L4135">
        <v>0</v>
      </c>
      <c r="M4135" t="s">
        <v>112</v>
      </c>
      <c r="N4135" s="2">
        <v>45155</v>
      </c>
      <c r="O4135" t="s">
        <v>8429</v>
      </c>
      <c r="P4135" t="s">
        <v>8430</v>
      </c>
      <c r="R4135" t="s">
        <v>8431</v>
      </c>
      <c r="S4135" t="s">
        <v>8432</v>
      </c>
      <c r="V4135" t="s">
        <v>8304</v>
      </c>
      <c r="W4135" t="s">
        <v>8433</v>
      </c>
      <c r="AD4135">
        <v>549000</v>
      </c>
      <c r="AO4135" s="2">
        <v>45092</v>
      </c>
      <c r="AP4135" t="s">
        <v>119</v>
      </c>
      <c r="AQ4135" t="s">
        <v>546</v>
      </c>
      <c r="AR4135" t="s">
        <v>121</v>
      </c>
      <c r="AS4135">
        <v>1</v>
      </c>
      <c r="AT4135" s="2">
        <v>45092</v>
      </c>
      <c r="AU4135" s="2">
        <v>45155</v>
      </c>
      <c r="AW4135" s="2">
        <v>45092</v>
      </c>
      <c r="AX4135" t="s">
        <v>121</v>
      </c>
      <c r="AY4135" s="2">
        <v>45170</v>
      </c>
      <c r="AZ4135" t="s">
        <v>122</v>
      </c>
      <c r="BB4135" t="s">
        <v>466</v>
      </c>
      <c r="BV4135" s="2">
        <v>45092</v>
      </c>
      <c r="BX4135">
        <v>0</v>
      </c>
      <c r="BZ4135">
        <v>0</v>
      </c>
      <c r="CB4135">
        <v>0</v>
      </c>
      <c r="CD4135">
        <v>0</v>
      </c>
      <c r="CE4135">
        <v>0</v>
      </c>
      <c r="CF4135">
        <v>0</v>
      </c>
      <c r="CG4135">
        <v>0</v>
      </c>
      <c r="CH4135">
        <v>266851</v>
      </c>
      <c r="CI4135">
        <v>1</v>
      </c>
      <c r="CJ4135" s="2">
        <v>45092</v>
      </c>
      <c r="CK4135">
        <v>383916</v>
      </c>
      <c r="CN4135" t="s">
        <v>8434</v>
      </c>
      <c r="CO4135" s="2">
        <v>45173</v>
      </c>
      <c r="CS4135" t="s">
        <v>7667</v>
      </c>
      <c r="CY4135" t="s">
        <v>547</v>
      </c>
    </row>
    <row r="4136" spans="1:103" x14ac:dyDescent="0.2">
      <c r="A4136" s="1">
        <v>45091.495578703703</v>
      </c>
      <c r="C4136" t="s">
        <v>7660</v>
      </c>
      <c r="D4136" t="s">
        <v>110</v>
      </c>
      <c r="E4136" t="s">
        <v>7661</v>
      </c>
      <c r="F4136">
        <v>6098</v>
      </c>
      <c r="H4136">
        <v>2</v>
      </c>
      <c r="L4136">
        <v>0</v>
      </c>
      <c r="M4136">
        <v>1</v>
      </c>
      <c r="N4136" s="2">
        <v>45106</v>
      </c>
      <c r="O4136" t="s">
        <v>7693</v>
      </c>
      <c r="P4136" t="s">
        <v>8435</v>
      </c>
      <c r="R4136" t="s">
        <v>8436</v>
      </c>
      <c r="S4136" t="s">
        <v>162</v>
      </c>
      <c r="V4136" t="s">
        <v>643</v>
      </c>
      <c r="W4136" t="s">
        <v>1433</v>
      </c>
      <c r="AD4136">
        <v>5715</v>
      </c>
      <c r="AG4136" t="s">
        <v>7665</v>
      </c>
      <c r="AO4136" s="2">
        <v>45092</v>
      </c>
      <c r="AP4136" t="s">
        <v>165</v>
      </c>
      <c r="AQ4136" t="s">
        <v>1394</v>
      </c>
      <c r="AR4136" t="s">
        <v>139</v>
      </c>
      <c r="AS4136">
        <v>1</v>
      </c>
      <c r="AT4136" s="2">
        <v>45092</v>
      </c>
      <c r="AU4136" s="2">
        <v>45106</v>
      </c>
      <c r="AW4136" s="2">
        <v>45093</v>
      </c>
      <c r="AX4136" t="s">
        <v>139</v>
      </c>
      <c r="AY4136" s="2">
        <v>45121</v>
      </c>
      <c r="AZ4136" t="s">
        <v>1923</v>
      </c>
      <c r="BB4136" t="s">
        <v>1410</v>
      </c>
      <c r="BL4136" t="s">
        <v>971</v>
      </c>
      <c r="BQ4136" t="s">
        <v>2378</v>
      </c>
      <c r="BV4136" s="2">
        <v>45105</v>
      </c>
      <c r="BX4136">
        <v>0</v>
      </c>
      <c r="BZ4136">
        <v>0</v>
      </c>
      <c r="CB4136">
        <v>0</v>
      </c>
      <c r="CD4136">
        <v>0</v>
      </c>
      <c r="CE4136">
        <v>0</v>
      </c>
      <c r="CF4136">
        <v>0</v>
      </c>
      <c r="CG4136">
        <v>0</v>
      </c>
      <c r="CH4136">
        <v>2754</v>
      </c>
      <c r="CI4136">
        <v>1</v>
      </c>
      <c r="CJ4136" s="2">
        <v>45092</v>
      </c>
      <c r="CK4136">
        <v>3663</v>
      </c>
      <c r="CO4136" s="2">
        <v>45121</v>
      </c>
      <c r="CS4136" t="s">
        <v>1924</v>
      </c>
      <c r="CT4136" t="s">
        <v>1211</v>
      </c>
    </row>
    <row r="4137" spans="1:103" x14ac:dyDescent="0.2">
      <c r="A4137" s="1">
        <v>45091.539212962962</v>
      </c>
      <c r="C4137" t="s">
        <v>7716</v>
      </c>
      <c r="D4137" t="s">
        <v>110</v>
      </c>
      <c r="E4137" t="s">
        <v>7661</v>
      </c>
      <c r="F4137">
        <v>6099</v>
      </c>
      <c r="H4137">
        <v>2</v>
      </c>
      <c r="L4137">
        <v>0</v>
      </c>
      <c r="M4137">
        <v>0</v>
      </c>
      <c r="N4137" s="2">
        <v>45096</v>
      </c>
      <c r="O4137" t="s">
        <v>7886</v>
      </c>
      <c r="P4137" t="s">
        <v>8437</v>
      </c>
      <c r="Q4137" t="s">
        <v>112</v>
      </c>
      <c r="R4137" t="s">
        <v>8438</v>
      </c>
      <c r="S4137" t="s">
        <v>162</v>
      </c>
      <c r="V4137" t="s">
        <v>7672</v>
      </c>
      <c r="W4137" t="s">
        <v>585</v>
      </c>
      <c r="AD4137">
        <v>14304</v>
      </c>
      <c r="AO4137" s="2">
        <v>45092</v>
      </c>
      <c r="AP4137" t="s">
        <v>351</v>
      </c>
      <c r="AQ4137" t="s">
        <v>586</v>
      </c>
      <c r="AR4137" t="s">
        <v>139</v>
      </c>
      <c r="AT4137" s="2">
        <v>45092</v>
      </c>
      <c r="AU4137" s="2">
        <v>45097</v>
      </c>
      <c r="AW4137" s="2">
        <v>45093</v>
      </c>
      <c r="AX4137" t="s">
        <v>139</v>
      </c>
      <c r="AY4137" s="2">
        <v>45097</v>
      </c>
      <c r="BV4137" s="2">
        <v>45092</v>
      </c>
      <c r="BX4137">
        <v>0</v>
      </c>
      <c r="BZ4137">
        <v>0</v>
      </c>
      <c r="CB4137">
        <v>0</v>
      </c>
      <c r="CD4137">
        <v>0</v>
      </c>
      <c r="CE4137">
        <v>0</v>
      </c>
      <c r="CF4137">
        <v>0</v>
      </c>
      <c r="CG4137">
        <v>0</v>
      </c>
      <c r="CH4137">
        <v>6720</v>
      </c>
      <c r="CJ4137" s="2">
        <v>45092</v>
      </c>
      <c r="CK4137">
        <v>9168</v>
      </c>
      <c r="CL4137">
        <v>1</v>
      </c>
      <c r="CM4137" t="s">
        <v>186</v>
      </c>
      <c r="CO4137" s="2">
        <v>45099</v>
      </c>
      <c r="CS4137" t="s">
        <v>7673</v>
      </c>
      <c r="CT4137" t="s">
        <v>112</v>
      </c>
    </row>
    <row r="4138" spans="1:103" x14ac:dyDescent="0.2">
      <c r="A4138" s="1">
        <v>45091.63071759259</v>
      </c>
      <c r="C4138" t="s">
        <v>7698</v>
      </c>
      <c r="D4138" t="s">
        <v>110</v>
      </c>
      <c r="E4138" t="s">
        <v>7661</v>
      </c>
      <c r="F4138">
        <v>6100</v>
      </c>
      <c r="H4138">
        <v>2</v>
      </c>
      <c r="L4138">
        <v>0</v>
      </c>
      <c r="M4138">
        <v>0</v>
      </c>
      <c r="N4138" s="2">
        <v>45096</v>
      </c>
      <c r="O4138" t="s">
        <v>8439</v>
      </c>
      <c r="P4138" t="s">
        <v>8440</v>
      </c>
      <c r="Q4138" t="s">
        <v>112</v>
      </c>
      <c r="R4138" t="s">
        <v>585</v>
      </c>
      <c r="S4138" t="s">
        <v>162</v>
      </c>
      <c r="V4138" t="s">
        <v>4313</v>
      </c>
      <c r="W4138" t="s">
        <v>585</v>
      </c>
      <c r="AD4138">
        <v>7152</v>
      </c>
      <c r="AO4138" s="2">
        <v>45092</v>
      </c>
      <c r="AP4138" t="s">
        <v>351</v>
      </c>
      <c r="AQ4138" t="s">
        <v>352</v>
      </c>
      <c r="AR4138" t="s">
        <v>139</v>
      </c>
      <c r="AT4138" s="2">
        <v>45092</v>
      </c>
      <c r="AU4138" s="2">
        <v>45097</v>
      </c>
      <c r="AW4138" s="2">
        <v>45093</v>
      </c>
      <c r="AX4138" t="s">
        <v>139</v>
      </c>
      <c r="AY4138" s="2">
        <v>45097</v>
      </c>
      <c r="BV4138" s="2">
        <v>45092</v>
      </c>
      <c r="BX4138">
        <v>0</v>
      </c>
      <c r="BZ4138">
        <v>0</v>
      </c>
      <c r="CB4138">
        <v>0</v>
      </c>
      <c r="CD4138">
        <v>0</v>
      </c>
      <c r="CE4138">
        <v>0</v>
      </c>
      <c r="CF4138">
        <v>0</v>
      </c>
      <c r="CG4138">
        <v>0</v>
      </c>
      <c r="CH4138">
        <v>3360</v>
      </c>
      <c r="CJ4138" s="2">
        <v>45092</v>
      </c>
      <c r="CK4138">
        <v>4584</v>
      </c>
      <c r="CL4138">
        <v>1</v>
      </c>
      <c r="CM4138" t="s">
        <v>186</v>
      </c>
      <c r="CO4138" s="2">
        <v>45099</v>
      </c>
      <c r="CS4138" t="s">
        <v>1924</v>
      </c>
      <c r="CT4138" t="s">
        <v>112</v>
      </c>
    </row>
    <row r="4139" spans="1:103" x14ac:dyDescent="0.2">
      <c r="A4139" s="1">
        <v>45092.462696759256</v>
      </c>
      <c r="C4139" t="s">
        <v>7660</v>
      </c>
      <c r="D4139" t="s">
        <v>110</v>
      </c>
      <c r="E4139" t="s">
        <v>7661</v>
      </c>
      <c r="F4139">
        <v>6101</v>
      </c>
      <c r="H4139">
        <v>1</v>
      </c>
      <c r="L4139">
        <v>0</v>
      </c>
      <c r="M4139" t="s">
        <v>112</v>
      </c>
      <c r="N4139" s="2">
        <v>45093</v>
      </c>
      <c r="O4139" t="s">
        <v>7662</v>
      </c>
      <c r="P4139" t="s">
        <v>8441</v>
      </c>
      <c r="R4139" t="s">
        <v>8442</v>
      </c>
      <c r="S4139" t="s">
        <v>8443</v>
      </c>
      <c r="V4139" t="s">
        <v>643</v>
      </c>
      <c r="W4139" t="s">
        <v>8444</v>
      </c>
      <c r="AD4139">
        <v>162985</v>
      </c>
      <c r="AG4139" t="s">
        <v>7665</v>
      </c>
      <c r="AO4139" s="2">
        <v>45092</v>
      </c>
      <c r="AP4139" t="s">
        <v>1923</v>
      </c>
      <c r="AR4139" t="s">
        <v>139</v>
      </c>
      <c r="AT4139" s="2">
        <v>45093</v>
      </c>
      <c r="AU4139" s="2">
        <v>45093</v>
      </c>
      <c r="AW4139" s="2">
        <v>45093</v>
      </c>
      <c r="AX4139" t="s">
        <v>139</v>
      </c>
      <c r="AY4139" s="2">
        <v>45093</v>
      </c>
      <c r="CR4139">
        <v>93871</v>
      </c>
      <c r="CS4139" t="s">
        <v>7667</v>
      </c>
      <c r="CT4139" t="s">
        <v>1207</v>
      </c>
    </row>
    <row r="4140" spans="1:103" x14ac:dyDescent="0.2">
      <c r="A4140" s="1">
        <v>45092.49695601852</v>
      </c>
      <c r="C4140" t="s">
        <v>7660</v>
      </c>
      <c r="D4140" t="s">
        <v>110</v>
      </c>
      <c r="E4140" t="s">
        <v>7661</v>
      </c>
      <c r="F4140">
        <v>6102</v>
      </c>
      <c r="H4140">
        <v>2</v>
      </c>
      <c r="L4140">
        <v>0</v>
      </c>
      <c r="M4140">
        <v>0</v>
      </c>
      <c r="N4140" s="2">
        <v>45097</v>
      </c>
      <c r="O4140" t="s">
        <v>8445</v>
      </c>
      <c r="P4140" t="s">
        <v>8446</v>
      </c>
      <c r="Q4140" t="s">
        <v>112</v>
      </c>
      <c r="R4140" t="s">
        <v>8447</v>
      </c>
      <c r="S4140" t="s">
        <v>8448</v>
      </c>
      <c r="V4140" t="s">
        <v>643</v>
      </c>
      <c r="W4140" t="s">
        <v>757</v>
      </c>
      <c r="AD4140">
        <v>18000</v>
      </c>
      <c r="AO4140" s="2">
        <v>45093</v>
      </c>
      <c r="AP4140" t="s">
        <v>351</v>
      </c>
      <c r="AQ4140" t="s">
        <v>586</v>
      </c>
      <c r="AR4140" t="s">
        <v>139</v>
      </c>
      <c r="AS4140">
        <v>1</v>
      </c>
      <c r="AT4140" s="2">
        <v>45093</v>
      </c>
      <c r="AU4140" s="2">
        <v>45097</v>
      </c>
      <c r="AW4140" s="2">
        <v>45096</v>
      </c>
      <c r="AX4140" t="s">
        <v>139</v>
      </c>
      <c r="AY4140" s="2">
        <v>45099</v>
      </c>
      <c r="AZ4140" t="s">
        <v>1923</v>
      </c>
      <c r="BV4140" s="2">
        <v>45093</v>
      </c>
      <c r="BX4140">
        <v>0</v>
      </c>
      <c r="BZ4140">
        <v>0</v>
      </c>
      <c r="CB4140">
        <v>0</v>
      </c>
      <c r="CD4140">
        <v>0</v>
      </c>
      <c r="CE4140">
        <v>0</v>
      </c>
      <c r="CF4140">
        <v>0</v>
      </c>
      <c r="CG4140">
        <v>0</v>
      </c>
      <c r="CH4140">
        <v>8460</v>
      </c>
      <c r="CJ4140" s="2">
        <v>45093</v>
      </c>
      <c r="CK4140">
        <v>11538</v>
      </c>
      <c r="CL4140">
        <v>1</v>
      </c>
      <c r="CM4140" t="s">
        <v>186</v>
      </c>
      <c r="CO4140" s="2">
        <v>45099</v>
      </c>
      <c r="CS4140" t="s">
        <v>7712</v>
      </c>
      <c r="CT4140" t="s">
        <v>112</v>
      </c>
    </row>
    <row r="4141" spans="1:103" x14ac:dyDescent="0.2">
      <c r="A4141" s="1">
        <v>45092.503148148149</v>
      </c>
      <c r="C4141" t="s">
        <v>7660</v>
      </c>
      <c r="D4141" t="s">
        <v>110</v>
      </c>
      <c r="E4141" t="s">
        <v>7661</v>
      </c>
      <c r="F4141">
        <v>6103</v>
      </c>
      <c r="H4141">
        <v>1</v>
      </c>
      <c r="L4141">
        <v>0</v>
      </c>
      <c r="M4141" t="s">
        <v>112</v>
      </c>
      <c r="N4141" s="2">
        <v>45103</v>
      </c>
      <c r="O4141" t="s">
        <v>7693</v>
      </c>
      <c r="P4141" t="s">
        <v>8449</v>
      </c>
      <c r="R4141" t="s">
        <v>8062</v>
      </c>
      <c r="S4141" t="s">
        <v>8450</v>
      </c>
      <c r="V4141" t="s">
        <v>643</v>
      </c>
      <c r="W4141" t="s">
        <v>714</v>
      </c>
      <c r="AD4141">
        <v>152520</v>
      </c>
      <c r="AG4141" t="s">
        <v>7665</v>
      </c>
      <c r="AO4141" s="2">
        <v>45093</v>
      </c>
      <c r="AP4141" t="s">
        <v>351</v>
      </c>
      <c r="AR4141" t="s">
        <v>150</v>
      </c>
      <c r="AT4141" s="2">
        <v>45093</v>
      </c>
      <c r="AU4141" s="2">
        <v>45100</v>
      </c>
      <c r="AW4141" s="2">
        <v>45093</v>
      </c>
      <c r="AX4141" t="s">
        <v>150</v>
      </c>
      <c r="AY4141" s="2">
        <v>45100</v>
      </c>
      <c r="CM4141" t="s">
        <v>186</v>
      </c>
      <c r="CO4141" s="2">
        <v>45103</v>
      </c>
      <c r="CS4141" t="s">
        <v>7712</v>
      </c>
      <c r="CT4141" t="s">
        <v>2236</v>
      </c>
    </row>
    <row r="4142" spans="1:103" x14ac:dyDescent="0.2">
      <c r="A4142" s="1">
        <v>45092.566168981481</v>
      </c>
      <c r="C4142" t="s">
        <v>7660</v>
      </c>
      <c r="D4142" t="s">
        <v>110</v>
      </c>
      <c r="E4142" t="s">
        <v>7661</v>
      </c>
      <c r="F4142">
        <v>6104</v>
      </c>
      <c r="H4142">
        <v>3</v>
      </c>
      <c r="L4142">
        <v>0</v>
      </c>
      <c r="M4142" t="s">
        <v>112</v>
      </c>
      <c r="N4142" s="2">
        <v>45105</v>
      </c>
      <c r="O4142" t="s">
        <v>7693</v>
      </c>
      <c r="P4142" t="s">
        <v>8451</v>
      </c>
      <c r="R4142" t="s">
        <v>8400</v>
      </c>
      <c r="S4142" t="s">
        <v>162</v>
      </c>
      <c r="V4142" t="s">
        <v>643</v>
      </c>
      <c r="W4142" t="s">
        <v>961</v>
      </c>
      <c r="AD4142">
        <v>20405</v>
      </c>
      <c r="AG4142" t="s">
        <v>7665</v>
      </c>
      <c r="AO4142" s="2">
        <v>45093</v>
      </c>
      <c r="AP4142" t="s">
        <v>730</v>
      </c>
      <c r="AQ4142" t="s">
        <v>962</v>
      </c>
      <c r="AR4142" t="s">
        <v>150</v>
      </c>
      <c r="AT4142" s="2">
        <v>45096</v>
      </c>
      <c r="AU4142" s="2">
        <v>45113</v>
      </c>
      <c r="AW4142" s="2">
        <v>45096</v>
      </c>
      <c r="AX4142" t="s">
        <v>150</v>
      </c>
      <c r="AY4142" s="2">
        <v>45113</v>
      </c>
      <c r="BB4142" t="s">
        <v>258</v>
      </c>
      <c r="BV4142" s="2">
        <v>45096</v>
      </c>
      <c r="BX4142">
        <v>0</v>
      </c>
      <c r="BZ4142">
        <v>0</v>
      </c>
      <c r="CB4142">
        <v>0</v>
      </c>
      <c r="CD4142">
        <v>0</v>
      </c>
      <c r="CE4142">
        <v>0</v>
      </c>
      <c r="CF4142">
        <v>0</v>
      </c>
      <c r="CG4142">
        <v>0</v>
      </c>
      <c r="CH4142">
        <v>10960</v>
      </c>
      <c r="CJ4142" s="2">
        <v>45096</v>
      </c>
      <c r="CK4142">
        <v>14270</v>
      </c>
      <c r="CO4142" s="2">
        <v>45114</v>
      </c>
      <c r="CS4142" t="s">
        <v>7673</v>
      </c>
      <c r="CT4142" t="s">
        <v>2236</v>
      </c>
    </row>
    <row r="4143" spans="1:103" x14ac:dyDescent="0.2">
      <c r="A4143" s="1">
        <v>45092.591793981483</v>
      </c>
      <c r="C4143" t="s">
        <v>7660</v>
      </c>
      <c r="D4143" t="s">
        <v>110</v>
      </c>
      <c r="E4143" t="s">
        <v>7661</v>
      </c>
      <c r="F4143">
        <v>6105</v>
      </c>
      <c r="H4143">
        <v>1</v>
      </c>
      <c r="L4143">
        <v>0</v>
      </c>
      <c r="M4143">
        <v>1</v>
      </c>
      <c r="N4143" s="2">
        <v>45141</v>
      </c>
      <c r="O4143" t="s">
        <v>7693</v>
      </c>
      <c r="P4143" t="s">
        <v>8452</v>
      </c>
      <c r="R4143" t="s">
        <v>8453</v>
      </c>
      <c r="S4143" t="s">
        <v>162</v>
      </c>
      <c r="V4143" t="s">
        <v>643</v>
      </c>
      <c r="W4143" t="s">
        <v>132</v>
      </c>
      <c r="AD4143">
        <v>1096318</v>
      </c>
      <c r="AG4143" t="s">
        <v>7665</v>
      </c>
      <c r="AO4143" s="2">
        <v>45093</v>
      </c>
      <c r="AP4143" t="s">
        <v>1923</v>
      </c>
      <c r="AR4143" t="s">
        <v>121</v>
      </c>
      <c r="AT4143" s="2">
        <v>45099</v>
      </c>
      <c r="AU4143" s="2">
        <v>45131</v>
      </c>
      <c r="AW4143" s="2">
        <v>45099</v>
      </c>
      <c r="AX4143" t="s">
        <v>121</v>
      </c>
      <c r="AY4143" s="2">
        <v>45131</v>
      </c>
      <c r="BB4143" t="s">
        <v>258</v>
      </c>
      <c r="CM4143" t="s">
        <v>1750</v>
      </c>
      <c r="CR4143">
        <v>93878</v>
      </c>
      <c r="CS4143" t="s">
        <v>7667</v>
      </c>
      <c r="CT4143" t="s">
        <v>2236</v>
      </c>
      <c r="CY4143" t="s">
        <v>266</v>
      </c>
    </row>
    <row r="4144" spans="1:103" x14ac:dyDescent="0.2">
      <c r="A4144" s="1">
        <v>45092.592013888891</v>
      </c>
      <c r="C4144" t="s">
        <v>7660</v>
      </c>
      <c r="D4144" t="s">
        <v>110</v>
      </c>
      <c r="E4144" t="s">
        <v>7661</v>
      </c>
      <c r="F4144">
        <v>6106</v>
      </c>
      <c r="H4144">
        <v>1</v>
      </c>
      <c r="L4144">
        <v>0</v>
      </c>
      <c r="M4144">
        <v>1</v>
      </c>
      <c r="N4144" s="2">
        <v>45141</v>
      </c>
      <c r="O4144" t="s">
        <v>7693</v>
      </c>
      <c r="P4144" t="s">
        <v>8452</v>
      </c>
      <c r="R4144" t="s">
        <v>8453</v>
      </c>
      <c r="S4144" t="s">
        <v>162</v>
      </c>
      <c r="V4144" t="s">
        <v>643</v>
      </c>
      <c r="W4144" t="s">
        <v>132</v>
      </c>
      <c r="AD4144">
        <v>354900</v>
      </c>
      <c r="AG4144" t="s">
        <v>7665</v>
      </c>
      <c r="AO4144" s="2">
        <v>45093</v>
      </c>
      <c r="AP4144" t="s">
        <v>1923</v>
      </c>
      <c r="AR4144" t="s">
        <v>121</v>
      </c>
      <c r="AT4144" s="2">
        <v>45099</v>
      </c>
      <c r="AU4144" s="2">
        <v>45131</v>
      </c>
      <c r="AW4144" s="2">
        <v>45099</v>
      </c>
      <c r="AX4144" t="s">
        <v>121</v>
      </c>
      <c r="AY4144" s="2">
        <v>45131</v>
      </c>
      <c r="BB4144" t="s">
        <v>258</v>
      </c>
      <c r="CM4144" t="s">
        <v>1750</v>
      </c>
      <c r="CR4144">
        <v>93879</v>
      </c>
      <c r="CS4144" t="s">
        <v>7667</v>
      </c>
      <c r="CT4144" t="s">
        <v>2236</v>
      </c>
      <c r="CY4144" t="s">
        <v>142</v>
      </c>
    </row>
    <row r="4145" spans="1:103" x14ac:dyDescent="0.2">
      <c r="A4145" s="1">
        <v>45092.592233796298</v>
      </c>
      <c r="C4145" t="s">
        <v>7660</v>
      </c>
      <c r="D4145" t="s">
        <v>110</v>
      </c>
      <c r="E4145" t="s">
        <v>7661</v>
      </c>
      <c r="F4145">
        <v>6107</v>
      </c>
      <c r="H4145">
        <v>2</v>
      </c>
      <c r="L4145">
        <v>0</v>
      </c>
      <c r="M4145">
        <v>1</v>
      </c>
      <c r="N4145" s="2">
        <v>45139</v>
      </c>
      <c r="O4145" t="s">
        <v>7693</v>
      </c>
      <c r="P4145" t="s">
        <v>8452</v>
      </c>
      <c r="R4145" t="s">
        <v>8453</v>
      </c>
      <c r="S4145" t="s">
        <v>162</v>
      </c>
      <c r="V4145" t="s">
        <v>643</v>
      </c>
      <c r="W4145" t="s">
        <v>132</v>
      </c>
      <c r="AD4145">
        <v>7150</v>
      </c>
      <c r="AG4145" t="s">
        <v>7665</v>
      </c>
      <c r="AO4145" s="2">
        <v>45093</v>
      </c>
      <c r="AP4145" t="s">
        <v>165</v>
      </c>
      <c r="AQ4145" t="s">
        <v>196</v>
      </c>
      <c r="AR4145" t="s">
        <v>150</v>
      </c>
      <c r="AT4145" s="2">
        <v>45093</v>
      </c>
      <c r="AU4145" s="2">
        <v>45128</v>
      </c>
      <c r="AW4145" s="2">
        <v>45099</v>
      </c>
      <c r="AX4145" t="s">
        <v>150</v>
      </c>
      <c r="AY4145" s="2">
        <v>45128</v>
      </c>
      <c r="BQ4145" t="s">
        <v>1646</v>
      </c>
      <c r="BV4145" s="2">
        <v>45096</v>
      </c>
      <c r="BX4145">
        <v>0</v>
      </c>
      <c r="BZ4145">
        <v>0</v>
      </c>
      <c r="CB4145">
        <v>0</v>
      </c>
      <c r="CD4145">
        <v>0</v>
      </c>
      <c r="CE4145">
        <v>0</v>
      </c>
      <c r="CF4145">
        <v>0</v>
      </c>
      <c r="CG4145">
        <v>0</v>
      </c>
      <c r="CH4145">
        <v>6308</v>
      </c>
      <c r="CI4145">
        <v>1</v>
      </c>
      <c r="CJ4145" s="2">
        <v>45096</v>
      </c>
      <c r="CK4145">
        <v>9164</v>
      </c>
      <c r="CM4145" t="s">
        <v>123</v>
      </c>
      <c r="CO4145" s="2">
        <v>45131</v>
      </c>
      <c r="CS4145" t="s">
        <v>7667</v>
      </c>
      <c r="CT4145" t="s">
        <v>2236</v>
      </c>
      <c r="CY4145" t="s">
        <v>142</v>
      </c>
    </row>
    <row r="4146" spans="1:103" x14ac:dyDescent="0.2">
      <c r="A4146" s="1">
        <v>45092.592442129629</v>
      </c>
      <c r="C4146" t="s">
        <v>7660</v>
      </c>
      <c r="D4146" t="s">
        <v>110</v>
      </c>
      <c r="E4146" t="s">
        <v>7661</v>
      </c>
      <c r="F4146">
        <v>6108</v>
      </c>
      <c r="H4146">
        <v>1</v>
      </c>
      <c r="L4146">
        <v>0</v>
      </c>
      <c r="M4146">
        <v>1</v>
      </c>
      <c r="N4146" s="2">
        <v>45141</v>
      </c>
      <c r="O4146" t="s">
        <v>7693</v>
      </c>
      <c r="P4146" t="s">
        <v>8452</v>
      </c>
      <c r="R4146" t="s">
        <v>8453</v>
      </c>
      <c r="S4146" t="s">
        <v>162</v>
      </c>
      <c r="V4146" t="s">
        <v>643</v>
      </c>
      <c r="W4146" t="s">
        <v>780</v>
      </c>
      <c r="AD4146">
        <v>85679</v>
      </c>
      <c r="AG4146" t="s">
        <v>7665</v>
      </c>
      <c r="AO4146" s="2">
        <v>45093</v>
      </c>
      <c r="AP4146" t="s">
        <v>1923</v>
      </c>
      <c r="AR4146" t="s">
        <v>139</v>
      </c>
      <c r="AT4146" s="2">
        <v>45099</v>
      </c>
      <c r="AU4146" s="2">
        <v>45147</v>
      </c>
      <c r="AW4146" s="2">
        <v>45099</v>
      </c>
      <c r="AX4146" t="s">
        <v>139</v>
      </c>
      <c r="AY4146" s="2">
        <v>45147</v>
      </c>
      <c r="CM4146" t="s">
        <v>123</v>
      </c>
      <c r="CR4146">
        <v>94033</v>
      </c>
      <c r="CS4146" t="s">
        <v>7667</v>
      </c>
      <c r="CT4146" t="s">
        <v>1207</v>
      </c>
    </row>
    <row r="4147" spans="1:103" x14ac:dyDescent="0.2">
      <c r="A4147" s="1">
        <v>45092.592650462961</v>
      </c>
      <c r="C4147" t="s">
        <v>7660</v>
      </c>
      <c r="D4147" t="s">
        <v>110</v>
      </c>
      <c r="E4147" t="s">
        <v>7661</v>
      </c>
      <c r="F4147">
        <v>6109</v>
      </c>
      <c r="H4147">
        <v>1</v>
      </c>
      <c r="L4147">
        <v>0</v>
      </c>
      <c r="M4147">
        <v>1</v>
      </c>
      <c r="N4147" s="2">
        <v>45141</v>
      </c>
      <c r="O4147" t="s">
        <v>7693</v>
      </c>
      <c r="P4147" t="s">
        <v>8452</v>
      </c>
      <c r="R4147" t="s">
        <v>8453</v>
      </c>
      <c r="S4147" t="s">
        <v>162</v>
      </c>
      <c r="V4147" t="s">
        <v>643</v>
      </c>
      <c r="W4147" t="s">
        <v>780</v>
      </c>
      <c r="AD4147">
        <v>105350</v>
      </c>
      <c r="AG4147" t="s">
        <v>7665</v>
      </c>
      <c r="AO4147" s="2">
        <v>45093</v>
      </c>
      <c r="AP4147" t="s">
        <v>1923</v>
      </c>
      <c r="AR4147" t="s">
        <v>139</v>
      </c>
      <c r="AT4147" s="2">
        <v>45099</v>
      </c>
      <c r="AU4147" s="2">
        <v>45147</v>
      </c>
      <c r="AW4147" s="2">
        <v>45099</v>
      </c>
      <c r="AX4147" t="s">
        <v>139</v>
      </c>
      <c r="AY4147" s="2">
        <v>45147</v>
      </c>
      <c r="CM4147" t="s">
        <v>123</v>
      </c>
      <c r="CR4147">
        <v>94034</v>
      </c>
      <c r="CS4147" t="s">
        <v>7667</v>
      </c>
      <c r="CT4147" t="s">
        <v>1207</v>
      </c>
    </row>
    <row r="4148" spans="1:103" x14ac:dyDescent="0.2">
      <c r="A4148" s="1">
        <v>45092.592858796299</v>
      </c>
      <c r="B4148" s="2">
        <v>45258</v>
      </c>
      <c r="C4148" t="s">
        <v>7660</v>
      </c>
      <c r="D4148" t="s">
        <v>110</v>
      </c>
      <c r="E4148" t="s">
        <v>7661</v>
      </c>
      <c r="F4148">
        <v>6110</v>
      </c>
      <c r="H4148">
        <v>1</v>
      </c>
      <c r="L4148">
        <v>0</v>
      </c>
      <c r="M4148">
        <v>1</v>
      </c>
      <c r="N4148" s="2">
        <v>45141</v>
      </c>
      <c r="O4148" t="s">
        <v>7693</v>
      </c>
      <c r="P4148" t="s">
        <v>8452</v>
      </c>
      <c r="R4148" t="s">
        <v>8453</v>
      </c>
      <c r="S4148" t="s">
        <v>162</v>
      </c>
      <c r="V4148" t="s">
        <v>643</v>
      </c>
      <c r="W4148" t="s">
        <v>780</v>
      </c>
      <c r="AD4148">
        <v>288000</v>
      </c>
      <c r="AO4148" s="2">
        <v>45093</v>
      </c>
      <c r="AP4148" t="s">
        <v>1923</v>
      </c>
      <c r="AR4148" t="s">
        <v>121</v>
      </c>
      <c r="AT4148" s="2">
        <v>45099</v>
      </c>
      <c r="AU4148" s="2">
        <v>1</v>
      </c>
      <c r="AW4148" s="2">
        <v>45099</v>
      </c>
      <c r="AX4148" t="s">
        <v>121</v>
      </c>
      <c r="AY4148" s="2">
        <v>1</v>
      </c>
      <c r="BA4148" t="s">
        <v>910</v>
      </c>
      <c r="CM4148" t="s">
        <v>123</v>
      </c>
      <c r="CR4148">
        <v>93882</v>
      </c>
      <c r="CS4148" t="s">
        <v>7667</v>
      </c>
      <c r="CT4148" t="s">
        <v>2236</v>
      </c>
      <c r="CY4148" t="s">
        <v>142</v>
      </c>
    </row>
    <row r="4149" spans="1:103" x14ac:dyDescent="0.2">
      <c r="A4149" s="1">
        <v>45092.594409722224</v>
      </c>
      <c r="B4149" s="2">
        <v>45258</v>
      </c>
      <c r="C4149" t="s">
        <v>7660</v>
      </c>
      <c r="D4149" t="s">
        <v>110</v>
      </c>
      <c r="E4149" t="s">
        <v>7661</v>
      </c>
      <c r="F4149">
        <v>6111</v>
      </c>
      <c r="H4149">
        <v>1</v>
      </c>
      <c r="L4149">
        <v>0</v>
      </c>
      <c r="M4149">
        <v>1</v>
      </c>
      <c r="N4149" s="2">
        <v>45141</v>
      </c>
      <c r="O4149" t="s">
        <v>7693</v>
      </c>
      <c r="P4149" t="s">
        <v>8452</v>
      </c>
      <c r="R4149" t="s">
        <v>8453</v>
      </c>
      <c r="S4149" t="s">
        <v>162</v>
      </c>
      <c r="V4149" t="s">
        <v>643</v>
      </c>
      <c r="W4149" t="s">
        <v>780</v>
      </c>
      <c r="AD4149">
        <v>171369</v>
      </c>
      <c r="AO4149" s="2">
        <v>45093</v>
      </c>
      <c r="AP4149" t="s">
        <v>1923</v>
      </c>
      <c r="AR4149" t="s">
        <v>121</v>
      </c>
      <c r="AT4149" s="2">
        <v>45099</v>
      </c>
      <c r="AU4149" s="2">
        <v>1</v>
      </c>
      <c r="AW4149" s="2">
        <v>45099</v>
      </c>
      <c r="AX4149" t="s">
        <v>121</v>
      </c>
      <c r="AY4149" s="2">
        <v>1</v>
      </c>
      <c r="BA4149" t="s">
        <v>910</v>
      </c>
      <c r="CM4149" t="s">
        <v>123</v>
      </c>
      <c r="CQ4149" t="s">
        <v>6185</v>
      </c>
      <c r="CR4149">
        <v>93883</v>
      </c>
      <c r="CS4149" t="s">
        <v>7667</v>
      </c>
      <c r="CT4149" t="s">
        <v>2236</v>
      </c>
      <c r="CY4149" t="s">
        <v>142</v>
      </c>
    </row>
    <row r="4150" spans="1:103" x14ac:dyDescent="0.2">
      <c r="A4150" s="1">
        <v>45092.59579861111</v>
      </c>
      <c r="C4150" t="s">
        <v>7660</v>
      </c>
      <c r="D4150" t="s">
        <v>110</v>
      </c>
      <c r="E4150" t="s">
        <v>7661</v>
      </c>
      <c r="F4150">
        <v>6112</v>
      </c>
      <c r="H4150">
        <v>1</v>
      </c>
      <c r="L4150">
        <v>0</v>
      </c>
      <c r="M4150">
        <v>1</v>
      </c>
      <c r="N4150" s="2">
        <v>45141</v>
      </c>
      <c r="O4150" t="s">
        <v>7693</v>
      </c>
      <c r="P4150" t="s">
        <v>8452</v>
      </c>
      <c r="R4150" t="s">
        <v>8453</v>
      </c>
      <c r="S4150" t="s">
        <v>162</v>
      </c>
      <c r="V4150" t="s">
        <v>643</v>
      </c>
      <c r="W4150" t="s">
        <v>780</v>
      </c>
      <c r="AD4150">
        <v>137716</v>
      </c>
      <c r="AG4150" t="s">
        <v>7665</v>
      </c>
      <c r="AO4150" s="2">
        <v>45093</v>
      </c>
      <c r="AP4150" t="s">
        <v>1923</v>
      </c>
      <c r="AR4150" t="s">
        <v>139</v>
      </c>
      <c r="AT4150" s="2">
        <v>45099</v>
      </c>
      <c r="AU4150" s="2">
        <v>45121</v>
      </c>
      <c r="AW4150" s="2">
        <v>45099</v>
      </c>
      <c r="AX4150" t="s">
        <v>139</v>
      </c>
      <c r="AY4150" s="2">
        <v>45121</v>
      </c>
      <c r="BB4150" t="s">
        <v>258</v>
      </c>
      <c r="BL4150" t="s">
        <v>542</v>
      </c>
      <c r="BQ4150" t="s">
        <v>1777</v>
      </c>
      <c r="CM4150" t="s">
        <v>1750</v>
      </c>
      <c r="CR4150">
        <v>93961</v>
      </c>
      <c r="CS4150" t="s">
        <v>7667</v>
      </c>
      <c r="CT4150" t="s">
        <v>1207</v>
      </c>
    </row>
    <row r="4151" spans="1:103" x14ac:dyDescent="0.2">
      <c r="A4151" s="1">
        <v>45092.595995370371</v>
      </c>
      <c r="C4151" t="s">
        <v>7660</v>
      </c>
      <c r="D4151" t="s">
        <v>110</v>
      </c>
      <c r="E4151" t="s">
        <v>7661</v>
      </c>
      <c r="F4151">
        <v>6113</v>
      </c>
      <c r="H4151">
        <v>1</v>
      </c>
      <c r="L4151">
        <v>0</v>
      </c>
      <c r="M4151">
        <v>1</v>
      </c>
      <c r="N4151" s="2">
        <v>45141</v>
      </c>
      <c r="O4151" t="s">
        <v>7693</v>
      </c>
      <c r="P4151" t="s">
        <v>8452</v>
      </c>
      <c r="R4151" t="s">
        <v>8453</v>
      </c>
      <c r="S4151" t="s">
        <v>162</v>
      </c>
      <c r="V4151" t="s">
        <v>643</v>
      </c>
      <c r="W4151" t="s">
        <v>780</v>
      </c>
      <c r="AD4151">
        <v>93860</v>
      </c>
      <c r="AG4151" t="s">
        <v>7665</v>
      </c>
      <c r="AO4151" s="2">
        <v>45093</v>
      </c>
      <c r="AP4151" t="s">
        <v>1923</v>
      </c>
      <c r="AR4151" t="s">
        <v>139</v>
      </c>
      <c r="AT4151" s="2">
        <v>45099</v>
      </c>
      <c r="AU4151" s="2">
        <v>45121</v>
      </c>
      <c r="AW4151" s="2">
        <v>45099</v>
      </c>
      <c r="AX4151" t="s">
        <v>139</v>
      </c>
      <c r="AY4151" s="2">
        <v>45121</v>
      </c>
      <c r="BB4151" t="s">
        <v>258</v>
      </c>
      <c r="BL4151" t="s">
        <v>542</v>
      </c>
      <c r="BQ4151" t="s">
        <v>1777</v>
      </c>
      <c r="CM4151" t="s">
        <v>1750</v>
      </c>
      <c r="CR4151">
        <v>93962</v>
      </c>
      <c r="CS4151" t="s">
        <v>7667</v>
      </c>
      <c r="CT4151" t="s">
        <v>1207</v>
      </c>
    </row>
    <row r="4152" spans="1:103" x14ac:dyDescent="0.2">
      <c r="A4152" s="1">
        <v>45093.427499999998</v>
      </c>
      <c r="C4152" t="s">
        <v>7660</v>
      </c>
      <c r="D4152" t="s">
        <v>110</v>
      </c>
      <c r="E4152" t="s">
        <v>7661</v>
      </c>
      <c r="F4152">
        <v>6114</v>
      </c>
      <c r="H4152">
        <v>1</v>
      </c>
      <c r="L4152">
        <v>0</v>
      </c>
      <c r="M4152" t="s">
        <v>112</v>
      </c>
      <c r="N4152" s="2">
        <v>45098</v>
      </c>
      <c r="O4152" t="s">
        <v>7693</v>
      </c>
      <c r="P4152" t="s">
        <v>8454</v>
      </c>
      <c r="R4152" t="s">
        <v>8455</v>
      </c>
      <c r="S4152" t="s">
        <v>8456</v>
      </c>
      <c r="V4152" t="s">
        <v>643</v>
      </c>
      <c r="W4152" t="s">
        <v>3152</v>
      </c>
      <c r="AD4152">
        <v>233520</v>
      </c>
      <c r="AG4152" t="s">
        <v>7665</v>
      </c>
      <c r="AO4152" s="2">
        <v>45093</v>
      </c>
      <c r="AP4152" t="s">
        <v>8457</v>
      </c>
      <c r="AR4152" t="s">
        <v>121</v>
      </c>
      <c r="AT4152" s="2">
        <v>45093</v>
      </c>
      <c r="AU4152" s="2">
        <v>45098</v>
      </c>
      <c r="AW4152" s="2">
        <v>45093</v>
      </c>
      <c r="AX4152" t="s">
        <v>121</v>
      </c>
      <c r="AY4152" s="2">
        <v>45098</v>
      </c>
      <c r="CR4152">
        <v>93873</v>
      </c>
      <c r="CS4152" t="s">
        <v>1924</v>
      </c>
      <c r="CT4152" t="s">
        <v>1207</v>
      </c>
      <c r="CY4152" t="s">
        <v>8458</v>
      </c>
    </row>
    <row r="4153" spans="1:103" x14ac:dyDescent="0.2">
      <c r="A4153" s="1">
        <v>45093.467361111114</v>
      </c>
      <c r="C4153" t="s">
        <v>7668</v>
      </c>
      <c r="D4153" t="s">
        <v>110</v>
      </c>
      <c r="E4153" t="s">
        <v>7661</v>
      </c>
      <c r="F4153">
        <v>6115</v>
      </c>
      <c r="H4153">
        <v>2</v>
      </c>
      <c r="L4153">
        <v>0</v>
      </c>
      <c r="M4153">
        <v>0</v>
      </c>
      <c r="N4153" s="2">
        <v>45099</v>
      </c>
      <c r="O4153" t="s">
        <v>7680</v>
      </c>
      <c r="P4153" t="s">
        <v>8459</v>
      </c>
      <c r="Q4153" t="s">
        <v>112</v>
      </c>
      <c r="R4153" t="s">
        <v>8460</v>
      </c>
      <c r="S4153" t="s">
        <v>162</v>
      </c>
      <c r="V4153" t="s">
        <v>7683</v>
      </c>
      <c r="W4153" t="s">
        <v>585</v>
      </c>
      <c r="AD4153">
        <v>10728</v>
      </c>
      <c r="AO4153" s="2">
        <v>45093</v>
      </c>
      <c r="AP4153" t="s">
        <v>351</v>
      </c>
      <c r="AQ4153" t="s">
        <v>586</v>
      </c>
      <c r="AR4153" t="s">
        <v>139</v>
      </c>
      <c r="AT4153" s="2">
        <v>45096</v>
      </c>
      <c r="AU4153" s="2">
        <v>45099</v>
      </c>
      <c r="AW4153" s="2">
        <v>45097</v>
      </c>
      <c r="AX4153" t="s">
        <v>139</v>
      </c>
      <c r="AY4153" s="2">
        <v>45099</v>
      </c>
      <c r="BV4153" s="2">
        <v>45096</v>
      </c>
      <c r="BX4153">
        <v>0</v>
      </c>
      <c r="BZ4153">
        <v>0</v>
      </c>
      <c r="CB4153">
        <v>0</v>
      </c>
      <c r="CD4153">
        <v>0</v>
      </c>
      <c r="CE4153">
        <v>0</v>
      </c>
      <c r="CF4153">
        <v>0</v>
      </c>
      <c r="CG4153">
        <v>0</v>
      </c>
      <c r="CH4153">
        <v>6210</v>
      </c>
      <c r="CJ4153" s="2">
        <v>45096</v>
      </c>
      <c r="CK4153">
        <v>8490</v>
      </c>
      <c r="CL4153">
        <v>1</v>
      </c>
      <c r="CM4153" t="s">
        <v>186</v>
      </c>
      <c r="CO4153" s="2">
        <v>45103</v>
      </c>
      <c r="CS4153" t="s">
        <v>1924</v>
      </c>
      <c r="CT4153" t="s">
        <v>112</v>
      </c>
    </row>
    <row r="4154" spans="1:103" x14ac:dyDescent="0.2">
      <c r="A4154" s="1">
        <v>45093.477650462963</v>
      </c>
      <c r="C4154" t="s">
        <v>7660</v>
      </c>
      <c r="D4154" t="s">
        <v>110</v>
      </c>
      <c r="E4154" t="s">
        <v>7661</v>
      </c>
      <c r="F4154">
        <v>6116</v>
      </c>
      <c r="H4154">
        <v>1</v>
      </c>
      <c r="L4154">
        <v>0</v>
      </c>
      <c r="M4154" t="s">
        <v>112</v>
      </c>
      <c r="N4154" s="2">
        <v>45093</v>
      </c>
      <c r="O4154" t="s">
        <v>7693</v>
      </c>
      <c r="P4154" t="s">
        <v>8461</v>
      </c>
      <c r="R4154" t="s">
        <v>8462</v>
      </c>
      <c r="S4154" t="s">
        <v>8084</v>
      </c>
      <c r="V4154" t="s">
        <v>643</v>
      </c>
      <c r="W4154" t="s">
        <v>780</v>
      </c>
      <c r="AD4154">
        <v>7440</v>
      </c>
      <c r="AG4154" t="s">
        <v>7665</v>
      </c>
      <c r="AO4154" s="2">
        <v>45093</v>
      </c>
      <c r="AP4154" t="s">
        <v>1923</v>
      </c>
      <c r="AR4154" t="s">
        <v>150</v>
      </c>
      <c r="AT4154" s="2">
        <v>45093</v>
      </c>
      <c r="AU4154" s="2">
        <v>45093</v>
      </c>
      <c r="AW4154" s="2">
        <v>45093</v>
      </c>
      <c r="AX4154" t="s">
        <v>150</v>
      </c>
      <c r="AY4154" s="2">
        <v>45093</v>
      </c>
      <c r="CR4154" t="s">
        <v>5426</v>
      </c>
      <c r="CS4154" t="s">
        <v>7667</v>
      </c>
      <c r="CT4154" t="s">
        <v>1207</v>
      </c>
    </row>
    <row r="4155" spans="1:103" x14ac:dyDescent="0.2">
      <c r="A4155" s="1">
        <v>45093.672349537039</v>
      </c>
      <c r="C4155" t="s">
        <v>7660</v>
      </c>
      <c r="D4155" t="s">
        <v>110</v>
      </c>
      <c r="E4155" t="s">
        <v>7661</v>
      </c>
      <c r="F4155">
        <v>6117</v>
      </c>
      <c r="H4155">
        <v>1</v>
      </c>
      <c r="L4155">
        <v>0</v>
      </c>
      <c r="M4155" t="s">
        <v>112</v>
      </c>
      <c r="N4155" s="2">
        <v>45096</v>
      </c>
      <c r="O4155" t="s">
        <v>7693</v>
      </c>
      <c r="P4155" t="s">
        <v>8463</v>
      </c>
      <c r="R4155" t="s">
        <v>8395</v>
      </c>
      <c r="S4155" t="s">
        <v>8396</v>
      </c>
      <c r="V4155" t="s">
        <v>643</v>
      </c>
      <c r="W4155" t="s">
        <v>202</v>
      </c>
      <c r="AD4155">
        <v>20600</v>
      </c>
      <c r="AG4155" t="s">
        <v>7665</v>
      </c>
      <c r="AO4155" s="2">
        <v>45093</v>
      </c>
      <c r="AP4155" t="s">
        <v>1923</v>
      </c>
      <c r="AR4155" t="s">
        <v>150</v>
      </c>
      <c r="AT4155" s="2">
        <v>45093</v>
      </c>
      <c r="AU4155" s="2">
        <v>45096</v>
      </c>
      <c r="AW4155" s="2">
        <v>45093</v>
      </c>
      <c r="AX4155" t="s">
        <v>150</v>
      </c>
      <c r="AY4155" s="2">
        <v>45096</v>
      </c>
      <c r="CR4155">
        <v>93875</v>
      </c>
      <c r="CS4155" t="s">
        <v>1924</v>
      </c>
      <c r="CT4155" t="s">
        <v>1207</v>
      </c>
    </row>
    <row r="4156" spans="1:103" x14ac:dyDescent="0.2">
      <c r="A4156" s="1">
        <v>45093.702488425923</v>
      </c>
      <c r="C4156" t="s">
        <v>7660</v>
      </c>
      <c r="D4156" t="s">
        <v>110</v>
      </c>
      <c r="E4156" t="s">
        <v>7661</v>
      </c>
      <c r="F4156">
        <v>6118</v>
      </c>
      <c r="H4156">
        <v>1</v>
      </c>
      <c r="L4156">
        <v>0</v>
      </c>
      <c r="M4156" t="s">
        <v>112</v>
      </c>
      <c r="N4156" s="2">
        <v>45097</v>
      </c>
      <c r="O4156" t="s">
        <v>7662</v>
      </c>
      <c r="P4156" t="s">
        <v>8464</v>
      </c>
      <c r="R4156" t="s">
        <v>8465</v>
      </c>
      <c r="S4156" t="s">
        <v>8075</v>
      </c>
      <c r="V4156" t="s">
        <v>643</v>
      </c>
      <c r="W4156" t="s">
        <v>1793</v>
      </c>
      <c r="AD4156">
        <v>73690</v>
      </c>
      <c r="AG4156" t="s">
        <v>7665</v>
      </c>
      <c r="AO4156" s="2">
        <v>45093</v>
      </c>
      <c r="AP4156" t="s">
        <v>1923</v>
      </c>
      <c r="AR4156" t="s">
        <v>150</v>
      </c>
      <c r="AT4156" s="2">
        <v>45096</v>
      </c>
      <c r="AU4156" s="2">
        <v>45104</v>
      </c>
      <c r="AW4156" s="2">
        <v>45096</v>
      </c>
      <c r="AX4156" t="s">
        <v>150</v>
      </c>
      <c r="AY4156" s="2">
        <v>45104</v>
      </c>
      <c r="BB4156" t="s">
        <v>1410</v>
      </c>
      <c r="BL4156" t="s">
        <v>690</v>
      </c>
      <c r="CR4156">
        <v>93877</v>
      </c>
      <c r="CS4156" t="s">
        <v>7667</v>
      </c>
      <c r="CT4156" t="s">
        <v>1207</v>
      </c>
    </row>
    <row r="4157" spans="1:103" x14ac:dyDescent="0.2">
      <c r="A4157" s="1">
        <v>45096.424895833334</v>
      </c>
      <c r="C4157" t="s">
        <v>7660</v>
      </c>
      <c r="D4157" t="s">
        <v>110</v>
      </c>
      <c r="E4157" t="s">
        <v>7661</v>
      </c>
      <c r="F4157">
        <v>6119</v>
      </c>
      <c r="H4157">
        <v>2</v>
      </c>
      <c r="L4157">
        <v>0</v>
      </c>
      <c r="M4157" t="s">
        <v>112</v>
      </c>
      <c r="N4157" s="2">
        <v>45097</v>
      </c>
      <c r="O4157" t="s">
        <v>7693</v>
      </c>
      <c r="P4157" t="s">
        <v>8466</v>
      </c>
      <c r="R4157" t="s">
        <v>8467</v>
      </c>
      <c r="S4157" t="s">
        <v>8468</v>
      </c>
      <c r="V4157" t="s">
        <v>643</v>
      </c>
      <c r="W4157" t="s">
        <v>826</v>
      </c>
      <c r="AD4157">
        <v>6540</v>
      </c>
      <c r="AG4157" t="s">
        <v>7665</v>
      </c>
      <c r="AO4157" s="2">
        <v>45096</v>
      </c>
      <c r="AP4157" t="s">
        <v>827</v>
      </c>
      <c r="AQ4157" t="s">
        <v>946</v>
      </c>
      <c r="AR4157" t="s">
        <v>139</v>
      </c>
      <c r="AS4157">
        <v>1</v>
      </c>
      <c r="AT4157" s="2">
        <v>45097</v>
      </c>
      <c r="AU4157" s="2">
        <v>45103</v>
      </c>
      <c r="AW4157" s="2">
        <v>45098</v>
      </c>
      <c r="AX4157" t="s">
        <v>139</v>
      </c>
      <c r="AY4157" s="2">
        <v>45105</v>
      </c>
      <c r="AZ4157" t="s">
        <v>1923</v>
      </c>
      <c r="BV4157" s="2">
        <v>45097</v>
      </c>
      <c r="BX4157">
        <v>0</v>
      </c>
      <c r="BZ4157">
        <v>0</v>
      </c>
      <c r="CB4157">
        <v>0</v>
      </c>
      <c r="CD4157">
        <v>0</v>
      </c>
      <c r="CE4157">
        <v>0</v>
      </c>
      <c r="CF4157">
        <v>0</v>
      </c>
      <c r="CG4157">
        <v>0</v>
      </c>
      <c r="CH4157">
        <v>4945</v>
      </c>
      <c r="CJ4157" s="2">
        <v>45097</v>
      </c>
      <c r="CK4157">
        <v>4573</v>
      </c>
      <c r="CO4157" s="2">
        <v>45105</v>
      </c>
      <c r="CS4157" t="s">
        <v>7667</v>
      </c>
      <c r="CT4157" t="s">
        <v>1207</v>
      </c>
    </row>
    <row r="4158" spans="1:103" x14ac:dyDescent="0.2">
      <c r="A4158" s="1">
        <v>45096.440578703703</v>
      </c>
      <c r="C4158" t="s">
        <v>7698</v>
      </c>
      <c r="D4158" t="s">
        <v>110</v>
      </c>
      <c r="E4158" t="s">
        <v>7661</v>
      </c>
      <c r="F4158">
        <v>6120</v>
      </c>
      <c r="H4158">
        <v>2</v>
      </c>
      <c r="L4158">
        <v>0</v>
      </c>
      <c r="M4158" t="s">
        <v>112</v>
      </c>
      <c r="N4158" s="2">
        <v>45097</v>
      </c>
      <c r="O4158" t="s">
        <v>7978</v>
      </c>
      <c r="P4158" t="s">
        <v>8469</v>
      </c>
      <c r="R4158" t="s">
        <v>8470</v>
      </c>
      <c r="S4158" t="s">
        <v>162</v>
      </c>
      <c r="V4158" t="s">
        <v>7845</v>
      </c>
      <c r="W4158" t="s">
        <v>5961</v>
      </c>
      <c r="AD4158">
        <v>1308</v>
      </c>
      <c r="AO4158" s="2">
        <v>45096</v>
      </c>
      <c r="AP4158" t="s">
        <v>351</v>
      </c>
      <c r="AQ4158" t="s">
        <v>5962</v>
      </c>
      <c r="AR4158" t="s">
        <v>139</v>
      </c>
      <c r="AT4158" s="2">
        <v>45096</v>
      </c>
      <c r="AU4158" s="2">
        <v>45097</v>
      </c>
      <c r="AW4158" s="2">
        <v>45097</v>
      </c>
      <c r="AX4158" t="s">
        <v>139</v>
      </c>
      <c r="AY4158" s="2">
        <v>45097</v>
      </c>
      <c r="BV4158" s="2">
        <v>45096</v>
      </c>
      <c r="BX4158">
        <v>0</v>
      </c>
      <c r="BZ4158">
        <v>0</v>
      </c>
      <c r="CB4158">
        <v>0</v>
      </c>
      <c r="CD4158">
        <v>0</v>
      </c>
      <c r="CE4158">
        <v>0</v>
      </c>
      <c r="CF4158">
        <v>0</v>
      </c>
      <c r="CG4158">
        <v>0</v>
      </c>
      <c r="CH4158">
        <v>800</v>
      </c>
      <c r="CJ4158" s="2">
        <v>45096</v>
      </c>
      <c r="CK4158">
        <v>914</v>
      </c>
      <c r="CL4158">
        <v>1</v>
      </c>
      <c r="CM4158" t="s">
        <v>223</v>
      </c>
      <c r="CO4158" s="2">
        <v>45099</v>
      </c>
      <c r="CS4158" t="s">
        <v>1924</v>
      </c>
    </row>
    <row r="4159" spans="1:103" x14ac:dyDescent="0.2">
      <c r="A4159" s="1">
        <v>45096.448182870372</v>
      </c>
      <c r="C4159" t="s">
        <v>7660</v>
      </c>
      <c r="D4159" t="s">
        <v>110</v>
      </c>
      <c r="E4159" t="s">
        <v>7661</v>
      </c>
      <c r="F4159">
        <v>6121</v>
      </c>
      <c r="H4159">
        <v>1</v>
      </c>
      <c r="L4159">
        <v>0</v>
      </c>
      <c r="M4159" t="s">
        <v>112</v>
      </c>
      <c r="N4159" s="2">
        <v>45104</v>
      </c>
      <c r="O4159" t="s">
        <v>7662</v>
      </c>
      <c r="P4159" t="s">
        <v>8471</v>
      </c>
      <c r="R4159" t="s">
        <v>8472</v>
      </c>
      <c r="S4159" t="s">
        <v>8075</v>
      </c>
      <c r="V4159" t="s">
        <v>643</v>
      </c>
      <c r="W4159" t="s">
        <v>780</v>
      </c>
      <c r="AD4159">
        <v>58935</v>
      </c>
      <c r="AG4159" t="s">
        <v>7665</v>
      </c>
      <c r="AO4159" s="2">
        <v>45096</v>
      </c>
      <c r="AP4159" t="s">
        <v>1923</v>
      </c>
      <c r="AR4159" t="s">
        <v>150</v>
      </c>
      <c r="AT4159" s="2">
        <v>45097</v>
      </c>
      <c r="AU4159" s="2">
        <v>45104</v>
      </c>
      <c r="AW4159" s="2">
        <v>45097</v>
      </c>
      <c r="AX4159" t="s">
        <v>150</v>
      </c>
      <c r="AY4159" s="2">
        <v>45104</v>
      </c>
      <c r="BL4159" t="s">
        <v>690</v>
      </c>
      <c r="CR4159">
        <v>93886</v>
      </c>
      <c r="CS4159" t="s">
        <v>7667</v>
      </c>
      <c r="CT4159" t="s">
        <v>1207</v>
      </c>
    </row>
    <row r="4160" spans="1:103" x14ac:dyDescent="0.2">
      <c r="A4160" s="1">
        <v>45096.456446759257</v>
      </c>
      <c r="C4160" t="s">
        <v>7660</v>
      </c>
      <c r="D4160" t="s">
        <v>110</v>
      </c>
      <c r="E4160" t="s">
        <v>7661</v>
      </c>
      <c r="F4160">
        <v>6122</v>
      </c>
      <c r="H4160">
        <v>1</v>
      </c>
      <c r="L4160">
        <v>0</v>
      </c>
      <c r="M4160" t="s">
        <v>112</v>
      </c>
      <c r="N4160" s="2">
        <v>45110</v>
      </c>
      <c r="O4160" t="s">
        <v>7693</v>
      </c>
      <c r="P4160" t="s">
        <v>8473</v>
      </c>
      <c r="R4160" t="s">
        <v>8474</v>
      </c>
      <c r="S4160" t="s">
        <v>162</v>
      </c>
      <c r="V4160" t="s">
        <v>643</v>
      </c>
      <c r="W4160" t="s">
        <v>8475</v>
      </c>
      <c r="AD4160">
        <v>619337</v>
      </c>
      <c r="AG4160" t="s">
        <v>7665</v>
      </c>
      <c r="AO4160" s="2">
        <v>45100</v>
      </c>
      <c r="AP4160" t="s">
        <v>1923</v>
      </c>
      <c r="AR4160" t="s">
        <v>121</v>
      </c>
      <c r="AT4160" s="2">
        <v>45100</v>
      </c>
      <c r="AU4160" s="2">
        <v>45139</v>
      </c>
      <c r="AW4160" s="2">
        <v>45100</v>
      </c>
      <c r="AX4160" t="s">
        <v>121</v>
      </c>
      <c r="AY4160" s="2">
        <v>45139</v>
      </c>
      <c r="BB4160" t="s">
        <v>1297</v>
      </c>
      <c r="BL4160" t="s">
        <v>313</v>
      </c>
      <c r="CM4160" t="s">
        <v>123</v>
      </c>
      <c r="CR4160">
        <v>93889</v>
      </c>
      <c r="CS4160" t="s">
        <v>7819</v>
      </c>
      <c r="CT4160" t="s">
        <v>1207</v>
      </c>
      <c r="CY4160" t="s">
        <v>266</v>
      </c>
    </row>
    <row r="4161" spans="1:103" x14ac:dyDescent="0.2">
      <c r="A4161" s="1">
        <v>45096.456979166665</v>
      </c>
      <c r="C4161" t="s">
        <v>7660</v>
      </c>
      <c r="D4161" t="s">
        <v>110</v>
      </c>
      <c r="E4161" t="s">
        <v>7661</v>
      </c>
      <c r="F4161">
        <v>6123</v>
      </c>
      <c r="H4161">
        <v>2</v>
      </c>
      <c r="L4161">
        <v>0</v>
      </c>
      <c r="M4161" t="s">
        <v>112</v>
      </c>
      <c r="N4161" s="2">
        <v>45111</v>
      </c>
      <c r="O4161" t="s">
        <v>7693</v>
      </c>
      <c r="P4161" t="s">
        <v>8473</v>
      </c>
      <c r="R4161" t="s">
        <v>8474</v>
      </c>
      <c r="S4161" t="s">
        <v>269</v>
      </c>
      <c r="V4161" t="s">
        <v>643</v>
      </c>
      <c r="W4161" t="s">
        <v>2981</v>
      </c>
      <c r="AD4161">
        <v>497185</v>
      </c>
      <c r="AG4161" t="s">
        <v>7665</v>
      </c>
      <c r="AO4161" s="2">
        <v>45097</v>
      </c>
      <c r="AP4161" t="s">
        <v>119</v>
      </c>
      <c r="AQ4161" t="s">
        <v>586</v>
      </c>
      <c r="AR4161" t="s">
        <v>121</v>
      </c>
      <c r="AS4161">
        <v>1</v>
      </c>
      <c r="AT4161" s="2">
        <v>45096</v>
      </c>
      <c r="AU4161" s="2">
        <v>45112</v>
      </c>
      <c r="AW4161" s="2">
        <v>45096</v>
      </c>
      <c r="AX4161" t="s">
        <v>121</v>
      </c>
      <c r="AY4161" s="2">
        <v>45114</v>
      </c>
      <c r="AZ4161" t="s">
        <v>122</v>
      </c>
      <c r="BB4161" t="s">
        <v>665</v>
      </c>
      <c r="BC4161" t="s">
        <v>1597</v>
      </c>
      <c r="BG4161" t="s">
        <v>1176</v>
      </c>
      <c r="BL4161" t="s">
        <v>272</v>
      </c>
      <c r="BV4161" s="2">
        <v>45097</v>
      </c>
      <c r="BX4161">
        <v>0</v>
      </c>
      <c r="BZ4161">
        <v>0</v>
      </c>
      <c r="CB4161">
        <v>0</v>
      </c>
      <c r="CD4161">
        <v>0</v>
      </c>
      <c r="CE4161">
        <v>0</v>
      </c>
      <c r="CF4161">
        <v>0</v>
      </c>
      <c r="CG4161">
        <v>0</v>
      </c>
      <c r="CH4161">
        <v>332080</v>
      </c>
      <c r="CJ4161" s="2">
        <v>45097</v>
      </c>
      <c r="CK4161">
        <v>344690</v>
      </c>
      <c r="CM4161" t="s">
        <v>123</v>
      </c>
      <c r="CO4161" s="2">
        <v>45117</v>
      </c>
      <c r="CS4161" t="s">
        <v>7819</v>
      </c>
      <c r="CT4161" t="s">
        <v>1207</v>
      </c>
      <c r="CY4161" t="s">
        <v>126</v>
      </c>
    </row>
    <row r="4162" spans="1:103" x14ac:dyDescent="0.2">
      <c r="A4162" s="1">
        <v>45096.457824074074</v>
      </c>
      <c r="C4162" t="s">
        <v>7660</v>
      </c>
      <c r="D4162" t="s">
        <v>110</v>
      </c>
      <c r="E4162" t="s">
        <v>7661</v>
      </c>
      <c r="F4162">
        <v>6124</v>
      </c>
      <c r="H4162">
        <v>2</v>
      </c>
      <c r="L4162">
        <v>0</v>
      </c>
      <c r="M4162" t="s">
        <v>112</v>
      </c>
      <c r="N4162" s="2">
        <v>45111</v>
      </c>
      <c r="O4162" t="s">
        <v>7693</v>
      </c>
      <c r="P4162" t="s">
        <v>8473</v>
      </c>
      <c r="R4162" t="s">
        <v>8474</v>
      </c>
      <c r="S4162" t="s">
        <v>162</v>
      </c>
      <c r="V4162" t="s">
        <v>643</v>
      </c>
      <c r="W4162" t="s">
        <v>8476</v>
      </c>
      <c r="AD4162">
        <v>42780</v>
      </c>
      <c r="AG4162" t="s">
        <v>7665</v>
      </c>
      <c r="AO4162" s="2">
        <v>45097</v>
      </c>
      <c r="AP4162" t="s">
        <v>351</v>
      </c>
      <c r="AQ4162" t="s">
        <v>586</v>
      </c>
      <c r="AR4162" t="s">
        <v>139</v>
      </c>
      <c r="AS4162">
        <v>1</v>
      </c>
      <c r="AT4162" s="2">
        <v>45097</v>
      </c>
      <c r="AU4162" s="2">
        <v>45111</v>
      </c>
      <c r="AW4162" s="2">
        <v>45098</v>
      </c>
      <c r="AX4162" t="s">
        <v>150</v>
      </c>
      <c r="AY4162" s="2">
        <v>45113</v>
      </c>
      <c r="AZ4162" t="s">
        <v>1923</v>
      </c>
      <c r="BL4162" t="s">
        <v>228</v>
      </c>
      <c r="BV4162" s="2">
        <v>45097</v>
      </c>
      <c r="BX4162">
        <v>0</v>
      </c>
      <c r="BZ4162">
        <v>0</v>
      </c>
      <c r="CB4162">
        <v>0</v>
      </c>
      <c r="CD4162">
        <v>0</v>
      </c>
      <c r="CE4162">
        <v>0</v>
      </c>
      <c r="CF4162">
        <v>0</v>
      </c>
      <c r="CG4162">
        <v>0</v>
      </c>
      <c r="CH4162">
        <v>22751</v>
      </c>
      <c r="CJ4162" s="2">
        <v>45097</v>
      </c>
      <c r="CK4162">
        <v>27423</v>
      </c>
      <c r="CL4162">
        <v>1</v>
      </c>
      <c r="CM4162" t="s">
        <v>123</v>
      </c>
      <c r="CO4162" s="2">
        <v>45113</v>
      </c>
      <c r="CS4162" t="s">
        <v>7819</v>
      </c>
      <c r="CT4162" t="s">
        <v>1207</v>
      </c>
    </row>
    <row r="4163" spans="1:103" x14ac:dyDescent="0.2">
      <c r="A4163" s="1">
        <v>45096.458194444444</v>
      </c>
      <c r="C4163" t="s">
        <v>7660</v>
      </c>
      <c r="D4163" t="s">
        <v>110</v>
      </c>
      <c r="E4163" t="s">
        <v>7661</v>
      </c>
      <c r="F4163">
        <v>6125</v>
      </c>
      <c r="H4163">
        <v>2</v>
      </c>
      <c r="L4163">
        <v>0</v>
      </c>
      <c r="M4163" t="s">
        <v>112</v>
      </c>
      <c r="N4163" s="2">
        <v>45125</v>
      </c>
      <c r="O4163" t="s">
        <v>7693</v>
      </c>
      <c r="P4163" t="s">
        <v>8473</v>
      </c>
      <c r="R4163" t="s">
        <v>8474</v>
      </c>
      <c r="S4163" t="s">
        <v>162</v>
      </c>
      <c r="V4163" t="s">
        <v>643</v>
      </c>
      <c r="W4163" t="s">
        <v>8477</v>
      </c>
      <c r="AD4163">
        <v>359580</v>
      </c>
      <c r="AG4163" t="s">
        <v>7665</v>
      </c>
      <c r="AO4163" s="2">
        <v>45097</v>
      </c>
      <c r="AP4163" t="s">
        <v>351</v>
      </c>
      <c r="AQ4163" t="s">
        <v>586</v>
      </c>
      <c r="AR4163" t="s">
        <v>139</v>
      </c>
      <c r="AS4163">
        <v>1</v>
      </c>
      <c r="AT4163" s="2">
        <v>45097</v>
      </c>
      <c r="AU4163" s="2">
        <v>45120</v>
      </c>
      <c r="AW4163" s="2">
        <v>45100</v>
      </c>
      <c r="AX4163" t="s">
        <v>121</v>
      </c>
      <c r="AY4163" s="2">
        <v>45139</v>
      </c>
      <c r="AZ4163" t="s">
        <v>1923</v>
      </c>
      <c r="BB4163" t="s">
        <v>1297</v>
      </c>
      <c r="BL4163" t="s">
        <v>313</v>
      </c>
      <c r="BV4163" s="2">
        <v>45097</v>
      </c>
      <c r="BX4163">
        <v>0</v>
      </c>
      <c r="BZ4163">
        <v>0</v>
      </c>
      <c r="CB4163">
        <v>0</v>
      </c>
      <c r="CD4163">
        <v>0</v>
      </c>
      <c r="CE4163">
        <v>0</v>
      </c>
      <c r="CF4163">
        <v>0</v>
      </c>
      <c r="CG4163">
        <v>0</v>
      </c>
      <c r="CH4163">
        <v>188235</v>
      </c>
      <c r="CJ4163" s="2">
        <v>45097</v>
      </c>
      <c r="CK4163">
        <v>230499</v>
      </c>
      <c r="CL4163">
        <v>1</v>
      </c>
      <c r="CM4163" t="s">
        <v>123</v>
      </c>
      <c r="CO4163" s="2">
        <v>45139</v>
      </c>
      <c r="CS4163" t="s">
        <v>7819</v>
      </c>
      <c r="CT4163" t="s">
        <v>1207</v>
      </c>
      <c r="CY4163" t="s">
        <v>142</v>
      </c>
    </row>
    <row r="4164" spans="1:103" x14ac:dyDescent="0.2">
      <c r="A4164" s="1">
        <v>45096.460914351854</v>
      </c>
      <c r="C4164" t="s">
        <v>7660</v>
      </c>
      <c r="D4164" t="s">
        <v>110</v>
      </c>
      <c r="E4164" t="s">
        <v>7661</v>
      </c>
      <c r="F4164">
        <v>6126</v>
      </c>
      <c r="H4164">
        <v>1</v>
      </c>
      <c r="L4164">
        <v>0</v>
      </c>
      <c r="M4164" t="s">
        <v>112</v>
      </c>
      <c r="N4164" s="2">
        <v>45110</v>
      </c>
      <c r="O4164" t="s">
        <v>7693</v>
      </c>
      <c r="P4164" t="s">
        <v>8473</v>
      </c>
      <c r="R4164" t="s">
        <v>8478</v>
      </c>
      <c r="S4164" t="s">
        <v>162</v>
      </c>
      <c r="V4164" t="s">
        <v>643</v>
      </c>
      <c r="W4164" t="s">
        <v>8479</v>
      </c>
      <c r="AD4164">
        <v>301920</v>
      </c>
      <c r="AG4164" t="s">
        <v>7665</v>
      </c>
      <c r="AO4164" s="2">
        <v>45096</v>
      </c>
      <c r="AP4164" t="s">
        <v>1923</v>
      </c>
      <c r="AR4164" t="s">
        <v>150</v>
      </c>
      <c r="AT4164" s="2">
        <v>45097</v>
      </c>
      <c r="AU4164" s="2">
        <v>45114</v>
      </c>
      <c r="AW4164" s="2">
        <v>45097</v>
      </c>
      <c r="AX4164" t="s">
        <v>150</v>
      </c>
      <c r="AY4164" s="2">
        <v>45114</v>
      </c>
      <c r="BB4164" t="s">
        <v>1410</v>
      </c>
      <c r="BC4164" t="s">
        <v>2318</v>
      </c>
      <c r="BL4164" t="s">
        <v>986</v>
      </c>
      <c r="CR4164">
        <v>93890</v>
      </c>
      <c r="CS4164" t="s">
        <v>7819</v>
      </c>
      <c r="CT4164" t="s">
        <v>1207</v>
      </c>
    </row>
    <row r="4165" spans="1:103" x14ac:dyDescent="0.2">
      <c r="A4165" s="1">
        <v>45096.461284722223</v>
      </c>
      <c r="C4165" t="s">
        <v>7660</v>
      </c>
      <c r="D4165" t="s">
        <v>110</v>
      </c>
      <c r="E4165" t="s">
        <v>7661</v>
      </c>
      <c r="F4165">
        <v>6127</v>
      </c>
      <c r="H4165">
        <v>1</v>
      </c>
      <c r="L4165">
        <v>0</v>
      </c>
      <c r="M4165" t="s">
        <v>112</v>
      </c>
      <c r="N4165" s="2">
        <v>45125</v>
      </c>
      <c r="O4165" t="s">
        <v>7693</v>
      </c>
      <c r="P4165" t="s">
        <v>8473</v>
      </c>
      <c r="R4165" t="s">
        <v>8478</v>
      </c>
      <c r="S4165" t="s">
        <v>162</v>
      </c>
      <c r="V4165" t="s">
        <v>643</v>
      </c>
      <c r="W4165" t="s">
        <v>8475</v>
      </c>
      <c r="AD4165">
        <v>797460</v>
      </c>
      <c r="AG4165" t="s">
        <v>7665</v>
      </c>
      <c r="AO4165" s="2">
        <v>45096</v>
      </c>
      <c r="AP4165" t="s">
        <v>1923</v>
      </c>
      <c r="AR4165" t="s">
        <v>121</v>
      </c>
      <c r="AT4165" s="2">
        <v>45100</v>
      </c>
      <c r="AU4165" s="2">
        <v>45139</v>
      </c>
      <c r="AW4165" s="2">
        <v>45100</v>
      </c>
      <c r="AX4165" t="s">
        <v>121</v>
      </c>
      <c r="AY4165" s="2">
        <v>45139</v>
      </c>
      <c r="BB4165" t="s">
        <v>1297</v>
      </c>
      <c r="BL4165" t="s">
        <v>313</v>
      </c>
      <c r="CM4165" t="s">
        <v>186</v>
      </c>
      <c r="CR4165">
        <v>93891</v>
      </c>
      <c r="CS4165" t="s">
        <v>7819</v>
      </c>
      <c r="CT4165" t="s">
        <v>1207</v>
      </c>
      <c r="CY4165" t="s">
        <v>142</v>
      </c>
    </row>
    <row r="4166" spans="1:103" x14ac:dyDescent="0.2">
      <c r="A4166" s="1">
        <v>45096.458645833336</v>
      </c>
      <c r="C4166" t="s">
        <v>7660</v>
      </c>
      <c r="D4166" t="s">
        <v>110</v>
      </c>
      <c r="E4166" t="s">
        <v>7661</v>
      </c>
      <c r="F4166">
        <v>6128</v>
      </c>
      <c r="H4166">
        <v>3</v>
      </c>
      <c r="L4166">
        <v>0</v>
      </c>
      <c r="M4166" t="s">
        <v>112</v>
      </c>
      <c r="N4166" s="2">
        <v>45125</v>
      </c>
      <c r="O4166" t="s">
        <v>7693</v>
      </c>
      <c r="P4166" t="s">
        <v>8473</v>
      </c>
      <c r="R4166" t="s">
        <v>8478</v>
      </c>
      <c r="S4166" t="s">
        <v>162</v>
      </c>
      <c r="V4166" t="s">
        <v>643</v>
      </c>
      <c r="W4166" t="s">
        <v>8480</v>
      </c>
      <c r="AD4166">
        <v>10000</v>
      </c>
      <c r="AG4166" t="s">
        <v>7665</v>
      </c>
      <c r="AO4166" s="2">
        <v>45097</v>
      </c>
      <c r="AP4166" t="s">
        <v>730</v>
      </c>
      <c r="AQ4166" t="s">
        <v>586</v>
      </c>
      <c r="AR4166" t="s">
        <v>150</v>
      </c>
      <c r="AT4166" s="2">
        <v>45099</v>
      </c>
      <c r="AU4166" s="2">
        <v>45127</v>
      </c>
      <c r="AW4166" s="2">
        <v>45099</v>
      </c>
      <c r="AX4166" t="s">
        <v>150</v>
      </c>
      <c r="AY4166" s="2">
        <v>45127</v>
      </c>
      <c r="BV4166" s="2">
        <v>45099</v>
      </c>
      <c r="BX4166">
        <v>0</v>
      </c>
      <c r="BZ4166">
        <v>0</v>
      </c>
      <c r="CB4166">
        <v>0</v>
      </c>
      <c r="CD4166">
        <v>0</v>
      </c>
      <c r="CE4166">
        <v>0</v>
      </c>
      <c r="CF4166">
        <v>0</v>
      </c>
      <c r="CG4166">
        <v>0</v>
      </c>
      <c r="CH4166">
        <v>4620</v>
      </c>
      <c r="CJ4166" s="2">
        <v>45099</v>
      </c>
      <c r="CK4166">
        <v>6015</v>
      </c>
      <c r="CM4166" t="s">
        <v>123</v>
      </c>
      <c r="CO4166" s="2">
        <v>45128</v>
      </c>
      <c r="CP4166" t="s">
        <v>1003</v>
      </c>
      <c r="CS4166" t="s">
        <v>7819</v>
      </c>
      <c r="CT4166" t="s">
        <v>1207</v>
      </c>
    </row>
    <row r="4167" spans="1:103" x14ac:dyDescent="0.2">
      <c r="A4167" s="1">
        <v>45096.461770833332</v>
      </c>
      <c r="C4167" t="s">
        <v>7660</v>
      </c>
      <c r="D4167" t="s">
        <v>110</v>
      </c>
      <c r="E4167" t="s">
        <v>7661</v>
      </c>
      <c r="F4167">
        <v>6129</v>
      </c>
      <c r="H4167">
        <v>3</v>
      </c>
      <c r="L4167">
        <v>0</v>
      </c>
      <c r="M4167" t="s">
        <v>112</v>
      </c>
      <c r="N4167" s="2">
        <v>45125</v>
      </c>
      <c r="O4167" t="s">
        <v>7693</v>
      </c>
      <c r="P4167" t="s">
        <v>8473</v>
      </c>
      <c r="R4167" t="s">
        <v>8474</v>
      </c>
      <c r="S4167" t="s">
        <v>162</v>
      </c>
      <c r="V4167" t="s">
        <v>643</v>
      </c>
      <c r="W4167" t="s">
        <v>8480</v>
      </c>
      <c r="AD4167">
        <v>10000</v>
      </c>
      <c r="AG4167" t="s">
        <v>7665</v>
      </c>
      <c r="AO4167" s="2">
        <v>45097</v>
      </c>
      <c r="AP4167" t="s">
        <v>730</v>
      </c>
      <c r="AQ4167" t="s">
        <v>586</v>
      </c>
      <c r="AR4167" t="s">
        <v>150</v>
      </c>
      <c r="AT4167" s="2">
        <v>45099</v>
      </c>
      <c r="AU4167" s="2">
        <v>45127</v>
      </c>
      <c r="AW4167" s="2">
        <v>45099</v>
      </c>
      <c r="AX4167" t="s">
        <v>150</v>
      </c>
      <c r="AY4167" s="2">
        <v>45127</v>
      </c>
      <c r="BV4167" s="2">
        <v>45099</v>
      </c>
      <c r="BX4167">
        <v>0</v>
      </c>
      <c r="BZ4167">
        <v>0</v>
      </c>
      <c r="CB4167">
        <v>0</v>
      </c>
      <c r="CD4167">
        <v>0</v>
      </c>
      <c r="CE4167">
        <v>0</v>
      </c>
      <c r="CF4167">
        <v>0</v>
      </c>
      <c r="CG4167">
        <v>0</v>
      </c>
      <c r="CH4167">
        <v>4620</v>
      </c>
      <c r="CJ4167" s="2">
        <v>45099</v>
      </c>
      <c r="CK4167">
        <v>6015</v>
      </c>
      <c r="CM4167" t="s">
        <v>123</v>
      </c>
      <c r="CO4167" s="2">
        <v>45128</v>
      </c>
      <c r="CP4167" t="s">
        <v>1003</v>
      </c>
      <c r="CS4167" t="s">
        <v>7819</v>
      </c>
      <c r="CT4167" t="s">
        <v>1207</v>
      </c>
    </row>
    <row r="4168" spans="1:103" x14ac:dyDescent="0.2">
      <c r="A4168" s="1">
        <v>45096.46402777778</v>
      </c>
      <c r="C4168" t="s">
        <v>7660</v>
      </c>
      <c r="D4168" t="s">
        <v>110</v>
      </c>
      <c r="E4168" t="s">
        <v>7661</v>
      </c>
      <c r="F4168">
        <v>6130</v>
      </c>
      <c r="H4168">
        <v>3</v>
      </c>
      <c r="L4168">
        <v>0</v>
      </c>
      <c r="M4168" t="s">
        <v>112</v>
      </c>
      <c r="N4168" s="2">
        <v>45112</v>
      </c>
      <c r="O4168" t="s">
        <v>7693</v>
      </c>
      <c r="P4168" t="s">
        <v>8473</v>
      </c>
      <c r="R4168" t="s">
        <v>8481</v>
      </c>
      <c r="S4168" t="s">
        <v>162</v>
      </c>
      <c r="V4168" t="s">
        <v>643</v>
      </c>
      <c r="W4168" t="s">
        <v>8482</v>
      </c>
      <c r="AD4168">
        <v>545048</v>
      </c>
      <c r="AG4168" t="s">
        <v>7665</v>
      </c>
      <c r="AO4168" s="2">
        <v>45097</v>
      </c>
      <c r="AP4168" t="s">
        <v>351</v>
      </c>
      <c r="AQ4168" t="s">
        <v>352</v>
      </c>
      <c r="AR4168" t="s">
        <v>139</v>
      </c>
      <c r="AS4168">
        <v>1</v>
      </c>
      <c r="AT4168" s="2">
        <v>45104</v>
      </c>
      <c r="AU4168" s="2">
        <v>45113</v>
      </c>
      <c r="AW4168" s="2">
        <v>45104</v>
      </c>
      <c r="AX4168" t="s">
        <v>150</v>
      </c>
      <c r="AY4168" s="2">
        <v>45134</v>
      </c>
      <c r="AZ4168" t="s">
        <v>1923</v>
      </c>
      <c r="BB4168" t="s">
        <v>2355</v>
      </c>
      <c r="BL4168" t="s">
        <v>228</v>
      </c>
      <c r="BV4168" s="2">
        <v>45104</v>
      </c>
      <c r="BX4168">
        <v>0</v>
      </c>
      <c r="BZ4168">
        <v>0</v>
      </c>
      <c r="CB4168">
        <v>0</v>
      </c>
      <c r="CD4168">
        <v>0</v>
      </c>
      <c r="CE4168">
        <v>0</v>
      </c>
      <c r="CF4168">
        <v>0</v>
      </c>
      <c r="CG4168">
        <v>0</v>
      </c>
      <c r="CH4168">
        <v>37873</v>
      </c>
      <c r="CI4168">
        <v>1</v>
      </c>
      <c r="CJ4168" s="2">
        <v>45104</v>
      </c>
      <c r="CK4168">
        <v>43378</v>
      </c>
      <c r="CM4168" t="s">
        <v>123</v>
      </c>
      <c r="CN4168" t="s">
        <v>8483</v>
      </c>
      <c r="CO4168" s="2">
        <v>45134</v>
      </c>
      <c r="CS4168" t="s">
        <v>7819</v>
      </c>
      <c r="CT4168" t="s">
        <v>1207</v>
      </c>
    </row>
    <row r="4169" spans="1:103" x14ac:dyDescent="0.2">
      <c r="A4169" s="1">
        <v>45096.464421296296</v>
      </c>
      <c r="C4169" t="s">
        <v>7660</v>
      </c>
      <c r="D4169" t="s">
        <v>110</v>
      </c>
      <c r="E4169" t="s">
        <v>7661</v>
      </c>
      <c r="F4169">
        <v>6131</v>
      </c>
      <c r="H4169">
        <v>3</v>
      </c>
      <c r="L4169">
        <v>0</v>
      </c>
      <c r="M4169" t="s">
        <v>112</v>
      </c>
      <c r="N4169" s="2">
        <v>45126</v>
      </c>
      <c r="O4169" t="s">
        <v>7693</v>
      </c>
      <c r="P4169" t="s">
        <v>8473</v>
      </c>
      <c r="R4169" t="s">
        <v>8481</v>
      </c>
      <c r="S4169" t="s">
        <v>162</v>
      </c>
      <c r="V4169" t="s">
        <v>643</v>
      </c>
      <c r="W4169" t="s">
        <v>8484</v>
      </c>
      <c r="AD4169">
        <v>1</v>
      </c>
      <c r="AG4169" t="s">
        <v>7665</v>
      </c>
      <c r="AO4169" s="2">
        <v>45097</v>
      </c>
      <c r="AP4169" t="s">
        <v>351</v>
      </c>
      <c r="AQ4169" t="s">
        <v>352</v>
      </c>
      <c r="AR4169" t="s">
        <v>139</v>
      </c>
      <c r="AS4169">
        <v>1</v>
      </c>
      <c r="AT4169" s="2">
        <v>45104</v>
      </c>
      <c r="AU4169" s="2">
        <v>45125</v>
      </c>
      <c r="AW4169" s="2">
        <v>45104</v>
      </c>
      <c r="AX4169" t="s">
        <v>150</v>
      </c>
      <c r="AY4169" s="2">
        <v>45134</v>
      </c>
      <c r="AZ4169" t="s">
        <v>1923</v>
      </c>
      <c r="BB4169" t="s">
        <v>2355</v>
      </c>
      <c r="BL4169" t="s">
        <v>228</v>
      </c>
      <c r="BQ4169" t="s">
        <v>1141</v>
      </c>
      <c r="BV4169" s="2">
        <v>45104</v>
      </c>
      <c r="BX4169">
        <v>0</v>
      </c>
      <c r="BZ4169">
        <v>0</v>
      </c>
      <c r="CB4169">
        <v>0</v>
      </c>
      <c r="CD4169">
        <v>0</v>
      </c>
      <c r="CE4169">
        <v>0</v>
      </c>
      <c r="CF4169">
        <v>0</v>
      </c>
      <c r="CG4169">
        <v>0</v>
      </c>
      <c r="CH4169">
        <v>263694</v>
      </c>
      <c r="CI4169">
        <v>1</v>
      </c>
      <c r="CJ4169" s="2">
        <v>45104</v>
      </c>
      <c r="CK4169">
        <v>300000</v>
      </c>
      <c r="CL4169">
        <v>1</v>
      </c>
      <c r="CM4169" t="s">
        <v>123</v>
      </c>
      <c r="CN4169" t="s">
        <v>8483</v>
      </c>
      <c r="CO4169" s="2">
        <v>45134</v>
      </c>
      <c r="CS4169" t="s">
        <v>7819</v>
      </c>
      <c r="CT4169" t="s">
        <v>1207</v>
      </c>
    </row>
    <row r="4170" spans="1:103" x14ac:dyDescent="0.2">
      <c r="A4170" s="1">
        <v>45096.464791666665</v>
      </c>
      <c r="C4170" t="s">
        <v>7660</v>
      </c>
      <c r="D4170" t="s">
        <v>110</v>
      </c>
      <c r="E4170" t="s">
        <v>7661</v>
      </c>
      <c r="F4170">
        <v>6132</v>
      </c>
      <c r="H4170">
        <v>3</v>
      </c>
      <c r="L4170">
        <v>0</v>
      </c>
      <c r="M4170" t="s">
        <v>112</v>
      </c>
      <c r="N4170" s="2">
        <v>45125</v>
      </c>
      <c r="O4170" t="s">
        <v>7693</v>
      </c>
      <c r="P4170" t="s">
        <v>8473</v>
      </c>
      <c r="R4170" t="s">
        <v>8481</v>
      </c>
      <c r="S4170" t="s">
        <v>162</v>
      </c>
      <c r="V4170" t="s">
        <v>643</v>
      </c>
      <c r="W4170" t="s">
        <v>8480</v>
      </c>
      <c r="AD4170">
        <v>1</v>
      </c>
      <c r="AG4170" t="s">
        <v>7665</v>
      </c>
      <c r="AO4170" s="2">
        <v>45097</v>
      </c>
      <c r="AP4170" t="s">
        <v>730</v>
      </c>
      <c r="AQ4170" t="s">
        <v>352</v>
      </c>
      <c r="AR4170" t="s">
        <v>150</v>
      </c>
      <c r="AT4170" s="2">
        <v>45099</v>
      </c>
      <c r="AU4170" s="2">
        <v>45133</v>
      </c>
      <c r="AW4170" s="2">
        <v>45099</v>
      </c>
      <c r="AX4170" t="s">
        <v>150</v>
      </c>
      <c r="AY4170" s="2">
        <v>45133</v>
      </c>
      <c r="BV4170" s="2">
        <v>45099</v>
      </c>
      <c r="BX4170">
        <v>0</v>
      </c>
      <c r="BZ4170">
        <v>0</v>
      </c>
      <c r="CB4170">
        <v>0</v>
      </c>
      <c r="CD4170">
        <v>0</v>
      </c>
      <c r="CE4170">
        <v>0</v>
      </c>
      <c r="CF4170">
        <v>0</v>
      </c>
      <c r="CG4170">
        <v>0</v>
      </c>
      <c r="CH4170">
        <v>12500</v>
      </c>
      <c r="CJ4170" s="2">
        <v>45099</v>
      </c>
      <c r="CK4170">
        <v>16275</v>
      </c>
      <c r="CM4170" t="s">
        <v>123</v>
      </c>
      <c r="CO4170" s="2">
        <v>45134</v>
      </c>
      <c r="CP4170" t="s">
        <v>1003</v>
      </c>
      <c r="CS4170" t="s">
        <v>7819</v>
      </c>
      <c r="CT4170" t="s">
        <v>1207</v>
      </c>
    </row>
    <row r="4171" spans="1:103" x14ac:dyDescent="0.2">
      <c r="A4171" s="1">
        <v>45096.465624999997</v>
      </c>
      <c r="C4171" t="s">
        <v>7660</v>
      </c>
      <c r="D4171" t="s">
        <v>110</v>
      </c>
      <c r="E4171" t="s">
        <v>7661</v>
      </c>
      <c r="F4171">
        <v>6133</v>
      </c>
      <c r="H4171">
        <v>3</v>
      </c>
      <c r="L4171">
        <v>0</v>
      </c>
      <c r="M4171" t="s">
        <v>112</v>
      </c>
      <c r="N4171" s="2">
        <v>45111</v>
      </c>
      <c r="O4171" t="s">
        <v>7693</v>
      </c>
      <c r="P4171" t="s">
        <v>8473</v>
      </c>
      <c r="R4171" t="s">
        <v>8485</v>
      </c>
      <c r="S4171" t="s">
        <v>162</v>
      </c>
      <c r="V4171" t="s">
        <v>643</v>
      </c>
      <c r="W4171" t="s">
        <v>8486</v>
      </c>
      <c r="AD4171">
        <v>277423</v>
      </c>
      <c r="AG4171" t="s">
        <v>7665</v>
      </c>
      <c r="AO4171" s="2">
        <v>45097</v>
      </c>
      <c r="AP4171" t="s">
        <v>351</v>
      </c>
      <c r="AQ4171" t="s">
        <v>476</v>
      </c>
      <c r="AR4171" t="s">
        <v>139</v>
      </c>
      <c r="AS4171">
        <v>1</v>
      </c>
      <c r="AT4171" s="2">
        <v>45104</v>
      </c>
      <c r="AU4171" s="2">
        <v>45113</v>
      </c>
      <c r="AW4171" s="2">
        <v>45104</v>
      </c>
      <c r="AX4171" t="s">
        <v>150</v>
      </c>
      <c r="AY4171" s="2">
        <v>45134</v>
      </c>
      <c r="AZ4171" t="s">
        <v>1923</v>
      </c>
      <c r="BB4171" t="s">
        <v>2355</v>
      </c>
      <c r="BL4171" t="s">
        <v>228</v>
      </c>
      <c r="BV4171" s="2">
        <v>45104</v>
      </c>
      <c r="BX4171">
        <v>0</v>
      </c>
      <c r="BZ4171">
        <v>0</v>
      </c>
      <c r="CB4171">
        <v>0</v>
      </c>
      <c r="CD4171">
        <v>0</v>
      </c>
      <c r="CE4171">
        <v>0</v>
      </c>
      <c r="CF4171">
        <v>0</v>
      </c>
      <c r="CG4171">
        <v>0</v>
      </c>
      <c r="CH4171">
        <v>42340</v>
      </c>
      <c r="CI4171">
        <v>1</v>
      </c>
      <c r="CJ4171" s="2">
        <v>45104</v>
      </c>
      <c r="CK4171">
        <v>37269</v>
      </c>
      <c r="CL4171">
        <v>1</v>
      </c>
      <c r="CM4171" t="s">
        <v>123</v>
      </c>
      <c r="CN4171" t="s">
        <v>8487</v>
      </c>
      <c r="CO4171" s="2">
        <v>45134</v>
      </c>
      <c r="CS4171" t="s">
        <v>7819</v>
      </c>
      <c r="CT4171" t="s">
        <v>1207</v>
      </c>
    </row>
    <row r="4172" spans="1:103" x14ac:dyDescent="0.2">
      <c r="A4172" s="1">
        <v>45096.465983796297</v>
      </c>
      <c r="C4172" t="s">
        <v>7660</v>
      </c>
      <c r="D4172" t="s">
        <v>110</v>
      </c>
      <c r="E4172" t="s">
        <v>7661</v>
      </c>
      <c r="F4172">
        <v>6134</v>
      </c>
      <c r="H4172">
        <v>3</v>
      </c>
      <c r="L4172">
        <v>0</v>
      </c>
      <c r="M4172" t="s">
        <v>112</v>
      </c>
      <c r="N4172" s="2">
        <v>45125</v>
      </c>
      <c r="O4172" t="s">
        <v>7693</v>
      </c>
      <c r="P4172" t="s">
        <v>8473</v>
      </c>
      <c r="R4172" t="s">
        <v>8485</v>
      </c>
      <c r="S4172" t="s">
        <v>162</v>
      </c>
      <c r="V4172" t="s">
        <v>643</v>
      </c>
      <c r="W4172" t="s">
        <v>8488</v>
      </c>
      <c r="AD4172">
        <v>1</v>
      </c>
      <c r="AG4172" t="s">
        <v>7665</v>
      </c>
      <c r="AO4172" s="2">
        <v>45097</v>
      </c>
      <c r="AP4172" t="s">
        <v>351</v>
      </c>
      <c r="AQ4172" t="s">
        <v>476</v>
      </c>
      <c r="AR4172" t="s">
        <v>139</v>
      </c>
      <c r="AS4172">
        <v>1</v>
      </c>
      <c r="AT4172" s="2">
        <v>45104</v>
      </c>
      <c r="AU4172" s="2">
        <v>45125</v>
      </c>
      <c r="AW4172" s="2">
        <v>45104</v>
      </c>
      <c r="AX4172" t="s">
        <v>150</v>
      </c>
      <c r="AY4172" s="2">
        <v>45134</v>
      </c>
      <c r="AZ4172" t="s">
        <v>1923</v>
      </c>
      <c r="BB4172" t="s">
        <v>2355</v>
      </c>
      <c r="BL4172" t="s">
        <v>228</v>
      </c>
      <c r="BQ4172" t="s">
        <v>1141</v>
      </c>
      <c r="BV4172" s="2">
        <v>45104</v>
      </c>
      <c r="BX4172">
        <v>0</v>
      </c>
      <c r="BZ4172">
        <v>0</v>
      </c>
      <c r="CB4172">
        <v>0</v>
      </c>
      <c r="CD4172">
        <v>0</v>
      </c>
      <c r="CE4172">
        <v>0</v>
      </c>
      <c r="CF4172">
        <v>0</v>
      </c>
      <c r="CG4172">
        <v>0</v>
      </c>
      <c r="CH4172">
        <v>90980</v>
      </c>
      <c r="CI4172">
        <v>1</v>
      </c>
      <c r="CJ4172" s="2">
        <v>45104</v>
      </c>
      <c r="CK4172">
        <v>150000</v>
      </c>
      <c r="CL4172">
        <v>1</v>
      </c>
      <c r="CM4172" t="s">
        <v>123</v>
      </c>
      <c r="CN4172" t="s">
        <v>8487</v>
      </c>
      <c r="CO4172" s="2">
        <v>45134</v>
      </c>
      <c r="CS4172" t="s">
        <v>7819</v>
      </c>
      <c r="CT4172" t="s">
        <v>1207</v>
      </c>
    </row>
    <row r="4173" spans="1:103" x14ac:dyDescent="0.2">
      <c r="A4173" s="1">
        <v>45096.466469907406</v>
      </c>
      <c r="C4173" t="s">
        <v>7660</v>
      </c>
      <c r="D4173" t="s">
        <v>110</v>
      </c>
      <c r="E4173" t="s">
        <v>7661</v>
      </c>
      <c r="F4173">
        <v>6135</v>
      </c>
      <c r="H4173">
        <v>3</v>
      </c>
      <c r="L4173">
        <v>0</v>
      </c>
      <c r="M4173" t="s">
        <v>112</v>
      </c>
      <c r="N4173" s="2">
        <v>45125</v>
      </c>
      <c r="O4173" t="s">
        <v>7693</v>
      </c>
      <c r="P4173" t="s">
        <v>8473</v>
      </c>
      <c r="R4173" t="s">
        <v>8485</v>
      </c>
      <c r="S4173" t="s">
        <v>162</v>
      </c>
      <c r="V4173" t="s">
        <v>643</v>
      </c>
      <c r="W4173" t="s">
        <v>8480</v>
      </c>
      <c r="AD4173">
        <v>1</v>
      </c>
      <c r="AG4173" t="s">
        <v>7665</v>
      </c>
      <c r="AO4173" s="2">
        <v>45097</v>
      </c>
      <c r="AP4173" t="s">
        <v>730</v>
      </c>
      <c r="AQ4173" t="s">
        <v>476</v>
      </c>
      <c r="AR4173" t="s">
        <v>150</v>
      </c>
      <c r="AT4173" s="2">
        <v>45099</v>
      </c>
      <c r="AU4173" s="2">
        <v>45133</v>
      </c>
      <c r="AW4173" s="2">
        <v>45099</v>
      </c>
      <c r="AX4173" t="s">
        <v>150</v>
      </c>
      <c r="AY4173" s="2">
        <v>45133</v>
      </c>
      <c r="BV4173" s="2">
        <v>45099</v>
      </c>
      <c r="BX4173">
        <v>0</v>
      </c>
      <c r="BZ4173">
        <v>0</v>
      </c>
      <c r="CB4173">
        <v>0</v>
      </c>
      <c r="CD4173">
        <v>0</v>
      </c>
      <c r="CE4173">
        <v>0</v>
      </c>
      <c r="CF4173">
        <v>0</v>
      </c>
      <c r="CG4173">
        <v>0</v>
      </c>
      <c r="CH4173">
        <v>7070</v>
      </c>
      <c r="CJ4173" s="2">
        <v>45099</v>
      </c>
      <c r="CK4173">
        <v>9205</v>
      </c>
      <c r="CM4173" t="s">
        <v>123</v>
      </c>
      <c r="CO4173" s="2">
        <v>45134</v>
      </c>
      <c r="CP4173" t="s">
        <v>1003</v>
      </c>
      <c r="CS4173" t="s">
        <v>7819</v>
      </c>
      <c r="CT4173" t="s">
        <v>1207</v>
      </c>
    </row>
    <row r="4174" spans="1:103" x14ac:dyDescent="0.2">
      <c r="A4174" s="1">
        <v>45096.467094907406</v>
      </c>
      <c r="C4174" t="s">
        <v>7660</v>
      </c>
      <c r="D4174" t="s">
        <v>110</v>
      </c>
      <c r="E4174" t="s">
        <v>7661</v>
      </c>
      <c r="F4174">
        <v>6136</v>
      </c>
      <c r="H4174">
        <v>3</v>
      </c>
      <c r="L4174">
        <v>0</v>
      </c>
      <c r="M4174" t="s">
        <v>112</v>
      </c>
      <c r="N4174" s="2">
        <v>45111</v>
      </c>
      <c r="O4174" t="s">
        <v>7693</v>
      </c>
      <c r="P4174" t="s">
        <v>8473</v>
      </c>
      <c r="R4174" t="s">
        <v>8489</v>
      </c>
      <c r="S4174" t="s">
        <v>162</v>
      </c>
      <c r="V4174" t="s">
        <v>643</v>
      </c>
      <c r="W4174" t="s">
        <v>8490</v>
      </c>
      <c r="AD4174">
        <v>284848</v>
      </c>
      <c r="AG4174" t="s">
        <v>7665</v>
      </c>
      <c r="AO4174" s="2">
        <v>45097</v>
      </c>
      <c r="AP4174" t="s">
        <v>351</v>
      </c>
      <c r="AQ4174" t="s">
        <v>476</v>
      </c>
      <c r="AR4174" t="s">
        <v>150</v>
      </c>
      <c r="AT4174" s="2">
        <v>45104</v>
      </c>
      <c r="AU4174" s="2">
        <v>45114</v>
      </c>
      <c r="AW4174" s="2">
        <v>45104</v>
      </c>
      <c r="AX4174" t="s">
        <v>150</v>
      </c>
      <c r="AY4174" s="2">
        <v>45114</v>
      </c>
      <c r="BB4174" t="s">
        <v>702</v>
      </c>
      <c r="BQ4174" t="s">
        <v>1646</v>
      </c>
      <c r="BV4174" s="2">
        <v>45104</v>
      </c>
      <c r="BX4174">
        <v>0</v>
      </c>
      <c r="BZ4174">
        <v>0</v>
      </c>
      <c r="CB4174">
        <v>0</v>
      </c>
      <c r="CD4174">
        <v>0</v>
      </c>
      <c r="CE4174">
        <v>0</v>
      </c>
      <c r="CF4174">
        <v>0</v>
      </c>
      <c r="CG4174">
        <v>0</v>
      </c>
      <c r="CH4174">
        <v>42340</v>
      </c>
      <c r="CI4174">
        <v>1</v>
      </c>
      <c r="CJ4174" s="2">
        <v>45104</v>
      </c>
      <c r="CK4174">
        <v>37974</v>
      </c>
      <c r="CL4174">
        <v>1</v>
      </c>
      <c r="CM4174" t="s">
        <v>123</v>
      </c>
      <c r="CN4174" t="s">
        <v>8487</v>
      </c>
      <c r="CO4174" s="2">
        <v>45117</v>
      </c>
      <c r="CS4174" t="s">
        <v>7819</v>
      </c>
      <c r="CT4174" t="s">
        <v>1207</v>
      </c>
    </row>
    <row r="4175" spans="1:103" x14ac:dyDescent="0.2">
      <c r="A4175" s="1">
        <v>45096.467476851853</v>
      </c>
      <c r="C4175" t="s">
        <v>7660</v>
      </c>
      <c r="D4175" t="s">
        <v>110</v>
      </c>
      <c r="E4175" t="s">
        <v>7661</v>
      </c>
      <c r="F4175">
        <v>6137</v>
      </c>
      <c r="H4175">
        <v>3</v>
      </c>
      <c r="L4175">
        <v>0</v>
      </c>
      <c r="M4175" t="s">
        <v>112</v>
      </c>
      <c r="N4175" s="2">
        <v>45125</v>
      </c>
      <c r="O4175" t="s">
        <v>7693</v>
      </c>
      <c r="P4175" t="s">
        <v>8473</v>
      </c>
      <c r="R4175" t="s">
        <v>8489</v>
      </c>
      <c r="S4175" t="s">
        <v>162</v>
      </c>
      <c r="V4175" t="s">
        <v>643</v>
      </c>
      <c r="W4175" t="s">
        <v>8491</v>
      </c>
      <c r="AD4175">
        <v>1</v>
      </c>
      <c r="AG4175" t="s">
        <v>7665</v>
      </c>
      <c r="AO4175" s="2">
        <v>45097</v>
      </c>
      <c r="AP4175" t="s">
        <v>351</v>
      </c>
      <c r="AQ4175" t="s">
        <v>476</v>
      </c>
      <c r="AR4175" t="s">
        <v>139</v>
      </c>
      <c r="AS4175">
        <v>1</v>
      </c>
      <c r="AT4175" s="2">
        <v>45104</v>
      </c>
      <c r="AU4175" s="2">
        <v>45125</v>
      </c>
      <c r="AW4175" s="2">
        <v>45104</v>
      </c>
      <c r="AX4175" t="s">
        <v>150</v>
      </c>
      <c r="AY4175" s="2">
        <v>45134</v>
      </c>
      <c r="AZ4175" t="s">
        <v>1923</v>
      </c>
      <c r="BB4175" t="s">
        <v>2355</v>
      </c>
      <c r="BL4175" t="s">
        <v>228</v>
      </c>
      <c r="BQ4175" t="s">
        <v>1141</v>
      </c>
      <c r="BV4175" s="2">
        <v>45104</v>
      </c>
      <c r="BX4175">
        <v>0</v>
      </c>
      <c r="BZ4175">
        <v>0</v>
      </c>
      <c r="CB4175">
        <v>0</v>
      </c>
      <c r="CD4175">
        <v>0</v>
      </c>
      <c r="CE4175">
        <v>0</v>
      </c>
      <c r="CF4175">
        <v>0</v>
      </c>
      <c r="CG4175">
        <v>0</v>
      </c>
      <c r="CH4175">
        <v>91840</v>
      </c>
      <c r="CI4175">
        <v>1</v>
      </c>
      <c r="CJ4175" s="2">
        <v>45104</v>
      </c>
      <c r="CK4175">
        <v>150000</v>
      </c>
      <c r="CL4175">
        <v>1</v>
      </c>
      <c r="CM4175" t="s">
        <v>123</v>
      </c>
      <c r="CN4175" t="s">
        <v>8487</v>
      </c>
      <c r="CO4175" s="2">
        <v>45134</v>
      </c>
      <c r="CS4175" t="s">
        <v>7819</v>
      </c>
      <c r="CT4175" t="s">
        <v>1207</v>
      </c>
    </row>
    <row r="4176" spans="1:103" x14ac:dyDescent="0.2">
      <c r="A4176" s="1">
        <v>45096.468078703707</v>
      </c>
      <c r="C4176" t="s">
        <v>7660</v>
      </c>
      <c r="D4176" t="s">
        <v>110</v>
      </c>
      <c r="E4176" t="s">
        <v>7661</v>
      </c>
      <c r="F4176">
        <v>6138</v>
      </c>
      <c r="H4176">
        <v>3</v>
      </c>
      <c r="L4176">
        <v>0</v>
      </c>
      <c r="M4176" t="s">
        <v>112</v>
      </c>
      <c r="N4176" s="2">
        <v>45125</v>
      </c>
      <c r="O4176" t="s">
        <v>7693</v>
      </c>
      <c r="P4176" t="s">
        <v>8473</v>
      </c>
      <c r="R4176" t="s">
        <v>8489</v>
      </c>
      <c r="S4176" t="s">
        <v>162</v>
      </c>
      <c r="V4176" t="s">
        <v>643</v>
      </c>
      <c r="W4176" t="s">
        <v>8480</v>
      </c>
      <c r="AD4176">
        <v>1</v>
      </c>
      <c r="AG4176" t="s">
        <v>7665</v>
      </c>
      <c r="AO4176" s="2">
        <v>45097</v>
      </c>
      <c r="AP4176" t="s">
        <v>730</v>
      </c>
      <c r="AQ4176" t="s">
        <v>476</v>
      </c>
      <c r="AR4176" t="s">
        <v>150</v>
      </c>
      <c r="AT4176" s="2">
        <v>45099</v>
      </c>
      <c r="AU4176" s="2">
        <v>45133</v>
      </c>
      <c r="AW4176" s="2">
        <v>45099</v>
      </c>
      <c r="AX4176" t="s">
        <v>150</v>
      </c>
      <c r="AY4176" s="2">
        <v>45133</v>
      </c>
      <c r="BV4176" s="2">
        <v>45099</v>
      </c>
      <c r="BX4176">
        <v>0</v>
      </c>
      <c r="BZ4176">
        <v>0</v>
      </c>
      <c r="CB4176">
        <v>0</v>
      </c>
      <c r="CD4176">
        <v>0</v>
      </c>
      <c r="CE4176">
        <v>0</v>
      </c>
      <c r="CF4176">
        <v>0</v>
      </c>
      <c r="CG4176">
        <v>0</v>
      </c>
      <c r="CH4176">
        <v>7070</v>
      </c>
      <c r="CJ4176" s="2">
        <v>45099</v>
      </c>
      <c r="CK4176">
        <v>9205</v>
      </c>
      <c r="CM4176" t="s">
        <v>123</v>
      </c>
      <c r="CO4176" s="2">
        <v>45134</v>
      </c>
      <c r="CP4176" t="s">
        <v>1003</v>
      </c>
      <c r="CS4176" t="s">
        <v>7819</v>
      </c>
      <c r="CT4176" t="s">
        <v>1207</v>
      </c>
    </row>
    <row r="4177" spans="1:103" x14ac:dyDescent="0.2">
      <c r="A4177" s="1">
        <v>45096.45989583333</v>
      </c>
      <c r="C4177" t="s">
        <v>7668</v>
      </c>
      <c r="D4177" t="s">
        <v>110</v>
      </c>
      <c r="E4177" t="s">
        <v>7661</v>
      </c>
      <c r="F4177">
        <v>6139</v>
      </c>
      <c r="H4177">
        <v>3</v>
      </c>
      <c r="L4177">
        <v>0</v>
      </c>
      <c r="M4177">
        <v>0</v>
      </c>
      <c r="N4177" s="2">
        <v>45098</v>
      </c>
      <c r="O4177" t="s">
        <v>7937</v>
      </c>
      <c r="P4177" t="s">
        <v>8492</v>
      </c>
      <c r="Q4177" t="s">
        <v>112</v>
      </c>
      <c r="R4177" t="s">
        <v>8493</v>
      </c>
      <c r="S4177" t="s">
        <v>162</v>
      </c>
      <c r="V4177" t="s">
        <v>8235</v>
      </c>
      <c r="W4177" t="s">
        <v>310</v>
      </c>
      <c r="AD4177">
        <v>2850</v>
      </c>
      <c r="AO4177" s="2">
        <v>45096</v>
      </c>
      <c r="AP4177" t="s">
        <v>165</v>
      </c>
      <c r="AQ4177" t="s">
        <v>1645</v>
      </c>
      <c r="AR4177" t="s">
        <v>139</v>
      </c>
      <c r="AT4177" s="2">
        <v>45096</v>
      </c>
      <c r="AU4177" s="2">
        <v>45098</v>
      </c>
      <c r="AW4177" s="2">
        <v>45097</v>
      </c>
      <c r="AX4177" t="s">
        <v>139</v>
      </c>
      <c r="AY4177" s="2">
        <v>45098</v>
      </c>
      <c r="BV4177" s="2">
        <v>45096</v>
      </c>
      <c r="BX4177">
        <v>0</v>
      </c>
      <c r="BZ4177">
        <v>0</v>
      </c>
      <c r="CB4177">
        <v>0</v>
      </c>
      <c r="CD4177">
        <v>0</v>
      </c>
      <c r="CE4177">
        <v>0</v>
      </c>
      <c r="CF4177">
        <v>0</v>
      </c>
      <c r="CG4177">
        <v>0</v>
      </c>
      <c r="CH4177">
        <v>1400</v>
      </c>
      <c r="CI4177">
        <v>1</v>
      </c>
      <c r="CJ4177" s="2">
        <v>45096</v>
      </c>
      <c r="CK4177">
        <v>1820</v>
      </c>
      <c r="CN4177" t="s">
        <v>8494</v>
      </c>
      <c r="CO4177" s="2">
        <v>45100</v>
      </c>
      <c r="CS4177" t="s">
        <v>7673</v>
      </c>
      <c r="CT4177" t="s">
        <v>112</v>
      </c>
    </row>
    <row r="4178" spans="1:103" x14ac:dyDescent="0.2">
      <c r="A4178" s="1">
        <v>45096.508506944447</v>
      </c>
      <c r="C4178" t="s">
        <v>7660</v>
      </c>
      <c r="D4178" t="s">
        <v>110</v>
      </c>
      <c r="E4178" t="s">
        <v>7661</v>
      </c>
      <c r="F4178">
        <v>6140</v>
      </c>
      <c r="H4178">
        <v>1</v>
      </c>
      <c r="L4178">
        <v>0</v>
      </c>
      <c r="M4178" t="s">
        <v>112</v>
      </c>
      <c r="N4178" s="2">
        <v>45121</v>
      </c>
      <c r="O4178" t="s">
        <v>7967</v>
      </c>
      <c r="P4178" t="s">
        <v>8495</v>
      </c>
      <c r="Q4178" t="s">
        <v>8496</v>
      </c>
      <c r="R4178" t="s">
        <v>8497</v>
      </c>
      <c r="S4178" t="s">
        <v>7737</v>
      </c>
      <c r="V4178" t="s">
        <v>643</v>
      </c>
      <c r="W4178" t="s">
        <v>893</v>
      </c>
      <c r="AD4178">
        <v>338400</v>
      </c>
      <c r="AG4178" t="s">
        <v>7665</v>
      </c>
      <c r="AO4178" s="2">
        <v>45096</v>
      </c>
      <c r="AP4178" t="s">
        <v>1923</v>
      </c>
      <c r="AR4178" t="s">
        <v>121</v>
      </c>
      <c r="AT4178" s="2">
        <v>45097</v>
      </c>
      <c r="AU4178" s="2">
        <v>45128</v>
      </c>
      <c r="AW4178" s="2">
        <v>45097</v>
      </c>
      <c r="AX4178" t="s">
        <v>121</v>
      </c>
      <c r="AY4178" s="2">
        <v>45128</v>
      </c>
      <c r="BB4178" t="s">
        <v>568</v>
      </c>
      <c r="BC4178" t="s">
        <v>776</v>
      </c>
      <c r="BD4178" t="s">
        <v>1597</v>
      </c>
      <c r="BL4178" t="s">
        <v>1037</v>
      </c>
      <c r="CM4178" t="s">
        <v>123</v>
      </c>
      <c r="CR4178">
        <v>93887</v>
      </c>
      <c r="CS4178" t="s">
        <v>6151</v>
      </c>
      <c r="CT4178" t="s">
        <v>1207</v>
      </c>
      <c r="CY4178" t="s">
        <v>266</v>
      </c>
    </row>
    <row r="4179" spans="1:103" x14ac:dyDescent="0.2">
      <c r="A4179" s="1">
        <v>45096.509201388886</v>
      </c>
      <c r="C4179" t="s">
        <v>7660</v>
      </c>
      <c r="D4179" t="s">
        <v>110</v>
      </c>
      <c r="E4179" t="s">
        <v>7661</v>
      </c>
      <c r="F4179">
        <v>6141</v>
      </c>
      <c r="H4179">
        <v>1</v>
      </c>
      <c r="L4179">
        <v>0</v>
      </c>
      <c r="M4179">
        <v>1</v>
      </c>
      <c r="N4179" s="2">
        <v>45114</v>
      </c>
      <c r="O4179" t="s">
        <v>7967</v>
      </c>
      <c r="P4179" t="s">
        <v>8495</v>
      </c>
      <c r="Q4179" t="s">
        <v>8496</v>
      </c>
      <c r="R4179" t="s">
        <v>8497</v>
      </c>
      <c r="S4179" t="s">
        <v>7737</v>
      </c>
      <c r="V4179" t="s">
        <v>643</v>
      </c>
      <c r="W4179" t="s">
        <v>893</v>
      </c>
      <c r="AD4179">
        <v>154800</v>
      </c>
      <c r="AG4179" t="s">
        <v>7665</v>
      </c>
      <c r="AO4179" s="2">
        <v>45096</v>
      </c>
      <c r="AP4179" t="s">
        <v>1923</v>
      </c>
      <c r="AR4179" t="s">
        <v>121</v>
      </c>
      <c r="AT4179" s="2">
        <v>45097</v>
      </c>
      <c r="AU4179" s="2">
        <v>45128</v>
      </c>
      <c r="AW4179" s="2">
        <v>45097</v>
      </c>
      <c r="AX4179" t="s">
        <v>121</v>
      </c>
      <c r="AY4179" s="2">
        <v>45128</v>
      </c>
      <c r="BB4179" t="s">
        <v>1596</v>
      </c>
      <c r="BC4179" t="s">
        <v>776</v>
      </c>
      <c r="BD4179" t="s">
        <v>1597</v>
      </c>
      <c r="BL4179" t="s">
        <v>1037</v>
      </c>
      <c r="CM4179" t="s">
        <v>123</v>
      </c>
      <c r="CR4179">
        <v>93888</v>
      </c>
      <c r="CS4179" t="s">
        <v>6151</v>
      </c>
      <c r="CT4179" t="s">
        <v>1207</v>
      </c>
      <c r="CY4179" t="s">
        <v>142</v>
      </c>
    </row>
    <row r="4180" spans="1:103" x14ac:dyDescent="0.2">
      <c r="A4180" s="1">
        <v>45097.467106481483</v>
      </c>
      <c r="C4180" t="s">
        <v>7660</v>
      </c>
      <c r="D4180" t="s">
        <v>110</v>
      </c>
      <c r="E4180" t="s">
        <v>7661</v>
      </c>
      <c r="F4180">
        <v>6142</v>
      </c>
      <c r="H4180">
        <v>3</v>
      </c>
      <c r="L4180">
        <v>0</v>
      </c>
      <c r="M4180" t="s">
        <v>112</v>
      </c>
      <c r="N4180" s="2">
        <v>45128</v>
      </c>
      <c r="O4180" t="s">
        <v>8498</v>
      </c>
      <c r="P4180" t="s">
        <v>8499</v>
      </c>
      <c r="R4180" t="s">
        <v>8500</v>
      </c>
      <c r="S4180" t="s">
        <v>8501</v>
      </c>
      <c r="V4180" t="s">
        <v>643</v>
      </c>
      <c r="W4180" t="s">
        <v>136</v>
      </c>
      <c r="AB4180">
        <v>1</v>
      </c>
      <c r="AD4180">
        <v>13550</v>
      </c>
      <c r="AO4180" s="2">
        <v>45098</v>
      </c>
      <c r="AP4180" t="s">
        <v>137</v>
      </c>
      <c r="AQ4180" t="s">
        <v>138</v>
      </c>
      <c r="AR4180" t="s">
        <v>139</v>
      </c>
      <c r="AS4180">
        <v>1</v>
      </c>
      <c r="AT4180" s="2">
        <v>45100</v>
      </c>
      <c r="AU4180" s="2">
        <v>45128</v>
      </c>
      <c r="AW4180" s="2">
        <v>45100</v>
      </c>
      <c r="AX4180" t="s">
        <v>139</v>
      </c>
      <c r="AY4180" s="2">
        <v>45131</v>
      </c>
      <c r="AZ4180" t="s">
        <v>105</v>
      </c>
      <c r="BV4180" s="2">
        <v>45100</v>
      </c>
      <c r="BX4180">
        <v>0</v>
      </c>
      <c r="BZ4180">
        <v>0</v>
      </c>
      <c r="CB4180">
        <v>0</v>
      </c>
      <c r="CD4180">
        <v>0</v>
      </c>
      <c r="CE4180">
        <v>0</v>
      </c>
      <c r="CF4180">
        <v>0</v>
      </c>
      <c r="CG4180">
        <v>0</v>
      </c>
      <c r="CH4180">
        <v>8048</v>
      </c>
      <c r="CI4180">
        <v>1</v>
      </c>
      <c r="CJ4180" s="2">
        <v>45100</v>
      </c>
      <c r="CK4180">
        <v>10482</v>
      </c>
      <c r="CM4180" t="s">
        <v>123</v>
      </c>
      <c r="CO4180" s="2">
        <v>45131</v>
      </c>
      <c r="CS4180" t="s">
        <v>1239</v>
      </c>
    </row>
    <row r="4181" spans="1:103" x14ac:dyDescent="0.2">
      <c r="A4181" s="1">
        <v>45097.510694444441</v>
      </c>
      <c r="C4181" t="s">
        <v>7660</v>
      </c>
      <c r="D4181" t="s">
        <v>110</v>
      </c>
      <c r="E4181" t="s">
        <v>7661</v>
      </c>
      <c r="F4181">
        <v>6143</v>
      </c>
      <c r="H4181">
        <v>2</v>
      </c>
      <c r="L4181">
        <v>0</v>
      </c>
      <c r="M4181">
        <v>0</v>
      </c>
      <c r="N4181" s="2">
        <v>45106</v>
      </c>
      <c r="O4181" t="s">
        <v>8502</v>
      </c>
      <c r="P4181" t="s">
        <v>8503</v>
      </c>
      <c r="Q4181" t="s">
        <v>112</v>
      </c>
      <c r="R4181" t="s">
        <v>177</v>
      </c>
      <c r="S4181" t="s">
        <v>162</v>
      </c>
      <c r="V4181" t="s">
        <v>643</v>
      </c>
      <c r="W4181" t="s">
        <v>177</v>
      </c>
      <c r="AD4181">
        <v>10466</v>
      </c>
      <c r="AO4181" s="2">
        <v>45098</v>
      </c>
      <c r="AP4181" t="s">
        <v>184</v>
      </c>
      <c r="AQ4181" t="s">
        <v>618</v>
      </c>
      <c r="AR4181" t="s">
        <v>139</v>
      </c>
      <c r="AS4181">
        <v>1</v>
      </c>
      <c r="AT4181" s="2">
        <v>45097</v>
      </c>
      <c r="AU4181" s="2">
        <v>45100</v>
      </c>
      <c r="AW4181" s="2">
        <v>45098</v>
      </c>
      <c r="AX4181" t="s">
        <v>8045</v>
      </c>
      <c r="AY4181" s="2">
        <v>45104</v>
      </c>
      <c r="AZ4181" t="s">
        <v>1923</v>
      </c>
      <c r="BV4181" s="2">
        <v>45097</v>
      </c>
      <c r="BX4181">
        <v>0</v>
      </c>
      <c r="BZ4181">
        <v>0</v>
      </c>
      <c r="CB4181">
        <v>0</v>
      </c>
      <c r="CD4181">
        <v>0</v>
      </c>
      <c r="CE4181">
        <v>0</v>
      </c>
      <c r="CF4181">
        <v>12060</v>
      </c>
      <c r="CG4181">
        <v>0</v>
      </c>
      <c r="CH4181">
        <v>0</v>
      </c>
      <c r="CJ4181" s="2">
        <v>45097</v>
      </c>
      <c r="CK4181">
        <v>11915</v>
      </c>
      <c r="CM4181" t="s">
        <v>619</v>
      </c>
      <c r="CO4181" s="2">
        <v>45104</v>
      </c>
      <c r="CS4181" t="s">
        <v>1924</v>
      </c>
      <c r="CT4181" t="s">
        <v>112</v>
      </c>
    </row>
    <row r="4182" spans="1:103" x14ac:dyDescent="0.2">
      <c r="A4182" s="1">
        <v>45097.558379629627</v>
      </c>
      <c r="C4182" t="s">
        <v>7698</v>
      </c>
      <c r="D4182" t="s">
        <v>110</v>
      </c>
      <c r="E4182" t="s">
        <v>7661</v>
      </c>
      <c r="F4182">
        <v>6144</v>
      </c>
      <c r="H4182">
        <v>3</v>
      </c>
      <c r="L4182">
        <v>0</v>
      </c>
      <c r="M4182">
        <v>0</v>
      </c>
      <c r="N4182" s="2">
        <v>45126</v>
      </c>
      <c r="O4182" t="s">
        <v>7699</v>
      </c>
      <c r="P4182" t="s">
        <v>8504</v>
      </c>
      <c r="Q4182" t="s">
        <v>112</v>
      </c>
      <c r="R4182" t="s">
        <v>8505</v>
      </c>
      <c r="S4182" t="s">
        <v>8506</v>
      </c>
      <c r="V4182" t="s">
        <v>7683</v>
      </c>
      <c r="W4182" t="s">
        <v>2213</v>
      </c>
      <c r="AD4182">
        <v>82024</v>
      </c>
      <c r="AO4182" s="2">
        <v>45098</v>
      </c>
      <c r="AP4182" t="s">
        <v>265</v>
      </c>
      <c r="AQ4182" t="s">
        <v>2214</v>
      </c>
      <c r="AR4182" t="s">
        <v>150</v>
      </c>
      <c r="AS4182" t="s">
        <v>112</v>
      </c>
      <c r="AT4182" s="2">
        <v>45097</v>
      </c>
      <c r="AU4182" s="2">
        <v>45126</v>
      </c>
      <c r="AV4182" t="s">
        <v>8507</v>
      </c>
      <c r="AW4182" s="2">
        <v>45097</v>
      </c>
      <c r="AX4182" t="s">
        <v>150</v>
      </c>
      <c r="AY4182" s="2">
        <v>45126</v>
      </c>
      <c r="BV4182" s="2">
        <v>45098</v>
      </c>
      <c r="BX4182">
        <v>0</v>
      </c>
      <c r="BZ4182">
        <v>0</v>
      </c>
      <c r="CB4182">
        <v>0</v>
      </c>
      <c r="CD4182">
        <v>0</v>
      </c>
      <c r="CE4182">
        <v>44000</v>
      </c>
      <c r="CF4182">
        <v>0</v>
      </c>
      <c r="CG4182">
        <v>0</v>
      </c>
      <c r="CH4182">
        <v>0</v>
      </c>
      <c r="CI4182">
        <v>1</v>
      </c>
      <c r="CJ4182" s="2">
        <v>45098</v>
      </c>
      <c r="CK4182">
        <v>57360</v>
      </c>
      <c r="CM4182" t="s">
        <v>123</v>
      </c>
      <c r="CN4182" t="s">
        <v>8508</v>
      </c>
      <c r="CO4182" s="2">
        <v>45127</v>
      </c>
      <c r="CS4182" t="s">
        <v>1924</v>
      </c>
      <c r="CT4182" t="s">
        <v>112</v>
      </c>
    </row>
    <row r="4183" spans="1:103" x14ac:dyDescent="0.2">
      <c r="A4183" s="1">
        <v>45097.652303240742</v>
      </c>
      <c r="C4183" t="s">
        <v>7660</v>
      </c>
      <c r="D4183" t="s">
        <v>110</v>
      </c>
      <c r="E4183" t="s">
        <v>7661</v>
      </c>
      <c r="F4183">
        <v>6145</v>
      </c>
      <c r="H4183">
        <v>1</v>
      </c>
      <c r="L4183">
        <v>0</v>
      </c>
      <c r="M4183" t="s">
        <v>112</v>
      </c>
      <c r="N4183" s="2">
        <v>45104</v>
      </c>
      <c r="O4183" t="s">
        <v>7693</v>
      </c>
      <c r="P4183" t="s">
        <v>8451</v>
      </c>
      <c r="R4183" t="s">
        <v>8400</v>
      </c>
      <c r="S4183" t="s">
        <v>7737</v>
      </c>
      <c r="V4183" t="s">
        <v>643</v>
      </c>
      <c r="W4183" t="s">
        <v>699</v>
      </c>
      <c r="AD4183">
        <v>364282</v>
      </c>
      <c r="AG4183" t="s">
        <v>7665</v>
      </c>
      <c r="AO4183" s="2">
        <v>45097</v>
      </c>
      <c r="AP4183" t="s">
        <v>1923</v>
      </c>
      <c r="AR4183" t="s">
        <v>121</v>
      </c>
      <c r="AT4183" s="2">
        <v>45098</v>
      </c>
      <c r="AU4183" s="2">
        <v>45119</v>
      </c>
      <c r="AW4183" s="2">
        <v>45098</v>
      </c>
      <c r="AX4183" t="s">
        <v>121</v>
      </c>
      <c r="AY4183" s="2">
        <v>45119</v>
      </c>
      <c r="BB4183" t="s">
        <v>1319</v>
      </c>
      <c r="BL4183" t="s">
        <v>239</v>
      </c>
      <c r="CM4183" t="s">
        <v>123</v>
      </c>
      <c r="CQ4183" t="s">
        <v>6185</v>
      </c>
      <c r="CR4183">
        <v>93892</v>
      </c>
      <c r="CS4183" t="s">
        <v>7673</v>
      </c>
      <c r="CT4183" t="s">
        <v>2236</v>
      </c>
      <c r="CY4183" t="s">
        <v>142</v>
      </c>
    </row>
    <row r="4184" spans="1:103" x14ac:dyDescent="0.2">
      <c r="A4184" s="1">
        <v>45097.652569444443</v>
      </c>
      <c r="C4184" t="s">
        <v>7660</v>
      </c>
      <c r="D4184" t="s">
        <v>110</v>
      </c>
      <c r="E4184" t="s">
        <v>7661</v>
      </c>
      <c r="F4184">
        <v>6146</v>
      </c>
      <c r="H4184">
        <v>1</v>
      </c>
      <c r="L4184">
        <v>0</v>
      </c>
      <c r="M4184" t="s">
        <v>112</v>
      </c>
      <c r="N4184" s="2">
        <v>45104</v>
      </c>
      <c r="O4184" t="s">
        <v>7693</v>
      </c>
      <c r="P4184" t="s">
        <v>8451</v>
      </c>
      <c r="R4184" t="s">
        <v>8400</v>
      </c>
      <c r="S4184" t="s">
        <v>8509</v>
      </c>
      <c r="V4184" t="s">
        <v>643</v>
      </c>
      <c r="W4184" t="s">
        <v>699</v>
      </c>
      <c r="AD4184">
        <v>512925</v>
      </c>
      <c r="AG4184" t="s">
        <v>7665</v>
      </c>
      <c r="AO4184" s="2">
        <v>45097</v>
      </c>
      <c r="AP4184" t="s">
        <v>1923</v>
      </c>
      <c r="AR4184" t="s">
        <v>121</v>
      </c>
      <c r="AT4184" s="2">
        <v>45098</v>
      </c>
      <c r="AU4184" s="2">
        <v>45119</v>
      </c>
      <c r="AW4184" s="2">
        <v>45098</v>
      </c>
      <c r="AX4184" t="s">
        <v>121</v>
      </c>
      <c r="AY4184" s="2">
        <v>45119</v>
      </c>
      <c r="BB4184" t="s">
        <v>1319</v>
      </c>
      <c r="BL4184" t="s">
        <v>239</v>
      </c>
      <c r="CM4184" t="s">
        <v>123</v>
      </c>
      <c r="CQ4184" t="s">
        <v>6185</v>
      </c>
      <c r="CR4184">
        <v>93893</v>
      </c>
      <c r="CS4184" t="s">
        <v>7673</v>
      </c>
      <c r="CT4184" t="s">
        <v>2236</v>
      </c>
      <c r="CY4184" t="s">
        <v>142</v>
      </c>
    </row>
    <row r="4185" spans="1:103" x14ac:dyDescent="0.2">
      <c r="A4185" s="1">
        <v>45098.384560185186</v>
      </c>
      <c r="C4185" t="s">
        <v>7660</v>
      </c>
      <c r="D4185" t="s">
        <v>110</v>
      </c>
      <c r="E4185" t="s">
        <v>7661</v>
      </c>
      <c r="F4185">
        <v>6147</v>
      </c>
      <c r="H4185">
        <v>1</v>
      </c>
      <c r="L4185">
        <v>0</v>
      </c>
      <c r="M4185" t="s">
        <v>112</v>
      </c>
      <c r="N4185" s="2">
        <v>45121</v>
      </c>
      <c r="O4185" t="s">
        <v>7693</v>
      </c>
      <c r="P4185" t="s">
        <v>8416</v>
      </c>
      <c r="R4185" t="s">
        <v>8417</v>
      </c>
      <c r="S4185" t="s">
        <v>8119</v>
      </c>
      <c r="V4185" t="s">
        <v>643</v>
      </c>
      <c r="W4185" t="s">
        <v>699</v>
      </c>
      <c r="AD4185">
        <v>100630</v>
      </c>
      <c r="AG4185" t="s">
        <v>7665</v>
      </c>
      <c r="AO4185" s="2">
        <v>45098</v>
      </c>
      <c r="AP4185" t="s">
        <v>1923</v>
      </c>
      <c r="AR4185" t="s">
        <v>139</v>
      </c>
      <c r="AT4185" s="2">
        <v>45099</v>
      </c>
      <c r="AU4185" s="2">
        <v>45112</v>
      </c>
      <c r="AW4185" s="2">
        <v>45099</v>
      </c>
      <c r="AX4185" t="s">
        <v>139</v>
      </c>
      <c r="AY4185" s="2">
        <v>45112</v>
      </c>
      <c r="BB4185" t="s">
        <v>258</v>
      </c>
      <c r="CR4185">
        <v>93897</v>
      </c>
      <c r="CS4185" t="s">
        <v>1924</v>
      </c>
      <c r="CT4185" t="s">
        <v>1207</v>
      </c>
    </row>
    <row r="4186" spans="1:103" x14ac:dyDescent="0.2">
      <c r="A4186" s="1">
        <v>45098.431261574071</v>
      </c>
      <c r="C4186" t="s">
        <v>7716</v>
      </c>
      <c r="D4186" t="s">
        <v>110</v>
      </c>
      <c r="E4186" t="s">
        <v>7661</v>
      </c>
      <c r="F4186">
        <v>6148</v>
      </c>
      <c r="H4186">
        <v>3</v>
      </c>
      <c r="L4186">
        <v>0</v>
      </c>
      <c r="M4186">
        <v>0</v>
      </c>
      <c r="N4186" s="2">
        <v>45106</v>
      </c>
      <c r="O4186" t="s">
        <v>8245</v>
      </c>
      <c r="P4186" t="s">
        <v>8510</v>
      </c>
      <c r="Q4186" t="s">
        <v>112</v>
      </c>
      <c r="R4186" t="s">
        <v>8511</v>
      </c>
      <c r="S4186" t="s">
        <v>162</v>
      </c>
      <c r="V4186" t="s">
        <v>7880</v>
      </c>
      <c r="W4186" t="s">
        <v>132</v>
      </c>
      <c r="AD4186">
        <v>4400</v>
      </c>
      <c r="AO4186" s="2">
        <v>45098</v>
      </c>
      <c r="AP4186" t="s">
        <v>165</v>
      </c>
      <c r="AQ4186" t="s">
        <v>196</v>
      </c>
      <c r="AR4186" t="s">
        <v>139</v>
      </c>
      <c r="AT4186" s="2">
        <v>45099</v>
      </c>
      <c r="AU4186" s="2">
        <v>45106</v>
      </c>
      <c r="AW4186" s="2">
        <v>45100</v>
      </c>
      <c r="AX4186" t="s">
        <v>139</v>
      </c>
      <c r="AY4186" s="2">
        <v>45106</v>
      </c>
      <c r="BV4186" s="2">
        <v>45100</v>
      </c>
      <c r="BX4186">
        <v>0</v>
      </c>
      <c r="BZ4186">
        <v>0</v>
      </c>
      <c r="CB4186">
        <v>0</v>
      </c>
      <c r="CD4186">
        <v>0</v>
      </c>
      <c r="CE4186">
        <v>0</v>
      </c>
      <c r="CF4186">
        <v>0</v>
      </c>
      <c r="CG4186">
        <v>0</v>
      </c>
      <c r="CH4186">
        <v>1865</v>
      </c>
      <c r="CI4186">
        <v>1</v>
      </c>
      <c r="CJ4186" s="2">
        <v>45100</v>
      </c>
      <c r="CK4186">
        <v>2820</v>
      </c>
      <c r="CM4186" t="s">
        <v>123</v>
      </c>
      <c r="CO4186" s="2">
        <v>45110</v>
      </c>
      <c r="CS4186" t="s">
        <v>112</v>
      </c>
      <c r="CT4186" t="s">
        <v>112</v>
      </c>
    </row>
    <row r="4187" spans="1:103" x14ac:dyDescent="0.2">
      <c r="A4187" s="1">
        <v>45098.593993055554</v>
      </c>
      <c r="C4187" t="s">
        <v>7660</v>
      </c>
      <c r="D4187" t="s">
        <v>110</v>
      </c>
      <c r="E4187" t="s">
        <v>7661</v>
      </c>
      <c r="F4187">
        <v>6149</v>
      </c>
      <c r="H4187">
        <v>1</v>
      </c>
      <c r="L4187">
        <v>0</v>
      </c>
      <c r="M4187" t="s">
        <v>112</v>
      </c>
      <c r="N4187" s="2">
        <v>45121</v>
      </c>
      <c r="O4187" t="s">
        <v>7967</v>
      </c>
      <c r="P4187" t="s">
        <v>8495</v>
      </c>
      <c r="Q4187" t="s">
        <v>8496</v>
      </c>
      <c r="R4187" t="s">
        <v>8497</v>
      </c>
      <c r="S4187" t="s">
        <v>8509</v>
      </c>
      <c r="V4187" t="s">
        <v>643</v>
      </c>
      <c r="W4187" t="s">
        <v>893</v>
      </c>
      <c r="AD4187">
        <v>15200</v>
      </c>
      <c r="AG4187" t="s">
        <v>7665</v>
      </c>
      <c r="AO4187" s="2">
        <v>45098</v>
      </c>
      <c r="AP4187" t="s">
        <v>1923</v>
      </c>
      <c r="AR4187" t="s">
        <v>121</v>
      </c>
      <c r="AT4187" s="2">
        <v>45099</v>
      </c>
      <c r="AU4187" s="2">
        <v>45128</v>
      </c>
      <c r="AW4187" s="2">
        <v>45099</v>
      </c>
      <c r="AX4187" t="s">
        <v>121</v>
      </c>
      <c r="AY4187" s="2">
        <v>45128</v>
      </c>
      <c r="BB4187" t="s">
        <v>568</v>
      </c>
      <c r="BC4187" t="s">
        <v>776</v>
      </c>
      <c r="BD4187" t="s">
        <v>1597</v>
      </c>
      <c r="BL4187" t="s">
        <v>1037</v>
      </c>
      <c r="CM4187" t="s">
        <v>123</v>
      </c>
      <c r="CR4187">
        <v>93898</v>
      </c>
      <c r="CS4187" t="s">
        <v>6151</v>
      </c>
      <c r="CT4187" t="s">
        <v>1207</v>
      </c>
      <c r="CY4187" t="s">
        <v>142</v>
      </c>
    </row>
    <row r="4188" spans="1:103" x14ac:dyDescent="0.2">
      <c r="A4188" s="1">
        <v>45098.718715277777</v>
      </c>
      <c r="C4188" t="s">
        <v>7660</v>
      </c>
      <c r="D4188" t="s">
        <v>110</v>
      </c>
      <c r="E4188" t="s">
        <v>7661</v>
      </c>
      <c r="F4188">
        <v>6150</v>
      </c>
      <c r="H4188">
        <v>1</v>
      </c>
      <c r="L4188">
        <v>0</v>
      </c>
      <c r="M4188" t="s">
        <v>112</v>
      </c>
      <c r="N4188" s="2">
        <v>45100</v>
      </c>
      <c r="O4188" t="s">
        <v>7746</v>
      </c>
      <c r="P4188" t="s">
        <v>8512</v>
      </c>
      <c r="R4188" t="s">
        <v>8513</v>
      </c>
      <c r="S4188" t="s">
        <v>8514</v>
      </c>
      <c r="V4188" t="s">
        <v>643</v>
      </c>
      <c r="W4188" t="s">
        <v>8444</v>
      </c>
      <c r="AD4188">
        <v>61110</v>
      </c>
      <c r="AG4188" t="s">
        <v>7665</v>
      </c>
      <c r="AO4188" s="2">
        <v>45099</v>
      </c>
      <c r="AP4188" t="s">
        <v>1923</v>
      </c>
      <c r="AR4188" t="s">
        <v>139</v>
      </c>
      <c r="AS4188" t="s">
        <v>112</v>
      </c>
      <c r="AT4188" s="2">
        <v>45099</v>
      </c>
      <c r="AU4188" s="2">
        <v>45100</v>
      </c>
      <c r="AW4188" s="2">
        <v>45099</v>
      </c>
      <c r="AX4188" t="s">
        <v>139</v>
      </c>
      <c r="AY4188" s="2">
        <v>45100</v>
      </c>
      <c r="CR4188">
        <v>93899</v>
      </c>
      <c r="CS4188" t="s">
        <v>7673</v>
      </c>
      <c r="CT4188" t="s">
        <v>1207</v>
      </c>
    </row>
    <row r="4189" spans="1:103" x14ac:dyDescent="0.2">
      <c r="A4189" s="1">
        <v>45099.436782407407</v>
      </c>
      <c r="C4189" t="s">
        <v>7660</v>
      </c>
      <c r="D4189" t="s">
        <v>110</v>
      </c>
      <c r="E4189" t="s">
        <v>7661</v>
      </c>
      <c r="F4189">
        <v>6151</v>
      </c>
      <c r="H4189">
        <v>1</v>
      </c>
      <c r="L4189">
        <v>0</v>
      </c>
      <c r="M4189" t="s">
        <v>112</v>
      </c>
      <c r="N4189" s="2">
        <v>45099</v>
      </c>
      <c r="O4189" t="s">
        <v>7693</v>
      </c>
      <c r="P4189" t="s">
        <v>8515</v>
      </c>
      <c r="R4189" t="s">
        <v>8516</v>
      </c>
      <c r="S4189" t="s">
        <v>8517</v>
      </c>
      <c r="V4189" t="s">
        <v>643</v>
      </c>
      <c r="W4189" t="s">
        <v>6586</v>
      </c>
      <c r="AD4189">
        <v>11110</v>
      </c>
      <c r="AG4189" t="s">
        <v>7665</v>
      </c>
      <c r="AO4189" s="2">
        <v>45099</v>
      </c>
      <c r="AP4189" t="s">
        <v>1923</v>
      </c>
      <c r="AR4189" t="s">
        <v>150</v>
      </c>
      <c r="AS4189" t="s">
        <v>112</v>
      </c>
      <c r="AT4189" s="2">
        <v>45099</v>
      </c>
      <c r="AU4189" s="2">
        <v>45099</v>
      </c>
      <c r="AW4189" s="2">
        <v>45099</v>
      </c>
      <c r="AX4189" t="s">
        <v>150</v>
      </c>
      <c r="AY4189" s="2">
        <v>45099</v>
      </c>
      <c r="CR4189" t="s">
        <v>5426</v>
      </c>
      <c r="CS4189" t="s">
        <v>7667</v>
      </c>
      <c r="CT4189" t="s">
        <v>1207</v>
      </c>
    </row>
    <row r="4190" spans="1:103" x14ac:dyDescent="0.2">
      <c r="A4190" s="1">
        <v>45099.759189814817</v>
      </c>
      <c r="C4190" t="s">
        <v>7716</v>
      </c>
      <c r="D4190" t="s">
        <v>110</v>
      </c>
      <c r="E4190" t="s">
        <v>7661</v>
      </c>
      <c r="F4190">
        <v>6152</v>
      </c>
      <c r="H4190">
        <v>3</v>
      </c>
      <c r="L4190">
        <v>0</v>
      </c>
      <c r="M4190">
        <v>0</v>
      </c>
      <c r="N4190" s="2">
        <v>45120</v>
      </c>
      <c r="O4190" t="s">
        <v>7717</v>
      </c>
      <c r="P4190" t="s">
        <v>8518</v>
      </c>
      <c r="Q4190" t="s">
        <v>112</v>
      </c>
      <c r="R4190" t="s">
        <v>8519</v>
      </c>
      <c r="S4190" t="s">
        <v>8520</v>
      </c>
      <c r="V4190" t="s">
        <v>7753</v>
      </c>
      <c r="W4190" t="s">
        <v>327</v>
      </c>
      <c r="AD4190">
        <v>2</v>
      </c>
      <c r="AO4190" s="2">
        <v>45103</v>
      </c>
      <c r="AP4190" t="s">
        <v>165</v>
      </c>
      <c r="AQ4190" t="s">
        <v>209</v>
      </c>
      <c r="AR4190" t="s">
        <v>121</v>
      </c>
      <c r="AT4190" s="2">
        <v>45103</v>
      </c>
      <c r="AU4190" s="2">
        <v>45121</v>
      </c>
      <c r="AW4190" s="2">
        <v>45103</v>
      </c>
      <c r="AX4190" t="s">
        <v>121</v>
      </c>
      <c r="AY4190" s="2">
        <v>45121</v>
      </c>
      <c r="BV4190" s="2">
        <v>45120</v>
      </c>
      <c r="BX4190">
        <v>0</v>
      </c>
      <c r="BZ4190">
        <v>0</v>
      </c>
      <c r="CB4190">
        <v>0</v>
      </c>
      <c r="CD4190">
        <v>0</v>
      </c>
      <c r="CE4190">
        <v>0</v>
      </c>
      <c r="CF4190">
        <v>0</v>
      </c>
      <c r="CG4190">
        <v>0</v>
      </c>
      <c r="CH4190">
        <v>108520</v>
      </c>
      <c r="CJ4190" s="2">
        <v>45120</v>
      </c>
      <c r="CK4190">
        <v>141293</v>
      </c>
      <c r="CO4190" s="2">
        <v>45125</v>
      </c>
      <c r="CS4190" t="s">
        <v>112</v>
      </c>
      <c r="CT4190" t="s">
        <v>112</v>
      </c>
      <c r="CY4190" t="s">
        <v>217</v>
      </c>
    </row>
    <row r="4191" spans="1:103" x14ac:dyDescent="0.2">
      <c r="A4191" s="1">
        <v>45099.75953703704</v>
      </c>
      <c r="C4191" t="s">
        <v>7716</v>
      </c>
      <c r="D4191" t="s">
        <v>110</v>
      </c>
      <c r="E4191" t="s">
        <v>7661</v>
      </c>
      <c r="F4191">
        <v>6153</v>
      </c>
      <c r="H4191">
        <v>3</v>
      </c>
      <c r="L4191">
        <v>0</v>
      </c>
      <c r="M4191">
        <v>0</v>
      </c>
      <c r="N4191" s="2">
        <v>45120</v>
      </c>
      <c r="O4191" t="s">
        <v>7717</v>
      </c>
      <c r="P4191" t="s">
        <v>8518</v>
      </c>
      <c r="Q4191" t="s">
        <v>112</v>
      </c>
      <c r="R4191" t="s">
        <v>8519</v>
      </c>
      <c r="S4191" t="s">
        <v>8520</v>
      </c>
      <c r="V4191" t="s">
        <v>7753</v>
      </c>
      <c r="W4191" t="s">
        <v>327</v>
      </c>
      <c r="AD4191">
        <v>2</v>
      </c>
      <c r="AO4191" s="2">
        <v>45103</v>
      </c>
      <c r="AP4191" t="s">
        <v>165</v>
      </c>
      <c r="AQ4191" t="s">
        <v>209</v>
      </c>
      <c r="AR4191" t="s">
        <v>121</v>
      </c>
      <c r="AT4191" s="2">
        <v>45103</v>
      </c>
      <c r="AU4191" s="2">
        <v>45121</v>
      </c>
      <c r="AW4191" s="2">
        <v>45103</v>
      </c>
      <c r="AX4191" t="s">
        <v>121</v>
      </c>
      <c r="AY4191" s="2">
        <v>45121</v>
      </c>
      <c r="BV4191" s="2">
        <v>45120</v>
      </c>
      <c r="BX4191">
        <v>0</v>
      </c>
      <c r="BZ4191">
        <v>0</v>
      </c>
      <c r="CB4191">
        <v>0</v>
      </c>
      <c r="CD4191">
        <v>0</v>
      </c>
      <c r="CE4191">
        <v>0</v>
      </c>
      <c r="CF4191">
        <v>0</v>
      </c>
      <c r="CG4191">
        <v>0</v>
      </c>
      <c r="CH4191">
        <v>67502</v>
      </c>
      <c r="CJ4191" s="2">
        <v>45120</v>
      </c>
      <c r="CK4191">
        <v>87888</v>
      </c>
      <c r="CO4191" s="2">
        <v>45125</v>
      </c>
      <c r="CS4191" t="s">
        <v>112</v>
      </c>
      <c r="CT4191" t="s">
        <v>112</v>
      </c>
      <c r="CY4191" t="s">
        <v>142</v>
      </c>
    </row>
    <row r="4192" spans="1:103" x14ac:dyDescent="0.2">
      <c r="A4192" s="1">
        <v>45099.759733796294</v>
      </c>
      <c r="C4192" t="s">
        <v>7716</v>
      </c>
      <c r="D4192" t="s">
        <v>110</v>
      </c>
      <c r="E4192" t="s">
        <v>7661</v>
      </c>
      <c r="F4192">
        <v>6154</v>
      </c>
      <c r="H4192">
        <v>3</v>
      </c>
      <c r="L4192">
        <v>0</v>
      </c>
      <c r="M4192">
        <v>0</v>
      </c>
      <c r="N4192" s="2">
        <v>45120</v>
      </c>
      <c r="O4192" t="s">
        <v>7717</v>
      </c>
      <c r="P4192" t="s">
        <v>8518</v>
      </c>
      <c r="Q4192" t="s">
        <v>112</v>
      </c>
      <c r="R4192" t="s">
        <v>8519</v>
      </c>
      <c r="S4192" t="s">
        <v>8520</v>
      </c>
      <c r="V4192" t="s">
        <v>7753</v>
      </c>
      <c r="W4192" t="s">
        <v>327</v>
      </c>
      <c r="AD4192">
        <v>2</v>
      </c>
      <c r="AO4192" s="2">
        <v>45103</v>
      </c>
      <c r="AP4192" t="s">
        <v>165</v>
      </c>
      <c r="AQ4192" t="s">
        <v>209</v>
      </c>
      <c r="AR4192" t="s">
        <v>121</v>
      </c>
      <c r="AT4192" s="2">
        <v>45103</v>
      </c>
      <c r="AU4192" s="2">
        <v>45121</v>
      </c>
      <c r="AW4192" s="2">
        <v>45103</v>
      </c>
      <c r="AX4192" t="s">
        <v>121</v>
      </c>
      <c r="AY4192" s="2">
        <v>45121</v>
      </c>
      <c r="BV4192" s="2">
        <v>45120</v>
      </c>
      <c r="BX4192">
        <v>0</v>
      </c>
      <c r="BZ4192">
        <v>0</v>
      </c>
      <c r="CB4192">
        <v>0</v>
      </c>
      <c r="CD4192">
        <v>0</v>
      </c>
      <c r="CE4192">
        <v>0</v>
      </c>
      <c r="CF4192">
        <v>0</v>
      </c>
      <c r="CG4192">
        <v>0</v>
      </c>
      <c r="CH4192">
        <v>70087</v>
      </c>
      <c r="CJ4192" s="2">
        <v>45120</v>
      </c>
      <c r="CK4192">
        <v>91253</v>
      </c>
      <c r="CO4192" s="2">
        <v>45125</v>
      </c>
      <c r="CS4192" t="s">
        <v>112</v>
      </c>
      <c r="CT4192" t="s">
        <v>112</v>
      </c>
      <c r="CY4192" t="s">
        <v>142</v>
      </c>
    </row>
    <row r="4193" spans="1:103" x14ac:dyDescent="0.2">
      <c r="A4193" s="1">
        <v>45099.759918981479</v>
      </c>
      <c r="C4193" t="s">
        <v>7716</v>
      </c>
      <c r="D4193" t="s">
        <v>110</v>
      </c>
      <c r="E4193" t="s">
        <v>7661</v>
      </c>
      <c r="F4193">
        <v>6155</v>
      </c>
      <c r="H4193">
        <v>3</v>
      </c>
      <c r="L4193">
        <v>0</v>
      </c>
      <c r="M4193">
        <v>0</v>
      </c>
      <c r="N4193" s="2">
        <v>45120</v>
      </c>
      <c r="O4193" t="s">
        <v>7717</v>
      </c>
      <c r="P4193" t="s">
        <v>8518</v>
      </c>
      <c r="Q4193" t="s">
        <v>112</v>
      </c>
      <c r="R4193" t="s">
        <v>8519</v>
      </c>
      <c r="S4193" t="s">
        <v>8520</v>
      </c>
      <c r="V4193" t="s">
        <v>7753</v>
      </c>
      <c r="W4193" t="s">
        <v>327</v>
      </c>
      <c r="AD4193">
        <v>2</v>
      </c>
      <c r="AO4193" s="2">
        <v>45103</v>
      </c>
      <c r="AP4193" t="s">
        <v>165</v>
      </c>
      <c r="AQ4193" t="s">
        <v>209</v>
      </c>
      <c r="AR4193" t="s">
        <v>121</v>
      </c>
      <c r="AT4193" s="2">
        <v>45103</v>
      </c>
      <c r="AU4193" s="2">
        <v>45121</v>
      </c>
      <c r="AW4193" s="2">
        <v>45103</v>
      </c>
      <c r="AX4193" t="s">
        <v>121</v>
      </c>
      <c r="AY4193" s="2">
        <v>45121</v>
      </c>
      <c r="BV4193" s="2">
        <v>45120</v>
      </c>
      <c r="BX4193">
        <v>0</v>
      </c>
      <c r="BZ4193">
        <v>0</v>
      </c>
      <c r="CB4193">
        <v>0</v>
      </c>
      <c r="CD4193">
        <v>0</v>
      </c>
      <c r="CE4193">
        <v>0</v>
      </c>
      <c r="CF4193">
        <v>0</v>
      </c>
      <c r="CG4193">
        <v>0</v>
      </c>
      <c r="CH4193">
        <v>89004</v>
      </c>
      <c r="CJ4193" s="2">
        <v>45120</v>
      </c>
      <c r="CK4193">
        <v>115883</v>
      </c>
      <c r="CO4193" s="2">
        <v>45125</v>
      </c>
      <c r="CS4193" t="s">
        <v>112</v>
      </c>
      <c r="CT4193" t="s">
        <v>112</v>
      </c>
      <c r="CY4193" t="s">
        <v>142</v>
      </c>
    </row>
    <row r="4194" spans="1:103" x14ac:dyDescent="0.2">
      <c r="A4194" s="1">
        <v>45099.760104166664</v>
      </c>
      <c r="C4194" t="s">
        <v>7716</v>
      </c>
      <c r="D4194" t="s">
        <v>110</v>
      </c>
      <c r="E4194" t="s">
        <v>7661</v>
      </c>
      <c r="F4194">
        <v>6156</v>
      </c>
      <c r="H4194">
        <v>3</v>
      </c>
      <c r="L4194">
        <v>0</v>
      </c>
      <c r="M4194">
        <v>0</v>
      </c>
      <c r="N4194" s="2">
        <v>45120</v>
      </c>
      <c r="O4194" t="s">
        <v>7717</v>
      </c>
      <c r="P4194" t="s">
        <v>8518</v>
      </c>
      <c r="Q4194" t="s">
        <v>112</v>
      </c>
      <c r="R4194" t="s">
        <v>8519</v>
      </c>
      <c r="S4194" t="s">
        <v>8520</v>
      </c>
      <c r="V4194" t="s">
        <v>7753</v>
      </c>
      <c r="W4194" t="s">
        <v>8521</v>
      </c>
      <c r="AD4194">
        <v>2</v>
      </c>
      <c r="AO4194" s="2">
        <v>45105</v>
      </c>
      <c r="AP4194" t="s">
        <v>165</v>
      </c>
      <c r="AQ4194" t="s">
        <v>2272</v>
      </c>
      <c r="AR4194" t="s">
        <v>121</v>
      </c>
      <c r="AT4194" s="2">
        <v>45125</v>
      </c>
      <c r="AU4194" s="2">
        <v>45134</v>
      </c>
      <c r="AW4194" s="2">
        <v>45125</v>
      </c>
      <c r="AX4194" t="s">
        <v>121</v>
      </c>
      <c r="AY4194" s="2">
        <v>45134</v>
      </c>
      <c r="BV4194" s="2">
        <v>45126</v>
      </c>
      <c r="BX4194">
        <v>0</v>
      </c>
      <c r="BZ4194">
        <v>0</v>
      </c>
      <c r="CB4194">
        <v>0</v>
      </c>
      <c r="CD4194">
        <v>0</v>
      </c>
      <c r="CE4194">
        <v>0</v>
      </c>
      <c r="CF4194">
        <v>0</v>
      </c>
      <c r="CG4194">
        <v>0</v>
      </c>
      <c r="CH4194">
        <v>2767231</v>
      </c>
      <c r="CJ4194" s="2">
        <v>45126</v>
      </c>
      <c r="CK4194">
        <v>3602935</v>
      </c>
      <c r="CM4194" t="s">
        <v>123</v>
      </c>
      <c r="CO4194" s="2">
        <v>45135</v>
      </c>
      <c r="CS4194" t="s">
        <v>112</v>
      </c>
      <c r="CT4194" t="s">
        <v>112</v>
      </c>
      <c r="CY4194" t="s">
        <v>217</v>
      </c>
    </row>
    <row r="4195" spans="1:103" x14ac:dyDescent="0.2">
      <c r="A4195" s="1">
        <v>45099.760289351849</v>
      </c>
      <c r="B4195" s="2">
        <v>45103</v>
      </c>
      <c r="C4195" t="s">
        <v>7716</v>
      </c>
      <c r="D4195" t="s">
        <v>110</v>
      </c>
      <c r="E4195" t="s">
        <v>7661</v>
      </c>
      <c r="F4195">
        <v>6157</v>
      </c>
      <c r="H4195">
        <v>3</v>
      </c>
      <c r="L4195">
        <v>0</v>
      </c>
      <c r="M4195" t="s">
        <v>112</v>
      </c>
      <c r="N4195" s="2">
        <v>45120</v>
      </c>
      <c r="O4195" t="s">
        <v>7717</v>
      </c>
      <c r="P4195" t="s">
        <v>8518</v>
      </c>
      <c r="R4195" t="s">
        <v>8519</v>
      </c>
      <c r="S4195" t="s">
        <v>8520</v>
      </c>
      <c r="V4195" t="s">
        <v>7753</v>
      </c>
      <c r="W4195" t="s">
        <v>302</v>
      </c>
      <c r="AD4195">
        <v>2</v>
      </c>
      <c r="AP4195" t="s">
        <v>493</v>
      </c>
      <c r="AQ4195" t="s">
        <v>209</v>
      </c>
      <c r="AX4195" t="s">
        <v>121</v>
      </c>
    </row>
    <row r="4196" spans="1:103" x14ac:dyDescent="0.2">
      <c r="A4196" s="1">
        <v>45099.760474537034</v>
      </c>
      <c r="B4196" s="2">
        <v>45103</v>
      </c>
      <c r="C4196" t="s">
        <v>7716</v>
      </c>
      <c r="D4196" t="s">
        <v>110</v>
      </c>
      <c r="E4196" t="s">
        <v>7661</v>
      </c>
      <c r="F4196">
        <v>6158</v>
      </c>
      <c r="H4196">
        <v>3</v>
      </c>
      <c r="L4196">
        <v>0</v>
      </c>
      <c r="M4196" t="s">
        <v>112</v>
      </c>
      <c r="N4196" s="2">
        <v>45120</v>
      </c>
      <c r="O4196" t="s">
        <v>7717</v>
      </c>
      <c r="P4196" t="s">
        <v>8518</v>
      </c>
      <c r="R4196" t="s">
        <v>8519</v>
      </c>
      <c r="S4196" t="s">
        <v>8520</v>
      </c>
      <c r="V4196" t="s">
        <v>7753</v>
      </c>
      <c r="W4196" t="s">
        <v>302</v>
      </c>
      <c r="AD4196">
        <v>2</v>
      </c>
      <c r="AP4196" t="s">
        <v>493</v>
      </c>
      <c r="AQ4196" t="s">
        <v>209</v>
      </c>
      <c r="AX4196" t="s">
        <v>121</v>
      </c>
    </row>
    <row r="4197" spans="1:103" x14ac:dyDescent="0.2">
      <c r="A4197" s="1">
        <v>45099.760671296295</v>
      </c>
      <c r="B4197" s="2">
        <v>45103</v>
      </c>
      <c r="C4197" t="s">
        <v>7716</v>
      </c>
      <c r="D4197" t="s">
        <v>110</v>
      </c>
      <c r="E4197" t="s">
        <v>7661</v>
      </c>
      <c r="F4197">
        <v>6159</v>
      </c>
      <c r="H4197">
        <v>3</v>
      </c>
      <c r="L4197">
        <v>0</v>
      </c>
      <c r="M4197" t="s">
        <v>112</v>
      </c>
      <c r="N4197" s="2">
        <v>45120</v>
      </c>
      <c r="O4197" t="s">
        <v>7717</v>
      </c>
      <c r="P4197" t="s">
        <v>8518</v>
      </c>
      <c r="R4197" t="s">
        <v>8519</v>
      </c>
      <c r="S4197" t="s">
        <v>8520</v>
      </c>
      <c r="V4197" t="s">
        <v>7753</v>
      </c>
      <c r="W4197" t="s">
        <v>302</v>
      </c>
      <c r="AD4197">
        <v>2</v>
      </c>
      <c r="AP4197" t="s">
        <v>493</v>
      </c>
      <c r="AQ4197" t="s">
        <v>209</v>
      </c>
      <c r="AX4197" t="s">
        <v>121</v>
      </c>
    </row>
    <row r="4198" spans="1:103" x14ac:dyDescent="0.2">
      <c r="A4198" s="1">
        <v>45099.760868055557</v>
      </c>
      <c r="B4198" s="2">
        <v>45103</v>
      </c>
      <c r="C4198" t="s">
        <v>7716</v>
      </c>
      <c r="D4198" t="s">
        <v>110</v>
      </c>
      <c r="E4198" t="s">
        <v>7661</v>
      </c>
      <c r="F4198">
        <v>6160</v>
      </c>
      <c r="H4198">
        <v>3</v>
      </c>
      <c r="L4198">
        <v>0</v>
      </c>
      <c r="M4198" t="s">
        <v>112</v>
      </c>
      <c r="N4198" s="2">
        <v>45120</v>
      </c>
      <c r="O4198" t="s">
        <v>7717</v>
      </c>
      <c r="P4198" t="s">
        <v>8518</v>
      </c>
      <c r="R4198" t="s">
        <v>8519</v>
      </c>
      <c r="S4198" t="s">
        <v>8520</v>
      </c>
      <c r="V4198" t="s">
        <v>7753</v>
      </c>
      <c r="W4198" t="s">
        <v>302</v>
      </c>
      <c r="AD4198">
        <v>2</v>
      </c>
      <c r="AP4198" t="s">
        <v>493</v>
      </c>
      <c r="AQ4198" t="s">
        <v>209</v>
      </c>
      <c r="AX4198" t="s">
        <v>121</v>
      </c>
    </row>
    <row r="4199" spans="1:103" x14ac:dyDescent="0.2">
      <c r="A4199" s="1">
        <v>45099.761064814818</v>
      </c>
      <c r="B4199" s="2">
        <v>45103</v>
      </c>
      <c r="C4199" t="s">
        <v>7716</v>
      </c>
      <c r="D4199" t="s">
        <v>110</v>
      </c>
      <c r="E4199" t="s">
        <v>7661</v>
      </c>
      <c r="F4199">
        <v>6161</v>
      </c>
      <c r="H4199">
        <v>3</v>
      </c>
      <c r="L4199">
        <v>0</v>
      </c>
      <c r="M4199" t="s">
        <v>112</v>
      </c>
      <c r="N4199" s="2">
        <v>45120</v>
      </c>
      <c r="O4199" t="s">
        <v>7717</v>
      </c>
      <c r="P4199" t="s">
        <v>8518</v>
      </c>
      <c r="R4199" t="s">
        <v>8519</v>
      </c>
      <c r="S4199" t="s">
        <v>8520</v>
      </c>
      <c r="V4199" t="s">
        <v>7753</v>
      </c>
      <c r="W4199" t="s">
        <v>302</v>
      </c>
      <c r="AD4199">
        <v>2</v>
      </c>
      <c r="AP4199" t="s">
        <v>493</v>
      </c>
      <c r="AQ4199" t="s">
        <v>209</v>
      </c>
      <c r="AX4199" t="s">
        <v>121</v>
      </c>
    </row>
    <row r="4200" spans="1:103" x14ac:dyDescent="0.2">
      <c r="A4200" s="1">
        <v>45099.761261574073</v>
      </c>
      <c r="B4200" s="2">
        <v>45103</v>
      </c>
      <c r="C4200" t="s">
        <v>7716</v>
      </c>
      <c r="D4200" t="s">
        <v>110</v>
      </c>
      <c r="E4200" t="s">
        <v>7661</v>
      </c>
      <c r="F4200">
        <v>6162</v>
      </c>
      <c r="H4200">
        <v>3</v>
      </c>
      <c r="L4200">
        <v>0</v>
      </c>
      <c r="M4200" t="s">
        <v>112</v>
      </c>
      <c r="N4200" s="2">
        <v>45120</v>
      </c>
      <c r="O4200" t="s">
        <v>7717</v>
      </c>
      <c r="P4200" t="s">
        <v>8518</v>
      </c>
      <c r="R4200" t="s">
        <v>8519</v>
      </c>
      <c r="S4200" t="s">
        <v>8520</v>
      </c>
      <c r="V4200" t="s">
        <v>7753</v>
      </c>
      <c r="W4200" t="s">
        <v>302</v>
      </c>
      <c r="AD4200">
        <v>2</v>
      </c>
      <c r="AP4200" t="s">
        <v>493</v>
      </c>
      <c r="AQ4200" t="s">
        <v>209</v>
      </c>
      <c r="AX4200" t="s">
        <v>121</v>
      </c>
    </row>
    <row r="4201" spans="1:103" x14ac:dyDescent="0.2">
      <c r="A4201" s="1">
        <v>45099.761458333334</v>
      </c>
      <c r="B4201" s="2">
        <v>45103</v>
      </c>
      <c r="C4201" t="s">
        <v>7716</v>
      </c>
      <c r="D4201" t="s">
        <v>110</v>
      </c>
      <c r="E4201" t="s">
        <v>7661</v>
      </c>
      <c r="F4201">
        <v>6163</v>
      </c>
      <c r="H4201">
        <v>3</v>
      </c>
      <c r="L4201">
        <v>0</v>
      </c>
      <c r="M4201" t="s">
        <v>112</v>
      </c>
      <c r="N4201" s="2">
        <v>45120</v>
      </c>
      <c r="O4201" t="s">
        <v>7717</v>
      </c>
      <c r="P4201" t="s">
        <v>8518</v>
      </c>
      <c r="R4201" t="s">
        <v>8519</v>
      </c>
      <c r="S4201" t="s">
        <v>8520</v>
      </c>
      <c r="V4201" t="s">
        <v>7753</v>
      </c>
      <c r="W4201" t="s">
        <v>302</v>
      </c>
      <c r="AD4201">
        <v>2</v>
      </c>
      <c r="AP4201" t="s">
        <v>493</v>
      </c>
      <c r="AQ4201" t="s">
        <v>209</v>
      </c>
      <c r="AX4201" t="s">
        <v>121</v>
      </c>
    </row>
    <row r="4202" spans="1:103" x14ac:dyDescent="0.2">
      <c r="A4202" s="1">
        <v>45099.761655092596</v>
      </c>
      <c r="B4202" s="2">
        <v>45103</v>
      </c>
      <c r="C4202" t="s">
        <v>7716</v>
      </c>
      <c r="D4202" t="s">
        <v>110</v>
      </c>
      <c r="E4202" t="s">
        <v>7661</v>
      </c>
      <c r="F4202">
        <v>6164</v>
      </c>
      <c r="H4202">
        <v>3</v>
      </c>
      <c r="L4202">
        <v>0</v>
      </c>
      <c r="M4202" t="s">
        <v>112</v>
      </c>
      <c r="N4202" s="2">
        <v>45120</v>
      </c>
      <c r="O4202" t="s">
        <v>7717</v>
      </c>
      <c r="P4202" t="s">
        <v>8518</v>
      </c>
      <c r="R4202" t="s">
        <v>8519</v>
      </c>
      <c r="S4202" t="s">
        <v>8520</v>
      </c>
      <c r="V4202" t="s">
        <v>7753</v>
      </c>
      <c r="W4202" t="s">
        <v>302</v>
      </c>
      <c r="AD4202">
        <v>2</v>
      </c>
      <c r="AP4202" t="s">
        <v>493</v>
      </c>
      <c r="AQ4202" t="s">
        <v>209</v>
      </c>
      <c r="AX4202" t="s">
        <v>121</v>
      </c>
    </row>
    <row r="4203" spans="1:103" x14ac:dyDescent="0.2">
      <c r="A4203" s="1">
        <v>45099.76185185185</v>
      </c>
      <c r="B4203" s="2">
        <v>45103</v>
      </c>
      <c r="C4203" t="s">
        <v>7716</v>
      </c>
      <c r="D4203" t="s">
        <v>110</v>
      </c>
      <c r="E4203" t="s">
        <v>7661</v>
      </c>
      <c r="F4203">
        <v>6165</v>
      </c>
      <c r="H4203">
        <v>3</v>
      </c>
      <c r="L4203">
        <v>0</v>
      </c>
      <c r="M4203" t="s">
        <v>112</v>
      </c>
      <c r="N4203" s="2">
        <v>45120</v>
      </c>
      <c r="O4203" t="s">
        <v>7717</v>
      </c>
      <c r="P4203" t="s">
        <v>8518</v>
      </c>
      <c r="R4203" t="s">
        <v>8519</v>
      </c>
      <c r="S4203" t="s">
        <v>8520</v>
      </c>
      <c r="V4203" t="s">
        <v>7753</v>
      </c>
      <c r="W4203" t="s">
        <v>302</v>
      </c>
      <c r="AD4203">
        <v>2</v>
      </c>
      <c r="AP4203" t="s">
        <v>493</v>
      </c>
      <c r="AQ4203" t="s">
        <v>209</v>
      </c>
      <c r="AX4203" t="s">
        <v>121</v>
      </c>
    </row>
    <row r="4204" spans="1:103" x14ac:dyDescent="0.2">
      <c r="A4204" s="1">
        <v>45099.762060185189</v>
      </c>
      <c r="B4204" s="2">
        <v>45103</v>
      </c>
      <c r="C4204" t="s">
        <v>7716</v>
      </c>
      <c r="D4204" t="s">
        <v>110</v>
      </c>
      <c r="E4204" t="s">
        <v>7661</v>
      </c>
      <c r="F4204">
        <v>6166</v>
      </c>
      <c r="H4204">
        <v>3</v>
      </c>
      <c r="L4204">
        <v>0</v>
      </c>
      <c r="M4204" t="s">
        <v>112</v>
      </c>
      <c r="N4204" s="2">
        <v>45120</v>
      </c>
      <c r="O4204" t="s">
        <v>7717</v>
      </c>
      <c r="P4204" t="s">
        <v>8518</v>
      </c>
      <c r="R4204" t="s">
        <v>8519</v>
      </c>
      <c r="S4204" t="s">
        <v>8520</v>
      </c>
      <c r="V4204" t="s">
        <v>7753</v>
      </c>
      <c r="W4204" t="s">
        <v>302</v>
      </c>
      <c r="AD4204">
        <v>2</v>
      </c>
      <c r="AP4204" t="s">
        <v>493</v>
      </c>
      <c r="AQ4204" t="s">
        <v>209</v>
      </c>
      <c r="AX4204" t="s">
        <v>121</v>
      </c>
    </row>
    <row r="4205" spans="1:103" x14ac:dyDescent="0.2">
      <c r="A4205" s="1">
        <v>45100.494687500002</v>
      </c>
      <c r="C4205" t="s">
        <v>7668</v>
      </c>
      <c r="D4205" t="s">
        <v>110</v>
      </c>
      <c r="E4205" t="s">
        <v>7661</v>
      </c>
      <c r="F4205">
        <v>6167</v>
      </c>
      <c r="H4205">
        <v>2</v>
      </c>
      <c r="L4205">
        <v>0</v>
      </c>
      <c r="M4205">
        <v>0</v>
      </c>
      <c r="N4205" s="2">
        <v>45128</v>
      </c>
      <c r="O4205" t="s">
        <v>7680</v>
      </c>
      <c r="P4205" t="s">
        <v>8522</v>
      </c>
      <c r="Q4205" t="s">
        <v>112</v>
      </c>
      <c r="R4205" t="s">
        <v>8523</v>
      </c>
      <c r="S4205" t="s">
        <v>162</v>
      </c>
      <c r="V4205" t="s">
        <v>7683</v>
      </c>
      <c r="W4205" t="s">
        <v>177</v>
      </c>
      <c r="AD4205">
        <v>10931</v>
      </c>
      <c r="AO4205" s="2">
        <v>45103</v>
      </c>
      <c r="AP4205" t="s">
        <v>184</v>
      </c>
      <c r="AQ4205" t="s">
        <v>618</v>
      </c>
      <c r="AR4205" t="s">
        <v>139</v>
      </c>
      <c r="AT4205" s="2">
        <v>45100</v>
      </c>
      <c r="AU4205" s="2">
        <v>45125</v>
      </c>
      <c r="AW4205" s="2">
        <v>45103</v>
      </c>
      <c r="AX4205" t="s">
        <v>139</v>
      </c>
      <c r="AY4205" s="2">
        <v>45125</v>
      </c>
      <c r="BB4205" t="s">
        <v>258</v>
      </c>
      <c r="BV4205" s="2">
        <v>45100</v>
      </c>
      <c r="BX4205">
        <v>0</v>
      </c>
      <c r="BZ4205">
        <v>0</v>
      </c>
      <c r="CB4205">
        <v>0</v>
      </c>
      <c r="CD4205">
        <v>0</v>
      </c>
      <c r="CE4205">
        <v>0</v>
      </c>
      <c r="CF4205">
        <v>46000</v>
      </c>
      <c r="CG4205">
        <v>0</v>
      </c>
      <c r="CH4205">
        <v>0</v>
      </c>
      <c r="CJ4205" s="2">
        <v>45100</v>
      </c>
      <c r="CK4205">
        <v>42752</v>
      </c>
      <c r="CM4205" t="s">
        <v>619</v>
      </c>
      <c r="CO4205" s="2">
        <v>45127</v>
      </c>
      <c r="CS4205" t="s">
        <v>7673</v>
      </c>
      <c r="CT4205" t="s">
        <v>112</v>
      </c>
    </row>
    <row r="4206" spans="1:103" x14ac:dyDescent="0.2">
      <c r="A4206" s="1">
        <v>45100.494988425926</v>
      </c>
      <c r="C4206" t="s">
        <v>7668</v>
      </c>
      <c r="D4206" t="s">
        <v>110</v>
      </c>
      <c r="E4206" t="s">
        <v>7661</v>
      </c>
      <c r="F4206">
        <v>6168</v>
      </c>
      <c r="H4206">
        <v>1</v>
      </c>
      <c r="L4206">
        <v>0</v>
      </c>
      <c r="M4206">
        <v>0</v>
      </c>
      <c r="N4206" s="2">
        <v>45132</v>
      </c>
      <c r="O4206" t="s">
        <v>7680</v>
      </c>
      <c r="P4206" t="s">
        <v>8524</v>
      </c>
      <c r="Q4206" t="s">
        <v>112</v>
      </c>
      <c r="R4206" t="s">
        <v>8523</v>
      </c>
      <c r="S4206" t="s">
        <v>162</v>
      </c>
      <c r="V4206" t="s">
        <v>7683</v>
      </c>
      <c r="W4206" t="s">
        <v>177</v>
      </c>
      <c r="AD4206">
        <v>120600</v>
      </c>
      <c r="AO4206" s="2">
        <v>45100</v>
      </c>
      <c r="AP4206" t="s">
        <v>1923</v>
      </c>
      <c r="AR4206" t="s">
        <v>139</v>
      </c>
      <c r="AT4206" s="2">
        <v>45103</v>
      </c>
      <c r="AU4206" s="2">
        <v>45127</v>
      </c>
      <c r="AW4206" s="2">
        <v>45103</v>
      </c>
      <c r="AX4206" t="s">
        <v>139</v>
      </c>
      <c r="AY4206" s="2">
        <v>45127</v>
      </c>
      <c r="BB4206" t="s">
        <v>258</v>
      </c>
      <c r="CR4206">
        <v>414521</v>
      </c>
      <c r="CS4206" t="s">
        <v>7673</v>
      </c>
      <c r="CT4206" t="s">
        <v>112</v>
      </c>
    </row>
    <row r="4207" spans="1:103" x14ac:dyDescent="0.2">
      <c r="A4207" s="1">
        <v>45103.472986111112</v>
      </c>
      <c r="C4207" t="s">
        <v>7660</v>
      </c>
      <c r="D4207" t="s">
        <v>110</v>
      </c>
      <c r="E4207" t="s">
        <v>7661</v>
      </c>
      <c r="F4207">
        <v>6169</v>
      </c>
      <c r="H4207">
        <v>1</v>
      </c>
      <c r="L4207">
        <v>0</v>
      </c>
      <c r="M4207" t="s">
        <v>112</v>
      </c>
      <c r="N4207" s="2">
        <v>45103</v>
      </c>
      <c r="O4207" t="s">
        <v>7693</v>
      </c>
      <c r="P4207" t="s">
        <v>8525</v>
      </c>
      <c r="R4207" t="s">
        <v>8526</v>
      </c>
      <c r="S4207" t="s">
        <v>8527</v>
      </c>
      <c r="V4207" t="s">
        <v>643</v>
      </c>
      <c r="W4207" t="s">
        <v>6586</v>
      </c>
      <c r="AD4207">
        <v>184250</v>
      </c>
      <c r="AG4207" t="s">
        <v>7665</v>
      </c>
      <c r="AO4207" s="2">
        <v>45103</v>
      </c>
      <c r="AP4207" t="s">
        <v>105</v>
      </c>
      <c r="AR4207" t="s">
        <v>150</v>
      </c>
      <c r="AT4207" s="2">
        <v>45103</v>
      </c>
      <c r="AU4207" s="2">
        <v>45103</v>
      </c>
      <c r="AW4207" s="2">
        <v>45103</v>
      </c>
      <c r="AX4207" t="s">
        <v>150</v>
      </c>
      <c r="AY4207" s="2">
        <v>45103</v>
      </c>
      <c r="CS4207" t="s">
        <v>1924</v>
      </c>
      <c r="CT4207" t="s">
        <v>1207</v>
      </c>
    </row>
    <row r="4208" spans="1:103" x14ac:dyDescent="0.2">
      <c r="A4208" s="1">
        <v>45103.473124999997</v>
      </c>
      <c r="C4208" t="s">
        <v>7660</v>
      </c>
      <c r="D4208" t="s">
        <v>110</v>
      </c>
      <c r="E4208" t="s">
        <v>7661</v>
      </c>
      <c r="F4208">
        <v>6170</v>
      </c>
      <c r="H4208">
        <v>1</v>
      </c>
      <c r="L4208">
        <v>0</v>
      </c>
      <c r="M4208" t="s">
        <v>112</v>
      </c>
      <c r="N4208" s="2">
        <v>45103</v>
      </c>
      <c r="O4208" t="s">
        <v>7693</v>
      </c>
      <c r="P4208" t="s">
        <v>8525</v>
      </c>
      <c r="R4208" t="s">
        <v>8526</v>
      </c>
      <c r="S4208" t="s">
        <v>8527</v>
      </c>
      <c r="V4208" t="s">
        <v>643</v>
      </c>
      <c r="W4208" t="s">
        <v>6586</v>
      </c>
      <c r="AD4208">
        <v>19745</v>
      </c>
      <c r="AG4208" t="s">
        <v>7665</v>
      </c>
      <c r="AO4208" s="2">
        <v>45103</v>
      </c>
      <c r="AP4208" t="s">
        <v>1923</v>
      </c>
      <c r="AR4208" t="s">
        <v>150</v>
      </c>
      <c r="AT4208" s="2">
        <v>45103</v>
      </c>
      <c r="AU4208" s="2">
        <v>45103</v>
      </c>
      <c r="AW4208" s="2">
        <v>45103</v>
      </c>
      <c r="AX4208" t="s">
        <v>150</v>
      </c>
      <c r="AY4208" s="2">
        <v>45103</v>
      </c>
      <c r="CR4208" t="s">
        <v>5426</v>
      </c>
      <c r="CS4208" t="s">
        <v>1924</v>
      </c>
      <c r="CT4208" t="s">
        <v>1207</v>
      </c>
    </row>
    <row r="4209" spans="1:103" x14ac:dyDescent="0.2">
      <c r="A4209" s="1">
        <v>45103.504675925928</v>
      </c>
      <c r="C4209" t="s">
        <v>7660</v>
      </c>
      <c r="D4209" t="s">
        <v>110</v>
      </c>
      <c r="E4209" t="s">
        <v>7661</v>
      </c>
      <c r="F4209">
        <v>6171</v>
      </c>
      <c r="H4209">
        <v>1</v>
      </c>
      <c r="L4209">
        <v>0</v>
      </c>
      <c r="M4209" t="s">
        <v>112</v>
      </c>
      <c r="N4209" s="2">
        <v>45103</v>
      </c>
      <c r="O4209" t="s">
        <v>7693</v>
      </c>
      <c r="P4209" t="s">
        <v>8528</v>
      </c>
      <c r="R4209" t="s">
        <v>8529</v>
      </c>
      <c r="S4209" t="s">
        <v>8071</v>
      </c>
      <c r="V4209" t="s">
        <v>643</v>
      </c>
      <c r="W4209" t="s">
        <v>2387</v>
      </c>
      <c r="AD4209">
        <v>3480</v>
      </c>
      <c r="AG4209" t="s">
        <v>7665</v>
      </c>
      <c r="AO4209" s="2">
        <v>45103</v>
      </c>
      <c r="AP4209" t="s">
        <v>1923</v>
      </c>
      <c r="AR4209" t="s">
        <v>139</v>
      </c>
      <c r="AT4209" s="2">
        <v>45103</v>
      </c>
      <c r="AU4209" s="2">
        <v>45103</v>
      </c>
      <c r="AW4209" s="2">
        <v>45103</v>
      </c>
      <c r="AX4209" t="s">
        <v>139</v>
      </c>
      <c r="AY4209" s="2">
        <v>45103</v>
      </c>
      <c r="CR4209">
        <v>93906</v>
      </c>
      <c r="CS4209" t="s">
        <v>1924</v>
      </c>
      <c r="CT4209" t="s">
        <v>1207</v>
      </c>
    </row>
    <row r="4210" spans="1:103" x14ac:dyDescent="0.2">
      <c r="A4210" s="1">
        <v>45103.530266203707</v>
      </c>
      <c r="C4210" t="s">
        <v>7660</v>
      </c>
      <c r="D4210" t="s">
        <v>110</v>
      </c>
      <c r="E4210" t="s">
        <v>7661</v>
      </c>
      <c r="F4210">
        <v>6172</v>
      </c>
      <c r="H4210">
        <v>1</v>
      </c>
      <c r="L4210">
        <v>0</v>
      </c>
      <c r="M4210" t="s">
        <v>112</v>
      </c>
      <c r="N4210" s="2">
        <v>45105</v>
      </c>
      <c r="O4210" t="s">
        <v>7693</v>
      </c>
      <c r="P4210" t="s">
        <v>8530</v>
      </c>
      <c r="R4210" t="s">
        <v>8531</v>
      </c>
      <c r="S4210" t="s">
        <v>8532</v>
      </c>
      <c r="V4210" t="s">
        <v>643</v>
      </c>
      <c r="W4210" t="s">
        <v>699</v>
      </c>
      <c r="AD4210">
        <v>142415</v>
      </c>
      <c r="AG4210" t="s">
        <v>7665</v>
      </c>
      <c r="AO4210" s="2">
        <v>45103</v>
      </c>
      <c r="AP4210" t="s">
        <v>1923</v>
      </c>
      <c r="AR4210" t="s">
        <v>150</v>
      </c>
      <c r="AT4210" s="2">
        <v>45104</v>
      </c>
      <c r="AU4210" s="2">
        <v>45105</v>
      </c>
      <c r="AW4210" s="2">
        <v>45104</v>
      </c>
      <c r="AX4210" t="s">
        <v>150</v>
      </c>
      <c r="AY4210" s="2">
        <v>45105</v>
      </c>
      <c r="CR4210">
        <v>93907</v>
      </c>
      <c r="CS4210" t="s">
        <v>7712</v>
      </c>
      <c r="CT4210" t="s">
        <v>1207</v>
      </c>
    </row>
    <row r="4211" spans="1:103" x14ac:dyDescent="0.2">
      <c r="A4211" s="1">
        <v>45103.566504629627</v>
      </c>
      <c r="C4211" t="s">
        <v>7668</v>
      </c>
      <c r="D4211" t="s">
        <v>110</v>
      </c>
      <c r="E4211" t="s">
        <v>7661</v>
      </c>
      <c r="F4211">
        <v>6173</v>
      </c>
      <c r="H4211">
        <v>2</v>
      </c>
      <c r="L4211">
        <v>0</v>
      </c>
      <c r="M4211">
        <v>0</v>
      </c>
      <c r="N4211" s="2">
        <v>45106</v>
      </c>
      <c r="O4211" t="s">
        <v>7891</v>
      </c>
      <c r="P4211" t="s">
        <v>8533</v>
      </c>
      <c r="Q4211" t="s">
        <v>112</v>
      </c>
      <c r="R4211" t="s">
        <v>8534</v>
      </c>
      <c r="S4211" t="s">
        <v>162</v>
      </c>
      <c r="V4211" t="s">
        <v>8535</v>
      </c>
      <c r="W4211" t="s">
        <v>1417</v>
      </c>
      <c r="AD4211">
        <v>13195</v>
      </c>
      <c r="AO4211" s="2">
        <v>45104</v>
      </c>
      <c r="AP4211" t="s">
        <v>351</v>
      </c>
      <c r="AQ4211" t="s">
        <v>1418</v>
      </c>
      <c r="AR4211" t="s">
        <v>139</v>
      </c>
      <c r="AT4211" s="2">
        <v>45104</v>
      </c>
      <c r="AU4211" s="2">
        <v>45106</v>
      </c>
      <c r="AW4211" s="2">
        <v>45105</v>
      </c>
      <c r="AX4211" t="s">
        <v>139</v>
      </c>
      <c r="AY4211" s="2">
        <v>45106</v>
      </c>
      <c r="BV4211" s="2">
        <v>45104</v>
      </c>
      <c r="BX4211">
        <v>0</v>
      </c>
      <c r="BZ4211">
        <v>0</v>
      </c>
      <c r="CB4211">
        <v>0</v>
      </c>
      <c r="CD4211">
        <v>0</v>
      </c>
      <c r="CE4211">
        <v>0</v>
      </c>
      <c r="CF4211">
        <v>0</v>
      </c>
      <c r="CG4211">
        <v>0</v>
      </c>
      <c r="CH4211">
        <v>7316</v>
      </c>
      <c r="CJ4211" s="2">
        <v>45104</v>
      </c>
      <c r="CK4211">
        <v>9970</v>
      </c>
      <c r="CL4211">
        <v>1</v>
      </c>
      <c r="CO4211" s="2">
        <v>45110</v>
      </c>
      <c r="CS4211" t="s">
        <v>7667</v>
      </c>
      <c r="CT4211" t="s">
        <v>112</v>
      </c>
    </row>
    <row r="4212" spans="1:103" x14ac:dyDescent="0.2">
      <c r="A4212" s="1">
        <v>45103.580740740741</v>
      </c>
      <c r="C4212" t="s">
        <v>7698</v>
      </c>
      <c r="D4212" t="s">
        <v>110</v>
      </c>
      <c r="E4212" t="s">
        <v>7661</v>
      </c>
      <c r="F4212">
        <v>6174</v>
      </c>
      <c r="H4212">
        <v>3</v>
      </c>
      <c r="L4212">
        <v>0</v>
      </c>
      <c r="M4212">
        <v>1</v>
      </c>
      <c r="N4212" s="2">
        <v>45111</v>
      </c>
      <c r="O4212" t="s">
        <v>8369</v>
      </c>
      <c r="P4212" t="s">
        <v>8536</v>
      </c>
      <c r="Q4212" t="s">
        <v>112</v>
      </c>
      <c r="R4212" t="s">
        <v>8371</v>
      </c>
      <c r="S4212" t="s">
        <v>162</v>
      </c>
      <c r="V4212" t="s">
        <v>7703</v>
      </c>
      <c r="W4212" t="s">
        <v>5189</v>
      </c>
      <c r="AD4212">
        <v>114960</v>
      </c>
      <c r="AO4212" s="2">
        <v>45104</v>
      </c>
      <c r="AP4212" t="s">
        <v>351</v>
      </c>
      <c r="AQ4212" t="s">
        <v>2549</v>
      </c>
      <c r="AR4212" t="s">
        <v>121</v>
      </c>
      <c r="AT4212" s="2">
        <v>45106</v>
      </c>
      <c r="AU4212" s="2">
        <v>45111</v>
      </c>
      <c r="AW4212" s="2">
        <v>45106</v>
      </c>
      <c r="AX4212" t="s">
        <v>121</v>
      </c>
      <c r="AY4212" s="2">
        <v>45111</v>
      </c>
      <c r="BV4212" s="2">
        <v>45104</v>
      </c>
      <c r="BX4212">
        <v>0</v>
      </c>
      <c r="BZ4212">
        <v>0</v>
      </c>
      <c r="CB4212">
        <v>0</v>
      </c>
      <c r="CD4212">
        <v>0</v>
      </c>
      <c r="CE4212">
        <v>0</v>
      </c>
      <c r="CF4212">
        <v>0</v>
      </c>
      <c r="CG4212">
        <v>0</v>
      </c>
      <c r="CH4212">
        <v>47940</v>
      </c>
      <c r="CI4212">
        <v>1</v>
      </c>
      <c r="CJ4212" s="2">
        <v>45110</v>
      </c>
      <c r="CK4212">
        <v>80390</v>
      </c>
      <c r="CL4212">
        <v>1</v>
      </c>
      <c r="CM4212" t="s">
        <v>123</v>
      </c>
      <c r="CO4212" s="2">
        <v>45112</v>
      </c>
      <c r="CS4212" t="s">
        <v>1924</v>
      </c>
      <c r="CT4212" t="s">
        <v>112</v>
      </c>
      <c r="CY4212" t="s">
        <v>142</v>
      </c>
    </row>
    <row r="4213" spans="1:103" x14ac:dyDescent="0.2">
      <c r="A4213" s="1">
        <v>45103.653993055559</v>
      </c>
      <c r="C4213" t="s">
        <v>7716</v>
      </c>
      <c r="D4213" t="s">
        <v>110</v>
      </c>
      <c r="E4213" t="s">
        <v>7661</v>
      </c>
      <c r="F4213">
        <v>6175</v>
      </c>
      <c r="H4213">
        <v>3</v>
      </c>
      <c r="L4213">
        <v>0</v>
      </c>
      <c r="M4213">
        <v>0</v>
      </c>
      <c r="N4213" s="2">
        <v>45120</v>
      </c>
      <c r="O4213" t="s">
        <v>7717</v>
      </c>
      <c r="P4213" t="s">
        <v>8537</v>
      </c>
      <c r="Q4213" t="s">
        <v>112</v>
      </c>
      <c r="R4213" t="s">
        <v>8519</v>
      </c>
      <c r="S4213" t="s">
        <v>8520</v>
      </c>
      <c r="V4213" t="s">
        <v>7753</v>
      </c>
      <c r="W4213" t="s">
        <v>811</v>
      </c>
      <c r="AD4213">
        <v>146832</v>
      </c>
      <c r="AO4213" s="2">
        <v>45104</v>
      </c>
      <c r="AP4213" t="s">
        <v>265</v>
      </c>
      <c r="AQ4213" t="s">
        <v>4466</v>
      </c>
      <c r="AS4213" t="s">
        <v>112</v>
      </c>
      <c r="AT4213" s="2">
        <v>45119</v>
      </c>
      <c r="AU4213" s="2">
        <v>45134</v>
      </c>
      <c r="AW4213" s="2">
        <v>45119</v>
      </c>
      <c r="AX4213" t="s">
        <v>150</v>
      </c>
      <c r="AY4213" s="2">
        <v>45134</v>
      </c>
      <c r="BV4213" s="2">
        <v>45112</v>
      </c>
      <c r="BX4213">
        <v>0</v>
      </c>
      <c r="BZ4213">
        <v>0</v>
      </c>
      <c r="CB4213">
        <v>0</v>
      </c>
      <c r="CD4213">
        <v>0</v>
      </c>
      <c r="CE4213">
        <v>0</v>
      </c>
      <c r="CF4213">
        <v>0</v>
      </c>
      <c r="CG4213">
        <v>0</v>
      </c>
      <c r="CH4213">
        <v>161674</v>
      </c>
      <c r="CI4213">
        <v>1</v>
      </c>
      <c r="CJ4213" s="2">
        <v>45112</v>
      </c>
      <c r="CK4213">
        <v>207874</v>
      </c>
      <c r="CM4213" t="s">
        <v>123</v>
      </c>
      <c r="CN4213" t="s">
        <v>8538</v>
      </c>
      <c r="CO4213" s="2">
        <v>45135</v>
      </c>
      <c r="CS4213" t="s">
        <v>112</v>
      </c>
      <c r="CT4213" t="s">
        <v>112</v>
      </c>
    </row>
    <row r="4214" spans="1:103" x14ac:dyDescent="0.2">
      <c r="A4214" s="1">
        <v>45103.654178240744</v>
      </c>
      <c r="C4214" t="s">
        <v>7716</v>
      </c>
      <c r="D4214" t="s">
        <v>110</v>
      </c>
      <c r="E4214" t="s">
        <v>7661</v>
      </c>
      <c r="F4214">
        <v>6176</v>
      </c>
      <c r="H4214">
        <v>3</v>
      </c>
      <c r="L4214">
        <v>0</v>
      </c>
      <c r="M4214">
        <v>0</v>
      </c>
      <c r="N4214" s="2">
        <v>45120</v>
      </c>
      <c r="O4214" t="s">
        <v>7717</v>
      </c>
      <c r="P4214" t="s">
        <v>8539</v>
      </c>
      <c r="Q4214" t="s">
        <v>112</v>
      </c>
      <c r="R4214" t="s">
        <v>8519</v>
      </c>
      <c r="S4214" t="s">
        <v>8520</v>
      </c>
      <c r="V4214" t="s">
        <v>7753</v>
      </c>
      <c r="W4214" t="s">
        <v>811</v>
      </c>
      <c r="AD4214">
        <v>83904</v>
      </c>
      <c r="AO4214" s="2">
        <v>45104</v>
      </c>
      <c r="AP4214" t="s">
        <v>265</v>
      </c>
      <c r="AQ4214" t="s">
        <v>4466</v>
      </c>
      <c r="AS4214" t="s">
        <v>112</v>
      </c>
      <c r="AT4214" s="2">
        <v>45119</v>
      </c>
      <c r="AU4214" s="2">
        <v>45134</v>
      </c>
      <c r="AW4214" s="2">
        <v>45119</v>
      </c>
      <c r="AX4214" t="s">
        <v>150</v>
      </c>
      <c r="AY4214" s="2">
        <v>45134</v>
      </c>
      <c r="BV4214" s="2">
        <v>45112</v>
      </c>
      <c r="BX4214">
        <v>0</v>
      </c>
      <c r="BZ4214">
        <v>0</v>
      </c>
      <c r="CB4214">
        <v>0</v>
      </c>
      <c r="CD4214">
        <v>0</v>
      </c>
      <c r="CE4214">
        <v>0</v>
      </c>
      <c r="CF4214">
        <v>0</v>
      </c>
      <c r="CG4214">
        <v>0</v>
      </c>
      <c r="CH4214">
        <v>58660</v>
      </c>
      <c r="CI4214">
        <v>1</v>
      </c>
      <c r="CJ4214" s="2">
        <v>45112</v>
      </c>
      <c r="CK4214">
        <v>76424</v>
      </c>
      <c r="CM4214" t="s">
        <v>123</v>
      </c>
      <c r="CN4214" t="s">
        <v>8538</v>
      </c>
      <c r="CO4214" s="2">
        <v>45135</v>
      </c>
      <c r="CS4214" t="s">
        <v>112</v>
      </c>
      <c r="CT4214" t="s">
        <v>112</v>
      </c>
    </row>
    <row r="4215" spans="1:103" x14ac:dyDescent="0.2">
      <c r="A4215" s="1">
        <v>45103.654293981483</v>
      </c>
      <c r="C4215" t="s">
        <v>7716</v>
      </c>
      <c r="D4215" t="s">
        <v>110</v>
      </c>
      <c r="E4215" t="s">
        <v>7661</v>
      </c>
      <c r="F4215">
        <v>6177</v>
      </c>
      <c r="H4215">
        <v>3</v>
      </c>
      <c r="L4215">
        <v>0</v>
      </c>
      <c r="M4215">
        <v>0</v>
      </c>
      <c r="N4215" s="2">
        <v>45120</v>
      </c>
      <c r="O4215" t="s">
        <v>7717</v>
      </c>
      <c r="P4215" t="s">
        <v>8518</v>
      </c>
      <c r="Q4215" t="s">
        <v>112</v>
      </c>
      <c r="R4215" t="s">
        <v>8519</v>
      </c>
      <c r="S4215" t="s">
        <v>8520</v>
      </c>
      <c r="V4215" t="s">
        <v>7753</v>
      </c>
      <c r="W4215" t="s">
        <v>811</v>
      </c>
      <c r="AD4215">
        <v>41952</v>
      </c>
      <c r="AO4215" s="2">
        <v>45104</v>
      </c>
      <c r="AP4215" t="s">
        <v>265</v>
      </c>
      <c r="AQ4215" t="s">
        <v>4466</v>
      </c>
      <c r="AS4215" t="s">
        <v>112</v>
      </c>
      <c r="AT4215" s="2">
        <v>45119</v>
      </c>
      <c r="AU4215" s="2">
        <v>45134</v>
      </c>
      <c r="AW4215" s="2">
        <v>45119</v>
      </c>
      <c r="AX4215" t="s">
        <v>150</v>
      </c>
      <c r="AY4215" s="2">
        <v>45134</v>
      </c>
      <c r="BV4215" s="2">
        <v>45112</v>
      </c>
      <c r="BX4215">
        <v>0</v>
      </c>
      <c r="BZ4215">
        <v>0</v>
      </c>
      <c r="CB4215">
        <v>0</v>
      </c>
      <c r="CD4215">
        <v>0</v>
      </c>
      <c r="CE4215">
        <v>59054</v>
      </c>
      <c r="CF4215">
        <v>0</v>
      </c>
      <c r="CG4215">
        <v>0</v>
      </c>
      <c r="CH4215">
        <v>0</v>
      </c>
      <c r="CI4215">
        <v>1</v>
      </c>
      <c r="CJ4215" s="2">
        <v>45112</v>
      </c>
      <c r="CK4215">
        <v>74635</v>
      </c>
      <c r="CM4215" t="s">
        <v>123</v>
      </c>
      <c r="CN4215" t="s">
        <v>8538</v>
      </c>
      <c r="CO4215" s="2">
        <v>45135</v>
      </c>
      <c r="CS4215" t="s">
        <v>112</v>
      </c>
      <c r="CT4215" t="s">
        <v>112</v>
      </c>
    </row>
    <row r="4216" spans="1:103" x14ac:dyDescent="0.2">
      <c r="A4216" s="1">
        <v>45103.655115740738</v>
      </c>
      <c r="C4216" t="s">
        <v>7716</v>
      </c>
      <c r="D4216" t="s">
        <v>110</v>
      </c>
      <c r="E4216" t="s">
        <v>7661</v>
      </c>
      <c r="F4216">
        <v>6178</v>
      </c>
      <c r="H4216">
        <v>3</v>
      </c>
      <c r="L4216">
        <v>0</v>
      </c>
      <c r="M4216">
        <v>0</v>
      </c>
      <c r="N4216" s="2">
        <v>45120</v>
      </c>
      <c r="O4216" t="s">
        <v>7717</v>
      </c>
      <c r="P4216" t="s">
        <v>8540</v>
      </c>
      <c r="Q4216" t="s">
        <v>112</v>
      </c>
      <c r="R4216" t="s">
        <v>8519</v>
      </c>
      <c r="S4216" t="s">
        <v>8520</v>
      </c>
      <c r="V4216" t="s">
        <v>7753</v>
      </c>
      <c r="W4216" t="s">
        <v>811</v>
      </c>
      <c r="AD4216">
        <v>176136</v>
      </c>
      <c r="AO4216" s="2">
        <v>45104</v>
      </c>
      <c r="AP4216" t="s">
        <v>265</v>
      </c>
      <c r="AQ4216" t="s">
        <v>4466</v>
      </c>
      <c r="AS4216" t="s">
        <v>112</v>
      </c>
      <c r="AT4216" s="2">
        <v>45119</v>
      </c>
      <c r="AU4216" s="2">
        <v>45134</v>
      </c>
      <c r="AW4216" s="2">
        <v>45119</v>
      </c>
      <c r="AX4216" t="s">
        <v>150</v>
      </c>
      <c r="AY4216" s="2">
        <v>45134</v>
      </c>
      <c r="BV4216" s="2">
        <v>45112</v>
      </c>
      <c r="BX4216">
        <v>0</v>
      </c>
      <c r="BZ4216">
        <v>0</v>
      </c>
      <c r="CB4216">
        <v>0</v>
      </c>
      <c r="CD4216">
        <v>0</v>
      </c>
      <c r="CE4216">
        <v>136220</v>
      </c>
      <c r="CF4216">
        <v>0</v>
      </c>
      <c r="CG4216">
        <v>0</v>
      </c>
      <c r="CH4216">
        <v>0</v>
      </c>
      <c r="CI4216">
        <v>1</v>
      </c>
      <c r="CJ4216" s="2">
        <v>45112</v>
      </c>
      <c r="CK4216">
        <v>177413</v>
      </c>
      <c r="CM4216" t="s">
        <v>123</v>
      </c>
      <c r="CN4216" t="s">
        <v>8541</v>
      </c>
      <c r="CO4216" s="2">
        <v>45135</v>
      </c>
      <c r="CS4216" t="s">
        <v>112</v>
      </c>
      <c r="CT4216" t="s">
        <v>112</v>
      </c>
    </row>
    <row r="4217" spans="1:103" x14ac:dyDescent="0.2">
      <c r="A4217" s="1">
        <v>45103.655266203707</v>
      </c>
      <c r="C4217" t="s">
        <v>7716</v>
      </c>
      <c r="D4217" t="s">
        <v>110</v>
      </c>
      <c r="E4217" t="s">
        <v>7661</v>
      </c>
      <c r="F4217">
        <v>6179</v>
      </c>
      <c r="H4217">
        <v>1</v>
      </c>
      <c r="L4217">
        <v>0</v>
      </c>
      <c r="M4217">
        <v>0</v>
      </c>
      <c r="N4217" s="2">
        <v>45120</v>
      </c>
      <c r="O4217" t="s">
        <v>7717</v>
      </c>
      <c r="P4217" t="s">
        <v>8542</v>
      </c>
      <c r="Q4217" t="s">
        <v>112</v>
      </c>
      <c r="R4217" t="s">
        <v>8519</v>
      </c>
      <c r="S4217" t="s">
        <v>8520</v>
      </c>
      <c r="V4217" t="s">
        <v>7753</v>
      </c>
      <c r="W4217" t="s">
        <v>811</v>
      </c>
      <c r="AD4217">
        <v>96660</v>
      </c>
      <c r="AO4217" s="2">
        <v>45104</v>
      </c>
      <c r="AP4217" t="s">
        <v>265</v>
      </c>
      <c r="AS4217" t="s">
        <v>112</v>
      </c>
      <c r="AT4217" s="2">
        <v>45119</v>
      </c>
      <c r="AU4217" s="2">
        <v>45134</v>
      </c>
      <c r="AW4217" s="2">
        <v>45119</v>
      </c>
      <c r="AX4217" t="s">
        <v>150</v>
      </c>
      <c r="AY4217" s="2">
        <v>45134</v>
      </c>
      <c r="CM4217" t="s">
        <v>123</v>
      </c>
      <c r="CO4217" s="2">
        <v>45135</v>
      </c>
      <c r="CS4217" t="s">
        <v>112</v>
      </c>
      <c r="CT4217" t="s">
        <v>112</v>
      </c>
    </row>
    <row r="4218" spans="1:103" x14ac:dyDescent="0.2">
      <c r="A4218" s="1">
        <v>45104.418344907404</v>
      </c>
      <c r="C4218" t="s">
        <v>7660</v>
      </c>
      <c r="D4218" t="s">
        <v>110</v>
      </c>
      <c r="E4218" t="s">
        <v>7661</v>
      </c>
      <c r="F4218">
        <v>6180</v>
      </c>
      <c r="H4218">
        <v>2</v>
      </c>
      <c r="L4218">
        <v>0</v>
      </c>
      <c r="M4218">
        <v>0</v>
      </c>
      <c r="N4218" s="2">
        <v>45124</v>
      </c>
      <c r="O4218" t="s">
        <v>8543</v>
      </c>
      <c r="P4218" t="s">
        <v>8544</v>
      </c>
      <c r="Q4218" t="s">
        <v>112</v>
      </c>
      <c r="R4218" t="s">
        <v>8545</v>
      </c>
      <c r="S4218" t="s">
        <v>8546</v>
      </c>
      <c r="V4218" t="s">
        <v>643</v>
      </c>
      <c r="W4218" t="s">
        <v>425</v>
      </c>
      <c r="AD4218">
        <v>15900</v>
      </c>
      <c r="AO4218" s="2">
        <v>45104</v>
      </c>
      <c r="AP4218" t="s">
        <v>119</v>
      </c>
      <c r="AQ4218" t="s">
        <v>426</v>
      </c>
      <c r="AR4218" t="s">
        <v>139</v>
      </c>
      <c r="AS4218">
        <v>1</v>
      </c>
      <c r="AT4218" s="2">
        <v>45104</v>
      </c>
      <c r="AU4218" s="2">
        <v>45128</v>
      </c>
      <c r="AW4218" s="2">
        <v>45111</v>
      </c>
      <c r="AX4218" t="s">
        <v>139</v>
      </c>
      <c r="AY4218" s="2">
        <v>45132</v>
      </c>
      <c r="AZ4218" t="s">
        <v>1923</v>
      </c>
      <c r="BV4218" s="2">
        <v>45105</v>
      </c>
      <c r="BX4218">
        <v>0</v>
      </c>
      <c r="BZ4218">
        <v>0</v>
      </c>
      <c r="CB4218">
        <v>0</v>
      </c>
      <c r="CD4218">
        <v>0</v>
      </c>
      <c r="CE4218">
        <v>0</v>
      </c>
      <c r="CF4218">
        <v>0</v>
      </c>
      <c r="CG4218">
        <v>0</v>
      </c>
      <c r="CH4218">
        <v>383038</v>
      </c>
      <c r="CJ4218" s="2">
        <v>45105</v>
      </c>
      <c r="CK4218">
        <v>470423</v>
      </c>
      <c r="CM4218" t="s">
        <v>123</v>
      </c>
      <c r="CO4218" s="2">
        <v>45132</v>
      </c>
      <c r="CS4218" t="s">
        <v>1924</v>
      </c>
      <c r="CT4218" t="s">
        <v>112</v>
      </c>
    </row>
    <row r="4219" spans="1:103" x14ac:dyDescent="0.2">
      <c r="A4219" s="1">
        <v>45104.418611111112</v>
      </c>
      <c r="C4219" t="s">
        <v>7660</v>
      </c>
      <c r="D4219" t="s">
        <v>110</v>
      </c>
      <c r="E4219" t="s">
        <v>7661</v>
      </c>
      <c r="F4219">
        <v>6181</v>
      </c>
      <c r="H4219">
        <v>2</v>
      </c>
      <c r="L4219">
        <v>0</v>
      </c>
      <c r="M4219">
        <v>0</v>
      </c>
      <c r="N4219" s="2">
        <v>45124</v>
      </c>
      <c r="O4219" t="s">
        <v>8543</v>
      </c>
      <c r="P4219" t="s">
        <v>8544</v>
      </c>
      <c r="Q4219" t="s">
        <v>112</v>
      </c>
      <c r="R4219" t="s">
        <v>8545</v>
      </c>
      <c r="S4219" t="s">
        <v>8546</v>
      </c>
      <c r="V4219" t="s">
        <v>643</v>
      </c>
      <c r="W4219" t="s">
        <v>425</v>
      </c>
      <c r="AD4219">
        <v>189900</v>
      </c>
      <c r="AO4219" s="2">
        <v>45104</v>
      </c>
      <c r="AP4219" t="s">
        <v>165</v>
      </c>
      <c r="AQ4219" t="s">
        <v>426</v>
      </c>
      <c r="AR4219" t="s">
        <v>139</v>
      </c>
      <c r="AS4219">
        <v>1</v>
      </c>
      <c r="AT4219" s="2">
        <v>45104</v>
      </c>
      <c r="AU4219" s="2">
        <v>45126</v>
      </c>
      <c r="AW4219" s="2">
        <v>45111</v>
      </c>
      <c r="AX4219" t="s">
        <v>139</v>
      </c>
      <c r="AY4219" s="2">
        <v>45132</v>
      </c>
      <c r="AZ4219" t="s">
        <v>1923</v>
      </c>
      <c r="BV4219" s="2">
        <v>45104</v>
      </c>
      <c r="BX4219">
        <v>0</v>
      </c>
      <c r="BZ4219">
        <v>0</v>
      </c>
      <c r="CB4219">
        <v>0</v>
      </c>
      <c r="CD4219">
        <v>0</v>
      </c>
      <c r="CE4219">
        <v>0</v>
      </c>
      <c r="CF4219">
        <v>0</v>
      </c>
      <c r="CG4219">
        <v>0</v>
      </c>
      <c r="CH4219">
        <v>100675</v>
      </c>
      <c r="CJ4219" s="2">
        <v>45104</v>
      </c>
      <c r="CK4219">
        <v>132795</v>
      </c>
      <c r="CM4219" t="s">
        <v>123</v>
      </c>
      <c r="CO4219" s="2">
        <v>45132</v>
      </c>
      <c r="CS4219" t="s">
        <v>1924</v>
      </c>
      <c r="CT4219" t="s">
        <v>112</v>
      </c>
    </row>
    <row r="4220" spans="1:103" x14ac:dyDescent="0.2">
      <c r="A4220" s="1">
        <v>45104.418796296297</v>
      </c>
      <c r="B4220" s="2">
        <v>45104</v>
      </c>
      <c r="C4220" t="s">
        <v>7660</v>
      </c>
      <c r="D4220" t="s">
        <v>110</v>
      </c>
      <c r="E4220" t="s">
        <v>7661</v>
      </c>
      <c r="F4220">
        <v>6182</v>
      </c>
      <c r="H4220">
        <v>3</v>
      </c>
      <c r="L4220">
        <v>0</v>
      </c>
      <c r="M4220" t="s">
        <v>112</v>
      </c>
      <c r="N4220" s="2">
        <v>45117</v>
      </c>
      <c r="O4220" t="s">
        <v>8543</v>
      </c>
      <c r="P4220" t="s">
        <v>8544</v>
      </c>
      <c r="R4220" t="s">
        <v>8545</v>
      </c>
      <c r="S4220" t="s">
        <v>8546</v>
      </c>
      <c r="V4220" t="s">
        <v>643</v>
      </c>
      <c r="W4220" t="s">
        <v>425</v>
      </c>
      <c r="AD4220">
        <v>31080</v>
      </c>
      <c r="AP4220" t="s">
        <v>1713</v>
      </c>
      <c r="AQ4220" t="s">
        <v>426</v>
      </c>
      <c r="AX4220" t="s">
        <v>139</v>
      </c>
      <c r="CS4220" t="s">
        <v>1924</v>
      </c>
    </row>
    <row r="4221" spans="1:103" x14ac:dyDescent="0.2">
      <c r="A4221" s="1">
        <v>45104.418923611112</v>
      </c>
      <c r="C4221" t="s">
        <v>7660</v>
      </c>
      <c r="D4221" t="s">
        <v>110</v>
      </c>
      <c r="E4221" t="s">
        <v>7661</v>
      </c>
      <c r="F4221">
        <v>6183</v>
      </c>
      <c r="H4221">
        <v>2</v>
      </c>
      <c r="L4221">
        <v>0</v>
      </c>
      <c r="M4221">
        <v>0</v>
      </c>
      <c r="N4221" s="2">
        <v>45117</v>
      </c>
      <c r="O4221" t="s">
        <v>8543</v>
      </c>
      <c r="P4221" t="s">
        <v>8544</v>
      </c>
      <c r="Q4221" t="s">
        <v>112</v>
      </c>
      <c r="R4221" t="s">
        <v>8545</v>
      </c>
      <c r="S4221" t="s">
        <v>8546</v>
      </c>
      <c r="V4221" t="s">
        <v>643</v>
      </c>
      <c r="W4221" t="s">
        <v>425</v>
      </c>
      <c r="AD4221">
        <v>6900</v>
      </c>
      <c r="AO4221" s="2">
        <v>45105</v>
      </c>
      <c r="AP4221" t="s">
        <v>184</v>
      </c>
      <c r="AQ4221" t="s">
        <v>426</v>
      </c>
      <c r="AR4221" t="s">
        <v>139</v>
      </c>
      <c r="AS4221">
        <v>1</v>
      </c>
      <c r="AT4221" s="2">
        <v>45105</v>
      </c>
      <c r="AU4221" s="2">
        <v>45118</v>
      </c>
      <c r="AW4221" s="2">
        <v>45106</v>
      </c>
      <c r="AX4221" t="s">
        <v>139</v>
      </c>
      <c r="AY4221" s="2">
        <v>45120</v>
      </c>
      <c r="AZ4221" t="s">
        <v>1923</v>
      </c>
      <c r="BV4221" s="2">
        <v>45105</v>
      </c>
      <c r="BX4221">
        <v>0</v>
      </c>
      <c r="BZ4221">
        <v>0</v>
      </c>
      <c r="CB4221">
        <v>0</v>
      </c>
      <c r="CD4221">
        <v>0</v>
      </c>
      <c r="CE4221">
        <v>0</v>
      </c>
      <c r="CF4221">
        <v>0</v>
      </c>
      <c r="CG4221">
        <v>0</v>
      </c>
      <c r="CH4221">
        <v>74740</v>
      </c>
      <c r="CJ4221" s="2">
        <v>45105</v>
      </c>
      <c r="CK4221">
        <v>68054</v>
      </c>
      <c r="CM4221" t="s">
        <v>123</v>
      </c>
      <c r="CO4221" s="2">
        <v>45120</v>
      </c>
      <c r="CS4221" t="s">
        <v>1924</v>
      </c>
      <c r="CT4221" t="s">
        <v>112</v>
      </c>
    </row>
    <row r="4222" spans="1:103" x14ac:dyDescent="0.2">
      <c r="A4222" s="1">
        <v>45104.457951388889</v>
      </c>
      <c r="C4222" t="s">
        <v>7660</v>
      </c>
      <c r="D4222" t="s">
        <v>110</v>
      </c>
      <c r="E4222" t="s">
        <v>7661</v>
      </c>
      <c r="F4222">
        <v>6184</v>
      </c>
      <c r="H4222">
        <v>1</v>
      </c>
      <c r="L4222">
        <v>0</v>
      </c>
      <c r="M4222" t="s">
        <v>112</v>
      </c>
      <c r="N4222" s="2">
        <v>45110</v>
      </c>
      <c r="O4222" t="s">
        <v>7693</v>
      </c>
      <c r="P4222" t="s">
        <v>8547</v>
      </c>
      <c r="R4222" t="s">
        <v>8241</v>
      </c>
      <c r="S4222" t="s">
        <v>7737</v>
      </c>
      <c r="V4222" t="s">
        <v>643</v>
      </c>
      <c r="W4222" t="s">
        <v>8548</v>
      </c>
      <c r="AD4222">
        <v>107122</v>
      </c>
      <c r="AG4222" t="s">
        <v>7665</v>
      </c>
      <c r="AO4222" s="2">
        <v>45104</v>
      </c>
      <c r="AP4222" t="s">
        <v>1923</v>
      </c>
      <c r="AR4222" t="s">
        <v>150</v>
      </c>
      <c r="AS4222" t="s">
        <v>112</v>
      </c>
      <c r="AT4222" s="2">
        <v>45105</v>
      </c>
      <c r="AU4222" s="2">
        <v>45110</v>
      </c>
      <c r="AW4222" s="2">
        <v>45105</v>
      </c>
      <c r="AX4222" t="s">
        <v>150</v>
      </c>
      <c r="AY4222" s="2">
        <v>45110</v>
      </c>
      <c r="BL4222" t="s">
        <v>373</v>
      </c>
      <c r="CR4222">
        <v>93909</v>
      </c>
      <c r="CS4222" t="s">
        <v>1924</v>
      </c>
      <c r="CT4222" t="s">
        <v>1207</v>
      </c>
    </row>
    <row r="4223" spans="1:103" x14ac:dyDescent="0.2">
      <c r="A4223" s="1">
        <v>45104.464409722219</v>
      </c>
      <c r="C4223" t="s">
        <v>7660</v>
      </c>
      <c r="D4223" t="s">
        <v>110</v>
      </c>
      <c r="E4223" t="s">
        <v>7661</v>
      </c>
      <c r="F4223">
        <v>6185</v>
      </c>
      <c r="H4223">
        <v>2</v>
      </c>
      <c r="L4223">
        <v>0</v>
      </c>
      <c r="M4223">
        <v>0</v>
      </c>
      <c r="N4223" s="2">
        <v>45124</v>
      </c>
      <c r="O4223" t="s">
        <v>8543</v>
      </c>
      <c r="P4223" t="s">
        <v>8544</v>
      </c>
      <c r="Q4223" t="s">
        <v>112</v>
      </c>
      <c r="R4223" t="s">
        <v>8545</v>
      </c>
      <c r="S4223" t="s">
        <v>8546</v>
      </c>
      <c r="V4223" t="s">
        <v>643</v>
      </c>
      <c r="W4223" t="s">
        <v>425</v>
      </c>
      <c r="AD4223">
        <v>90000</v>
      </c>
      <c r="AO4223" s="2">
        <v>45105</v>
      </c>
      <c r="AP4223" t="s">
        <v>351</v>
      </c>
      <c r="AQ4223" t="s">
        <v>426</v>
      </c>
      <c r="AR4223" t="s">
        <v>139</v>
      </c>
      <c r="AS4223">
        <v>1</v>
      </c>
      <c r="AT4223" s="2">
        <v>45110</v>
      </c>
      <c r="AU4223" s="2">
        <v>45125</v>
      </c>
      <c r="AW4223" s="2">
        <v>45111</v>
      </c>
      <c r="AX4223" t="s">
        <v>139</v>
      </c>
      <c r="AY4223" s="2">
        <v>45132</v>
      </c>
      <c r="AZ4223" t="s">
        <v>1923</v>
      </c>
      <c r="BV4223" s="2">
        <v>45110</v>
      </c>
      <c r="BX4223">
        <v>0</v>
      </c>
      <c r="BZ4223">
        <v>0</v>
      </c>
      <c r="CB4223">
        <v>0</v>
      </c>
      <c r="CD4223">
        <v>0</v>
      </c>
      <c r="CE4223">
        <v>0</v>
      </c>
      <c r="CF4223">
        <v>0</v>
      </c>
      <c r="CG4223">
        <v>0</v>
      </c>
      <c r="CH4223">
        <v>50075</v>
      </c>
      <c r="CJ4223" s="2">
        <v>45110</v>
      </c>
      <c r="CK4223">
        <v>62937</v>
      </c>
      <c r="CL4223">
        <v>1</v>
      </c>
      <c r="CM4223" t="s">
        <v>123</v>
      </c>
      <c r="CO4223" s="2">
        <v>45132</v>
      </c>
      <c r="CS4223" t="s">
        <v>1924</v>
      </c>
      <c r="CT4223" t="s">
        <v>112</v>
      </c>
    </row>
    <row r="4224" spans="1:103" x14ac:dyDescent="0.2">
      <c r="A4224" s="1">
        <v>45104.525185185186</v>
      </c>
      <c r="C4224" t="s">
        <v>7660</v>
      </c>
      <c r="D4224" t="s">
        <v>110</v>
      </c>
      <c r="E4224" t="s">
        <v>7661</v>
      </c>
      <c r="F4224">
        <v>6186</v>
      </c>
      <c r="H4224">
        <v>1</v>
      </c>
      <c r="L4224">
        <v>0</v>
      </c>
      <c r="M4224" t="s">
        <v>112</v>
      </c>
      <c r="N4224" s="2">
        <v>45112</v>
      </c>
      <c r="O4224" t="s">
        <v>7693</v>
      </c>
      <c r="P4224" t="s">
        <v>8549</v>
      </c>
      <c r="R4224" t="s">
        <v>7962</v>
      </c>
      <c r="S4224" t="s">
        <v>7963</v>
      </c>
      <c r="V4224" t="s">
        <v>643</v>
      </c>
      <c r="W4224" t="s">
        <v>5602</v>
      </c>
      <c r="AD4224">
        <v>30240</v>
      </c>
      <c r="AG4224" t="s">
        <v>7665</v>
      </c>
      <c r="AO4224" s="2">
        <v>45104</v>
      </c>
      <c r="AP4224" t="s">
        <v>1923</v>
      </c>
      <c r="AR4224" t="s">
        <v>150</v>
      </c>
      <c r="AT4224" s="2">
        <v>45105</v>
      </c>
      <c r="AU4224" s="2">
        <v>45112</v>
      </c>
      <c r="AW4224" s="2">
        <v>45105</v>
      </c>
      <c r="AX4224" t="s">
        <v>150</v>
      </c>
      <c r="AY4224" s="2">
        <v>45112</v>
      </c>
      <c r="CR4224">
        <v>93913</v>
      </c>
      <c r="CS4224" t="s">
        <v>1924</v>
      </c>
      <c r="CT4224" t="s">
        <v>1207</v>
      </c>
    </row>
    <row r="4225" spans="1:103" x14ac:dyDescent="0.2">
      <c r="A4225" s="1">
        <v>45104.716006944444</v>
      </c>
      <c r="C4225" t="s">
        <v>7716</v>
      </c>
      <c r="D4225" t="s">
        <v>110</v>
      </c>
      <c r="E4225" t="s">
        <v>7661</v>
      </c>
      <c r="F4225">
        <v>6187</v>
      </c>
      <c r="H4225">
        <v>3</v>
      </c>
      <c r="L4225">
        <v>0</v>
      </c>
      <c r="M4225" t="s">
        <v>112</v>
      </c>
      <c r="N4225" s="2">
        <v>45119</v>
      </c>
      <c r="O4225" t="s">
        <v>7708</v>
      </c>
      <c r="P4225" t="s">
        <v>8550</v>
      </c>
      <c r="R4225" t="s">
        <v>8551</v>
      </c>
      <c r="S4225" t="s">
        <v>8552</v>
      </c>
      <c r="W4225" t="s">
        <v>425</v>
      </c>
      <c r="AD4225">
        <v>32295</v>
      </c>
      <c r="AO4225" s="2">
        <v>45105</v>
      </c>
      <c r="AP4225" t="s">
        <v>119</v>
      </c>
      <c r="AQ4225" t="s">
        <v>426</v>
      </c>
      <c r="AR4225" t="s">
        <v>139</v>
      </c>
      <c r="AS4225">
        <v>1</v>
      </c>
      <c r="AT4225" s="2">
        <v>45105</v>
      </c>
      <c r="AU4225" s="2">
        <v>45119</v>
      </c>
      <c r="AW4225" s="2">
        <v>45106</v>
      </c>
      <c r="AX4225" t="s">
        <v>139</v>
      </c>
      <c r="AY4225" s="2">
        <v>45121</v>
      </c>
      <c r="AZ4225" t="s">
        <v>1923</v>
      </c>
      <c r="BV4225" s="2">
        <v>45105</v>
      </c>
      <c r="BX4225">
        <v>0</v>
      </c>
      <c r="BZ4225">
        <v>0</v>
      </c>
      <c r="CB4225">
        <v>0</v>
      </c>
      <c r="CD4225">
        <v>0</v>
      </c>
      <c r="CE4225">
        <v>0</v>
      </c>
      <c r="CF4225">
        <v>0</v>
      </c>
      <c r="CG4225">
        <v>0</v>
      </c>
      <c r="CH4225">
        <v>17340</v>
      </c>
      <c r="CI4225">
        <v>1</v>
      </c>
      <c r="CJ4225" s="2">
        <v>45106</v>
      </c>
      <c r="CK4225">
        <v>22584</v>
      </c>
      <c r="CN4225" t="s">
        <v>8553</v>
      </c>
      <c r="CO4225" s="2">
        <v>45121</v>
      </c>
      <c r="CS4225" t="s">
        <v>1924</v>
      </c>
    </row>
    <row r="4226" spans="1:103" x14ac:dyDescent="0.2">
      <c r="A4226" s="1">
        <v>45105.384826388887</v>
      </c>
      <c r="C4226" t="s">
        <v>7660</v>
      </c>
      <c r="D4226" t="s">
        <v>110</v>
      </c>
      <c r="E4226" t="s">
        <v>7661</v>
      </c>
      <c r="F4226">
        <v>6188</v>
      </c>
      <c r="H4226">
        <v>1</v>
      </c>
      <c r="L4226">
        <v>0</v>
      </c>
      <c r="M4226" t="s">
        <v>112</v>
      </c>
      <c r="N4226" s="2">
        <v>45105</v>
      </c>
      <c r="O4226" t="s">
        <v>7662</v>
      </c>
      <c r="P4226" t="s">
        <v>8554</v>
      </c>
      <c r="R4226" t="s">
        <v>8465</v>
      </c>
      <c r="S4226" t="s">
        <v>8075</v>
      </c>
      <c r="V4226" t="s">
        <v>643</v>
      </c>
      <c r="W4226" t="s">
        <v>1793</v>
      </c>
      <c r="AD4226">
        <v>50645</v>
      </c>
      <c r="AG4226" t="s">
        <v>7665</v>
      </c>
      <c r="AO4226" s="2">
        <v>45105</v>
      </c>
      <c r="AP4226" t="s">
        <v>1923</v>
      </c>
      <c r="AR4226" t="s">
        <v>150</v>
      </c>
      <c r="AT4226" s="2">
        <v>45105</v>
      </c>
      <c r="AU4226" s="2">
        <v>45105</v>
      </c>
      <c r="AW4226" s="2">
        <v>45105</v>
      </c>
      <c r="AX4226" t="s">
        <v>150</v>
      </c>
      <c r="AY4226" s="2">
        <v>45105</v>
      </c>
      <c r="CR4226">
        <v>93914</v>
      </c>
      <c r="CS4226" t="s">
        <v>7667</v>
      </c>
      <c r="CT4226" t="s">
        <v>1207</v>
      </c>
    </row>
    <row r="4227" spans="1:103" x14ac:dyDescent="0.2">
      <c r="A4227" s="1">
        <v>45105.399155092593</v>
      </c>
      <c r="C4227" t="s">
        <v>7668</v>
      </c>
      <c r="D4227" t="s">
        <v>110</v>
      </c>
      <c r="E4227" t="s">
        <v>7661</v>
      </c>
      <c r="F4227">
        <v>6189</v>
      </c>
      <c r="H4227">
        <v>2</v>
      </c>
      <c r="L4227">
        <v>0</v>
      </c>
      <c r="M4227" t="s">
        <v>112</v>
      </c>
      <c r="N4227" s="2">
        <v>45124</v>
      </c>
      <c r="O4227" t="s">
        <v>7680</v>
      </c>
      <c r="P4227" t="s">
        <v>8555</v>
      </c>
      <c r="R4227" t="s">
        <v>8556</v>
      </c>
      <c r="S4227" t="s">
        <v>162</v>
      </c>
      <c r="V4227" t="s">
        <v>4313</v>
      </c>
      <c r="W4227" t="s">
        <v>1168</v>
      </c>
      <c r="AD4227">
        <v>39900</v>
      </c>
      <c r="AO4227" s="2">
        <v>45106</v>
      </c>
      <c r="AP4227" t="s">
        <v>184</v>
      </c>
      <c r="AQ4227" t="s">
        <v>1169</v>
      </c>
      <c r="AR4227" t="s">
        <v>139</v>
      </c>
      <c r="AT4227" s="2">
        <v>45106</v>
      </c>
      <c r="AU4227" s="2">
        <v>45121</v>
      </c>
      <c r="AW4227" s="2">
        <v>45107</v>
      </c>
      <c r="AX4227" t="s">
        <v>139</v>
      </c>
      <c r="AY4227" s="2">
        <v>45121</v>
      </c>
      <c r="BV4227" s="2">
        <v>45107</v>
      </c>
      <c r="BX4227">
        <v>0</v>
      </c>
      <c r="BZ4227">
        <v>0</v>
      </c>
      <c r="CB4227">
        <v>0</v>
      </c>
      <c r="CD4227">
        <v>0</v>
      </c>
      <c r="CE4227">
        <v>0</v>
      </c>
      <c r="CF4227">
        <v>33740</v>
      </c>
      <c r="CG4227">
        <v>0</v>
      </c>
      <c r="CH4227">
        <v>0</v>
      </c>
      <c r="CJ4227" s="2">
        <v>45107</v>
      </c>
      <c r="CK4227">
        <v>27902</v>
      </c>
      <c r="CM4227" t="s">
        <v>223</v>
      </c>
      <c r="CO4227" s="2">
        <v>45126</v>
      </c>
      <c r="CS4227" t="s">
        <v>1924</v>
      </c>
    </row>
    <row r="4228" spans="1:103" x14ac:dyDescent="0.2">
      <c r="A4228" s="1">
        <v>45105.403541666667</v>
      </c>
      <c r="C4228" t="s">
        <v>7668</v>
      </c>
      <c r="D4228" t="s">
        <v>110</v>
      </c>
      <c r="E4228" t="s">
        <v>7661</v>
      </c>
      <c r="F4228">
        <v>6190</v>
      </c>
      <c r="H4228">
        <v>1</v>
      </c>
      <c r="L4228">
        <v>0</v>
      </c>
      <c r="M4228" t="s">
        <v>112</v>
      </c>
      <c r="N4228" s="2">
        <v>45126</v>
      </c>
      <c r="O4228" t="s">
        <v>7680</v>
      </c>
      <c r="P4228" t="s">
        <v>8555</v>
      </c>
      <c r="R4228" t="s">
        <v>8556</v>
      </c>
      <c r="S4228" t="s">
        <v>162</v>
      </c>
      <c r="V4228" t="s">
        <v>4313</v>
      </c>
      <c r="W4228" t="s">
        <v>1168</v>
      </c>
      <c r="AD4228">
        <v>21300</v>
      </c>
      <c r="AO4228" s="2">
        <v>45107</v>
      </c>
      <c r="AP4228" t="s">
        <v>1923</v>
      </c>
      <c r="AR4228" t="s">
        <v>139</v>
      </c>
      <c r="AT4228" s="2">
        <v>45107</v>
      </c>
      <c r="AU4228" s="2">
        <v>45126</v>
      </c>
      <c r="AW4228" s="2">
        <v>45107</v>
      </c>
      <c r="AX4228" t="s">
        <v>139</v>
      </c>
      <c r="AY4228" s="2">
        <v>45126</v>
      </c>
      <c r="CM4228" t="s">
        <v>319</v>
      </c>
      <c r="CR4228">
        <v>414786</v>
      </c>
      <c r="CS4228" t="s">
        <v>1924</v>
      </c>
    </row>
    <row r="4229" spans="1:103" x14ac:dyDescent="0.2">
      <c r="A4229" s="1">
        <v>45105.436724537038</v>
      </c>
      <c r="C4229" t="s">
        <v>7660</v>
      </c>
      <c r="D4229" t="s">
        <v>110</v>
      </c>
      <c r="E4229" t="s">
        <v>7661</v>
      </c>
      <c r="F4229">
        <v>6191</v>
      </c>
      <c r="H4229">
        <v>1</v>
      </c>
      <c r="L4229">
        <v>0</v>
      </c>
      <c r="M4229" t="s">
        <v>112</v>
      </c>
      <c r="N4229" s="2">
        <v>45105</v>
      </c>
      <c r="O4229" t="s">
        <v>7662</v>
      </c>
      <c r="P4229" t="s">
        <v>8554</v>
      </c>
      <c r="R4229" t="s">
        <v>8465</v>
      </c>
      <c r="S4229" t="s">
        <v>8075</v>
      </c>
      <c r="V4229" t="s">
        <v>643</v>
      </c>
      <c r="W4229" t="s">
        <v>1793</v>
      </c>
      <c r="AD4229">
        <v>1120</v>
      </c>
      <c r="AG4229" t="s">
        <v>7665</v>
      </c>
      <c r="AO4229" s="2">
        <v>45105</v>
      </c>
      <c r="AP4229" t="s">
        <v>1923</v>
      </c>
      <c r="AR4229" t="s">
        <v>150</v>
      </c>
      <c r="AT4229" s="2">
        <v>45105</v>
      </c>
      <c r="AU4229" s="2">
        <v>45105</v>
      </c>
      <c r="AW4229" s="2">
        <v>45105</v>
      </c>
      <c r="AX4229" t="s">
        <v>150</v>
      </c>
      <c r="AY4229" s="2">
        <v>45105</v>
      </c>
      <c r="CR4229" t="s">
        <v>5426</v>
      </c>
      <c r="CS4229" t="s">
        <v>7667</v>
      </c>
      <c r="CT4229" t="s">
        <v>1207</v>
      </c>
    </row>
    <row r="4230" spans="1:103" x14ac:dyDescent="0.2">
      <c r="A4230" s="1">
        <v>45105.492245370369</v>
      </c>
      <c r="C4230" t="s">
        <v>7917</v>
      </c>
      <c r="D4230" t="s">
        <v>110</v>
      </c>
      <c r="E4230" t="s">
        <v>7661</v>
      </c>
      <c r="F4230">
        <v>6192</v>
      </c>
      <c r="H4230">
        <v>2</v>
      </c>
      <c r="L4230">
        <v>0</v>
      </c>
      <c r="M4230">
        <v>0</v>
      </c>
      <c r="N4230" s="2">
        <v>45110</v>
      </c>
      <c r="O4230" t="s">
        <v>7918</v>
      </c>
      <c r="P4230" t="s">
        <v>8557</v>
      </c>
      <c r="Q4230" t="s">
        <v>112</v>
      </c>
      <c r="R4230" t="s">
        <v>8558</v>
      </c>
      <c r="S4230" t="s">
        <v>162</v>
      </c>
      <c r="V4230" t="s">
        <v>7921</v>
      </c>
      <c r="W4230" t="s">
        <v>611</v>
      </c>
      <c r="AD4230">
        <v>15786</v>
      </c>
      <c r="AO4230" s="2">
        <v>45106</v>
      </c>
      <c r="AP4230" t="s">
        <v>351</v>
      </c>
      <c r="AQ4230" t="s">
        <v>572</v>
      </c>
      <c r="AR4230" t="s">
        <v>139</v>
      </c>
      <c r="AT4230" s="2">
        <v>45107</v>
      </c>
      <c r="AU4230" s="2">
        <v>45118</v>
      </c>
      <c r="AW4230" s="2">
        <v>45110</v>
      </c>
      <c r="AX4230" t="s">
        <v>139</v>
      </c>
      <c r="AY4230" s="2">
        <v>45118</v>
      </c>
      <c r="BV4230" s="2">
        <v>45107</v>
      </c>
      <c r="BX4230">
        <v>0</v>
      </c>
      <c r="BZ4230">
        <v>0</v>
      </c>
      <c r="CB4230">
        <v>0</v>
      </c>
      <c r="CD4230">
        <v>0</v>
      </c>
      <c r="CE4230">
        <v>0</v>
      </c>
      <c r="CF4230">
        <v>0</v>
      </c>
      <c r="CG4230">
        <v>0</v>
      </c>
      <c r="CH4230">
        <v>7420</v>
      </c>
      <c r="CJ4230" s="2">
        <v>45107</v>
      </c>
      <c r="CK4230">
        <v>10119</v>
      </c>
      <c r="CL4230">
        <v>1</v>
      </c>
      <c r="CM4230" t="s">
        <v>186</v>
      </c>
      <c r="CO4230" s="2">
        <v>45120</v>
      </c>
      <c r="CS4230" t="s">
        <v>1924</v>
      </c>
      <c r="CT4230" t="s">
        <v>112</v>
      </c>
    </row>
    <row r="4231" spans="1:103" x14ac:dyDescent="0.2">
      <c r="A4231" s="1">
        <v>45105.506689814814</v>
      </c>
      <c r="C4231" t="s">
        <v>7660</v>
      </c>
      <c r="D4231" t="s">
        <v>110</v>
      </c>
      <c r="E4231" t="s">
        <v>7661</v>
      </c>
      <c r="F4231">
        <v>6193</v>
      </c>
      <c r="H4231">
        <v>1</v>
      </c>
      <c r="L4231">
        <v>0</v>
      </c>
      <c r="M4231" t="s">
        <v>112</v>
      </c>
      <c r="N4231" s="2">
        <v>45110</v>
      </c>
      <c r="O4231" t="s">
        <v>7662</v>
      </c>
      <c r="P4231" t="s">
        <v>8559</v>
      </c>
      <c r="R4231" t="s">
        <v>8560</v>
      </c>
      <c r="S4231" t="s">
        <v>8561</v>
      </c>
      <c r="V4231" t="s">
        <v>643</v>
      </c>
      <c r="W4231" t="s">
        <v>2128</v>
      </c>
      <c r="AD4231">
        <v>570146</v>
      </c>
      <c r="AG4231" t="s">
        <v>7665</v>
      </c>
      <c r="AO4231" s="2">
        <v>45105</v>
      </c>
      <c r="AP4231" t="s">
        <v>1923</v>
      </c>
      <c r="AR4231" t="s">
        <v>139</v>
      </c>
      <c r="AT4231" s="2">
        <v>45106</v>
      </c>
      <c r="AU4231" s="2">
        <v>45118</v>
      </c>
      <c r="AW4231" s="2">
        <v>45106</v>
      </c>
      <c r="AX4231" t="s">
        <v>139</v>
      </c>
      <c r="AY4231" s="2">
        <v>45118</v>
      </c>
      <c r="CR4231">
        <v>93917</v>
      </c>
      <c r="CS4231" t="s">
        <v>7667</v>
      </c>
      <c r="CT4231" t="s">
        <v>1207</v>
      </c>
    </row>
    <row r="4232" spans="1:103" x14ac:dyDescent="0.2">
      <c r="A4232" s="1">
        <v>45105.519583333335</v>
      </c>
      <c r="C4232" t="s">
        <v>7685</v>
      </c>
      <c r="D4232" t="s">
        <v>110</v>
      </c>
      <c r="E4232" t="s">
        <v>7661</v>
      </c>
      <c r="F4232">
        <v>6194</v>
      </c>
      <c r="H4232">
        <v>2</v>
      </c>
      <c r="L4232">
        <v>0</v>
      </c>
      <c r="M4232">
        <v>0</v>
      </c>
      <c r="N4232" s="2">
        <v>45118</v>
      </c>
      <c r="O4232" t="s">
        <v>8360</v>
      </c>
      <c r="P4232" t="s">
        <v>8562</v>
      </c>
      <c r="Q4232" t="s">
        <v>112</v>
      </c>
      <c r="R4232" t="s">
        <v>8563</v>
      </c>
      <c r="S4232" t="s">
        <v>162</v>
      </c>
      <c r="V4232" t="s">
        <v>8362</v>
      </c>
      <c r="W4232" t="s">
        <v>177</v>
      </c>
      <c r="AD4232">
        <v>21994</v>
      </c>
      <c r="AO4232" s="2">
        <v>45106</v>
      </c>
      <c r="AP4232" t="s">
        <v>184</v>
      </c>
      <c r="AQ4232" t="s">
        <v>618</v>
      </c>
      <c r="AR4232" t="s">
        <v>139</v>
      </c>
      <c r="AT4232" s="2">
        <v>45105</v>
      </c>
      <c r="AU4232" s="2">
        <v>45118</v>
      </c>
      <c r="AW4232" s="2">
        <v>45106</v>
      </c>
      <c r="AX4232" t="s">
        <v>139</v>
      </c>
      <c r="AY4232" s="2">
        <v>45118</v>
      </c>
      <c r="BV4232" s="2">
        <v>45105</v>
      </c>
      <c r="BX4232">
        <v>0</v>
      </c>
      <c r="BZ4232">
        <v>0</v>
      </c>
      <c r="CB4232">
        <v>0</v>
      </c>
      <c r="CD4232">
        <v>0</v>
      </c>
      <c r="CE4232">
        <v>0</v>
      </c>
      <c r="CF4232">
        <v>25060</v>
      </c>
      <c r="CG4232">
        <v>0</v>
      </c>
      <c r="CH4232">
        <v>0</v>
      </c>
      <c r="CJ4232" s="2">
        <v>45105</v>
      </c>
      <c r="CK4232">
        <v>20978</v>
      </c>
      <c r="CM4232" t="s">
        <v>619</v>
      </c>
      <c r="CO4232" s="2">
        <v>45120</v>
      </c>
      <c r="CS4232" t="s">
        <v>7667</v>
      </c>
      <c r="CT4232" t="s">
        <v>112</v>
      </c>
    </row>
    <row r="4233" spans="1:103" x14ac:dyDescent="0.2">
      <c r="A4233" s="1">
        <v>45105.519456018519</v>
      </c>
      <c r="C4233" t="s">
        <v>7685</v>
      </c>
      <c r="D4233" t="s">
        <v>110</v>
      </c>
      <c r="E4233" t="s">
        <v>7661</v>
      </c>
      <c r="F4233">
        <v>6195</v>
      </c>
      <c r="H4233">
        <v>1</v>
      </c>
      <c r="L4233">
        <v>0</v>
      </c>
      <c r="M4233">
        <v>0</v>
      </c>
      <c r="N4233" s="2">
        <v>45120</v>
      </c>
      <c r="O4233" t="s">
        <v>8360</v>
      </c>
      <c r="P4233" t="s">
        <v>8562</v>
      </c>
      <c r="Q4233" t="s">
        <v>112</v>
      </c>
      <c r="R4233" t="s">
        <v>8563</v>
      </c>
      <c r="S4233" t="s">
        <v>162</v>
      </c>
      <c r="V4233" t="s">
        <v>8362</v>
      </c>
      <c r="W4233" t="s">
        <v>177</v>
      </c>
      <c r="AD4233">
        <v>38100</v>
      </c>
      <c r="AO4233" s="2">
        <v>45105</v>
      </c>
      <c r="AP4233" t="s">
        <v>1923</v>
      </c>
      <c r="AR4233" t="s">
        <v>139</v>
      </c>
      <c r="AT4233" s="2">
        <v>45106</v>
      </c>
      <c r="AU4233" s="2">
        <v>45120</v>
      </c>
      <c r="AW4233" s="2">
        <v>45106</v>
      </c>
      <c r="AX4233" t="s">
        <v>139</v>
      </c>
      <c r="AY4233" s="2">
        <v>45120</v>
      </c>
      <c r="CR4233">
        <v>201186</v>
      </c>
      <c r="CS4233" t="s">
        <v>7667</v>
      </c>
      <c r="CT4233" t="s">
        <v>112</v>
      </c>
    </row>
    <row r="4234" spans="1:103" x14ac:dyDescent="0.2">
      <c r="A4234" s="1">
        <v>45105.551678240743</v>
      </c>
      <c r="C4234" t="s">
        <v>7660</v>
      </c>
      <c r="D4234" t="s">
        <v>110</v>
      </c>
      <c r="E4234" t="s">
        <v>7661</v>
      </c>
      <c r="F4234">
        <v>6196</v>
      </c>
      <c r="H4234">
        <v>2</v>
      </c>
      <c r="L4234">
        <v>0</v>
      </c>
      <c r="M4234">
        <v>0</v>
      </c>
      <c r="N4234" s="2">
        <v>45132</v>
      </c>
      <c r="O4234" t="s">
        <v>8543</v>
      </c>
      <c r="P4234" t="s">
        <v>8564</v>
      </c>
      <c r="Q4234" t="s">
        <v>112</v>
      </c>
      <c r="R4234" t="s">
        <v>8565</v>
      </c>
      <c r="S4234" t="s">
        <v>8566</v>
      </c>
      <c r="V4234" t="s">
        <v>643</v>
      </c>
      <c r="W4234" t="s">
        <v>1238</v>
      </c>
      <c r="AD4234">
        <v>497880</v>
      </c>
      <c r="AO4234" s="2">
        <v>45106</v>
      </c>
      <c r="AP4234" t="s">
        <v>351</v>
      </c>
      <c r="AQ4234" t="s">
        <v>352</v>
      </c>
      <c r="AR4234" t="s">
        <v>139</v>
      </c>
      <c r="AS4234">
        <v>1</v>
      </c>
      <c r="AT4234" s="2">
        <v>45114</v>
      </c>
      <c r="AU4234" s="2">
        <v>45135</v>
      </c>
      <c r="AW4234" s="2">
        <v>45117</v>
      </c>
      <c r="AX4234" t="s">
        <v>139</v>
      </c>
      <c r="AY4234" s="2">
        <v>45139</v>
      </c>
      <c r="AZ4234" t="s">
        <v>1923</v>
      </c>
      <c r="BV4234" s="2">
        <v>45114</v>
      </c>
      <c r="BX4234">
        <v>0</v>
      </c>
      <c r="BZ4234">
        <v>0</v>
      </c>
      <c r="CB4234">
        <v>0</v>
      </c>
      <c r="CD4234">
        <v>0</v>
      </c>
      <c r="CE4234">
        <v>0</v>
      </c>
      <c r="CF4234">
        <v>0</v>
      </c>
      <c r="CG4234">
        <v>0</v>
      </c>
      <c r="CH4234">
        <v>180601</v>
      </c>
      <c r="CJ4234" s="2">
        <v>45114</v>
      </c>
      <c r="CK4234">
        <v>319152</v>
      </c>
      <c r="CL4234">
        <v>1</v>
      </c>
      <c r="CM4234" t="s">
        <v>123</v>
      </c>
      <c r="CO4234" s="2">
        <v>45139</v>
      </c>
      <c r="CS4234" t="s">
        <v>1924</v>
      </c>
      <c r="CT4234" t="s">
        <v>112</v>
      </c>
    </row>
    <row r="4235" spans="1:103" x14ac:dyDescent="0.2">
      <c r="A4235" s="1">
        <v>45105.564814814818</v>
      </c>
      <c r="C4235" t="s">
        <v>7668</v>
      </c>
      <c r="D4235" t="s">
        <v>110</v>
      </c>
      <c r="E4235" t="s">
        <v>7661</v>
      </c>
      <c r="F4235">
        <v>6197</v>
      </c>
      <c r="H4235">
        <v>2</v>
      </c>
      <c r="L4235">
        <v>0</v>
      </c>
      <c r="M4235" t="s">
        <v>112</v>
      </c>
      <c r="N4235" s="2">
        <v>45110</v>
      </c>
      <c r="O4235" t="s">
        <v>7680</v>
      </c>
      <c r="P4235" t="s">
        <v>8567</v>
      </c>
      <c r="R4235" t="s">
        <v>8460</v>
      </c>
      <c r="S4235" t="s">
        <v>162</v>
      </c>
      <c r="V4235" t="s">
        <v>7683</v>
      </c>
      <c r="W4235" t="s">
        <v>585</v>
      </c>
      <c r="AD4235">
        <v>13248</v>
      </c>
      <c r="AO4235" s="2">
        <v>45106</v>
      </c>
      <c r="AP4235" t="s">
        <v>351</v>
      </c>
      <c r="AQ4235" t="s">
        <v>586</v>
      </c>
      <c r="AR4235" t="s">
        <v>139</v>
      </c>
      <c r="AT4235" s="2">
        <v>45107</v>
      </c>
      <c r="AU4235" s="2">
        <v>45111</v>
      </c>
      <c r="AW4235" s="2">
        <v>45110</v>
      </c>
      <c r="AX4235" t="s">
        <v>139</v>
      </c>
      <c r="AY4235" s="2">
        <v>45111</v>
      </c>
      <c r="BV4235" s="2">
        <v>45107</v>
      </c>
      <c r="BX4235">
        <v>0</v>
      </c>
      <c r="BZ4235">
        <v>0</v>
      </c>
      <c r="CB4235">
        <v>0</v>
      </c>
      <c r="CD4235">
        <v>0</v>
      </c>
      <c r="CE4235">
        <v>0</v>
      </c>
      <c r="CF4235">
        <v>0</v>
      </c>
      <c r="CG4235">
        <v>0</v>
      </c>
      <c r="CH4235">
        <v>6210</v>
      </c>
      <c r="CJ4235" s="2">
        <v>45107</v>
      </c>
      <c r="CK4235">
        <v>8490</v>
      </c>
      <c r="CL4235">
        <v>1</v>
      </c>
      <c r="CM4235" t="s">
        <v>186</v>
      </c>
      <c r="CO4235" s="2">
        <v>45113</v>
      </c>
      <c r="CS4235" t="s">
        <v>1924</v>
      </c>
    </row>
    <row r="4236" spans="1:103" x14ac:dyDescent="0.2">
      <c r="A4236" s="1">
        <v>45105.66673611111</v>
      </c>
      <c r="C4236" t="s">
        <v>7698</v>
      </c>
      <c r="D4236" t="s">
        <v>110</v>
      </c>
      <c r="E4236" t="s">
        <v>7661</v>
      </c>
      <c r="F4236">
        <v>6198</v>
      </c>
      <c r="H4236">
        <v>3</v>
      </c>
      <c r="L4236">
        <v>0</v>
      </c>
      <c r="M4236">
        <v>1</v>
      </c>
      <c r="N4236" s="2">
        <v>45132</v>
      </c>
      <c r="O4236" t="s">
        <v>7881</v>
      </c>
      <c r="P4236" t="s">
        <v>8568</v>
      </c>
      <c r="Q4236" t="s">
        <v>112</v>
      </c>
      <c r="R4236" t="s">
        <v>8569</v>
      </c>
      <c r="S4236" t="s">
        <v>162</v>
      </c>
      <c r="V4236" t="s">
        <v>7703</v>
      </c>
      <c r="W4236" t="s">
        <v>310</v>
      </c>
      <c r="AD4236">
        <v>1313100</v>
      </c>
      <c r="AO4236" s="2">
        <v>45106</v>
      </c>
      <c r="AP4236" t="s">
        <v>165</v>
      </c>
      <c r="AQ4236" t="s">
        <v>1645</v>
      </c>
      <c r="AR4236" t="s">
        <v>121</v>
      </c>
      <c r="AT4236" s="2">
        <v>45117</v>
      </c>
      <c r="AU4236" s="2">
        <v>45142</v>
      </c>
      <c r="AW4236" s="2">
        <v>45117</v>
      </c>
      <c r="AX4236" t="s">
        <v>121</v>
      </c>
      <c r="AY4236" s="2">
        <v>45142</v>
      </c>
      <c r="BB4236" t="s">
        <v>1297</v>
      </c>
      <c r="BV4236" s="2">
        <v>45117</v>
      </c>
      <c r="BX4236">
        <v>0</v>
      </c>
      <c r="BZ4236">
        <v>0</v>
      </c>
      <c r="CB4236">
        <v>0</v>
      </c>
      <c r="CD4236">
        <v>0</v>
      </c>
      <c r="CE4236">
        <v>0</v>
      </c>
      <c r="CF4236">
        <v>0</v>
      </c>
      <c r="CG4236">
        <v>0</v>
      </c>
      <c r="CH4236">
        <v>605402</v>
      </c>
      <c r="CI4236">
        <v>1</v>
      </c>
      <c r="CJ4236" s="2">
        <v>45117</v>
      </c>
      <c r="CK4236">
        <v>841730</v>
      </c>
      <c r="CM4236" t="s">
        <v>123</v>
      </c>
      <c r="CN4236" t="s">
        <v>306</v>
      </c>
      <c r="CO4236" s="2">
        <v>45145</v>
      </c>
      <c r="CS4236" t="s">
        <v>1924</v>
      </c>
      <c r="CT4236" t="s">
        <v>112</v>
      </c>
      <c r="CY4236" t="s">
        <v>217</v>
      </c>
    </row>
    <row r="4237" spans="1:103" x14ac:dyDescent="0.2">
      <c r="A4237" s="1">
        <v>45105.666886574072</v>
      </c>
      <c r="C4237" t="s">
        <v>7698</v>
      </c>
      <c r="D4237" t="s">
        <v>110</v>
      </c>
      <c r="E4237" t="s">
        <v>7661</v>
      </c>
      <c r="F4237">
        <v>6199</v>
      </c>
      <c r="H4237">
        <v>3</v>
      </c>
      <c r="L4237">
        <v>0</v>
      </c>
      <c r="M4237">
        <v>1</v>
      </c>
      <c r="N4237" s="2">
        <v>45132</v>
      </c>
      <c r="O4237" t="s">
        <v>7881</v>
      </c>
      <c r="P4237" t="s">
        <v>8568</v>
      </c>
      <c r="Q4237" t="s">
        <v>112</v>
      </c>
      <c r="R4237" t="s">
        <v>8569</v>
      </c>
      <c r="S4237" t="s">
        <v>162</v>
      </c>
      <c r="V4237" t="s">
        <v>7703</v>
      </c>
      <c r="W4237" t="s">
        <v>2294</v>
      </c>
      <c r="AD4237">
        <v>364750</v>
      </c>
      <c r="AO4237" s="2">
        <v>45106</v>
      </c>
      <c r="AP4237" t="s">
        <v>165</v>
      </c>
      <c r="AQ4237" t="s">
        <v>1023</v>
      </c>
      <c r="AR4237" t="s">
        <v>121</v>
      </c>
      <c r="AT4237" s="2">
        <v>45117</v>
      </c>
      <c r="AU4237" s="2">
        <v>45142</v>
      </c>
      <c r="AW4237" s="2">
        <v>45117</v>
      </c>
      <c r="AX4237" t="s">
        <v>121</v>
      </c>
      <c r="AY4237" s="2">
        <v>45142</v>
      </c>
      <c r="BV4237" s="2">
        <v>45117</v>
      </c>
      <c r="BX4237">
        <v>0</v>
      </c>
      <c r="BZ4237">
        <v>0</v>
      </c>
      <c r="CB4237">
        <v>0</v>
      </c>
      <c r="CD4237">
        <v>0</v>
      </c>
      <c r="CE4237">
        <v>0</v>
      </c>
      <c r="CF4237">
        <v>0</v>
      </c>
      <c r="CG4237">
        <v>0</v>
      </c>
      <c r="CH4237">
        <v>107025</v>
      </c>
      <c r="CI4237">
        <v>1</v>
      </c>
      <c r="CJ4237" s="2">
        <v>45117</v>
      </c>
      <c r="CK4237">
        <v>233740</v>
      </c>
      <c r="CM4237" t="s">
        <v>123</v>
      </c>
      <c r="CN4237" t="s">
        <v>8570</v>
      </c>
      <c r="CO4237" s="2">
        <v>45145</v>
      </c>
      <c r="CS4237" t="s">
        <v>1924</v>
      </c>
      <c r="CT4237" t="s">
        <v>112</v>
      </c>
      <c r="CY4237" t="s">
        <v>142</v>
      </c>
    </row>
    <row r="4238" spans="1:103" x14ac:dyDescent="0.2">
      <c r="A4238" s="1">
        <v>45105.666990740741</v>
      </c>
      <c r="C4238" t="s">
        <v>7698</v>
      </c>
      <c r="D4238" t="s">
        <v>110</v>
      </c>
      <c r="E4238" t="s">
        <v>7661</v>
      </c>
      <c r="F4238">
        <v>6200</v>
      </c>
      <c r="H4238">
        <v>3</v>
      </c>
      <c r="L4238">
        <v>0</v>
      </c>
      <c r="M4238">
        <v>1</v>
      </c>
      <c r="N4238" s="2">
        <v>45132</v>
      </c>
      <c r="O4238" t="s">
        <v>7881</v>
      </c>
      <c r="P4238" t="s">
        <v>8568</v>
      </c>
      <c r="Q4238" t="s">
        <v>112</v>
      </c>
      <c r="R4238" t="s">
        <v>8569</v>
      </c>
      <c r="S4238" t="s">
        <v>162</v>
      </c>
      <c r="V4238" t="s">
        <v>7703</v>
      </c>
      <c r="W4238" t="s">
        <v>1084</v>
      </c>
      <c r="AD4238">
        <v>83850</v>
      </c>
      <c r="AO4238" s="2">
        <v>45106</v>
      </c>
      <c r="AP4238" t="s">
        <v>165</v>
      </c>
      <c r="AQ4238" t="s">
        <v>2524</v>
      </c>
      <c r="AR4238" t="s">
        <v>121</v>
      </c>
      <c r="AT4238" s="2">
        <v>45117</v>
      </c>
      <c r="AU4238" s="2">
        <v>45142</v>
      </c>
      <c r="AW4238" s="2">
        <v>45117</v>
      </c>
      <c r="AX4238" t="s">
        <v>121</v>
      </c>
      <c r="AY4238" s="2">
        <v>45142</v>
      </c>
      <c r="BV4238" s="2">
        <v>45117</v>
      </c>
      <c r="BX4238">
        <v>0</v>
      </c>
      <c r="BZ4238">
        <v>0</v>
      </c>
      <c r="CB4238">
        <v>0</v>
      </c>
      <c r="CD4238">
        <v>0</v>
      </c>
      <c r="CE4238">
        <v>0</v>
      </c>
      <c r="CF4238">
        <v>0</v>
      </c>
      <c r="CG4238">
        <v>0</v>
      </c>
      <c r="CH4238">
        <v>34155</v>
      </c>
      <c r="CI4238">
        <v>1</v>
      </c>
      <c r="CJ4238" s="2">
        <v>45117</v>
      </c>
      <c r="CK4238">
        <v>53730</v>
      </c>
      <c r="CM4238" t="s">
        <v>123</v>
      </c>
      <c r="CN4238" t="s">
        <v>8571</v>
      </c>
      <c r="CO4238" s="2">
        <v>45145</v>
      </c>
      <c r="CS4238" t="s">
        <v>1924</v>
      </c>
      <c r="CT4238" t="s">
        <v>112</v>
      </c>
      <c r="CY4238" t="s">
        <v>142</v>
      </c>
    </row>
    <row r="4239" spans="1:103" x14ac:dyDescent="0.2">
      <c r="A4239" s="1">
        <v>45105.66710648148</v>
      </c>
      <c r="C4239" t="s">
        <v>7698</v>
      </c>
      <c r="D4239" t="s">
        <v>110</v>
      </c>
      <c r="E4239" t="s">
        <v>7661</v>
      </c>
      <c r="F4239">
        <v>6201</v>
      </c>
      <c r="H4239">
        <v>1</v>
      </c>
      <c r="L4239">
        <v>0</v>
      </c>
      <c r="M4239">
        <v>1</v>
      </c>
      <c r="N4239" s="2">
        <v>45132</v>
      </c>
      <c r="O4239" t="s">
        <v>7881</v>
      </c>
      <c r="P4239" t="s">
        <v>8568</v>
      </c>
      <c r="Q4239" t="s">
        <v>112</v>
      </c>
      <c r="R4239" t="s">
        <v>8569</v>
      </c>
      <c r="S4239" t="s">
        <v>162</v>
      </c>
      <c r="V4239" t="s">
        <v>7703</v>
      </c>
      <c r="W4239" t="s">
        <v>1084</v>
      </c>
      <c r="AD4239">
        <v>95890</v>
      </c>
      <c r="AO4239" s="2">
        <v>45106</v>
      </c>
      <c r="AP4239" t="s">
        <v>165</v>
      </c>
      <c r="AR4239" t="s">
        <v>121</v>
      </c>
      <c r="AT4239" s="2">
        <v>45117</v>
      </c>
      <c r="AU4239" s="2">
        <v>45142</v>
      </c>
      <c r="AW4239" s="2">
        <v>45117</v>
      </c>
      <c r="AX4239" t="s">
        <v>121</v>
      </c>
      <c r="AY4239" s="2">
        <v>45142</v>
      </c>
      <c r="CM4239" t="s">
        <v>123</v>
      </c>
      <c r="CO4239" s="2">
        <v>45145</v>
      </c>
      <c r="CS4239" t="s">
        <v>1924</v>
      </c>
      <c r="CT4239" t="s">
        <v>112</v>
      </c>
      <c r="CY4239" t="s">
        <v>142</v>
      </c>
    </row>
    <row r="4240" spans="1:103" x14ac:dyDescent="0.2">
      <c r="A4240" s="1">
        <v>45105.681342592594</v>
      </c>
      <c r="C4240" t="s">
        <v>7660</v>
      </c>
      <c r="D4240" t="s">
        <v>110</v>
      </c>
      <c r="E4240" t="s">
        <v>7661</v>
      </c>
      <c r="F4240">
        <v>6202</v>
      </c>
      <c r="H4240">
        <v>2</v>
      </c>
      <c r="L4240">
        <v>0</v>
      </c>
      <c r="M4240">
        <v>1</v>
      </c>
      <c r="N4240" s="2">
        <v>45139</v>
      </c>
      <c r="O4240" t="s">
        <v>7693</v>
      </c>
      <c r="P4240" t="s">
        <v>8336</v>
      </c>
      <c r="Q4240" t="s">
        <v>8337</v>
      </c>
      <c r="R4240" t="s">
        <v>8338</v>
      </c>
      <c r="S4240" t="s">
        <v>162</v>
      </c>
      <c r="V4240" t="s">
        <v>643</v>
      </c>
      <c r="W4240" t="s">
        <v>8572</v>
      </c>
      <c r="AB4240">
        <v>2</v>
      </c>
      <c r="AD4240">
        <v>862910</v>
      </c>
      <c r="AG4240" t="s">
        <v>7665</v>
      </c>
      <c r="AO4240" s="2">
        <v>45106</v>
      </c>
      <c r="AP4240" t="s">
        <v>137</v>
      </c>
      <c r="AQ4240" t="s">
        <v>138</v>
      </c>
      <c r="AR4240" t="s">
        <v>121</v>
      </c>
      <c r="AT4240" s="2">
        <v>45110</v>
      </c>
      <c r="AU4240" s="2">
        <v>45180</v>
      </c>
      <c r="AW4240" s="2">
        <v>45110</v>
      </c>
      <c r="AX4240" t="s">
        <v>121</v>
      </c>
      <c r="AY4240" s="2">
        <v>45180</v>
      </c>
      <c r="BV4240" s="2">
        <v>45110</v>
      </c>
      <c r="BX4240">
        <v>0</v>
      </c>
      <c r="BZ4240">
        <v>0</v>
      </c>
      <c r="CB4240">
        <v>0</v>
      </c>
      <c r="CD4240">
        <v>0</v>
      </c>
      <c r="CE4240">
        <v>0</v>
      </c>
      <c r="CF4240">
        <v>0</v>
      </c>
      <c r="CG4240">
        <v>0</v>
      </c>
      <c r="CH4240">
        <v>11546</v>
      </c>
      <c r="CI4240">
        <v>1</v>
      </c>
      <c r="CJ4240" s="2">
        <v>45110</v>
      </c>
      <c r="CK4240">
        <v>20930</v>
      </c>
      <c r="CM4240" t="s">
        <v>123</v>
      </c>
      <c r="CO4240" s="2">
        <v>45181</v>
      </c>
      <c r="CS4240" t="s">
        <v>7667</v>
      </c>
      <c r="CT4240" t="s">
        <v>2821</v>
      </c>
      <c r="CY4240" t="s">
        <v>142</v>
      </c>
    </row>
    <row r="4241" spans="1:103" x14ac:dyDescent="0.2">
      <c r="A4241" s="1">
        <v>45105.693171296298</v>
      </c>
      <c r="C4241" t="s">
        <v>7660</v>
      </c>
      <c r="D4241" t="s">
        <v>110</v>
      </c>
      <c r="E4241" t="s">
        <v>7661</v>
      </c>
      <c r="F4241">
        <v>6203</v>
      </c>
      <c r="H4241">
        <v>3</v>
      </c>
      <c r="L4241">
        <v>0</v>
      </c>
      <c r="M4241">
        <v>1</v>
      </c>
      <c r="N4241" s="2">
        <v>45139</v>
      </c>
      <c r="O4241" t="s">
        <v>7693</v>
      </c>
      <c r="P4241" t="s">
        <v>8336</v>
      </c>
      <c r="Q4241" t="s">
        <v>8337</v>
      </c>
      <c r="R4241" t="s">
        <v>8338</v>
      </c>
      <c r="S4241" t="s">
        <v>162</v>
      </c>
      <c r="V4241" t="s">
        <v>643</v>
      </c>
      <c r="W4241" t="s">
        <v>8573</v>
      </c>
      <c r="AB4241">
        <v>47</v>
      </c>
      <c r="AD4241">
        <v>1</v>
      </c>
      <c r="AG4241" t="s">
        <v>7665</v>
      </c>
      <c r="AO4241" s="2">
        <v>45106</v>
      </c>
      <c r="AP4241" t="s">
        <v>137</v>
      </c>
      <c r="AQ4241" t="s">
        <v>138</v>
      </c>
      <c r="AR4241" t="s">
        <v>121</v>
      </c>
      <c r="AT4241" s="2">
        <v>45110</v>
      </c>
      <c r="AU4241" s="2">
        <v>45180</v>
      </c>
      <c r="AW4241" s="2">
        <v>45110</v>
      </c>
      <c r="AX4241" t="s">
        <v>121</v>
      </c>
      <c r="AY4241" s="2">
        <v>45180</v>
      </c>
      <c r="BB4241" t="s">
        <v>568</v>
      </c>
      <c r="BV4241" s="2">
        <v>45110</v>
      </c>
      <c r="BX4241">
        <v>0</v>
      </c>
      <c r="BZ4241">
        <v>0</v>
      </c>
      <c r="CB4241">
        <v>0</v>
      </c>
      <c r="CD4241">
        <v>0</v>
      </c>
      <c r="CE4241">
        <v>0</v>
      </c>
      <c r="CF4241">
        <v>0</v>
      </c>
      <c r="CG4241">
        <v>0</v>
      </c>
      <c r="CH4241">
        <v>273063</v>
      </c>
      <c r="CI4241">
        <v>1</v>
      </c>
      <c r="CJ4241" s="2">
        <v>45110</v>
      </c>
      <c r="CK4241">
        <v>491855</v>
      </c>
      <c r="CM4241" t="s">
        <v>123</v>
      </c>
      <c r="CO4241" s="2">
        <v>45181</v>
      </c>
      <c r="CS4241" t="s">
        <v>7667</v>
      </c>
      <c r="CT4241" t="s">
        <v>2821</v>
      </c>
      <c r="CY4241" t="s">
        <v>142</v>
      </c>
    </row>
    <row r="4242" spans="1:103" x14ac:dyDescent="0.2">
      <c r="A4242" s="1">
        <v>45105.694282407407</v>
      </c>
      <c r="C4242" t="s">
        <v>7660</v>
      </c>
      <c r="D4242" t="s">
        <v>110</v>
      </c>
      <c r="E4242" t="s">
        <v>7661</v>
      </c>
      <c r="F4242">
        <v>6204</v>
      </c>
      <c r="H4242">
        <v>3</v>
      </c>
      <c r="L4242">
        <v>0</v>
      </c>
      <c r="M4242">
        <v>1</v>
      </c>
      <c r="N4242" s="2">
        <v>45139</v>
      </c>
      <c r="O4242" t="s">
        <v>7693</v>
      </c>
      <c r="P4242" t="s">
        <v>8336</v>
      </c>
      <c r="Q4242" t="s">
        <v>8337</v>
      </c>
      <c r="R4242" t="s">
        <v>8338</v>
      </c>
      <c r="S4242" t="s">
        <v>162</v>
      </c>
      <c r="V4242" t="s">
        <v>643</v>
      </c>
      <c r="W4242" t="s">
        <v>8574</v>
      </c>
      <c r="AB4242">
        <v>38</v>
      </c>
      <c r="AD4242">
        <v>1</v>
      </c>
      <c r="AG4242" t="s">
        <v>7665</v>
      </c>
      <c r="AO4242" s="2">
        <v>45106</v>
      </c>
      <c r="AP4242" t="s">
        <v>137</v>
      </c>
      <c r="AQ4242" t="s">
        <v>138</v>
      </c>
      <c r="AR4242" t="s">
        <v>121</v>
      </c>
      <c r="AT4242" s="2">
        <v>45110</v>
      </c>
      <c r="AU4242" s="2">
        <v>45180</v>
      </c>
      <c r="AW4242" s="2">
        <v>45110</v>
      </c>
      <c r="AX4242" t="s">
        <v>121</v>
      </c>
      <c r="AY4242" s="2">
        <v>45180</v>
      </c>
      <c r="BV4242" s="2">
        <v>45110</v>
      </c>
      <c r="BX4242">
        <v>0</v>
      </c>
      <c r="BZ4242">
        <v>0</v>
      </c>
      <c r="CB4242">
        <v>0</v>
      </c>
      <c r="CD4242">
        <v>0</v>
      </c>
      <c r="CE4242">
        <v>0</v>
      </c>
      <c r="CF4242">
        <v>0</v>
      </c>
      <c r="CG4242">
        <v>0</v>
      </c>
      <c r="CH4242">
        <v>219374</v>
      </c>
      <c r="CI4242">
        <v>1</v>
      </c>
      <c r="CJ4242" s="2">
        <v>45110</v>
      </c>
      <c r="CK4242">
        <v>397670</v>
      </c>
      <c r="CM4242" t="s">
        <v>123</v>
      </c>
      <c r="CO4242" s="2">
        <v>45181</v>
      </c>
      <c r="CS4242" t="s">
        <v>7667</v>
      </c>
      <c r="CT4242" t="s">
        <v>2821</v>
      </c>
      <c r="CY4242" t="s">
        <v>142</v>
      </c>
    </row>
    <row r="4243" spans="1:103" x14ac:dyDescent="0.2">
      <c r="A4243" s="1">
        <v>45106.358703703707</v>
      </c>
      <c r="C4243" t="s">
        <v>7660</v>
      </c>
      <c r="D4243" t="s">
        <v>110</v>
      </c>
      <c r="E4243" t="s">
        <v>7661</v>
      </c>
      <c r="F4243">
        <v>6205</v>
      </c>
      <c r="H4243">
        <v>2</v>
      </c>
      <c r="L4243">
        <v>0</v>
      </c>
      <c r="M4243">
        <v>1</v>
      </c>
      <c r="N4243" s="2">
        <v>45141</v>
      </c>
      <c r="O4243" t="s">
        <v>7693</v>
      </c>
      <c r="P4243" t="s">
        <v>8336</v>
      </c>
      <c r="Q4243" t="s">
        <v>8337</v>
      </c>
      <c r="R4243" t="s">
        <v>8338</v>
      </c>
      <c r="S4243" t="s">
        <v>162</v>
      </c>
      <c r="V4243" t="s">
        <v>643</v>
      </c>
      <c r="W4243" t="s">
        <v>1361</v>
      </c>
      <c r="AD4243">
        <v>754000</v>
      </c>
      <c r="AG4243" t="s">
        <v>7665</v>
      </c>
      <c r="AO4243" s="2">
        <v>45106</v>
      </c>
      <c r="AP4243" t="s">
        <v>351</v>
      </c>
      <c r="AQ4243" t="s">
        <v>1362</v>
      </c>
      <c r="AR4243" t="s">
        <v>121</v>
      </c>
      <c r="AS4243">
        <v>1</v>
      </c>
      <c r="AT4243" s="2">
        <v>45107</v>
      </c>
      <c r="AU4243" s="2">
        <v>45141</v>
      </c>
      <c r="AW4243" s="2">
        <v>45107</v>
      </c>
      <c r="AX4243" t="s">
        <v>121</v>
      </c>
      <c r="AY4243" s="2">
        <v>45177</v>
      </c>
      <c r="AZ4243" t="s">
        <v>122</v>
      </c>
      <c r="BB4243" t="s">
        <v>702</v>
      </c>
      <c r="BV4243" s="2">
        <v>45107</v>
      </c>
      <c r="BX4243">
        <v>0</v>
      </c>
      <c r="BZ4243">
        <v>0</v>
      </c>
      <c r="CB4243">
        <v>0</v>
      </c>
      <c r="CD4243">
        <v>0</v>
      </c>
      <c r="CE4243">
        <v>0</v>
      </c>
      <c r="CF4243">
        <v>0</v>
      </c>
      <c r="CG4243">
        <v>0</v>
      </c>
      <c r="CH4243">
        <v>360940</v>
      </c>
      <c r="CJ4243" s="2">
        <v>45107</v>
      </c>
      <c r="CK4243">
        <v>500000</v>
      </c>
      <c r="CL4243">
        <v>1</v>
      </c>
      <c r="CM4243" t="s">
        <v>123</v>
      </c>
      <c r="CO4243" s="2">
        <v>45181</v>
      </c>
      <c r="CS4243" t="s">
        <v>7667</v>
      </c>
      <c r="CT4243" t="s">
        <v>1211</v>
      </c>
      <c r="CY4243" t="s">
        <v>1364</v>
      </c>
    </row>
    <row r="4244" spans="1:103" x14ac:dyDescent="0.2">
      <c r="A4244" s="1">
        <v>45106.363483796296</v>
      </c>
      <c r="C4244" t="s">
        <v>7660</v>
      </c>
      <c r="D4244" t="s">
        <v>110</v>
      </c>
      <c r="E4244" t="s">
        <v>7661</v>
      </c>
      <c r="F4244">
        <v>6206</v>
      </c>
      <c r="H4244">
        <v>1</v>
      </c>
      <c r="L4244">
        <v>0</v>
      </c>
      <c r="M4244" t="s">
        <v>112</v>
      </c>
      <c r="N4244" s="2">
        <v>45141</v>
      </c>
      <c r="O4244" t="s">
        <v>7693</v>
      </c>
      <c r="P4244" t="s">
        <v>8336</v>
      </c>
      <c r="Q4244" t="s">
        <v>8337</v>
      </c>
      <c r="R4244" t="s">
        <v>8338</v>
      </c>
      <c r="S4244" t="s">
        <v>7737</v>
      </c>
      <c r="V4244" t="s">
        <v>643</v>
      </c>
      <c r="W4244" t="s">
        <v>8575</v>
      </c>
      <c r="AD4244">
        <v>224400</v>
      </c>
      <c r="AG4244" t="s">
        <v>7665</v>
      </c>
      <c r="AO4244" s="2">
        <v>45106</v>
      </c>
      <c r="AP4244" t="s">
        <v>1923</v>
      </c>
      <c r="AR4244" t="s">
        <v>121</v>
      </c>
      <c r="AT4244" s="2">
        <v>45107</v>
      </c>
      <c r="AU4244" s="2">
        <v>45191</v>
      </c>
      <c r="AW4244" s="2">
        <v>45107</v>
      </c>
      <c r="AX4244" t="s">
        <v>121</v>
      </c>
      <c r="AY4244" s="2">
        <v>45191</v>
      </c>
      <c r="BB4244" t="s">
        <v>1310</v>
      </c>
      <c r="BL4244" t="s">
        <v>347</v>
      </c>
      <c r="CM4244" t="s">
        <v>123</v>
      </c>
      <c r="CQ4244" t="s">
        <v>6185</v>
      </c>
      <c r="CR4244">
        <v>93918</v>
      </c>
      <c r="CS4244" t="s">
        <v>7667</v>
      </c>
      <c r="CT4244" t="s">
        <v>2821</v>
      </c>
      <c r="CY4244" t="s">
        <v>266</v>
      </c>
    </row>
    <row r="4245" spans="1:103" x14ac:dyDescent="0.2">
      <c r="A4245" s="1">
        <v>45106.398055555554</v>
      </c>
      <c r="C4245" t="s">
        <v>7660</v>
      </c>
      <c r="D4245" t="s">
        <v>110</v>
      </c>
      <c r="E4245" t="s">
        <v>7661</v>
      </c>
      <c r="F4245">
        <v>6208</v>
      </c>
      <c r="H4245">
        <v>1</v>
      </c>
      <c r="L4245">
        <v>0</v>
      </c>
      <c r="M4245" t="s">
        <v>112</v>
      </c>
      <c r="N4245" s="2">
        <v>45139</v>
      </c>
      <c r="O4245" t="s">
        <v>7693</v>
      </c>
      <c r="P4245" t="s">
        <v>8576</v>
      </c>
      <c r="R4245" t="s">
        <v>8315</v>
      </c>
      <c r="S4245" t="s">
        <v>8509</v>
      </c>
      <c r="V4245" t="s">
        <v>643</v>
      </c>
      <c r="W4245" t="s">
        <v>5392</v>
      </c>
      <c r="AD4245">
        <v>917047</v>
      </c>
      <c r="AG4245" t="s">
        <v>7665</v>
      </c>
      <c r="AO4245" s="2">
        <v>45106</v>
      </c>
      <c r="AP4245" t="s">
        <v>1923</v>
      </c>
      <c r="AR4245" t="s">
        <v>121</v>
      </c>
      <c r="AT4245" s="2">
        <v>45107</v>
      </c>
      <c r="AU4245" s="2">
        <v>45145</v>
      </c>
      <c r="AW4245" s="2">
        <v>45107</v>
      </c>
      <c r="AX4245" t="s">
        <v>121</v>
      </c>
      <c r="AY4245" s="2">
        <v>45145</v>
      </c>
      <c r="BL4245" t="s">
        <v>182</v>
      </c>
      <c r="CR4245">
        <v>93921</v>
      </c>
      <c r="CS4245" t="s">
        <v>7667</v>
      </c>
      <c r="CT4245" t="s">
        <v>7829</v>
      </c>
      <c r="CY4245" t="s">
        <v>266</v>
      </c>
    </row>
    <row r="4246" spans="1:103" x14ac:dyDescent="0.2">
      <c r="A4246" s="1">
        <v>45106.398530092592</v>
      </c>
      <c r="C4246" t="s">
        <v>7660</v>
      </c>
      <c r="D4246" t="s">
        <v>110</v>
      </c>
      <c r="E4246" t="s">
        <v>7661</v>
      </c>
      <c r="F4246">
        <v>6209</v>
      </c>
      <c r="H4246">
        <v>1</v>
      </c>
      <c r="L4246">
        <v>0</v>
      </c>
      <c r="M4246" t="s">
        <v>112</v>
      </c>
      <c r="N4246" s="2">
        <v>45139</v>
      </c>
      <c r="O4246" t="s">
        <v>7693</v>
      </c>
      <c r="P4246" t="s">
        <v>8576</v>
      </c>
      <c r="R4246" t="s">
        <v>8315</v>
      </c>
      <c r="S4246" t="s">
        <v>8509</v>
      </c>
      <c r="V4246" t="s">
        <v>643</v>
      </c>
      <c r="W4246" t="s">
        <v>5392</v>
      </c>
      <c r="AD4246">
        <v>51900</v>
      </c>
      <c r="AG4246" t="s">
        <v>7665</v>
      </c>
      <c r="AO4246" s="2">
        <v>45106</v>
      </c>
      <c r="AP4246" t="s">
        <v>1923</v>
      </c>
      <c r="AR4246" t="s">
        <v>150</v>
      </c>
      <c r="AT4246" s="2">
        <v>45107</v>
      </c>
      <c r="AU4246" s="2">
        <v>45139</v>
      </c>
      <c r="AW4246" s="2">
        <v>45107</v>
      </c>
      <c r="AX4246" t="s">
        <v>150</v>
      </c>
      <c r="AY4246" s="2">
        <v>45139</v>
      </c>
      <c r="BL4246" t="s">
        <v>182</v>
      </c>
      <c r="CR4246">
        <v>93922</v>
      </c>
      <c r="CS4246" t="s">
        <v>7667</v>
      </c>
      <c r="CT4246" t="s">
        <v>7829</v>
      </c>
    </row>
    <row r="4247" spans="1:103" x14ac:dyDescent="0.2">
      <c r="A4247" s="1">
        <v>45106.410925925928</v>
      </c>
      <c r="C4247" t="s">
        <v>7660</v>
      </c>
      <c r="D4247" t="s">
        <v>110</v>
      </c>
      <c r="E4247" t="s">
        <v>7661</v>
      </c>
      <c r="F4247">
        <v>6210</v>
      </c>
      <c r="H4247">
        <v>1</v>
      </c>
      <c r="L4247">
        <v>0</v>
      </c>
      <c r="M4247" t="s">
        <v>112</v>
      </c>
      <c r="N4247" s="2">
        <v>45110</v>
      </c>
      <c r="O4247" t="s">
        <v>7662</v>
      </c>
      <c r="P4247" t="s">
        <v>8577</v>
      </c>
      <c r="R4247" t="s">
        <v>8578</v>
      </c>
      <c r="S4247" t="s">
        <v>8216</v>
      </c>
      <c r="V4247" t="s">
        <v>643</v>
      </c>
      <c r="W4247" t="s">
        <v>2661</v>
      </c>
      <c r="AD4247">
        <v>549190</v>
      </c>
      <c r="AG4247" t="s">
        <v>7665</v>
      </c>
      <c r="AO4247" s="2">
        <v>45106</v>
      </c>
      <c r="AP4247" t="s">
        <v>1923</v>
      </c>
      <c r="AR4247" t="s">
        <v>139</v>
      </c>
      <c r="AT4247" s="2">
        <v>45107</v>
      </c>
      <c r="AU4247" s="2">
        <v>45141</v>
      </c>
      <c r="AW4247" s="2">
        <v>45107</v>
      </c>
      <c r="AX4247" t="s">
        <v>139</v>
      </c>
      <c r="AY4247" s="2">
        <v>45141</v>
      </c>
      <c r="BB4247" t="s">
        <v>1410</v>
      </c>
      <c r="CR4247">
        <v>93923</v>
      </c>
      <c r="CS4247" t="s">
        <v>7667</v>
      </c>
      <c r="CT4247" t="s">
        <v>1207</v>
      </c>
    </row>
    <row r="4248" spans="1:103" x14ac:dyDescent="0.2">
      <c r="A4248" s="1">
        <v>45107.497361111113</v>
      </c>
      <c r="C4248" t="s">
        <v>7660</v>
      </c>
      <c r="D4248" t="s">
        <v>110</v>
      </c>
      <c r="E4248" t="s">
        <v>7661</v>
      </c>
      <c r="F4248">
        <v>6211</v>
      </c>
      <c r="H4248">
        <v>1</v>
      </c>
      <c r="L4248">
        <v>0</v>
      </c>
      <c r="M4248" t="s">
        <v>112</v>
      </c>
      <c r="N4248" s="2">
        <v>45111</v>
      </c>
      <c r="O4248" t="s">
        <v>7693</v>
      </c>
      <c r="P4248" t="s">
        <v>8579</v>
      </c>
      <c r="R4248" t="s">
        <v>8580</v>
      </c>
      <c r="S4248" t="s">
        <v>8581</v>
      </c>
      <c r="V4248" t="s">
        <v>643</v>
      </c>
      <c r="W4248" t="s">
        <v>6662</v>
      </c>
      <c r="AD4248">
        <v>68240</v>
      </c>
      <c r="AG4248" t="s">
        <v>7665</v>
      </c>
      <c r="AO4248" s="2">
        <v>45107</v>
      </c>
      <c r="AP4248" t="s">
        <v>1923</v>
      </c>
      <c r="AR4248" t="s">
        <v>150</v>
      </c>
      <c r="AT4248" s="2">
        <v>45110</v>
      </c>
      <c r="AU4248" s="2">
        <v>45111</v>
      </c>
      <c r="AW4248" s="2">
        <v>45110</v>
      </c>
      <c r="AX4248" t="s">
        <v>150</v>
      </c>
      <c r="AY4248" s="2">
        <v>45111</v>
      </c>
      <c r="CR4248">
        <v>93925</v>
      </c>
      <c r="CS4248" t="s">
        <v>1924</v>
      </c>
      <c r="CT4248" t="s">
        <v>1207</v>
      </c>
    </row>
    <row r="4249" spans="1:103" x14ac:dyDescent="0.2">
      <c r="A4249" s="1">
        <v>45107.66746527778</v>
      </c>
      <c r="C4249" t="s">
        <v>7698</v>
      </c>
      <c r="D4249" t="s">
        <v>110</v>
      </c>
      <c r="E4249" t="s">
        <v>7661</v>
      </c>
      <c r="F4249">
        <v>6212</v>
      </c>
      <c r="H4249">
        <v>3</v>
      </c>
      <c r="L4249">
        <v>0</v>
      </c>
      <c r="M4249">
        <v>0</v>
      </c>
      <c r="N4249" s="2">
        <v>45118</v>
      </c>
      <c r="O4249" t="s">
        <v>8088</v>
      </c>
      <c r="P4249" t="s">
        <v>8582</v>
      </c>
      <c r="Q4249" t="s">
        <v>112</v>
      </c>
      <c r="R4249" t="s">
        <v>8583</v>
      </c>
      <c r="S4249" t="s">
        <v>162</v>
      </c>
      <c r="V4249" t="s">
        <v>7753</v>
      </c>
      <c r="W4249" t="s">
        <v>198</v>
      </c>
      <c r="AD4249">
        <v>427</v>
      </c>
      <c r="AO4249" s="2">
        <v>45110</v>
      </c>
      <c r="AP4249" t="s">
        <v>730</v>
      </c>
      <c r="AQ4249" t="s">
        <v>196</v>
      </c>
      <c r="AR4249" t="s">
        <v>150</v>
      </c>
      <c r="AT4249" s="2">
        <v>45111</v>
      </c>
      <c r="AU4249" s="2">
        <v>45140</v>
      </c>
      <c r="AW4249" s="2">
        <v>45111</v>
      </c>
      <c r="AX4249" t="s">
        <v>150</v>
      </c>
      <c r="AY4249" s="2">
        <v>45140</v>
      </c>
      <c r="BV4249" s="2">
        <v>45111</v>
      </c>
      <c r="BX4249">
        <v>0</v>
      </c>
      <c r="BZ4249">
        <v>0</v>
      </c>
      <c r="CB4249">
        <v>0</v>
      </c>
      <c r="CD4249">
        <v>0</v>
      </c>
      <c r="CE4249">
        <v>0</v>
      </c>
      <c r="CF4249">
        <v>0</v>
      </c>
      <c r="CG4249">
        <v>0</v>
      </c>
      <c r="CH4249">
        <v>210</v>
      </c>
      <c r="CI4249">
        <v>1</v>
      </c>
      <c r="CJ4249" s="2">
        <v>45111</v>
      </c>
      <c r="CK4249">
        <v>274</v>
      </c>
      <c r="CN4249" t="s">
        <v>8584</v>
      </c>
      <c r="CO4249" s="2">
        <v>45141</v>
      </c>
      <c r="CS4249" t="s">
        <v>112</v>
      </c>
      <c r="CT4249" t="s">
        <v>112</v>
      </c>
    </row>
    <row r="4250" spans="1:103" x14ac:dyDescent="0.2">
      <c r="A4250" s="1">
        <v>45110.46539351852</v>
      </c>
      <c r="C4250" t="s">
        <v>7698</v>
      </c>
      <c r="D4250" t="s">
        <v>110</v>
      </c>
      <c r="E4250" t="s">
        <v>7661</v>
      </c>
      <c r="F4250">
        <v>7001</v>
      </c>
      <c r="H4250">
        <v>2</v>
      </c>
      <c r="L4250">
        <v>0</v>
      </c>
      <c r="M4250">
        <v>0</v>
      </c>
      <c r="N4250" s="2">
        <v>45113</v>
      </c>
      <c r="O4250" t="s">
        <v>8184</v>
      </c>
      <c r="P4250" t="s">
        <v>8585</v>
      </c>
      <c r="Q4250" t="s">
        <v>112</v>
      </c>
      <c r="R4250" t="s">
        <v>6197</v>
      </c>
      <c r="S4250" t="s">
        <v>8586</v>
      </c>
      <c r="V4250" t="s">
        <v>643</v>
      </c>
      <c r="W4250" t="s">
        <v>235</v>
      </c>
      <c r="AD4250">
        <v>5460</v>
      </c>
      <c r="AO4250" s="2">
        <v>45110</v>
      </c>
      <c r="AP4250" t="s">
        <v>119</v>
      </c>
      <c r="AQ4250" t="s">
        <v>236</v>
      </c>
      <c r="AR4250" t="s">
        <v>139</v>
      </c>
      <c r="AS4250">
        <v>1</v>
      </c>
      <c r="AT4250" s="2">
        <v>45110</v>
      </c>
      <c r="AU4250" s="2">
        <v>45113</v>
      </c>
      <c r="AW4250" s="2">
        <v>45111</v>
      </c>
      <c r="AX4250" t="s">
        <v>139</v>
      </c>
      <c r="AY4250" s="2">
        <v>45117</v>
      </c>
      <c r="AZ4250" t="s">
        <v>1923</v>
      </c>
      <c r="BV4250" s="2">
        <v>45111</v>
      </c>
      <c r="BX4250">
        <v>0</v>
      </c>
      <c r="BZ4250">
        <v>0</v>
      </c>
      <c r="CB4250">
        <v>0</v>
      </c>
      <c r="CD4250">
        <v>0</v>
      </c>
      <c r="CE4250">
        <v>0</v>
      </c>
      <c r="CF4250">
        <v>0</v>
      </c>
      <c r="CG4250">
        <v>0</v>
      </c>
      <c r="CH4250">
        <v>2560</v>
      </c>
      <c r="CJ4250" s="2">
        <v>45111</v>
      </c>
      <c r="CK4250">
        <v>3500</v>
      </c>
      <c r="CO4250" s="2">
        <v>45117</v>
      </c>
      <c r="CS4250" t="s">
        <v>7684</v>
      </c>
      <c r="CT4250" t="s">
        <v>112</v>
      </c>
    </row>
    <row r="4251" spans="1:103" x14ac:dyDescent="0.2">
      <c r="A4251" s="1">
        <v>45110.482141203705</v>
      </c>
      <c r="C4251" t="s">
        <v>7698</v>
      </c>
      <c r="D4251" t="s">
        <v>110</v>
      </c>
      <c r="E4251" t="s">
        <v>7661</v>
      </c>
      <c r="F4251">
        <v>7002</v>
      </c>
      <c r="H4251">
        <v>2</v>
      </c>
      <c r="L4251">
        <v>0</v>
      </c>
      <c r="M4251">
        <v>1</v>
      </c>
      <c r="N4251" s="2">
        <v>45111</v>
      </c>
      <c r="O4251" t="s">
        <v>8369</v>
      </c>
      <c r="P4251" t="s">
        <v>8536</v>
      </c>
      <c r="Q4251" t="s">
        <v>112</v>
      </c>
      <c r="R4251" t="s">
        <v>8371</v>
      </c>
      <c r="S4251" t="s">
        <v>162</v>
      </c>
      <c r="V4251" t="s">
        <v>7703</v>
      </c>
      <c r="W4251" t="s">
        <v>5189</v>
      </c>
      <c r="AD4251">
        <v>39480</v>
      </c>
      <c r="AO4251" s="2">
        <v>45110</v>
      </c>
      <c r="AP4251" t="s">
        <v>351</v>
      </c>
      <c r="AQ4251" t="s">
        <v>2549</v>
      </c>
      <c r="AR4251" t="s">
        <v>121</v>
      </c>
      <c r="AT4251" s="2">
        <v>45111</v>
      </c>
      <c r="AU4251" s="2">
        <v>45113</v>
      </c>
      <c r="AW4251" s="2">
        <v>45111</v>
      </c>
      <c r="AX4251" t="s">
        <v>121</v>
      </c>
      <c r="AY4251" s="2">
        <v>45113</v>
      </c>
      <c r="BV4251" s="2">
        <v>45111</v>
      </c>
      <c r="BX4251">
        <v>0</v>
      </c>
      <c r="BZ4251">
        <v>0</v>
      </c>
      <c r="CB4251">
        <v>0</v>
      </c>
      <c r="CD4251">
        <v>0</v>
      </c>
      <c r="CE4251">
        <v>0</v>
      </c>
      <c r="CF4251">
        <v>0</v>
      </c>
      <c r="CG4251">
        <v>0</v>
      </c>
      <c r="CH4251">
        <v>47940</v>
      </c>
      <c r="CJ4251" s="2">
        <v>45111</v>
      </c>
      <c r="CK4251">
        <v>80390</v>
      </c>
      <c r="CL4251">
        <v>1</v>
      </c>
      <c r="CM4251" t="s">
        <v>123</v>
      </c>
      <c r="CO4251" s="2">
        <v>45114</v>
      </c>
      <c r="CS4251" t="s">
        <v>1924</v>
      </c>
      <c r="CT4251" t="s">
        <v>112</v>
      </c>
      <c r="CY4251" t="s">
        <v>288</v>
      </c>
    </row>
    <row r="4252" spans="1:103" x14ac:dyDescent="0.2">
      <c r="A4252" s="1">
        <v>45110.512986111113</v>
      </c>
      <c r="C4252" t="s">
        <v>7660</v>
      </c>
      <c r="D4252" t="s">
        <v>110</v>
      </c>
      <c r="E4252" t="s">
        <v>7661</v>
      </c>
      <c r="F4252">
        <v>7003</v>
      </c>
      <c r="H4252">
        <v>1</v>
      </c>
      <c r="L4252">
        <v>0</v>
      </c>
      <c r="M4252" t="s">
        <v>112</v>
      </c>
      <c r="N4252" s="2">
        <v>45114</v>
      </c>
      <c r="O4252" t="s">
        <v>7693</v>
      </c>
      <c r="P4252" t="s">
        <v>8587</v>
      </c>
      <c r="R4252" t="s">
        <v>8588</v>
      </c>
      <c r="S4252" t="s">
        <v>8589</v>
      </c>
      <c r="V4252" t="s">
        <v>643</v>
      </c>
      <c r="W4252" t="s">
        <v>1793</v>
      </c>
      <c r="AD4252">
        <v>405470</v>
      </c>
      <c r="AG4252" t="s">
        <v>7665</v>
      </c>
      <c r="AO4252" s="2">
        <v>45110</v>
      </c>
      <c r="AP4252" t="s">
        <v>1923</v>
      </c>
      <c r="AR4252" t="s">
        <v>121</v>
      </c>
      <c r="AT4252" s="2">
        <v>45110</v>
      </c>
      <c r="AU4252" s="2">
        <v>45114</v>
      </c>
      <c r="AW4252" s="2">
        <v>45110</v>
      </c>
      <c r="AX4252" t="s">
        <v>121</v>
      </c>
      <c r="AY4252" s="2">
        <v>45114</v>
      </c>
      <c r="CR4252">
        <v>93928</v>
      </c>
      <c r="CS4252" t="s">
        <v>7712</v>
      </c>
      <c r="CT4252" t="s">
        <v>1207</v>
      </c>
      <c r="CY4252" t="s">
        <v>3039</v>
      </c>
    </row>
    <row r="4253" spans="1:103" x14ac:dyDescent="0.2">
      <c r="A4253" s="1">
        <v>45110.578402777777</v>
      </c>
      <c r="C4253" t="s">
        <v>7716</v>
      </c>
      <c r="D4253" t="s">
        <v>110</v>
      </c>
      <c r="E4253" t="s">
        <v>7661</v>
      </c>
      <c r="F4253">
        <v>7004</v>
      </c>
      <c r="H4253">
        <v>3</v>
      </c>
      <c r="L4253">
        <v>0</v>
      </c>
      <c r="M4253" t="s">
        <v>112</v>
      </c>
      <c r="N4253" s="2">
        <v>45120</v>
      </c>
      <c r="O4253" t="s">
        <v>7717</v>
      </c>
      <c r="P4253" t="s">
        <v>8590</v>
      </c>
      <c r="R4253" t="s">
        <v>8519</v>
      </c>
      <c r="S4253" t="s">
        <v>8520</v>
      </c>
      <c r="V4253" t="s">
        <v>7753</v>
      </c>
      <c r="W4253" t="s">
        <v>811</v>
      </c>
      <c r="AD4253">
        <v>1</v>
      </c>
      <c r="AO4253" s="2">
        <v>45111</v>
      </c>
      <c r="AP4253" t="s">
        <v>265</v>
      </c>
      <c r="AQ4253" t="s">
        <v>4466</v>
      </c>
      <c r="AS4253" t="s">
        <v>112</v>
      </c>
      <c r="AT4253" s="2">
        <v>45113</v>
      </c>
      <c r="AU4253" s="2">
        <v>45134</v>
      </c>
      <c r="AW4253" s="2">
        <v>45113</v>
      </c>
      <c r="AX4253" t="s">
        <v>150</v>
      </c>
      <c r="AY4253" s="2">
        <v>45134</v>
      </c>
      <c r="BV4253" s="2">
        <v>45126</v>
      </c>
      <c r="BX4253">
        <v>0</v>
      </c>
      <c r="BZ4253">
        <v>0</v>
      </c>
      <c r="CB4253">
        <v>0</v>
      </c>
      <c r="CD4253">
        <v>0</v>
      </c>
      <c r="CE4253">
        <v>193780</v>
      </c>
      <c r="CF4253">
        <v>0</v>
      </c>
      <c r="CG4253">
        <v>0</v>
      </c>
      <c r="CH4253">
        <v>0</v>
      </c>
      <c r="CI4253">
        <v>1</v>
      </c>
      <c r="CJ4253" s="2">
        <v>45126</v>
      </c>
      <c r="CK4253">
        <v>193374</v>
      </c>
      <c r="CM4253" t="s">
        <v>123</v>
      </c>
      <c r="CN4253" t="s">
        <v>8538</v>
      </c>
      <c r="CO4253" s="2">
        <v>45135</v>
      </c>
      <c r="CY4253" t="s">
        <v>142</v>
      </c>
    </row>
    <row r="4254" spans="1:103" x14ac:dyDescent="0.2">
      <c r="A4254" s="1">
        <v>45110.578518518516</v>
      </c>
      <c r="C4254" t="s">
        <v>7716</v>
      </c>
      <c r="D4254" t="s">
        <v>110</v>
      </c>
      <c r="E4254" t="s">
        <v>7661</v>
      </c>
      <c r="F4254">
        <v>7005</v>
      </c>
      <c r="H4254">
        <v>3</v>
      </c>
      <c r="L4254">
        <v>0</v>
      </c>
      <c r="M4254">
        <v>0</v>
      </c>
      <c r="N4254" s="2">
        <v>45124</v>
      </c>
      <c r="O4254" t="s">
        <v>7717</v>
      </c>
      <c r="P4254" t="s">
        <v>8590</v>
      </c>
      <c r="Q4254" t="s">
        <v>112</v>
      </c>
      <c r="R4254" t="s">
        <v>8519</v>
      </c>
      <c r="S4254" t="s">
        <v>8520</v>
      </c>
      <c r="V4254" t="s">
        <v>7753</v>
      </c>
      <c r="W4254" t="s">
        <v>811</v>
      </c>
      <c r="AD4254">
        <v>1</v>
      </c>
      <c r="AO4254" s="2">
        <v>45111</v>
      </c>
      <c r="AP4254" t="s">
        <v>265</v>
      </c>
      <c r="AQ4254" t="s">
        <v>4466</v>
      </c>
      <c r="AS4254" t="s">
        <v>112</v>
      </c>
      <c r="AT4254" s="2">
        <v>45113</v>
      </c>
      <c r="AU4254" s="2">
        <v>45134</v>
      </c>
      <c r="AW4254" s="2">
        <v>45113</v>
      </c>
      <c r="AX4254" t="s">
        <v>150</v>
      </c>
      <c r="AY4254" s="2">
        <v>45134</v>
      </c>
      <c r="BV4254" s="2">
        <v>45126</v>
      </c>
      <c r="BX4254">
        <v>0</v>
      </c>
      <c r="BZ4254">
        <v>0</v>
      </c>
      <c r="CB4254">
        <v>0</v>
      </c>
      <c r="CD4254">
        <v>0</v>
      </c>
      <c r="CE4254">
        <v>62244</v>
      </c>
      <c r="CF4254">
        <v>0</v>
      </c>
      <c r="CG4254">
        <v>0</v>
      </c>
      <c r="CH4254">
        <v>0</v>
      </c>
      <c r="CI4254">
        <v>1</v>
      </c>
      <c r="CJ4254" s="2">
        <v>45126</v>
      </c>
      <c r="CK4254">
        <v>66796</v>
      </c>
      <c r="CM4254" t="s">
        <v>123</v>
      </c>
      <c r="CN4254" t="s">
        <v>8538</v>
      </c>
      <c r="CO4254" s="2">
        <v>45135</v>
      </c>
      <c r="CS4254" t="s">
        <v>112</v>
      </c>
      <c r="CT4254" t="s">
        <v>112</v>
      </c>
      <c r="CY4254" t="s">
        <v>142</v>
      </c>
    </row>
    <row r="4255" spans="1:103" x14ac:dyDescent="0.2">
      <c r="A4255" s="1">
        <v>45110.578634259262</v>
      </c>
      <c r="C4255" t="s">
        <v>7716</v>
      </c>
      <c r="D4255" t="s">
        <v>110</v>
      </c>
      <c r="E4255" t="s">
        <v>7661</v>
      </c>
      <c r="F4255">
        <v>7006</v>
      </c>
      <c r="H4255">
        <v>3</v>
      </c>
      <c r="L4255">
        <v>0</v>
      </c>
      <c r="M4255">
        <v>0</v>
      </c>
      <c r="N4255" s="2">
        <v>45124</v>
      </c>
      <c r="O4255" t="s">
        <v>7717</v>
      </c>
      <c r="P4255" t="s">
        <v>8591</v>
      </c>
      <c r="Q4255" t="s">
        <v>112</v>
      </c>
      <c r="R4255" t="s">
        <v>8519</v>
      </c>
      <c r="S4255" t="s">
        <v>8520</v>
      </c>
      <c r="V4255" t="s">
        <v>7753</v>
      </c>
      <c r="W4255" t="s">
        <v>811</v>
      </c>
      <c r="AD4255">
        <v>1</v>
      </c>
      <c r="AO4255" s="2">
        <v>45111</v>
      </c>
      <c r="AP4255" t="s">
        <v>265</v>
      </c>
      <c r="AQ4255" t="s">
        <v>4466</v>
      </c>
      <c r="AS4255" t="s">
        <v>112</v>
      </c>
      <c r="AT4255" s="2">
        <v>45113</v>
      </c>
      <c r="AU4255" s="2">
        <v>45134</v>
      </c>
      <c r="AW4255" s="2">
        <v>45113</v>
      </c>
      <c r="AX4255" t="s">
        <v>150</v>
      </c>
      <c r="AY4255" s="2">
        <v>45134</v>
      </c>
      <c r="BV4255" s="2">
        <v>45126</v>
      </c>
      <c r="BX4255">
        <v>0</v>
      </c>
      <c r="BZ4255">
        <v>0</v>
      </c>
      <c r="CB4255">
        <v>0</v>
      </c>
      <c r="CD4255">
        <v>0</v>
      </c>
      <c r="CE4255">
        <v>87754</v>
      </c>
      <c r="CF4255">
        <v>0</v>
      </c>
      <c r="CG4255">
        <v>0</v>
      </c>
      <c r="CH4255">
        <v>0</v>
      </c>
      <c r="CI4255">
        <v>1</v>
      </c>
      <c r="CJ4255" s="2">
        <v>45126</v>
      </c>
      <c r="CK4255">
        <v>112025</v>
      </c>
      <c r="CM4255" t="s">
        <v>123</v>
      </c>
      <c r="CN4255" t="s">
        <v>8538</v>
      </c>
      <c r="CO4255" s="2">
        <v>45135</v>
      </c>
      <c r="CS4255" t="s">
        <v>112</v>
      </c>
      <c r="CT4255" t="s">
        <v>112</v>
      </c>
      <c r="CY4255" t="s">
        <v>142</v>
      </c>
    </row>
    <row r="4256" spans="1:103" x14ac:dyDescent="0.2">
      <c r="A4256" s="1">
        <v>45110.578738425924</v>
      </c>
      <c r="C4256" t="s">
        <v>7716</v>
      </c>
      <c r="D4256" t="s">
        <v>110</v>
      </c>
      <c r="E4256" t="s">
        <v>7661</v>
      </c>
      <c r="F4256">
        <v>7007</v>
      </c>
      <c r="H4256">
        <v>1</v>
      </c>
      <c r="L4256">
        <v>0</v>
      </c>
      <c r="M4256">
        <v>0</v>
      </c>
      <c r="N4256" s="2">
        <v>45124</v>
      </c>
      <c r="O4256" t="s">
        <v>7717</v>
      </c>
      <c r="P4256" t="s">
        <v>8592</v>
      </c>
      <c r="Q4256" t="s">
        <v>112</v>
      </c>
      <c r="R4256" t="s">
        <v>8519</v>
      </c>
      <c r="S4256" t="s">
        <v>8520</v>
      </c>
      <c r="V4256" t="s">
        <v>7753</v>
      </c>
      <c r="W4256" t="s">
        <v>811</v>
      </c>
      <c r="AD4256">
        <v>215160</v>
      </c>
      <c r="AO4256" s="2">
        <v>45111</v>
      </c>
      <c r="AP4256" t="s">
        <v>265</v>
      </c>
      <c r="AS4256" t="s">
        <v>112</v>
      </c>
      <c r="AT4256" s="2">
        <v>45113</v>
      </c>
      <c r="AU4256" s="2">
        <v>45134</v>
      </c>
      <c r="AW4256" s="2">
        <v>45113</v>
      </c>
      <c r="AX4256" t="s">
        <v>150</v>
      </c>
      <c r="AY4256" s="2">
        <v>45134</v>
      </c>
      <c r="CM4256" t="s">
        <v>123</v>
      </c>
      <c r="CO4256" s="2">
        <v>45135</v>
      </c>
      <c r="CS4256" t="s">
        <v>112</v>
      </c>
      <c r="CT4256" t="s">
        <v>112</v>
      </c>
      <c r="CY4256" t="s">
        <v>142</v>
      </c>
    </row>
    <row r="4257" spans="1:104" x14ac:dyDescent="0.2">
      <c r="A4257" s="1">
        <v>45110.760266203702</v>
      </c>
      <c r="C4257" t="s">
        <v>7716</v>
      </c>
      <c r="D4257" t="s">
        <v>110</v>
      </c>
      <c r="E4257" t="s">
        <v>7661</v>
      </c>
      <c r="F4257">
        <v>7008</v>
      </c>
      <c r="H4257">
        <v>3</v>
      </c>
      <c r="L4257">
        <v>0</v>
      </c>
      <c r="M4257">
        <v>0</v>
      </c>
      <c r="N4257" s="2">
        <v>45120</v>
      </c>
      <c r="O4257" t="s">
        <v>7717</v>
      </c>
      <c r="P4257" t="s">
        <v>8518</v>
      </c>
      <c r="Q4257" t="s">
        <v>112</v>
      </c>
      <c r="R4257" t="s">
        <v>8519</v>
      </c>
      <c r="S4257" t="s">
        <v>8520</v>
      </c>
      <c r="V4257" t="s">
        <v>7753</v>
      </c>
      <c r="W4257" t="s">
        <v>2270</v>
      </c>
      <c r="AD4257">
        <v>1</v>
      </c>
      <c r="AO4257" s="2">
        <v>45111</v>
      </c>
      <c r="AP4257" t="s">
        <v>165</v>
      </c>
      <c r="AQ4257" t="s">
        <v>2272</v>
      </c>
      <c r="AR4257" t="s">
        <v>121</v>
      </c>
      <c r="AT4257" s="2">
        <v>45125</v>
      </c>
      <c r="AU4257" s="2">
        <v>45134</v>
      </c>
      <c r="AW4257" s="2">
        <v>45125</v>
      </c>
      <c r="AX4257" t="s">
        <v>121</v>
      </c>
      <c r="AY4257" s="2">
        <v>45134</v>
      </c>
      <c r="BV4257" s="2">
        <v>45126</v>
      </c>
      <c r="BX4257">
        <v>0</v>
      </c>
      <c r="BZ4257">
        <v>0</v>
      </c>
      <c r="CB4257">
        <v>0</v>
      </c>
      <c r="CD4257">
        <v>0</v>
      </c>
      <c r="CE4257">
        <v>0</v>
      </c>
      <c r="CF4257">
        <v>0</v>
      </c>
      <c r="CG4257">
        <v>0</v>
      </c>
      <c r="CH4257">
        <v>178181</v>
      </c>
      <c r="CJ4257" s="2">
        <v>45126</v>
      </c>
      <c r="CK4257">
        <v>231992</v>
      </c>
      <c r="CM4257" t="s">
        <v>123</v>
      </c>
      <c r="CO4257" s="2">
        <v>45135</v>
      </c>
      <c r="CS4257" t="s">
        <v>112</v>
      </c>
      <c r="CT4257" t="s">
        <v>112</v>
      </c>
      <c r="CY4257" t="s">
        <v>142</v>
      </c>
    </row>
    <row r="4258" spans="1:104" x14ac:dyDescent="0.2">
      <c r="A4258" s="1">
        <v>45111.398275462961</v>
      </c>
      <c r="C4258" t="s">
        <v>7660</v>
      </c>
      <c r="D4258" t="s">
        <v>110</v>
      </c>
      <c r="E4258" t="s">
        <v>7661</v>
      </c>
      <c r="F4258">
        <v>7009</v>
      </c>
      <c r="H4258">
        <v>1</v>
      </c>
      <c r="L4258">
        <v>0</v>
      </c>
      <c r="M4258" t="s">
        <v>112</v>
      </c>
      <c r="N4258" s="2">
        <v>45112</v>
      </c>
      <c r="O4258" t="s">
        <v>7693</v>
      </c>
      <c r="P4258" t="s">
        <v>8593</v>
      </c>
      <c r="R4258" t="s">
        <v>8375</v>
      </c>
      <c r="S4258" t="s">
        <v>8376</v>
      </c>
      <c r="V4258" t="s">
        <v>643</v>
      </c>
      <c r="W4258" t="s">
        <v>8377</v>
      </c>
      <c r="AD4258">
        <v>17280</v>
      </c>
      <c r="AG4258" t="s">
        <v>7665</v>
      </c>
      <c r="AO4258" s="2">
        <v>45111</v>
      </c>
      <c r="AP4258" t="s">
        <v>1923</v>
      </c>
      <c r="AR4258" t="s">
        <v>150</v>
      </c>
      <c r="AT4258" s="2">
        <v>45111</v>
      </c>
      <c r="AU4258" s="2">
        <v>45112</v>
      </c>
      <c r="AW4258" s="2">
        <v>45111</v>
      </c>
      <c r="AX4258" t="s">
        <v>150</v>
      </c>
      <c r="AY4258" s="2">
        <v>45112</v>
      </c>
      <c r="CR4258">
        <v>93929</v>
      </c>
      <c r="CS4258" t="s">
        <v>1924</v>
      </c>
      <c r="CT4258" t="s">
        <v>1207</v>
      </c>
    </row>
    <row r="4259" spans="1:104" x14ac:dyDescent="0.2">
      <c r="A4259" s="1">
        <v>45111.421076388891</v>
      </c>
      <c r="C4259" t="s">
        <v>8063</v>
      </c>
      <c r="D4259" t="s">
        <v>110</v>
      </c>
      <c r="E4259" t="s">
        <v>7661</v>
      </c>
      <c r="F4259">
        <v>7010</v>
      </c>
      <c r="H4259">
        <v>2</v>
      </c>
      <c r="L4259">
        <v>0</v>
      </c>
      <c r="M4259">
        <v>0</v>
      </c>
      <c r="N4259" s="2">
        <v>45113</v>
      </c>
      <c r="O4259" t="s">
        <v>7727</v>
      </c>
      <c r="P4259" t="s">
        <v>8064</v>
      </c>
      <c r="Q4259" t="s">
        <v>112</v>
      </c>
      <c r="R4259" t="s">
        <v>8065</v>
      </c>
      <c r="S4259" t="s">
        <v>8594</v>
      </c>
      <c r="V4259" t="s">
        <v>8067</v>
      </c>
      <c r="W4259" t="s">
        <v>302</v>
      </c>
      <c r="AD4259">
        <v>4560</v>
      </c>
      <c r="AO4259" s="2">
        <v>45111</v>
      </c>
      <c r="AP4259" t="s">
        <v>165</v>
      </c>
      <c r="AQ4259" t="s">
        <v>209</v>
      </c>
      <c r="AR4259" t="s">
        <v>139</v>
      </c>
      <c r="AS4259">
        <v>1</v>
      </c>
      <c r="AT4259" s="2">
        <v>45111</v>
      </c>
      <c r="AU4259" s="2">
        <v>45114</v>
      </c>
      <c r="AW4259" s="2">
        <v>45112</v>
      </c>
      <c r="AX4259" t="s">
        <v>139</v>
      </c>
      <c r="AY4259" s="2">
        <v>45118</v>
      </c>
      <c r="AZ4259" t="s">
        <v>1923</v>
      </c>
      <c r="BV4259" s="2">
        <v>45111</v>
      </c>
      <c r="BX4259">
        <v>0</v>
      </c>
      <c r="BZ4259">
        <v>0</v>
      </c>
      <c r="CB4259">
        <v>0</v>
      </c>
      <c r="CD4259">
        <v>0</v>
      </c>
      <c r="CE4259">
        <v>0</v>
      </c>
      <c r="CF4259">
        <v>0</v>
      </c>
      <c r="CG4259">
        <v>0</v>
      </c>
      <c r="CH4259">
        <v>1606</v>
      </c>
      <c r="CI4259">
        <v>1</v>
      </c>
      <c r="CJ4259" s="2">
        <v>45111</v>
      </c>
      <c r="CK4259">
        <v>2922</v>
      </c>
      <c r="CO4259" s="2">
        <v>45118</v>
      </c>
      <c r="CS4259" t="s">
        <v>7673</v>
      </c>
      <c r="CT4259" t="s">
        <v>112</v>
      </c>
    </row>
    <row r="4260" spans="1:104" x14ac:dyDescent="0.2">
      <c r="A4260" s="1">
        <v>45111.552986111114</v>
      </c>
      <c r="C4260" t="s">
        <v>7685</v>
      </c>
      <c r="D4260" t="s">
        <v>110</v>
      </c>
      <c r="E4260" t="s">
        <v>7661</v>
      </c>
      <c r="F4260">
        <v>7011</v>
      </c>
      <c r="H4260">
        <v>2</v>
      </c>
      <c r="L4260">
        <v>0</v>
      </c>
      <c r="M4260">
        <v>0</v>
      </c>
      <c r="N4260" s="2">
        <v>45112</v>
      </c>
      <c r="O4260" t="s">
        <v>7686</v>
      </c>
      <c r="P4260" t="s">
        <v>7915</v>
      </c>
      <c r="Q4260" t="s">
        <v>112</v>
      </c>
      <c r="R4260" t="s">
        <v>7916</v>
      </c>
      <c r="S4260" t="s">
        <v>162</v>
      </c>
      <c r="V4260" t="s">
        <v>7690</v>
      </c>
      <c r="W4260" t="s">
        <v>579</v>
      </c>
      <c r="AD4260">
        <v>11400</v>
      </c>
      <c r="AO4260" s="2">
        <v>45112</v>
      </c>
      <c r="AP4260" t="s">
        <v>119</v>
      </c>
      <c r="AQ4260" t="s">
        <v>236</v>
      </c>
      <c r="AR4260" t="s">
        <v>150</v>
      </c>
      <c r="AT4260" s="2">
        <v>45111</v>
      </c>
      <c r="AU4260" s="2">
        <v>45113</v>
      </c>
      <c r="AW4260" s="2">
        <v>45111</v>
      </c>
      <c r="AX4260" t="s">
        <v>150</v>
      </c>
      <c r="AY4260" s="2">
        <v>45113</v>
      </c>
      <c r="BV4260" s="2">
        <v>45112</v>
      </c>
      <c r="BX4260">
        <v>0</v>
      </c>
      <c r="BZ4260">
        <v>0</v>
      </c>
      <c r="CB4260">
        <v>0</v>
      </c>
      <c r="CD4260">
        <v>0</v>
      </c>
      <c r="CE4260">
        <v>0</v>
      </c>
      <c r="CF4260">
        <v>0</v>
      </c>
      <c r="CG4260">
        <v>0</v>
      </c>
      <c r="CH4260">
        <v>5354</v>
      </c>
      <c r="CJ4260" s="2">
        <v>45112</v>
      </c>
      <c r="CK4260">
        <v>7306</v>
      </c>
      <c r="CO4260" s="2">
        <v>45114</v>
      </c>
      <c r="CS4260" t="s">
        <v>1924</v>
      </c>
      <c r="CT4260" t="s">
        <v>112</v>
      </c>
    </row>
    <row r="4261" spans="1:104" x14ac:dyDescent="0.2">
      <c r="A4261" s="1">
        <v>45111.575023148151</v>
      </c>
      <c r="C4261" t="s">
        <v>7660</v>
      </c>
      <c r="D4261" t="s">
        <v>110</v>
      </c>
      <c r="E4261" t="s">
        <v>7661</v>
      </c>
      <c r="F4261">
        <v>7012</v>
      </c>
      <c r="H4261">
        <v>1</v>
      </c>
      <c r="L4261">
        <v>0</v>
      </c>
      <c r="M4261" t="s">
        <v>112</v>
      </c>
      <c r="N4261" s="2">
        <v>45118</v>
      </c>
      <c r="O4261" t="s">
        <v>7662</v>
      </c>
      <c r="P4261" t="s">
        <v>8595</v>
      </c>
      <c r="R4261" t="s">
        <v>8596</v>
      </c>
      <c r="S4261" t="s">
        <v>8597</v>
      </c>
      <c r="V4261" t="s">
        <v>643</v>
      </c>
      <c r="W4261" t="s">
        <v>8598</v>
      </c>
      <c r="AD4261">
        <v>2240</v>
      </c>
      <c r="AG4261" t="s">
        <v>7665</v>
      </c>
      <c r="AO4261" s="2">
        <v>45111</v>
      </c>
      <c r="AP4261" t="s">
        <v>1923</v>
      </c>
      <c r="AR4261" t="s">
        <v>139</v>
      </c>
      <c r="AT4261" s="2">
        <v>45112</v>
      </c>
      <c r="AU4261" s="2">
        <v>45118</v>
      </c>
      <c r="AW4261" s="2">
        <v>45112</v>
      </c>
      <c r="AX4261" t="s">
        <v>139</v>
      </c>
      <c r="AY4261" s="2">
        <v>45118</v>
      </c>
      <c r="CR4261">
        <v>93930</v>
      </c>
      <c r="CS4261" t="s">
        <v>7667</v>
      </c>
      <c r="CT4261" t="s">
        <v>1207</v>
      </c>
    </row>
    <row r="4262" spans="1:104" x14ac:dyDescent="0.2">
      <c r="A4262" s="1">
        <v>45112.380856481483</v>
      </c>
      <c r="C4262" t="s">
        <v>7698</v>
      </c>
      <c r="D4262" t="s">
        <v>110</v>
      </c>
      <c r="E4262" t="s">
        <v>7661</v>
      </c>
      <c r="F4262">
        <v>7013</v>
      </c>
      <c r="H4262">
        <v>2</v>
      </c>
      <c r="L4262">
        <v>0</v>
      </c>
      <c r="M4262">
        <v>0</v>
      </c>
      <c r="N4262" s="2">
        <v>45139</v>
      </c>
      <c r="O4262" t="s">
        <v>8599</v>
      </c>
      <c r="P4262" t="s">
        <v>8600</v>
      </c>
      <c r="Q4262" t="s">
        <v>112</v>
      </c>
      <c r="R4262" t="s">
        <v>8601</v>
      </c>
      <c r="S4262" t="s">
        <v>162</v>
      </c>
      <c r="V4262" t="s">
        <v>7703</v>
      </c>
      <c r="W4262" t="s">
        <v>483</v>
      </c>
      <c r="AD4262">
        <v>627900</v>
      </c>
      <c r="AO4262" s="2">
        <v>45112</v>
      </c>
      <c r="AP4262" t="s">
        <v>165</v>
      </c>
      <c r="AQ4262" t="s">
        <v>481</v>
      </c>
      <c r="AR4262" t="s">
        <v>139</v>
      </c>
      <c r="AT4262" s="2">
        <v>45113</v>
      </c>
      <c r="AU4262" s="2">
        <v>45139</v>
      </c>
      <c r="AW4262" s="2">
        <v>45113</v>
      </c>
      <c r="AX4262" t="s">
        <v>139</v>
      </c>
      <c r="AY4262" s="2">
        <v>45139</v>
      </c>
      <c r="BV4262" s="2">
        <v>45113</v>
      </c>
      <c r="BX4262">
        <v>0</v>
      </c>
      <c r="BZ4262">
        <v>0</v>
      </c>
      <c r="CB4262">
        <v>0</v>
      </c>
      <c r="CD4262">
        <v>0</v>
      </c>
      <c r="CE4262">
        <v>0</v>
      </c>
      <c r="CF4262">
        <v>0</v>
      </c>
      <c r="CG4262">
        <v>0</v>
      </c>
      <c r="CH4262">
        <v>374099</v>
      </c>
      <c r="CJ4262" s="2">
        <v>45113</v>
      </c>
      <c r="CK4262">
        <v>496373</v>
      </c>
      <c r="CO4262" s="2">
        <v>45141</v>
      </c>
      <c r="CS4262" t="s">
        <v>112</v>
      </c>
      <c r="CT4262" t="s">
        <v>112</v>
      </c>
    </row>
    <row r="4263" spans="1:104" x14ac:dyDescent="0.2">
      <c r="A4263" s="1">
        <v>45112.381053240744</v>
      </c>
      <c r="C4263" t="s">
        <v>7698</v>
      </c>
      <c r="D4263" t="s">
        <v>110</v>
      </c>
      <c r="E4263" t="s">
        <v>7661</v>
      </c>
      <c r="F4263">
        <v>7014</v>
      </c>
      <c r="H4263">
        <v>1</v>
      </c>
      <c r="L4263">
        <v>0</v>
      </c>
      <c r="M4263">
        <v>0</v>
      </c>
      <c r="N4263" s="2">
        <v>45141</v>
      </c>
      <c r="O4263" t="s">
        <v>8599</v>
      </c>
      <c r="P4263" t="s">
        <v>8600</v>
      </c>
      <c r="Q4263" t="s">
        <v>112</v>
      </c>
      <c r="R4263" t="s">
        <v>8601</v>
      </c>
      <c r="S4263" t="s">
        <v>162</v>
      </c>
      <c r="V4263" t="s">
        <v>7703</v>
      </c>
      <c r="W4263" t="s">
        <v>483</v>
      </c>
      <c r="AD4263">
        <v>5945</v>
      </c>
      <c r="AO4263" s="2">
        <v>45113</v>
      </c>
      <c r="AP4263" t="s">
        <v>1923</v>
      </c>
      <c r="AR4263" t="s">
        <v>139</v>
      </c>
      <c r="AT4263" s="2">
        <v>45113</v>
      </c>
      <c r="AU4263" s="2">
        <v>45141</v>
      </c>
      <c r="AW4263" s="2">
        <v>45113</v>
      </c>
      <c r="AX4263" t="s">
        <v>139</v>
      </c>
      <c r="AY4263" s="2">
        <v>45141</v>
      </c>
      <c r="CR4263">
        <v>339149</v>
      </c>
      <c r="CS4263" t="s">
        <v>112</v>
      </c>
      <c r="CT4263" t="s">
        <v>112</v>
      </c>
    </row>
    <row r="4264" spans="1:104" x14ac:dyDescent="0.2">
      <c r="A4264" s="1">
        <v>45112.397569444445</v>
      </c>
      <c r="C4264" t="s">
        <v>7698</v>
      </c>
      <c r="D4264" t="s">
        <v>110</v>
      </c>
      <c r="E4264" t="s">
        <v>7661</v>
      </c>
      <c r="F4264">
        <v>7015</v>
      </c>
      <c r="H4264">
        <v>1</v>
      </c>
      <c r="L4264">
        <v>0</v>
      </c>
      <c r="M4264">
        <v>0</v>
      </c>
      <c r="N4264" s="2">
        <v>45139</v>
      </c>
      <c r="O4264" t="s">
        <v>8602</v>
      </c>
      <c r="P4264" t="s">
        <v>8603</v>
      </c>
      <c r="Q4264" t="s">
        <v>112</v>
      </c>
      <c r="R4264" t="s">
        <v>6197</v>
      </c>
      <c r="S4264" t="s">
        <v>162</v>
      </c>
      <c r="V4264" t="s">
        <v>8604</v>
      </c>
      <c r="W4264" t="s">
        <v>404</v>
      </c>
      <c r="AD4264">
        <v>1331210</v>
      </c>
      <c r="AO4264" s="2">
        <v>45112</v>
      </c>
      <c r="AP4264" t="s">
        <v>265</v>
      </c>
      <c r="AR4264" t="s">
        <v>394</v>
      </c>
      <c r="AT4264" s="2">
        <v>45113</v>
      </c>
      <c r="AU4264" s="2">
        <v>45140</v>
      </c>
      <c r="AW4264" s="2">
        <v>45113</v>
      </c>
      <c r="AX4264" t="s">
        <v>394</v>
      </c>
      <c r="AY4264" s="2">
        <v>45140</v>
      </c>
      <c r="BB4264" t="s">
        <v>258</v>
      </c>
      <c r="BL4264" t="s">
        <v>347</v>
      </c>
      <c r="CM4264" t="s">
        <v>186</v>
      </c>
      <c r="CO4264" s="2">
        <v>45141</v>
      </c>
      <c r="CS4264" t="s">
        <v>1924</v>
      </c>
      <c r="CT4264" t="s">
        <v>112</v>
      </c>
      <c r="CY4264" t="s">
        <v>266</v>
      </c>
      <c r="CZ4264" t="s">
        <v>8605</v>
      </c>
    </row>
    <row r="4265" spans="1:104" x14ac:dyDescent="0.2">
      <c r="A4265" s="1">
        <v>45112.436284722222</v>
      </c>
      <c r="C4265" t="s">
        <v>7660</v>
      </c>
      <c r="D4265" t="s">
        <v>110</v>
      </c>
      <c r="E4265" t="s">
        <v>7661</v>
      </c>
      <c r="F4265">
        <v>7016</v>
      </c>
      <c r="H4265">
        <v>1</v>
      </c>
      <c r="L4265">
        <v>0</v>
      </c>
      <c r="M4265" t="s">
        <v>112</v>
      </c>
      <c r="N4265" s="2">
        <v>45132</v>
      </c>
      <c r="O4265" t="s">
        <v>7693</v>
      </c>
      <c r="P4265" t="s">
        <v>8606</v>
      </c>
      <c r="R4265" t="s">
        <v>8607</v>
      </c>
      <c r="S4265" t="s">
        <v>8608</v>
      </c>
      <c r="V4265" t="s">
        <v>643</v>
      </c>
      <c r="W4265" t="s">
        <v>919</v>
      </c>
      <c r="AD4265">
        <v>38220</v>
      </c>
      <c r="AG4265" t="s">
        <v>7665</v>
      </c>
      <c r="AO4265" s="2">
        <v>45112</v>
      </c>
      <c r="AP4265" t="s">
        <v>1923</v>
      </c>
      <c r="AR4265" t="s">
        <v>150</v>
      </c>
      <c r="AT4265" s="2">
        <v>45113</v>
      </c>
      <c r="AU4265" s="2">
        <v>45135</v>
      </c>
      <c r="AW4265" s="2">
        <v>45113</v>
      </c>
      <c r="AX4265" t="s">
        <v>150</v>
      </c>
      <c r="AY4265" s="2">
        <v>45135</v>
      </c>
      <c r="CR4265">
        <v>93931</v>
      </c>
      <c r="CS4265" t="s">
        <v>7667</v>
      </c>
      <c r="CT4265" t="s">
        <v>1207</v>
      </c>
    </row>
    <row r="4266" spans="1:104" x14ac:dyDescent="0.2">
      <c r="A4266" s="1">
        <v>45113.409780092596</v>
      </c>
      <c r="C4266" t="s">
        <v>7660</v>
      </c>
      <c r="D4266" t="s">
        <v>110</v>
      </c>
      <c r="E4266" t="s">
        <v>7661</v>
      </c>
      <c r="F4266">
        <v>7017</v>
      </c>
      <c r="H4266">
        <v>1</v>
      </c>
      <c r="L4266">
        <v>0</v>
      </c>
      <c r="M4266" t="s">
        <v>112</v>
      </c>
      <c r="N4266" s="2">
        <v>45114</v>
      </c>
      <c r="O4266" t="s">
        <v>7746</v>
      </c>
      <c r="P4266" t="s">
        <v>8609</v>
      </c>
      <c r="R4266" t="s">
        <v>8610</v>
      </c>
      <c r="S4266" t="s">
        <v>8611</v>
      </c>
      <c r="V4266" t="s">
        <v>643</v>
      </c>
      <c r="W4266" t="s">
        <v>202</v>
      </c>
      <c r="AD4266">
        <v>11450</v>
      </c>
      <c r="AG4266" t="s">
        <v>7665</v>
      </c>
      <c r="AO4266" s="2">
        <v>45113</v>
      </c>
      <c r="AP4266" t="s">
        <v>1923</v>
      </c>
      <c r="AR4266" t="s">
        <v>150</v>
      </c>
      <c r="AT4266" s="2">
        <v>45113</v>
      </c>
      <c r="AU4266" s="2">
        <v>45114</v>
      </c>
      <c r="AW4266" s="2">
        <v>45113</v>
      </c>
      <c r="AX4266" t="s">
        <v>150</v>
      </c>
      <c r="AY4266" s="2">
        <v>45114</v>
      </c>
      <c r="CR4266">
        <v>93993</v>
      </c>
      <c r="CS4266" t="s">
        <v>7684</v>
      </c>
      <c r="CT4266" t="s">
        <v>1207</v>
      </c>
    </row>
    <row r="4267" spans="1:104" x14ac:dyDescent="0.2">
      <c r="A4267" s="1">
        <v>45113.428900462961</v>
      </c>
      <c r="C4267" t="s">
        <v>7660</v>
      </c>
      <c r="D4267" t="s">
        <v>110</v>
      </c>
      <c r="E4267" t="s">
        <v>7661</v>
      </c>
      <c r="F4267">
        <v>7018</v>
      </c>
      <c r="H4267">
        <v>1</v>
      </c>
      <c r="L4267">
        <v>0</v>
      </c>
      <c r="M4267" t="s">
        <v>112</v>
      </c>
      <c r="N4267" s="2">
        <v>45114</v>
      </c>
      <c r="O4267" t="s">
        <v>7693</v>
      </c>
      <c r="P4267" t="s">
        <v>8612</v>
      </c>
      <c r="R4267" t="s">
        <v>8613</v>
      </c>
      <c r="S4267" t="s">
        <v>8614</v>
      </c>
      <c r="V4267" t="s">
        <v>643</v>
      </c>
      <c r="W4267" t="s">
        <v>1793</v>
      </c>
      <c r="AD4267">
        <v>51855</v>
      </c>
      <c r="AG4267" t="s">
        <v>7665</v>
      </c>
      <c r="AO4267" s="2">
        <v>45113</v>
      </c>
      <c r="AP4267" t="s">
        <v>1923</v>
      </c>
      <c r="AR4267" t="s">
        <v>150</v>
      </c>
      <c r="AT4267" s="2">
        <v>45113</v>
      </c>
      <c r="AU4267" s="2">
        <v>45114</v>
      </c>
      <c r="AW4267" s="2">
        <v>45113</v>
      </c>
      <c r="AX4267" t="s">
        <v>150</v>
      </c>
      <c r="AY4267" s="2">
        <v>45114</v>
      </c>
      <c r="CR4267">
        <v>93934</v>
      </c>
      <c r="CS4267" t="s">
        <v>7712</v>
      </c>
      <c r="CT4267" t="s">
        <v>1207</v>
      </c>
    </row>
    <row r="4268" spans="1:104" x14ac:dyDescent="0.2">
      <c r="A4268" s="1">
        <v>45113.429016203707</v>
      </c>
      <c r="C4268" t="s">
        <v>7660</v>
      </c>
      <c r="D4268" t="s">
        <v>110</v>
      </c>
      <c r="E4268" t="s">
        <v>7661</v>
      </c>
      <c r="F4268">
        <v>7019</v>
      </c>
      <c r="H4268">
        <v>1</v>
      </c>
      <c r="L4268">
        <v>0</v>
      </c>
      <c r="M4268" t="s">
        <v>112</v>
      </c>
      <c r="N4268" s="2">
        <v>45114</v>
      </c>
      <c r="O4268" t="s">
        <v>7693</v>
      </c>
      <c r="P4268" t="s">
        <v>8615</v>
      </c>
      <c r="R4268" t="s">
        <v>8613</v>
      </c>
      <c r="S4268" t="s">
        <v>8614</v>
      </c>
      <c r="V4268" t="s">
        <v>643</v>
      </c>
      <c r="W4268" t="s">
        <v>1793</v>
      </c>
      <c r="AD4268">
        <v>126065</v>
      </c>
      <c r="AG4268" t="s">
        <v>7665</v>
      </c>
      <c r="AO4268" s="2">
        <v>45113</v>
      </c>
      <c r="AP4268" t="s">
        <v>1923</v>
      </c>
      <c r="AR4268" t="s">
        <v>150</v>
      </c>
      <c r="AT4268" s="2">
        <v>45113</v>
      </c>
      <c r="AU4268" s="2">
        <v>45114</v>
      </c>
      <c r="AW4268" s="2">
        <v>45113</v>
      </c>
      <c r="AX4268" t="s">
        <v>150</v>
      </c>
      <c r="AY4268" s="2">
        <v>45114</v>
      </c>
      <c r="CR4268">
        <v>93935</v>
      </c>
      <c r="CS4268" t="s">
        <v>7712</v>
      </c>
      <c r="CT4268" t="s">
        <v>1207</v>
      </c>
    </row>
    <row r="4269" spans="1:104" x14ac:dyDescent="0.2">
      <c r="A4269" s="1">
        <v>45113.456296296295</v>
      </c>
      <c r="C4269" t="s">
        <v>7660</v>
      </c>
      <c r="D4269" t="s">
        <v>110</v>
      </c>
      <c r="E4269" t="s">
        <v>7661</v>
      </c>
      <c r="F4269">
        <v>7020</v>
      </c>
      <c r="H4269">
        <v>1</v>
      </c>
      <c r="L4269">
        <v>0</v>
      </c>
      <c r="M4269" t="s">
        <v>112</v>
      </c>
      <c r="N4269" s="2">
        <v>45113</v>
      </c>
      <c r="O4269" t="s">
        <v>7693</v>
      </c>
      <c r="P4269" t="s">
        <v>8616</v>
      </c>
      <c r="R4269" t="s">
        <v>8617</v>
      </c>
      <c r="S4269" t="s">
        <v>8205</v>
      </c>
      <c r="V4269" t="s">
        <v>643</v>
      </c>
      <c r="W4269" t="s">
        <v>780</v>
      </c>
      <c r="AD4269">
        <v>9615</v>
      </c>
      <c r="AG4269" t="s">
        <v>7665</v>
      </c>
      <c r="AO4269" s="2">
        <v>45113</v>
      </c>
      <c r="AP4269" t="s">
        <v>1923</v>
      </c>
      <c r="AR4269" t="s">
        <v>150</v>
      </c>
      <c r="AT4269" s="2">
        <v>45113</v>
      </c>
      <c r="AU4269" s="2">
        <v>45113</v>
      </c>
      <c r="AW4269" s="2">
        <v>45113</v>
      </c>
      <c r="AX4269" t="s">
        <v>150</v>
      </c>
      <c r="AY4269" s="2">
        <v>45113</v>
      </c>
      <c r="CR4269" t="s">
        <v>5426</v>
      </c>
      <c r="CS4269" t="s">
        <v>7667</v>
      </c>
      <c r="CT4269" t="s">
        <v>1207</v>
      </c>
    </row>
    <row r="4270" spans="1:104" x14ac:dyDescent="0.2">
      <c r="A4270" s="1">
        <v>45113.498807870368</v>
      </c>
      <c r="C4270" t="s">
        <v>7660</v>
      </c>
      <c r="D4270" t="s">
        <v>110</v>
      </c>
      <c r="E4270" t="s">
        <v>7661</v>
      </c>
      <c r="F4270">
        <v>7021</v>
      </c>
      <c r="H4270">
        <v>1</v>
      </c>
      <c r="L4270">
        <v>0</v>
      </c>
      <c r="M4270" t="s">
        <v>112</v>
      </c>
      <c r="N4270" s="2">
        <v>45114</v>
      </c>
      <c r="O4270" t="s">
        <v>7693</v>
      </c>
      <c r="P4270" t="s">
        <v>8618</v>
      </c>
      <c r="R4270" t="s">
        <v>8619</v>
      </c>
      <c r="S4270" t="s">
        <v>8620</v>
      </c>
      <c r="V4270" t="s">
        <v>643</v>
      </c>
      <c r="W4270" t="s">
        <v>780</v>
      </c>
      <c r="AD4270">
        <v>7955</v>
      </c>
      <c r="AG4270" t="s">
        <v>7665</v>
      </c>
      <c r="AO4270" s="2">
        <v>45113</v>
      </c>
      <c r="AP4270" t="s">
        <v>1923</v>
      </c>
      <c r="AR4270" t="s">
        <v>150</v>
      </c>
      <c r="AT4270" s="2">
        <v>45113</v>
      </c>
      <c r="AU4270" s="2">
        <v>45114</v>
      </c>
      <c r="AW4270" s="2">
        <v>45113</v>
      </c>
      <c r="AX4270" t="s">
        <v>150</v>
      </c>
      <c r="AY4270" s="2">
        <v>45114</v>
      </c>
      <c r="CR4270">
        <v>93937</v>
      </c>
      <c r="CS4270" t="s">
        <v>1924</v>
      </c>
      <c r="CT4270" t="s">
        <v>1207</v>
      </c>
    </row>
    <row r="4271" spans="1:104" x14ac:dyDescent="0.2">
      <c r="A4271" s="1">
        <v>45113.507372685184</v>
      </c>
      <c r="C4271" t="s">
        <v>7660</v>
      </c>
      <c r="D4271" t="s">
        <v>110</v>
      </c>
      <c r="E4271" t="s">
        <v>7661</v>
      </c>
      <c r="F4271">
        <v>7022</v>
      </c>
      <c r="H4271">
        <v>1</v>
      </c>
      <c r="L4271">
        <v>0</v>
      </c>
      <c r="M4271" t="s">
        <v>112</v>
      </c>
      <c r="N4271" s="2">
        <v>45132</v>
      </c>
      <c r="O4271" t="s">
        <v>7967</v>
      </c>
      <c r="P4271" t="s">
        <v>8621</v>
      </c>
      <c r="Q4271" t="s">
        <v>8496</v>
      </c>
      <c r="R4271" t="s">
        <v>8622</v>
      </c>
      <c r="S4271" t="s">
        <v>7970</v>
      </c>
      <c r="V4271" t="s">
        <v>643</v>
      </c>
      <c r="W4271" t="s">
        <v>526</v>
      </c>
      <c r="AD4271">
        <v>347164</v>
      </c>
      <c r="AG4271" t="s">
        <v>7665</v>
      </c>
      <c r="AO4271" s="2">
        <v>45113</v>
      </c>
      <c r="AP4271" t="s">
        <v>1923</v>
      </c>
      <c r="AR4271" t="s">
        <v>139</v>
      </c>
      <c r="AT4271" s="2">
        <v>45114</v>
      </c>
      <c r="AU4271" s="2">
        <v>45132</v>
      </c>
      <c r="AW4271" s="2">
        <v>45114</v>
      </c>
      <c r="AX4271" t="s">
        <v>139</v>
      </c>
      <c r="AY4271" s="2">
        <v>45132</v>
      </c>
      <c r="CR4271">
        <v>93938</v>
      </c>
      <c r="CS4271" t="s">
        <v>7673</v>
      </c>
      <c r="CT4271" t="s">
        <v>1207</v>
      </c>
    </row>
    <row r="4272" spans="1:104" x14ac:dyDescent="0.2">
      <c r="A4272" s="1">
        <v>45113.507488425923</v>
      </c>
      <c r="C4272" t="s">
        <v>7660</v>
      </c>
      <c r="D4272" t="s">
        <v>110</v>
      </c>
      <c r="E4272" t="s">
        <v>7661</v>
      </c>
      <c r="F4272">
        <v>7023</v>
      </c>
      <c r="H4272">
        <v>1</v>
      </c>
      <c r="L4272">
        <v>0</v>
      </c>
      <c r="M4272" t="s">
        <v>112</v>
      </c>
      <c r="N4272" s="2">
        <v>45132</v>
      </c>
      <c r="O4272" t="s">
        <v>7967</v>
      </c>
      <c r="P4272" t="s">
        <v>8621</v>
      </c>
      <c r="Q4272" t="s">
        <v>8496</v>
      </c>
      <c r="R4272" t="s">
        <v>8622</v>
      </c>
      <c r="S4272" t="s">
        <v>7970</v>
      </c>
      <c r="V4272" t="s">
        <v>643</v>
      </c>
      <c r="W4272" t="s">
        <v>526</v>
      </c>
      <c r="AD4272">
        <v>184640</v>
      </c>
      <c r="AG4272" t="s">
        <v>7665</v>
      </c>
      <c r="AO4272" s="2">
        <v>45113</v>
      </c>
      <c r="AP4272" t="s">
        <v>1923</v>
      </c>
      <c r="AR4272" t="s">
        <v>139</v>
      </c>
      <c r="AT4272" s="2">
        <v>45114</v>
      </c>
      <c r="AU4272" s="2">
        <v>45132</v>
      </c>
      <c r="AW4272" s="2">
        <v>45114</v>
      </c>
      <c r="AX4272" t="s">
        <v>139</v>
      </c>
      <c r="AY4272" s="2">
        <v>45132</v>
      </c>
      <c r="CR4272">
        <v>93939</v>
      </c>
      <c r="CS4272" t="s">
        <v>7673</v>
      </c>
      <c r="CT4272" t="s">
        <v>1207</v>
      </c>
    </row>
    <row r="4273" spans="1:103" x14ac:dyDescent="0.2">
      <c r="A4273" s="1">
        <v>45113.51630787037</v>
      </c>
      <c r="C4273" t="s">
        <v>7660</v>
      </c>
      <c r="D4273" t="s">
        <v>110</v>
      </c>
      <c r="E4273" t="s">
        <v>7661</v>
      </c>
      <c r="F4273">
        <v>7024</v>
      </c>
      <c r="H4273">
        <v>3</v>
      </c>
      <c r="L4273">
        <v>0</v>
      </c>
      <c r="M4273" t="s">
        <v>112</v>
      </c>
      <c r="N4273" s="2">
        <v>45127</v>
      </c>
      <c r="O4273" t="s">
        <v>7693</v>
      </c>
      <c r="P4273" t="s">
        <v>8623</v>
      </c>
      <c r="R4273" t="s">
        <v>8624</v>
      </c>
      <c r="S4273" t="s">
        <v>8625</v>
      </c>
      <c r="V4273" t="s">
        <v>8626</v>
      </c>
      <c r="W4273" t="s">
        <v>2835</v>
      </c>
      <c r="AD4273">
        <v>10500</v>
      </c>
      <c r="AG4273" t="s">
        <v>7665</v>
      </c>
      <c r="AO4273" s="2">
        <v>45114</v>
      </c>
      <c r="AP4273" t="s">
        <v>119</v>
      </c>
      <c r="AQ4273" t="s">
        <v>546</v>
      </c>
      <c r="AR4273" t="s">
        <v>150</v>
      </c>
      <c r="AT4273" s="2">
        <v>45113</v>
      </c>
      <c r="AU4273" s="2">
        <v>45127</v>
      </c>
      <c r="AW4273" s="2">
        <v>45113</v>
      </c>
      <c r="AX4273" t="s">
        <v>150</v>
      </c>
      <c r="AY4273" s="2">
        <v>45127</v>
      </c>
      <c r="BV4273" s="2">
        <v>45117</v>
      </c>
      <c r="BX4273">
        <v>0</v>
      </c>
      <c r="BZ4273">
        <v>0</v>
      </c>
      <c r="CB4273">
        <v>0</v>
      </c>
      <c r="CD4273">
        <v>0</v>
      </c>
      <c r="CE4273">
        <v>0</v>
      </c>
      <c r="CF4273">
        <v>0</v>
      </c>
      <c r="CG4273">
        <v>0</v>
      </c>
      <c r="CH4273">
        <v>5640</v>
      </c>
      <c r="CJ4273" s="2">
        <v>45117</v>
      </c>
      <c r="CK4273">
        <v>7343</v>
      </c>
      <c r="CO4273" s="2">
        <v>45128</v>
      </c>
      <c r="CS4273" t="s">
        <v>1924</v>
      </c>
      <c r="CT4273" t="s">
        <v>1207</v>
      </c>
    </row>
    <row r="4274" spans="1:103" x14ac:dyDescent="0.2">
      <c r="A4274" s="1">
        <v>45113.773136574076</v>
      </c>
      <c r="C4274" t="s">
        <v>7660</v>
      </c>
      <c r="D4274" t="s">
        <v>110</v>
      </c>
      <c r="E4274" t="s">
        <v>7661</v>
      </c>
      <c r="F4274">
        <v>7026</v>
      </c>
      <c r="H4274">
        <v>3</v>
      </c>
      <c r="L4274">
        <v>0</v>
      </c>
      <c r="M4274">
        <v>1</v>
      </c>
      <c r="N4274" s="2">
        <v>45117</v>
      </c>
      <c r="O4274" t="s">
        <v>7693</v>
      </c>
      <c r="P4274" t="s">
        <v>8226</v>
      </c>
      <c r="R4274" t="s">
        <v>8227</v>
      </c>
      <c r="S4274" t="s">
        <v>162</v>
      </c>
      <c r="V4274" t="s">
        <v>643</v>
      </c>
      <c r="W4274" t="s">
        <v>214</v>
      </c>
      <c r="AD4274">
        <v>1515</v>
      </c>
      <c r="AG4274" t="s">
        <v>7665</v>
      </c>
      <c r="AO4274" s="2">
        <v>45114</v>
      </c>
      <c r="AP4274" t="s">
        <v>165</v>
      </c>
      <c r="AQ4274" t="s">
        <v>215</v>
      </c>
      <c r="AR4274" t="s">
        <v>150</v>
      </c>
      <c r="AT4274" s="2">
        <v>45117</v>
      </c>
      <c r="AU4274" s="2">
        <v>45119</v>
      </c>
      <c r="AW4274" s="2">
        <v>45117</v>
      </c>
      <c r="AX4274" t="s">
        <v>150</v>
      </c>
      <c r="AY4274" s="2">
        <v>45119</v>
      </c>
      <c r="BV4274" s="2">
        <v>45118</v>
      </c>
      <c r="BX4274">
        <v>0</v>
      </c>
      <c r="BZ4274">
        <v>0</v>
      </c>
      <c r="CB4274">
        <v>0</v>
      </c>
      <c r="CD4274">
        <v>0</v>
      </c>
      <c r="CE4274">
        <v>0</v>
      </c>
      <c r="CF4274">
        <v>0</v>
      </c>
      <c r="CG4274">
        <v>0</v>
      </c>
      <c r="CH4274">
        <v>745</v>
      </c>
      <c r="CJ4274" s="2">
        <v>45118</v>
      </c>
      <c r="CK4274">
        <v>970</v>
      </c>
      <c r="CO4274" s="2">
        <v>45120</v>
      </c>
      <c r="CS4274" t="s">
        <v>7667</v>
      </c>
      <c r="CT4274" t="s">
        <v>3352</v>
      </c>
    </row>
    <row r="4275" spans="1:103" x14ac:dyDescent="0.2">
      <c r="A4275" s="1">
        <v>45114.375891203701</v>
      </c>
      <c r="C4275" t="s">
        <v>7660</v>
      </c>
      <c r="D4275" t="s">
        <v>110</v>
      </c>
      <c r="E4275" t="s">
        <v>7661</v>
      </c>
      <c r="F4275">
        <v>7027</v>
      </c>
      <c r="H4275">
        <v>1</v>
      </c>
      <c r="L4275">
        <v>0</v>
      </c>
      <c r="M4275" t="s">
        <v>112</v>
      </c>
      <c r="N4275" s="2">
        <v>45117</v>
      </c>
      <c r="O4275" t="s">
        <v>7693</v>
      </c>
      <c r="P4275" t="s">
        <v>8627</v>
      </c>
      <c r="R4275" t="s">
        <v>8628</v>
      </c>
      <c r="S4275" t="s">
        <v>8589</v>
      </c>
      <c r="V4275" t="s">
        <v>643</v>
      </c>
      <c r="W4275" t="s">
        <v>8629</v>
      </c>
      <c r="AD4275">
        <v>89085</v>
      </c>
      <c r="AG4275" t="s">
        <v>7665</v>
      </c>
      <c r="AO4275" s="2">
        <v>45114</v>
      </c>
      <c r="AP4275" t="s">
        <v>1923</v>
      </c>
      <c r="AR4275" t="s">
        <v>150</v>
      </c>
      <c r="AT4275" s="2">
        <v>45117</v>
      </c>
      <c r="AU4275" s="2">
        <v>45119</v>
      </c>
      <c r="AW4275" s="2">
        <v>45117</v>
      </c>
      <c r="AX4275" t="s">
        <v>150</v>
      </c>
      <c r="AY4275" s="2">
        <v>45119</v>
      </c>
      <c r="CR4275">
        <v>93941</v>
      </c>
      <c r="CS4275" t="s">
        <v>7712</v>
      </c>
      <c r="CT4275" t="s">
        <v>1207</v>
      </c>
    </row>
    <row r="4276" spans="1:103" x14ac:dyDescent="0.2">
      <c r="A4276" s="1">
        <v>45114.381874999999</v>
      </c>
      <c r="C4276" t="s">
        <v>7660</v>
      </c>
      <c r="D4276" t="s">
        <v>110</v>
      </c>
      <c r="E4276" t="s">
        <v>7661</v>
      </c>
      <c r="F4276">
        <v>7028</v>
      </c>
      <c r="H4276">
        <v>1</v>
      </c>
      <c r="L4276">
        <v>0</v>
      </c>
      <c r="M4276" t="s">
        <v>112</v>
      </c>
      <c r="N4276" s="2">
        <v>45114</v>
      </c>
      <c r="O4276" t="s">
        <v>7662</v>
      </c>
      <c r="P4276" t="s">
        <v>8630</v>
      </c>
      <c r="R4276" t="s">
        <v>8631</v>
      </c>
      <c r="S4276" t="s">
        <v>8632</v>
      </c>
      <c r="V4276" t="s">
        <v>643</v>
      </c>
      <c r="W4276" t="s">
        <v>7960</v>
      </c>
      <c r="AD4276">
        <v>131920</v>
      </c>
      <c r="AG4276" t="s">
        <v>7665</v>
      </c>
      <c r="AO4276" s="2">
        <v>45114</v>
      </c>
      <c r="AP4276" t="s">
        <v>1923</v>
      </c>
      <c r="AR4276" t="s">
        <v>139</v>
      </c>
      <c r="AT4276" s="2">
        <v>45114</v>
      </c>
      <c r="AU4276" s="2">
        <v>45114</v>
      </c>
      <c r="AW4276" s="2">
        <v>45114</v>
      </c>
      <c r="AX4276" t="s">
        <v>139</v>
      </c>
      <c r="AY4276" s="2">
        <v>45114</v>
      </c>
      <c r="CR4276">
        <v>93940</v>
      </c>
      <c r="CS4276" t="s">
        <v>7667</v>
      </c>
      <c r="CT4276" t="s">
        <v>1207</v>
      </c>
    </row>
    <row r="4277" spans="1:103" x14ac:dyDescent="0.2">
      <c r="A4277" s="1">
        <v>45114.392523148148</v>
      </c>
      <c r="C4277" t="s">
        <v>7660</v>
      </c>
      <c r="D4277" t="s">
        <v>110</v>
      </c>
      <c r="E4277" t="s">
        <v>7661</v>
      </c>
      <c r="F4277">
        <v>7029</v>
      </c>
      <c r="H4277">
        <v>1</v>
      </c>
      <c r="L4277">
        <v>0</v>
      </c>
      <c r="M4277" t="s">
        <v>112</v>
      </c>
      <c r="N4277" s="2">
        <v>45114</v>
      </c>
      <c r="O4277" t="s">
        <v>7693</v>
      </c>
      <c r="P4277" t="s">
        <v>8633</v>
      </c>
      <c r="R4277" t="s">
        <v>8634</v>
      </c>
      <c r="S4277" t="s">
        <v>8635</v>
      </c>
      <c r="V4277" t="s">
        <v>643</v>
      </c>
      <c r="W4277" t="s">
        <v>780</v>
      </c>
      <c r="AD4277">
        <v>32950</v>
      </c>
      <c r="AG4277" t="s">
        <v>7665</v>
      </c>
      <c r="AO4277" s="2">
        <v>45114</v>
      </c>
      <c r="AP4277" t="s">
        <v>1923</v>
      </c>
      <c r="AR4277" t="s">
        <v>150</v>
      </c>
      <c r="AT4277" s="2">
        <v>45114</v>
      </c>
      <c r="AU4277" s="2">
        <v>45114</v>
      </c>
      <c r="AW4277" s="2">
        <v>45114</v>
      </c>
      <c r="AX4277" t="s">
        <v>150</v>
      </c>
      <c r="AY4277" s="2">
        <v>45114</v>
      </c>
      <c r="CR4277">
        <v>93942</v>
      </c>
      <c r="CS4277" t="s">
        <v>1924</v>
      </c>
      <c r="CT4277" t="s">
        <v>1207</v>
      </c>
    </row>
    <row r="4278" spans="1:103" x14ac:dyDescent="0.2">
      <c r="A4278" s="1">
        <v>45114.428356481483</v>
      </c>
      <c r="C4278" t="s">
        <v>7660</v>
      </c>
      <c r="D4278" t="s">
        <v>110</v>
      </c>
      <c r="E4278" t="s">
        <v>7661</v>
      </c>
      <c r="F4278">
        <v>7030</v>
      </c>
      <c r="H4278">
        <v>1</v>
      </c>
      <c r="L4278">
        <v>0</v>
      </c>
      <c r="M4278" t="s">
        <v>112</v>
      </c>
      <c r="N4278" s="2">
        <v>45114</v>
      </c>
      <c r="O4278" t="s">
        <v>7693</v>
      </c>
      <c r="P4278" t="s">
        <v>8636</v>
      </c>
      <c r="R4278" t="s">
        <v>8637</v>
      </c>
      <c r="S4278" t="s">
        <v>8638</v>
      </c>
      <c r="V4278" t="s">
        <v>643</v>
      </c>
      <c r="W4278" t="s">
        <v>780</v>
      </c>
      <c r="AD4278">
        <v>8872</v>
      </c>
      <c r="AG4278" t="s">
        <v>7665</v>
      </c>
      <c r="AO4278" s="2">
        <v>45114</v>
      </c>
      <c r="AP4278" t="s">
        <v>1923</v>
      </c>
      <c r="AR4278" t="s">
        <v>150</v>
      </c>
      <c r="AT4278" s="2">
        <v>45114</v>
      </c>
      <c r="AU4278" s="2">
        <v>45114</v>
      </c>
      <c r="AW4278" s="2">
        <v>45114</v>
      </c>
      <c r="AX4278" t="s">
        <v>150</v>
      </c>
      <c r="AY4278" s="2">
        <v>45114</v>
      </c>
      <c r="CR4278" t="s">
        <v>5426</v>
      </c>
      <c r="CS4278" t="s">
        <v>1924</v>
      </c>
      <c r="CT4278" t="s">
        <v>1207</v>
      </c>
    </row>
    <row r="4279" spans="1:103" x14ac:dyDescent="0.2">
      <c r="A4279" s="1">
        <v>45114.516226851854</v>
      </c>
      <c r="C4279" t="s">
        <v>7721</v>
      </c>
      <c r="D4279" t="s">
        <v>110</v>
      </c>
      <c r="E4279" t="s">
        <v>7661</v>
      </c>
      <c r="F4279">
        <v>7031</v>
      </c>
      <c r="H4279">
        <v>1</v>
      </c>
      <c r="L4279">
        <v>0</v>
      </c>
      <c r="M4279">
        <v>0</v>
      </c>
      <c r="N4279" s="2">
        <v>45139</v>
      </c>
      <c r="O4279" t="s">
        <v>8012</v>
      </c>
      <c r="P4279" t="s">
        <v>8639</v>
      </c>
      <c r="Q4279" t="s">
        <v>112</v>
      </c>
      <c r="R4279" t="s">
        <v>8640</v>
      </c>
      <c r="S4279" t="s">
        <v>162</v>
      </c>
      <c r="V4279" t="s">
        <v>6368</v>
      </c>
      <c r="W4279" t="s">
        <v>571</v>
      </c>
      <c r="AD4279">
        <v>92580</v>
      </c>
      <c r="AO4279" s="2">
        <v>45114</v>
      </c>
      <c r="AP4279" t="s">
        <v>1923</v>
      </c>
      <c r="AR4279" t="s">
        <v>139</v>
      </c>
      <c r="AT4279" s="2">
        <v>45117</v>
      </c>
      <c r="AU4279" s="2">
        <v>45139</v>
      </c>
      <c r="AW4279" s="2">
        <v>45117</v>
      </c>
      <c r="AX4279" t="s">
        <v>139</v>
      </c>
      <c r="AY4279" s="2">
        <v>45139</v>
      </c>
      <c r="CR4279">
        <v>73366</v>
      </c>
      <c r="CS4279" t="s">
        <v>1924</v>
      </c>
      <c r="CT4279" t="s">
        <v>112</v>
      </c>
    </row>
    <row r="4280" spans="1:103" x14ac:dyDescent="0.2">
      <c r="A4280" s="1">
        <v>45114.516597222224</v>
      </c>
      <c r="C4280" t="s">
        <v>7721</v>
      </c>
      <c r="D4280" t="s">
        <v>110</v>
      </c>
      <c r="E4280" t="s">
        <v>7661</v>
      </c>
      <c r="F4280">
        <v>7032</v>
      </c>
      <c r="H4280">
        <v>3</v>
      </c>
      <c r="L4280">
        <v>0</v>
      </c>
      <c r="M4280">
        <v>0</v>
      </c>
      <c r="N4280" s="2">
        <v>45155</v>
      </c>
      <c r="O4280" t="s">
        <v>8012</v>
      </c>
      <c r="P4280" t="s">
        <v>8639</v>
      </c>
      <c r="Q4280" t="s">
        <v>112</v>
      </c>
      <c r="R4280" t="s">
        <v>8640</v>
      </c>
      <c r="S4280" t="s">
        <v>8641</v>
      </c>
      <c r="V4280" t="s">
        <v>6368</v>
      </c>
      <c r="W4280" t="s">
        <v>571</v>
      </c>
      <c r="AD4280">
        <v>114540</v>
      </c>
      <c r="AO4280" s="2">
        <v>45117</v>
      </c>
      <c r="AP4280" t="s">
        <v>351</v>
      </c>
      <c r="AQ4280" t="s">
        <v>572</v>
      </c>
      <c r="AR4280" t="s">
        <v>121</v>
      </c>
      <c r="AT4280" s="2">
        <v>45120</v>
      </c>
      <c r="AU4280" s="2">
        <v>45155</v>
      </c>
      <c r="AW4280" s="2">
        <v>45120</v>
      </c>
      <c r="AX4280" t="s">
        <v>121</v>
      </c>
      <c r="AY4280" s="2">
        <v>45155</v>
      </c>
      <c r="BV4280" s="2">
        <v>45120</v>
      </c>
      <c r="BX4280">
        <v>0</v>
      </c>
      <c r="BZ4280">
        <v>0</v>
      </c>
      <c r="CB4280">
        <v>0</v>
      </c>
      <c r="CD4280">
        <v>0</v>
      </c>
      <c r="CE4280">
        <v>0</v>
      </c>
      <c r="CF4280">
        <v>0</v>
      </c>
      <c r="CG4280">
        <v>0</v>
      </c>
      <c r="CH4280">
        <v>56346</v>
      </c>
      <c r="CI4280">
        <v>1</v>
      </c>
      <c r="CJ4280" s="2">
        <v>45121</v>
      </c>
      <c r="CK4280">
        <v>73385</v>
      </c>
      <c r="CL4280">
        <v>1</v>
      </c>
      <c r="CM4280" t="s">
        <v>123</v>
      </c>
      <c r="CN4280" t="s">
        <v>8642</v>
      </c>
      <c r="CO4280" s="2">
        <v>45156</v>
      </c>
      <c r="CS4280" t="s">
        <v>1924</v>
      </c>
      <c r="CT4280" t="s">
        <v>112</v>
      </c>
      <c r="CY4280" t="s">
        <v>266</v>
      </c>
    </row>
    <row r="4281" spans="1:103" x14ac:dyDescent="0.2">
      <c r="A4281" s="1">
        <v>45114.535775462966</v>
      </c>
      <c r="C4281" t="s">
        <v>7660</v>
      </c>
      <c r="D4281" t="s">
        <v>110</v>
      </c>
      <c r="E4281" t="s">
        <v>7661</v>
      </c>
      <c r="F4281">
        <v>7033</v>
      </c>
      <c r="H4281">
        <v>1</v>
      </c>
      <c r="L4281">
        <v>0</v>
      </c>
      <c r="M4281" t="s">
        <v>112</v>
      </c>
      <c r="N4281" s="2">
        <v>45132</v>
      </c>
      <c r="O4281" t="s">
        <v>7662</v>
      </c>
      <c r="P4281" t="s">
        <v>8643</v>
      </c>
      <c r="R4281" t="s">
        <v>8644</v>
      </c>
      <c r="S4281" t="s">
        <v>8645</v>
      </c>
      <c r="V4281" t="s">
        <v>643</v>
      </c>
      <c r="W4281" t="s">
        <v>757</v>
      </c>
      <c r="AD4281">
        <v>186144</v>
      </c>
      <c r="AG4281" t="s">
        <v>7665</v>
      </c>
      <c r="AO4281" s="2">
        <v>45114</v>
      </c>
      <c r="AP4281" t="s">
        <v>1923</v>
      </c>
      <c r="AR4281" t="s">
        <v>139</v>
      </c>
      <c r="AT4281" s="2">
        <v>45117</v>
      </c>
      <c r="AU4281" s="2">
        <v>45132</v>
      </c>
      <c r="AW4281" s="2">
        <v>45117</v>
      </c>
      <c r="AX4281" t="s">
        <v>139</v>
      </c>
      <c r="AY4281" s="2">
        <v>45132</v>
      </c>
      <c r="CR4281">
        <v>93945</v>
      </c>
      <c r="CS4281" t="s">
        <v>7667</v>
      </c>
      <c r="CT4281" t="s">
        <v>2821</v>
      </c>
    </row>
    <row r="4282" spans="1:103" x14ac:dyDescent="0.2">
      <c r="A4282" s="1">
        <v>45117.389594907407</v>
      </c>
      <c r="C4282" t="s">
        <v>8063</v>
      </c>
      <c r="D4282" t="s">
        <v>110</v>
      </c>
      <c r="E4282" t="s">
        <v>7661</v>
      </c>
      <c r="F4282">
        <v>7034</v>
      </c>
      <c r="H4282">
        <v>3</v>
      </c>
      <c r="L4282">
        <v>0</v>
      </c>
      <c r="M4282">
        <v>0</v>
      </c>
      <c r="N4282" s="2">
        <v>45118</v>
      </c>
      <c r="O4282" t="s">
        <v>7727</v>
      </c>
      <c r="P4282" t="s">
        <v>8064</v>
      </c>
      <c r="Q4282" t="s">
        <v>112</v>
      </c>
      <c r="R4282" t="s">
        <v>8065</v>
      </c>
      <c r="S4282" t="s">
        <v>8066</v>
      </c>
      <c r="V4282" t="s">
        <v>8067</v>
      </c>
      <c r="W4282" t="s">
        <v>3058</v>
      </c>
      <c r="AD4282">
        <v>2</v>
      </c>
      <c r="AO4282" s="2">
        <v>45117</v>
      </c>
      <c r="AP4282" t="s">
        <v>2271</v>
      </c>
      <c r="AQ4282" t="s">
        <v>209</v>
      </c>
      <c r="AR4282" t="s">
        <v>150</v>
      </c>
      <c r="AT4282" s="2">
        <v>45119</v>
      </c>
      <c r="AU4282" s="2">
        <v>45120</v>
      </c>
      <c r="AW4282" s="2">
        <v>45119</v>
      </c>
      <c r="AX4282" t="s">
        <v>150</v>
      </c>
      <c r="AY4282" s="2">
        <v>45120</v>
      </c>
      <c r="BV4282" s="2">
        <v>45119</v>
      </c>
      <c r="BX4282">
        <v>0</v>
      </c>
      <c r="BZ4282">
        <v>0</v>
      </c>
      <c r="CB4282">
        <v>0</v>
      </c>
      <c r="CD4282">
        <v>0</v>
      </c>
      <c r="CE4282">
        <v>0</v>
      </c>
      <c r="CF4282">
        <v>0</v>
      </c>
      <c r="CG4282">
        <v>0</v>
      </c>
      <c r="CH4282">
        <v>58629</v>
      </c>
      <c r="CI4282">
        <v>1</v>
      </c>
      <c r="CJ4282" s="2">
        <v>45119</v>
      </c>
      <c r="CK4282">
        <v>76358</v>
      </c>
      <c r="CO4282" s="2">
        <v>45121</v>
      </c>
      <c r="CS4282" t="s">
        <v>7673</v>
      </c>
      <c r="CT4282" t="s">
        <v>112</v>
      </c>
    </row>
    <row r="4283" spans="1:103" x14ac:dyDescent="0.2">
      <c r="A4283" s="1">
        <v>45117.646331018521</v>
      </c>
      <c r="C4283" t="s">
        <v>7698</v>
      </c>
      <c r="D4283" t="s">
        <v>110</v>
      </c>
      <c r="E4283" t="s">
        <v>7661</v>
      </c>
      <c r="F4283">
        <v>7036</v>
      </c>
      <c r="H4283">
        <v>1</v>
      </c>
      <c r="L4283">
        <v>0</v>
      </c>
      <c r="M4283">
        <v>0</v>
      </c>
      <c r="N4283" s="2">
        <v>45155</v>
      </c>
      <c r="O4283" t="s">
        <v>7978</v>
      </c>
      <c r="P4283" t="s">
        <v>8646</v>
      </c>
      <c r="Q4283" t="s">
        <v>112</v>
      </c>
      <c r="R4283" t="s">
        <v>8647</v>
      </c>
      <c r="S4283" t="s">
        <v>162</v>
      </c>
      <c r="V4283" t="s">
        <v>7845</v>
      </c>
      <c r="W4283" t="s">
        <v>235</v>
      </c>
      <c r="AD4283">
        <v>17460</v>
      </c>
      <c r="AO4283" s="2">
        <v>45118</v>
      </c>
      <c r="AP4283" t="s">
        <v>1923</v>
      </c>
      <c r="AR4283" t="s">
        <v>139</v>
      </c>
      <c r="AT4283" s="2">
        <v>45119</v>
      </c>
      <c r="AU4283" s="2">
        <v>45145</v>
      </c>
      <c r="AW4283" s="2">
        <v>45119</v>
      </c>
      <c r="AX4283" t="s">
        <v>139</v>
      </c>
      <c r="AY4283" s="2">
        <v>45145</v>
      </c>
      <c r="BB4283" t="s">
        <v>258</v>
      </c>
      <c r="CR4283">
        <v>339862</v>
      </c>
      <c r="CS4283" t="s">
        <v>1924</v>
      </c>
      <c r="CT4283" t="s">
        <v>112</v>
      </c>
    </row>
    <row r="4284" spans="1:103" x14ac:dyDescent="0.2">
      <c r="A4284" s="1">
        <v>45117.647222222222</v>
      </c>
      <c r="C4284" t="s">
        <v>7698</v>
      </c>
      <c r="D4284" t="s">
        <v>110</v>
      </c>
      <c r="E4284" t="s">
        <v>7661</v>
      </c>
      <c r="F4284">
        <v>7037</v>
      </c>
      <c r="H4284">
        <v>2</v>
      </c>
      <c r="L4284">
        <v>0</v>
      </c>
      <c r="N4284" s="2">
        <v>45162</v>
      </c>
      <c r="O4284" t="s">
        <v>7978</v>
      </c>
      <c r="P4284" t="s">
        <v>8646</v>
      </c>
      <c r="Q4284" t="s">
        <v>112</v>
      </c>
      <c r="R4284" t="s">
        <v>8647</v>
      </c>
      <c r="S4284" t="s">
        <v>945</v>
      </c>
      <c r="V4284" t="s">
        <v>7845</v>
      </c>
      <c r="W4284" t="s">
        <v>235</v>
      </c>
      <c r="AD4284">
        <v>723660</v>
      </c>
      <c r="AO4284" s="2">
        <v>45118</v>
      </c>
      <c r="AP4284" t="s">
        <v>119</v>
      </c>
      <c r="AQ4284" t="s">
        <v>236</v>
      </c>
      <c r="AR4284" t="s">
        <v>121</v>
      </c>
      <c r="AT4284" s="2">
        <v>45118</v>
      </c>
      <c r="AU4284" s="2">
        <v>45163</v>
      </c>
      <c r="AW4284" s="2">
        <v>45118</v>
      </c>
      <c r="AX4284" t="s">
        <v>121</v>
      </c>
      <c r="AY4284" s="2">
        <v>45163</v>
      </c>
      <c r="BB4284" t="s">
        <v>702</v>
      </c>
      <c r="BG4284" t="s">
        <v>2434</v>
      </c>
      <c r="BV4284" s="2">
        <v>45119</v>
      </c>
      <c r="BX4284">
        <v>0</v>
      </c>
      <c r="BZ4284">
        <v>0</v>
      </c>
      <c r="CB4284">
        <v>0</v>
      </c>
      <c r="CD4284">
        <v>0</v>
      </c>
      <c r="CE4284">
        <v>0</v>
      </c>
      <c r="CF4284">
        <v>0</v>
      </c>
      <c r="CG4284">
        <v>0</v>
      </c>
      <c r="CH4284">
        <v>360129</v>
      </c>
      <c r="CJ4284" s="2">
        <v>45119</v>
      </c>
      <c r="CK4284">
        <v>463885</v>
      </c>
      <c r="CO4284" s="2">
        <v>45166</v>
      </c>
      <c r="CS4284" t="s">
        <v>1924</v>
      </c>
      <c r="CT4284" t="s">
        <v>112</v>
      </c>
      <c r="CY4284" t="s">
        <v>739</v>
      </c>
    </row>
    <row r="4285" spans="1:103" x14ac:dyDescent="0.2">
      <c r="A4285" s="1">
        <v>45117.652361111112</v>
      </c>
      <c r="C4285" t="s">
        <v>7698</v>
      </c>
      <c r="D4285" t="s">
        <v>110</v>
      </c>
      <c r="E4285" t="s">
        <v>7661</v>
      </c>
      <c r="F4285">
        <v>7038</v>
      </c>
      <c r="H4285">
        <v>3</v>
      </c>
      <c r="L4285">
        <v>0</v>
      </c>
      <c r="N4285" s="2">
        <v>45161</v>
      </c>
      <c r="O4285" t="s">
        <v>7978</v>
      </c>
      <c r="P4285" t="s">
        <v>8646</v>
      </c>
      <c r="Q4285" t="s">
        <v>112</v>
      </c>
      <c r="R4285" t="s">
        <v>8647</v>
      </c>
      <c r="S4285" t="s">
        <v>269</v>
      </c>
      <c r="V4285" t="s">
        <v>7845</v>
      </c>
      <c r="W4285" t="s">
        <v>235</v>
      </c>
      <c r="AD4285">
        <v>8700</v>
      </c>
      <c r="AO4285" s="2">
        <v>45121</v>
      </c>
      <c r="AP4285" t="s">
        <v>730</v>
      </c>
      <c r="AQ4285" t="s">
        <v>236</v>
      </c>
      <c r="AR4285" t="s">
        <v>150</v>
      </c>
      <c r="AT4285" s="2">
        <v>45125</v>
      </c>
      <c r="AU4285" s="2">
        <v>45161</v>
      </c>
      <c r="AW4285" s="2">
        <v>45125</v>
      </c>
      <c r="AX4285" t="s">
        <v>150</v>
      </c>
      <c r="AY4285" s="2">
        <v>45161</v>
      </c>
      <c r="BV4285" s="2">
        <v>45125</v>
      </c>
      <c r="BX4285">
        <v>0</v>
      </c>
      <c r="BZ4285">
        <v>0</v>
      </c>
      <c r="CB4285">
        <v>0</v>
      </c>
      <c r="CD4285">
        <v>0</v>
      </c>
      <c r="CE4285">
        <v>0</v>
      </c>
      <c r="CF4285">
        <v>0</v>
      </c>
      <c r="CG4285">
        <v>0</v>
      </c>
      <c r="CH4285">
        <v>4270</v>
      </c>
      <c r="CI4285">
        <v>1</v>
      </c>
      <c r="CJ4285" s="2">
        <v>45125</v>
      </c>
      <c r="CK4285">
        <v>5561</v>
      </c>
      <c r="CN4285" t="s">
        <v>8648</v>
      </c>
      <c r="CO4285" s="2">
        <v>45162</v>
      </c>
      <c r="CR4285" t="s">
        <v>732</v>
      </c>
      <c r="CS4285" t="s">
        <v>1924</v>
      </c>
      <c r="CT4285" t="s">
        <v>112</v>
      </c>
    </row>
    <row r="4286" spans="1:103" x14ac:dyDescent="0.2">
      <c r="A4286" s="1">
        <v>45117.6875</v>
      </c>
      <c r="C4286" t="s">
        <v>7721</v>
      </c>
      <c r="D4286" t="s">
        <v>110</v>
      </c>
      <c r="E4286" t="s">
        <v>7661</v>
      </c>
      <c r="F4286">
        <v>7039</v>
      </c>
      <c r="H4286">
        <v>1</v>
      </c>
      <c r="L4286">
        <v>0</v>
      </c>
      <c r="M4286">
        <v>0</v>
      </c>
      <c r="N4286" s="2">
        <v>45139</v>
      </c>
      <c r="O4286" t="s">
        <v>8012</v>
      </c>
      <c r="P4286" t="s">
        <v>8649</v>
      </c>
      <c r="Q4286" t="s">
        <v>112</v>
      </c>
      <c r="R4286" t="s">
        <v>8650</v>
      </c>
      <c r="S4286" t="s">
        <v>162</v>
      </c>
      <c r="V4286" t="s">
        <v>6368</v>
      </c>
      <c r="W4286" t="s">
        <v>250</v>
      </c>
      <c r="AD4286">
        <v>51240</v>
      </c>
      <c r="AO4286" s="2">
        <v>45118</v>
      </c>
      <c r="AP4286" t="s">
        <v>1923</v>
      </c>
      <c r="AR4286" t="s">
        <v>139</v>
      </c>
      <c r="AT4286" s="2">
        <v>45119</v>
      </c>
      <c r="AU4286" s="2">
        <v>45139</v>
      </c>
      <c r="AW4286" s="2">
        <v>45119</v>
      </c>
      <c r="AX4286" t="s">
        <v>139</v>
      </c>
      <c r="AY4286" s="2">
        <v>45139</v>
      </c>
      <c r="CR4286">
        <v>73551</v>
      </c>
      <c r="CS4286" t="s">
        <v>1924</v>
      </c>
      <c r="CT4286" t="s">
        <v>112</v>
      </c>
    </row>
    <row r="4287" spans="1:103" x14ac:dyDescent="0.2">
      <c r="A4287" s="1">
        <v>45117.714606481481</v>
      </c>
      <c r="C4287" t="s">
        <v>7698</v>
      </c>
      <c r="D4287" t="s">
        <v>110</v>
      </c>
      <c r="E4287" t="s">
        <v>7661</v>
      </c>
      <c r="F4287">
        <v>7042</v>
      </c>
      <c r="H4287">
        <v>1</v>
      </c>
      <c r="L4287">
        <v>0</v>
      </c>
      <c r="M4287">
        <v>0</v>
      </c>
      <c r="N4287" s="2">
        <v>45124</v>
      </c>
      <c r="O4287" t="s">
        <v>7978</v>
      </c>
      <c r="P4287" t="s">
        <v>112</v>
      </c>
      <c r="Q4287" t="s">
        <v>112</v>
      </c>
      <c r="R4287" t="s">
        <v>8651</v>
      </c>
      <c r="S4287" t="s">
        <v>162</v>
      </c>
      <c r="V4287" t="s">
        <v>7725</v>
      </c>
      <c r="W4287" t="s">
        <v>1337</v>
      </c>
      <c r="AD4287">
        <v>115500</v>
      </c>
      <c r="AO4287" s="2">
        <v>45118</v>
      </c>
      <c r="AP4287" t="s">
        <v>1923</v>
      </c>
      <c r="AR4287" t="s">
        <v>139</v>
      </c>
      <c r="AT4287" s="2">
        <v>45119</v>
      </c>
      <c r="AU4287" s="2">
        <v>45119</v>
      </c>
      <c r="AW4287" s="2">
        <v>45119</v>
      </c>
      <c r="AX4287" t="s">
        <v>139</v>
      </c>
      <c r="AY4287" s="2">
        <v>45119</v>
      </c>
      <c r="BB4287" t="s">
        <v>1619</v>
      </c>
      <c r="CR4287">
        <v>339868</v>
      </c>
      <c r="CS4287" t="s">
        <v>1924</v>
      </c>
      <c r="CT4287" t="s">
        <v>112</v>
      </c>
    </row>
    <row r="4288" spans="1:103" x14ac:dyDescent="0.2">
      <c r="A4288" s="1">
        <v>45117.802743055552</v>
      </c>
      <c r="B4288" s="2">
        <v>45118</v>
      </c>
      <c r="C4288" t="s">
        <v>7660</v>
      </c>
      <c r="D4288" t="s">
        <v>110</v>
      </c>
      <c r="E4288" t="s">
        <v>7661</v>
      </c>
      <c r="F4288">
        <v>7043</v>
      </c>
      <c r="H4288">
        <v>1</v>
      </c>
      <c r="L4288">
        <v>0</v>
      </c>
      <c r="M4288" t="s">
        <v>112</v>
      </c>
      <c r="N4288" s="2">
        <v>45119</v>
      </c>
      <c r="O4288" t="s">
        <v>7693</v>
      </c>
      <c r="P4288" t="s">
        <v>8451</v>
      </c>
      <c r="R4288" t="s">
        <v>8400</v>
      </c>
      <c r="S4288" t="s">
        <v>8652</v>
      </c>
      <c r="V4288" t="s">
        <v>643</v>
      </c>
      <c r="W4288" t="s">
        <v>699</v>
      </c>
      <c r="AD4288">
        <v>795</v>
      </c>
      <c r="AP4288" t="s">
        <v>112</v>
      </c>
      <c r="AQ4288" t="s">
        <v>112</v>
      </c>
      <c r="AX4288" t="s">
        <v>121</v>
      </c>
      <c r="CS4288" t="s">
        <v>7673</v>
      </c>
    </row>
    <row r="4289" spans="1:104" x14ac:dyDescent="0.2">
      <c r="A4289" s="1">
        <v>45118.387245370373</v>
      </c>
      <c r="C4289" t="s">
        <v>7660</v>
      </c>
      <c r="D4289" t="s">
        <v>110</v>
      </c>
      <c r="E4289" t="s">
        <v>7661</v>
      </c>
      <c r="F4289">
        <v>7044</v>
      </c>
      <c r="H4289">
        <v>1</v>
      </c>
      <c r="L4289">
        <v>0</v>
      </c>
      <c r="M4289" t="s">
        <v>112</v>
      </c>
      <c r="N4289" s="2">
        <v>45119</v>
      </c>
      <c r="O4289" t="s">
        <v>7693</v>
      </c>
      <c r="P4289" t="s">
        <v>8653</v>
      </c>
      <c r="R4289" t="s">
        <v>8654</v>
      </c>
      <c r="S4289" t="s">
        <v>8655</v>
      </c>
      <c r="V4289" t="s">
        <v>643</v>
      </c>
      <c r="W4289" t="s">
        <v>8656</v>
      </c>
      <c r="AD4289">
        <v>13800</v>
      </c>
      <c r="AG4289" t="s">
        <v>7665</v>
      </c>
      <c r="AO4289" s="2">
        <v>45118</v>
      </c>
      <c r="AP4289" t="s">
        <v>1923</v>
      </c>
      <c r="AR4289" t="s">
        <v>150</v>
      </c>
      <c r="AT4289" s="2">
        <v>45118</v>
      </c>
      <c r="AU4289" s="2">
        <v>45119</v>
      </c>
      <c r="AW4289" s="2">
        <v>45118</v>
      </c>
      <c r="AX4289" t="s">
        <v>150</v>
      </c>
      <c r="AY4289" s="2">
        <v>45119</v>
      </c>
      <c r="CR4289">
        <v>93948</v>
      </c>
      <c r="CS4289" t="s">
        <v>1924</v>
      </c>
      <c r="CT4289" t="s">
        <v>1207</v>
      </c>
    </row>
    <row r="4290" spans="1:104" x14ac:dyDescent="0.2">
      <c r="A4290" s="1">
        <v>45118.475104166668</v>
      </c>
      <c r="C4290" t="s">
        <v>7698</v>
      </c>
      <c r="D4290" t="s">
        <v>110</v>
      </c>
      <c r="E4290" t="s">
        <v>7661</v>
      </c>
      <c r="F4290">
        <v>7045</v>
      </c>
      <c r="H4290">
        <v>1</v>
      </c>
      <c r="L4290">
        <v>0</v>
      </c>
      <c r="M4290">
        <v>0</v>
      </c>
      <c r="N4290" s="2">
        <v>45139</v>
      </c>
      <c r="O4290" t="s">
        <v>8439</v>
      </c>
      <c r="P4290" t="s">
        <v>8657</v>
      </c>
      <c r="Q4290" t="s">
        <v>112</v>
      </c>
      <c r="R4290" t="s">
        <v>8658</v>
      </c>
      <c r="S4290" t="s">
        <v>162</v>
      </c>
      <c r="V4290" t="s">
        <v>8235</v>
      </c>
      <c r="W4290" t="s">
        <v>757</v>
      </c>
      <c r="AD4290">
        <v>658380</v>
      </c>
      <c r="AO4290" s="2">
        <v>45118</v>
      </c>
      <c r="AP4290" t="s">
        <v>1923</v>
      </c>
      <c r="AR4290" t="s">
        <v>139</v>
      </c>
      <c r="AT4290" s="2">
        <v>45119</v>
      </c>
      <c r="AU4290" s="2">
        <v>45139</v>
      </c>
      <c r="AW4290" s="2">
        <v>45119</v>
      </c>
      <c r="AX4290" t="s">
        <v>139</v>
      </c>
      <c r="AY4290" s="2">
        <v>45139</v>
      </c>
      <c r="CR4290">
        <v>339974</v>
      </c>
      <c r="CS4290" t="s">
        <v>112</v>
      </c>
      <c r="CT4290" t="s">
        <v>112</v>
      </c>
    </row>
    <row r="4291" spans="1:104" x14ac:dyDescent="0.2">
      <c r="A4291" s="1">
        <v>45118.475300925929</v>
      </c>
      <c r="C4291" t="s">
        <v>7698</v>
      </c>
      <c r="D4291" t="s">
        <v>110</v>
      </c>
      <c r="E4291" t="s">
        <v>7661</v>
      </c>
      <c r="F4291">
        <v>7046</v>
      </c>
      <c r="H4291">
        <v>1</v>
      </c>
      <c r="L4291">
        <v>0</v>
      </c>
      <c r="M4291">
        <v>0</v>
      </c>
      <c r="N4291" s="2">
        <v>45139</v>
      </c>
      <c r="O4291" t="s">
        <v>8439</v>
      </c>
      <c r="P4291" t="s">
        <v>8657</v>
      </c>
      <c r="Q4291" t="s">
        <v>112</v>
      </c>
      <c r="R4291" t="s">
        <v>8658</v>
      </c>
      <c r="S4291" t="s">
        <v>162</v>
      </c>
      <c r="V4291" t="s">
        <v>8235</v>
      </c>
      <c r="W4291" t="s">
        <v>757</v>
      </c>
      <c r="AD4291">
        <v>269280</v>
      </c>
      <c r="AO4291" s="2">
        <v>45118</v>
      </c>
      <c r="AP4291" t="s">
        <v>1923</v>
      </c>
      <c r="AR4291" t="s">
        <v>139</v>
      </c>
      <c r="AT4291" s="2">
        <v>45119</v>
      </c>
      <c r="AU4291" s="2">
        <v>45125</v>
      </c>
      <c r="AW4291" s="2">
        <v>45119</v>
      </c>
      <c r="AX4291" t="s">
        <v>139</v>
      </c>
      <c r="AY4291" s="2">
        <v>45125</v>
      </c>
      <c r="CR4291">
        <v>339979</v>
      </c>
      <c r="CS4291" t="s">
        <v>112</v>
      </c>
      <c r="CT4291" t="s">
        <v>112</v>
      </c>
    </row>
    <row r="4292" spans="1:104" x14ac:dyDescent="0.2">
      <c r="A4292" s="1">
        <v>45118.492835648147</v>
      </c>
      <c r="C4292" t="s">
        <v>7660</v>
      </c>
      <c r="D4292" t="s">
        <v>110</v>
      </c>
      <c r="E4292" t="s">
        <v>7661</v>
      </c>
      <c r="F4292">
        <v>7047</v>
      </c>
      <c r="H4292">
        <v>1</v>
      </c>
      <c r="L4292">
        <v>0</v>
      </c>
      <c r="M4292" t="s">
        <v>112</v>
      </c>
      <c r="N4292" s="2">
        <v>45139</v>
      </c>
      <c r="O4292" t="s">
        <v>7662</v>
      </c>
      <c r="P4292" t="s">
        <v>8643</v>
      </c>
      <c r="R4292" t="s">
        <v>8644</v>
      </c>
      <c r="S4292" t="s">
        <v>8645</v>
      </c>
      <c r="V4292" t="s">
        <v>643</v>
      </c>
      <c r="W4292" t="s">
        <v>757</v>
      </c>
      <c r="AD4292">
        <v>570795</v>
      </c>
      <c r="AG4292" t="s">
        <v>7665</v>
      </c>
      <c r="AO4292" s="2">
        <v>45118</v>
      </c>
      <c r="AP4292" t="s">
        <v>1923</v>
      </c>
      <c r="AR4292" t="s">
        <v>139</v>
      </c>
      <c r="AT4292" s="2">
        <v>45119</v>
      </c>
      <c r="AU4292" s="2">
        <v>45139</v>
      </c>
      <c r="AW4292" s="2">
        <v>45119</v>
      </c>
      <c r="AX4292" t="s">
        <v>139</v>
      </c>
      <c r="AY4292" s="2">
        <v>45139</v>
      </c>
      <c r="CR4292">
        <v>93949</v>
      </c>
      <c r="CS4292" t="s">
        <v>7667</v>
      </c>
      <c r="CT4292" t="s">
        <v>1207</v>
      </c>
    </row>
    <row r="4293" spans="1:104" x14ac:dyDescent="0.2">
      <c r="A4293" s="1">
        <v>45118.492974537039</v>
      </c>
      <c r="C4293" t="s">
        <v>7660</v>
      </c>
      <c r="D4293" t="s">
        <v>110</v>
      </c>
      <c r="E4293" t="s">
        <v>7661</v>
      </c>
      <c r="F4293">
        <v>7048</v>
      </c>
      <c r="H4293">
        <v>1</v>
      </c>
      <c r="L4293">
        <v>0</v>
      </c>
      <c r="M4293" t="s">
        <v>112</v>
      </c>
      <c r="N4293" s="2">
        <v>45132</v>
      </c>
      <c r="O4293" t="s">
        <v>7662</v>
      </c>
      <c r="P4293" t="s">
        <v>8643</v>
      </c>
      <c r="R4293" t="s">
        <v>8644</v>
      </c>
      <c r="S4293" t="s">
        <v>8645</v>
      </c>
      <c r="V4293" t="s">
        <v>643</v>
      </c>
      <c r="W4293" t="s">
        <v>757</v>
      </c>
      <c r="AD4293">
        <v>37980</v>
      </c>
      <c r="AG4293" t="s">
        <v>7665</v>
      </c>
      <c r="AO4293" s="2">
        <v>45118</v>
      </c>
      <c r="AP4293" t="s">
        <v>1923</v>
      </c>
      <c r="AR4293" t="s">
        <v>139</v>
      </c>
      <c r="AT4293" s="2">
        <v>45119</v>
      </c>
      <c r="AU4293" s="2">
        <v>45132</v>
      </c>
      <c r="AW4293" s="2">
        <v>45119</v>
      </c>
      <c r="AX4293" t="s">
        <v>139</v>
      </c>
      <c r="AY4293" s="2">
        <v>45132</v>
      </c>
      <c r="CR4293">
        <v>93950</v>
      </c>
      <c r="CS4293" t="s">
        <v>7667</v>
      </c>
      <c r="CT4293" t="s">
        <v>2821</v>
      </c>
    </row>
    <row r="4294" spans="1:104" x14ac:dyDescent="0.2">
      <c r="A4294" s="1">
        <v>45118.550416666665</v>
      </c>
      <c r="C4294" t="s">
        <v>7660</v>
      </c>
      <c r="D4294" t="s">
        <v>110</v>
      </c>
      <c r="E4294" t="s">
        <v>7661</v>
      </c>
      <c r="F4294">
        <v>7049</v>
      </c>
      <c r="H4294">
        <v>1</v>
      </c>
      <c r="L4294">
        <v>0</v>
      </c>
      <c r="M4294" t="s">
        <v>112</v>
      </c>
      <c r="N4294" s="2">
        <v>45139</v>
      </c>
      <c r="O4294" t="s">
        <v>7662</v>
      </c>
      <c r="P4294" t="s">
        <v>8659</v>
      </c>
      <c r="R4294" t="s">
        <v>8660</v>
      </c>
      <c r="S4294" t="s">
        <v>8661</v>
      </c>
      <c r="V4294" t="s">
        <v>643</v>
      </c>
      <c r="W4294" t="s">
        <v>474</v>
      </c>
      <c r="AD4294">
        <v>440646</v>
      </c>
      <c r="AG4294" t="s">
        <v>7665</v>
      </c>
      <c r="AO4294" s="2">
        <v>45118</v>
      </c>
      <c r="AP4294" t="s">
        <v>1923</v>
      </c>
      <c r="AR4294" t="s">
        <v>139</v>
      </c>
      <c r="AT4294" s="2">
        <v>45119</v>
      </c>
      <c r="AU4294" s="2">
        <v>45142</v>
      </c>
      <c r="AW4294" s="2">
        <v>45119</v>
      </c>
      <c r="AX4294" t="s">
        <v>139</v>
      </c>
      <c r="AY4294" s="2">
        <v>45142</v>
      </c>
      <c r="CR4294">
        <v>93951</v>
      </c>
      <c r="CS4294" t="s">
        <v>7667</v>
      </c>
      <c r="CT4294" t="s">
        <v>1207</v>
      </c>
    </row>
    <row r="4295" spans="1:104" x14ac:dyDescent="0.2">
      <c r="A4295" s="1">
        <v>45118.546851851854</v>
      </c>
      <c r="C4295" t="s">
        <v>7660</v>
      </c>
      <c r="D4295" t="s">
        <v>110</v>
      </c>
      <c r="E4295" t="s">
        <v>7661</v>
      </c>
      <c r="F4295">
        <v>7050</v>
      </c>
      <c r="H4295">
        <v>3</v>
      </c>
      <c r="L4295">
        <v>0</v>
      </c>
      <c r="M4295" t="s">
        <v>112</v>
      </c>
      <c r="N4295" s="2">
        <v>45139</v>
      </c>
      <c r="O4295" t="s">
        <v>7662</v>
      </c>
      <c r="P4295" t="s">
        <v>8659</v>
      </c>
      <c r="R4295" t="s">
        <v>8660</v>
      </c>
      <c r="S4295" t="s">
        <v>8053</v>
      </c>
      <c r="V4295" t="s">
        <v>643</v>
      </c>
      <c r="W4295" t="s">
        <v>404</v>
      </c>
      <c r="AD4295">
        <v>992831</v>
      </c>
      <c r="AG4295" t="s">
        <v>7665</v>
      </c>
      <c r="AO4295" s="2">
        <v>45119</v>
      </c>
      <c r="AP4295" t="s">
        <v>265</v>
      </c>
      <c r="AQ4295" t="s">
        <v>1326</v>
      </c>
      <c r="AR4295" t="s">
        <v>394</v>
      </c>
      <c r="AT4295" s="2">
        <v>45119</v>
      </c>
      <c r="AU4295" s="2">
        <v>45146</v>
      </c>
      <c r="AW4295" s="2">
        <v>45119</v>
      </c>
      <c r="AX4295" t="s">
        <v>394</v>
      </c>
      <c r="AY4295" s="2">
        <v>45146</v>
      </c>
      <c r="BB4295" t="s">
        <v>258</v>
      </c>
      <c r="BV4295" s="2">
        <v>45119</v>
      </c>
      <c r="BX4295">
        <v>0</v>
      </c>
      <c r="BZ4295">
        <v>0</v>
      </c>
      <c r="CB4295">
        <v>0</v>
      </c>
      <c r="CD4295">
        <v>0</v>
      </c>
      <c r="CE4295">
        <v>485263</v>
      </c>
      <c r="CF4295">
        <v>0</v>
      </c>
      <c r="CG4295">
        <v>0</v>
      </c>
      <c r="CH4295">
        <v>0</v>
      </c>
      <c r="CI4295">
        <v>1</v>
      </c>
      <c r="CJ4295" s="2">
        <v>45119</v>
      </c>
      <c r="CK4295">
        <v>667187</v>
      </c>
      <c r="CL4295">
        <v>1</v>
      </c>
      <c r="CM4295" t="s">
        <v>186</v>
      </c>
      <c r="CN4295" t="s">
        <v>1327</v>
      </c>
      <c r="CO4295" s="2">
        <v>45147</v>
      </c>
      <c r="CS4295" t="s">
        <v>7667</v>
      </c>
      <c r="CT4295" t="s">
        <v>1207</v>
      </c>
      <c r="CY4295" t="s">
        <v>8662</v>
      </c>
      <c r="CZ4295" t="s">
        <v>266</v>
      </c>
    </row>
    <row r="4296" spans="1:104" x14ac:dyDescent="0.2">
      <c r="A4296" s="1">
        <v>45118.673981481479</v>
      </c>
      <c r="C4296" t="s">
        <v>7660</v>
      </c>
      <c r="D4296" t="s">
        <v>110</v>
      </c>
      <c r="E4296" t="s">
        <v>7661</v>
      </c>
      <c r="F4296">
        <v>7051</v>
      </c>
      <c r="H4296">
        <v>1</v>
      </c>
      <c r="L4296">
        <v>0</v>
      </c>
      <c r="M4296" t="s">
        <v>112</v>
      </c>
      <c r="N4296" s="2">
        <v>45120</v>
      </c>
      <c r="O4296" t="s">
        <v>7693</v>
      </c>
      <c r="P4296" t="s">
        <v>8663</v>
      </c>
      <c r="R4296" t="s">
        <v>6662</v>
      </c>
      <c r="S4296" t="s">
        <v>8664</v>
      </c>
      <c r="V4296" t="s">
        <v>643</v>
      </c>
      <c r="W4296" t="s">
        <v>6662</v>
      </c>
      <c r="AD4296">
        <v>29440</v>
      </c>
      <c r="AG4296" t="s">
        <v>7665</v>
      </c>
      <c r="AO4296" s="2">
        <v>45118</v>
      </c>
      <c r="AP4296" t="s">
        <v>1923</v>
      </c>
      <c r="AR4296" t="s">
        <v>150</v>
      </c>
      <c r="AT4296" s="2">
        <v>45119</v>
      </c>
      <c r="AU4296" s="2">
        <v>45120</v>
      </c>
      <c r="AW4296" s="2">
        <v>45119</v>
      </c>
      <c r="AX4296" t="s">
        <v>150</v>
      </c>
      <c r="AY4296" s="2">
        <v>45120</v>
      </c>
      <c r="CR4296">
        <v>93952</v>
      </c>
      <c r="CS4296" t="s">
        <v>7712</v>
      </c>
      <c r="CT4296" t="s">
        <v>1207</v>
      </c>
    </row>
    <row r="4297" spans="1:104" x14ac:dyDescent="0.2">
      <c r="A4297" s="1">
        <v>45118.730590277781</v>
      </c>
      <c r="C4297" t="s">
        <v>7660</v>
      </c>
      <c r="D4297" t="s">
        <v>110</v>
      </c>
      <c r="E4297" t="s">
        <v>7661</v>
      </c>
      <c r="F4297">
        <v>7052</v>
      </c>
      <c r="H4297">
        <v>1</v>
      </c>
      <c r="L4297">
        <v>0</v>
      </c>
      <c r="M4297" t="s">
        <v>112</v>
      </c>
      <c r="N4297" s="2">
        <v>45126</v>
      </c>
      <c r="O4297" t="s">
        <v>7693</v>
      </c>
      <c r="P4297" t="s">
        <v>8665</v>
      </c>
      <c r="R4297" t="s">
        <v>8666</v>
      </c>
      <c r="S4297" t="s">
        <v>8667</v>
      </c>
      <c r="V4297" t="s">
        <v>643</v>
      </c>
      <c r="W4297" t="s">
        <v>699</v>
      </c>
      <c r="AD4297">
        <v>299960</v>
      </c>
      <c r="AG4297" t="s">
        <v>7665</v>
      </c>
      <c r="AO4297" s="2">
        <v>45119</v>
      </c>
      <c r="AP4297" t="s">
        <v>1923</v>
      </c>
      <c r="AR4297" t="s">
        <v>121</v>
      </c>
      <c r="AT4297" s="2">
        <v>45120</v>
      </c>
      <c r="AU4297" s="2">
        <v>45132</v>
      </c>
      <c r="AW4297" s="2">
        <v>45120</v>
      </c>
      <c r="AX4297" t="s">
        <v>121</v>
      </c>
      <c r="AY4297" s="2">
        <v>45132</v>
      </c>
      <c r="BB4297" t="s">
        <v>665</v>
      </c>
      <c r="CR4297">
        <v>93958</v>
      </c>
      <c r="CS4297" t="s">
        <v>7667</v>
      </c>
      <c r="CT4297" t="s">
        <v>1207</v>
      </c>
      <c r="CY4297" t="s">
        <v>266</v>
      </c>
    </row>
    <row r="4298" spans="1:104" x14ac:dyDescent="0.2">
      <c r="A4298" s="1">
        <v>45118.778425925928</v>
      </c>
      <c r="C4298" t="s">
        <v>7716</v>
      </c>
      <c r="D4298" t="s">
        <v>110</v>
      </c>
      <c r="E4298" t="s">
        <v>7661</v>
      </c>
      <c r="F4298">
        <v>7053</v>
      </c>
      <c r="H4298">
        <v>1</v>
      </c>
      <c r="L4298">
        <v>0</v>
      </c>
      <c r="M4298">
        <v>1</v>
      </c>
      <c r="N4298" s="2">
        <v>45131</v>
      </c>
      <c r="O4298" t="s">
        <v>7717</v>
      </c>
      <c r="P4298" t="s">
        <v>8668</v>
      </c>
      <c r="Q4298" t="s">
        <v>112</v>
      </c>
      <c r="R4298" t="s">
        <v>8519</v>
      </c>
      <c r="S4298" t="s">
        <v>162</v>
      </c>
      <c r="V4298" t="s">
        <v>7753</v>
      </c>
      <c r="W4298" t="s">
        <v>177</v>
      </c>
      <c r="AD4298">
        <v>49200</v>
      </c>
      <c r="AO4298" s="2">
        <v>45119</v>
      </c>
      <c r="AP4298" t="s">
        <v>1923</v>
      </c>
      <c r="AR4298" t="s">
        <v>150</v>
      </c>
      <c r="AT4298" s="2">
        <v>45120</v>
      </c>
      <c r="AU4298" s="2">
        <v>45146</v>
      </c>
      <c r="AW4298" s="2">
        <v>45120</v>
      </c>
      <c r="AX4298" t="s">
        <v>150</v>
      </c>
      <c r="AY4298" s="2">
        <v>45146</v>
      </c>
      <c r="BB4298" t="s">
        <v>1596</v>
      </c>
      <c r="BC4298" t="s">
        <v>3369</v>
      </c>
      <c r="BL4298" t="s">
        <v>986</v>
      </c>
      <c r="CR4298">
        <v>478054</v>
      </c>
      <c r="CS4298" t="s">
        <v>1924</v>
      </c>
      <c r="CT4298" t="s">
        <v>112</v>
      </c>
    </row>
    <row r="4299" spans="1:104" x14ac:dyDescent="0.2">
      <c r="A4299" s="1">
        <v>45118.778807870367</v>
      </c>
      <c r="C4299" t="s">
        <v>7716</v>
      </c>
      <c r="D4299" t="s">
        <v>110</v>
      </c>
      <c r="E4299" t="s">
        <v>7661</v>
      </c>
      <c r="F4299">
        <v>7054</v>
      </c>
      <c r="H4299">
        <v>1</v>
      </c>
      <c r="L4299">
        <v>0</v>
      </c>
      <c r="M4299">
        <v>1</v>
      </c>
      <c r="N4299" s="2">
        <v>45131</v>
      </c>
      <c r="O4299" t="s">
        <v>7717</v>
      </c>
      <c r="P4299" t="s">
        <v>8669</v>
      </c>
      <c r="Q4299" t="s">
        <v>112</v>
      </c>
      <c r="R4299" t="s">
        <v>8519</v>
      </c>
      <c r="S4299" t="s">
        <v>162</v>
      </c>
      <c r="V4299" t="s">
        <v>7753</v>
      </c>
      <c r="W4299" t="s">
        <v>177</v>
      </c>
      <c r="AD4299">
        <v>270060</v>
      </c>
      <c r="AO4299" s="2">
        <v>45119</v>
      </c>
      <c r="AP4299" t="s">
        <v>1923</v>
      </c>
      <c r="AR4299" t="s">
        <v>150</v>
      </c>
      <c r="AT4299" s="2">
        <v>45120</v>
      </c>
      <c r="AU4299" s="2">
        <v>45146</v>
      </c>
      <c r="AW4299" s="2">
        <v>45120</v>
      </c>
      <c r="AX4299" t="s">
        <v>150</v>
      </c>
      <c r="AY4299" s="2">
        <v>45146</v>
      </c>
      <c r="BB4299" t="s">
        <v>1410</v>
      </c>
      <c r="BL4299" t="s">
        <v>986</v>
      </c>
      <c r="CR4299">
        <v>478055</v>
      </c>
      <c r="CS4299" t="s">
        <v>1924</v>
      </c>
      <c r="CT4299" t="s">
        <v>112</v>
      </c>
    </row>
    <row r="4300" spans="1:104" x14ac:dyDescent="0.2">
      <c r="A4300" s="1">
        <v>45118.77921296296</v>
      </c>
      <c r="C4300" t="s">
        <v>7716</v>
      </c>
      <c r="D4300" t="s">
        <v>110</v>
      </c>
      <c r="E4300" t="s">
        <v>7661</v>
      </c>
      <c r="F4300">
        <v>7065</v>
      </c>
      <c r="H4300">
        <v>2</v>
      </c>
      <c r="L4300">
        <v>0</v>
      </c>
      <c r="M4300">
        <v>1</v>
      </c>
      <c r="N4300" s="2">
        <v>45127</v>
      </c>
      <c r="O4300" t="s">
        <v>7717</v>
      </c>
      <c r="P4300" t="s">
        <v>8670</v>
      </c>
      <c r="Q4300" t="s">
        <v>112</v>
      </c>
      <c r="R4300" t="s">
        <v>8519</v>
      </c>
      <c r="S4300" t="s">
        <v>162</v>
      </c>
      <c r="V4300" t="s">
        <v>7753</v>
      </c>
      <c r="W4300" t="s">
        <v>177</v>
      </c>
      <c r="AD4300">
        <v>10466</v>
      </c>
      <c r="AO4300" s="2">
        <v>45120</v>
      </c>
      <c r="AP4300" t="s">
        <v>184</v>
      </c>
      <c r="AQ4300" t="s">
        <v>618</v>
      </c>
      <c r="AR4300" t="s">
        <v>139</v>
      </c>
      <c r="AS4300">
        <v>1</v>
      </c>
      <c r="AT4300" s="2">
        <v>45120</v>
      </c>
      <c r="AU4300" s="2">
        <v>45132</v>
      </c>
      <c r="AW4300" s="2">
        <v>45121</v>
      </c>
      <c r="AX4300" t="s">
        <v>150</v>
      </c>
      <c r="AY4300" s="2">
        <v>45146</v>
      </c>
      <c r="AZ4300" t="s">
        <v>1923</v>
      </c>
      <c r="BB4300" t="s">
        <v>1353</v>
      </c>
      <c r="BC4300" t="s">
        <v>3369</v>
      </c>
      <c r="BL4300" t="s">
        <v>986</v>
      </c>
      <c r="BV4300" s="2">
        <v>45120</v>
      </c>
      <c r="BX4300">
        <v>0</v>
      </c>
      <c r="BZ4300">
        <v>0</v>
      </c>
      <c r="CB4300">
        <v>0</v>
      </c>
      <c r="CD4300">
        <v>0</v>
      </c>
      <c r="CE4300">
        <v>0</v>
      </c>
      <c r="CF4300">
        <v>18770</v>
      </c>
      <c r="CG4300">
        <v>0</v>
      </c>
      <c r="CH4300">
        <v>0</v>
      </c>
      <c r="CJ4300" s="2">
        <v>45120</v>
      </c>
      <c r="CK4300">
        <v>18082</v>
      </c>
      <c r="CM4300" t="s">
        <v>619</v>
      </c>
      <c r="CO4300" s="2">
        <v>45146</v>
      </c>
      <c r="CS4300" t="s">
        <v>1924</v>
      </c>
      <c r="CT4300" t="s">
        <v>112</v>
      </c>
    </row>
    <row r="4301" spans="1:104" x14ac:dyDescent="0.2">
      <c r="A4301" s="1">
        <v>45118.779363425929</v>
      </c>
      <c r="C4301" t="s">
        <v>7716</v>
      </c>
      <c r="D4301" t="s">
        <v>110</v>
      </c>
      <c r="E4301" t="s">
        <v>7661</v>
      </c>
      <c r="F4301">
        <v>7066</v>
      </c>
      <c r="H4301">
        <v>2</v>
      </c>
      <c r="L4301">
        <v>0</v>
      </c>
      <c r="M4301">
        <v>1</v>
      </c>
      <c r="N4301" s="2">
        <v>45127</v>
      </c>
      <c r="O4301" t="s">
        <v>7717</v>
      </c>
      <c r="P4301" t="s">
        <v>8670</v>
      </c>
      <c r="Q4301" t="s">
        <v>112</v>
      </c>
      <c r="R4301" t="s">
        <v>8519</v>
      </c>
      <c r="S4301" t="s">
        <v>162</v>
      </c>
      <c r="V4301" t="s">
        <v>7753</v>
      </c>
      <c r="W4301" t="s">
        <v>177</v>
      </c>
      <c r="AD4301">
        <v>10466</v>
      </c>
      <c r="AO4301" s="2">
        <v>45120</v>
      </c>
      <c r="AP4301" t="s">
        <v>184</v>
      </c>
      <c r="AQ4301" t="s">
        <v>618</v>
      </c>
      <c r="AR4301" t="s">
        <v>139</v>
      </c>
      <c r="AS4301">
        <v>1</v>
      </c>
      <c r="AT4301" s="2">
        <v>45120</v>
      </c>
      <c r="AU4301" s="2">
        <v>45132</v>
      </c>
      <c r="AW4301" s="2">
        <v>45121</v>
      </c>
      <c r="AX4301" t="s">
        <v>150</v>
      </c>
      <c r="AY4301" s="2">
        <v>45146</v>
      </c>
      <c r="AZ4301" t="s">
        <v>1923</v>
      </c>
      <c r="BB4301" t="s">
        <v>1353</v>
      </c>
      <c r="BC4301" t="s">
        <v>3369</v>
      </c>
      <c r="BL4301" t="s">
        <v>986</v>
      </c>
      <c r="BV4301" s="2">
        <v>45120</v>
      </c>
      <c r="BX4301">
        <v>0</v>
      </c>
      <c r="BZ4301">
        <v>0</v>
      </c>
      <c r="CB4301">
        <v>0</v>
      </c>
      <c r="CD4301">
        <v>0</v>
      </c>
      <c r="CE4301">
        <v>0</v>
      </c>
      <c r="CF4301">
        <v>18770</v>
      </c>
      <c r="CG4301">
        <v>0</v>
      </c>
      <c r="CH4301">
        <v>0</v>
      </c>
      <c r="CJ4301" s="2">
        <v>45120</v>
      </c>
      <c r="CK4301">
        <v>18082</v>
      </c>
      <c r="CM4301" t="s">
        <v>619</v>
      </c>
      <c r="CO4301" s="2">
        <v>45146</v>
      </c>
      <c r="CS4301" t="s">
        <v>1924</v>
      </c>
      <c r="CT4301" t="s">
        <v>112</v>
      </c>
    </row>
    <row r="4302" spans="1:104" x14ac:dyDescent="0.2">
      <c r="A4302" s="1">
        <v>45118.779479166667</v>
      </c>
      <c r="C4302" t="s">
        <v>7716</v>
      </c>
      <c r="D4302" t="s">
        <v>110</v>
      </c>
      <c r="E4302" t="s">
        <v>7661</v>
      </c>
      <c r="F4302">
        <v>7067</v>
      </c>
      <c r="H4302">
        <v>2</v>
      </c>
      <c r="L4302">
        <v>0</v>
      </c>
      <c r="M4302">
        <v>1</v>
      </c>
      <c r="N4302" s="2">
        <v>45127</v>
      </c>
      <c r="O4302" t="s">
        <v>7717</v>
      </c>
      <c r="P4302" t="s">
        <v>8670</v>
      </c>
      <c r="Q4302" t="s">
        <v>112</v>
      </c>
      <c r="R4302" t="s">
        <v>8519</v>
      </c>
      <c r="S4302" t="s">
        <v>162</v>
      </c>
      <c r="V4302" t="s">
        <v>7753</v>
      </c>
      <c r="W4302" t="s">
        <v>177</v>
      </c>
      <c r="AD4302">
        <v>6527</v>
      </c>
      <c r="AO4302" s="2">
        <v>45120</v>
      </c>
      <c r="AP4302" t="s">
        <v>184</v>
      </c>
      <c r="AQ4302" t="s">
        <v>618</v>
      </c>
      <c r="AR4302" t="s">
        <v>139</v>
      </c>
      <c r="AS4302">
        <v>1</v>
      </c>
      <c r="AT4302" s="2">
        <v>45120</v>
      </c>
      <c r="AU4302" s="2">
        <v>45132</v>
      </c>
      <c r="AW4302" s="2">
        <v>45121</v>
      </c>
      <c r="AX4302" t="s">
        <v>150</v>
      </c>
      <c r="AY4302" s="2">
        <v>45146</v>
      </c>
      <c r="AZ4302" t="s">
        <v>1923</v>
      </c>
      <c r="BB4302" t="s">
        <v>1353</v>
      </c>
      <c r="BC4302" t="s">
        <v>3369</v>
      </c>
      <c r="BL4302" t="s">
        <v>986</v>
      </c>
      <c r="BV4302" s="2">
        <v>45120</v>
      </c>
      <c r="BX4302">
        <v>0</v>
      </c>
      <c r="BZ4302">
        <v>0</v>
      </c>
      <c r="CB4302">
        <v>0</v>
      </c>
      <c r="CD4302">
        <v>0</v>
      </c>
      <c r="CE4302">
        <v>0</v>
      </c>
      <c r="CF4302">
        <v>13670</v>
      </c>
      <c r="CG4302">
        <v>0</v>
      </c>
      <c r="CH4302">
        <v>0</v>
      </c>
      <c r="CJ4302" s="2">
        <v>45120</v>
      </c>
      <c r="CK4302">
        <v>12796</v>
      </c>
      <c r="CM4302" t="s">
        <v>619</v>
      </c>
      <c r="CO4302" s="2">
        <v>45146</v>
      </c>
      <c r="CS4302" t="s">
        <v>1924</v>
      </c>
      <c r="CT4302" t="s">
        <v>112</v>
      </c>
    </row>
    <row r="4303" spans="1:104" x14ac:dyDescent="0.2">
      <c r="A4303" s="1">
        <v>45118.779606481483</v>
      </c>
      <c r="C4303" t="s">
        <v>7716</v>
      </c>
      <c r="D4303" t="s">
        <v>110</v>
      </c>
      <c r="E4303" t="s">
        <v>7661</v>
      </c>
      <c r="F4303">
        <v>7068</v>
      </c>
      <c r="H4303">
        <v>2</v>
      </c>
      <c r="L4303">
        <v>0</v>
      </c>
      <c r="M4303">
        <v>1</v>
      </c>
      <c r="N4303" s="2">
        <v>45127</v>
      </c>
      <c r="O4303" t="s">
        <v>7717</v>
      </c>
      <c r="P4303" t="s">
        <v>8670</v>
      </c>
      <c r="Q4303" t="s">
        <v>112</v>
      </c>
      <c r="R4303" t="s">
        <v>8519</v>
      </c>
      <c r="S4303" t="s">
        <v>162</v>
      </c>
      <c r="V4303" t="s">
        <v>7753</v>
      </c>
      <c r="W4303" t="s">
        <v>177</v>
      </c>
      <c r="AD4303">
        <v>7788</v>
      </c>
      <c r="AO4303" s="2">
        <v>45120</v>
      </c>
      <c r="AP4303" t="s">
        <v>184</v>
      </c>
      <c r="AQ4303" t="s">
        <v>618</v>
      </c>
      <c r="AR4303" t="s">
        <v>139</v>
      </c>
      <c r="AS4303">
        <v>1</v>
      </c>
      <c r="AT4303" s="2">
        <v>45120</v>
      </c>
      <c r="AU4303" s="2">
        <v>45132</v>
      </c>
      <c r="AW4303" s="2">
        <v>45121</v>
      </c>
      <c r="AX4303" t="s">
        <v>150</v>
      </c>
      <c r="AY4303" s="2">
        <v>45146</v>
      </c>
      <c r="AZ4303" t="s">
        <v>1923</v>
      </c>
      <c r="BB4303" t="s">
        <v>1353</v>
      </c>
      <c r="BC4303" t="s">
        <v>3369</v>
      </c>
      <c r="BL4303" t="s">
        <v>986</v>
      </c>
      <c r="BV4303" s="2">
        <v>45120</v>
      </c>
      <c r="BX4303">
        <v>0</v>
      </c>
      <c r="BZ4303">
        <v>0</v>
      </c>
      <c r="CB4303">
        <v>0</v>
      </c>
      <c r="CD4303">
        <v>0</v>
      </c>
      <c r="CE4303">
        <v>0</v>
      </c>
      <c r="CF4303">
        <v>32350</v>
      </c>
      <c r="CG4303">
        <v>0</v>
      </c>
      <c r="CH4303">
        <v>0</v>
      </c>
      <c r="CJ4303" s="2">
        <v>45120</v>
      </c>
      <c r="CK4303">
        <v>26557</v>
      </c>
      <c r="CM4303" t="s">
        <v>619</v>
      </c>
      <c r="CO4303" s="2">
        <v>45146</v>
      </c>
      <c r="CS4303" t="s">
        <v>1924</v>
      </c>
      <c r="CT4303" t="s">
        <v>112</v>
      </c>
    </row>
    <row r="4304" spans="1:104" x14ac:dyDescent="0.2">
      <c r="A4304" s="1">
        <v>45118.779745370368</v>
      </c>
      <c r="C4304" t="s">
        <v>7716</v>
      </c>
      <c r="D4304" t="s">
        <v>110</v>
      </c>
      <c r="E4304" t="s">
        <v>7661</v>
      </c>
      <c r="F4304">
        <v>7069</v>
      </c>
      <c r="H4304">
        <v>2</v>
      </c>
      <c r="L4304">
        <v>0</v>
      </c>
      <c r="M4304">
        <v>1</v>
      </c>
      <c r="N4304" s="2">
        <v>45127</v>
      </c>
      <c r="O4304" t="s">
        <v>7717</v>
      </c>
      <c r="P4304" t="s">
        <v>8670</v>
      </c>
      <c r="Q4304" t="s">
        <v>112</v>
      </c>
      <c r="R4304" t="s">
        <v>8519</v>
      </c>
      <c r="S4304" t="s">
        <v>162</v>
      </c>
      <c r="V4304" t="s">
        <v>7753</v>
      </c>
      <c r="W4304" t="s">
        <v>177</v>
      </c>
      <c r="AD4304">
        <v>9405</v>
      </c>
      <c r="AO4304" s="2">
        <v>45120</v>
      </c>
      <c r="AP4304" t="s">
        <v>184</v>
      </c>
      <c r="AQ4304" t="s">
        <v>618</v>
      </c>
      <c r="AR4304" t="s">
        <v>139</v>
      </c>
      <c r="AS4304">
        <v>1</v>
      </c>
      <c r="AT4304" s="2">
        <v>45120</v>
      </c>
      <c r="AU4304" s="2">
        <v>45132</v>
      </c>
      <c r="AW4304" s="2">
        <v>45121</v>
      </c>
      <c r="AX4304" t="s">
        <v>150</v>
      </c>
      <c r="AY4304" s="2">
        <v>45146</v>
      </c>
      <c r="AZ4304" t="s">
        <v>1923</v>
      </c>
      <c r="BB4304" t="s">
        <v>1353</v>
      </c>
      <c r="BC4304" t="s">
        <v>3369</v>
      </c>
      <c r="BL4304" t="s">
        <v>986</v>
      </c>
      <c r="BV4304" s="2">
        <v>45120</v>
      </c>
      <c r="BX4304">
        <v>0</v>
      </c>
      <c r="BZ4304">
        <v>0</v>
      </c>
      <c r="CB4304">
        <v>0</v>
      </c>
      <c r="CD4304">
        <v>0</v>
      </c>
      <c r="CE4304">
        <v>0</v>
      </c>
      <c r="CF4304">
        <v>32350</v>
      </c>
      <c r="CG4304">
        <v>0</v>
      </c>
      <c r="CH4304">
        <v>0</v>
      </c>
      <c r="CJ4304" s="2">
        <v>45120</v>
      </c>
      <c r="CK4304">
        <v>26557</v>
      </c>
      <c r="CM4304" t="s">
        <v>619</v>
      </c>
      <c r="CO4304" s="2">
        <v>45146</v>
      </c>
      <c r="CS4304" t="s">
        <v>1924</v>
      </c>
      <c r="CT4304" t="s">
        <v>112</v>
      </c>
    </row>
    <row r="4305" spans="1:103" x14ac:dyDescent="0.2">
      <c r="A4305" s="1">
        <v>45118.77988425926</v>
      </c>
      <c r="C4305" t="s">
        <v>7716</v>
      </c>
      <c r="D4305" t="s">
        <v>110</v>
      </c>
      <c r="E4305" t="s">
        <v>7661</v>
      </c>
      <c r="F4305">
        <v>7070</v>
      </c>
      <c r="H4305">
        <v>2</v>
      </c>
      <c r="L4305">
        <v>0</v>
      </c>
      <c r="M4305">
        <v>1</v>
      </c>
      <c r="N4305" s="2">
        <v>45127</v>
      </c>
      <c r="O4305" t="s">
        <v>7717</v>
      </c>
      <c r="P4305" t="s">
        <v>8670</v>
      </c>
      <c r="Q4305" t="s">
        <v>112</v>
      </c>
      <c r="R4305" t="s">
        <v>8519</v>
      </c>
      <c r="S4305" t="s">
        <v>162</v>
      </c>
      <c r="V4305" t="s">
        <v>7753</v>
      </c>
      <c r="W4305" t="s">
        <v>177</v>
      </c>
      <c r="AD4305">
        <v>14404</v>
      </c>
      <c r="AO4305" s="2">
        <v>45120</v>
      </c>
      <c r="AP4305" t="s">
        <v>184</v>
      </c>
      <c r="AQ4305" t="s">
        <v>618</v>
      </c>
      <c r="AR4305" t="s">
        <v>139</v>
      </c>
      <c r="AS4305">
        <v>1</v>
      </c>
      <c r="AT4305" s="2">
        <v>45120</v>
      </c>
      <c r="AU4305" s="2">
        <v>45132</v>
      </c>
      <c r="AW4305" s="2">
        <v>45121</v>
      </c>
      <c r="AX4305" t="s">
        <v>150</v>
      </c>
      <c r="AY4305" s="2">
        <v>45146</v>
      </c>
      <c r="AZ4305" t="s">
        <v>1923</v>
      </c>
      <c r="BB4305" t="s">
        <v>1353</v>
      </c>
      <c r="BC4305" t="s">
        <v>3369</v>
      </c>
      <c r="BL4305" t="s">
        <v>986</v>
      </c>
      <c r="BV4305" s="2">
        <v>45120</v>
      </c>
      <c r="BX4305">
        <v>0</v>
      </c>
      <c r="BZ4305">
        <v>0</v>
      </c>
      <c r="CB4305">
        <v>0</v>
      </c>
      <c r="CD4305">
        <v>0</v>
      </c>
      <c r="CE4305">
        <v>0</v>
      </c>
      <c r="CF4305">
        <v>25130</v>
      </c>
      <c r="CG4305">
        <v>0</v>
      </c>
      <c r="CH4305">
        <v>0</v>
      </c>
      <c r="CJ4305" s="2">
        <v>45120</v>
      </c>
      <c r="CK4305">
        <v>19677</v>
      </c>
      <c r="CM4305" t="s">
        <v>619</v>
      </c>
      <c r="CO4305" s="2">
        <v>45146</v>
      </c>
      <c r="CS4305" t="s">
        <v>1924</v>
      </c>
      <c r="CT4305" t="s">
        <v>112</v>
      </c>
    </row>
    <row r="4306" spans="1:103" x14ac:dyDescent="0.2">
      <c r="A4306" s="1">
        <v>45118.780023148145</v>
      </c>
      <c r="C4306" t="s">
        <v>7716</v>
      </c>
      <c r="D4306" t="s">
        <v>110</v>
      </c>
      <c r="E4306" t="s">
        <v>7661</v>
      </c>
      <c r="F4306">
        <v>7071</v>
      </c>
      <c r="H4306">
        <v>2</v>
      </c>
      <c r="L4306">
        <v>0</v>
      </c>
      <c r="M4306">
        <v>1</v>
      </c>
      <c r="N4306" s="2">
        <v>45127</v>
      </c>
      <c r="O4306" t="s">
        <v>7717</v>
      </c>
      <c r="P4306" t="s">
        <v>8670</v>
      </c>
      <c r="Q4306" t="s">
        <v>112</v>
      </c>
      <c r="R4306" t="s">
        <v>8519</v>
      </c>
      <c r="S4306" t="s">
        <v>162</v>
      </c>
      <c r="V4306" t="s">
        <v>7753</v>
      </c>
      <c r="W4306" t="s">
        <v>177</v>
      </c>
      <c r="AD4306">
        <v>16349</v>
      </c>
      <c r="AO4306" s="2">
        <v>45120</v>
      </c>
      <c r="AP4306" t="s">
        <v>184</v>
      </c>
      <c r="AQ4306" t="s">
        <v>618</v>
      </c>
      <c r="AR4306" t="s">
        <v>139</v>
      </c>
      <c r="AS4306">
        <v>1</v>
      </c>
      <c r="AT4306" s="2">
        <v>45120</v>
      </c>
      <c r="AU4306" s="2">
        <v>45132</v>
      </c>
      <c r="AW4306" s="2">
        <v>45121</v>
      </c>
      <c r="AX4306" t="s">
        <v>150</v>
      </c>
      <c r="AY4306" s="2">
        <v>45146</v>
      </c>
      <c r="AZ4306" t="s">
        <v>1923</v>
      </c>
      <c r="BB4306" t="s">
        <v>1353</v>
      </c>
      <c r="BC4306" t="s">
        <v>3369</v>
      </c>
      <c r="BL4306" t="s">
        <v>986</v>
      </c>
      <c r="BV4306" s="2">
        <v>45120</v>
      </c>
      <c r="BX4306">
        <v>0</v>
      </c>
      <c r="BZ4306">
        <v>0</v>
      </c>
      <c r="CB4306">
        <v>0</v>
      </c>
      <c r="CD4306">
        <v>0</v>
      </c>
      <c r="CE4306">
        <v>0</v>
      </c>
      <c r="CF4306">
        <v>15290</v>
      </c>
      <c r="CG4306">
        <v>0</v>
      </c>
      <c r="CH4306">
        <v>0</v>
      </c>
      <c r="CJ4306" s="2">
        <v>45120</v>
      </c>
      <c r="CK4306">
        <v>14139</v>
      </c>
      <c r="CM4306" t="s">
        <v>619</v>
      </c>
      <c r="CO4306" s="2">
        <v>45146</v>
      </c>
      <c r="CS4306" t="s">
        <v>1924</v>
      </c>
      <c r="CT4306" t="s">
        <v>112</v>
      </c>
    </row>
    <row r="4307" spans="1:103" x14ac:dyDescent="0.2">
      <c r="A4307" s="1">
        <v>45118.780162037037</v>
      </c>
      <c r="C4307" t="s">
        <v>7716</v>
      </c>
      <c r="D4307" t="s">
        <v>110</v>
      </c>
      <c r="E4307" t="s">
        <v>7661</v>
      </c>
      <c r="F4307">
        <v>7072</v>
      </c>
      <c r="H4307">
        <v>2</v>
      </c>
      <c r="L4307">
        <v>0</v>
      </c>
      <c r="M4307">
        <v>1</v>
      </c>
      <c r="N4307" s="2">
        <v>45127</v>
      </c>
      <c r="O4307" t="s">
        <v>7717</v>
      </c>
      <c r="P4307" t="s">
        <v>8670</v>
      </c>
      <c r="Q4307" t="s">
        <v>112</v>
      </c>
      <c r="R4307" t="s">
        <v>8519</v>
      </c>
      <c r="S4307" t="s">
        <v>162</v>
      </c>
      <c r="V4307" t="s">
        <v>7753</v>
      </c>
      <c r="W4307" t="s">
        <v>177</v>
      </c>
      <c r="AD4307">
        <v>12301</v>
      </c>
      <c r="AO4307" s="2">
        <v>45120</v>
      </c>
      <c r="AP4307" t="s">
        <v>184</v>
      </c>
      <c r="AQ4307" t="s">
        <v>618</v>
      </c>
      <c r="AR4307" t="s">
        <v>139</v>
      </c>
      <c r="AS4307">
        <v>1</v>
      </c>
      <c r="AT4307" s="2">
        <v>45120</v>
      </c>
      <c r="AU4307" s="2">
        <v>45132</v>
      </c>
      <c r="AW4307" s="2">
        <v>45121</v>
      </c>
      <c r="AX4307" t="s">
        <v>150</v>
      </c>
      <c r="AY4307" s="2">
        <v>45146</v>
      </c>
      <c r="AZ4307" t="s">
        <v>1923</v>
      </c>
      <c r="BB4307" t="s">
        <v>1353</v>
      </c>
      <c r="BC4307" t="s">
        <v>3369</v>
      </c>
      <c r="BL4307" t="s">
        <v>986</v>
      </c>
      <c r="BV4307" s="2">
        <v>45120</v>
      </c>
      <c r="BX4307">
        <v>0</v>
      </c>
      <c r="BZ4307">
        <v>0</v>
      </c>
      <c r="CB4307">
        <v>0</v>
      </c>
      <c r="CD4307">
        <v>0</v>
      </c>
      <c r="CE4307">
        <v>0</v>
      </c>
      <c r="CF4307">
        <v>34490</v>
      </c>
      <c r="CG4307">
        <v>0</v>
      </c>
      <c r="CH4307">
        <v>0</v>
      </c>
      <c r="CJ4307" s="2">
        <v>45120</v>
      </c>
      <c r="CK4307">
        <v>29998</v>
      </c>
      <c r="CM4307" t="s">
        <v>619</v>
      </c>
      <c r="CO4307" s="2">
        <v>45146</v>
      </c>
      <c r="CS4307" t="s">
        <v>1924</v>
      </c>
      <c r="CT4307" t="s">
        <v>112</v>
      </c>
    </row>
    <row r="4308" spans="1:103" x14ac:dyDescent="0.2">
      <c r="A4308" s="1">
        <v>45118.780300925922</v>
      </c>
      <c r="C4308" t="s">
        <v>7716</v>
      </c>
      <c r="D4308" t="s">
        <v>110</v>
      </c>
      <c r="E4308" t="s">
        <v>7661</v>
      </c>
      <c r="F4308">
        <v>7073</v>
      </c>
      <c r="H4308">
        <v>2</v>
      </c>
      <c r="L4308">
        <v>0</v>
      </c>
      <c r="M4308">
        <v>1</v>
      </c>
      <c r="N4308" s="2">
        <v>45127</v>
      </c>
      <c r="O4308" t="s">
        <v>7717</v>
      </c>
      <c r="P4308" t="s">
        <v>8670</v>
      </c>
      <c r="Q4308" t="s">
        <v>112</v>
      </c>
      <c r="R4308" t="s">
        <v>8519</v>
      </c>
      <c r="S4308" t="s">
        <v>162</v>
      </c>
      <c r="V4308" t="s">
        <v>7753</v>
      </c>
      <c r="W4308" t="s">
        <v>177</v>
      </c>
      <c r="AD4308">
        <v>14404</v>
      </c>
      <c r="AO4308" s="2">
        <v>45120</v>
      </c>
      <c r="AP4308" t="s">
        <v>184</v>
      </c>
      <c r="AQ4308" t="s">
        <v>618</v>
      </c>
      <c r="AR4308" t="s">
        <v>139</v>
      </c>
      <c r="AS4308">
        <v>1</v>
      </c>
      <c r="AT4308" s="2">
        <v>45120</v>
      </c>
      <c r="AU4308" s="2">
        <v>45132</v>
      </c>
      <c r="AW4308" s="2">
        <v>45121</v>
      </c>
      <c r="AX4308" t="s">
        <v>150</v>
      </c>
      <c r="AY4308" s="2">
        <v>45146</v>
      </c>
      <c r="AZ4308" t="s">
        <v>1923</v>
      </c>
      <c r="BB4308" t="s">
        <v>1353</v>
      </c>
      <c r="BC4308" t="s">
        <v>3369</v>
      </c>
      <c r="BL4308" t="s">
        <v>986</v>
      </c>
      <c r="BV4308" s="2">
        <v>45120</v>
      </c>
      <c r="BX4308">
        <v>0</v>
      </c>
      <c r="BZ4308">
        <v>0</v>
      </c>
      <c r="CB4308">
        <v>0</v>
      </c>
      <c r="CD4308">
        <v>0</v>
      </c>
      <c r="CE4308">
        <v>0</v>
      </c>
      <c r="CF4308">
        <v>35000</v>
      </c>
      <c r="CG4308">
        <v>0</v>
      </c>
      <c r="CH4308">
        <v>0</v>
      </c>
      <c r="CJ4308" s="2">
        <v>45120</v>
      </c>
      <c r="CK4308">
        <v>30501</v>
      </c>
      <c r="CM4308" t="s">
        <v>619</v>
      </c>
      <c r="CO4308" s="2">
        <v>45146</v>
      </c>
      <c r="CS4308" t="s">
        <v>1924</v>
      </c>
      <c r="CT4308" t="s">
        <v>112</v>
      </c>
    </row>
    <row r="4309" spans="1:103" x14ac:dyDescent="0.2">
      <c r="A4309" s="1">
        <v>45118.819097222222</v>
      </c>
      <c r="C4309" t="s">
        <v>7716</v>
      </c>
      <c r="D4309" t="s">
        <v>110</v>
      </c>
      <c r="E4309" t="s">
        <v>7661</v>
      </c>
      <c r="F4309">
        <v>7074</v>
      </c>
      <c r="H4309">
        <v>2</v>
      </c>
      <c r="L4309">
        <v>0</v>
      </c>
      <c r="M4309">
        <v>1</v>
      </c>
      <c r="N4309" s="2">
        <v>45127</v>
      </c>
      <c r="O4309" t="s">
        <v>7717</v>
      </c>
      <c r="P4309" t="s">
        <v>8670</v>
      </c>
      <c r="Q4309" t="s">
        <v>112</v>
      </c>
      <c r="R4309" t="s">
        <v>8519</v>
      </c>
      <c r="S4309" t="s">
        <v>162</v>
      </c>
      <c r="V4309" t="s">
        <v>7753</v>
      </c>
      <c r="W4309" t="s">
        <v>177</v>
      </c>
      <c r="AD4309">
        <v>13629</v>
      </c>
      <c r="AO4309" s="2">
        <v>45120</v>
      </c>
      <c r="AP4309" t="s">
        <v>184</v>
      </c>
      <c r="AQ4309" t="s">
        <v>618</v>
      </c>
      <c r="AR4309" t="s">
        <v>139</v>
      </c>
      <c r="AS4309">
        <v>1</v>
      </c>
      <c r="AT4309" s="2">
        <v>45120</v>
      </c>
      <c r="AU4309" s="2">
        <v>45132</v>
      </c>
      <c r="AW4309" s="2">
        <v>45121</v>
      </c>
      <c r="AX4309" t="s">
        <v>150</v>
      </c>
      <c r="AY4309" s="2">
        <v>45146</v>
      </c>
      <c r="AZ4309" t="s">
        <v>1923</v>
      </c>
      <c r="BB4309" t="s">
        <v>1353</v>
      </c>
      <c r="BC4309" t="s">
        <v>3369</v>
      </c>
      <c r="BL4309" t="s">
        <v>986</v>
      </c>
      <c r="BV4309" s="2">
        <v>45120</v>
      </c>
      <c r="BX4309">
        <v>0</v>
      </c>
      <c r="BZ4309">
        <v>0</v>
      </c>
      <c r="CB4309">
        <v>0</v>
      </c>
      <c r="CD4309">
        <v>0</v>
      </c>
      <c r="CE4309">
        <v>0</v>
      </c>
      <c r="CF4309">
        <v>21900</v>
      </c>
      <c r="CG4309">
        <v>0</v>
      </c>
      <c r="CH4309">
        <v>0</v>
      </c>
      <c r="CJ4309" s="2">
        <v>45120</v>
      </c>
      <c r="CK4309">
        <v>17453</v>
      </c>
      <c r="CM4309" t="s">
        <v>619</v>
      </c>
      <c r="CO4309" s="2">
        <v>45146</v>
      </c>
      <c r="CS4309" t="s">
        <v>1924</v>
      </c>
      <c r="CT4309" t="s">
        <v>112</v>
      </c>
    </row>
    <row r="4310" spans="1:103" x14ac:dyDescent="0.2">
      <c r="A4310" s="1">
        <v>45119.357997685183</v>
      </c>
      <c r="C4310" t="s">
        <v>7660</v>
      </c>
      <c r="D4310" t="s">
        <v>110</v>
      </c>
      <c r="E4310" t="s">
        <v>7661</v>
      </c>
      <c r="F4310">
        <v>7075</v>
      </c>
      <c r="H4310">
        <v>1</v>
      </c>
      <c r="L4310">
        <v>0</v>
      </c>
      <c r="M4310" t="s">
        <v>112</v>
      </c>
      <c r="N4310" s="2">
        <v>45142</v>
      </c>
      <c r="O4310" t="s">
        <v>7693</v>
      </c>
      <c r="P4310" t="s">
        <v>8671</v>
      </c>
      <c r="Q4310" t="s">
        <v>7835</v>
      </c>
      <c r="R4310" t="s">
        <v>8672</v>
      </c>
      <c r="S4310" t="s">
        <v>162</v>
      </c>
      <c r="V4310" t="s">
        <v>643</v>
      </c>
      <c r="W4310" t="s">
        <v>8673</v>
      </c>
      <c r="AD4310">
        <v>5350</v>
      </c>
      <c r="AG4310" t="s">
        <v>7665</v>
      </c>
      <c r="AO4310" s="2">
        <v>45125</v>
      </c>
      <c r="AP4310" t="s">
        <v>1923</v>
      </c>
      <c r="AR4310" t="s">
        <v>139</v>
      </c>
      <c r="AT4310" s="2">
        <v>45125</v>
      </c>
      <c r="AU4310" s="2">
        <v>45147</v>
      </c>
      <c r="AW4310" s="2">
        <v>45125</v>
      </c>
      <c r="AX4310" t="s">
        <v>139</v>
      </c>
      <c r="AY4310" s="2">
        <v>45147</v>
      </c>
      <c r="BB4310" t="s">
        <v>568</v>
      </c>
      <c r="CM4310" t="s">
        <v>123</v>
      </c>
      <c r="CR4310">
        <v>93956</v>
      </c>
      <c r="CS4310" t="s">
        <v>7684</v>
      </c>
      <c r="CT4310" t="s">
        <v>8162</v>
      </c>
    </row>
    <row r="4311" spans="1:103" x14ac:dyDescent="0.2">
      <c r="A4311" s="1">
        <v>45119.358634259261</v>
      </c>
      <c r="C4311" t="s">
        <v>7660</v>
      </c>
      <c r="D4311" t="s">
        <v>110</v>
      </c>
      <c r="E4311" t="s">
        <v>7661</v>
      </c>
      <c r="F4311">
        <v>7076</v>
      </c>
      <c r="H4311">
        <v>2</v>
      </c>
      <c r="L4311">
        <v>0</v>
      </c>
      <c r="M4311" t="s">
        <v>112</v>
      </c>
      <c r="N4311" s="2">
        <v>45140</v>
      </c>
      <c r="O4311" t="s">
        <v>7693</v>
      </c>
      <c r="P4311" t="s">
        <v>8671</v>
      </c>
      <c r="Q4311" t="s">
        <v>7835</v>
      </c>
      <c r="R4311" t="s">
        <v>8672</v>
      </c>
      <c r="S4311" t="s">
        <v>162</v>
      </c>
      <c r="V4311" t="s">
        <v>643</v>
      </c>
      <c r="W4311" t="s">
        <v>8674</v>
      </c>
      <c r="AD4311">
        <v>321600</v>
      </c>
      <c r="AG4311" t="s">
        <v>7665</v>
      </c>
      <c r="AO4311" s="2">
        <v>45120</v>
      </c>
      <c r="AP4311" t="s">
        <v>184</v>
      </c>
      <c r="AQ4311" t="s">
        <v>1032</v>
      </c>
      <c r="AR4311" t="s">
        <v>139</v>
      </c>
      <c r="AS4311">
        <v>1</v>
      </c>
      <c r="AT4311" s="2">
        <v>45121</v>
      </c>
      <c r="AU4311" s="2">
        <v>45142</v>
      </c>
      <c r="AW4311" s="2">
        <v>45125</v>
      </c>
      <c r="AX4311" t="s">
        <v>139</v>
      </c>
      <c r="AY4311" s="2">
        <v>45147</v>
      </c>
      <c r="AZ4311" t="s">
        <v>1923</v>
      </c>
      <c r="BB4311" t="s">
        <v>568</v>
      </c>
      <c r="BV4311" s="2">
        <v>45121</v>
      </c>
      <c r="BX4311">
        <v>0</v>
      </c>
      <c r="BZ4311">
        <v>0</v>
      </c>
      <c r="CB4311">
        <v>0</v>
      </c>
      <c r="CD4311">
        <v>0</v>
      </c>
      <c r="CE4311">
        <v>0</v>
      </c>
      <c r="CF4311">
        <v>334570</v>
      </c>
      <c r="CG4311">
        <v>0</v>
      </c>
      <c r="CH4311">
        <v>0</v>
      </c>
      <c r="CJ4311" s="2">
        <v>45121</v>
      </c>
      <c r="CK4311">
        <v>248290</v>
      </c>
      <c r="CM4311" t="s">
        <v>123</v>
      </c>
      <c r="CO4311" s="2">
        <v>45147</v>
      </c>
      <c r="CS4311" t="s">
        <v>7684</v>
      </c>
      <c r="CT4311" t="s">
        <v>8162</v>
      </c>
    </row>
    <row r="4312" spans="1:103" x14ac:dyDescent="0.2">
      <c r="A4312" s="1">
        <v>45119.445717592593</v>
      </c>
      <c r="C4312" t="s">
        <v>7660</v>
      </c>
      <c r="D4312" t="s">
        <v>110</v>
      </c>
      <c r="E4312" t="s">
        <v>7661</v>
      </c>
      <c r="F4312">
        <v>7077</v>
      </c>
      <c r="H4312">
        <v>1</v>
      </c>
      <c r="L4312">
        <v>0</v>
      </c>
      <c r="M4312" t="s">
        <v>112</v>
      </c>
      <c r="N4312" s="2">
        <v>45126</v>
      </c>
      <c r="O4312" t="s">
        <v>7693</v>
      </c>
      <c r="P4312" t="s">
        <v>8675</v>
      </c>
      <c r="R4312" t="s">
        <v>8676</v>
      </c>
      <c r="S4312" t="s">
        <v>8677</v>
      </c>
      <c r="V4312" t="s">
        <v>643</v>
      </c>
      <c r="W4312" t="s">
        <v>699</v>
      </c>
      <c r="AD4312">
        <v>155248</v>
      </c>
      <c r="AG4312" t="s">
        <v>7665</v>
      </c>
      <c r="AO4312" s="2">
        <v>45119</v>
      </c>
      <c r="AP4312" t="s">
        <v>1923</v>
      </c>
      <c r="AR4312" t="s">
        <v>139</v>
      </c>
      <c r="AT4312" s="2">
        <v>45120</v>
      </c>
      <c r="AU4312" s="2">
        <v>45126</v>
      </c>
      <c r="AW4312" s="2">
        <v>45120</v>
      </c>
      <c r="AX4312" t="s">
        <v>139</v>
      </c>
      <c r="AY4312" s="2">
        <v>45126</v>
      </c>
      <c r="CR4312">
        <v>93957</v>
      </c>
      <c r="CS4312" t="s">
        <v>1924</v>
      </c>
      <c r="CT4312" t="s">
        <v>1207</v>
      </c>
    </row>
    <row r="4313" spans="1:103" x14ac:dyDescent="0.2">
      <c r="A4313" s="1">
        <v>45119.495671296296</v>
      </c>
      <c r="C4313" t="s">
        <v>7660</v>
      </c>
      <c r="D4313" t="s">
        <v>110</v>
      </c>
      <c r="E4313" t="s">
        <v>7661</v>
      </c>
      <c r="F4313">
        <v>7078</v>
      </c>
      <c r="H4313">
        <v>1</v>
      </c>
      <c r="L4313">
        <v>0</v>
      </c>
      <c r="M4313" t="s">
        <v>112</v>
      </c>
      <c r="N4313" s="2">
        <v>45131</v>
      </c>
      <c r="O4313" t="s">
        <v>7693</v>
      </c>
      <c r="P4313" t="s">
        <v>8678</v>
      </c>
      <c r="R4313" t="s">
        <v>8679</v>
      </c>
      <c r="S4313" t="s">
        <v>8680</v>
      </c>
      <c r="V4313" t="s">
        <v>643</v>
      </c>
      <c r="W4313" t="s">
        <v>2945</v>
      </c>
      <c r="AD4313">
        <v>170845</v>
      </c>
      <c r="AG4313" t="s">
        <v>7665</v>
      </c>
      <c r="AO4313" s="2">
        <v>45119</v>
      </c>
      <c r="AP4313" t="s">
        <v>1923</v>
      </c>
      <c r="AR4313" t="s">
        <v>121</v>
      </c>
      <c r="AT4313" s="2">
        <v>45120</v>
      </c>
      <c r="AU4313" s="2">
        <v>45131</v>
      </c>
      <c r="AW4313" s="2">
        <v>45120</v>
      </c>
      <c r="AX4313" t="s">
        <v>121</v>
      </c>
      <c r="AY4313" s="2">
        <v>45131</v>
      </c>
      <c r="CR4313">
        <v>93955</v>
      </c>
      <c r="CS4313" t="s">
        <v>7712</v>
      </c>
      <c r="CT4313" t="s">
        <v>1207</v>
      </c>
      <c r="CY4313" t="s">
        <v>3039</v>
      </c>
    </row>
    <row r="4314" spans="1:103" x14ac:dyDescent="0.2">
      <c r="A4314" s="1">
        <v>45119.515092592592</v>
      </c>
      <c r="C4314" t="s">
        <v>7716</v>
      </c>
      <c r="D4314" t="s">
        <v>110</v>
      </c>
      <c r="E4314" t="s">
        <v>7661</v>
      </c>
      <c r="F4314">
        <v>7079</v>
      </c>
      <c r="H4314">
        <v>1</v>
      </c>
      <c r="L4314">
        <v>0</v>
      </c>
      <c r="M4314">
        <v>0</v>
      </c>
      <c r="N4314" s="2">
        <v>45131</v>
      </c>
      <c r="O4314" t="s">
        <v>8681</v>
      </c>
      <c r="P4314" t="s">
        <v>8682</v>
      </c>
      <c r="Q4314" t="s">
        <v>112</v>
      </c>
      <c r="R4314" t="s">
        <v>8683</v>
      </c>
      <c r="S4314" t="s">
        <v>8684</v>
      </c>
      <c r="V4314" t="s">
        <v>7753</v>
      </c>
      <c r="W4314" t="s">
        <v>2294</v>
      </c>
      <c r="AD4314">
        <v>239950</v>
      </c>
      <c r="AO4314" s="2">
        <v>45119</v>
      </c>
      <c r="AP4314" t="s">
        <v>1923</v>
      </c>
      <c r="AR4314" t="s">
        <v>139</v>
      </c>
      <c r="AT4314" s="2">
        <v>45120</v>
      </c>
      <c r="AU4314" s="2">
        <v>45132</v>
      </c>
      <c r="AW4314" s="2">
        <v>45120</v>
      </c>
      <c r="AX4314" t="s">
        <v>139</v>
      </c>
      <c r="AY4314" s="2">
        <v>45132</v>
      </c>
      <c r="CR4314">
        <v>478157</v>
      </c>
      <c r="CS4314" t="s">
        <v>1924</v>
      </c>
      <c r="CT4314" t="s">
        <v>112</v>
      </c>
    </row>
    <row r="4315" spans="1:103" x14ac:dyDescent="0.2">
      <c r="A4315" s="1">
        <v>45119.63722222222</v>
      </c>
      <c r="C4315" t="s">
        <v>7660</v>
      </c>
      <c r="D4315" t="s">
        <v>110</v>
      </c>
      <c r="E4315" t="s">
        <v>7661</v>
      </c>
      <c r="F4315">
        <v>7080</v>
      </c>
      <c r="H4315">
        <v>1</v>
      </c>
      <c r="L4315">
        <v>0</v>
      </c>
      <c r="M4315" t="s">
        <v>112</v>
      </c>
      <c r="N4315" s="2">
        <v>45125</v>
      </c>
      <c r="O4315" t="s">
        <v>7693</v>
      </c>
      <c r="P4315" t="s">
        <v>8685</v>
      </c>
      <c r="R4315" t="s">
        <v>8686</v>
      </c>
      <c r="S4315" t="s">
        <v>7992</v>
      </c>
      <c r="V4315" t="s">
        <v>643</v>
      </c>
      <c r="W4315" t="s">
        <v>1793</v>
      </c>
      <c r="AD4315">
        <v>263440</v>
      </c>
      <c r="AG4315" t="s">
        <v>7665</v>
      </c>
      <c r="AO4315" s="2">
        <v>45119</v>
      </c>
      <c r="AP4315" t="s">
        <v>1923</v>
      </c>
      <c r="AR4315" t="s">
        <v>139</v>
      </c>
      <c r="AT4315" s="2">
        <v>45120</v>
      </c>
      <c r="AU4315" s="2">
        <v>45125</v>
      </c>
      <c r="AW4315" s="2">
        <v>45120</v>
      </c>
      <c r="AX4315" t="s">
        <v>139</v>
      </c>
      <c r="AY4315" s="2">
        <v>45125</v>
      </c>
      <c r="CR4315">
        <v>93959</v>
      </c>
      <c r="CS4315" t="s">
        <v>1924</v>
      </c>
      <c r="CT4315" t="s">
        <v>1207</v>
      </c>
    </row>
    <row r="4316" spans="1:103" x14ac:dyDescent="0.2">
      <c r="A4316" s="1">
        <v>45119.637372685182</v>
      </c>
      <c r="C4316" t="s">
        <v>7660</v>
      </c>
      <c r="D4316" t="s">
        <v>110</v>
      </c>
      <c r="E4316" t="s">
        <v>7661</v>
      </c>
      <c r="F4316">
        <v>7081</v>
      </c>
      <c r="H4316">
        <v>1</v>
      </c>
      <c r="L4316">
        <v>0</v>
      </c>
      <c r="M4316" t="s">
        <v>112</v>
      </c>
      <c r="N4316" s="2">
        <v>45125</v>
      </c>
      <c r="O4316" t="s">
        <v>7693</v>
      </c>
      <c r="P4316" t="s">
        <v>8685</v>
      </c>
      <c r="R4316" t="s">
        <v>8686</v>
      </c>
      <c r="S4316" t="s">
        <v>7992</v>
      </c>
      <c r="V4316" t="s">
        <v>643</v>
      </c>
      <c r="W4316" t="s">
        <v>1793</v>
      </c>
      <c r="AD4316">
        <v>180600</v>
      </c>
      <c r="AG4316" t="s">
        <v>7665</v>
      </c>
      <c r="AO4316" s="2">
        <v>45119</v>
      </c>
      <c r="AP4316" t="s">
        <v>1923</v>
      </c>
      <c r="AR4316" t="s">
        <v>139</v>
      </c>
      <c r="AT4316" s="2">
        <v>45120</v>
      </c>
      <c r="AU4316" s="2">
        <v>45125</v>
      </c>
      <c r="AW4316" s="2">
        <v>45120</v>
      </c>
      <c r="AX4316" t="s">
        <v>139</v>
      </c>
      <c r="AY4316" s="2">
        <v>45125</v>
      </c>
      <c r="CR4316">
        <v>93960</v>
      </c>
      <c r="CS4316" t="s">
        <v>1924</v>
      </c>
      <c r="CT4316" t="s">
        <v>1207</v>
      </c>
    </row>
    <row r="4317" spans="1:103" x14ac:dyDescent="0.2">
      <c r="A4317" s="1">
        <v>45120.427789351852</v>
      </c>
      <c r="C4317" t="s">
        <v>7660</v>
      </c>
      <c r="D4317" t="s">
        <v>110</v>
      </c>
      <c r="E4317" t="s">
        <v>7661</v>
      </c>
      <c r="F4317">
        <v>7082</v>
      </c>
      <c r="H4317">
        <v>1</v>
      </c>
      <c r="L4317">
        <v>0</v>
      </c>
      <c r="M4317" t="s">
        <v>112</v>
      </c>
      <c r="N4317" s="2">
        <v>45126</v>
      </c>
      <c r="O4317" t="s">
        <v>7693</v>
      </c>
      <c r="P4317" t="s">
        <v>8687</v>
      </c>
      <c r="R4317" t="s">
        <v>8688</v>
      </c>
      <c r="S4317" t="s">
        <v>8008</v>
      </c>
      <c r="V4317" t="s">
        <v>643</v>
      </c>
      <c r="W4317" t="s">
        <v>699</v>
      </c>
      <c r="AD4317">
        <v>159160</v>
      </c>
      <c r="AG4317" t="s">
        <v>7665</v>
      </c>
      <c r="AO4317" s="2">
        <v>45120</v>
      </c>
      <c r="AP4317" t="s">
        <v>1923</v>
      </c>
      <c r="AR4317" t="s">
        <v>139</v>
      </c>
      <c r="AT4317" s="2">
        <v>45121</v>
      </c>
      <c r="AU4317" s="2">
        <v>45126</v>
      </c>
      <c r="AW4317" s="2">
        <v>45121</v>
      </c>
      <c r="AX4317" t="s">
        <v>139</v>
      </c>
      <c r="AY4317" s="2">
        <v>45126</v>
      </c>
      <c r="CR4317">
        <v>93964</v>
      </c>
      <c r="CS4317" t="s">
        <v>7712</v>
      </c>
      <c r="CT4317" t="s">
        <v>1207</v>
      </c>
    </row>
    <row r="4318" spans="1:103" x14ac:dyDescent="0.2">
      <c r="A4318" s="1">
        <v>45120.427905092591</v>
      </c>
      <c r="C4318" t="s">
        <v>7660</v>
      </c>
      <c r="D4318" t="s">
        <v>110</v>
      </c>
      <c r="E4318" t="s">
        <v>7661</v>
      </c>
      <c r="F4318">
        <v>7083</v>
      </c>
      <c r="H4318">
        <v>1</v>
      </c>
      <c r="L4318">
        <v>0</v>
      </c>
      <c r="M4318" t="s">
        <v>112</v>
      </c>
      <c r="N4318" s="2">
        <v>45126</v>
      </c>
      <c r="O4318" t="s">
        <v>7693</v>
      </c>
      <c r="P4318" t="s">
        <v>8687</v>
      </c>
      <c r="R4318" t="s">
        <v>8688</v>
      </c>
      <c r="S4318" t="s">
        <v>8008</v>
      </c>
      <c r="V4318" t="s">
        <v>643</v>
      </c>
      <c r="W4318" t="s">
        <v>780</v>
      </c>
      <c r="AD4318">
        <v>76480</v>
      </c>
      <c r="AG4318" t="s">
        <v>7665</v>
      </c>
      <c r="AO4318" s="2">
        <v>45120</v>
      </c>
      <c r="AP4318" t="s">
        <v>1923</v>
      </c>
      <c r="AR4318" t="s">
        <v>139</v>
      </c>
      <c r="AT4318" s="2">
        <v>45121</v>
      </c>
      <c r="AU4318" s="2">
        <v>45126</v>
      </c>
      <c r="AW4318" s="2">
        <v>45121</v>
      </c>
      <c r="AX4318" t="s">
        <v>139</v>
      </c>
      <c r="AY4318" s="2">
        <v>45126</v>
      </c>
      <c r="CR4318">
        <v>93965</v>
      </c>
      <c r="CS4318" t="s">
        <v>7712</v>
      </c>
      <c r="CT4318" t="s">
        <v>1207</v>
      </c>
    </row>
    <row r="4319" spans="1:103" x14ac:dyDescent="0.2">
      <c r="A4319" s="1">
        <v>45120.428113425929</v>
      </c>
      <c r="C4319" t="s">
        <v>7660</v>
      </c>
      <c r="D4319" t="s">
        <v>110</v>
      </c>
      <c r="E4319" t="s">
        <v>7661</v>
      </c>
      <c r="F4319">
        <v>7084</v>
      </c>
      <c r="H4319">
        <v>1</v>
      </c>
      <c r="L4319">
        <v>0</v>
      </c>
      <c r="M4319" t="s">
        <v>112</v>
      </c>
      <c r="N4319" s="2">
        <v>45126</v>
      </c>
      <c r="O4319" t="s">
        <v>7693</v>
      </c>
      <c r="P4319" t="s">
        <v>8687</v>
      </c>
      <c r="R4319" t="s">
        <v>8688</v>
      </c>
      <c r="S4319" t="s">
        <v>8008</v>
      </c>
      <c r="V4319" t="s">
        <v>643</v>
      </c>
      <c r="W4319" t="s">
        <v>8689</v>
      </c>
      <c r="AD4319">
        <v>105920</v>
      </c>
      <c r="AG4319" t="s">
        <v>7665</v>
      </c>
      <c r="AO4319" s="2">
        <v>45120</v>
      </c>
      <c r="AP4319" t="s">
        <v>1923</v>
      </c>
      <c r="AR4319" t="s">
        <v>139</v>
      </c>
      <c r="AT4319" s="2">
        <v>45121</v>
      </c>
      <c r="AU4319" s="2">
        <v>45126</v>
      </c>
      <c r="AW4319" s="2">
        <v>45121</v>
      </c>
      <c r="AX4319" t="s">
        <v>139</v>
      </c>
      <c r="AY4319" s="2">
        <v>45126</v>
      </c>
      <c r="CR4319">
        <v>93966</v>
      </c>
      <c r="CS4319" t="s">
        <v>7712</v>
      </c>
      <c r="CT4319" t="s">
        <v>1207</v>
      </c>
    </row>
    <row r="4320" spans="1:103" x14ac:dyDescent="0.2">
      <c r="A4320" s="1">
        <v>45120.428217592591</v>
      </c>
      <c r="C4320" t="s">
        <v>7660</v>
      </c>
      <c r="D4320" t="s">
        <v>110</v>
      </c>
      <c r="E4320" t="s">
        <v>7661</v>
      </c>
      <c r="F4320">
        <v>7085</v>
      </c>
      <c r="H4320">
        <v>1</v>
      </c>
      <c r="L4320">
        <v>0</v>
      </c>
      <c r="M4320" t="s">
        <v>112</v>
      </c>
      <c r="N4320" s="2">
        <v>45126</v>
      </c>
      <c r="O4320" t="s">
        <v>7693</v>
      </c>
      <c r="P4320" t="s">
        <v>8687</v>
      </c>
      <c r="R4320" t="s">
        <v>8688</v>
      </c>
      <c r="S4320" t="s">
        <v>8008</v>
      </c>
      <c r="V4320" t="s">
        <v>643</v>
      </c>
      <c r="W4320" t="s">
        <v>6662</v>
      </c>
      <c r="AD4320">
        <v>65160</v>
      </c>
      <c r="AG4320" t="s">
        <v>7665</v>
      </c>
      <c r="AO4320" s="2">
        <v>45120</v>
      </c>
      <c r="AP4320" t="s">
        <v>1923</v>
      </c>
      <c r="AR4320" t="s">
        <v>139</v>
      </c>
      <c r="AT4320" s="2">
        <v>45121</v>
      </c>
      <c r="AU4320" s="2">
        <v>45126</v>
      </c>
      <c r="AW4320" s="2">
        <v>45121</v>
      </c>
      <c r="AX4320" t="s">
        <v>139</v>
      </c>
      <c r="AY4320" s="2">
        <v>45126</v>
      </c>
      <c r="CR4320">
        <v>93967</v>
      </c>
      <c r="CS4320" t="s">
        <v>7712</v>
      </c>
      <c r="CT4320" t="s">
        <v>1207</v>
      </c>
    </row>
    <row r="4321" spans="1:103" x14ac:dyDescent="0.2">
      <c r="A4321" s="1">
        <v>45120.466886574075</v>
      </c>
      <c r="C4321" t="s">
        <v>7739</v>
      </c>
      <c r="D4321" t="s">
        <v>110</v>
      </c>
      <c r="E4321" t="s">
        <v>7661</v>
      </c>
      <c r="F4321">
        <v>7086</v>
      </c>
      <c r="H4321">
        <v>2</v>
      </c>
      <c r="L4321">
        <v>0</v>
      </c>
      <c r="M4321">
        <v>0</v>
      </c>
      <c r="N4321" s="2">
        <v>45125</v>
      </c>
      <c r="O4321" t="s">
        <v>7878</v>
      </c>
      <c r="P4321" t="s">
        <v>8690</v>
      </c>
      <c r="Q4321" t="s">
        <v>112</v>
      </c>
      <c r="R4321" t="s">
        <v>5795</v>
      </c>
      <c r="S4321" t="s">
        <v>162</v>
      </c>
      <c r="V4321" t="s">
        <v>7880</v>
      </c>
      <c r="W4321" t="s">
        <v>585</v>
      </c>
      <c r="AD4321">
        <v>35760</v>
      </c>
      <c r="AO4321" s="2">
        <v>45120</v>
      </c>
      <c r="AP4321" t="s">
        <v>351</v>
      </c>
      <c r="AQ4321" t="s">
        <v>352</v>
      </c>
      <c r="AR4321" t="s">
        <v>139</v>
      </c>
      <c r="AT4321" s="2">
        <v>45121</v>
      </c>
      <c r="AU4321" s="2">
        <v>45125</v>
      </c>
      <c r="AW4321" s="2">
        <v>45125</v>
      </c>
      <c r="AX4321" t="s">
        <v>139</v>
      </c>
      <c r="AY4321" s="2">
        <v>45125</v>
      </c>
      <c r="BV4321" s="2">
        <v>45121</v>
      </c>
      <c r="BX4321">
        <v>0</v>
      </c>
      <c r="BZ4321">
        <v>0</v>
      </c>
      <c r="CB4321">
        <v>0</v>
      </c>
      <c r="CD4321">
        <v>0</v>
      </c>
      <c r="CE4321">
        <v>0</v>
      </c>
      <c r="CF4321">
        <v>0</v>
      </c>
      <c r="CG4321">
        <v>0</v>
      </c>
      <c r="CH4321">
        <v>20700</v>
      </c>
      <c r="CJ4321" s="2">
        <v>45121</v>
      </c>
      <c r="CK4321">
        <v>28300</v>
      </c>
      <c r="CL4321">
        <v>1</v>
      </c>
      <c r="CM4321" t="s">
        <v>186</v>
      </c>
      <c r="CO4321" s="2">
        <v>45127</v>
      </c>
      <c r="CS4321" t="s">
        <v>7684</v>
      </c>
      <c r="CT4321" t="s">
        <v>112</v>
      </c>
    </row>
    <row r="4322" spans="1:103" x14ac:dyDescent="0.2">
      <c r="A4322" s="1">
        <v>45120.481921296298</v>
      </c>
      <c r="C4322" t="s">
        <v>7668</v>
      </c>
      <c r="D4322" t="s">
        <v>110</v>
      </c>
      <c r="E4322" t="s">
        <v>7661</v>
      </c>
      <c r="F4322">
        <v>7087</v>
      </c>
      <c r="H4322">
        <v>2</v>
      </c>
      <c r="L4322">
        <v>0</v>
      </c>
      <c r="M4322">
        <v>0</v>
      </c>
      <c r="N4322" s="2">
        <v>45126</v>
      </c>
      <c r="O4322" t="s">
        <v>7750</v>
      </c>
      <c r="P4322" s="3">
        <v>2300081613</v>
      </c>
      <c r="Q4322" t="s">
        <v>112</v>
      </c>
      <c r="R4322" t="s">
        <v>6197</v>
      </c>
      <c r="S4322" t="s">
        <v>162</v>
      </c>
      <c r="V4322" t="s">
        <v>8362</v>
      </c>
      <c r="W4322" t="s">
        <v>8691</v>
      </c>
      <c r="AD4322">
        <v>5922</v>
      </c>
      <c r="AO4322" s="2">
        <v>45120</v>
      </c>
      <c r="AP4322" t="s">
        <v>184</v>
      </c>
      <c r="AQ4322" t="s">
        <v>352</v>
      </c>
      <c r="AR4322" t="s">
        <v>139</v>
      </c>
      <c r="AT4322" s="2">
        <v>45120</v>
      </c>
      <c r="AU4322" s="2">
        <v>45126</v>
      </c>
      <c r="AW4322" s="2">
        <v>45121</v>
      </c>
      <c r="AX4322" t="s">
        <v>139</v>
      </c>
      <c r="AY4322" s="2">
        <v>45126</v>
      </c>
      <c r="BV4322" s="2">
        <v>45120</v>
      </c>
      <c r="BX4322">
        <v>0</v>
      </c>
      <c r="BZ4322">
        <v>0</v>
      </c>
      <c r="CB4322">
        <v>0</v>
      </c>
      <c r="CD4322">
        <v>0</v>
      </c>
      <c r="CE4322">
        <v>0</v>
      </c>
      <c r="CF4322">
        <v>2790</v>
      </c>
      <c r="CG4322">
        <v>0</v>
      </c>
      <c r="CH4322">
        <v>0</v>
      </c>
      <c r="CJ4322" s="2">
        <v>45120</v>
      </c>
      <c r="CK4322">
        <v>4141</v>
      </c>
      <c r="CM4322" t="s">
        <v>186</v>
      </c>
      <c r="CO4322" s="2">
        <v>45128</v>
      </c>
      <c r="CS4322" t="s">
        <v>7684</v>
      </c>
      <c r="CT4322" t="s">
        <v>112</v>
      </c>
    </row>
    <row r="4323" spans="1:103" x14ac:dyDescent="0.2">
      <c r="A4323" s="1">
        <v>45120.530173611114</v>
      </c>
      <c r="C4323" t="s">
        <v>7721</v>
      </c>
      <c r="D4323" t="s">
        <v>110</v>
      </c>
      <c r="E4323" t="s">
        <v>7661</v>
      </c>
      <c r="F4323">
        <v>7088</v>
      </c>
      <c r="H4323">
        <v>2</v>
      </c>
      <c r="L4323">
        <v>0</v>
      </c>
      <c r="M4323">
        <v>0</v>
      </c>
      <c r="N4323" s="2">
        <v>45135</v>
      </c>
      <c r="O4323" t="s">
        <v>8012</v>
      </c>
      <c r="P4323" t="s">
        <v>8692</v>
      </c>
      <c r="Q4323" t="s">
        <v>112</v>
      </c>
      <c r="R4323" t="s">
        <v>8650</v>
      </c>
      <c r="S4323" t="s">
        <v>162</v>
      </c>
      <c r="V4323" t="s">
        <v>6368</v>
      </c>
      <c r="W4323" t="s">
        <v>149</v>
      </c>
      <c r="AD4323">
        <v>68640</v>
      </c>
      <c r="AO4323" s="2">
        <v>45125</v>
      </c>
      <c r="AP4323" t="s">
        <v>184</v>
      </c>
      <c r="AQ4323" t="s">
        <v>315</v>
      </c>
      <c r="AR4323" t="s">
        <v>139</v>
      </c>
      <c r="AT4323" s="2">
        <v>45131</v>
      </c>
      <c r="AU4323" s="2">
        <v>45135</v>
      </c>
      <c r="AW4323" s="2">
        <v>45132</v>
      </c>
      <c r="AX4323" t="s">
        <v>139</v>
      </c>
      <c r="AY4323" s="2">
        <v>45135</v>
      </c>
      <c r="BV4323" s="2">
        <v>45131</v>
      </c>
      <c r="BX4323">
        <v>0</v>
      </c>
      <c r="BZ4323">
        <v>0</v>
      </c>
      <c r="CB4323">
        <v>0</v>
      </c>
      <c r="CD4323">
        <v>0</v>
      </c>
      <c r="CE4323">
        <v>0</v>
      </c>
      <c r="CF4323">
        <v>0</v>
      </c>
      <c r="CG4323">
        <v>0</v>
      </c>
      <c r="CH4323">
        <v>62360</v>
      </c>
      <c r="CJ4323" s="2">
        <v>45131</v>
      </c>
      <c r="CK4323">
        <v>61342</v>
      </c>
      <c r="CM4323" t="s">
        <v>123</v>
      </c>
      <c r="CO4323" s="2">
        <v>45139</v>
      </c>
      <c r="CS4323" t="s">
        <v>1924</v>
      </c>
      <c r="CT4323" t="s">
        <v>112</v>
      </c>
    </row>
    <row r="4324" spans="1:103" x14ac:dyDescent="0.2">
      <c r="A4324" s="1">
        <v>45120.530381944445</v>
      </c>
      <c r="C4324" t="s">
        <v>7721</v>
      </c>
      <c r="D4324" t="s">
        <v>110</v>
      </c>
      <c r="E4324" t="s">
        <v>7661</v>
      </c>
      <c r="F4324">
        <v>7089</v>
      </c>
      <c r="H4324">
        <v>1</v>
      </c>
      <c r="L4324">
        <v>0</v>
      </c>
      <c r="M4324">
        <v>0</v>
      </c>
      <c r="N4324" s="2">
        <v>45139</v>
      </c>
      <c r="O4324" t="s">
        <v>8012</v>
      </c>
      <c r="P4324" t="s">
        <v>8692</v>
      </c>
      <c r="Q4324" t="s">
        <v>112</v>
      </c>
      <c r="R4324" t="s">
        <v>8650</v>
      </c>
      <c r="S4324" t="s">
        <v>162</v>
      </c>
      <c r="V4324" t="s">
        <v>6368</v>
      </c>
      <c r="W4324" t="s">
        <v>149</v>
      </c>
      <c r="AD4324">
        <v>58920</v>
      </c>
      <c r="AO4324" s="2">
        <v>45132</v>
      </c>
      <c r="AP4324" t="s">
        <v>1923</v>
      </c>
      <c r="AR4324" t="s">
        <v>139</v>
      </c>
      <c r="AT4324" s="2">
        <v>45132</v>
      </c>
      <c r="AU4324" s="2">
        <v>45139</v>
      </c>
      <c r="AW4324" s="2">
        <v>45132</v>
      </c>
      <c r="AX4324" t="s">
        <v>139</v>
      </c>
      <c r="AY4324" s="2">
        <v>45139</v>
      </c>
      <c r="CM4324" t="s">
        <v>123</v>
      </c>
      <c r="CR4324">
        <v>73750</v>
      </c>
      <c r="CS4324" t="s">
        <v>1924</v>
      </c>
      <c r="CT4324" t="s">
        <v>112</v>
      </c>
    </row>
    <row r="4325" spans="1:103" x14ac:dyDescent="0.2">
      <c r="A4325" s="1">
        <v>45120.623912037037</v>
      </c>
      <c r="C4325" t="s">
        <v>7685</v>
      </c>
      <c r="D4325" t="s">
        <v>110</v>
      </c>
      <c r="E4325" t="s">
        <v>7661</v>
      </c>
      <c r="F4325">
        <v>7090</v>
      </c>
      <c r="H4325">
        <v>1</v>
      </c>
      <c r="L4325">
        <v>0</v>
      </c>
      <c r="M4325">
        <v>0</v>
      </c>
      <c r="N4325" s="2">
        <v>45142</v>
      </c>
      <c r="O4325" t="s">
        <v>7686</v>
      </c>
      <c r="P4325" t="s">
        <v>8693</v>
      </c>
      <c r="Q4325" t="s">
        <v>112</v>
      </c>
      <c r="R4325" t="s">
        <v>8694</v>
      </c>
      <c r="S4325" t="s">
        <v>7689</v>
      </c>
      <c r="V4325" t="s">
        <v>7690</v>
      </c>
      <c r="W4325" t="s">
        <v>377</v>
      </c>
      <c r="AD4325">
        <v>59100</v>
      </c>
      <c r="AO4325" s="2">
        <v>45121</v>
      </c>
      <c r="AP4325" t="s">
        <v>2271</v>
      </c>
      <c r="AR4325" t="s">
        <v>150</v>
      </c>
      <c r="AT4325" s="2">
        <v>45127</v>
      </c>
      <c r="AU4325" s="2">
        <v>45142</v>
      </c>
      <c r="AW4325" s="2">
        <v>45127</v>
      </c>
      <c r="AX4325" t="s">
        <v>150</v>
      </c>
      <c r="AY4325" s="2">
        <v>45142</v>
      </c>
      <c r="CM4325" t="s">
        <v>123</v>
      </c>
      <c r="CO4325" s="2">
        <v>45145</v>
      </c>
      <c r="CS4325" t="s">
        <v>1924</v>
      </c>
      <c r="CT4325" t="s">
        <v>112</v>
      </c>
    </row>
    <row r="4326" spans="1:103" x14ac:dyDescent="0.2">
      <c r="A4326" s="1">
        <v>45120.624131944445</v>
      </c>
      <c r="C4326" t="s">
        <v>7685</v>
      </c>
      <c r="D4326" t="s">
        <v>110</v>
      </c>
      <c r="E4326" t="s">
        <v>7661</v>
      </c>
      <c r="F4326">
        <v>7091</v>
      </c>
      <c r="H4326">
        <v>3</v>
      </c>
      <c r="L4326">
        <v>0</v>
      </c>
      <c r="M4326">
        <v>0</v>
      </c>
      <c r="N4326" s="2">
        <v>45142</v>
      </c>
      <c r="O4326" t="s">
        <v>7686</v>
      </c>
      <c r="P4326" t="s">
        <v>8693</v>
      </c>
      <c r="Q4326" t="s">
        <v>112</v>
      </c>
      <c r="R4326" t="s">
        <v>8694</v>
      </c>
      <c r="S4326" t="s">
        <v>8695</v>
      </c>
      <c r="V4326" t="s">
        <v>7690</v>
      </c>
      <c r="W4326" t="s">
        <v>338</v>
      </c>
      <c r="AD4326">
        <v>39840</v>
      </c>
      <c r="AO4326" s="2">
        <v>45121</v>
      </c>
      <c r="AP4326" t="s">
        <v>2271</v>
      </c>
      <c r="AQ4326" t="s">
        <v>339</v>
      </c>
      <c r="AR4326" t="s">
        <v>150</v>
      </c>
      <c r="AT4326" s="2">
        <v>45127</v>
      </c>
      <c r="AU4326" s="2">
        <v>45142</v>
      </c>
      <c r="AW4326" s="2">
        <v>45127</v>
      </c>
      <c r="AX4326" t="s">
        <v>150</v>
      </c>
      <c r="AY4326" s="2">
        <v>45142</v>
      </c>
      <c r="BV4326" s="2">
        <v>45127</v>
      </c>
      <c r="BX4326">
        <v>0</v>
      </c>
      <c r="BZ4326">
        <v>0</v>
      </c>
      <c r="CB4326">
        <v>0</v>
      </c>
      <c r="CD4326">
        <v>0</v>
      </c>
      <c r="CE4326">
        <v>0</v>
      </c>
      <c r="CF4326">
        <v>0</v>
      </c>
      <c r="CG4326">
        <v>0</v>
      </c>
      <c r="CH4326">
        <v>65856</v>
      </c>
      <c r="CI4326">
        <v>1</v>
      </c>
      <c r="CJ4326" s="2">
        <v>45127</v>
      </c>
      <c r="CK4326">
        <v>43342</v>
      </c>
      <c r="CM4326" t="s">
        <v>123</v>
      </c>
      <c r="CO4326" s="2">
        <v>45145</v>
      </c>
      <c r="CS4326" t="s">
        <v>1924</v>
      </c>
      <c r="CT4326" t="s">
        <v>112</v>
      </c>
    </row>
    <row r="4327" spans="1:103" x14ac:dyDescent="0.2">
      <c r="A4327" s="1">
        <v>45121.390648148146</v>
      </c>
      <c r="C4327" t="s">
        <v>7685</v>
      </c>
      <c r="D4327" t="s">
        <v>110</v>
      </c>
      <c r="E4327" t="s">
        <v>7661</v>
      </c>
      <c r="F4327">
        <v>7092</v>
      </c>
      <c r="H4327">
        <v>2</v>
      </c>
      <c r="L4327">
        <v>0</v>
      </c>
      <c r="M4327">
        <v>0</v>
      </c>
      <c r="N4327" s="2">
        <v>45125</v>
      </c>
      <c r="O4327" t="s">
        <v>8360</v>
      </c>
      <c r="P4327" t="s">
        <v>8696</v>
      </c>
      <c r="Q4327" t="s">
        <v>112</v>
      </c>
      <c r="R4327" t="s">
        <v>8696</v>
      </c>
      <c r="S4327" t="s">
        <v>162</v>
      </c>
      <c r="V4327" t="s">
        <v>8362</v>
      </c>
      <c r="W4327" t="s">
        <v>136</v>
      </c>
      <c r="AB4327">
        <v>1</v>
      </c>
      <c r="AD4327">
        <v>6420</v>
      </c>
      <c r="AO4327" s="2">
        <v>45121</v>
      </c>
      <c r="AP4327" t="s">
        <v>137</v>
      </c>
      <c r="AQ4327" t="s">
        <v>138</v>
      </c>
      <c r="AR4327" t="s">
        <v>139</v>
      </c>
      <c r="AT4327" s="2">
        <v>45128</v>
      </c>
      <c r="AU4327" s="2">
        <v>45135</v>
      </c>
      <c r="AW4327" s="2">
        <v>45131</v>
      </c>
      <c r="AX4327" t="s">
        <v>139</v>
      </c>
      <c r="AY4327" s="2">
        <v>45135</v>
      </c>
      <c r="BV4327" s="2">
        <v>45128</v>
      </c>
      <c r="BX4327">
        <v>0</v>
      </c>
      <c r="BZ4327">
        <v>0</v>
      </c>
      <c r="CB4327">
        <v>0</v>
      </c>
      <c r="CD4327">
        <v>0</v>
      </c>
      <c r="CE4327">
        <v>0</v>
      </c>
      <c r="CF4327">
        <v>0</v>
      </c>
      <c r="CG4327">
        <v>0</v>
      </c>
      <c r="CH4327">
        <v>3540</v>
      </c>
      <c r="CI4327">
        <v>1</v>
      </c>
      <c r="CJ4327" s="2">
        <v>45128</v>
      </c>
      <c r="CK4327">
        <v>4974</v>
      </c>
      <c r="CM4327" t="s">
        <v>123</v>
      </c>
      <c r="CO4327" s="2">
        <v>45138</v>
      </c>
      <c r="CS4327" t="s">
        <v>112</v>
      </c>
      <c r="CT4327" t="s">
        <v>112</v>
      </c>
    </row>
    <row r="4328" spans="1:103" x14ac:dyDescent="0.2">
      <c r="A4328" s="1">
        <v>45121.446979166663</v>
      </c>
      <c r="C4328" t="s">
        <v>7660</v>
      </c>
      <c r="D4328" t="s">
        <v>110</v>
      </c>
      <c r="E4328" t="s">
        <v>7661</v>
      </c>
      <c r="F4328">
        <v>7093</v>
      </c>
      <c r="H4328">
        <v>1</v>
      </c>
      <c r="L4328">
        <v>0</v>
      </c>
      <c r="M4328" t="s">
        <v>112</v>
      </c>
      <c r="N4328" s="2">
        <v>45125</v>
      </c>
      <c r="O4328" t="s">
        <v>7693</v>
      </c>
      <c r="P4328" t="s">
        <v>8697</v>
      </c>
      <c r="R4328" t="s">
        <v>8619</v>
      </c>
      <c r="S4328" t="s">
        <v>8698</v>
      </c>
      <c r="V4328" t="s">
        <v>643</v>
      </c>
      <c r="W4328" t="s">
        <v>699</v>
      </c>
      <c r="AD4328">
        <v>42830</v>
      </c>
      <c r="AG4328" t="s">
        <v>7665</v>
      </c>
      <c r="AO4328" s="2">
        <v>45121</v>
      </c>
      <c r="AP4328" t="s">
        <v>1923</v>
      </c>
      <c r="AR4328" t="s">
        <v>150</v>
      </c>
      <c r="AT4328" s="2">
        <v>45121</v>
      </c>
      <c r="AU4328" s="2">
        <v>45125</v>
      </c>
      <c r="AW4328" s="2">
        <v>45121</v>
      </c>
      <c r="AX4328" t="s">
        <v>150</v>
      </c>
      <c r="AY4328" s="2">
        <v>45125</v>
      </c>
      <c r="CR4328">
        <v>93973</v>
      </c>
      <c r="CS4328" t="s">
        <v>1924</v>
      </c>
      <c r="CT4328" t="s">
        <v>1207</v>
      </c>
    </row>
    <row r="4329" spans="1:103" x14ac:dyDescent="0.2">
      <c r="A4329" s="1">
        <v>45121.630671296298</v>
      </c>
      <c r="C4329" t="s">
        <v>7721</v>
      </c>
      <c r="D4329" t="s">
        <v>110</v>
      </c>
      <c r="E4329" t="s">
        <v>7661</v>
      </c>
      <c r="F4329">
        <v>7094</v>
      </c>
      <c r="H4329">
        <v>3</v>
      </c>
      <c r="L4329">
        <v>0</v>
      </c>
      <c r="M4329">
        <v>0</v>
      </c>
      <c r="N4329" s="2">
        <v>45155</v>
      </c>
      <c r="O4329" t="s">
        <v>8012</v>
      </c>
      <c r="P4329" t="s">
        <v>8699</v>
      </c>
      <c r="Q4329" t="s">
        <v>112</v>
      </c>
      <c r="R4329" t="s">
        <v>8700</v>
      </c>
      <c r="S4329" t="s">
        <v>8701</v>
      </c>
      <c r="V4329" t="s">
        <v>6368</v>
      </c>
      <c r="W4329" t="s">
        <v>940</v>
      </c>
      <c r="AD4329">
        <v>414300</v>
      </c>
      <c r="AO4329" s="2">
        <v>45125</v>
      </c>
      <c r="AP4329" t="s">
        <v>351</v>
      </c>
      <c r="AQ4329" t="s">
        <v>572</v>
      </c>
      <c r="AR4329" t="s">
        <v>121</v>
      </c>
      <c r="AT4329" s="2">
        <v>45128</v>
      </c>
      <c r="AU4329" s="2">
        <v>45156</v>
      </c>
      <c r="AW4329" s="2">
        <v>45128</v>
      </c>
      <c r="AX4329" t="s">
        <v>121</v>
      </c>
      <c r="AY4329" s="2">
        <v>45156</v>
      </c>
      <c r="BV4329" s="2">
        <v>45128</v>
      </c>
      <c r="BX4329">
        <v>0</v>
      </c>
      <c r="BZ4329">
        <v>0</v>
      </c>
      <c r="CB4329">
        <v>0</v>
      </c>
      <c r="CD4329">
        <v>0</v>
      </c>
      <c r="CE4329">
        <v>0</v>
      </c>
      <c r="CF4329">
        <v>0</v>
      </c>
      <c r="CG4329">
        <v>0</v>
      </c>
      <c r="CH4329">
        <v>203830</v>
      </c>
      <c r="CI4329">
        <v>1</v>
      </c>
      <c r="CJ4329" s="2">
        <v>45128</v>
      </c>
      <c r="CK4329">
        <v>265468</v>
      </c>
      <c r="CL4329">
        <v>1</v>
      </c>
      <c r="CM4329" t="s">
        <v>123</v>
      </c>
      <c r="CN4329" t="s">
        <v>8702</v>
      </c>
      <c r="CO4329" s="2">
        <v>45159</v>
      </c>
      <c r="CS4329" t="s">
        <v>1924</v>
      </c>
      <c r="CT4329" t="s">
        <v>112</v>
      </c>
      <c r="CY4329" t="s">
        <v>266</v>
      </c>
    </row>
    <row r="4330" spans="1:103" x14ac:dyDescent="0.2">
      <c r="A4330" s="1">
        <v>45121.63082175926</v>
      </c>
      <c r="C4330" t="s">
        <v>7721</v>
      </c>
      <c r="D4330" t="s">
        <v>110</v>
      </c>
      <c r="E4330" t="s">
        <v>7661</v>
      </c>
      <c r="F4330">
        <v>7095</v>
      </c>
      <c r="H4330">
        <v>3</v>
      </c>
      <c r="L4330">
        <v>0</v>
      </c>
      <c r="M4330">
        <v>0</v>
      </c>
      <c r="N4330" s="2">
        <v>45155</v>
      </c>
      <c r="O4330" t="s">
        <v>8012</v>
      </c>
      <c r="P4330" t="s">
        <v>8699</v>
      </c>
      <c r="Q4330" t="s">
        <v>112</v>
      </c>
      <c r="R4330" t="s">
        <v>8700</v>
      </c>
      <c r="S4330" t="s">
        <v>8701</v>
      </c>
      <c r="V4330" t="s">
        <v>6368</v>
      </c>
      <c r="W4330" t="s">
        <v>940</v>
      </c>
      <c r="AD4330">
        <v>357300</v>
      </c>
      <c r="AO4330" s="2">
        <v>45125</v>
      </c>
      <c r="AP4330" t="s">
        <v>351</v>
      </c>
      <c r="AQ4330" t="s">
        <v>572</v>
      </c>
      <c r="AR4330" t="s">
        <v>121</v>
      </c>
      <c r="AT4330" s="2">
        <v>45128</v>
      </c>
      <c r="AU4330" s="2">
        <v>45156</v>
      </c>
      <c r="AW4330" s="2">
        <v>45128</v>
      </c>
      <c r="AX4330" t="s">
        <v>121</v>
      </c>
      <c r="AY4330" s="2">
        <v>45156</v>
      </c>
      <c r="BV4330" s="2">
        <v>45128</v>
      </c>
      <c r="BX4330">
        <v>0</v>
      </c>
      <c r="BZ4330">
        <v>0</v>
      </c>
      <c r="CB4330">
        <v>0</v>
      </c>
      <c r="CD4330">
        <v>0</v>
      </c>
      <c r="CE4330">
        <v>0</v>
      </c>
      <c r="CF4330">
        <v>0</v>
      </c>
      <c r="CG4330">
        <v>0</v>
      </c>
      <c r="CH4330">
        <v>175730</v>
      </c>
      <c r="CI4330">
        <v>1</v>
      </c>
      <c r="CJ4330" s="2">
        <v>45128</v>
      </c>
      <c r="CK4330">
        <v>228871</v>
      </c>
      <c r="CL4330">
        <v>1</v>
      </c>
      <c r="CM4330" t="s">
        <v>123</v>
      </c>
      <c r="CN4330" t="s">
        <v>8702</v>
      </c>
      <c r="CO4330" s="2">
        <v>45159</v>
      </c>
      <c r="CS4330" t="s">
        <v>1924</v>
      </c>
      <c r="CT4330" t="s">
        <v>112</v>
      </c>
      <c r="CY4330" t="s">
        <v>142</v>
      </c>
    </row>
    <row r="4331" spans="1:103" x14ac:dyDescent="0.2">
      <c r="A4331" s="1">
        <v>45121.631064814814</v>
      </c>
      <c r="C4331" t="s">
        <v>7721</v>
      </c>
      <c r="D4331" t="s">
        <v>110</v>
      </c>
      <c r="E4331" t="s">
        <v>7661</v>
      </c>
      <c r="F4331">
        <v>7096</v>
      </c>
      <c r="H4331">
        <v>1</v>
      </c>
      <c r="L4331">
        <v>0</v>
      </c>
      <c r="M4331">
        <v>0</v>
      </c>
      <c r="N4331" s="2">
        <v>45155</v>
      </c>
      <c r="O4331" t="s">
        <v>8012</v>
      </c>
      <c r="P4331" t="s">
        <v>8699</v>
      </c>
      <c r="Q4331" t="s">
        <v>112</v>
      </c>
      <c r="R4331" t="s">
        <v>8700</v>
      </c>
      <c r="S4331" t="s">
        <v>8701</v>
      </c>
      <c r="V4331" t="s">
        <v>6368</v>
      </c>
      <c r="W4331" t="s">
        <v>940</v>
      </c>
      <c r="AD4331">
        <v>203520</v>
      </c>
      <c r="AO4331" s="2">
        <v>45125</v>
      </c>
      <c r="AP4331" t="s">
        <v>351</v>
      </c>
      <c r="AR4331" t="s">
        <v>121</v>
      </c>
      <c r="AT4331" s="2">
        <v>45128</v>
      </c>
      <c r="AU4331" s="2">
        <v>45156</v>
      </c>
      <c r="AW4331" s="2">
        <v>45128</v>
      </c>
      <c r="AX4331" t="s">
        <v>121</v>
      </c>
      <c r="AY4331" s="2">
        <v>45156</v>
      </c>
      <c r="CM4331" t="s">
        <v>123</v>
      </c>
      <c r="CO4331" s="2">
        <v>45159</v>
      </c>
      <c r="CS4331" t="s">
        <v>1924</v>
      </c>
      <c r="CT4331" t="s">
        <v>112</v>
      </c>
      <c r="CY4331" t="s">
        <v>142</v>
      </c>
    </row>
    <row r="4332" spans="1:103" x14ac:dyDescent="0.2">
      <c r="A4332" s="1">
        <v>45121.652743055558</v>
      </c>
      <c r="C4332" t="s">
        <v>7721</v>
      </c>
      <c r="D4332" t="s">
        <v>110</v>
      </c>
      <c r="E4332" t="s">
        <v>7661</v>
      </c>
      <c r="F4332">
        <v>7097</v>
      </c>
      <c r="H4332">
        <v>3</v>
      </c>
      <c r="L4332">
        <v>0</v>
      </c>
      <c r="M4332">
        <v>0</v>
      </c>
      <c r="N4332" s="2">
        <v>45155</v>
      </c>
      <c r="O4332" t="s">
        <v>8012</v>
      </c>
      <c r="P4332" t="s">
        <v>8699</v>
      </c>
      <c r="Q4332" t="s">
        <v>112</v>
      </c>
      <c r="R4332" t="s">
        <v>8700</v>
      </c>
      <c r="S4332" t="s">
        <v>8701</v>
      </c>
      <c r="V4332" t="s">
        <v>6368</v>
      </c>
      <c r="W4332" t="s">
        <v>940</v>
      </c>
      <c r="AD4332">
        <v>3332</v>
      </c>
      <c r="AO4332" s="2">
        <v>45125</v>
      </c>
      <c r="AP4332" t="s">
        <v>730</v>
      </c>
      <c r="AQ4332" t="s">
        <v>572</v>
      </c>
      <c r="AR4332" t="s">
        <v>150</v>
      </c>
      <c r="AT4332" s="2">
        <v>45125</v>
      </c>
      <c r="AU4332" s="2">
        <v>45161</v>
      </c>
      <c r="AW4332" s="2">
        <v>45125</v>
      </c>
      <c r="AX4332" t="s">
        <v>150</v>
      </c>
      <c r="AY4332" s="2">
        <v>45161</v>
      </c>
      <c r="BV4332" s="2">
        <v>45125</v>
      </c>
      <c r="BX4332">
        <v>0</v>
      </c>
      <c r="BZ4332">
        <v>0</v>
      </c>
      <c r="CB4332">
        <v>0</v>
      </c>
      <c r="CD4332">
        <v>0</v>
      </c>
      <c r="CE4332">
        <v>0</v>
      </c>
      <c r="CF4332">
        <v>0</v>
      </c>
      <c r="CG4332">
        <v>0</v>
      </c>
      <c r="CH4332">
        <v>1640</v>
      </c>
      <c r="CI4332">
        <v>1</v>
      </c>
      <c r="CJ4332" s="2">
        <v>45125</v>
      </c>
      <c r="CK4332">
        <v>2136</v>
      </c>
      <c r="CM4332" t="s">
        <v>223</v>
      </c>
      <c r="CN4332" t="s">
        <v>8702</v>
      </c>
      <c r="CO4332" s="2">
        <v>45162</v>
      </c>
      <c r="CP4332" t="s">
        <v>1003</v>
      </c>
      <c r="CS4332" t="s">
        <v>1924</v>
      </c>
      <c r="CT4332" t="s">
        <v>112</v>
      </c>
      <c r="CY4332" t="s">
        <v>142</v>
      </c>
    </row>
    <row r="4333" spans="1:103" x14ac:dyDescent="0.2">
      <c r="A4333" s="1">
        <v>45121.795995370368</v>
      </c>
      <c r="C4333" t="s">
        <v>7660</v>
      </c>
      <c r="D4333" t="s">
        <v>110</v>
      </c>
      <c r="E4333" t="s">
        <v>7661</v>
      </c>
      <c r="F4333">
        <v>7098</v>
      </c>
      <c r="H4333">
        <v>1</v>
      </c>
      <c r="L4333">
        <v>0</v>
      </c>
      <c r="M4333">
        <v>1</v>
      </c>
      <c r="N4333" s="2">
        <v>45127</v>
      </c>
      <c r="O4333" t="s">
        <v>7693</v>
      </c>
      <c r="P4333" t="s">
        <v>8703</v>
      </c>
      <c r="R4333" t="s">
        <v>8704</v>
      </c>
      <c r="S4333" t="s">
        <v>162</v>
      </c>
      <c r="V4333" t="s">
        <v>643</v>
      </c>
      <c r="W4333" t="s">
        <v>8705</v>
      </c>
      <c r="AD4333">
        <v>25080</v>
      </c>
      <c r="AG4333" t="s">
        <v>7665</v>
      </c>
      <c r="AO4333" s="2">
        <v>45125</v>
      </c>
      <c r="AP4333" t="s">
        <v>1923</v>
      </c>
      <c r="AR4333" t="s">
        <v>150</v>
      </c>
      <c r="AT4333" s="2">
        <v>45126</v>
      </c>
      <c r="AU4333" s="2">
        <v>45148</v>
      </c>
      <c r="AW4333" s="2">
        <v>45126</v>
      </c>
      <c r="AX4333" t="s">
        <v>150</v>
      </c>
      <c r="AY4333" s="2">
        <v>45148</v>
      </c>
      <c r="BB4333" t="s">
        <v>1619</v>
      </c>
      <c r="CM4333" t="s">
        <v>123</v>
      </c>
      <c r="CR4333">
        <v>93976</v>
      </c>
      <c r="CS4333" t="s">
        <v>1924</v>
      </c>
      <c r="CT4333" t="s">
        <v>2821</v>
      </c>
    </row>
    <row r="4334" spans="1:103" x14ac:dyDescent="0.2">
      <c r="A4334" s="1">
        <v>45125.661932870367</v>
      </c>
      <c r="C4334" t="s">
        <v>7660</v>
      </c>
      <c r="D4334" t="s">
        <v>110</v>
      </c>
      <c r="E4334" t="s">
        <v>7661</v>
      </c>
      <c r="F4334">
        <v>7099</v>
      </c>
      <c r="H4334">
        <v>1</v>
      </c>
      <c r="L4334">
        <v>0</v>
      </c>
      <c r="M4334" t="s">
        <v>112</v>
      </c>
      <c r="N4334" s="2">
        <v>45126</v>
      </c>
      <c r="O4334" t="s">
        <v>7693</v>
      </c>
      <c r="P4334" t="s">
        <v>8706</v>
      </c>
      <c r="R4334" t="s">
        <v>8634</v>
      </c>
      <c r="S4334" t="s">
        <v>8707</v>
      </c>
      <c r="V4334" t="s">
        <v>643</v>
      </c>
      <c r="W4334" t="s">
        <v>780</v>
      </c>
      <c r="AD4334">
        <v>2495</v>
      </c>
      <c r="AG4334" t="s">
        <v>7665</v>
      </c>
      <c r="AO4334" s="2">
        <v>45125</v>
      </c>
      <c r="AP4334" t="s">
        <v>1923</v>
      </c>
      <c r="AR4334" t="s">
        <v>121</v>
      </c>
      <c r="AT4334" s="2">
        <v>45125</v>
      </c>
      <c r="AU4334" s="2">
        <v>45126</v>
      </c>
      <c r="AW4334" s="2">
        <v>45125</v>
      </c>
      <c r="AX4334" t="s">
        <v>121</v>
      </c>
      <c r="AY4334" s="2">
        <v>45126</v>
      </c>
      <c r="CR4334">
        <v>93977</v>
      </c>
      <c r="CS4334" t="s">
        <v>1924</v>
      </c>
      <c r="CT4334" t="s">
        <v>1207</v>
      </c>
      <c r="CY4334" t="s">
        <v>8708</v>
      </c>
    </row>
    <row r="4335" spans="1:103" x14ac:dyDescent="0.2">
      <c r="A4335" s="1">
        <v>45126.551435185182</v>
      </c>
      <c r="C4335" t="s">
        <v>7660</v>
      </c>
      <c r="D4335" t="s">
        <v>110</v>
      </c>
      <c r="E4335" t="s">
        <v>7661</v>
      </c>
      <c r="F4335">
        <v>7100</v>
      </c>
      <c r="H4335">
        <v>1</v>
      </c>
      <c r="L4335">
        <v>0</v>
      </c>
      <c r="M4335" t="s">
        <v>112</v>
      </c>
      <c r="N4335" s="2">
        <v>45131</v>
      </c>
      <c r="O4335" t="s">
        <v>7693</v>
      </c>
      <c r="P4335" t="s">
        <v>8709</v>
      </c>
      <c r="R4335" t="s">
        <v>8688</v>
      </c>
      <c r="S4335" t="s">
        <v>8008</v>
      </c>
      <c r="V4335" t="s">
        <v>643</v>
      </c>
      <c r="W4335" t="s">
        <v>780</v>
      </c>
      <c r="AD4335">
        <v>92995</v>
      </c>
      <c r="AG4335" t="s">
        <v>7665</v>
      </c>
      <c r="AO4335" s="2">
        <v>45126</v>
      </c>
      <c r="AP4335" t="s">
        <v>1923</v>
      </c>
      <c r="AR4335" t="s">
        <v>139</v>
      </c>
      <c r="AT4335" s="2">
        <v>45127</v>
      </c>
      <c r="AU4335" s="2">
        <v>45131</v>
      </c>
      <c r="AW4335" s="2">
        <v>45127</v>
      </c>
      <c r="AX4335" t="s">
        <v>139</v>
      </c>
      <c r="AY4335" s="2">
        <v>45131</v>
      </c>
      <c r="CR4335">
        <v>93981</v>
      </c>
      <c r="CS4335" t="s">
        <v>7712</v>
      </c>
      <c r="CT4335" t="s">
        <v>1207</v>
      </c>
    </row>
    <row r="4336" spans="1:103" x14ac:dyDescent="0.2">
      <c r="A4336" s="1">
        <v>45126.55395833333</v>
      </c>
      <c r="C4336" t="s">
        <v>7660</v>
      </c>
      <c r="D4336" t="s">
        <v>110</v>
      </c>
      <c r="E4336" t="s">
        <v>7661</v>
      </c>
      <c r="F4336">
        <v>7101</v>
      </c>
      <c r="H4336">
        <v>1</v>
      </c>
      <c r="L4336">
        <v>0</v>
      </c>
      <c r="M4336" t="s">
        <v>112</v>
      </c>
      <c r="N4336" s="2">
        <v>45131</v>
      </c>
      <c r="O4336" t="s">
        <v>7693</v>
      </c>
      <c r="P4336" t="s">
        <v>8710</v>
      </c>
      <c r="R4336" t="s">
        <v>8688</v>
      </c>
      <c r="S4336" t="s">
        <v>8008</v>
      </c>
      <c r="V4336" t="s">
        <v>643</v>
      </c>
      <c r="W4336" t="s">
        <v>780</v>
      </c>
      <c r="AD4336">
        <v>68080</v>
      </c>
      <c r="AG4336" t="s">
        <v>7665</v>
      </c>
      <c r="AO4336" s="2">
        <v>45126</v>
      </c>
      <c r="AP4336" t="s">
        <v>1923</v>
      </c>
      <c r="AR4336" t="s">
        <v>139</v>
      </c>
      <c r="AT4336" s="2">
        <v>45127</v>
      </c>
      <c r="AU4336" s="2">
        <v>45131</v>
      </c>
      <c r="AW4336" s="2">
        <v>45127</v>
      </c>
      <c r="AX4336" t="s">
        <v>139</v>
      </c>
      <c r="AY4336" s="2">
        <v>45131</v>
      </c>
      <c r="CR4336">
        <v>93982</v>
      </c>
      <c r="CS4336" t="s">
        <v>7712</v>
      </c>
      <c r="CT4336" t="s">
        <v>1207</v>
      </c>
    </row>
    <row r="4337" spans="1:103" x14ac:dyDescent="0.2">
      <c r="A4337" s="1">
        <v>45126.586145833331</v>
      </c>
      <c r="C4337" t="s">
        <v>7660</v>
      </c>
      <c r="D4337" t="s">
        <v>110</v>
      </c>
      <c r="E4337" t="s">
        <v>7661</v>
      </c>
      <c r="F4337">
        <v>7102</v>
      </c>
      <c r="H4337">
        <v>1</v>
      </c>
      <c r="L4337">
        <v>0</v>
      </c>
      <c r="M4337" t="s">
        <v>112</v>
      </c>
      <c r="N4337" s="2">
        <v>45131</v>
      </c>
      <c r="O4337" t="s">
        <v>7693</v>
      </c>
      <c r="P4337" t="s">
        <v>8711</v>
      </c>
      <c r="R4337" t="s">
        <v>8010</v>
      </c>
      <c r="S4337" t="s">
        <v>8712</v>
      </c>
      <c r="V4337" t="s">
        <v>643</v>
      </c>
      <c r="W4337" t="s">
        <v>780</v>
      </c>
      <c r="AD4337">
        <v>52840</v>
      </c>
      <c r="AG4337" t="s">
        <v>7665</v>
      </c>
      <c r="AO4337" s="2">
        <v>45126</v>
      </c>
      <c r="AP4337" t="s">
        <v>1923</v>
      </c>
      <c r="AR4337" t="s">
        <v>150</v>
      </c>
      <c r="AT4337" s="2">
        <v>45127</v>
      </c>
      <c r="AU4337" s="2">
        <v>45138</v>
      </c>
      <c r="AW4337" s="2">
        <v>45127</v>
      </c>
      <c r="AX4337" t="s">
        <v>150</v>
      </c>
      <c r="AY4337" s="2">
        <v>45138</v>
      </c>
      <c r="CR4337">
        <v>93983</v>
      </c>
      <c r="CS4337" t="s">
        <v>7712</v>
      </c>
      <c r="CT4337" t="s">
        <v>1207</v>
      </c>
    </row>
    <row r="4338" spans="1:103" x14ac:dyDescent="0.2">
      <c r="A4338" s="1">
        <v>45126.694837962961</v>
      </c>
      <c r="C4338" t="s">
        <v>7660</v>
      </c>
      <c r="D4338" t="s">
        <v>110</v>
      </c>
      <c r="E4338" t="s">
        <v>7661</v>
      </c>
      <c r="F4338">
        <v>7103</v>
      </c>
      <c r="H4338">
        <v>2</v>
      </c>
      <c r="L4338">
        <v>0</v>
      </c>
      <c r="M4338" t="s">
        <v>112</v>
      </c>
      <c r="N4338" s="2">
        <v>45135</v>
      </c>
      <c r="O4338" t="s">
        <v>7662</v>
      </c>
      <c r="P4338" t="s">
        <v>8643</v>
      </c>
      <c r="R4338" t="s">
        <v>8644</v>
      </c>
      <c r="S4338" t="s">
        <v>8645</v>
      </c>
      <c r="V4338" t="s">
        <v>643</v>
      </c>
      <c r="W4338" t="s">
        <v>714</v>
      </c>
      <c r="AD4338">
        <v>46620</v>
      </c>
      <c r="AG4338" t="s">
        <v>7665</v>
      </c>
      <c r="AO4338" s="2">
        <v>45127</v>
      </c>
      <c r="AP4338" t="s">
        <v>351</v>
      </c>
      <c r="AQ4338" t="s">
        <v>352</v>
      </c>
      <c r="AR4338" t="s">
        <v>139</v>
      </c>
      <c r="AS4338">
        <v>1</v>
      </c>
      <c r="AT4338" s="2">
        <v>45128</v>
      </c>
      <c r="AU4338" s="2">
        <v>45135</v>
      </c>
      <c r="AW4338" s="2">
        <v>45131</v>
      </c>
      <c r="AX4338" t="s">
        <v>139</v>
      </c>
      <c r="AY4338" s="2">
        <v>45139</v>
      </c>
      <c r="AZ4338" t="s">
        <v>1923</v>
      </c>
      <c r="BV4338" s="2">
        <v>45128</v>
      </c>
      <c r="BX4338">
        <v>0</v>
      </c>
      <c r="BZ4338">
        <v>0</v>
      </c>
      <c r="CB4338">
        <v>0</v>
      </c>
      <c r="CD4338">
        <v>0</v>
      </c>
      <c r="CE4338">
        <v>0</v>
      </c>
      <c r="CF4338">
        <v>0</v>
      </c>
      <c r="CG4338">
        <v>0</v>
      </c>
      <c r="CH4338">
        <v>35928</v>
      </c>
      <c r="CJ4338" s="2">
        <v>45128</v>
      </c>
      <c r="CK4338">
        <v>29884</v>
      </c>
      <c r="CL4338">
        <v>1</v>
      </c>
      <c r="CM4338" t="s">
        <v>123</v>
      </c>
      <c r="CO4338" s="2">
        <v>45139</v>
      </c>
      <c r="CS4338" t="s">
        <v>7667</v>
      </c>
      <c r="CT4338" t="s">
        <v>2821</v>
      </c>
    </row>
    <row r="4339" spans="1:103" x14ac:dyDescent="0.2">
      <c r="A4339" s="1">
        <v>45126.697835648149</v>
      </c>
      <c r="C4339" t="s">
        <v>7660</v>
      </c>
      <c r="D4339" t="s">
        <v>110</v>
      </c>
      <c r="E4339" t="s">
        <v>7661</v>
      </c>
      <c r="F4339">
        <v>7104</v>
      </c>
      <c r="H4339">
        <v>2</v>
      </c>
      <c r="L4339">
        <v>0</v>
      </c>
      <c r="M4339" t="s">
        <v>112</v>
      </c>
      <c r="N4339" s="2">
        <v>45131</v>
      </c>
      <c r="O4339" t="s">
        <v>7662</v>
      </c>
      <c r="P4339" t="s">
        <v>8643</v>
      </c>
      <c r="R4339" t="s">
        <v>8644</v>
      </c>
      <c r="S4339" t="s">
        <v>8645</v>
      </c>
      <c r="V4339" t="s">
        <v>643</v>
      </c>
      <c r="W4339" t="s">
        <v>714</v>
      </c>
      <c r="AD4339">
        <v>140400</v>
      </c>
      <c r="AG4339" t="s">
        <v>7665</v>
      </c>
      <c r="AO4339" s="2">
        <v>45127</v>
      </c>
      <c r="AP4339" t="s">
        <v>351</v>
      </c>
      <c r="AQ4339" t="s">
        <v>352</v>
      </c>
      <c r="AR4339" t="s">
        <v>139</v>
      </c>
      <c r="AS4339">
        <v>1</v>
      </c>
      <c r="AT4339" s="2">
        <v>45133</v>
      </c>
      <c r="AU4339" s="2">
        <v>45140</v>
      </c>
      <c r="AW4339" s="2">
        <v>45134</v>
      </c>
      <c r="AX4339" t="s">
        <v>139</v>
      </c>
      <c r="AY4339" s="2">
        <v>45142</v>
      </c>
      <c r="AZ4339" t="s">
        <v>1923</v>
      </c>
      <c r="BV4339" s="2">
        <v>45133</v>
      </c>
      <c r="BX4339">
        <v>0</v>
      </c>
      <c r="BZ4339">
        <v>0</v>
      </c>
      <c r="CB4339">
        <v>0</v>
      </c>
      <c r="CD4339">
        <v>0</v>
      </c>
      <c r="CE4339">
        <v>0</v>
      </c>
      <c r="CF4339">
        <v>0</v>
      </c>
      <c r="CG4339">
        <v>0</v>
      </c>
      <c r="CH4339">
        <v>70261</v>
      </c>
      <c r="CJ4339" s="2">
        <v>45133</v>
      </c>
      <c r="CK4339">
        <v>90000</v>
      </c>
      <c r="CL4339">
        <v>1</v>
      </c>
      <c r="CM4339" t="s">
        <v>123</v>
      </c>
      <c r="CO4339" s="2">
        <v>45142</v>
      </c>
      <c r="CS4339" t="s">
        <v>7667</v>
      </c>
      <c r="CT4339" t="s">
        <v>2821</v>
      </c>
    </row>
    <row r="4340" spans="1:103" x14ac:dyDescent="0.2">
      <c r="A4340" s="1">
        <v>45127.389641203707</v>
      </c>
      <c r="C4340" t="s">
        <v>7668</v>
      </c>
      <c r="D4340" t="s">
        <v>110</v>
      </c>
      <c r="E4340" t="s">
        <v>7661</v>
      </c>
      <c r="F4340">
        <v>7105</v>
      </c>
      <c r="H4340">
        <v>3</v>
      </c>
      <c r="L4340">
        <v>0</v>
      </c>
      <c r="M4340">
        <v>0</v>
      </c>
      <c r="N4340" s="2">
        <v>45133</v>
      </c>
      <c r="O4340" t="s">
        <v>7680</v>
      </c>
      <c r="P4340" t="s">
        <v>8713</v>
      </c>
      <c r="Q4340" t="s">
        <v>112</v>
      </c>
      <c r="R4340" t="s">
        <v>8714</v>
      </c>
      <c r="S4340" t="s">
        <v>162</v>
      </c>
      <c r="V4340" t="s">
        <v>7683</v>
      </c>
      <c r="W4340" t="s">
        <v>1470</v>
      </c>
      <c r="AB4340">
        <v>3</v>
      </c>
      <c r="AD4340">
        <v>15600</v>
      </c>
      <c r="AO4340" s="2">
        <v>45127</v>
      </c>
      <c r="AP4340" t="s">
        <v>137</v>
      </c>
      <c r="AQ4340" t="s">
        <v>138</v>
      </c>
      <c r="AR4340" t="s">
        <v>139</v>
      </c>
      <c r="AT4340" s="2">
        <v>45128</v>
      </c>
      <c r="AU4340" s="2">
        <v>45142</v>
      </c>
      <c r="AW4340" s="2">
        <v>45131</v>
      </c>
      <c r="AX4340" t="s">
        <v>139</v>
      </c>
      <c r="AY4340" s="2">
        <v>45142</v>
      </c>
      <c r="BV4340" s="2">
        <v>45128</v>
      </c>
      <c r="BX4340">
        <v>0</v>
      </c>
      <c r="BZ4340">
        <v>0</v>
      </c>
      <c r="CB4340">
        <v>0</v>
      </c>
      <c r="CD4340">
        <v>0</v>
      </c>
      <c r="CE4340">
        <v>0</v>
      </c>
      <c r="CF4340">
        <v>0</v>
      </c>
      <c r="CG4340">
        <v>0</v>
      </c>
      <c r="CH4340">
        <v>17997</v>
      </c>
      <c r="CI4340">
        <v>1</v>
      </c>
      <c r="CJ4340" s="2">
        <v>45128</v>
      </c>
      <c r="CK4340">
        <v>22528</v>
      </c>
      <c r="CM4340" t="s">
        <v>123</v>
      </c>
      <c r="CN4340" t="s">
        <v>1378</v>
      </c>
      <c r="CO4340" s="2">
        <v>45145</v>
      </c>
      <c r="CS4340" t="s">
        <v>7673</v>
      </c>
      <c r="CT4340" t="s">
        <v>112</v>
      </c>
    </row>
    <row r="4341" spans="1:103" x14ac:dyDescent="0.2">
      <c r="A4341" s="1">
        <v>45127.451770833337</v>
      </c>
      <c r="C4341" t="s">
        <v>7716</v>
      </c>
      <c r="D4341" t="s">
        <v>110</v>
      </c>
      <c r="E4341" t="s">
        <v>7661</v>
      </c>
      <c r="F4341">
        <v>7106</v>
      </c>
      <c r="H4341">
        <v>3</v>
      </c>
      <c r="L4341">
        <v>0</v>
      </c>
      <c r="M4341">
        <v>0</v>
      </c>
      <c r="N4341" s="2">
        <v>45131</v>
      </c>
      <c r="O4341" t="s">
        <v>7717</v>
      </c>
      <c r="P4341" t="s">
        <v>8518</v>
      </c>
      <c r="Q4341" t="s">
        <v>112</v>
      </c>
      <c r="R4341" t="s">
        <v>8519</v>
      </c>
      <c r="S4341" t="s">
        <v>8520</v>
      </c>
      <c r="V4341" t="s">
        <v>7753</v>
      </c>
      <c r="W4341" t="s">
        <v>327</v>
      </c>
      <c r="AD4341">
        <v>2</v>
      </c>
      <c r="AO4341" s="2">
        <v>45127</v>
      </c>
      <c r="AP4341" t="s">
        <v>165</v>
      </c>
      <c r="AQ4341" t="s">
        <v>209</v>
      </c>
      <c r="AR4341" t="s">
        <v>121</v>
      </c>
      <c r="AT4341" s="2">
        <v>45128</v>
      </c>
      <c r="AU4341" s="2">
        <v>45147</v>
      </c>
      <c r="AW4341" s="2">
        <v>45128</v>
      </c>
      <c r="AX4341" t="s">
        <v>121</v>
      </c>
      <c r="AY4341" s="2">
        <v>45147</v>
      </c>
      <c r="BV4341" s="2">
        <v>45146</v>
      </c>
      <c r="BX4341">
        <v>0</v>
      </c>
      <c r="BZ4341">
        <v>0</v>
      </c>
      <c r="CB4341">
        <v>0</v>
      </c>
      <c r="CD4341">
        <v>0</v>
      </c>
      <c r="CE4341">
        <v>0</v>
      </c>
      <c r="CF4341">
        <v>0</v>
      </c>
      <c r="CG4341">
        <v>0</v>
      </c>
      <c r="CH4341">
        <v>130692</v>
      </c>
      <c r="CJ4341" s="2">
        <v>45146</v>
      </c>
      <c r="CK4341">
        <v>170161</v>
      </c>
      <c r="CO4341" s="2">
        <v>45148</v>
      </c>
      <c r="CS4341" t="s">
        <v>112</v>
      </c>
      <c r="CT4341" t="s">
        <v>112</v>
      </c>
      <c r="CY4341" t="s">
        <v>217</v>
      </c>
    </row>
    <row r="4342" spans="1:103" x14ac:dyDescent="0.2">
      <c r="A4342" s="1">
        <v>45127.483310185184</v>
      </c>
      <c r="C4342" t="s">
        <v>7660</v>
      </c>
      <c r="D4342" t="s">
        <v>110</v>
      </c>
      <c r="E4342" t="s">
        <v>7661</v>
      </c>
      <c r="F4342">
        <v>7107</v>
      </c>
      <c r="H4342">
        <v>1</v>
      </c>
      <c r="L4342">
        <v>0</v>
      </c>
      <c r="M4342" t="s">
        <v>112</v>
      </c>
      <c r="N4342" s="2">
        <v>45132</v>
      </c>
      <c r="O4342" t="s">
        <v>7693</v>
      </c>
      <c r="P4342" t="s">
        <v>8715</v>
      </c>
      <c r="R4342" t="s">
        <v>8716</v>
      </c>
      <c r="S4342" t="s">
        <v>8717</v>
      </c>
      <c r="V4342" t="s">
        <v>643</v>
      </c>
      <c r="W4342" t="s">
        <v>202</v>
      </c>
      <c r="AD4342">
        <v>24200</v>
      </c>
      <c r="AG4342" t="s">
        <v>7665</v>
      </c>
      <c r="AO4342" s="2">
        <v>45127</v>
      </c>
      <c r="AP4342" t="s">
        <v>1923</v>
      </c>
      <c r="AR4342" t="s">
        <v>139</v>
      </c>
      <c r="AT4342" s="2">
        <v>45128</v>
      </c>
      <c r="AU4342" s="2">
        <v>45132</v>
      </c>
      <c r="AW4342" s="2">
        <v>45128</v>
      </c>
      <c r="AX4342" t="s">
        <v>139</v>
      </c>
      <c r="AY4342" s="2">
        <v>45132</v>
      </c>
      <c r="CR4342">
        <v>93984</v>
      </c>
      <c r="CS4342" t="s">
        <v>1924</v>
      </c>
      <c r="CT4342" t="s">
        <v>1207</v>
      </c>
    </row>
    <row r="4343" spans="1:103" x14ac:dyDescent="0.2">
      <c r="A4343" s="1">
        <v>45127.550462962965</v>
      </c>
      <c r="C4343" t="s">
        <v>7698</v>
      </c>
      <c r="D4343" t="s">
        <v>110</v>
      </c>
      <c r="E4343" t="s">
        <v>7661</v>
      </c>
      <c r="F4343">
        <v>7108</v>
      </c>
      <c r="H4343">
        <v>3</v>
      </c>
      <c r="L4343">
        <v>0</v>
      </c>
      <c r="M4343">
        <v>0</v>
      </c>
      <c r="N4343" s="2">
        <v>45140</v>
      </c>
      <c r="O4343" t="s">
        <v>8305</v>
      </c>
      <c r="P4343" t="s">
        <v>8718</v>
      </c>
      <c r="Q4343" t="s">
        <v>112</v>
      </c>
      <c r="R4343" t="s">
        <v>8719</v>
      </c>
      <c r="S4343" t="s">
        <v>162</v>
      </c>
      <c r="V4343" t="s">
        <v>8235</v>
      </c>
      <c r="W4343" t="s">
        <v>8720</v>
      </c>
      <c r="AD4343">
        <v>136950</v>
      </c>
      <c r="AO4343" s="2">
        <v>45128</v>
      </c>
      <c r="AP4343" t="s">
        <v>165</v>
      </c>
      <c r="AQ4343" t="s">
        <v>1023</v>
      </c>
      <c r="AR4343" t="s">
        <v>139</v>
      </c>
      <c r="AT4343" s="2">
        <v>45128</v>
      </c>
      <c r="AU4343" s="2">
        <v>45147</v>
      </c>
      <c r="AW4343" s="2">
        <v>45131</v>
      </c>
      <c r="AX4343" t="s">
        <v>139</v>
      </c>
      <c r="AY4343" s="2">
        <v>45147</v>
      </c>
      <c r="BV4343" s="2">
        <v>45131</v>
      </c>
      <c r="BX4343">
        <v>0</v>
      </c>
      <c r="BZ4343">
        <v>0</v>
      </c>
      <c r="CB4343">
        <v>0</v>
      </c>
      <c r="CD4343">
        <v>0</v>
      </c>
      <c r="CE4343">
        <v>0</v>
      </c>
      <c r="CF4343">
        <v>0</v>
      </c>
      <c r="CG4343">
        <v>0</v>
      </c>
      <c r="CH4343">
        <v>48197</v>
      </c>
      <c r="CI4343">
        <v>1</v>
      </c>
      <c r="CJ4343" s="2">
        <v>45131</v>
      </c>
      <c r="CK4343">
        <v>87788</v>
      </c>
      <c r="CN4343" t="s">
        <v>306</v>
      </c>
      <c r="CO4343" s="2">
        <v>45155</v>
      </c>
      <c r="CS4343" t="s">
        <v>7819</v>
      </c>
      <c r="CT4343" t="s">
        <v>112</v>
      </c>
    </row>
    <row r="4344" spans="1:103" x14ac:dyDescent="0.2">
      <c r="A4344" s="1">
        <v>45127.557604166665</v>
      </c>
      <c r="C4344" t="s">
        <v>7698</v>
      </c>
      <c r="D4344" t="s">
        <v>110</v>
      </c>
      <c r="E4344" t="s">
        <v>7661</v>
      </c>
      <c r="F4344">
        <v>7109</v>
      </c>
      <c r="H4344">
        <v>3</v>
      </c>
      <c r="L4344">
        <v>0</v>
      </c>
      <c r="M4344">
        <v>0</v>
      </c>
      <c r="N4344" s="2">
        <v>45140</v>
      </c>
      <c r="O4344" t="s">
        <v>8305</v>
      </c>
      <c r="P4344" t="s">
        <v>8718</v>
      </c>
      <c r="Q4344" t="s">
        <v>112</v>
      </c>
      <c r="R4344" t="s">
        <v>8719</v>
      </c>
      <c r="S4344" t="s">
        <v>162</v>
      </c>
      <c r="V4344" t="s">
        <v>8235</v>
      </c>
      <c r="W4344" t="s">
        <v>8720</v>
      </c>
      <c r="AD4344">
        <v>141950</v>
      </c>
      <c r="AO4344" s="2">
        <v>45128</v>
      </c>
      <c r="AP4344" t="s">
        <v>165</v>
      </c>
      <c r="AQ4344" t="s">
        <v>1023</v>
      </c>
      <c r="AR4344" t="s">
        <v>139</v>
      </c>
      <c r="AT4344" s="2">
        <v>45128</v>
      </c>
      <c r="AU4344" s="2">
        <v>45147</v>
      </c>
      <c r="AW4344" s="2">
        <v>45131</v>
      </c>
      <c r="AX4344" t="s">
        <v>139</v>
      </c>
      <c r="AY4344" s="2">
        <v>45147</v>
      </c>
      <c r="BV4344" s="2">
        <v>45131</v>
      </c>
      <c r="BX4344">
        <v>0</v>
      </c>
      <c r="BZ4344">
        <v>0</v>
      </c>
      <c r="CB4344">
        <v>0</v>
      </c>
      <c r="CD4344">
        <v>0</v>
      </c>
      <c r="CE4344">
        <v>0</v>
      </c>
      <c r="CF4344">
        <v>0</v>
      </c>
      <c r="CG4344">
        <v>0</v>
      </c>
      <c r="CH4344">
        <v>47034</v>
      </c>
      <c r="CI4344">
        <v>1</v>
      </c>
      <c r="CJ4344" s="2">
        <v>45131</v>
      </c>
      <c r="CK4344">
        <v>90993</v>
      </c>
      <c r="CN4344" t="s">
        <v>306</v>
      </c>
      <c r="CO4344" s="2">
        <v>45155</v>
      </c>
      <c r="CS4344" t="s">
        <v>7819</v>
      </c>
      <c r="CT4344" t="s">
        <v>112</v>
      </c>
    </row>
    <row r="4345" spans="1:103" x14ac:dyDescent="0.2">
      <c r="A4345" s="1">
        <v>45127.664444444446</v>
      </c>
      <c r="C4345" t="s">
        <v>7721</v>
      </c>
      <c r="D4345" t="s">
        <v>110</v>
      </c>
      <c r="E4345" t="s">
        <v>7661</v>
      </c>
      <c r="F4345">
        <v>7110</v>
      </c>
      <c r="H4345">
        <v>1</v>
      </c>
      <c r="L4345">
        <v>0</v>
      </c>
      <c r="M4345">
        <v>0</v>
      </c>
      <c r="N4345" s="2">
        <v>45131</v>
      </c>
      <c r="O4345" t="s">
        <v>8012</v>
      </c>
      <c r="P4345" t="s">
        <v>8721</v>
      </c>
      <c r="Q4345" t="s">
        <v>112</v>
      </c>
      <c r="R4345" t="s">
        <v>8722</v>
      </c>
      <c r="S4345" t="s">
        <v>162</v>
      </c>
      <c r="V4345" t="s">
        <v>6368</v>
      </c>
      <c r="W4345" t="s">
        <v>377</v>
      </c>
      <c r="AD4345">
        <v>80160</v>
      </c>
      <c r="AO4345" s="2">
        <v>45127</v>
      </c>
      <c r="AP4345" t="s">
        <v>1923</v>
      </c>
      <c r="AR4345" t="s">
        <v>139</v>
      </c>
      <c r="AT4345" s="2">
        <v>45131</v>
      </c>
      <c r="AU4345" s="2">
        <v>45148</v>
      </c>
      <c r="AW4345" s="2">
        <v>45131</v>
      </c>
      <c r="AX4345" t="s">
        <v>139</v>
      </c>
      <c r="AY4345" s="2">
        <v>45148</v>
      </c>
      <c r="CR4345">
        <v>74096</v>
      </c>
      <c r="CS4345" t="s">
        <v>1924</v>
      </c>
      <c r="CT4345" t="s">
        <v>112</v>
      </c>
    </row>
    <row r="4346" spans="1:103" x14ac:dyDescent="0.2">
      <c r="A4346" s="1">
        <v>45128.373425925929</v>
      </c>
      <c r="C4346" t="s">
        <v>7660</v>
      </c>
      <c r="D4346" t="s">
        <v>110</v>
      </c>
      <c r="E4346" t="s">
        <v>7661</v>
      </c>
      <c r="F4346">
        <v>7111</v>
      </c>
      <c r="H4346">
        <v>1</v>
      </c>
      <c r="L4346">
        <v>0</v>
      </c>
      <c r="M4346" t="s">
        <v>112</v>
      </c>
      <c r="N4346" s="2">
        <v>45128</v>
      </c>
      <c r="O4346" t="s">
        <v>7693</v>
      </c>
      <c r="P4346" t="s">
        <v>8723</v>
      </c>
      <c r="R4346" t="s">
        <v>8686</v>
      </c>
      <c r="S4346" t="s">
        <v>7992</v>
      </c>
      <c r="V4346" t="s">
        <v>643</v>
      </c>
      <c r="W4346" t="s">
        <v>1793</v>
      </c>
      <c r="AD4346">
        <v>3840</v>
      </c>
      <c r="AG4346" t="s">
        <v>7665</v>
      </c>
      <c r="AO4346" s="2">
        <v>45128</v>
      </c>
      <c r="AP4346" t="s">
        <v>1923</v>
      </c>
      <c r="AR4346" t="s">
        <v>139</v>
      </c>
      <c r="AT4346" s="2">
        <v>45128</v>
      </c>
      <c r="AU4346" s="2">
        <v>45128</v>
      </c>
      <c r="AW4346" s="2">
        <v>45128</v>
      </c>
      <c r="AX4346" t="s">
        <v>139</v>
      </c>
      <c r="AY4346" s="2">
        <v>45128</v>
      </c>
      <c r="CR4346">
        <v>93985</v>
      </c>
      <c r="CS4346" t="s">
        <v>1924</v>
      </c>
      <c r="CT4346" t="s">
        <v>1207</v>
      </c>
    </row>
    <row r="4347" spans="1:103" x14ac:dyDescent="0.2">
      <c r="A4347" s="1">
        <v>45128.504155092596</v>
      </c>
      <c r="C4347" t="s">
        <v>7698</v>
      </c>
      <c r="D4347" t="s">
        <v>110</v>
      </c>
      <c r="E4347" t="s">
        <v>7661</v>
      </c>
      <c r="F4347">
        <v>7112</v>
      </c>
      <c r="H4347">
        <v>2</v>
      </c>
      <c r="L4347">
        <v>0</v>
      </c>
      <c r="M4347">
        <v>0</v>
      </c>
      <c r="N4347" s="2">
        <v>45184</v>
      </c>
      <c r="O4347" t="s">
        <v>7881</v>
      </c>
      <c r="P4347" t="s">
        <v>8724</v>
      </c>
      <c r="Q4347" t="s">
        <v>112</v>
      </c>
      <c r="R4347" t="s">
        <v>6197</v>
      </c>
      <c r="S4347" t="s">
        <v>8725</v>
      </c>
      <c r="V4347" t="s">
        <v>7703</v>
      </c>
      <c r="W4347" t="s">
        <v>235</v>
      </c>
      <c r="AD4347">
        <v>627060</v>
      </c>
      <c r="AO4347" s="2">
        <v>45131</v>
      </c>
      <c r="AP4347" t="s">
        <v>119</v>
      </c>
      <c r="AQ4347" t="s">
        <v>236</v>
      </c>
      <c r="AR4347" t="s">
        <v>121</v>
      </c>
      <c r="AT4347" s="2">
        <v>45128</v>
      </c>
      <c r="AU4347" s="2">
        <v>45184</v>
      </c>
      <c r="AW4347" s="2">
        <v>45128</v>
      </c>
      <c r="AX4347" t="s">
        <v>121</v>
      </c>
      <c r="AY4347" s="2">
        <v>45184</v>
      </c>
      <c r="BV4347" s="2">
        <v>45131</v>
      </c>
      <c r="BX4347">
        <v>0</v>
      </c>
      <c r="BZ4347">
        <v>0</v>
      </c>
      <c r="CB4347">
        <v>0</v>
      </c>
      <c r="CD4347">
        <v>0</v>
      </c>
      <c r="CE4347">
        <v>0</v>
      </c>
      <c r="CF4347">
        <v>0</v>
      </c>
      <c r="CG4347">
        <v>0</v>
      </c>
      <c r="CH4347">
        <v>318087</v>
      </c>
      <c r="CJ4347" s="2">
        <v>45131</v>
      </c>
      <c r="CK4347">
        <v>401962</v>
      </c>
      <c r="CO4347" s="2">
        <v>45188</v>
      </c>
      <c r="CS4347" t="s">
        <v>1924</v>
      </c>
      <c r="CT4347" t="s">
        <v>112</v>
      </c>
      <c r="CY4347" t="s">
        <v>126</v>
      </c>
    </row>
    <row r="4348" spans="1:103" x14ac:dyDescent="0.2">
      <c r="A4348" s="1">
        <v>45128.536481481482</v>
      </c>
      <c r="C4348" t="s">
        <v>7660</v>
      </c>
      <c r="D4348" t="s">
        <v>110</v>
      </c>
      <c r="E4348" t="s">
        <v>7661</v>
      </c>
      <c r="F4348">
        <v>7113</v>
      </c>
      <c r="H4348">
        <v>1</v>
      </c>
      <c r="L4348">
        <v>0</v>
      </c>
      <c r="M4348" t="s">
        <v>112</v>
      </c>
      <c r="N4348" s="2">
        <v>45131</v>
      </c>
      <c r="O4348" t="s">
        <v>7693</v>
      </c>
      <c r="P4348" t="s">
        <v>8726</v>
      </c>
      <c r="R4348" t="s">
        <v>8613</v>
      </c>
      <c r="S4348" t="s">
        <v>8614</v>
      </c>
      <c r="V4348" t="s">
        <v>643</v>
      </c>
      <c r="W4348" t="s">
        <v>1793</v>
      </c>
      <c r="AD4348">
        <v>17070</v>
      </c>
      <c r="AG4348" t="s">
        <v>7665</v>
      </c>
      <c r="AO4348" s="2">
        <v>45128</v>
      </c>
      <c r="AP4348" t="s">
        <v>1923</v>
      </c>
      <c r="AR4348" t="s">
        <v>150</v>
      </c>
      <c r="AT4348" s="2">
        <v>45128</v>
      </c>
      <c r="AU4348" s="2">
        <v>45131</v>
      </c>
      <c r="AW4348" s="2">
        <v>45128</v>
      </c>
      <c r="AX4348" t="s">
        <v>150</v>
      </c>
      <c r="AY4348" s="2">
        <v>45131</v>
      </c>
      <c r="CR4348">
        <v>93989</v>
      </c>
      <c r="CS4348" t="s">
        <v>7712</v>
      </c>
      <c r="CT4348" t="s">
        <v>1207</v>
      </c>
    </row>
    <row r="4349" spans="1:103" x14ac:dyDescent="0.2">
      <c r="A4349" s="1">
        <v>45128.686874999999</v>
      </c>
      <c r="C4349" t="s">
        <v>7660</v>
      </c>
      <c r="D4349" t="s">
        <v>110</v>
      </c>
      <c r="E4349" t="s">
        <v>7661</v>
      </c>
      <c r="F4349">
        <v>7114</v>
      </c>
      <c r="H4349">
        <v>1</v>
      </c>
      <c r="L4349">
        <v>0</v>
      </c>
      <c r="M4349" t="s">
        <v>112</v>
      </c>
      <c r="N4349" s="2">
        <v>45131</v>
      </c>
      <c r="O4349" t="s">
        <v>7693</v>
      </c>
      <c r="P4349" t="s">
        <v>8726</v>
      </c>
      <c r="R4349" t="s">
        <v>8613</v>
      </c>
      <c r="S4349" t="s">
        <v>8614</v>
      </c>
      <c r="V4349" t="s">
        <v>643</v>
      </c>
      <c r="W4349" t="s">
        <v>1793</v>
      </c>
      <c r="AD4349">
        <v>1675</v>
      </c>
      <c r="AG4349" t="s">
        <v>7665</v>
      </c>
      <c r="AO4349" s="2">
        <v>45128</v>
      </c>
      <c r="AP4349" t="s">
        <v>1923</v>
      </c>
      <c r="AR4349" t="s">
        <v>150</v>
      </c>
      <c r="AT4349" s="2">
        <v>45128</v>
      </c>
      <c r="AU4349" s="2">
        <v>45131</v>
      </c>
      <c r="AW4349" s="2">
        <v>45128</v>
      </c>
      <c r="AX4349" t="s">
        <v>150</v>
      </c>
      <c r="AY4349" s="2">
        <v>45131</v>
      </c>
      <c r="CR4349">
        <v>93991</v>
      </c>
      <c r="CS4349" t="s">
        <v>7712</v>
      </c>
      <c r="CT4349" t="s">
        <v>1207</v>
      </c>
    </row>
    <row r="4350" spans="1:103" x14ac:dyDescent="0.2">
      <c r="A4350" s="1">
        <v>45131.450960648152</v>
      </c>
      <c r="C4350" t="s">
        <v>7660</v>
      </c>
      <c r="D4350" t="s">
        <v>110</v>
      </c>
      <c r="E4350" t="s">
        <v>7661</v>
      </c>
      <c r="F4350">
        <v>7115</v>
      </c>
      <c r="H4350">
        <v>1</v>
      </c>
      <c r="L4350">
        <v>0</v>
      </c>
      <c r="M4350" t="s">
        <v>112</v>
      </c>
      <c r="N4350" s="2">
        <v>45132</v>
      </c>
      <c r="O4350" t="s">
        <v>7662</v>
      </c>
      <c r="P4350" t="s">
        <v>8727</v>
      </c>
      <c r="R4350" t="s">
        <v>8728</v>
      </c>
      <c r="S4350" t="s">
        <v>8028</v>
      </c>
      <c r="V4350" t="s">
        <v>643</v>
      </c>
      <c r="W4350" t="s">
        <v>8729</v>
      </c>
      <c r="AD4350">
        <v>185325</v>
      </c>
      <c r="AG4350" t="s">
        <v>7665</v>
      </c>
      <c r="AO4350" s="2">
        <v>45131</v>
      </c>
      <c r="AP4350" t="s">
        <v>1923</v>
      </c>
      <c r="AR4350" t="s">
        <v>139</v>
      </c>
      <c r="AT4350" s="2">
        <v>45131</v>
      </c>
      <c r="AU4350" s="2">
        <v>45132</v>
      </c>
      <c r="AW4350" s="2">
        <v>45131</v>
      </c>
      <c r="AX4350" t="s">
        <v>139</v>
      </c>
      <c r="AY4350" s="2">
        <v>45132</v>
      </c>
      <c r="CR4350">
        <v>93992</v>
      </c>
      <c r="CS4350" t="s">
        <v>7667</v>
      </c>
      <c r="CT4350" t="s">
        <v>1207</v>
      </c>
    </row>
    <row r="4351" spans="1:103" x14ac:dyDescent="0.2">
      <c r="A4351" s="1">
        <v>45131.490393518521</v>
      </c>
      <c r="C4351" t="s">
        <v>7685</v>
      </c>
      <c r="D4351" t="s">
        <v>110</v>
      </c>
      <c r="E4351" t="s">
        <v>7661</v>
      </c>
      <c r="F4351">
        <v>7116</v>
      </c>
      <c r="H4351">
        <v>2</v>
      </c>
      <c r="L4351">
        <v>0</v>
      </c>
      <c r="M4351">
        <v>0</v>
      </c>
      <c r="N4351" s="2">
        <v>45139</v>
      </c>
      <c r="O4351" t="s">
        <v>7686</v>
      </c>
      <c r="P4351" t="s">
        <v>8730</v>
      </c>
      <c r="Q4351" t="s">
        <v>112</v>
      </c>
      <c r="R4351" t="s">
        <v>8731</v>
      </c>
      <c r="S4351" t="s">
        <v>162</v>
      </c>
      <c r="V4351" t="s">
        <v>7690</v>
      </c>
      <c r="W4351" t="s">
        <v>1417</v>
      </c>
      <c r="AD4351">
        <v>13194</v>
      </c>
      <c r="AO4351" s="2">
        <v>45132</v>
      </c>
      <c r="AP4351" t="s">
        <v>351</v>
      </c>
      <c r="AQ4351" t="s">
        <v>1418</v>
      </c>
      <c r="AR4351" t="s">
        <v>139</v>
      </c>
      <c r="AT4351" s="2">
        <v>45133</v>
      </c>
      <c r="AU4351" s="2">
        <v>45140</v>
      </c>
      <c r="AW4351" s="2">
        <v>45134</v>
      </c>
      <c r="AX4351" t="s">
        <v>139</v>
      </c>
      <c r="AY4351" s="2">
        <v>45140</v>
      </c>
      <c r="BV4351" s="2">
        <v>45133</v>
      </c>
      <c r="BX4351">
        <v>0</v>
      </c>
      <c r="BZ4351">
        <v>0</v>
      </c>
      <c r="CB4351">
        <v>0</v>
      </c>
      <c r="CD4351">
        <v>0</v>
      </c>
      <c r="CE4351">
        <v>0</v>
      </c>
      <c r="CF4351">
        <v>0</v>
      </c>
      <c r="CG4351">
        <v>0</v>
      </c>
      <c r="CH4351">
        <v>7316</v>
      </c>
      <c r="CJ4351" s="2">
        <v>45133</v>
      </c>
      <c r="CK4351">
        <v>9968</v>
      </c>
      <c r="CL4351">
        <v>1</v>
      </c>
      <c r="CM4351" t="s">
        <v>186</v>
      </c>
      <c r="CO4351" s="2">
        <v>45142</v>
      </c>
      <c r="CS4351" t="s">
        <v>7667</v>
      </c>
      <c r="CT4351" t="s">
        <v>112</v>
      </c>
    </row>
    <row r="4352" spans="1:103" x14ac:dyDescent="0.2">
      <c r="A4352" s="1">
        <v>45131.531192129631</v>
      </c>
      <c r="C4352" t="s">
        <v>7685</v>
      </c>
      <c r="D4352" t="s">
        <v>110</v>
      </c>
      <c r="E4352" t="s">
        <v>7661</v>
      </c>
      <c r="F4352">
        <v>7117</v>
      </c>
      <c r="H4352">
        <v>2</v>
      </c>
      <c r="L4352">
        <v>0</v>
      </c>
      <c r="M4352">
        <v>0</v>
      </c>
      <c r="N4352" s="2">
        <v>45155</v>
      </c>
      <c r="O4352" t="s">
        <v>8732</v>
      </c>
      <c r="P4352" t="s">
        <v>8733</v>
      </c>
      <c r="Q4352" t="s">
        <v>112</v>
      </c>
      <c r="R4352" t="s">
        <v>8734</v>
      </c>
      <c r="S4352" t="s">
        <v>162</v>
      </c>
      <c r="V4352" t="s">
        <v>7690</v>
      </c>
      <c r="W4352" t="s">
        <v>225</v>
      </c>
      <c r="AD4352">
        <v>60100</v>
      </c>
      <c r="AO4352" s="2">
        <v>45131</v>
      </c>
      <c r="AP4352" t="s">
        <v>226</v>
      </c>
      <c r="AQ4352" t="s">
        <v>138</v>
      </c>
      <c r="AR4352" t="s">
        <v>139</v>
      </c>
      <c r="AS4352">
        <v>1</v>
      </c>
      <c r="AT4352" s="2">
        <v>45131</v>
      </c>
      <c r="AU4352" s="2">
        <v>45139</v>
      </c>
      <c r="AW4352" s="2">
        <v>45133</v>
      </c>
      <c r="AX4352" t="s">
        <v>139</v>
      </c>
      <c r="AY4352" s="2">
        <v>45156</v>
      </c>
      <c r="AZ4352" t="s">
        <v>1923</v>
      </c>
      <c r="BV4352" s="2">
        <v>45138</v>
      </c>
      <c r="BX4352">
        <v>0</v>
      </c>
      <c r="BZ4352">
        <v>0</v>
      </c>
      <c r="CB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1</v>
      </c>
      <c r="CJ4352" s="2">
        <v>45138</v>
      </c>
      <c r="CK4352">
        <v>46588</v>
      </c>
      <c r="CM4352" t="s">
        <v>123</v>
      </c>
      <c r="CO4352" s="2">
        <v>45156</v>
      </c>
      <c r="CS4352" t="s">
        <v>7667</v>
      </c>
      <c r="CT4352" t="s">
        <v>112</v>
      </c>
    </row>
    <row r="4353" spans="1:103" x14ac:dyDescent="0.2">
      <c r="A4353" s="1">
        <v>45131.531319444446</v>
      </c>
      <c r="C4353" t="s">
        <v>7685</v>
      </c>
      <c r="D4353" t="s">
        <v>110</v>
      </c>
      <c r="E4353" t="s">
        <v>7661</v>
      </c>
      <c r="F4353">
        <v>7118</v>
      </c>
      <c r="H4353">
        <v>2</v>
      </c>
      <c r="L4353">
        <v>0</v>
      </c>
      <c r="M4353">
        <v>0</v>
      </c>
      <c r="N4353" s="2">
        <v>45155</v>
      </c>
      <c r="O4353" t="s">
        <v>8732</v>
      </c>
      <c r="P4353" t="s">
        <v>8733</v>
      </c>
      <c r="Q4353" t="s">
        <v>112</v>
      </c>
      <c r="R4353" t="s">
        <v>8734</v>
      </c>
      <c r="S4353" t="s">
        <v>162</v>
      </c>
      <c r="V4353" t="s">
        <v>7690</v>
      </c>
      <c r="W4353" t="s">
        <v>225</v>
      </c>
      <c r="AB4353">
        <v>2</v>
      </c>
      <c r="AD4353">
        <v>25100</v>
      </c>
      <c r="AO4353" s="2">
        <v>45132</v>
      </c>
      <c r="AP4353" t="s">
        <v>137</v>
      </c>
      <c r="AQ4353" t="s">
        <v>138</v>
      </c>
      <c r="AR4353" t="s">
        <v>139</v>
      </c>
      <c r="AT4353" s="2">
        <v>45132</v>
      </c>
      <c r="AU4353" s="2">
        <v>45155</v>
      </c>
      <c r="AW4353" s="2">
        <v>45133</v>
      </c>
      <c r="AX4353" t="s">
        <v>139</v>
      </c>
      <c r="AY4353" s="2">
        <v>45155</v>
      </c>
      <c r="BV4353" s="2">
        <v>45133</v>
      </c>
      <c r="BX4353">
        <v>0</v>
      </c>
      <c r="BZ4353">
        <v>0</v>
      </c>
      <c r="CB4353">
        <v>0</v>
      </c>
      <c r="CD4353">
        <v>0</v>
      </c>
      <c r="CE4353">
        <v>0</v>
      </c>
      <c r="CF4353">
        <v>0</v>
      </c>
      <c r="CG4353">
        <v>0</v>
      </c>
      <c r="CH4353">
        <v>10088</v>
      </c>
      <c r="CI4353">
        <v>1</v>
      </c>
      <c r="CJ4353" s="2">
        <v>45133</v>
      </c>
      <c r="CK4353">
        <v>19456</v>
      </c>
      <c r="CO4353" s="2">
        <v>45156</v>
      </c>
      <c r="CS4353" t="s">
        <v>7667</v>
      </c>
      <c r="CT4353" t="s">
        <v>112</v>
      </c>
    </row>
    <row r="4354" spans="1:103" x14ac:dyDescent="0.2">
      <c r="A4354" s="1">
        <v>45131.531435185185</v>
      </c>
      <c r="C4354" t="s">
        <v>7685</v>
      </c>
      <c r="D4354" t="s">
        <v>110</v>
      </c>
      <c r="E4354" t="s">
        <v>7661</v>
      </c>
      <c r="F4354">
        <v>7119</v>
      </c>
      <c r="H4354">
        <v>2</v>
      </c>
      <c r="L4354">
        <v>0</v>
      </c>
      <c r="M4354">
        <v>0</v>
      </c>
      <c r="N4354" s="2">
        <v>45145</v>
      </c>
      <c r="O4354" t="s">
        <v>8732</v>
      </c>
      <c r="P4354" t="s">
        <v>8733</v>
      </c>
      <c r="Q4354" t="s">
        <v>112</v>
      </c>
      <c r="R4354" t="s">
        <v>8734</v>
      </c>
      <c r="S4354" t="s">
        <v>162</v>
      </c>
      <c r="V4354" t="s">
        <v>7690</v>
      </c>
      <c r="W4354" t="s">
        <v>225</v>
      </c>
      <c r="AD4354">
        <v>29550</v>
      </c>
      <c r="AO4354" s="2">
        <v>45131</v>
      </c>
      <c r="AP4354" t="s">
        <v>226</v>
      </c>
      <c r="AQ4354" t="s">
        <v>138</v>
      </c>
      <c r="AR4354" t="s">
        <v>139</v>
      </c>
      <c r="AT4354" s="2">
        <v>45131</v>
      </c>
      <c r="AU4354" s="2">
        <v>45139</v>
      </c>
      <c r="AW4354" s="2">
        <v>45132</v>
      </c>
      <c r="AX4354" t="s">
        <v>139</v>
      </c>
      <c r="AY4354" s="2">
        <v>45139</v>
      </c>
      <c r="BV4354" s="2">
        <v>45132</v>
      </c>
      <c r="BX4354">
        <v>0</v>
      </c>
      <c r="BZ4354">
        <v>0</v>
      </c>
      <c r="CB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1</v>
      </c>
      <c r="CJ4354" s="2">
        <v>45132</v>
      </c>
      <c r="CK4354">
        <v>22906</v>
      </c>
      <c r="CO4354" s="2">
        <v>45141</v>
      </c>
      <c r="CS4354" t="s">
        <v>7667</v>
      </c>
      <c r="CT4354" t="s">
        <v>112</v>
      </c>
    </row>
    <row r="4355" spans="1:103" x14ac:dyDescent="0.2">
      <c r="A4355" s="1">
        <v>45131.606504629628</v>
      </c>
      <c r="C4355" t="s">
        <v>7660</v>
      </c>
      <c r="D4355" t="s">
        <v>110</v>
      </c>
      <c r="E4355" t="s">
        <v>7661</v>
      </c>
      <c r="F4355">
        <v>7120</v>
      </c>
      <c r="H4355">
        <v>1</v>
      </c>
      <c r="L4355">
        <v>0</v>
      </c>
      <c r="M4355" t="s">
        <v>112</v>
      </c>
      <c r="N4355" s="2">
        <v>45139</v>
      </c>
      <c r="O4355" t="s">
        <v>7693</v>
      </c>
      <c r="P4355" t="s">
        <v>8735</v>
      </c>
      <c r="R4355" t="s">
        <v>8736</v>
      </c>
      <c r="S4355" t="s">
        <v>8737</v>
      </c>
      <c r="V4355" t="s">
        <v>643</v>
      </c>
      <c r="W4355" t="s">
        <v>149</v>
      </c>
      <c r="AD4355">
        <v>112200</v>
      </c>
      <c r="AG4355" t="s">
        <v>7665</v>
      </c>
      <c r="AO4355" s="2">
        <v>45131</v>
      </c>
      <c r="AP4355" t="s">
        <v>1923</v>
      </c>
      <c r="AR4355" t="s">
        <v>139</v>
      </c>
      <c r="AT4355" s="2">
        <v>45132</v>
      </c>
      <c r="AU4355" s="2">
        <v>45133</v>
      </c>
      <c r="AW4355" s="2">
        <v>45132</v>
      </c>
      <c r="AX4355" t="s">
        <v>139</v>
      </c>
      <c r="AY4355" s="2">
        <v>45133</v>
      </c>
      <c r="BB4355" t="s">
        <v>1319</v>
      </c>
      <c r="CR4355">
        <v>93994</v>
      </c>
      <c r="CS4355" t="s">
        <v>1924</v>
      </c>
      <c r="CT4355" t="s">
        <v>1207</v>
      </c>
    </row>
    <row r="4356" spans="1:103" x14ac:dyDescent="0.2">
      <c r="A4356" s="1">
        <v>45131.681307870371</v>
      </c>
      <c r="C4356" t="s">
        <v>7660</v>
      </c>
      <c r="D4356" t="s">
        <v>110</v>
      </c>
      <c r="E4356" t="s">
        <v>7661</v>
      </c>
      <c r="F4356">
        <v>7121</v>
      </c>
      <c r="H4356">
        <v>1</v>
      </c>
      <c r="L4356">
        <v>0</v>
      </c>
      <c r="M4356" t="s">
        <v>112</v>
      </c>
      <c r="N4356" s="2">
        <v>45133</v>
      </c>
      <c r="O4356" t="s">
        <v>7693</v>
      </c>
      <c r="P4356" t="s">
        <v>8579</v>
      </c>
      <c r="R4356" t="s">
        <v>8580</v>
      </c>
      <c r="S4356" t="s">
        <v>8581</v>
      </c>
      <c r="V4356" t="s">
        <v>643</v>
      </c>
      <c r="W4356" t="s">
        <v>6662</v>
      </c>
      <c r="AD4356">
        <v>6155</v>
      </c>
      <c r="AG4356" t="s">
        <v>7665</v>
      </c>
      <c r="AO4356" s="2">
        <v>45131</v>
      </c>
      <c r="AP4356" t="s">
        <v>1923</v>
      </c>
      <c r="AR4356" t="s">
        <v>150</v>
      </c>
      <c r="AT4356" s="2">
        <v>45131</v>
      </c>
      <c r="AU4356" s="2">
        <v>45133</v>
      </c>
      <c r="AW4356" s="2">
        <v>45131</v>
      </c>
      <c r="AX4356" t="s">
        <v>150</v>
      </c>
      <c r="AY4356" s="2">
        <v>45133</v>
      </c>
      <c r="CR4356">
        <v>93995</v>
      </c>
      <c r="CS4356" t="s">
        <v>1924</v>
      </c>
      <c r="CT4356" t="s">
        <v>1207</v>
      </c>
    </row>
    <row r="4357" spans="1:103" x14ac:dyDescent="0.2">
      <c r="A4357" s="1">
        <v>45131.694062499999</v>
      </c>
      <c r="C4357" t="s">
        <v>7716</v>
      </c>
      <c r="D4357" t="s">
        <v>110</v>
      </c>
      <c r="E4357" t="s">
        <v>7661</v>
      </c>
      <c r="F4357">
        <v>7122</v>
      </c>
      <c r="H4357">
        <v>1</v>
      </c>
      <c r="L4357">
        <v>0</v>
      </c>
      <c r="M4357">
        <v>0</v>
      </c>
      <c r="N4357" s="2">
        <v>45133</v>
      </c>
      <c r="O4357" t="s">
        <v>8738</v>
      </c>
      <c r="P4357" t="s">
        <v>8739</v>
      </c>
      <c r="Q4357" t="s">
        <v>112</v>
      </c>
      <c r="R4357" t="s">
        <v>7745</v>
      </c>
      <c r="S4357" t="s">
        <v>8740</v>
      </c>
      <c r="V4357" t="s">
        <v>7753</v>
      </c>
      <c r="W4357" t="s">
        <v>214</v>
      </c>
      <c r="AD4357">
        <v>128900</v>
      </c>
      <c r="AO4357" s="2">
        <v>45132</v>
      </c>
      <c r="AP4357" t="s">
        <v>165</v>
      </c>
      <c r="AR4357" t="s">
        <v>121</v>
      </c>
      <c r="AT4357" s="2">
        <v>45132</v>
      </c>
      <c r="AU4357" s="2">
        <v>45142</v>
      </c>
      <c r="AW4357" s="2">
        <v>45132</v>
      </c>
      <c r="AX4357" t="s">
        <v>121</v>
      </c>
      <c r="AY4357" s="2">
        <v>45142</v>
      </c>
      <c r="CO4357" s="2">
        <v>45145</v>
      </c>
      <c r="CS4357" t="s">
        <v>1924</v>
      </c>
      <c r="CT4357" t="s">
        <v>112</v>
      </c>
      <c r="CY4357" t="s">
        <v>217</v>
      </c>
    </row>
    <row r="4358" spans="1:103" x14ac:dyDescent="0.2">
      <c r="A4358" s="1">
        <v>45132.438333333332</v>
      </c>
      <c r="C4358" t="s">
        <v>7685</v>
      </c>
      <c r="D4358" t="s">
        <v>110</v>
      </c>
      <c r="E4358" t="s">
        <v>7661</v>
      </c>
      <c r="F4358">
        <v>7123</v>
      </c>
      <c r="H4358">
        <v>2</v>
      </c>
      <c r="L4358">
        <v>0</v>
      </c>
      <c r="M4358">
        <v>0</v>
      </c>
      <c r="N4358" s="2">
        <v>45142</v>
      </c>
      <c r="O4358" t="s">
        <v>7704</v>
      </c>
      <c r="P4358" t="s">
        <v>8741</v>
      </c>
      <c r="Q4358" t="s">
        <v>112</v>
      </c>
      <c r="R4358" t="s">
        <v>8742</v>
      </c>
      <c r="S4358" t="s">
        <v>162</v>
      </c>
      <c r="V4358" t="s">
        <v>7690</v>
      </c>
      <c r="W4358" t="s">
        <v>177</v>
      </c>
      <c r="AD4358">
        <v>10819</v>
      </c>
      <c r="AO4358" s="2">
        <v>45132</v>
      </c>
      <c r="AP4358" t="s">
        <v>184</v>
      </c>
      <c r="AQ4358" t="s">
        <v>618</v>
      </c>
      <c r="AR4358" t="s">
        <v>139</v>
      </c>
      <c r="AT4358" s="2">
        <v>45132</v>
      </c>
      <c r="AU4358" s="2">
        <v>45147</v>
      </c>
      <c r="AW4358" s="2">
        <v>45133</v>
      </c>
      <c r="AX4358" t="s">
        <v>139</v>
      </c>
      <c r="AY4358" s="2">
        <v>45147</v>
      </c>
      <c r="BV4358" s="2">
        <v>45132</v>
      </c>
      <c r="BX4358">
        <v>0</v>
      </c>
      <c r="BZ4358">
        <v>0</v>
      </c>
      <c r="CB4358">
        <v>0</v>
      </c>
      <c r="CD4358">
        <v>0</v>
      </c>
      <c r="CE4358">
        <v>0</v>
      </c>
      <c r="CF4358">
        <v>303020</v>
      </c>
      <c r="CG4358">
        <v>0</v>
      </c>
      <c r="CH4358">
        <v>0</v>
      </c>
      <c r="CJ4358" s="2">
        <v>45132</v>
      </c>
      <c r="CK4358">
        <v>255222</v>
      </c>
      <c r="CM4358" t="s">
        <v>186</v>
      </c>
      <c r="CO4358" s="2">
        <v>45155</v>
      </c>
      <c r="CS4358" t="s">
        <v>7667</v>
      </c>
      <c r="CT4358" t="s">
        <v>112</v>
      </c>
    </row>
    <row r="4359" spans="1:103" x14ac:dyDescent="0.2">
      <c r="A4359" s="1">
        <v>45132.438506944447</v>
      </c>
      <c r="C4359" t="s">
        <v>7685</v>
      </c>
      <c r="D4359" t="s">
        <v>110</v>
      </c>
      <c r="E4359" t="s">
        <v>7661</v>
      </c>
      <c r="F4359">
        <v>7124</v>
      </c>
      <c r="H4359">
        <v>2</v>
      </c>
      <c r="L4359">
        <v>0</v>
      </c>
      <c r="M4359">
        <v>0</v>
      </c>
      <c r="N4359" s="2">
        <v>45142</v>
      </c>
      <c r="O4359" t="s">
        <v>7704</v>
      </c>
      <c r="P4359" t="s">
        <v>8741</v>
      </c>
      <c r="Q4359" t="s">
        <v>112</v>
      </c>
      <c r="R4359" t="s">
        <v>8742</v>
      </c>
      <c r="S4359" t="s">
        <v>162</v>
      </c>
      <c r="V4359" t="s">
        <v>7690</v>
      </c>
      <c r="W4359" t="s">
        <v>177</v>
      </c>
      <c r="AD4359">
        <v>10819</v>
      </c>
      <c r="AO4359" s="2">
        <v>45132</v>
      </c>
      <c r="AP4359" t="s">
        <v>184</v>
      </c>
      <c r="AQ4359" t="s">
        <v>618</v>
      </c>
      <c r="AR4359" t="s">
        <v>139</v>
      </c>
      <c r="AT4359" s="2">
        <v>45132</v>
      </c>
      <c r="AU4359" s="2">
        <v>45147</v>
      </c>
      <c r="AW4359" s="2">
        <v>45133</v>
      </c>
      <c r="AX4359" t="s">
        <v>139</v>
      </c>
      <c r="AY4359" s="2">
        <v>45147</v>
      </c>
      <c r="BV4359" s="2">
        <v>45132</v>
      </c>
      <c r="BX4359">
        <v>0</v>
      </c>
      <c r="BZ4359">
        <v>0</v>
      </c>
      <c r="CB4359">
        <v>0</v>
      </c>
      <c r="CD4359">
        <v>0</v>
      </c>
      <c r="CE4359">
        <v>0</v>
      </c>
      <c r="CF4359">
        <v>112210</v>
      </c>
      <c r="CG4359">
        <v>0</v>
      </c>
      <c r="CH4359">
        <v>0</v>
      </c>
      <c r="CJ4359" s="2">
        <v>45132</v>
      </c>
      <c r="CK4359">
        <v>98387</v>
      </c>
      <c r="CM4359" t="s">
        <v>186</v>
      </c>
      <c r="CO4359" s="2">
        <v>45155</v>
      </c>
      <c r="CS4359" t="s">
        <v>7667</v>
      </c>
      <c r="CT4359" t="s">
        <v>112</v>
      </c>
    </row>
    <row r="4360" spans="1:103" x14ac:dyDescent="0.2">
      <c r="A4360" s="1">
        <v>45132.665706018517</v>
      </c>
      <c r="C4360" t="s">
        <v>7668</v>
      </c>
      <c r="D4360" t="s">
        <v>110</v>
      </c>
      <c r="E4360" t="s">
        <v>7661</v>
      </c>
      <c r="F4360">
        <v>7125</v>
      </c>
      <c r="H4360">
        <v>1</v>
      </c>
      <c r="L4360">
        <v>0</v>
      </c>
      <c r="M4360">
        <v>0</v>
      </c>
      <c r="N4360" s="2">
        <v>45159</v>
      </c>
      <c r="O4360" t="s">
        <v>7937</v>
      </c>
      <c r="P4360" t="s">
        <v>8743</v>
      </c>
      <c r="Q4360" t="s">
        <v>112</v>
      </c>
      <c r="R4360" t="s">
        <v>8744</v>
      </c>
      <c r="S4360" t="s">
        <v>162</v>
      </c>
      <c r="V4360" t="s">
        <v>8235</v>
      </c>
      <c r="W4360" t="s">
        <v>1882</v>
      </c>
      <c r="AD4360">
        <v>244610</v>
      </c>
      <c r="AO4360" s="2">
        <v>45132</v>
      </c>
      <c r="AP4360" t="s">
        <v>1923</v>
      </c>
      <c r="AR4360" t="s">
        <v>139</v>
      </c>
      <c r="AT4360" s="2">
        <v>45134</v>
      </c>
      <c r="AU4360" s="2">
        <v>45183</v>
      </c>
      <c r="AW4360" s="2">
        <v>45134</v>
      </c>
      <c r="AX4360" t="s">
        <v>139</v>
      </c>
      <c r="AY4360" s="2">
        <v>45183</v>
      </c>
      <c r="CR4360">
        <v>416770</v>
      </c>
      <c r="CS4360" t="s">
        <v>7684</v>
      </c>
      <c r="CT4360" t="s">
        <v>112</v>
      </c>
    </row>
    <row r="4361" spans="1:103" x14ac:dyDescent="0.2">
      <c r="A4361" s="1">
        <v>45132.665844907409</v>
      </c>
      <c r="C4361" t="s">
        <v>7668</v>
      </c>
      <c r="D4361" t="s">
        <v>110</v>
      </c>
      <c r="E4361" t="s">
        <v>7661</v>
      </c>
      <c r="F4361">
        <v>7126</v>
      </c>
      <c r="H4361">
        <v>3</v>
      </c>
      <c r="L4361">
        <v>0</v>
      </c>
      <c r="M4361">
        <v>0</v>
      </c>
      <c r="N4361" s="2">
        <v>45159</v>
      </c>
      <c r="O4361" t="s">
        <v>7937</v>
      </c>
      <c r="P4361" t="s">
        <v>8743</v>
      </c>
      <c r="Q4361" t="s">
        <v>112</v>
      </c>
      <c r="R4361" t="s">
        <v>8744</v>
      </c>
      <c r="S4361" t="s">
        <v>8745</v>
      </c>
      <c r="V4361" t="s">
        <v>8235</v>
      </c>
      <c r="W4361" t="s">
        <v>1882</v>
      </c>
      <c r="AD4361">
        <v>150852</v>
      </c>
      <c r="AO4361" s="2">
        <v>45133</v>
      </c>
      <c r="AP4361" t="s">
        <v>2323</v>
      </c>
      <c r="AQ4361" t="s">
        <v>2324</v>
      </c>
      <c r="AR4361" t="s">
        <v>121</v>
      </c>
      <c r="AT4361" s="2">
        <v>45134</v>
      </c>
      <c r="AU4361" s="2">
        <v>45159</v>
      </c>
      <c r="AW4361" s="2">
        <v>45134</v>
      </c>
      <c r="AX4361" t="s">
        <v>121</v>
      </c>
      <c r="AY4361" s="2">
        <v>45159</v>
      </c>
      <c r="BV4361" s="2">
        <v>45134</v>
      </c>
      <c r="BX4361">
        <v>0</v>
      </c>
      <c r="BZ4361">
        <v>0</v>
      </c>
      <c r="CB4361">
        <v>0</v>
      </c>
      <c r="CD4361">
        <v>0</v>
      </c>
      <c r="CE4361">
        <v>0</v>
      </c>
      <c r="CF4361">
        <v>0</v>
      </c>
      <c r="CG4361">
        <v>0</v>
      </c>
      <c r="CH4361">
        <v>81000</v>
      </c>
      <c r="CI4361">
        <v>1</v>
      </c>
      <c r="CJ4361" s="2">
        <v>45134</v>
      </c>
      <c r="CK4361">
        <v>105492</v>
      </c>
      <c r="CN4361" t="s">
        <v>2325</v>
      </c>
      <c r="CO4361" s="2">
        <v>45160</v>
      </c>
      <c r="CS4361" t="s">
        <v>7684</v>
      </c>
      <c r="CT4361" t="s">
        <v>112</v>
      </c>
      <c r="CY4361" t="s">
        <v>217</v>
      </c>
    </row>
    <row r="4362" spans="1:103" x14ac:dyDescent="0.2">
      <c r="A4362" s="1">
        <v>45133.402824074074</v>
      </c>
      <c r="C4362" t="s">
        <v>7721</v>
      </c>
      <c r="D4362" t="s">
        <v>110</v>
      </c>
      <c r="E4362" t="s">
        <v>7661</v>
      </c>
      <c r="F4362">
        <v>7127</v>
      </c>
      <c r="H4362">
        <v>1</v>
      </c>
      <c r="L4362">
        <v>0</v>
      </c>
      <c r="M4362">
        <v>0</v>
      </c>
      <c r="N4362" s="2">
        <v>45135</v>
      </c>
      <c r="O4362" t="s">
        <v>8012</v>
      </c>
      <c r="P4362" t="s">
        <v>8746</v>
      </c>
      <c r="Q4362" t="s">
        <v>112</v>
      </c>
      <c r="R4362" t="s">
        <v>8747</v>
      </c>
      <c r="S4362" t="s">
        <v>162</v>
      </c>
      <c r="V4362" t="s">
        <v>6368</v>
      </c>
      <c r="W4362" t="s">
        <v>757</v>
      </c>
      <c r="AD4362">
        <v>401220</v>
      </c>
      <c r="AO4362" s="2">
        <v>45133</v>
      </c>
      <c r="AP4362" t="s">
        <v>1923</v>
      </c>
      <c r="AR4362" t="s">
        <v>139</v>
      </c>
      <c r="AT4362" s="2">
        <v>45134</v>
      </c>
      <c r="AU4362" s="2">
        <v>45170</v>
      </c>
      <c r="AW4362" s="2">
        <v>45134</v>
      </c>
      <c r="AX4362" t="s">
        <v>139</v>
      </c>
      <c r="AY4362" s="2">
        <v>45170</v>
      </c>
      <c r="BB4362" t="s">
        <v>296</v>
      </c>
      <c r="CR4362">
        <v>74402</v>
      </c>
      <c r="CS4362" t="s">
        <v>1924</v>
      </c>
      <c r="CT4362" t="s">
        <v>112</v>
      </c>
    </row>
    <row r="4363" spans="1:103" x14ac:dyDescent="0.2">
      <c r="A4363" s="1">
        <v>45133.403657407405</v>
      </c>
      <c r="C4363" t="s">
        <v>7721</v>
      </c>
      <c r="D4363" t="s">
        <v>110</v>
      </c>
      <c r="E4363" t="s">
        <v>7661</v>
      </c>
      <c r="F4363">
        <v>7128</v>
      </c>
      <c r="H4363">
        <v>1</v>
      </c>
      <c r="L4363">
        <v>0</v>
      </c>
      <c r="M4363">
        <v>0</v>
      </c>
      <c r="N4363" s="2">
        <v>45155</v>
      </c>
      <c r="O4363" t="s">
        <v>8012</v>
      </c>
      <c r="P4363" t="s">
        <v>8746</v>
      </c>
      <c r="Q4363" t="s">
        <v>112</v>
      </c>
      <c r="R4363" t="s">
        <v>8747</v>
      </c>
      <c r="S4363" t="s">
        <v>162</v>
      </c>
      <c r="V4363" t="s">
        <v>6368</v>
      </c>
      <c r="W4363" t="s">
        <v>757</v>
      </c>
      <c r="AD4363">
        <v>1008120</v>
      </c>
      <c r="AO4363" s="2">
        <v>45133</v>
      </c>
      <c r="AP4363" t="s">
        <v>1923</v>
      </c>
      <c r="AR4363" t="s">
        <v>139</v>
      </c>
      <c r="AT4363" s="2">
        <v>45134</v>
      </c>
      <c r="AU4363" s="2">
        <v>45174</v>
      </c>
      <c r="AW4363" s="2">
        <v>45134</v>
      </c>
      <c r="AX4363" t="s">
        <v>139</v>
      </c>
      <c r="AY4363" s="2">
        <v>45174</v>
      </c>
      <c r="BB4363" t="s">
        <v>568</v>
      </c>
      <c r="CR4363">
        <v>74404</v>
      </c>
      <c r="CS4363" t="s">
        <v>1924</v>
      </c>
      <c r="CT4363" t="s">
        <v>112</v>
      </c>
    </row>
    <row r="4364" spans="1:103" x14ac:dyDescent="0.2">
      <c r="A4364" s="1">
        <v>45133.413472222222</v>
      </c>
      <c r="C4364" t="s">
        <v>7660</v>
      </c>
      <c r="D4364" t="s">
        <v>110</v>
      </c>
      <c r="E4364" t="s">
        <v>7661</v>
      </c>
      <c r="F4364">
        <v>7129</v>
      </c>
      <c r="H4364">
        <v>1</v>
      </c>
      <c r="L4364">
        <v>0</v>
      </c>
      <c r="M4364" t="s">
        <v>112</v>
      </c>
      <c r="N4364" s="2">
        <v>45134</v>
      </c>
      <c r="O4364" t="s">
        <v>7662</v>
      </c>
      <c r="P4364" t="s">
        <v>8748</v>
      </c>
      <c r="R4364" t="s">
        <v>8631</v>
      </c>
      <c r="S4364" t="s">
        <v>7959</v>
      </c>
      <c r="V4364" t="s">
        <v>643</v>
      </c>
      <c r="W4364" t="s">
        <v>7960</v>
      </c>
      <c r="AD4364">
        <v>199360</v>
      </c>
      <c r="AG4364" t="s">
        <v>7665</v>
      </c>
      <c r="AO4364" s="2">
        <v>45133</v>
      </c>
      <c r="AP4364" t="s">
        <v>1923</v>
      </c>
      <c r="AR4364" t="s">
        <v>139</v>
      </c>
      <c r="AT4364" s="2">
        <v>45133</v>
      </c>
      <c r="AU4364" s="2">
        <v>45134</v>
      </c>
      <c r="AW4364" s="2">
        <v>45133</v>
      </c>
      <c r="AX4364" t="s">
        <v>139</v>
      </c>
      <c r="AY4364" s="2">
        <v>45134</v>
      </c>
      <c r="CR4364">
        <v>93996</v>
      </c>
      <c r="CS4364" t="s">
        <v>7667</v>
      </c>
      <c r="CT4364" t="s">
        <v>1207</v>
      </c>
    </row>
    <row r="4365" spans="1:103" x14ac:dyDescent="0.2">
      <c r="A4365" s="1">
        <v>45133.446087962962</v>
      </c>
      <c r="C4365" t="s">
        <v>7698</v>
      </c>
      <c r="D4365" t="s">
        <v>110</v>
      </c>
      <c r="E4365" t="s">
        <v>7661</v>
      </c>
      <c r="F4365">
        <v>7130</v>
      </c>
      <c r="H4365">
        <v>2</v>
      </c>
      <c r="L4365">
        <v>0</v>
      </c>
      <c r="M4365">
        <v>0</v>
      </c>
      <c r="N4365" s="2">
        <v>45145</v>
      </c>
      <c r="O4365" t="s">
        <v>7842</v>
      </c>
      <c r="P4365" t="s">
        <v>8749</v>
      </c>
      <c r="Q4365" t="s">
        <v>112</v>
      </c>
      <c r="R4365" t="s">
        <v>7844</v>
      </c>
      <c r="S4365" t="s">
        <v>8750</v>
      </c>
      <c r="V4365" t="s">
        <v>7845</v>
      </c>
      <c r="W4365" t="s">
        <v>177</v>
      </c>
      <c r="AD4365">
        <v>36360</v>
      </c>
      <c r="AO4365" s="2">
        <v>45133</v>
      </c>
      <c r="AP4365" t="s">
        <v>184</v>
      </c>
      <c r="AQ4365" t="s">
        <v>618</v>
      </c>
      <c r="AR4365" t="s">
        <v>139</v>
      </c>
      <c r="AS4365">
        <v>1</v>
      </c>
      <c r="AT4365" s="2">
        <v>45134</v>
      </c>
      <c r="AU4365" s="2">
        <v>45145</v>
      </c>
      <c r="AW4365" s="2">
        <v>45135</v>
      </c>
      <c r="AX4365" t="s">
        <v>139</v>
      </c>
      <c r="AY4365" s="2">
        <v>45147</v>
      </c>
      <c r="AZ4365" t="s">
        <v>1923</v>
      </c>
      <c r="BB4365" t="s">
        <v>1297</v>
      </c>
      <c r="BV4365" s="2">
        <v>45134</v>
      </c>
      <c r="BX4365">
        <v>0</v>
      </c>
      <c r="BZ4365">
        <v>0</v>
      </c>
      <c r="CB4365">
        <v>0</v>
      </c>
      <c r="CD4365">
        <v>0</v>
      </c>
      <c r="CE4365">
        <v>0</v>
      </c>
      <c r="CF4365">
        <v>23960</v>
      </c>
      <c r="CG4365">
        <v>0</v>
      </c>
      <c r="CH4365">
        <v>0</v>
      </c>
      <c r="CJ4365" s="2">
        <v>45134</v>
      </c>
      <c r="CK4365">
        <v>25424</v>
      </c>
      <c r="CM4365" t="s">
        <v>223</v>
      </c>
      <c r="CO4365" s="2">
        <v>45147</v>
      </c>
      <c r="CS4365" t="s">
        <v>1924</v>
      </c>
      <c r="CT4365" t="s">
        <v>112</v>
      </c>
    </row>
    <row r="4366" spans="1:103" x14ac:dyDescent="0.2">
      <c r="A4366" s="1">
        <v>45133.446203703701</v>
      </c>
      <c r="C4366" t="s">
        <v>7698</v>
      </c>
      <c r="D4366" t="s">
        <v>110</v>
      </c>
      <c r="E4366" t="s">
        <v>7661</v>
      </c>
      <c r="F4366">
        <v>7131</v>
      </c>
      <c r="H4366">
        <v>2</v>
      </c>
      <c r="L4366">
        <v>0</v>
      </c>
      <c r="M4366">
        <v>0</v>
      </c>
      <c r="N4366" s="2">
        <v>45145</v>
      </c>
      <c r="O4366" t="s">
        <v>7842</v>
      </c>
      <c r="P4366" t="s">
        <v>8751</v>
      </c>
      <c r="Q4366" t="s">
        <v>112</v>
      </c>
      <c r="R4366" t="s">
        <v>7844</v>
      </c>
      <c r="S4366" t="s">
        <v>8750</v>
      </c>
      <c r="V4366" t="s">
        <v>7845</v>
      </c>
      <c r="W4366" t="s">
        <v>177</v>
      </c>
      <c r="AD4366">
        <v>50640</v>
      </c>
      <c r="AO4366" s="2">
        <v>45133</v>
      </c>
      <c r="AP4366" t="s">
        <v>184</v>
      </c>
      <c r="AQ4366" t="s">
        <v>618</v>
      </c>
      <c r="AR4366" t="s">
        <v>139</v>
      </c>
      <c r="AS4366">
        <v>1</v>
      </c>
      <c r="AT4366" s="2">
        <v>45134</v>
      </c>
      <c r="AU4366" s="2">
        <v>45145</v>
      </c>
      <c r="AW4366" s="2">
        <v>45135</v>
      </c>
      <c r="AX4366" t="s">
        <v>139</v>
      </c>
      <c r="AY4366" s="2">
        <v>45147</v>
      </c>
      <c r="AZ4366" t="s">
        <v>1923</v>
      </c>
      <c r="BB4366" t="s">
        <v>1297</v>
      </c>
      <c r="BV4366" s="2">
        <v>45134</v>
      </c>
      <c r="BX4366">
        <v>0</v>
      </c>
      <c r="BZ4366">
        <v>0</v>
      </c>
      <c r="CB4366">
        <v>0</v>
      </c>
      <c r="CD4366">
        <v>0</v>
      </c>
      <c r="CE4366">
        <v>0</v>
      </c>
      <c r="CF4366">
        <v>42030</v>
      </c>
      <c r="CG4366">
        <v>0</v>
      </c>
      <c r="CH4366">
        <v>0</v>
      </c>
      <c r="CJ4366" s="2">
        <v>45134</v>
      </c>
      <c r="CK4366">
        <v>35409</v>
      </c>
      <c r="CM4366" t="s">
        <v>223</v>
      </c>
      <c r="CO4366" s="2">
        <v>45147</v>
      </c>
      <c r="CS4366" t="s">
        <v>1924</v>
      </c>
      <c r="CT4366" t="s">
        <v>112</v>
      </c>
    </row>
    <row r="4367" spans="1:103" x14ac:dyDescent="0.2">
      <c r="A4367" s="1">
        <v>45133.469641203701</v>
      </c>
      <c r="C4367" t="s">
        <v>7660</v>
      </c>
      <c r="D4367" t="s">
        <v>110</v>
      </c>
      <c r="E4367" t="s">
        <v>7661</v>
      </c>
      <c r="F4367">
        <v>7132</v>
      </c>
      <c r="H4367">
        <v>1</v>
      </c>
      <c r="L4367">
        <v>0</v>
      </c>
      <c r="M4367" t="s">
        <v>112</v>
      </c>
      <c r="N4367" s="2">
        <v>45147</v>
      </c>
      <c r="O4367" t="s">
        <v>7693</v>
      </c>
      <c r="P4367" t="s">
        <v>8671</v>
      </c>
      <c r="Q4367" t="s">
        <v>7835</v>
      </c>
      <c r="R4367" t="s">
        <v>8672</v>
      </c>
      <c r="S4367" t="s">
        <v>162</v>
      </c>
      <c r="V4367" t="s">
        <v>643</v>
      </c>
      <c r="W4367" t="s">
        <v>8673</v>
      </c>
      <c r="AD4367">
        <v>535</v>
      </c>
      <c r="AG4367" t="s">
        <v>7665</v>
      </c>
      <c r="AO4367" s="2">
        <v>45133</v>
      </c>
      <c r="AP4367" t="s">
        <v>1923</v>
      </c>
      <c r="AR4367" t="s">
        <v>139</v>
      </c>
      <c r="AT4367" s="2">
        <v>45134</v>
      </c>
      <c r="AU4367" s="2">
        <v>45147</v>
      </c>
      <c r="AW4367" s="2">
        <v>45134</v>
      </c>
      <c r="AX4367" t="s">
        <v>139</v>
      </c>
      <c r="AY4367" s="2">
        <v>45147</v>
      </c>
      <c r="CR4367">
        <v>93997</v>
      </c>
      <c r="CS4367" t="s">
        <v>7684</v>
      </c>
      <c r="CT4367" t="s">
        <v>8162</v>
      </c>
    </row>
    <row r="4368" spans="1:103" x14ac:dyDescent="0.2">
      <c r="A4368" s="1">
        <v>45133.470532407409</v>
      </c>
      <c r="C4368" t="s">
        <v>7660</v>
      </c>
      <c r="D4368" t="s">
        <v>110</v>
      </c>
      <c r="E4368" t="s">
        <v>7661</v>
      </c>
      <c r="F4368">
        <v>7133</v>
      </c>
      <c r="H4368">
        <v>2</v>
      </c>
      <c r="L4368">
        <v>0</v>
      </c>
      <c r="M4368" t="s">
        <v>112</v>
      </c>
      <c r="N4368" s="2">
        <v>45145</v>
      </c>
      <c r="O4368" t="s">
        <v>7693</v>
      </c>
      <c r="P4368" t="s">
        <v>8671</v>
      </c>
      <c r="Q4368" t="s">
        <v>7835</v>
      </c>
      <c r="R4368" t="s">
        <v>8672</v>
      </c>
      <c r="S4368" t="s">
        <v>162</v>
      </c>
      <c r="V4368" t="s">
        <v>643</v>
      </c>
      <c r="W4368" t="s">
        <v>1031</v>
      </c>
      <c r="AD4368">
        <v>40735</v>
      </c>
      <c r="AG4368" t="s">
        <v>7665</v>
      </c>
      <c r="AO4368" s="2">
        <v>45133</v>
      </c>
      <c r="AP4368" t="s">
        <v>184</v>
      </c>
      <c r="AQ4368" t="s">
        <v>1032</v>
      </c>
      <c r="AR4368" t="s">
        <v>139</v>
      </c>
      <c r="AS4368">
        <v>1</v>
      </c>
      <c r="AT4368" s="2">
        <v>45133</v>
      </c>
      <c r="AU4368" s="2">
        <v>45145</v>
      </c>
      <c r="AW4368" s="2">
        <v>45134</v>
      </c>
      <c r="AX4368" t="s">
        <v>139</v>
      </c>
      <c r="AY4368" s="2">
        <v>45147</v>
      </c>
      <c r="AZ4368" t="s">
        <v>1923</v>
      </c>
      <c r="BV4368" s="2">
        <v>45133</v>
      </c>
      <c r="BX4368">
        <v>0</v>
      </c>
      <c r="BZ4368">
        <v>0</v>
      </c>
      <c r="CB4368">
        <v>0</v>
      </c>
      <c r="CD4368">
        <v>0</v>
      </c>
      <c r="CE4368">
        <v>0</v>
      </c>
      <c r="CF4368">
        <v>24840</v>
      </c>
      <c r="CG4368">
        <v>0</v>
      </c>
      <c r="CH4368">
        <v>0</v>
      </c>
      <c r="CJ4368" s="2">
        <v>45133</v>
      </c>
      <c r="CK4368">
        <v>28487</v>
      </c>
      <c r="CM4368" t="s">
        <v>186</v>
      </c>
      <c r="CO4368" s="2">
        <v>45147</v>
      </c>
      <c r="CS4368" t="s">
        <v>7684</v>
      </c>
      <c r="CT4368" t="s">
        <v>8162</v>
      </c>
    </row>
    <row r="4369" spans="1:103" x14ac:dyDescent="0.2">
      <c r="A4369" s="1">
        <v>45133.488055555557</v>
      </c>
      <c r="C4369" t="s">
        <v>7721</v>
      </c>
      <c r="D4369" t="s">
        <v>110</v>
      </c>
      <c r="E4369" t="s">
        <v>7661</v>
      </c>
      <c r="F4369">
        <v>7134</v>
      </c>
      <c r="H4369">
        <v>2</v>
      </c>
      <c r="L4369">
        <v>0</v>
      </c>
      <c r="M4369">
        <v>0</v>
      </c>
      <c r="N4369" s="2">
        <v>45145</v>
      </c>
      <c r="O4369" t="s">
        <v>8012</v>
      </c>
      <c r="P4369" t="s">
        <v>8752</v>
      </c>
      <c r="Q4369" t="s">
        <v>112</v>
      </c>
      <c r="R4369" t="s">
        <v>177</v>
      </c>
      <c r="S4369" t="s">
        <v>162</v>
      </c>
      <c r="V4369" t="s">
        <v>6368</v>
      </c>
      <c r="W4369" t="s">
        <v>177</v>
      </c>
      <c r="AD4369">
        <v>11727</v>
      </c>
      <c r="AO4369" s="2">
        <v>45134</v>
      </c>
      <c r="AP4369" t="s">
        <v>184</v>
      </c>
      <c r="AQ4369" t="s">
        <v>618</v>
      </c>
      <c r="AR4369" t="s">
        <v>139</v>
      </c>
      <c r="AT4369" s="2">
        <v>45134</v>
      </c>
      <c r="AU4369" s="2">
        <v>45145</v>
      </c>
      <c r="AW4369" s="2">
        <v>45135</v>
      </c>
      <c r="AX4369" t="s">
        <v>139</v>
      </c>
      <c r="AY4369" s="2">
        <v>45145</v>
      </c>
      <c r="BV4369" s="2">
        <v>45134</v>
      </c>
      <c r="BX4369">
        <v>0</v>
      </c>
      <c r="BZ4369">
        <v>0</v>
      </c>
      <c r="CB4369">
        <v>0</v>
      </c>
      <c r="CD4369">
        <v>0</v>
      </c>
      <c r="CE4369">
        <v>0</v>
      </c>
      <c r="CF4369">
        <v>25200</v>
      </c>
      <c r="CG4369">
        <v>0</v>
      </c>
      <c r="CH4369">
        <v>0</v>
      </c>
      <c r="CJ4369" s="2">
        <v>45134</v>
      </c>
      <c r="CK4369">
        <v>20557</v>
      </c>
      <c r="CM4369" t="s">
        <v>223</v>
      </c>
      <c r="CO4369" s="2">
        <v>45147</v>
      </c>
      <c r="CS4369" t="s">
        <v>1924</v>
      </c>
      <c r="CT4369" t="s">
        <v>112</v>
      </c>
    </row>
    <row r="4370" spans="1:103" x14ac:dyDescent="0.2">
      <c r="A4370" s="1">
        <v>45133.488240740742</v>
      </c>
      <c r="C4370" t="s">
        <v>7721</v>
      </c>
      <c r="D4370" t="s">
        <v>110</v>
      </c>
      <c r="E4370" t="s">
        <v>7661</v>
      </c>
      <c r="F4370">
        <v>7135</v>
      </c>
      <c r="H4370">
        <v>2</v>
      </c>
      <c r="L4370">
        <v>0</v>
      </c>
      <c r="M4370">
        <v>0</v>
      </c>
      <c r="N4370" s="2">
        <v>45145</v>
      </c>
      <c r="O4370" t="s">
        <v>8012</v>
      </c>
      <c r="P4370" t="s">
        <v>8752</v>
      </c>
      <c r="Q4370" t="s">
        <v>112</v>
      </c>
      <c r="R4370" t="s">
        <v>177</v>
      </c>
      <c r="S4370" t="s">
        <v>162</v>
      </c>
      <c r="V4370" t="s">
        <v>6368</v>
      </c>
      <c r="W4370" t="s">
        <v>177</v>
      </c>
      <c r="AD4370">
        <v>11727</v>
      </c>
      <c r="AO4370" s="2">
        <v>45134</v>
      </c>
      <c r="AP4370" t="s">
        <v>184</v>
      </c>
      <c r="AQ4370" t="s">
        <v>618</v>
      </c>
      <c r="AR4370" t="s">
        <v>139</v>
      </c>
      <c r="AT4370" s="2">
        <v>45134</v>
      </c>
      <c r="AU4370" s="2">
        <v>45145</v>
      </c>
      <c r="AW4370" s="2">
        <v>45135</v>
      </c>
      <c r="AX4370" t="s">
        <v>139</v>
      </c>
      <c r="AY4370" s="2">
        <v>45145</v>
      </c>
      <c r="BV4370" s="2">
        <v>45134</v>
      </c>
      <c r="BX4370">
        <v>0</v>
      </c>
      <c r="BZ4370">
        <v>0</v>
      </c>
      <c r="CB4370">
        <v>0</v>
      </c>
      <c r="CD4370">
        <v>0</v>
      </c>
      <c r="CE4370">
        <v>0</v>
      </c>
      <c r="CF4370">
        <v>32740</v>
      </c>
      <c r="CG4370">
        <v>0</v>
      </c>
      <c r="CH4370">
        <v>0</v>
      </c>
      <c r="CJ4370" s="2">
        <v>45134</v>
      </c>
      <c r="CK4370">
        <v>27522</v>
      </c>
      <c r="CM4370" t="s">
        <v>223</v>
      </c>
      <c r="CO4370" s="2">
        <v>45147</v>
      </c>
      <c r="CS4370" t="s">
        <v>1924</v>
      </c>
      <c r="CT4370" t="s">
        <v>112</v>
      </c>
    </row>
    <row r="4371" spans="1:103" x14ac:dyDescent="0.2">
      <c r="A4371" s="1">
        <v>45133.488368055558</v>
      </c>
      <c r="C4371" t="s">
        <v>7721</v>
      </c>
      <c r="D4371" t="s">
        <v>110</v>
      </c>
      <c r="E4371" t="s">
        <v>7661</v>
      </c>
      <c r="F4371">
        <v>7136</v>
      </c>
      <c r="H4371">
        <v>1</v>
      </c>
      <c r="L4371">
        <v>0</v>
      </c>
      <c r="M4371">
        <v>0</v>
      </c>
      <c r="N4371" s="2">
        <v>45147</v>
      </c>
      <c r="O4371" t="s">
        <v>8012</v>
      </c>
      <c r="P4371" t="s">
        <v>8752</v>
      </c>
      <c r="Q4371" t="s">
        <v>112</v>
      </c>
      <c r="R4371" t="s">
        <v>177</v>
      </c>
      <c r="S4371" t="s">
        <v>162</v>
      </c>
      <c r="V4371" t="s">
        <v>6368</v>
      </c>
      <c r="W4371" t="s">
        <v>177</v>
      </c>
      <c r="AD4371">
        <v>128400</v>
      </c>
      <c r="AO4371" s="2">
        <v>45135</v>
      </c>
      <c r="AP4371" t="s">
        <v>1923</v>
      </c>
      <c r="AR4371" t="s">
        <v>139</v>
      </c>
      <c r="AT4371" s="2">
        <v>45135</v>
      </c>
      <c r="AU4371" s="2">
        <v>45147</v>
      </c>
      <c r="AW4371" s="2">
        <v>45135</v>
      </c>
      <c r="AX4371" t="s">
        <v>139</v>
      </c>
      <c r="AY4371" s="2">
        <v>45147</v>
      </c>
      <c r="CM4371" t="s">
        <v>319</v>
      </c>
      <c r="CR4371">
        <v>74423</v>
      </c>
      <c r="CS4371" t="s">
        <v>1924</v>
      </c>
      <c r="CT4371" t="s">
        <v>112</v>
      </c>
    </row>
    <row r="4372" spans="1:103" x14ac:dyDescent="0.2">
      <c r="A4372" s="1">
        <v>45133.537361111114</v>
      </c>
      <c r="C4372" t="s">
        <v>7660</v>
      </c>
      <c r="D4372" t="s">
        <v>110</v>
      </c>
      <c r="E4372" t="s">
        <v>7661</v>
      </c>
      <c r="F4372">
        <v>7137</v>
      </c>
      <c r="H4372">
        <v>1</v>
      </c>
      <c r="L4372">
        <v>0</v>
      </c>
      <c r="M4372" t="s">
        <v>112</v>
      </c>
      <c r="N4372" s="2">
        <v>45135</v>
      </c>
      <c r="O4372" t="s">
        <v>7693</v>
      </c>
      <c r="P4372" t="s">
        <v>8753</v>
      </c>
      <c r="R4372" t="s">
        <v>8754</v>
      </c>
      <c r="S4372" t="s">
        <v>8755</v>
      </c>
      <c r="V4372" t="s">
        <v>643</v>
      </c>
      <c r="W4372" t="s">
        <v>202</v>
      </c>
      <c r="AD4372">
        <v>7950</v>
      </c>
      <c r="AG4372" t="s">
        <v>7665</v>
      </c>
      <c r="AO4372" s="2">
        <v>45133</v>
      </c>
      <c r="AP4372" t="s">
        <v>1923</v>
      </c>
      <c r="AR4372" t="s">
        <v>150</v>
      </c>
      <c r="AT4372" s="2">
        <v>45134</v>
      </c>
      <c r="AU4372" s="2">
        <v>45135</v>
      </c>
      <c r="AW4372" s="2">
        <v>45134</v>
      </c>
      <c r="AX4372" t="s">
        <v>150</v>
      </c>
      <c r="AY4372" s="2">
        <v>45135</v>
      </c>
      <c r="CR4372">
        <v>93998</v>
      </c>
      <c r="CS4372" t="s">
        <v>7667</v>
      </c>
      <c r="CT4372" t="s">
        <v>1207</v>
      </c>
    </row>
    <row r="4373" spans="1:103" x14ac:dyDescent="0.2">
      <c r="A4373" s="1">
        <v>45133.818981481483</v>
      </c>
      <c r="C4373" t="s">
        <v>7660</v>
      </c>
      <c r="D4373" t="s">
        <v>110</v>
      </c>
      <c r="E4373" t="s">
        <v>7661</v>
      </c>
      <c r="F4373">
        <v>7138</v>
      </c>
      <c r="H4373">
        <v>1</v>
      </c>
      <c r="L4373">
        <v>0</v>
      </c>
      <c r="M4373" t="s">
        <v>112</v>
      </c>
      <c r="N4373" s="2">
        <v>45166</v>
      </c>
      <c r="O4373" t="s">
        <v>7693</v>
      </c>
      <c r="P4373" t="s">
        <v>8336</v>
      </c>
      <c r="Q4373" t="s">
        <v>8337</v>
      </c>
      <c r="R4373" t="s">
        <v>8338</v>
      </c>
      <c r="S4373" t="s">
        <v>7737</v>
      </c>
      <c r="V4373" t="s">
        <v>643</v>
      </c>
      <c r="W4373" t="s">
        <v>1882</v>
      </c>
      <c r="AD4373">
        <v>305664</v>
      </c>
      <c r="AG4373" t="s">
        <v>7665</v>
      </c>
      <c r="AO4373" s="2">
        <v>45134</v>
      </c>
      <c r="AP4373" t="s">
        <v>1923</v>
      </c>
      <c r="AR4373" t="s">
        <v>121</v>
      </c>
      <c r="AT4373" s="2">
        <v>45135</v>
      </c>
      <c r="AU4373" s="2">
        <v>45191</v>
      </c>
      <c r="AW4373" s="2">
        <v>45135</v>
      </c>
      <c r="AX4373" t="s">
        <v>121</v>
      </c>
      <c r="AY4373" s="2">
        <v>45191</v>
      </c>
      <c r="BB4373" t="s">
        <v>1310</v>
      </c>
      <c r="BL4373" t="s">
        <v>347</v>
      </c>
      <c r="CM4373" t="s">
        <v>123</v>
      </c>
      <c r="CR4373">
        <v>94002</v>
      </c>
      <c r="CS4373" t="s">
        <v>7667</v>
      </c>
      <c r="CT4373" t="s">
        <v>2821</v>
      </c>
      <c r="CY4373" t="s">
        <v>142</v>
      </c>
    </row>
    <row r="4374" spans="1:103" x14ac:dyDescent="0.2">
      <c r="A4374" s="1">
        <v>45133.819479166668</v>
      </c>
      <c r="C4374" t="s">
        <v>7660</v>
      </c>
      <c r="D4374" t="s">
        <v>110</v>
      </c>
      <c r="E4374" t="s">
        <v>7661</v>
      </c>
      <c r="F4374">
        <v>7139</v>
      </c>
      <c r="H4374">
        <v>1</v>
      </c>
      <c r="L4374">
        <v>0</v>
      </c>
      <c r="M4374">
        <v>1</v>
      </c>
      <c r="N4374" s="2">
        <v>45166</v>
      </c>
      <c r="O4374" t="s">
        <v>7693</v>
      </c>
      <c r="P4374" t="s">
        <v>8336</v>
      </c>
      <c r="Q4374" t="s">
        <v>8337</v>
      </c>
      <c r="R4374" t="s">
        <v>8338</v>
      </c>
      <c r="S4374" t="s">
        <v>162</v>
      </c>
      <c r="V4374" t="s">
        <v>643</v>
      </c>
      <c r="W4374" t="s">
        <v>1882</v>
      </c>
      <c r="AD4374">
        <v>70848</v>
      </c>
      <c r="AG4374" t="s">
        <v>7665</v>
      </c>
      <c r="AO4374" s="2">
        <v>45134</v>
      </c>
      <c r="AP4374" t="s">
        <v>1923</v>
      </c>
      <c r="AR4374" t="s">
        <v>121</v>
      </c>
      <c r="AT4374" s="2">
        <v>45135</v>
      </c>
      <c r="AU4374" s="2">
        <v>45145</v>
      </c>
      <c r="AW4374" s="2">
        <v>45135</v>
      </c>
      <c r="AX4374" t="s">
        <v>121</v>
      </c>
      <c r="AY4374" s="2">
        <v>45145</v>
      </c>
      <c r="BB4374" t="s">
        <v>258</v>
      </c>
      <c r="BL4374" t="s">
        <v>182</v>
      </c>
      <c r="CR4374">
        <v>94003</v>
      </c>
      <c r="CS4374" t="s">
        <v>7667</v>
      </c>
      <c r="CT4374" t="s">
        <v>8756</v>
      </c>
      <c r="CY4374" t="s">
        <v>266</v>
      </c>
    </row>
    <row r="4375" spans="1:103" x14ac:dyDescent="0.2">
      <c r="A4375" s="1">
        <v>45133.860081018516</v>
      </c>
      <c r="C4375" t="s">
        <v>7660</v>
      </c>
      <c r="D4375" t="s">
        <v>110</v>
      </c>
      <c r="E4375" t="s">
        <v>7661</v>
      </c>
      <c r="F4375">
        <v>7140</v>
      </c>
      <c r="H4375">
        <v>1</v>
      </c>
      <c r="L4375">
        <v>0</v>
      </c>
      <c r="M4375">
        <v>1</v>
      </c>
      <c r="N4375" s="2">
        <v>45160</v>
      </c>
      <c r="O4375" t="s">
        <v>7693</v>
      </c>
      <c r="P4375" t="s">
        <v>8336</v>
      </c>
      <c r="Q4375" t="s">
        <v>8337</v>
      </c>
      <c r="R4375" t="s">
        <v>8338</v>
      </c>
      <c r="S4375" t="s">
        <v>162</v>
      </c>
      <c r="V4375" t="s">
        <v>643</v>
      </c>
      <c r="W4375" t="s">
        <v>8757</v>
      </c>
      <c r="AD4375">
        <v>155980</v>
      </c>
      <c r="AG4375" t="s">
        <v>7665</v>
      </c>
      <c r="AO4375" s="2">
        <v>45134</v>
      </c>
      <c r="AP4375" t="s">
        <v>1923</v>
      </c>
      <c r="AR4375" t="s">
        <v>121</v>
      </c>
      <c r="AT4375" s="2">
        <v>45135</v>
      </c>
      <c r="AU4375" s="2">
        <v>45183</v>
      </c>
      <c r="AW4375" s="2">
        <v>45135</v>
      </c>
      <c r="AX4375" t="s">
        <v>121</v>
      </c>
      <c r="AY4375" s="2">
        <v>45183</v>
      </c>
      <c r="BB4375" t="s">
        <v>1619</v>
      </c>
      <c r="BL4375" t="s">
        <v>690</v>
      </c>
      <c r="CM4375" t="s">
        <v>123</v>
      </c>
      <c r="CQ4375" t="s">
        <v>6185</v>
      </c>
      <c r="CR4375">
        <v>93999</v>
      </c>
      <c r="CS4375" t="s">
        <v>7667</v>
      </c>
      <c r="CT4375" t="s">
        <v>2821</v>
      </c>
      <c r="CY4375" t="s">
        <v>266</v>
      </c>
    </row>
    <row r="4376" spans="1:103" x14ac:dyDescent="0.2">
      <c r="A4376" s="1">
        <v>45133.860567129632</v>
      </c>
      <c r="C4376" t="s">
        <v>7660</v>
      </c>
      <c r="D4376" t="s">
        <v>110</v>
      </c>
      <c r="E4376" t="s">
        <v>7661</v>
      </c>
      <c r="F4376">
        <v>7141</v>
      </c>
      <c r="H4376">
        <v>1</v>
      </c>
      <c r="L4376">
        <v>0</v>
      </c>
      <c r="M4376">
        <v>1</v>
      </c>
      <c r="N4376" s="2">
        <v>45160</v>
      </c>
      <c r="O4376" t="s">
        <v>7693</v>
      </c>
      <c r="P4376" t="s">
        <v>8336</v>
      </c>
      <c r="Q4376" t="s">
        <v>8337</v>
      </c>
      <c r="R4376" t="s">
        <v>8338</v>
      </c>
      <c r="S4376" t="s">
        <v>162</v>
      </c>
      <c r="V4376" t="s">
        <v>643</v>
      </c>
      <c r="W4376" t="s">
        <v>8758</v>
      </c>
      <c r="AD4376">
        <v>596760</v>
      </c>
      <c r="AG4376" t="s">
        <v>7665</v>
      </c>
      <c r="AO4376" s="2">
        <v>45134</v>
      </c>
      <c r="AP4376" t="s">
        <v>1923</v>
      </c>
      <c r="AR4376" t="s">
        <v>121</v>
      </c>
      <c r="AT4376" s="2">
        <v>45135</v>
      </c>
      <c r="AU4376" s="2">
        <v>45183</v>
      </c>
      <c r="AW4376" s="2">
        <v>45135</v>
      </c>
      <c r="AX4376" t="s">
        <v>121</v>
      </c>
      <c r="AY4376" s="2">
        <v>45183</v>
      </c>
      <c r="BB4376" t="s">
        <v>1619</v>
      </c>
      <c r="BL4376" t="s">
        <v>690</v>
      </c>
      <c r="CM4376" t="s">
        <v>123</v>
      </c>
      <c r="CQ4376" t="s">
        <v>6185</v>
      </c>
      <c r="CR4376">
        <v>94001</v>
      </c>
      <c r="CS4376" t="s">
        <v>7667</v>
      </c>
      <c r="CT4376" t="s">
        <v>2821</v>
      </c>
      <c r="CY4376" t="s">
        <v>142</v>
      </c>
    </row>
    <row r="4377" spans="1:103" x14ac:dyDescent="0.2">
      <c r="A4377" s="1">
        <v>45134.568009259259</v>
      </c>
      <c r="B4377" s="2">
        <v>45139</v>
      </c>
      <c r="C4377" t="s">
        <v>7917</v>
      </c>
      <c r="D4377" t="s">
        <v>110</v>
      </c>
      <c r="E4377" t="s">
        <v>7661</v>
      </c>
      <c r="F4377">
        <v>7142</v>
      </c>
      <c r="H4377">
        <v>3</v>
      </c>
      <c r="L4377">
        <v>0</v>
      </c>
      <c r="M4377" t="s">
        <v>112</v>
      </c>
      <c r="N4377" s="2">
        <v>45202</v>
      </c>
      <c r="O4377" t="s">
        <v>7918</v>
      </c>
      <c r="P4377" t="s">
        <v>8759</v>
      </c>
      <c r="R4377" t="s">
        <v>8760</v>
      </c>
      <c r="S4377" t="s">
        <v>162</v>
      </c>
      <c r="V4377" t="s">
        <v>7921</v>
      </c>
      <c r="W4377" t="s">
        <v>754</v>
      </c>
      <c r="AD4377">
        <v>183000</v>
      </c>
      <c r="AP4377" t="s">
        <v>493</v>
      </c>
      <c r="AQ4377" t="s">
        <v>196</v>
      </c>
      <c r="AX4377" t="s">
        <v>139</v>
      </c>
      <c r="CS4377" t="s">
        <v>7667</v>
      </c>
    </row>
    <row r="4378" spans="1:103" x14ac:dyDescent="0.2">
      <c r="A4378" s="1">
        <v>45134.580694444441</v>
      </c>
      <c r="C4378" t="s">
        <v>7668</v>
      </c>
      <c r="D4378" t="s">
        <v>110</v>
      </c>
      <c r="E4378" t="s">
        <v>7661</v>
      </c>
      <c r="F4378">
        <v>7143</v>
      </c>
      <c r="H4378">
        <v>3</v>
      </c>
      <c r="L4378">
        <v>0</v>
      </c>
      <c r="M4378">
        <v>0</v>
      </c>
      <c r="N4378" s="2">
        <v>45155</v>
      </c>
      <c r="O4378" t="s">
        <v>8761</v>
      </c>
      <c r="P4378" t="s">
        <v>8762</v>
      </c>
      <c r="Q4378" t="s">
        <v>112</v>
      </c>
      <c r="R4378" t="s">
        <v>8763</v>
      </c>
      <c r="S4378" t="s">
        <v>162</v>
      </c>
      <c r="V4378" t="s">
        <v>8235</v>
      </c>
      <c r="W4378" t="s">
        <v>1417</v>
      </c>
      <c r="AD4378">
        <v>33000</v>
      </c>
      <c r="AO4378" s="2">
        <v>45135</v>
      </c>
      <c r="AP4378" t="s">
        <v>351</v>
      </c>
      <c r="AQ4378" t="s">
        <v>1418</v>
      </c>
      <c r="AR4378" t="s">
        <v>139</v>
      </c>
      <c r="AT4378" s="2">
        <v>45134</v>
      </c>
      <c r="AU4378" s="2">
        <v>45155</v>
      </c>
      <c r="AW4378" s="2">
        <v>45135</v>
      </c>
      <c r="AX4378" t="s">
        <v>139</v>
      </c>
      <c r="AY4378" s="2">
        <v>45155</v>
      </c>
      <c r="BV4378" s="2">
        <v>45134</v>
      </c>
      <c r="BX4378">
        <v>0</v>
      </c>
      <c r="BZ4378">
        <v>0</v>
      </c>
      <c r="CB4378">
        <v>0</v>
      </c>
      <c r="CD4378">
        <v>0</v>
      </c>
      <c r="CE4378">
        <v>0</v>
      </c>
      <c r="CF4378">
        <v>0</v>
      </c>
      <c r="CG4378">
        <v>0</v>
      </c>
      <c r="CH4378">
        <v>17684</v>
      </c>
      <c r="CI4378">
        <v>1</v>
      </c>
      <c r="CJ4378" s="2">
        <v>45135</v>
      </c>
      <c r="CK4378">
        <v>23040</v>
      </c>
      <c r="CL4378">
        <v>1</v>
      </c>
      <c r="CM4378" t="s">
        <v>186</v>
      </c>
      <c r="CN4378" t="s">
        <v>8764</v>
      </c>
      <c r="CO4378" s="2">
        <v>45159</v>
      </c>
      <c r="CS4378" t="s">
        <v>1924</v>
      </c>
      <c r="CT4378" t="s">
        <v>112</v>
      </c>
    </row>
    <row r="4379" spans="1:103" x14ac:dyDescent="0.2">
      <c r="A4379" s="1">
        <v>45135.457199074073</v>
      </c>
      <c r="C4379" t="s">
        <v>7660</v>
      </c>
      <c r="D4379" t="s">
        <v>110</v>
      </c>
      <c r="E4379" t="s">
        <v>7661</v>
      </c>
      <c r="F4379">
        <v>7144</v>
      </c>
      <c r="H4379">
        <v>1</v>
      </c>
      <c r="L4379">
        <v>0</v>
      </c>
      <c r="M4379" t="s">
        <v>112</v>
      </c>
      <c r="N4379" s="2">
        <v>45135</v>
      </c>
      <c r="O4379" t="s">
        <v>7693</v>
      </c>
      <c r="P4379" t="s">
        <v>8765</v>
      </c>
      <c r="R4379" t="s">
        <v>8686</v>
      </c>
      <c r="S4379" t="s">
        <v>7992</v>
      </c>
      <c r="V4379" t="s">
        <v>643</v>
      </c>
      <c r="W4379" t="s">
        <v>8766</v>
      </c>
      <c r="AD4379">
        <v>25320</v>
      </c>
      <c r="AG4379" t="s">
        <v>7665</v>
      </c>
      <c r="AO4379" s="2">
        <v>45135</v>
      </c>
      <c r="AP4379" t="s">
        <v>1923</v>
      </c>
      <c r="AR4379" t="s">
        <v>139</v>
      </c>
      <c r="AT4379" s="2">
        <v>45135</v>
      </c>
      <c r="AU4379" s="2">
        <v>45135</v>
      </c>
      <c r="AW4379" s="2">
        <v>45135</v>
      </c>
      <c r="AX4379" t="s">
        <v>139</v>
      </c>
      <c r="AY4379" s="2">
        <v>45135</v>
      </c>
      <c r="CR4379">
        <v>94008</v>
      </c>
      <c r="CS4379" t="s">
        <v>1924</v>
      </c>
      <c r="CT4379" t="s">
        <v>1207</v>
      </c>
    </row>
    <row r="4380" spans="1:103" x14ac:dyDescent="0.2">
      <c r="A4380" s="1">
        <v>45135.468773148146</v>
      </c>
      <c r="C4380" t="s">
        <v>7660</v>
      </c>
      <c r="D4380" t="s">
        <v>110</v>
      </c>
      <c r="E4380" t="s">
        <v>7661</v>
      </c>
      <c r="F4380">
        <v>7145</v>
      </c>
      <c r="H4380">
        <v>1</v>
      </c>
      <c r="L4380">
        <v>0</v>
      </c>
      <c r="M4380" t="s">
        <v>112</v>
      </c>
      <c r="N4380" s="2">
        <v>45138</v>
      </c>
      <c r="O4380" t="s">
        <v>7693</v>
      </c>
      <c r="P4380" t="s">
        <v>8767</v>
      </c>
      <c r="R4380" t="s">
        <v>8359</v>
      </c>
      <c r="S4380" t="s">
        <v>8119</v>
      </c>
      <c r="V4380" t="s">
        <v>643</v>
      </c>
      <c r="W4380" t="s">
        <v>8729</v>
      </c>
      <c r="AD4380">
        <v>118230</v>
      </c>
      <c r="AG4380" t="s">
        <v>7665</v>
      </c>
      <c r="AO4380" s="2">
        <v>45135</v>
      </c>
      <c r="AP4380" t="s">
        <v>1923</v>
      </c>
      <c r="AR4380" t="s">
        <v>139</v>
      </c>
      <c r="AT4380" s="2">
        <v>45135</v>
      </c>
      <c r="AU4380" s="2">
        <v>45138</v>
      </c>
      <c r="AW4380" s="2">
        <v>45135</v>
      </c>
      <c r="AX4380" t="s">
        <v>139</v>
      </c>
      <c r="AY4380" s="2">
        <v>45138</v>
      </c>
      <c r="CR4380">
        <v>94009</v>
      </c>
      <c r="CS4380" t="s">
        <v>1924</v>
      </c>
      <c r="CT4380" t="s">
        <v>1207</v>
      </c>
    </row>
    <row r="4381" spans="1:103" x14ac:dyDescent="0.2">
      <c r="A4381" s="1">
        <v>45135.478472222225</v>
      </c>
      <c r="C4381" t="s">
        <v>7660</v>
      </c>
      <c r="D4381" t="s">
        <v>110</v>
      </c>
      <c r="E4381" t="s">
        <v>7661</v>
      </c>
      <c r="F4381">
        <v>7146</v>
      </c>
      <c r="H4381">
        <v>1</v>
      </c>
      <c r="L4381">
        <v>0</v>
      </c>
      <c r="M4381" t="s">
        <v>112</v>
      </c>
      <c r="N4381" s="2">
        <v>45155</v>
      </c>
      <c r="O4381" t="s">
        <v>7967</v>
      </c>
      <c r="P4381" t="s">
        <v>8768</v>
      </c>
      <c r="R4381" t="s">
        <v>8769</v>
      </c>
      <c r="S4381" t="s">
        <v>8174</v>
      </c>
      <c r="V4381" t="s">
        <v>643</v>
      </c>
      <c r="W4381" t="s">
        <v>893</v>
      </c>
      <c r="AD4381">
        <v>780800</v>
      </c>
      <c r="AG4381" t="s">
        <v>7665</v>
      </c>
      <c r="AO4381" s="2">
        <v>45138</v>
      </c>
      <c r="AP4381" t="s">
        <v>1923</v>
      </c>
      <c r="AR4381" t="s">
        <v>139</v>
      </c>
      <c r="AT4381" s="2">
        <v>45139</v>
      </c>
      <c r="AU4381" s="2">
        <v>45162</v>
      </c>
      <c r="AW4381" s="2">
        <v>45139</v>
      </c>
      <c r="AX4381" t="s">
        <v>139</v>
      </c>
      <c r="AY4381" s="2">
        <v>45162</v>
      </c>
      <c r="BB4381" t="s">
        <v>1310</v>
      </c>
      <c r="CR4381">
        <v>94013</v>
      </c>
      <c r="CS4381" t="s">
        <v>1924</v>
      </c>
      <c r="CT4381" t="s">
        <v>1207</v>
      </c>
    </row>
    <row r="4382" spans="1:103" x14ac:dyDescent="0.2">
      <c r="A4382" s="1">
        <v>45135.478715277779</v>
      </c>
      <c r="C4382" t="s">
        <v>7660</v>
      </c>
      <c r="D4382" t="s">
        <v>110</v>
      </c>
      <c r="E4382" t="s">
        <v>7661</v>
      </c>
      <c r="F4382">
        <v>7147</v>
      </c>
      <c r="H4382">
        <v>1</v>
      </c>
      <c r="L4382">
        <v>0</v>
      </c>
      <c r="M4382" t="s">
        <v>112</v>
      </c>
      <c r="N4382" s="2">
        <v>45155</v>
      </c>
      <c r="O4382" t="s">
        <v>7967</v>
      </c>
      <c r="P4382" t="s">
        <v>8768</v>
      </c>
      <c r="R4382" t="s">
        <v>8769</v>
      </c>
      <c r="S4382" t="s">
        <v>8174</v>
      </c>
      <c r="V4382" t="s">
        <v>643</v>
      </c>
      <c r="W4382" t="s">
        <v>893</v>
      </c>
      <c r="AD4382">
        <v>185768</v>
      </c>
      <c r="AG4382" t="s">
        <v>7665</v>
      </c>
      <c r="AO4382" s="2">
        <v>45138</v>
      </c>
      <c r="AP4382" t="s">
        <v>1923</v>
      </c>
      <c r="AR4382" t="s">
        <v>139</v>
      </c>
      <c r="AT4382" s="2">
        <v>45139</v>
      </c>
      <c r="AU4382" s="2">
        <v>45155</v>
      </c>
      <c r="AW4382" s="2">
        <v>45139</v>
      </c>
      <c r="AX4382" t="s">
        <v>139</v>
      </c>
      <c r="AY4382" s="2">
        <v>45155</v>
      </c>
      <c r="BB4382" t="s">
        <v>258</v>
      </c>
      <c r="CR4382">
        <v>94014</v>
      </c>
      <c r="CS4382" t="s">
        <v>1924</v>
      </c>
      <c r="CT4382" t="s">
        <v>1207</v>
      </c>
    </row>
    <row r="4383" spans="1:103" x14ac:dyDescent="0.2">
      <c r="A4383" s="1">
        <v>45135.560034722221</v>
      </c>
      <c r="C4383" t="s">
        <v>7660</v>
      </c>
      <c r="D4383" t="s">
        <v>110</v>
      </c>
      <c r="E4383" t="s">
        <v>7661</v>
      </c>
      <c r="F4383">
        <v>7148</v>
      </c>
      <c r="H4383">
        <v>1</v>
      </c>
      <c r="L4383">
        <v>0</v>
      </c>
      <c r="M4383" t="s">
        <v>112</v>
      </c>
      <c r="N4383" s="2">
        <v>45147</v>
      </c>
      <c r="O4383" t="s">
        <v>7662</v>
      </c>
      <c r="P4383" t="s">
        <v>8770</v>
      </c>
      <c r="R4383" t="s">
        <v>8560</v>
      </c>
      <c r="S4383" t="s">
        <v>8561</v>
      </c>
      <c r="V4383" t="s">
        <v>643</v>
      </c>
      <c r="W4383" t="s">
        <v>2945</v>
      </c>
      <c r="AD4383">
        <v>239809</v>
      </c>
      <c r="AG4383" t="s">
        <v>7665</v>
      </c>
      <c r="AO4383" s="2">
        <v>45135</v>
      </c>
      <c r="AP4383" t="s">
        <v>1923</v>
      </c>
      <c r="AR4383" t="s">
        <v>139</v>
      </c>
      <c r="AT4383" s="2">
        <v>45138</v>
      </c>
      <c r="AU4383" s="2">
        <v>45139</v>
      </c>
      <c r="AW4383" s="2">
        <v>45138</v>
      </c>
      <c r="AX4383" t="s">
        <v>139</v>
      </c>
      <c r="AY4383" s="2">
        <v>45139</v>
      </c>
      <c r="BB4383" t="s">
        <v>2336</v>
      </c>
      <c r="CR4383">
        <v>94010</v>
      </c>
      <c r="CS4383" t="s">
        <v>7667</v>
      </c>
      <c r="CT4383" t="s">
        <v>1207</v>
      </c>
    </row>
    <row r="4384" spans="1:103" x14ac:dyDescent="0.2">
      <c r="A4384" s="1">
        <v>45135.561701388891</v>
      </c>
      <c r="C4384" t="s">
        <v>7660</v>
      </c>
      <c r="D4384" t="s">
        <v>110</v>
      </c>
      <c r="E4384" t="s">
        <v>7661</v>
      </c>
      <c r="F4384">
        <v>7149</v>
      </c>
      <c r="H4384">
        <v>1</v>
      </c>
      <c r="L4384">
        <v>0</v>
      </c>
      <c r="M4384" t="s">
        <v>112</v>
      </c>
      <c r="N4384" s="2">
        <v>45147</v>
      </c>
      <c r="O4384" t="s">
        <v>7662</v>
      </c>
      <c r="P4384" t="s">
        <v>8770</v>
      </c>
      <c r="R4384" t="s">
        <v>8560</v>
      </c>
      <c r="S4384" t="s">
        <v>8561</v>
      </c>
      <c r="V4384" t="s">
        <v>643</v>
      </c>
      <c r="W4384" t="s">
        <v>2661</v>
      </c>
      <c r="AD4384">
        <v>363020</v>
      </c>
      <c r="AG4384" t="s">
        <v>7665</v>
      </c>
      <c r="AO4384" s="2">
        <v>45135</v>
      </c>
      <c r="AP4384" t="s">
        <v>1923</v>
      </c>
      <c r="AR4384" t="s">
        <v>139</v>
      </c>
      <c r="AT4384" s="2">
        <v>45138</v>
      </c>
      <c r="AU4384" s="2">
        <v>45147</v>
      </c>
      <c r="AW4384" s="2">
        <v>45138</v>
      </c>
      <c r="AX4384" t="s">
        <v>139</v>
      </c>
      <c r="AY4384" s="2">
        <v>45147</v>
      </c>
      <c r="CQ4384" t="s">
        <v>6185</v>
      </c>
      <c r="CR4384">
        <v>94011</v>
      </c>
      <c r="CS4384" t="s">
        <v>7667</v>
      </c>
      <c r="CT4384" t="s">
        <v>1207</v>
      </c>
    </row>
    <row r="4385" spans="1:103" x14ac:dyDescent="0.2">
      <c r="A4385" s="1">
        <v>45135.579780092594</v>
      </c>
      <c r="B4385" s="2">
        <v>45147</v>
      </c>
      <c r="C4385" t="s">
        <v>7716</v>
      </c>
      <c r="D4385" t="s">
        <v>110</v>
      </c>
      <c r="E4385" t="s">
        <v>7661</v>
      </c>
      <c r="F4385">
        <v>7150</v>
      </c>
      <c r="H4385">
        <v>3</v>
      </c>
      <c r="L4385">
        <v>0</v>
      </c>
      <c r="M4385">
        <v>1</v>
      </c>
      <c r="N4385" s="2">
        <v>45163</v>
      </c>
      <c r="O4385" t="s">
        <v>8771</v>
      </c>
      <c r="P4385" t="s">
        <v>8772</v>
      </c>
      <c r="Q4385" t="s">
        <v>112</v>
      </c>
      <c r="R4385" t="s">
        <v>8773</v>
      </c>
      <c r="S4385" t="s">
        <v>162</v>
      </c>
      <c r="V4385" t="s">
        <v>7880</v>
      </c>
      <c r="W4385" t="s">
        <v>404</v>
      </c>
      <c r="AD4385">
        <v>2</v>
      </c>
      <c r="AO4385" s="2">
        <v>45138</v>
      </c>
      <c r="AP4385" t="s">
        <v>265</v>
      </c>
      <c r="AQ4385" t="s">
        <v>1326</v>
      </c>
      <c r="AR4385" t="s">
        <v>394</v>
      </c>
      <c r="AT4385" s="2">
        <v>45138</v>
      </c>
      <c r="AU4385" s="2">
        <v>45166</v>
      </c>
      <c r="AW4385" s="2">
        <v>45138</v>
      </c>
      <c r="AX4385" t="s">
        <v>394</v>
      </c>
      <c r="AY4385" s="2">
        <v>45166</v>
      </c>
      <c r="BA4385" t="s">
        <v>1447</v>
      </c>
      <c r="BB4385" t="s">
        <v>258</v>
      </c>
      <c r="BV4385" s="2">
        <v>45138</v>
      </c>
      <c r="BX4385">
        <v>0</v>
      </c>
      <c r="BZ4385">
        <v>0</v>
      </c>
      <c r="CB4385">
        <v>0</v>
      </c>
      <c r="CD4385">
        <v>0</v>
      </c>
      <c r="CE4385">
        <v>62577</v>
      </c>
      <c r="CF4385">
        <v>0</v>
      </c>
      <c r="CG4385">
        <v>0</v>
      </c>
      <c r="CH4385">
        <v>0</v>
      </c>
      <c r="CI4385">
        <v>1</v>
      </c>
      <c r="CJ4385" s="2">
        <v>45138</v>
      </c>
      <c r="CK4385">
        <v>81500</v>
      </c>
      <c r="CL4385">
        <v>1</v>
      </c>
      <c r="CM4385" t="s">
        <v>123</v>
      </c>
      <c r="CN4385" t="s">
        <v>1327</v>
      </c>
      <c r="CO4385" s="2">
        <v>45167</v>
      </c>
      <c r="CS4385" t="s">
        <v>112</v>
      </c>
      <c r="CT4385" t="s">
        <v>112</v>
      </c>
      <c r="CY4385" t="s">
        <v>266</v>
      </c>
    </row>
    <row r="4386" spans="1:103" x14ac:dyDescent="0.2">
      <c r="A4386" s="1">
        <v>45135.763020833336</v>
      </c>
      <c r="C4386" t="s">
        <v>7698</v>
      </c>
      <c r="D4386" t="s">
        <v>110</v>
      </c>
      <c r="E4386" t="s">
        <v>7661</v>
      </c>
      <c r="F4386">
        <v>7151</v>
      </c>
      <c r="H4386">
        <v>2</v>
      </c>
      <c r="L4386">
        <v>0</v>
      </c>
      <c r="M4386" t="s">
        <v>112</v>
      </c>
      <c r="N4386" s="2">
        <v>45147</v>
      </c>
      <c r="O4386" t="s">
        <v>7842</v>
      </c>
      <c r="P4386" t="s">
        <v>8774</v>
      </c>
      <c r="R4386" t="s">
        <v>8775</v>
      </c>
      <c r="S4386" t="s">
        <v>162</v>
      </c>
      <c r="V4386" t="s">
        <v>8604</v>
      </c>
      <c r="W4386" t="s">
        <v>585</v>
      </c>
      <c r="AD4386">
        <v>7152</v>
      </c>
      <c r="AO4386" s="2">
        <v>45138</v>
      </c>
      <c r="AP4386" t="s">
        <v>351</v>
      </c>
      <c r="AQ4386" t="s">
        <v>586</v>
      </c>
      <c r="AR4386" t="s">
        <v>139</v>
      </c>
      <c r="AT4386" s="2">
        <v>45139</v>
      </c>
      <c r="AU4386" s="2">
        <v>45147</v>
      </c>
      <c r="AW4386" s="2">
        <v>45140</v>
      </c>
      <c r="AX4386" t="s">
        <v>139</v>
      </c>
      <c r="AY4386" s="2">
        <v>45147</v>
      </c>
      <c r="BV4386" s="2">
        <v>45139</v>
      </c>
      <c r="BX4386">
        <v>0</v>
      </c>
      <c r="BZ4386">
        <v>0</v>
      </c>
      <c r="CB4386">
        <v>0</v>
      </c>
      <c r="CD4386">
        <v>0</v>
      </c>
      <c r="CE4386">
        <v>0</v>
      </c>
      <c r="CF4386">
        <v>0</v>
      </c>
      <c r="CG4386">
        <v>0</v>
      </c>
      <c r="CH4386">
        <v>8280</v>
      </c>
      <c r="CJ4386" s="2">
        <v>45139</v>
      </c>
      <c r="CK4386">
        <v>11320</v>
      </c>
      <c r="CL4386">
        <v>1</v>
      </c>
      <c r="CM4386" t="s">
        <v>186</v>
      </c>
      <c r="CO4386" s="2">
        <v>45155</v>
      </c>
      <c r="CS4386" t="s">
        <v>1924</v>
      </c>
    </row>
    <row r="4387" spans="1:103" x14ac:dyDescent="0.2">
      <c r="A4387" s="1">
        <v>45135.821840277778</v>
      </c>
      <c r="C4387" t="s">
        <v>7660</v>
      </c>
      <c r="D4387" t="s">
        <v>110</v>
      </c>
      <c r="E4387" t="s">
        <v>7661</v>
      </c>
      <c r="F4387">
        <v>7152</v>
      </c>
      <c r="H4387">
        <v>1</v>
      </c>
      <c r="L4387">
        <v>0</v>
      </c>
      <c r="M4387" t="s">
        <v>112</v>
      </c>
      <c r="N4387" s="2">
        <v>45139</v>
      </c>
      <c r="O4387" t="s">
        <v>7693</v>
      </c>
      <c r="P4387" t="s">
        <v>8776</v>
      </c>
      <c r="R4387" t="s">
        <v>8777</v>
      </c>
      <c r="S4387" t="s">
        <v>8778</v>
      </c>
      <c r="V4387" t="s">
        <v>643</v>
      </c>
      <c r="W4387" t="s">
        <v>780</v>
      </c>
      <c r="AD4387">
        <v>71840</v>
      </c>
      <c r="AG4387" t="s">
        <v>7665</v>
      </c>
      <c r="AO4387" s="2">
        <v>45138</v>
      </c>
      <c r="AP4387" t="s">
        <v>1923</v>
      </c>
      <c r="AR4387" t="s">
        <v>150</v>
      </c>
      <c r="AT4387" s="2">
        <v>45138</v>
      </c>
      <c r="AU4387" s="2">
        <v>45139</v>
      </c>
      <c r="AW4387" s="2">
        <v>45138</v>
      </c>
      <c r="AX4387" t="s">
        <v>150</v>
      </c>
      <c r="AY4387" s="2">
        <v>45139</v>
      </c>
      <c r="CR4387">
        <v>94015</v>
      </c>
      <c r="CS4387" t="s">
        <v>7712</v>
      </c>
      <c r="CT4387" t="s">
        <v>1207</v>
      </c>
    </row>
    <row r="4388" spans="1:103" x14ac:dyDescent="0.2">
      <c r="A4388" s="1">
        <v>45135.828032407408</v>
      </c>
      <c r="C4388" t="s">
        <v>7660</v>
      </c>
      <c r="D4388" t="s">
        <v>110</v>
      </c>
      <c r="E4388" t="s">
        <v>7661</v>
      </c>
      <c r="F4388">
        <v>7153</v>
      </c>
      <c r="H4388">
        <v>1</v>
      </c>
      <c r="L4388">
        <v>0</v>
      </c>
      <c r="M4388" t="s">
        <v>112</v>
      </c>
      <c r="N4388" s="2">
        <v>45138</v>
      </c>
      <c r="O4388" t="s">
        <v>7693</v>
      </c>
      <c r="P4388" t="s">
        <v>8779</v>
      </c>
      <c r="R4388" t="s">
        <v>8780</v>
      </c>
      <c r="S4388" t="s">
        <v>8008</v>
      </c>
      <c r="V4388" t="s">
        <v>643</v>
      </c>
      <c r="W4388" t="s">
        <v>780</v>
      </c>
      <c r="AD4388">
        <v>3100</v>
      </c>
      <c r="AG4388" t="s">
        <v>7665</v>
      </c>
      <c r="AO4388" s="2">
        <v>45138</v>
      </c>
      <c r="AP4388" t="s">
        <v>1923</v>
      </c>
      <c r="AR4388" t="s">
        <v>139</v>
      </c>
      <c r="AT4388" s="2">
        <v>45138</v>
      </c>
      <c r="AU4388" s="2">
        <v>45138</v>
      </c>
      <c r="AW4388" s="2">
        <v>45138</v>
      </c>
      <c r="AX4388" t="s">
        <v>139</v>
      </c>
      <c r="AY4388" s="2">
        <v>45138</v>
      </c>
      <c r="CR4388">
        <v>94012</v>
      </c>
      <c r="CS4388" t="s">
        <v>7712</v>
      </c>
      <c r="CT4388" t="s">
        <v>1207</v>
      </c>
    </row>
    <row r="4389" spans="1:103" x14ac:dyDescent="0.2">
      <c r="A4389" s="1">
        <v>45138.429189814815</v>
      </c>
      <c r="C4389" t="s">
        <v>7716</v>
      </c>
      <c r="D4389" t="s">
        <v>110</v>
      </c>
      <c r="E4389" t="s">
        <v>7661</v>
      </c>
      <c r="F4389">
        <v>7154</v>
      </c>
      <c r="H4389">
        <v>3</v>
      </c>
      <c r="L4389">
        <v>0</v>
      </c>
      <c r="M4389">
        <v>0</v>
      </c>
      <c r="N4389" s="2">
        <v>45140</v>
      </c>
      <c r="O4389" t="s">
        <v>7717</v>
      </c>
      <c r="P4389" t="s">
        <v>8518</v>
      </c>
      <c r="Q4389" t="s">
        <v>112</v>
      </c>
      <c r="R4389" t="s">
        <v>8519</v>
      </c>
      <c r="S4389" t="s">
        <v>8781</v>
      </c>
      <c r="V4389" t="s">
        <v>7753</v>
      </c>
      <c r="W4389" t="s">
        <v>2270</v>
      </c>
      <c r="AD4389">
        <v>1</v>
      </c>
      <c r="AO4389" s="2">
        <v>45138</v>
      </c>
      <c r="AP4389" t="s">
        <v>165</v>
      </c>
      <c r="AQ4389" t="s">
        <v>2272</v>
      </c>
      <c r="AR4389" t="s">
        <v>150</v>
      </c>
      <c r="AT4389" s="2">
        <v>45138</v>
      </c>
      <c r="AU4389" s="2">
        <v>45140</v>
      </c>
      <c r="AW4389" s="2">
        <v>45138</v>
      </c>
      <c r="AX4389" t="s">
        <v>150</v>
      </c>
      <c r="AY4389" s="2">
        <v>45140</v>
      </c>
      <c r="BV4389" s="2">
        <v>45139</v>
      </c>
      <c r="BX4389">
        <v>0</v>
      </c>
      <c r="BZ4389">
        <v>0</v>
      </c>
      <c r="CB4389">
        <v>0</v>
      </c>
      <c r="CD4389">
        <v>0</v>
      </c>
      <c r="CE4389">
        <v>0</v>
      </c>
      <c r="CF4389">
        <v>0</v>
      </c>
      <c r="CG4389">
        <v>0</v>
      </c>
      <c r="CH4389">
        <v>31771</v>
      </c>
      <c r="CJ4389" s="2">
        <v>45139</v>
      </c>
      <c r="CK4389">
        <v>41366</v>
      </c>
      <c r="CO4389" s="2">
        <v>45141</v>
      </c>
      <c r="CS4389" t="s">
        <v>112</v>
      </c>
      <c r="CT4389" t="s">
        <v>112</v>
      </c>
    </row>
    <row r="4390" spans="1:103" x14ac:dyDescent="0.2">
      <c r="A4390" s="1">
        <v>45138.437523148146</v>
      </c>
      <c r="C4390" t="s">
        <v>7660</v>
      </c>
      <c r="D4390" t="s">
        <v>110</v>
      </c>
      <c r="E4390" t="s">
        <v>7661</v>
      </c>
      <c r="F4390">
        <v>7155</v>
      </c>
      <c r="H4390">
        <v>1</v>
      </c>
      <c r="L4390">
        <v>0</v>
      </c>
      <c r="M4390" t="s">
        <v>112</v>
      </c>
      <c r="N4390" s="2">
        <v>45138</v>
      </c>
      <c r="O4390" t="s">
        <v>7746</v>
      </c>
      <c r="P4390" t="s">
        <v>8782</v>
      </c>
      <c r="R4390" t="s">
        <v>8783</v>
      </c>
      <c r="S4390" t="s">
        <v>8784</v>
      </c>
      <c r="V4390" t="s">
        <v>643</v>
      </c>
      <c r="W4390" t="s">
        <v>202</v>
      </c>
      <c r="AD4390">
        <v>20900</v>
      </c>
      <c r="AG4390" t="s">
        <v>7665</v>
      </c>
      <c r="AO4390" s="2">
        <v>45138</v>
      </c>
      <c r="AP4390" t="s">
        <v>1923</v>
      </c>
      <c r="AR4390" t="s">
        <v>150</v>
      </c>
      <c r="AT4390" s="2">
        <v>45138</v>
      </c>
      <c r="AU4390" s="2">
        <v>45138</v>
      </c>
      <c r="AW4390" s="2">
        <v>45138</v>
      </c>
      <c r="AX4390" t="s">
        <v>150</v>
      </c>
      <c r="AY4390" s="2">
        <v>45138</v>
      </c>
      <c r="CR4390" t="s">
        <v>5426</v>
      </c>
      <c r="CS4390" t="s">
        <v>7673</v>
      </c>
      <c r="CT4390" t="s">
        <v>1207</v>
      </c>
    </row>
    <row r="4391" spans="1:103" x14ac:dyDescent="0.2">
      <c r="A4391" s="1">
        <v>45138.489305555559</v>
      </c>
      <c r="C4391" t="s">
        <v>7685</v>
      </c>
      <c r="D4391" t="s">
        <v>110</v>
      </c>
      <c r="E4391" t="s">
        <v>7661</v>
      </c>
      <c r="F4391">
        <v>7156</v>
      </c>
      <c r="H4391">
        <v>3</v>
      </c>
      <c r="L4391">
        <v>0</v>
      </c>
      <c r="M4391" t="s">
        <v>112</v>
      </c>
      <c r="N4391" s="2">
        <v>45147</v>
      </c>
      <c r="O4391" t="s">
        <v>8732</v>
      </c>
      <c r="P4391" t="s">
        <v>8785</v>
      </c>
      <c r="R4391" t="s">
        <v>8786</v>
      </c>
      <c r="S4391" t="s">
        <v>162</v>
      </c>
      <c r="V4391" t="s">
        <v>7690</v>
      </c>
      <c r="W4391" t="s">
        <v>1407</v>
      </c>
      <c r="AD4391">
        <v>8250</v>
      </c>
      <c r="AO4391" s="2">
        <v>45139</v>
      </c>
      <c r="AP4391" t="s">
        <v>184</v>
      </c>
      <c r="AQ4391" t="s">
        <v>1408</v>
      </c>
      <c r="AR4391" t="s">
        <v>139</v>
      </c>
      <c r="AT4391" s="2">
        <v>45138</v>
      </c>
      <c r="AU4391" s="2">
        <v>45147</v>
      </c>
      <c r="AW4391" s="2">
        <v>45139</v>
      </c>
      <c r="AX4391" t="s">
        <v>139</v>
      </c>
      <c r="AY4391" s="2">
        <v>45147</v>
      </c>
      <c r="BV4391" s="2">
        <v>45138</v>
      </c>
      <c r="BX4391">
        <v>0</v>
      </c>
      <c r="BZ4391">
        <v>0</v>
      </c>
      <c r="CB4391">
        <v>0</v>
      </c>
      <c r="CD4391">
        <v>0</v>
      </c>
      <c r="CE4391">
        <v>0</v>
      </c>
      <c r="CF4391">
        <v>0</v>
      </c>
      <c r="CG4391">
        <v>0</v>
      </c>
      <c r="CH4391">
        <v>2570</v>
      </c>
      <c r="CI4391">
        <v>1</v>
      </c>
      <c r="CJ4391" s="2">
        <v>45138</v>
      </c>
      <c r="CK4391">
        <v>5740</v>
      </c>
      <c r="CM4391" t="s">
        <v>186</v>
      </c>
      <c r="CN4391" t="s">
        <v>8787</v>
      </c>
      <c r="CO4391" s="2">
        <v>45155</v>
      </c>
      <c r="CS4391" t="s">
        <v>1924</v>
      </c>
    </row>
    <row r="4392" spans="1:103" x14ac:dyDescent="0.2">
      <c r="A4392" s="1">
        <v>45138.685844907406</v>
      </c>
      <c r="C4392" t="s">
        <v>7660</v>
      </c>
      <c r="D4392" t="s">
        <v>110</v>
      </c>
      <c r="E4392" t="s">
        <v>7661</v>
      </c>
      <c r="F4392">
        <v>7158</v>
      </c>
      <c r="H4392">
        <v>3</v>
      </c>
      <c r="L4392">
        <v>0</v>
      </c>
      <c r="M4392">
        <v>1</v>
      </c>
      <c r="N4392" s="2">
        <v>45145</v>
      </c>
      <c r="O4392" t="s">
        <v>7693</v>
      </c>
      <c r="P4392" t="s">
        <v>8336</v>
      </c>
      <c r="Q4392" t="s">
        <v>8337</v>
      </c>
      <c r="R4392" t="s">
        <v>8338</v>
      </c>
      <c r="S4392" t="s">
        <v>162</v>
      </c>
      <c r="V4392" t="s">
        <v>643</v>
      </c>
      <c r="W4392" t="s">
        <v>8788</v>
      </c>
      <c r="AD4392">
        <v>205320</v>
      </c>
      <c r="AG4392" t="s">
        <v>7665</v>
      </c>
      <c r="AO4392" s="2">
        <v>45139</v>
      </c>
      <c r="AP4392" t="s">
        <v>351</v>
      </c>
      <c r="AQ4392" t="s">
        <v>1362</v>
      </c>
      <c r="AR4392" t="s">
        <v>121</v>
      </c>
      <c r="AT4392" s="2">
        <v>45139</v>
      </c>
      <c r="AU4392" s="2">
        <v>45145</v>
      </c>
      <c r="AW4392" s="2">
        <v>45139</v>
      </c>
      <c r="AX4392" t="s">
        <v>121</v>
      </c>
      <c r="AY4392" s="2">
        <v>45145</v>
      </c>
      <c r="BV4392" s="2">
        <v>45139</v>
      </c>
      <c r="BX4392">
        <v>0</v>
      </c>
      <c r="BZ4392">
        <v>0</v>
      </c>
      <c r="CB4392">
        <v>0</v>
      </c>
      <c r="CD4392">
        <v>0</v>
      </c>
      <c r="CE4392">
        <v>0</v>
      </c>
      <c r="CF4392">
        <v>0</v>
      </c>
      <c r="CG4392">
        <v>0</v>
      </c>
      <c r="CH4392">
        <v>178000</v>
      </c>
      <c r="CI4392">
        <v>1</v>
      </c>
      <c r="CJ4392" s="2">
        <v>45139</v>
      </c>
      <c r="CK4392">
        <v>136153</v>
      </c>
      <c r="CM4392" t="s">
        <v>123</v>
      </c>
      <c r="CO4392" s="2">
        <v>45146</v>
      </c>
      <c r="CS4392" t="s">
        <v>7667</v>
      </c>
      <c r="CT4392" t="s">
        <v>8756</v>
      </c>
      <c r="CY4392" t="s">
        <v>266</v>
      </c>
    </row>
    <row r="4393" spans="1:103" x14ac:dyDescent="0.2">
      <c r="A4393" s="1">
        <v>45138.847650462965</v>
      </c>
      <c r="C4393" t="s">
        <v>7660</v>
      </c>
      <c r="D4393" t="s">
        <v>110</v>
      </c>
      <c r="E4393" t="s">
        <v>7661</v>
      </c>
      <c r="F4393">
        <v>7159</v>
      </c>
      <c r="H4393">
        <v>1</v>
      </c>
      <c r="L4393">
        <v>0</v>
      </c>
      <c r="M4393">
        <v>1</v>
      </c>
      <c r="N4393" s="2">
        <v>45170</v>
      </c>
      <c r="O4393" t="s">
        <v>7693</v>
      </c>
      <c r="P4393" t="s">
        <v>8336</v>
      </c>
      <c r="Q4393" t="s">
        <v>8337</v>
      </c>
      <c r="R4393" t="s">
        <v>8338</v>
      </c>
      <c r="S4393" t="s">
        <v>162</v>
      </c>
      <c r="V4393" t="s">
        <v>643</v>
      </c>
      <c r="W4393" t="s">
        <v>8757</v>
      </c>
      <c r="AD4393">
        <v>21516</v>
      </c>
      <c r="AG4393" t="s">
        <v>7665</v>
      </c>
      <c r="AO4393" s="2">
        <v>45139</v>
      </c>
      <c r="AP4393" t="s">
        <v>1923</v>
      </c>
      <c r="AR4393" t="s">
        <v>121</v>
      </c>
      <c r="AT4393" s="2">
        <v>45140</v>
      </c>
      <c r="AU4393" s="2">
        <v>45183</v>
      </c>
      <c r="AW4393" s="2">
        <v>45140</v>
      </c>
      <c r="AX4393" t="s">
        <v>121</v>
      </c>
      <c r="AY4393" s="2">
        <v>45183</v>
      </c>
      <c r="BB4393" t="s">
        <v>1619</v>
      </c>
      <c r="BL4393" t="s">
        <v>690</v>
      </c>
      <c r="BQ4393" t="s">
        <v>2026</v>
      </c>
      <c r="CM4393" t="s">
        <v>123</v>
      </c>
      <c r="CR4393">
        <v>94019</v>
      </c>
      <c r="CS4393" t="s">
        <v>7667</v>
      </c>
      <c r="CT4393" t="s">
        <v>2821</v>
      </c>
      <c r="CY4393" t="s">
        <v>142</v>
      </c>
    </row>
    <row r="4394" spans="1:103" x14ac:dyDescent="0.2">
      <c r="A4394" s="1">
        <v>45138.848321759258</v>
      </c>
      <c r="C4394" t="s">
        <v>7660</v>
      </c>
      <c r="D4394" t="s">
        <v>110</v>
      </c>
      <c r="E4394" t="s">
        <v>7661</v>
      </c>
      <c r="F4394">
        <v>7160</v>
      </c>
      <c r="H4394">
        <v>1</v>
      </c>
      <c r="L4394">
        <v>0</v>
      </c>
      <c r="M4394">
        <v>1</v>
      </c>
      <c r="N4394" s="2">
        <v>45170</v>
      </c>
      <c r="O4394" t="s">
        <v>7693</v>
      </c>
      <c r="P4394" t="s">
        <v>8336</v>
      </c>
      <c r="Q4394" t="s">
        <v>8337</v>
      </c>
      <c r="R4394" t="s">
        <v>8338</v>
      </c>
      <c r="S4394" t="s">
        <v>162</v>
      </c>
      <c r="V4394" t="s">
        <v>643</v>
      </c>
      <c r="W4394" t="s">
        <v>8758</v>
      </c>
      <c r="AD4394">
        <v>41820</v>
      </c>
      <c r="AG4394" t="s">
        <v>7665</v>
      </c>
      <c r="AO4394" s="2">
        <v>45139</v>
      </c>
      <c r="AP4394" t="s">
        <v>1923</v>
      </c>
      <c r="AR4394" t="s">
        <v>121</v>
      </c>
      <c r="AT4394" s="2">
        <v>45140</v>
      </c>
      <c r="AU4394" s="2">
        <v>45183</v>
      </c>
      <c r="AW4394" s="2">
        <v>45140</v>
      </c>
      <c r="AX4394" t="s">
        <v>121</v>
      </c>
      <c r="AY4394" s="2">
        <v>45183</v>
      </c>
      <c r="BB4394" t="s">
        <v>1619</v>
      </c>
      <c r="BL4394" t="s">
        <v>690</v>
      </c>
      <c r="BQ4394" t="s">
        <v>2026</v>
      </c>
      <c r="CM4394" t="s">
        <v>123</v>
      </c>
      <c r="CR4394">
        <v>94017</v>
      </c>
      <c r="CS4394" t="s">
        <v>7667</v>
      </c>
      <c r="CT4394" t="s">
        <v>2821</v>
      </c>
      <c r="CY4394" t="s">
        <v>142</v>
      </c>
    </row>
    <row r="4395" spans="1:103" x14ac:dyDescent="0.2">
      <c r="A4395" s="1">
        <v>45138.86886574074</v>
      </c>
      <c r="C4395" t="s">
        <v>7660</v>
      </c>
      <c r="D4395" t="s">
        <v>110</v>
      </c>
      <c r="E4395" t="s">
        <v>7661</v>
      </c>
      <c r="F4395">
        <v>7161</v>
      </c>
      <c r="H4395">
        <v>1</v>
      </c>
      <c r="L4395">
        <v>0</v>
      </c>
      <c r="M4395">
        <v>1</v>
      </c>
      <c r="N4395" s="2">
        <v>45170</v>
      </c>
      <c r="O4395" t="s">
        <v>7693</v>
      </c>
      <c r="P4395" t="s">
        <v>8336</v>
      </c>
      <c r="Q4395" t="s">
        <v>8337</v>
      </c>
      <c r="R4395" t="s">
        <v>8338</v>
      </c>
      <c r="S4395" t="s">
        <v>162</v>
      </c>
      <c r="V4395" t="s">
        <v>643</v>
      </c>
      <c r="W4395" t="s">
        <v>8758</v>
      </c>
      <c r="AD4395">
        <v>46080</v>
      </c>
      <c r="AG4395" t="s">
        <v>7665</v>
      </c>
      <c r="AO4395" s="2">
        <v>45139</v>
      </c>
      <c r="AP4395" t="s">
        <v>1923</v>
      </c>
      <c r="AR4395" t="s">
        <v>121</v>
      </c>
      <c r="AT4395" s="2">
        <v>45140</v>
      </c>
      <c r="AU4395" s="2">
        <v>45183</v>
      </c>
      <c r="AW4395" s="2">
        <v>45140</v>
      </c>
      <c r="AX4395" t="s">
        <v>121</v>
      </c>
      <c r="AY4395" s="2">
        <v>45183</v>
      </c>
      <c r="BB4395" t="s">
        <v>1619</v>
      </c>
      <c r="BL4395" t="s">
        <v>690</v>
      </c>
      <c r="BQ4395" t="s">
        <v>2026</v>
      </c>
      <c r="CM4395" t="s">
        <v>123</v>
      </c>
      <c r="CQ4395" t="s">
        <v>6185</v>
      </c>
      <c r="CR4395">
        <v>94018</v>
      </c>
      <c r="CS4395" t="s">
        <v>7667</v>
      </c>
      <c r="CT4395" t="s">
        <v>2821</v>
      </c>
      <c r="CY4395" t="s">
        <v>142</v>
      </c>
    </row>
    <row r="4396" spans="1:103" x14ac:dyDescent="0.2">
      <c r="A4396" s="1">
        <v>45138.869537037041</v>
      </c>
      <c r="C4396" t="s">
        <v>7660</v>
      </c>
      <c r="D4396" t="s">
        <v>110</v>
      </c>
      <c r="E4396" t="s">
        <v>7661</v>
      </c>
      <c r="F4396">
        <v>7162</v>
      </c>
      <c r="H4396">
        <v>2</v>
      </c>
      <c r="L4396">
        <v>0</v>
      </c>
      <c r="M4396">
        <v>1</v>
      </c>
      <c r="N4396" s="2">
        <v>45168</v>
      </c>
      <c r="O4396" t="s">
        <v>7693</v>
      </c>
      <c r="P4396" t="s">
        <v>8336</v>
      </c>
      <c r="Q4396" t="s">
        <v>8337</v>
      </c>
      <c r="R4396" t="s">
        <v>8338</v>
      </c>
      <c r="S4396" t="s">
        <v>162</v>
      </c>
      <c r="V4396" t="s">
        <v>643</v>
      </c>
      <c r="W4396" t="s">
        <v>8789</v>
      </c>
      <c r="AD4396">
        <v>31292</v>
      </c>
      <c r="AG4396" t="s">
        <v>7665</v>
      </c>
      <c r="AO4396" s="2">
        <v>45139</v>
      </c>
      <c r="AP4396" t="s">
        <v>165</v>
      </c>
      <c r="AQ4396" t="s">
        <v>251</v>
      </c>
      <c r="AR4396" t="s">
        <v>139</v>
      </c>
      <c r="AS4396">
        <v>1</v>
      </c>
      <c r="AT4396" s="2">
        <v>45141</v>
      </c>
      <c r="AU4396" s="2">
        <v>45168</v>
      </c>
      <c r="AW4396" s="2">
        <v>45145</v>
      </c>
      <c r="AX4396" t="s">
        <v>121</v>
      </c>
      <c r="AY4396" s="2">
        <v>45183</v>
      </c>
      <c r="AZ4396" t="s">
        <v>1923</v>
      </c>
      <c r="BB4396" t="s">
        <v>1619</v>
      </c>
      <c r="BL4396" t="s">
        <v>690</v>
      </c>
      <c r="BQ4396" t="s">
        <v>2026</v>
      </c>
      <c r="BV4396" s="2">
        <v>45141</v>
      </c>
      <c r="BX4396">
        <v>0</v>
      </c>
      <c r="BZ4396">
        <v>0</v>
      </c>
      <c r="CB4396">
        <v>0</v>
      </c>
      <c r="CD4396">
        <v>0</v>
      </c>
      <c r="CE4396">
        <v>0</v>
      </c>
      <c r="CF4396">
        <v>0</v>
      </c>
      <c r="CG4396">
        <v>0</v>
      </c>
      <c r="CH4396">
        <v>25000</v>
      </c>
      <c r="CJ4396" s="2">
        <v>45141</v>
      </c>
      <c r="CK4396">
        <v>24165</v>
      </c>
      <c r="CM4396" t="s">
        <v>123</v>
      </c>
      <c r="CO4396" s="2">
        <v>45183</v>
      </c>
      <c r="CR4396" t="s">
        <v>8790</v>
      </c>
      <c r="CS4396" t="s">
        <v>7667</v>
      </c>
      <c r="CT4396" t="s">
        <v>2821</v>
      </c>
      <c r="CY4396" t="s">
        <v>142</v>
      </c>
    </row>
    <row r="4397" spans="1:103" x14ac:dyDescent="0.2">
      <c r="A4397" s="1">
        <v>45139.390983796293</v>
      </c>
      <c r="C4397" t="s">
        <v>7660</v>
      </c>
      <c r="D4397" t="s">
        <v>110</v>
      </c>
      <c r="E4397" t="s">
        <v>7661</v>
      </c>
      <c r="F4397">
        <v>8001</v>
      </c>
      <c r="H4397">
        <v>1</v>
      </c>
      <c r="L4397">
        <v>0</v>
      </c>
      <c r="M4397" t="s">
        <v>112</v>
      </c>
      <c r="N4397" s="2">
        <v>45140</v>
      </c>
      <c r="O4397" t="s">
        <v>7746</v>
      </c>
      <c r="P4397" t="s">
        <v>8791</v>
      </c>
      <c r="R4397" t="s">
        <v>8792</v>
      </c>
      <c r="S4397" t="s">
        <v>8365</v>
      </c>
      <c r="V4397" t="s">
        <v>643</v>
      </c>
      <c r="W4397" t="s">
        <v>1789</v>
      </c>
      <c r="AD4397">
        <v>492006</v>
      </c>
      <c r="AG4397" t="s">
        <v>7665</v>
      </c>
      <c r="AO4397" s="2">
        <v>45139</v>
      </c>
      <c r="AP4397" t="s">
        <v>1923</v>
      </c>
      <c r="AR4397" t="s">
        <v>121</v>
      </c>
      <c r="AS4397" t="s">
        <v>112</v>
      </c>
      <c r="AT4397" s="2">
        <v>45139</v>
      </c>
      <c r="AU4397" s="2">
        <v>45140</v>
      </c>
      <c r="AW4397" s="2">
        <v>45139</v>
      </c>
      <c r="AX4397" t="s">
        <v>121</v>
      </c>
      <c r="AY4397" s="2">
        <v>45140</v>
      </c>
      <c r="CR4397">
        <v>94022</v>
      </c>
      <c r="CS4397" t="s">
        <v>7684</v>
      </c>
      <c r="CT4397" t="s">
        <v>1207</v>
      </c>
      <c r="CY4397" t="s">
        <v>266</v>
      </c>
    </row>
    <row r="4398" spans="1:103" x14ac:dyDescent="0.2">
      <c r="A4398" s="1">
        <v>45139.45076388889</v>
      </c>
      <c r="C4398" t="s">
        <v>7716</v>
      </c>
      <c r="D4398" t="s">
        <v>110</v>
      </c>
      <c r="E4398" t="s">
        <v>7661</v>
      </c>
      <c r="F4398">
        <v>8002</v>
      </c>
      <c r="H4398">
        <v>1</v>
      </c>
      <c r="L4398">
        <v>0</v>
      </c>
      <c r="M4398">
        <v>0</v>
      </c>
      <c r="N4398" s="2">
        <v>45145</v>
      </c>
      <c r="O4398" t="s">
        <v>7717</v>
      </c>
      <c r="P4398" t="s">
        <v>8518</v>
      </c>
      <c r="Q4398" t="s">
        <v>112</v>
      </c>
      <c r="R4398" t="s">
        <v>8519</v>
      </c>
      <c r="S4398" t="s">
        <v>8781</v>
      </c>
      <c r="V4398" t="s">
        <v>7753</v>
      </c>
      <c r="W4398" t="s">
        <v>8793</v>
      </c>
      <c r="AD4398">
        <v>54600</v>
      </c>
      <c r="AO4398" s="2">
        <v>45140</v>
      </c>
      <c r="AP4398" t="s">
        <v>265</v>
      </c>
      <c r="AS4398" t="s">
        <v>112</v>
      </c>
      <c r="AT4398" s="2">
        <v>45147</v>
      </c>
      <c r="AU4398" s="2">
        <v>45166</v>
      </c>
      <c r="AW4398" s="2">
        <v>45147</v>
      </c>
      <c r="AY4398" s="2">
        <v>45166</v>
      </c>
      <c r="CM4398" t="s">
        <v>123</v>
      </c>
      <c r="CO4398" s="2">
        <v>45167</v>
      </c>
      <c r="CS4398" t="s">
        <v>112</v>
      </c>
      <c r="CT4398" t="s">
        <v>112</v>
      </c>
    </row>
    <row r="4399" spans="1:103" x14ac:dyDescent="0.2">
      <c r="A4399" s="1">
        <v>45139.451006944444</v>
      </c>
      <c r="C4399" t="s">
        <v>7716</v>
      </c>
      <c r="D4399" t="s">
        <v>110</v>
      </c>
      <c r="E4399" t="s">
        <v>7661</v>
      </c>
      <c r="F4399">
        <v>8003</v>
      </c>
      <c r="H4399">
        <v>3</v>
      </c>
      <c r="L4399">
        <v>0</v>
      </c>
      <c r="M4399">
        <v>0</v>
      </c>
      <c r="N4399" s="2">
        <v>45145</v>
      </c>
      <c r="O4399" t="s">
        <v>7717</v>
      </c>
      <c r="P4399" t="s">
        <v>8518</v>
      </c>
      <c r="Q4399" t="s">
        <v>112</v>
      </c>
      <c r="R4399" t="s">
        <v>8519</v>
      </c>
      <c r="S4399" t="s">
        <v>8781</v>
      </c>
      <c r="V4399" t="s">
        <v>7753</v>
      </c>
      <c r="W4399" t="s">
        <v>811</v>
      </c>
      <c r="AD4399">
        <v>1</v>
      </c>
      <c r="AO4399" s="2">
        <v>45140</v>
      </c>
      <c r="AP4399" t="s">
        <v>265</v>
      </c>
      <c r="AQ4399" t="s">
        <v>4466</v>
      </c>
      <c r="AS4399" t="s">
        <v>112</v>
      </c>
      <c r="AT4399" s="2">
        <v>45147</v>
      </c>
      <c r="AU4399" s="2">
        <v>45166</v>
      </c>
      <c r="AW4399" s="2">
        <v>45147</v>
      </c>
      <c r="AY4399" s="2">
        <v>45166</v>
      </c>
      <c r="BV4399" s="2">
        <v>45147</v>
      </c>
      <c r="BX4399">
        <v>0</v>
      </c>
      <c r="BZ4399">
        <v>0</v>
      </c>
      <c r="CB4399">
        <v>0</v>
      </c>
      <c r="CD4399">
        <v>0</v>
      </c>
      <c r="CE4399">
        <v>0</v>
      </c>
      <c r="CF4399">
        <v>0</v>
      </c>
      <c r="CG4399">
        <v>0</v>
      </c>
      <c r="CH4399">
        <v>13309</v>
      </c>
      <c r="CI4399">
        <v>1</v>
      </c>
      <c r="CJ4399" s="2">
        <v>45147</v>
      </c>
      <c r="CK4399">
        <v>17330</v>
      </c>
      <c r="CM4399" t="s">
        <v>123</v>
      </c>
      <c r="CN4399" t="s">
        <v>8538</v>
      </c>
      <c r="CO4399" s="2">
        <v>45167</v>
      </c>
      <c r="CS4399" t="s">
        <v>112</v>
      </c>
      <c r="CT4399" t="s">
        <v>112</v>
      </c>
    </row>
    <row r="4400" spans="1:103" x14ac:dyDescent="0.2">
      <c r="A4400" s="1">
        <v>45139.477060185185</v>
      </c>
      <c r="C4400" t="s">
        <v>7660</v>
      </c>
      <c r="D4400" t="s">
        <v>110</v>
      </c>
      <c r="E4400" t="s">
        <v>7661</v>
      </c>
      <c r="F4400">
        <v>8004</v>
      </c>
      <c r="H4400">
        <v>1</v>
      </c>
      <c r="L4400">
        <v>0</v>
      </c>
      <c r="M4400">
        <v>1</v>
      </c>
      <c r="N4400" s="2">
        <v>45160</v>
      </c>
      <c r="O4400" t="s">
        <v>7693</v>
      </c>
      <c r="P4400" t="s">
        <v>8336</v>
      </c>
      <c r="Q4400" t="s">
        <v>8337</v>
      </c>
      <c r="R4400" t="s">
        <v>8338</v>
      </c>
      <c r="S4400" t="s">
        <v>162</v>
      </c>
      <c r="V4400" t="s">
        <v>643</v>
      </c>
      <c r="W4400" t="s">
        <v>8794</v>
      </c>
      <c r="AD4400">
        <v>43000</v>
      </c>
      <c r="AG4400" t="s">
        <v>7665</v>
      </c>
      <c r="AO4400" s="2">
        <v>45139</v>
      </c>
      <c r="AP4400" t="s">
        <v>165</v>
      </c>
      <c r="AR4400" t="s">
        <v>121</v>
      </c>
      <c r="AS4400" t="s">
        <v>112</v>
      </c>
      <c r="AT4400" s="2">
        <v>45140</v>
      </c>
      <c r="AU4400" s="2">
        <v>45161</v>
      </c>
      <c r="AW4400" s="2">
        <v>45140</v>
      </c>
      <c r="AX4400" t="s">
        <v>121</v>
      </c>
      <c r="AY4400" s="2">
        <v>45161</v>
      </c>
      <c r="CO4400" s="2">
        <v>45162</v>
      </c>
      <c r="CS4400" t="s">
        <v>7667</v>
      </c>
      <c r="CT4400" t="s">
        <v>2821</v>
      </c>
      <c r="CY4400" t="s">
        <v>217</v>
      </c>
    </row>
    <row r="4401" spans="1:104" x14ac:dyDescent="0.2">
      <c r="A4401" s="1">
        <v>45139.477581018517</v>
      </c>
      <c r="C4401" t="s">
        <v>7660</v>
      </c>
      <c r="D4401" t="s">
        <v>110</v>
      </c>
      <c r="E4401" t="s">
        <v>7661</v>
      </c>
      <c r="F4401">
        <v>8005</v>
      </c>
      <c r="H4401">
        <v>1</v>
      </c>
      <c r="L4401">
        <v>0</v>
      </c>
      <c r="M4401">
        <v>1</v>
      </c>
      <c r="N4401" s="2">
        <v>45160</v>
      </c>
      <c r="O4401" t="s">
        <v>7693</v>
      </c>
      <c r="P4401" t="s">
        <v>8336</v>
      </c>
      <c r="Q4401" t="s">
        <v>8337</v>
      </c>
      <c r="R4401" t="s">
        <v>8338</v>
      </c>
      <c r="S4401" t="s">
        <v>162</v>
      </c>
      <c r="V4401" t="s">
        <v>643</v>
      </c>
      <c r="W4401" t="s">
        <v>8795</v>
      </c>
      <c r="AD4401">
        <v>109880</v>
      </c>
      <c r="AG4401" t="s">
        <v>7665</v>
      </c>
      <c r="AO4401" s="2">
        <v>45139</v>
      </c>
      <c r="AP4401" t="s">
        <v>165</v>
      </c>
      <c r="AR4401" t="s">
        <v>121</v>
      </c>
      <c r="AS4401" t="s">
        <v>112</v>
      </c>
      <c r="AT4401" s="2">
        <v>45140</v>
      </c>
      <c r="AU4401" s="2">
        <v>45161</v>
      </c>
      <c r="AW4401" s="2">
        <v>45140</v>
      </c>
      <c r="AX4401" t="s">
        <v>121</v>
      </c>
      <c r="AY4401" s="2">
        <v>45161</v>
      </c>
      <c r="CO4401" s="2">
        <v>45162</v>
      </c>
      <c r="CS4401" t="s">
        <v>7667</v>
      </c>
      <c r="CT4401" t="s">
        <v>2821</v>
      </c>
      <c r="CY4401" t="s">
        <v>217</v>
      </c>
    </row>
    <row r="4402" spans="1:104" x14ac:dyDescent="0.2">
      <c r="A4402" s="1">
        <v>45139.485289351855</v>
      </c>
      <c r="C4402" t="s">
        <v>7660</v>
      </c>
      <c r="D4402" t="s">
        <v>110</v>
      </c>
      <c r="E4402" t="s">
        <v>7661</v>
      </c>
      <c r="F4402">
        <v>8006</v>
      </c>
      <c r="H4402">
        <v>3</v>
      </c>
      <c r="L4402">
        <v>0</v>
      </c>
      <c r="M4402" t="s">
        <v>112</v>
      </c>
      <c r="N4402" s="2">
        <v>45162</v>
      </c>
      <c r="O4402" t="s">
        <v>7693</v>
      </c>
      <c r="P4402" t="s">
        <v>8336</v>
      </c>
      <c r="Q4402" t="s">
        <v>8337</v>
      </c>
      <c r="R4402" t="s">
        <v>8338</v>
      </c>
      <c r="S4402" t="s">
        <v>7737</v>
      </c>
      <c r="V4402" t="s">
        <v>643</v>
      </c>
      <c r="W4402" t="s">
        <v>8796</v>
      </c>
      <c r="AD4402">
        <v>581158</v>
      </c>
      <c r="AG4402" t="s">
        <v>7665</v>
      </c>
      <c r="AO4402" s="2">
        <v>45140</v>
      </c>
      <c r="AP4402" t="s">
        <v>351</v>
      </c>
      <c r="AQ4402" t="s">
        <v>352</v>
      </c>
      <c r="AR4402" t="s">
        <v>139</v>
      </c>
      <c r="AS4402">
        <v>1</v>
      </c>
      <c r="AT4402" s="2">
        <v>45155</v>
      </c>
      <c r="AU4402" s="2">
        <v>45168</v>
      </c>
      <c r="AW4402" s="2">
        <v>45167</v>
      </c>
      <c r="AX4402" t="s">
        <v>121</v>
      </c>
      <c r="AY4402" s="2">
        <v>45183</v>
      </c>
      <c r="AZ4402" t="s">
        <v>1923</v>
      </c>
      <c r="BB4402" t="s">
        <v>2355</v>
      </c>
      <c r="BL4402" t="s">
        <v>228</v>
      </c>
      <c r="BQ4402" t="s">
        <v>1141</v>
      </c>
      <c r="BV4402" s="2">
        <v>45155</v>
      </c>
      <c r="BX4402">
        <v>0</v>
      </c>
      <c r="BZ4402">
        <v>0</v>
      </c>
      <c r="CB4402">
        <v>0</v>
      </c>
      <c r="CD4402">
        <v>0</v>
      </c>
      <c r="CE4402">
        <v>0</v>
      </c>
      <c r="CF4402">
        <v>0</v>
      </c>
      <c r="CG4402">
        <v>0</v>
      </c>
      <c r="CH4402">
        <v>83090</v>
      </c>
      <c r="CI4402">
        <v>1</v>
      </c>
      <c r="CJ4402" s="2">
        <v>45155</v>
      </c>
      <c r="CK4402">
        <v>63453</v>
      </c>
      <c r="CL4402">
        <v>1</v>
      </c>
      <c r="CM4402" t="s">
        <v>123</v>
      </c>
      <c r="CN4402" t="s">
        <v>8797</v>
      </c>
      <c r="CO4402" s="2">
        <v>45183</v>
      </c>
      <c r="CS4402" t="s">
        <v>7667</v>
      </c>
      <c r="CT4402" t="s">
        <v>2821</v>
      </c>
      <c r="CY4402" t="s">
        <v>142</v>
      </c>
    </row>
    <row r="4403" spans="1:104" x14ac:dyDescent="0.2">
      <c r="A4403" s="1">
        <v>45139.485717592594</v>
      </c>
      <c r="C4403" t="s">
        <v>7660</v>
      </c>
      <c r="D4403" t="s">
        <v>110</v>
      </c>
      <c r="E4403" t="s">
        <v>7661</v>
      </c>
      <c r="F4403">
        <v>8007</v>
      </c>
      <c r="H4403">
        <v>3</v>
      </c>
      <c r="L4403">
        <v>0</v>
      </c>
      <c r="M4403" t="s">
        <v>112</v>
      </c>
      <c r="N4403" s="2">
        <v>45173</v>
      </c>
      <c r="O4403" t="s">
        <v>7693</v>
      </c>
      <c r="P4403" t="s">
        <v>8336</v>
      </c>
      <c r="Q4403" t="s">
        <v>8337</v>
      </c>
      <c r="R4403" t="s">
        <v>8338</v>
      </c>
      <c r="S4403" t="s">
        <v>8509</v>
      </c>
      <c r="V4403" t="s">
        <v>643</v>
      </c>
      <c r="W4403" t="s">
        <v>8798</v>
      </c>
      <c r="AD4403">
        <v>1</v>
      </c>
      <c r="AG4403" t="s">
        <v>7665</v>
      </c>
      <c r="AO4403" s="2">
        <v>45140</v>
      </c>
      <c r="AP4403" t="s">
        <v>351</v>
      </c>
      <c r="AQ4403" t="s">
        <v>352</v>
      </c>
      <c r="AR4403" t="s">
        <v>139</v>
      </c>
      <c r="AS4403">
        <v>1</v>
      </c>
      <c r="AT4403" s="2">
        <v>45155</v>
      </c>
      <c r="AU4403" s="2">
        <v>45181</v>
      </c>
      <c r="AW4403" s="2">
        <v>45167</v>
      </c>
      <c r="AX4403" t="s">
        <v>121</v>
      </c>
      <c r="AY4403" s="2">
        <v>45183</v>
      </c>
      <c r="AZ4403" t="s">
        <v>1923</v>
      </c>
      <c r="BB4403" t="s">
        <v>2355</v>
      </c>
      <c r="BL4403" t="s">
        <v>228</v>
      </c>
      <c r="BQ4403" t="s">
        <v>1141</v>
      </c>
      <c r="BV4403" s="2">
        <v>45155</v>
      </c>
      <c r="BX4403">
        <v>0</v>
      </c>
      <c r="BZ4403">
        <v>0</v>
      </c>
      <c r="CB4403">
        <v>0</v>
      </c>
      <c r="CD4403">
        <v>0</v>
      </c>
      <c r="CE4403">
        <v>0</v>
      </c>
      <c r="CF4403">
        <v>0</v>
      </c>
      <c r="CG4403">
        <v>0</v>
      </c>
      <c r="CH4403">
        <v>80802</v>
      </c>
      <c r="CI4403">
        <v>1</v>
      </c>
      <c r="CJ4403" s="2">
        <v>45155</v>
      </c>
      <c r="CK4403">
        <v>150000</v>
      </c>
      <c r="CL4403">
        <v>1</v>
      </c>
      <c r="CM4403" t="s">
        <v>123</v>
      </c>
      <c r="CN4403" t="s">
        <v>8797</v>
      </c>
      <c r="CO4403" s="2">
        <v>45183</v>
      </c>
      <c r="CS4403" t="s">
        <v>7667</v>
      </c>
      <c r="CT4403" t="s">
        <v>2821</v>
      </c>
      <c r="CY4403" t="s">
        <v>142</v>
      </c>
    </row>
    <row r="4404" spans="1:104" x14ac:dyDescent="0.2">
      <c r="A4404" s="1">
        <v>45139.486076388886</v>
      </c>
      <c r="C4404" t="s">
        <v>7660</v>
      </c>
      <c r="D4404" t="s">
        <v>110</v>
      </c>
      <c r="E4404" t="s">
        <v>7661</v>
      </c>
      <c r="F4404">
        <v>8008</v>
      </c>
      <c r="H4404">
        <v>3</v>
      </c>
      <c r="L4404">
        <v>0</v>
      </c>
      <c r="M4404">
        <v>1</v>
      </c>
      <c r="N4404" s="2">
        <v>45161</v>
      </c>
      <c r="O4404" t="s">
        <v>7693</v>
      </c>
      <c r="P4404" t="s">
        <v>8336</v>
      </c>
      <c r="Q4404" t="s">
        <v>8337</v>
      </c>
      <c r="R4404" t="s">
        <v>8338</v>
      </c>
      <c r="S4404" t="s">
        <v>162</v>
      </c>
      <c r="V4404" t="s">
        <v>643</v>
      </c>
      <c r="W4404" t="s">
        <v>8799</v>
      </c>
      <c r="AD4404">
        <v>1</v>
      </c>
      <c r="AG4404" t="s">
        <v>7665</v>
      </c>
      <c r="AO4404" s="2">
        <v>45140</v>
      </c>
      <c r="AP4404" t="s">
        <v>4369</v>
      </c>
      <c r="AQ4404" t="s">
        <v>352</v>
      </c>
      <c r="AR4404" t="s">
        <v>150</v>
      </c>
      <c r="AT4404" s="2">
        <v>45145</v>
      </c>
      <c r="AU4404" s="2">
        <v>45175</v>
      </c>
      <c r="AW4404" s="2">
        <v>45145</v>
      </c>
      <c r="AX4404" t="s">
        <v>150</v>
      </c>
      <c r="AY4404" s="2">
        <v>45175</v>
      </c>
      <c r="BV4404" s="2">
        <v>45145</v>
      </c>
      <c r="BX4404">
        <v>0</v>
      </c>
      <c r="BZ4404">
        <v>0</v>
      </c>
      <c r="CB4404">
        <v>0</v>
      </c>
      <c r="CD4404">
        <v>0</v>
      </c>
      <c r="CE4404">
        <v>0</v>
      </c>
      <c r="CF4404">
        <v>0</v>
      </c>
      <c r="CG4404">
        <v>0</v>
      </c>
      <c r="CH4404">
        <v>117030</v>
      </c>
      <c r="CI4404">
        <v>1</v>
      </c>
      <c r="CJ4404" s="2">
        <v>45145</v>
      </c>
      <c r="CK4404">
        <v>77300</v>
      </c>
      <c r="CM4404" t="s">
        <v>123</v>
      </c>
      <c r="CN4404" t="s">
        <v>8797</v>
      </c>
      <c r="CO4404" s="2">
        <v>45176</v>
      </c>
      <c r="CP4404" t="s">
        <v>1003</v>
      </c>
      <c r="CS4404" t="s">
        <v>7667</v>
      </c>
      <c r="CT4404" t="s">
        <v>2821</v>
      </c>
    </row>
    <row r="4405" spans="1:104" x14ac:dyDescent="0.2">
      <c r="A4405" s="1">
        <v>45139.522638888891</v>
      </c>
      <c r="B4405" s="2">
        <v>45142</v>
      </c>
      <c r="C4405" t="s">
        <v>7685</v>
      </c>
      <c r="D4405" t="s">
        <v>110</v>
      </c>
      <c r="E4405" t="s">
        <v>7661</v>
      </c>
      <c r="F4405">
        <v>8009</v>
      </c>
      <c r="H4405">
        <v>3</v>
      </c>
      <c r="L4405">
        <v>0</v>
      </c>
      <c r="M4405">
        <v>0</v>
      </c>
      <c r="N4405" s="2">
        <v>45194</v>
      </c>
      <c r="O4405" t="s">
        <v>7971</v>
      </c>
      <c r="P4405" t="s">
        <v>8800</v>
      </c>
      <c r="Q4405" t="s">
        <v>112</v>
      </c>
      <c r="R4405" t="s">
        <v>6197</v>
      </c>
      <c r="S4405" t="s">
        <v>8801</v>
      </c>
      <c r="V4405" t="s">
        <v>7690</v>
      </c>
      <c r="W4405" t="s">
        <v>404</v>
      </c>
      <c r="AD4405">
        <v>889428</v>
      </c>
      <c r="AO4405" s="2">
        <v>45140</v>
      </c>
      <c r="AP4405" t="s">
        <v>265</v>
      </c>
      <c r="AQ4405" t="s">
        <v>1326</v>
      </c>
      <c r="AR4405" t="s">
        <v>394</v>
      </c>
      <c r="AT4405" s="2">
        <v>45140</v>
      </c>
      <c r="AU4405" s="2">
        <v>1</v>
      </c>
      <c r="AW4405" s="2">
        <v>45140</v>
      </c>
      <c r="AX4405" t="s">
        <v>394</v>
      </c>
      <c r="AY4405" s="2">
        <v>1</v>
      </c>
      <c r="BA4405" t="s">
        <v>1447</v>
      </c>
      <c r="BV4405" s="2">
        <v>45140</v>
      </c>
      <c r="BX4405">
        <v>0</v>
      </c>
      <c r="BZ4405">
        <v>0</v>
      </c>
      <c r="CB4405">
        <v>0</v>
      </c>
      <c r="CD4405">
        <v>0</v>
      </c>
      <c r="CE4405">
        <v>419816</v>
      </c>
      <c r="CF4405">
        <v>0</v>
      </c>
      <c r="CG4405">
        <v>0</v>
      </c>
      <c r="CH4405">
        <v>0</v>
      </c>
      <c r="CI4405">
        <v>1</v>
      </c>
      <c r="CJ4405" s="2">
        <v>45140</v>
      </c>
      <c r="CK4405">
        <v>570121</v>
      </c>
      <c r="CL4405">
        <v>1</v>
      </c>
      <c r="CM4405" t="s">
        <v>123</v>
      </c>
      <c r="CN4405" t="s">
        <v>1327</v>
      </c>
      <c r="CS4405" t="s">
        <v>1924</v>
      </c>
      <c r="CT4405" t="s">
        <v>112</v>
      </c>
      <c r="CY4405" t="s">
        <v>266</v>
      </c>
      <c r="CZ4405" t="s">
        <v>8802</v>
      </c>
    </row>
    <row r="4406" spans="1:104" x14ac:dyDescent="0.2">
      <c r="A4406" s="1">
        <v>45139.585729166669</v>
      </c>
      <c r="C4406" t="s">
        <v>7660</v>
      </c>
      <c r="D4406" t="s">
        <v>110</v>
      </c>
      <c r="E4406" t="s">
        <v>7661</v>
      </c>
      <c r="F4406">
        <v>8010</v>
      </c>
      <c r="H4406">
        <v>3</v>
      </c>
      <c r="L4406">
        <v>0</v>
      </c>
      <c r="M4406">
        <v>1</v>
      </c>
      <c r="N4406" s="2">
        <v>45168</v>
      </c>
      <c r="O4406" t="s">
        <v>7693</v>
      </c>
      <c r="P4406" t="s">
        <v>8331</v>
      </c>
      <c r="R4406" t="s">
        <v>8332</v>
      </c>
      <c r="S4406" t="s">
        <v>162</v>
      </c>
      <c r="V4406" t="s">
        <v>643</v>
      </c>
      <c r="W4406" t="s">
        <v>386</v>
      </c>
      <c r="AD4406">
        <v>480624</v>
      </c>
      <c r="AG4406" t="s">
        <v>7665</v>
      </c>
      <c r="AO4406" s="2">
        <v>45140</v>
      </c>
      <c r="AP4406" t="s">
        <v>165</v>
      </c>
      <c r="AQ4406" t="s">
        <v>1645</v>
      </c>
      <c r="AR4406" t="s">
        <v>121</v>
      </c>
      <c r="AS4406">
        <v>1</v>
      </c>
      <c r="AT4406" s="2">
        <v>45141</v>
      </c>
      <c r="AU4406" s="2">
        <v>45168</v>
      </c>
      <c r="AW4406" s="2">
        <v>45141</v>
      </c>
      <c r="AX4406" t="s">
        <v>121</v>
      </c>
      <c r="AY4406" s="2">
        <v>45177</v>
      </c>
      <c r="AZ4406" t="s">
        <v>122</v>
      </c>
      <c r="BV4406" s="2">
        <v>45141</v>
      </c>
      <c r="BX4406">
        <v>0</v>
      </c>
      <c r="BZ4406">
        <v>0</v>
      </c>
      <c r="CB4406">
        <v>0</v>
      </c>
      <c r="CD4406">
        <v>0</v>
      </c>
      <c r="CE4406">
        <v>0</v>
      </c>
      <c r="CF4406">
        <v>0</v>
      </c>
      <c r="CG4406">
        <v>0</v>
      </c>
      <c r="CH4406">
        <v>241288</v>
      </c>
      <c r="CI4406">
        <v>1</v>
      </c>
      <c r="CJ4406" s="2">
        <v>45141</v>
      </c>
      <c r="CK4406">
        <v>320927</v>
      </c>
      <c r="CM4406" t="s">
        <v>123</v>
      </c>
      <c r="CN4406" t="s">
        <v>8803</v>
      </c>
      <c r="CO4406" s="2">
        <v>45180</v>
      </c>
      <c r="CS4406" t="s">
        <v>7673</v>
      </c>
      <c r="CT4406" t="s">
        <v>2188</v>
      </c>
      <c r="CY4406" t="s">
        <v>142</v>
      </c>
    </row>
    <row r="4407" spans="1:104" x14ac:dyDescent="0.2">
      <c r="A4407" s="1">
        <v>45139.692013888889</v>
      </c>
      <c r="C4407" t="s">
        <v>7917</v>
      </c>
      <c r="D4407" t="s">
        <v>110</v>
      </c>
      <c r="E4407" t="s">
        <v>7661</v>
      </c>
      <c r="F4407">
        <v>8012</v>
      </c>
      <c r="H4407">
        <v>3</v>
      </c>
      <c r="L4407">
        <v>0</v>
      </c>
      <c r="M4407">
        <v>0</v>
      </c>
      <c r="N4407" s="2">
        <v>45202</v>
      </c>
      <c r="O4407" t="s">
        <v>7918</v>
      </c>
      <c r="P4407" t="s">
        <v>8804</v>
      </c>
      <c r="Q4407" t="s">
        <v>112</v>
      </c>
      <c r="R4407" t="s">
        <v>8760</v>
      </c>
      <c r="S4407" t="s">
        <v>162</v>
      </c>
      <c r="V4407" t="s">
        <v>7921</v>
      </c>
      <c r="W4407" t="s">
        <v>754</v>
      </c>
      <c r="AD4407">
        <v>183000</v>
      </c>
      <c r="AO4407" s="2">
        <v>45140</v>
      </c>
      <c r="AP4407" t="s">
        <v>165</v>
      </c>
      <c r="AQ4407" t="s">
        <v>196</v>
      </c>
      <c r="AR4407" t="s">
        <v>139</v>
      </c>
      <c r="AS4407" t="s">
        <v>112</v>
      </c>
      <c r="AT4407" s="2">
        <v>45141</v>
      </c>
      <c r="AU4407" s="2">
        <v>45202</v>
      </c>
      <c r="AW4407" s="2">
        <v>45145</v>
      </c>
      <c r="AX4407" t="s">
        <v>139</v>
      </c>
      <c r="AY4407" s="2">
        <v>45202</v>
      </c>
      <c r="BV4407" s="2">
        <v>45146</v>
      </c>
      <c r="BX4407">
        <v>0</v>
      </c>
      <c r="BZ4407">
        <v>0</v>
      </c>
      <c r="CB4407">
        <v>0</v>
      </c>
      <c r="CD4407">
        <v>0</v>
      </c>
      <c r="CE4407">
        <v>0</v>
      </c>
      <c r="CF4407">
        <v>0</v>
      </c>
      <c r="CG4407">
        <v>0</v>
      </c>
      <c r="CH4407">
        <v>61322</v>
      </c>
      <c r="CI4407">
        <v>1</v>
      </c>
      <c r="CJ4407" s="2">
        <v>45201</v>
      </c>
      <c r="CK4407">
        <v>117307</v>
      </c>
      <c r="CM4407" t="s">
        <v>123</v>
      </c>
      <c r="CN4407" t="s">
        <v>306</v>
      </c>
      <c r="CO4407" s="2">
        <v>45204</v>
      </c>
      <c r="CS4407" t="s">
        <v>7667</v>
      </c>
      <c r="CT4407" t="s">
        <v>112</v>
      </c>
    </row>
    <row r="4408" spans="1:104" x14ac:dyDescent="0.2">
      <c r="A4408" s="1">
        <v>45140.416678240741</v>
      </c>
      <c r="C4408" t="s">
        <v>7660</v>
      </c>
      <c r="D4408" t="s">
        <v>110</v>
      </c>
      <c r="E4408" t="s">
        <v>7661</v>
      </c>
      <c r="F4408">
        <v>8013</v>
      </c>
      <c r="H4408">
        <v>3</v>
      </c>
      <c r="L4408">
        <v>0</v>
      </c>
      <c r="M4408" t="s">
        <v>112</v>
      </c>
      <c r="N4408" s="2">
        <v>45184</v>
      </c>
      <c r="O4408" t="s">
        <v>7662</v>
      </c>
      <c r="P4408" t="s">
        <v>8805</v>
      </c>
      <c r="R4408" t="s">
        <v>8806</v>
      </c>
      <c r="S4408" t="s">
        <v>8053</v>
      </c>
      <c r="V4408" t="s">
        <v>643</v>
      </c>
      <c r="W4408" t="s">
        <v>404</v>
      </c>
      <c r="AD4408">
        <v>331619</v>
      </c>
      <c r="AG4408" t="s">
        <v>7665</v>
      </c>
      <c r="AO4408" s="2">
        <v>45140</v>
      </c>
      <c r="AP4408" t="s">
        <v>265</v>
      </c>
      <c r="AQ4408" t="s">
        <v>1326</v>
      </c>
      <c r="AR4408" t="s">
        <v>394</v>
      </c>
      <c r="AS4408" t="s">
        <v>112</v>
      </c>
      <c r="AT4408" s="2">
        <v>45140</v>
      </c>
      <c r="AU4408" s="2">
        <v>45197</v>
      </c>
      <c r="AV4408" t="s">
        <v>2203</v>
      </c>
      <c r="AW4408" s="2">
        <v>45140</v>
      </c>
      <c r="AX4408" t="s">
        <v>394</v>
      </c>
      <c r="AY4408" s="2">
        <v>45197</v>
      </c>
      <c r="BV4408" s="2">
        <v>45140</v>
      </c>
      <c r="BX4408">
        <v>0</v>
      </c>
      <c r="BZ4408">
        <v>0</v>
      </c>
      <c r="CB4408">
        <v>0</v>
      </c>
      <c r="CD4408">
        <v>0</v>
      </c>
      <c r="CE4408">
        <v>159804</v>
      </c>
      <c r="CF4408">
        <v>0</v>
      </c>
      <c r="CG4408">
        <v>0</v>
      </c>
      <c r="CH4408">
        <v>0</v>
      </c>
      <c r="CI4408">
        <v>1</v>
      </c>
      <c r="CJ4408" s="2">
        <v>45140</v>
      </c>
      <c r="CK4408">
        <v>222851</v>
      </c>
      <c r="CL4408">
        <v>1</v>
      </c>
      <c r="CM4408" t="s">
        <v>186</v>
      </c>
      <c r="CN4408" t="s">
        <v>1327</v>
      </c>
      <c r="CO4408" s="2">
        <v>45198</v>
      </c>
      <c r="CS4408" t="s">
        <v>7667</v>
      </c>
      <c r="CT4408" t="s">
        <v>1207</v>
      </c>
      <c r="CY4408" t="s">
        <v>266</v>
      </c>
      <c r="CZ4408" t="s">
        <v>8807</v>
      </c>
    </row>
    <row r="4409" spans="1:104" x14ac:dyDescent="0.2">
      <c r="A4409" s="1">
        <v>45140.477673611109</v>
      </c>
      <c r="C4409" t="s">
        <v>7660</v>
      </c>
      <c r="D4409" t="s">
        <v>110</v>
      </c>
      <c r="E4409" t="s">
        <v>7661</v>
      </c>
      <c r="F4409">
        <v>8014</v>
      </c>
      <c r="H4409">
        <v>1</v>
      </c>
      <c r="L4409">
        <v>0</v>
      </c>
      <c r="M4409" t="s">
        <v>112</v>
      </c>
      <c r="N4409" s="2">
        <v>45142</v>
      </c>
      <c r="O4409" t="s">
        <v>7662</v>
      </c>
      <c r="P4409" t="s">
        <v>8808</v>
      </c>
      <c r="R4409" t="s">
        <v>8809</v>
      </c>
      <c r="S4409" t="s">
        <v>8810</v>
      </c>
      <c r="V4409" t="s">
        <v>643</v>
      </c>
      <c r="W4409" t="s">
        <v>780</v>
      </c>
      <c r="AD4409">
        <v>10880</v>
      </c>
      <c r="AG4409" t="s">
        <v>7665</v>
      </c>
      <c r="AO4409" s="2">
        <v>45140</v>
      </c>
      <c r="AP4409" t="s">
        <v>1923</v>
      </c>
      <c r="AR4409" t="s">
        <v>139</v>
      </c>
      <c r="AS4409" t="s">
        <v>112</v>
      </c>
      <c r="AT4409" s="2">
        <v>45141</v>
      </c>
      <c r="AU4409" s="2">
        <v>45142</v>
      </c>
      <c r="AW4409" s="2">
        <v>45141</v>
      </c>
      <c r="AX4409" t="s">
        <v>139</v>
      </c>
      <c r="AY4409" s="2">
        <v>45142</v>
      </c>
      <c r="CR4409">
        <v>94023</v>
      </c>
      <c r="CS4409" t="s">
        <v>7667</v>
      </c>
      <c r="CT4409" t="s">
        <v>1207</v>
      </c>
    </row>
    <row r="4410" spans="1:104" x14ac:dyDescent="0.2">
      <c r="A4410" s="1">
        <v>45140.481226851851</v>
      </c>
      <c r="C4410" t="s">
        <v>7660</v>
      </c>
      <c r="D4410" t="s">
        <v>110</v>
      </c>
      <c r="E4410" t="s">
        <v>7661</v>
      </c>
      <c r="F4410">
        <v>8015</v>
      </c>
      <c r="H4410">
        <v>1</v>
      </c>
      <c r="L4410">
        <v>0</v>
      </c>
      <c r="M4410" t="s">
        <v>112</v>
      </c>
      <c r="N4410" s="2">
        <v>45205</v>
      </c>
      <c r="O4410" t="s">
        <v>7967</v>
      </c>
      <c r="P4410" t="s">
        <v>8811</v>
      </c>
      <c r="Q4410" t="s">
        <v>8172</v>
      </c>
      <c r="R4410" t="s">
        <v>8811</v>
      </c>
      <c r="S4410" t="s">
        <v>162</v>
      </c>
      <c r="V4410" t="s">
        <v>643</v>
      </c>
      <c r="W4410" t="s">
        <v>8812</v>
      </c>
      <c r="AD4410">
        <v>2401464</v>
      </c>
      <c r="AG4410" t="s">
        <v>7665</v>
      </c>
      <c r="AO4410" s="2">
        <v>45140</v>
      </c>
      <c r="AP4410" t="s">
        <v>1923</v>
      </c>
      <c r="AR4410" t="s">
        <v>121</v>
      </c>
      <c r="AT4410" s="2">
        <v>45148</v>
      </c>
      <c r="AU4410" s="2">
        <v>45223</v>
      </c>
      <c r="AW4410" s="2">
        <v>45148</v>
      </c>
      <c r="AX4410" t="s">
        <v>121</v>
      </c>
      <c r="AY4410" s="2">
        <v>45223</v>
      </c>
      <c r="BB4410" t="s">
        <v>2247</v>
      </c>
      <c r="BC4410" t="s">
        <v>1147</v>
      </c>
      <c r="BD4410" t="s">
        <v>1172</v>
      </c>
      <c r="BL4410" t="s">
        <v>222</v>
      </c>
      <c r="BQ4410" t="s">
        <v>715</v>
      </c>
      <c r="CM4410" t="s">
        <v>123</v>
      </c>
      <c r="CR4410">
        <v>94235</v>
      </c>
      <c r="CS4410" t="s">
        <v>1924</v>
      </c>
      <c r="CT4410" t="s">
        <v>1207</v>
      </c>
      <c r="CY4410" t="s">
        <v>266</v>
      </c>
    </row>
    <row r="4411" spans="1:104" x14ac:dyDescent="0.2">
      <c r="A4411" s="1">
        <v>45140.482766203706</v>
      </c>
      <c r="C4411" t="s">
        <v>7660</v>
      </c>
      <c r="D4411" t="s">
        <v>110</v>
      </c>
      <c r="E4411" t="s">
        <v>7661</v>
      </c>
      <c r="F4411">
        <v>8016</v>
      </c>
      <c r="H4411">
        <v>1</v>
      </c>
      <c r="L4411">
        <v>0</v>
      </c>
      <c r="M4411" t="s">
        <v>112</v>
      </c>
      <c r="N4411" s="2">
        <v>45173</v>
      </c>
      <c r="O4411" t="s">
        <v>7967</v>
      </c>
      <c r="P4411" t="s">
        <v>8811</v>
      </c>
      <c r="Q4411" t="s">
        <v>8172</v>
      </c>
      <c r="R4411" t="s">
        <v>8811</v>
      </c>
      <c r="S4411" t="s">
        <v>162</v>
      </c>
      <c r="V4411" t="s">
        <v>643</v>
      </c>
      <c r="W4411" t="s">
        <v>3285</v>
      </c>
      <c r="AD4411">
        <v>45540</v>
      </c>
      <c r="AG4411" t="s">
        <v>7665</v>
      </c>
      <c r="AO4411" s="2">
        <v>45140</v>
      </c>
      <c r="AP4411" t="s">
        <v>1923</v>
      </c>
      <c r="AR4411" t="s">
        <v>139</v>
      </c>
      <c r="AT4411" s="2">
        <v>45141</v>
      </c>
      <c r="AU4411" s="2">
        <v>45170</v>
      </c>
      <c r="AW4411" s="2">
        <v>45141</v>
      </c>
      <c r="AX4411" t="s">
        <v>139</v>
      </c>
      <c r="AY4411" s="2">
        <v>45170</v>
      </c>
      <c r="CR4411">
        <v>94101</v>
      </c>
      <c r="CS4411" t="s">
        <v>1924</v>
      </c>
      <c r="CT4411" t="s">
        <v>1207</v>
      </c>
    </row>
    <row r="4412" spans="1:104" x14ac:dyDescent="0.2">
      <c r="A4412" s="1">
        <v>45140.483148148145</v>
      </c>
      <c r="C4412" t="s">
        <v>7660</v>
      </c>
      <c r="D4412" t="s">
        <v>110</v>
      </c>
      <c r="E4412" t="s">
        <v>7661</v>
      </c>
      <c r="F4412">
        <v>8017</v>
      </c>
      <c r="H4412">
        <v>2</v>
      </c>
      <c r="L4412">
        <v>0</v>
      </c>
      <c r="M4412" t="s">
        <v>112</v>
      </c>
      <c r="N4412" s="2">
        <v>45174</v>
      </c>
      <c r="O4412" t="s">
        <v>7967</v>
      </c>
      <c r="P4412" t="s">
        <v>8811</v>
      </c>
      <c r="Q4412" t="s">
        <v>8172</v>
      </c>
      <c r="R4412" t="s">
        <v>8811</v>
      </c>
      <c r="V4412" t="s">
        <v>643</v>
      </c>
      <c r="W4412" t="s">
        <v>8813</v>
      </c>
      <c r="AD4412">
        <v>728805</v>
      </c>
      <c r="AG4412" t="s">
        <v>7665</v>
      </c>
      <c r="AO4412" s="2">
        <v>45141</v>
      </c>
      <c r="AP4412" t="s">
        <v>119</v>
      </c>
      <c r="AQ4412" t="s">
        <v>426</v>
      </c>
      <c r="AR4412" t="s">
        <v>121</v>
      </c>
      <c r="AT4412" s="2">
        <v>45140</v>
      </c>
      <c r="AU4412" s="2">
        <v>45174</v>
      </c>
      <c r="AW4412" s="2">
        <v>45140</v>
      </c>
      <c r="AX4412" t="s">
        <v>121</v>
      </c>
      <c r="AY4412" s="2">
        <v>45174</v>
      </c>
      <c r="BL4412" t="s">
        <v>1037</v>
      </c>
      <c r="BV4412" s="2">
        <v>45140</v>
      </c>
      <c r="BX4412">
        <v>0</v>
      </c>
      <c r="BZ4412">
        <v>0</v>
      </c>
      <c r="CB4412">
        <v>0</v>
      </c>
      <c r="CD4412">
        <v>0</v>
      </c>
      <c r="CE4412">
        <v>0</v>
      </c>
      <c r="CF4412">
        <v>0</v>
      </c>
      <c r="CG4412">
        <v>0</v>
      </c>
      <c r="CH4412">
        <v>419920</v>
      </c>
      <c r="CJ4412" s="2">
        <v>45140</v>
      </c>
      <c r="CK4412">
        <v>533704</v>
      </c>
      <c r="CO4412" s="2">
        <v>45175</v>
      </c>
      <c r="CS4412" t="s">
        <v>1924</v>
      </c>
      <c r="CT4412" t="s">
        <v>1207</v>
      </c>
      <c r="CY4412" t="s">
        <v>126</v>
      </c>
    </row>
    <row r="4413" spans="1:104" x14ac:dyDescent="0.2">
      <c r="A4413" s="1">
        <v>45140.483541666668</v>
      </c>
      <c r="C4413" t="s">
        <v>7660</v>
      </c>
      <c r="D4413" t="s">
        <v>110</v>
      </c>
      <c r="E4413" t="s">
        <v>7661</v>
      </c>
      <c r="F4413">
        <v>8018</v>
      </c>
      <c r="H4413">
        <v>3</v>
      </c>
      <c r="L4413">
        <v>0</v>
      </c>
      <c r="M4413" t="s">
        <v>112</v>
      </c>
      <c r="N4413" s="2">
        <v>45205</v>
      </c>
      <c r="O4413" t="s">
        <v>7967</v>
      </c>
      <c r="P4413" t="s">
        <v>8811</v>
      </c>
      <c r="Q4413" t="s">
        <v>8172</v>
      </c>
      <c r="R4413" t="s">
        <v>8811</v>
      </c>
      <c r="S4413" t="s">
        <v>162</v>
      </c>
      <c r="V4413" t="s">
        <v>643</v>
      </c>
      <c r="W4413" t="s">
        <v>8814</v>
      </c>
      <c r="AD4413">
        <v>1</v>
      </c>
      <c r="AG4413" t="s">
        <v>7665</v>
      </c>
      <c r="AO4413" s="2">
        <v>45141</v>
      </c>
      <c r="AP4413" t="s">
        <v>827</v>
      </c>
      <c r="AQ4413" t="s">
        <v>426</v>
      </c>
      <c r="AR4413" t="s">
        <v>139</v>
      </c>
      <c r="AS4413">
        <v>1</v>
      </c>
      <c r="AT4413" s="2">
        <v>45155</v>
      </c>
      <c r="AU4413" s="2">
        <v>45209</v>
      </c>
      <c r="AW4413" s="2">
        <v>45155</v>
      </c>
      <c r="AX4413" t="s">
        <v>121</v>
      </c>
      <c r="AY4413" s="2">
        <v>45223</v>
      </c>
      <c r="AZ4413" t="s">
        <v>1923</v>
      </c>
      <c r="BB4413" t="s">
        <v>2247</v>
      </c>
      <c r="BC4413" t="s">
        <v>1147</v>
      </c>
      <c r="BD4413" t="s">
        <v>1172</v>
      </c>
      <c r="BL4413" t="s">
        <v>222</v>
      </c>
      <c r="BQ4413" t="s">
        <v>715</v>
      </c>
      <c r="BV4413" s="2">
        <v>45155</v>
      </c>
      <c r="BX4413">
        <v>0</v>
      </c>
      <c r="BZ4413">
        <v>0</v>
      </c>
      <c r="CB4413">
        <v>0</v>
      </c>
      <c r="CD4413">
        <v>0</v>
      </c>
      <c r="CE4413">
        <v>0</v>
      </c>
      <c r="CF4413">
        <v>0</v>
      </c>
      <c r="CG4413">
        <v>0</v>
      </c>
      <c r="CH4413">
        <v>454000</v>
      </c>
      <c r="CI4413">
        <v>1</v>
      </c>
      <c r="CJ4413" s="2">
        <v>45155</v>
      </c>
      <c r="CK4413">
        <v>586080</v>
      </c>
      <c r="CM4413" t="s">
        <v>123</v>
      </c>
      <c r="CN4413" t="s">
        <v>8815</v>
      </c>
      <c r="CO4413" s="2">
        <v>45223</v>
      </c>
      <c r="CS4413" t="s">
        <v>1924</v>
      </c>
      <c r="CT4413" t="s">
        <v>1207</v>
      </c>
      <c r="CY4413" t="s">
        <v>142</v>
      </c>
    </row>
    <row r="4414" spans="1:104" x14ac:dyDescent="0.2">
      <c r="A4414" s="1">
        <v>45140.483935185184</v>
      </c>
      <c r="C4414" t="s">
        <v>7660</v>
      </c>
      <c r="D4414" t="s">
        <v>110</v>
      </c>
      <c r="E4414" t="s">
        <v>7661</v>
      </c>
      <c r="F4414">
        <v>8019</v>
      </c>
      <c r="H4414">
        <v>2</v>
      </c>
      <c r="L4414">
        <v>0</v>
      </c>
      <c r="M4414" t="s">
        <v>112</v>
      </c>
      <c r="N4414" s="2">
        <v>45173</v>
      </c>
      <c r="O4414" t="s">
        <v>7967</v>
      </c>
      <c r="P4414" t="s">
        <v>8811</v>
      </c>
      <c r="Q4414" t="s">
        <v>8172</v>
      </c>
      <c r="R4414" t="s">
        <v>8811</v>
      </c>
      <c r="S4414" t="s">
        <v>162</v>
      </c>
      <c r="V4414" t="s">
        <v>643</v>
      </c>
      <c r="W4414" t="s">
        <v>8816</v>
      </c>
      <c r="AD4414">
        <v>1</v>
      </c>
      <c r="AG4414" t="s">
        <v>7665</v>
      </c>
      <c r="AO4414" s="2">
        <v>45141</v>
      </c>
      <c r="AP4414" t="s">
        <v>351</v>
      </c>
      <c r="AQ4414" t="s">
        <v>426</v>
      </c>
      <c r="AR4414" t="s">
        <v>139</v>
      </c>
      <c r="AS4414">
        <v>1</v>
      </c>
      <c r="AT4414" s="2">
        <v>45156</v>
      </c>
      <c r="AU4414" s="2">
        <v>45174</v>
      </c>
      <c r="AW4414" s="2">
        <v>45156</v>
      </c>
      <c r="AX4414" t="s">
        <v>139</v>
      </c>
      <c r="AY4414" s="2">
        <v>45176</v>
      </c>
      <c r="AZ4414" t="s">
        <v>1923</v>
      </c>
      <c r="BV4414" s="2">
        <v>45156</v>
      </c>
      <c r="BX4414">
        <v>0</v>
      </c>
      <c r="BZ4414">
        <v>0</v>
      </c>
      <c r="CB4414">
        <v>0</v>
      </c>
      <c r="CD4414">
        <v>0</v>
      </c>
      <c r="CE4414">
        <v>0</v>
      </c>
      <c r="CF4414">
        <v>0</v>
      </c>
      <c r="CG4414">
        <v>0</v>
      </c>
      <c r="CH4414">
        <v>33233</v>
      </c>
      <c r="CJ4414" s="2">
        <v>45156</v>
      </c>
      <c r="CK4414">
        <v>28769</v>
      </c>
      <c r="CM4414" t="s">
        <v>123</v>
      </c>
      <c r="CO4414" s="2">
        <v>45176</v>
      </c>
      <c r="CS4414" t="s">
        <v>1924</v>
      </c>
      <c r="CT4414" t="s">
        <v>1207</v>
      </c>
    </row>
    <row r="4415" spans="1:104" x14ac:dyDescent="0.2">
      <c r="A4415" s="1">
        <v>45140.4843287037</v>
      </c>
      <c r="C4415" t="s">
        <v>7660</v>
      </c>
      <c r="D4415" t="s">
        <v>110</v>
      </c>
      <c r="E4415" t="s">
        <v>7661</v>
      </c>
      <c r="F4415">
        <v>8020</v>
      </c>
      <c r="H4415">
        <v>2</v>
      </c>
      <c r="L4415">
        <v>0</v>
      </c>
      <c r="M4415" t="s">
        <v>112</v>
      </c>
      <c r="N4415" s="2">
        <v>45204</v>
      </c>
      <c r="O4415" t="s">
        <v>7967</v>
      </c>
      <c r="P4415" t="s">
        <v>8811</v>
      </c>
      <c r="Q4415" t="s">
        <v>8172</v>
      </c>
      <c r="R4415" t="s">
        <v>8811</v>
      </c>
      <c r="S4415" t="s">
        <v>162</v>
      </c>
      <c r="V4415" t="s">
        <v>643</v>
      </c>
      <c r="W4415" t="s">
        <v>8817</v>
      </c>
      <c r="AD4415">
        <v>168794</v>
      </c>
      <c r="AG4415" t="s">
        <v>7665</v>
      </c>
      <c r="AO4415" s="2">
        <v>45141</v>
      </c>
      <c r="AP4415" t="s">
        <v>351</v>
      </c>
      <c r="AQ4415" t="s">
        <v>426</v>
      </c>
      <c r="AR4415" t="s">
        <v>150</v>
      </c>
      <c r="AT4415" s="2">
        <v>45156</v>
      </c>
      <c r="AU4415" s="2">
        <v>45191</v>
      </c>
      <c r="AW4415" s="2">
        <v>45159</v>
      </c>
      <c r="AX4415" t="s">
        <v>150</v>
      </c>
      <c r="AY4415" s="2">
        <v>45191</v>
      </c>
      <c r="BB4415" t="s">
        <v>258</v>
      </c>
      <c r="BQ4415" t="s">
        <v>1777</v>
      </c>
      <c r="BV4415" s="2">
        <v>45156</v>
      </c>
      <c r="BX4415">
        <v>0</v>
      </c>
      <c r="BZ4415">
        <v>0</v>
      </c>
      <c r="CB4415">
        <v>0</v>
      </c>
      <c r="CD4415">
        <v>0</v>
      </c>
      <c r="CE4415">
        <v>0</v>
      </c>
      <c r="CF4415">
        <v>0</v>
      </c>
      <c r="CG4415">
        <v>0</v>
      </c>
      <c r="CH4415">
        <v>75334</v>
      </c>
      <c r="CJ4415" s="2">
        <v>45156</v>
      </c>
      <c r="CK4415">
        <v>100000</v>
      </c>
      <c r="CM4415" t="s">
        <v>123</v>
      </c>
      <c r="CO4415" s="2">
        <v>45194</v>
      </c>
      <c r="CS4415" t="s">
        <v>1924</v>
      </c>
      <c r="CT4415" t="s">
        <v>1207</v>
      </c>
    </row>
    <row r="4416" spans="1:104" x14ac:dyDescent="0.2">
      <c r="A4416" s="1">
        <v>45140.481539351851</v>
      </c>
      <c r="C4416" t="s">
        <v>7660</v>
      </c>
      <c r="D4416" t="s">
        <v>110</v>
      </c>
      <c r="E4416" t="s">
        <v>7661</v>
      </c>
      <c r="F4416">
        <v>8021</v>
      </c>
      <c r="H4416">
        <v>1</v>
      </c>
      <c r="L4416">
        <v>0</v>
      </c>
      <c r="M4416" t="s">
        <v>112</v>
      </c>
      <c r="N4416" s="2">
        <v>45156</v>
      </c>
      <c r="O4416" t="s">
        <v>7967</v>
      </c>
      <c r="P4416" t="s">
        <v>8818</v>
      </c>
      <c r="R4416" t="s">
        <v>8819</v>
      </c>
      <c r="S4416" t="s">
        <v>8053</v>
      </c>
      <c r="V4416" t="s">
        <v>8187</v>
      </c>
      <c r="W4416" t="s">
        <v>7911</v>
      </c>
      <c r="AD4416">
        <v>76335</v>
      </c>
      <c r="AG4416" t="s">
        <v>7665</v>
      </c>
      <c r="AO4416" s="2">
        <v>45140</v>
      </c>
      <c r="AP4416" t="s">
        <v>1923</v>
      </c>
      <c r="AR4416" t="s">
        <v>121</v>
      </c>
      <c r="AS4416" t="s">
        <v>112</v>
      </c>
      <c r="AT4416" s="2">
        <v>45141</v>
      </c>
      <c r="AU4416" s="2">
        <v>45156</v>
      </c>
      <c r="AW4416" s="2">
        <v>45141</v>
      </c>
      <c r="AX4416" t="s">
        <v>121</v>
      </c>
      <c r="AY4416" s="2">
        <v>45156</v>
      </c>
      <c r="CR4416">
        <v>94024</v>
      </c>
      <c r="CS4416" t="s">
        <v>7667</v>
      </c>
      <c r="CT4416" t="s">
        <v>1207</v>
      </c>
      <c r="CY4416" t="s">
        <v>266</v>
      </c>
    </row>
    <row r="4417" spans="1:103" x14ac:dyDescent="0.2">
      <c r="A4417" s="1">
        <v>45140.496782407405</v>
      </c>
      <c r="C4417" t="s">
        <v>7660</v>
      </c>
      <c r="D4417" t="s">
        <v>110</v>
      </c>
      <c r="E4417" t="s">
        <v>7661</v>
      </c>
      <c r="F4417">
        <v>8022</v>
      </c>
      <c r="H4417">
        <v>1</v>
      </c>
      <c r="L4417">
        <v>0</v>
      </c>
      <c r="M4417" t="s">
        <v>112</v>
      </c>
      <c r="N4417" s="2">
        <v>45161</v>
      </c>
      <c r="O4417" t="s">
        <v>7693</v>
      </c>
      <c r="P4417" t="s">
        <v>8820</v>
      </c>
      <c r="R4417" t="s">
        <v>7763</v>
      </c>
      <c r="S4417" t="s">
        <v>8147</v>
      </c>
      <c r="V4417" t="s">
        <v>643</v>
      </c>
      <c r="W4417" t="s">
        <v>2523</v>
      </c>
      <c r="AD4417">
        <v>36200</v>
      </c>
      <c r="AG4417" t="s">
        <v>7665</v>
      </c>
      <c r="AO4417" s="2">
        <v>45140</v>
      </c>
      <c r="AP4417" t="s">
        <v>1923</v>
      </c>
      <c r="AR4417" t="s">
        <v>150</v>
      </c>
      <c r="AS4417" t="s">
        <v>112</v>
      </c>
      <c r="AT4417" s="2">
        <v>45141</v>
      </c>
      <c r="AU4417" s="2">
        <v>45166</v>
      </c>
      <c r="AW4417" s="2">
        <v>45141</v>
      </c>
      <c r="AX4417" t="s">
        <v>150</v>
      </c>
      <c r="AY4417" s="2">
        <v>45166</v>
      </c>
      <c r="CR4417">
        <v>94025</v>
      </c>
      <c r="CS4417" t="s">
        <v>1924</v>
      </c>
      <c r="CT4417" t="s">
        <v>1207</v>
      </c>
    </row>
    <row r="4418" spans="1:103" x14ac:dyDescent="0.2">
      <c r="A4418" s="1">
        <v>45140.512569444443</v>
      </c>
      <c r="C4418" t="s">
        <v>7660</v>
      </c>
      <c r="D4418" t="s">
        <v>110</v>
      </c>
      <c r="E4418" t="s">
        <v>7661</v>
      </c>
      <c r="F4418">
        <v>8023</v>
      </c>
      <c r="H4418">
        <v>1</v>
      </c>
      <c r="L4418">
        <v>0</v>
      </c>
      <c r="M4418">
        <v>1</v>
      </c>
      <c r="N4418" s="2">
        <v>45148</v>
      </c>
      <c r="O4418" t="s">
        <v>7693</v>
      </c>
      <c r="P4418" t="s">
        <v>8821</v>
      </c>
      <c r="R4418" t="s">
        <v>8453</v>
      </c>
      <c r="S4418" t="s">
        <v>162</v>
      </c>
      <c r="V4418" t="s">
        <v>643</v>
      </c>
      <c r="W4418" t="s">
        <v>780</v>
      </c>
      <c r="AD4418">
        <v>87505</v>
      </c>
      <c r="AG4418" t="s">
        <v>7665</v>
      </c>
      <c r="AO4418" s="2">
        <v>45140</v>
      </c>
      <c r="AP4418" t="s">
        <v>1923</v>
      </c>
      <c r="AR4418" t="s">
        <v>139</v>
      </c>
      <c r="AS4418" t="s">
        <v>112</v>
      </c>
      <c r="AT4418" s="2">
        <v>45141</v>
      </c>
      <c r="AU4418" s="2">
        <v>45147</v>
      </c>
      <c r="AW4418" s="2">
        <v>45141</v>
      </c>
      <c r="AX4418" t="s">
        <v>139</v>
      </c>
      <c r="AY4418" s="2">
        <v>45147</v>
      </c>
      <c r="BB4418" t="s">
        <v>1319</v>
      </c>
      <c r="CR4418">
        <v>94028</v>
      </c>
      <c r="CS4418" t="s">
        <v>7667</v>
      </c>
      <c r="CT4418" t="s">
        <v>1207</v>
      </c>
    </row>
    <row r="4419" spans="1:103" x14ac:dyDescent="0.2">
      <c r="A4419" s="1">
        <v>45141.432141203702</v>
      </c>
      <c r="C4419" t="s">
        <v>7660</v>
      </c>
      <c r="D4419" t="s">
        <v>110</v>
      </c>
      <c r="E4419" t="s">
        <v>7661</v>
      </c>
      <c r="F4419">
        <v>8024</v>
      </c>
      <c r="H4419">
        <v>1</v>
      </c>
      <c r="L4419">
        <v>0</v>
      </c>
      <c r="M4419" t="s">
        <v>112</v>
      </c>
      <c r="N4419" s="2">
        <v>45176</v>
      </c>
      <c r="O4419" t="s">
        <v>7693</v>
      </c>
      <c r="P4419" t="s">
        <v>8336</v>
      </c>
      <c r="Q4419" t="s">
        <v>8337</v>
      </c>
      <c r="R4419" t="s">
        <v>8338</v>
      </c>
      <c r="S4419" t="s">
        <v>7737</v>
      </c>
      <c r="V4419" t="s">
        <v>643</v>
      </c>
      <c r="W4419" t="s">
        <v>8475</v>
      </c>
      <c r="AD4419">
        <v>104100</v>
      </c>
      <c r="AG4419" t="s">
        <v>7665</v>
      </c>
      <c r="AO4419" s="2">
        <v>45141</v>
      </c>
      <c r="AP4419" t="s">
        <v>1923</v>
      </c>
      <c r="AR4419" t="s">
        <v>121</v>
      </c>
      <c r="AT4419" s="2">
        <v>45145</v>
      </c>
      <c r="AU4419" s="2">
        <v>45183</v>
      </c>
      <c r="AW4419" s="2">
        <v>45145</v>
      </c>
      <c r="AX4419" t="s">
        <v>121</v>
      </c>
      <c r="AY4419" s="2">
        <v>45183</v>
      </c>
      <c r="BB4419" t="s">
        <v>2355</v>
      </c>
      <c r="BL4419" t="s">
        <v>228</v>
      </c>
      <c r="CM4419" t="s">
        <v>123</v>
      </c>
      <c r="CR4419">
        <v>94029</v>
      </c>
      <c r="CS4419" t="s">
        <v>7667</v>
      </c>
      <c r="CT4419" t="s">
        <v>2821</v>
      </c>
      <c r="CY4419" t="s">
        <v>142</v>
      </c>
    </row>
    <row r="4420" spans="1:103" x14ac:dyDescent="0.2">
      <c r="A4420" s="1">
        <v>45141.43304398148</v>
      </c>
      <c r="C4420" t="s">
        <v>7660</v>
      </c>
      <c r="D4420" t="s">
        <v>110</v>
      </c>
      <c r="E4420" t="s">
        <v>7661</v>
      </c>
      <c r="F4420">
        <v>8025</v>
      </c>
      <c r="H4420">
        <v>3</v>
      </c>
      <c r="L4420">
        <v>0</v>
      </c>
      <c r="M4420" t="s">
        <v>112</v>
      </c>
      <c r="N4420" s="2">
        <v>45174</v>
      </c>
      <c r="O4420" t="s">
        <v>7693</v>
      </c>
      <c r="P4420" t="s">
        <v>8336</v>
      </c>
      <c r="Q4420" t="s">
        <v>8337</v>
      </c>
      <c r="R4420" t="s">
        <v>8338</v>
      </c>
      <c r="S4420" t="s">
        <v>7737</v>
      </c>
      <c r="V4420" t="s">
        <v>643</v>
      </c>
      <c r="W4420" t="s">
        <v>8822</v>
      </c>
      <c r="AD4420">
        <v>782246</v>
      </c>
      <c r="AG4420" t="s">
        <v>7665</v>
      </c>
      <c r="AO4420" s="2">
        <v>45141</v>
      </c>
      <c r="AP4420" t="s">
        <v>351</v>
      </c>
      <c r="AQ4420" t="s">
        <v>586</v>
      </c>
      <c r="AR4420" t="s">
        <v>139</v>
      </c>
      <c r="AS4420">
        <v>1</v>
      </c>
      <c r="AT4420" s="2">
        <v>45156</v>
      </c>
      <c r="AU4420" s="2">
        <v>45176</v>
      </c>
      <c r="AW4420" s="2">
        <v>45167</v>
      </c>
      <c r="AX4420" t="s">
        <v>121</v>
      </c>
      <c r="AY4420" s="2">
        <v>45183</v>
      </c>
      <c r="AZ4420" t="s">
        <v>1923</v>
      </c>
      <c r="BB4420" t="s">
        <v>2355</v>
      </c>
      <c r="BL4420" t="s">
        <v>228</v>
      </c>
      <c r="BV4420" s="2">
        <v>45156</v>
      </c>
      <c r="BX4420">
        <v>0</v>
      </c>
      <c r="BZ4420">
        <v>0</v>
      </c>
      <c r="CB4420">
        <v>0</v>
      </c>
      <c r="CD4420">
        <v>0</v>
      </c>
      <c r="CE4420">
        <v>0</v>
      </c>
      <c r="CF4420">
        <v>0</v>
      </c>
      <c r="CG4420">
        <v>0</v>
      </c>
      <c r="CH4420">
        <v>171227</v>
      </c>
      <c r="CI4420">
        <v>1</v>
      </c>
      <c r="CJ4420" s="2">
        <v>45156</v>
      </c>
      <c r="CK4420">
        <v>223452</v>
      </c>
      <c r="CM4420" t="s">
        <v>123</v>
      </c>
      <c r="CN4420" t="s">
        <v>8823</v>
      </c>
      <c r="CO4420" s="2">
        <v>45183</v>
      </c>
      <c r="CS4420" t="s">
        <v>7667</v>
      </c>
      <c r="CT4420" t="s">
        <v>2821</v>
      </c>
      <c r="CY4420" t="s">
        <v>142</v>
      </c>
    </row>
    <row r="4421" spans="1:103" x14ac:dyDescent="0.2">
      <c r="A4421" s="1">
        <v>45141.433506944442</v>
      </c>
      <c r="C4421" t="s">
        <v>7660</v>
      </c>
      <c r="D4421" t="s">
        <v>110</v>
      </c>
      <c r="E4421" t="s">
        <v>7661</v>
      </c>
      <c r="F4421">
        <v>8026</v>
      </c>
      <c r="H4421">
        <v>3</v>
      </c>
      <c r="L4421">
        <v>0</v>
      </c>
      <c r="M4421" t="s">
        <v>112</v>
      </c>
      <c r="N4421" s="2">
        <v>45175</v>
      </c>
      <c r="O4421" t="s">
        <v>7693</v>
      </c>
      <c r="P4421" t="s">
        <v>8336</v>
      </c>
      <c r="Q4421" t="s">
        <v>8337</v>
      </c>
      <c r="R4421" t="s">
        <v>8338</v>
      </c>
      <c r="S4421" t="s">
        <v>7737</v>
      </c>
      <c r="V4421" t="s">
        <v>643</v>
      </c>
      <c r="W4421" t="s">
        <v>8824</v>
      </c>
      <c r="AD4421">
        <v>1</v>
      </c>
      <c r="AG4421" t="s">
        <v>7665</v>
      </c>
      <c r="AO4421" s="2">
        <v>45141</v>
      </c>
      <c r="AP4421" t="s">
        <v>351</v>
      </c>
      <c r="AQ4421" t="s">
        <v>586</v>
      </c>
      <c r="AR4421" t="s">
        <v>139</v>
      </c>
      <c r="AS4421">
        <v>1</v>
      </c>
      <c r="AT4421" s="2">
        <v>45156</v>
      </c>
      <c r="AU4421" s="2">
        <v>45176</v>
      </c>
      <c r="AW4421" s="2">
        <v>45167</v>
      </c>
      <c r="AX4421" t="s">
        <v>121</v>
      </c>
      <c r="AY4421" s="2">
        <v>45183</v>
      </c>
      <c r="AZ4421" t="s">
        <v>1923</v>
      </c>
      <c r="BB4421" t="s">
        <v>2355</v>
      </c>
      <c r="BL4421" t="s">
        <v>228</v>
      </c>
      <c r="BQ4421" t="s">
        <v>1141</v>
      </c>
      <c r="BV4421" s="2">
        <v>45156</v>
      </c>
      <c r="BX4421">
        <v>0</v>
      </c>
      <c r="BZ4421">
        <v>0</v>
      </c>
      <c r="CB4421">
        <v>0</v>
      </c>
      <c r="CD4421">
        <v>0</v>
      </c>
      <c r="CE4421">
        <v>0</v>
      </c>
      <c r="CF4421">
        <v>0</v>
      </c>
      <c r="CG4421">
        <v>0</v>
      </c>
      <c r="CH4421">
        <v>90800</v>
      </c>
      <c r="CI4421">
        <v>1</v>
      </c>
      <c r="CJ4421" s="2">
        <v>45156</v>
      </c>
      <c r="CK4421">
        <v>70410</v>
      </c>
      <c r="CM4421" t="s">
        <v>123</v>
      </c>
      <c r="CN4421" t="s">
        <v>8823</v>
      </c>
      <c r="CO4421" s="2">
        <v>45183</v>
      </c>
      <c r="CS4421" t="s">
        <v>7667</v>
      </c>
      <c r="CT4421" t="s">
        <v>2821</v>
      </c>
      <c r="CY4421" t="s">
        <v>142</v>
      </c>
    </row>
    <row r="4422" spans="1:103" x14ac:dyDescent="0.2">
      <c r="A4422" s="1">
        <v>45141.433946759258</v>
      </c>
      <c r="C4422" t="s">
        <v>7660</v>
      </c>
      <c r="D4422" t="s">
        <v>110</v>
      </c>
      <c r="E4422" t="s">
        <v>7661</v>
      </c>
      <c r="F4422">
        <v>8027</v>
      </c>
      <c r="H4422">
        <v>3</v>
      </c>
      <c r="L4422">
        <v>0</v>
      </c>
      <c r="M4422">
        <v>1</v>
      </c>
      <c r="N4422" s="2">
        <v>45161</v>
      </c>
      <c r="O4422" t="s">
        <v>7693</v>
      </c>
      <c r="P4422" t="s">
        <v>8336</v>
      </c>
      <c r="Q4422" t="s">
        <v>8337</v>
      </c>
      <c r="R4422" t="s">
        <v>8338</v>
      </c>
      <c r="S4422" t="s">
        <v>162</v>
      </c>
      <c r="V4422" t="s">
        <v>643</v>
      </c>
      <c r="W4422" t="s">
        <v>8825</v>
      </c>
      <c r="AD4422">
        <v>1</v>
      </c>
      <c r="AG4422" t="s">
        <v>7665</v>
      </c>
      <c r="AO4422" s="2">
        <v>45141</v>
      </c>
      <c r="AP4422" t="s">
        <v>351</v>
      </c>
      <c r="AQ4422" t="s">
        <v>586</v>
      </c>
      <c r="AR4422" t="s">
        <v>139</v>
      </c>
      <c r="AS4422">
        <v>1</v>
      </c>
      <c r="AT4422" s="2">
        <v>45156</v>
      </c>
      <c r="AU4422" s="2">
        <v>45163</v>
      </c>
      <c r="AW4422" s="2">
        <v>45167</v>
      </c>
      <c r="AX4422" t="s">
        <v>150</v>
      </c>
      <c r="AY4422" s="2">
        <v>45174</v>
      </c>
      <c r="AZ4422" t="s">
        <v>1923</v>
      </c>
      <c r="BB4422" t="s">
        <v>1619</v>
      </c>
      <c r="BL4422" t="s">
        <v>239</v>
      </c>
      <c r="BV4422" s="2">
        <v>45156</v>
      </c>
      <c r="BX4422">
        <v>0</v>
      </c>
      <c r="BZ4422">
        <v>0</v>
      </c>
      <c r="CB4422">
        <v>0</v>
      </c>
      <c r="CD4422">
        <v>0</v>
      </c>
      <c r="CE4422">
        <v>0</v>
      </c>
      <c r="CF4422">
        <v>0</v>
      </c>
      <c r="CG4422">
        <v>0</v>
      </c>
      <c r="CH4422">
        <v>59739</v>
      </c>
      <c r="CI4422">
        <v>1</v>
      </c>
      <c r="CJ4422" s="2">
        <v>45156</v>
      </c>
      <c r="CK4422">
        <v>77804</v>
      </c>
      <c r="CM4422" t="s">
        <v>123</v>
      </c>
      <c r="CN4422" t="s">
        <v>8823</v>
      </c>
      <c r="CO4422" s="2">
        <v>45174</v>
      </c>
      <c r="CS4422" t="s">
        <v>7667</v>
      </c>
      <c r="CT4422" t="s">
        <v>2821</v>
      </c>
    </row>
    <row r="4423" spans="1:103" x14ac:dyDescent="0.2">
      <c r="A4423" s="1">
        <v>45141.434363425928</v>
      </c>
      <c r="C4423" t="s">
        <v>7660</v>
      </c>
      <c r="D4423" t="s">
        <v>110</v>
      </c>
      <c r="E4423" t="s">
        <v>7661</v>
      </c>
      <c r="F4423">
        <v>8028</v>
      </c>
      <c r="H4423">
        <v>2</v>
      </c>
      <c r="L4423">
        <v>0</v>
      </c>
      <c r="M4423" t="s">
        <v>112</v>
      </c>
      <c r="N4423" s="2">
        <v>45162</v>
      </c>
      <c r="O4423" t="s">
        <v>7693</v>
      </c>
      <c r="P4423" t="s">
        <v>8336</v>
      </c>
      <c r="Q4423" t="s">
        <v>8337</v>
      </c>
      <c r="R4423" t="s">
        <v>8338</v>
      </c>
      <c r="S4423" t="s">
        <v>269</v>
      </c>
      <c r="V4423" t="s">
        <v>643</v>
      </c>
      <c r="W4423" t="s">
        <v>2981</v>
      </c>
      <c r="AD4423">
        <v>1</v>
      </c>
      <c r="AG4423" t="s">
        <v>7665</v>
      </c>
      <c r="AO4423" s="2">
        <v>45141</v>
      </c>
      <c r="AP4423" t="s">
        <v>119</v>
      </c>
      <c r="AQ4423" t="s">
        <v>586</v>
      </c>
      <c r="AR4423" t="s">
        <v>121</v>
      </c>
      <c r="AS4423">
        <v>1</v>
      </c>
      <c r="AT4423" s="2">
        <v>45141</v>
      </c>
      <c r="AU4423" s="2">
        <v>45167</v>
      </c>
      <c r="AW4423" s="2">
        <v>45141</v>
      </c>
      <c r="AX4423" t="s">
        <v>121</v>
      </c>
      <c r="AY4423" s="2">
        <v>45176</v>
      </c>
      <c r="AZ4423" t="s">
        <v>122</v>
      </c>
      <c r="BB4423" t="s">
        <v>665</v>
      </c>
      <c r="BC4423" t="s">
        <v>829</v>
      </c>
      <c r="BL4423" t="s">
        <v>313</v>
      </c>
      <c r="BV4423" s="2">
        <v>45145</v>
      </c>
      <c r="BX4423">
        <v>0</v>
      </c>
      <c r="BZ4423">
        <v>0</v>
      </c>
      <c r="CB4423">
        <v>0</v>
      </c>
      <c r="CD4423">
        <v>0</v>
      </c>
      <c r="CE4423">
        <v>0</v>
      </c>
      <c r="CF4423">
        <v>0</v>
      </c>
      <c r="CG4423">
        <v>0</v>
      </c>
      <c r="CH4423">
        <v>142720</v>
      </c>
      <c r="CJ4423" s="2">
        <v>45145</v>
      </c>
      <c r="CK4423">
        <v>148230</v>
      </c>
      <c r="CM4423" t="s">
        <v>123</v>
      </c>
      <c r="CO4423" s="2">
        <v>45177</v>
      </c>
      <c r="CS4423" t="s">
        <v>7667</v>
      </c>
      <c r="CT4423" t="s">
        <v>2821</v>
      </c>
      <c r="CY4423" t="s">
        <v>126</v>
      </c>
    </row>
    <row r="4424" spans="1:103" x14ac:dyDescent="0.2">
      <c r="A4424" s="1">
        <v>45141.434733796297</v>
      </c>
      <c r="C4424" t="s">
        <v>7660</v>
      </c>
      <c r="D4424" t="s">
        <v>110</v>
      </c>
      <c r="E4424" t="s">
        <v>7661</v>
      </c>
      <c r="F4424">
        <v>8029</v>
      </c>
      <c r="H4424">
        <v>3</v>
      </c>
      <c r="L4424">
        <v>0</v>
      </c>
      <c r="M4424">
        <v>1</v>
      </c>
      <c r="N4424" s="2">
        <v>45170</v>
      </c>
      <c r="O4424" t="s">
        <v>7693</v>
      </c>
      <c r="P4424" t="s">
        <v>8336</v>
      </c>
      <c r="Q4424" t="s">
        <v>8337</v>
      </c>
      <c r="R4424" t="s">
        <v>8338</v>
      </c>
      <c r="S4424" t="s">
        <v>162</v>
      </c>
      <c r="V4424" t="s">
        <v>643</v>
      </c>
      <c r="W4424" t="s">
        <v>8826</v>
      </c>
      <c r="AD4424">
        <v>1</v>
      </c>
      <c r="AG4424" t="s">
        <v>7665</v>
      </c>
      <c r="AO4424" s="2">
        <v>45142</v>
      </c>
      <c r="AP4424" t="s">
        <v>4369</v>
      </c>
      <c r="AQ4424" t="s">
        <v>586</v>
      </c>
      <c r="AR4424" t="s">
        <v>150</v>
      </c>
      <c r="AS4424" t="s">
        <v>112</v>
      </c>
      <c r="AT4424" s="2">
        <v>45146</v>
      </c>
      <c r="AU4424" s="2">
        <v>45175</v>
      </c>
      <c r="AW4424" s="2">
        <v>45146</v>
      </c>
      <c r="AX4424" t="s">
        <v>150</v>
      </c>
      <c r="AY4424" s="2">
        <v>45175</v>
      </c>
      <c r="BB4424" t="s">
        <v>258</v>
      </c>
      <c r="BV4424" s="2">
        <v>45146</v>
      </c>
      <c r="BX4424">
        <v>0</v>
      </c>
      <c r="BZ4424">
        <v>0</v>
      </c>
      <c r="CB4424">
        <v>0</v>
      </c>
      <c r="CD4424">
        <v>0</v>
      </c>
      <c r="CE4424">
        <v>0</v>
      </c>
      <c r="CF4424">
        <v>0</v>
      </c>
      <c r="CG4424">
        <v>0</v>
      </c>
      <c r="CH4424">
        <v>8650</v>
      </c>
      <c r="CI4424">
        <v>1</v>
      </c>
      <c r="CJ4424" s="2">
        <v>45146</v>
      </c>
      <c r="CK4424">
        <v>15629</v>
      </c>
      <c r="CM4424" t="s">
        <v>123</v>
      </c>
      <c r="CO4424" s="2">
        <v>45177</v>
      </c>
      <c r="CP4424" t="s">
        <v>1003</v>
      </c>
      <c r="CS4424" t="s">
        <v>7667</v>
      </c>
      <c r="CT4424" t="s">
        <v>2821</v>
      </c>
    </row>
    <row r="4425" spans="1:103" x14ac:dyDescent="0.2">
      <c r="A4425" s="1">
        <v>45141.459618055553</v>
      </c>
      <c r="C4425" t="s">
        <v>7698</v>
      </c>
      <c r="D4425" t="s">
        <v>110</v>
      </c>
      <c r="E4425" t="s">
        <v>7661</v>
      </c>
      <c r="F4425">
        <v>8030</v>
      </c>
      <c r="H4425">
        <v>1</v>
      </c>
      <c r="L4425">
        <v>0</v>
      </c>
      <c r="M4425">
        <v>1</v>
      </c>
      <c r="N4425" s="2">
        <v>45163</v>
      </c>
      <c r="O4425" t="s">
        <v>7842</v>
      </c>
      <c r="P4425" t="s">
        <v>8827</v>
      </c>
      <c r="Q4425" t="s">
        <v>112</v>
      </c>
      <c r="R4425" t="s">
        <v>8828</v>
      </c>
      <c r="S4425" t="s">
        <v>162</v>
      </c>
      <c r="V4425" t="s">
        <v>8604</v>
      </c>
      <c r="W4425" t="s">
        <v>571</v>
      </c>
      <c r="AD4425">
        <v>369600</v>
      </c>
      <c r="AO4425" s="2">
        <v>45142</v>
      </c>
      <c r="AP4425" t="s">
        <v>351</v>
      </c>
      <c r="AR4425" t="s">
        <v>121</v>
      </c>
      <c r="AS4425">
        <v>1</v>
      </c>
      <c r="AT4425" s="2">
        <v>45145</v>
      </c>
      <c r="AU4425" s="2">
        <v>45163</v>
      </c>
      <c r="AW4425" s="2">
        <v>45145</v>
      </c>
      <c r="AX4425" t="s">
        <v>121</v>
      </c>
      <c r="AY4425" s="2">
        <v>45170</v>
      </c>
      <c r="AZ4425" t="s">
        <v>122</v>
      </c>
      <c r="BB4425" t="s">
        <v>466</v>
      </c>
      <c r="BC4425" t="s">
        <v>6219</v>
      </c>
      <c r="BL4425" t="s">
        <v>1037</v>
      </c>
      <c r="CM4425" t="s">
        <v>186</v>
      </c>
      <c r="CO4425" s="2">
        <v>45173</v>
      </c>
      <c r="CS4425" t="s">
        <v>112</v>
      </c>
      <c r="CT4425" t="s">
        <v>112</v>
      </c>
      <c r="CY4425" t="s">
        <v>266</v>
      </c>
    </row>
    <row r="4426" spans="1:103" x14ac:dyDescent="0.2">
      <c r="A4426" s="1">
        <v>45141.475231481483</v>
      </c>
      <c r="C4426" t="s">
        <v>7660</v>
      </c>
      <c r="D4426" t="s">
        <v>110</v>
      </c>
      <c r="E4426" t="s">
        <v>7661</v>
      </c>
      <c r="F4426">
        <v>8031</v>
      </c>
      <c r="H4426">
        <v>1</v>
      </c>
      <c r="L4426">
        <v>0</v>
      </c>
      <c r="M4426" t="s">
        <v>112</v>
      </c>
      <c r="N4426" s="2">
        <v>45141</v>
      </c>
      <c r="O4426" t="s">
        <v>7693</v>
      </c>
      <c r="P4426" t="s">
        <v>8829</v>
      </c>
      <c r="R4426" t="s">
        <v>8830</v>
      </c>
      <c r="S4426" t="s">
        <v>8831</v>
      </c>
      <c r="V4426" t="s">
        <v>643</v>
      </c>
      <c r="W4426" t="s">
        <v>2128</v>
      </c>
      <c r="AD4426">
        <v>2625</v>
      </c>
      <c r="AG4426" t="s">
        <v>7665</v>
      </c>
      <c r="AO4426" s="2">
        <v>45142</v>
      </c>
      <c r="AP4426" t="s">
        <v>1923</v>
      </c>
      <c r="AR4426" t="s">
        <v>150</v>
      </c>
      <c r="AS4426" t="s">
        <v>112</v>
      </c>
      <c r="AT4426" s="2">
        <v>45142</v>
      </c>
      <c r="AU4426" s="2">
        <v>45142</v>
      </c>
      <c r="AW4426" s="2">
        <v>45142</v>
      </c>
      <c r="AX4426" t="s">
        <v>150</v>
      </c>
      <c r="AY4426" s="2">
        <v>45142</v>
      </c>
      <c r="CR4426">
        <v>94030</v>
      </c>
      <c r="CS4426" t="s">
        <v>7667</v>
      </c>
      <c r="CT4426" t="s">
        <v>1207</v>
      </c>
    </row>
    <row r="4427" spans="1:103" x14ac:dyDescent="0.2">
      <c r="A4427" s="1">
        <v>45141.498263888891</v>
      </c>
      <c r="C4427" t="s">
        <v>7660</v>
      </c>
      <c r="D4427" t="s">
        <v>110</v>
      </c>
      <c r="E4427" t="s">
        <v>7661</v>
      </c>
      <c r="F4427">
        <v>8032</v>
      </c>
      <c r="H4427">
        <v>1</v>
      </c>
      <c r="L4427">
        <v>0</v>
      </c>
      <c r="M4427" t="s">
        <v>112</v>
      </c>
      <c r="N4427" s="2">
        <v>45177</v>
      </c>
      <c r="O4427" t="s">
        <v>7693</v>
      </c>
      <c r="P4427" t="s">
        <v>8832</v>
      </c>
      <c r="R4427" t="s">
        <v>8833</v>
      </c>
      <c r="S4427" t="s">
        <v>7737</v>
      </c>
      <c r="V4427" t="s">
        <v>643</v>
      </c>
      <c r="W4427" t="s">
        <v>250</v>
      </c>
      <c r="AD4427">
        <v>352254</v>
      </c>
      <c r="AG4427" t="s">
        <v>7665</v>
      </c>
      <c r="AO4427" s="2">
        <v>45142</v>
      </c>
      <c r="AP4427" t="s">
        <v>1923</v>
      </c>
      <c r="AR4427" t="s">
        <v>121</v>
      </c>
      <c r="AT4427" s="2">
        <v>45142</v>
      </c>
      <c r="AU4427" s="2">
        <v>45196</v>
      </c>
      <c r="AW4427" s="2">
        <v>45142</v>
      </c>
      <c r="AX4427" t="s">
        <v>121</v>
      </c>
      <c r="AY4427" s="2">
        <v>45196</v>
      </c>
      <c r="BB4427" t="s">
        <v>1410</v>
      </c>
      <c r="BC4427" t="s">
        <v>775</v>
      </c>
      <c r="BL4427" t="s">
        <v>986</v>
      </c>
      <c r="CQ4427" t="s">
        <v>6185</v>
      </c>
      <c r="CR4427">
        <v>94032</v>
      </c>
      <c r="CS4427" t="s">
        <v>1924</v>
      </c>
      <c r="CT4427" t="s">
        <v>1207</v>
      </c>
      <c r="CY4427" t="s">
        <v>266</v>
      </c>
    </row>
    <row r="4428" spans="1:103" x14ac:dyDescent="0.2">
      <c r="A4428" s="1">
        <v>45141.511990740742</v>
      </c>
      <c r="C4428" t="s">
        <v>7660</v>
      </c>
      <c r="D4428" t="s">
        <v>110</v>
      </c>
      <c r="E4428" t="s">
        <v>7661</v>
      </c>
      <c r="F4428">
        <v>8033</v>
      </c>
      <c r="H4428">
        <v>1</v>
      </c>
      <c r="L4428">
        <v>0</v>
      </c>
      <c r="M4428" t="s">
        <v>112</v>
      </c>
      <c r="N4428" s="2">
        <v>45147</v>
      </c>
      <c r="O4428" t="s">
        <v>7693</v>
      </c>
      <c r="P4428" t="s">
        <v>8834</v>
      </c>
      <c r="R4428" t="s">
        <v>8835</v>
      </c>
      <c r="S4428" t="s">
        <v>8836</v>
      </c>
      <c r="V4428" t="s">
        <v>643</v>
      </c>
      <c r="W4428" t="s">
        <v>8837</v>
      </c>
      <c r="AD4428">
        <v>67060</v>
      </c>
      <c r="AG4428" t="s">
        <v>7665</v>
      </c>
      <c r="AO4428" s="2">
        <v>45142</v>
      </c>
      <c r="AP4428" t="s">
        <v>1923</v>
      </c>
      <c r="AR4428" t="s">
        <v>150</v>
      </c>
      <c r="AS4428" t="s">
        <v>112</v>
      </c>
      <c r="AT4428" s="2">
        <v>45142</v>
      </c>
      <c r="AU4428" s="2">
        <v>45147</v>
      </c>
      <c r="AW4428" s="2">
        <v>45142</v>
      </c>
      <c r="AX4428" t="s">
        <v>150</v>
      </c>
      <c r="AY4428" s="2">
        <v>45147</v>
      </c>
      <c r="BB4428" t="s">
        <v>1619</v>
      </c>
      <c r="CR4428">
        <v>94031</v>
      </c>
      <c r="CS4428" t="s">
        <v>7667</v>
      </c>
      <c r="CT4428" t="s">
        <v>1207</v>
      </c>
    </row>
    <row r="4429" spans="1:103" x14ac:dyDescent="0.2">
      <c r="A4429" s="1">
        <v>45142.475173611114</v>
      </c>
      <c r="C4429" t="s">
        <v>7660</v>
      </c>
      <c r="D4429" t="s">
        <v>110</v>
      </c>
      <c r="E4429" t="s">
        <v>7661</v>
      </c>
      <c r="F4429">
        <v>8034</v>
      </c>
      <c r="H4429">
        <v>1</v>
      </c>
      <c r="L4429">
        <v>0</v>
      </c>
      <c r="M4429" t="s">
        <v>112</v>
      </c>
      <c r="N4429" s="2">
        <v>45147</v>
      </c>
      <c r="O4429" t="s">
        <v>7693</v>
      </c>
      <c r="P4429" t="s">
        <v>8834</v>
      </c>
      <c r="R4429" t="s">
        <v>8835</v>
      </c>
      <c r="S4429" t="s">
        <v>8836</v>
      </c>
      <c r="V4429" t="s">
        <v>643</v>
      </c>
      <c r="W4429" t="s">
        <v>8837</v>
      </c>
      <c r="AD4429">
        <v>28545</v>
      </c>
      <c r="AG4429" t="s">
        <v>7665</v>
      </c>
      <c r="AO4429" s="2">
        <v>45142</v>
      </c>
      <c r="AP4429" t="s">
        <v>1923</v>
      </c>
      <c r="AR4429" t="s">
        <v>150</v>
      </c>
      <c r="AS4429" t="s">
        <v>112</v>
      </c>
      <c r="AT4429" s="2">
        <v>45145</v>
      </c>
      <c r="AU4429" s="2">
        <v>45147</v>
      </c>
      <c r="AW4429" s="2">
        <v>45145</v>
      </c>
      <c r="AX4429" t="s">
        <v>150</v>
      </c>
      <c r="AY4429" s="2">
        <v>45147</v>
      </c>
      <c r="BB4429" t="s">
        <v>1619</v>
      </c>
      <c r="CR4429">
        <v>94036</v>
      </c>
      <c r="CS4429" t="s">
        <v>7667</v>
      </c>
      <c r="CT4429" t="s">
        <v>1207</v>
      </c>
    </row>
    <row r="4430" spans="1:103" x14ac:dyDescent="0.2">
      <c r="A4430" s="1">
        <v>45142.537002314813</v>
      </c>
      <c r="C4430" t="s">
        <v>7698</v>
      </c>
      <c r="D4430" t="s">
        <v>110</v>
      </c>
      <c r="E4430" t="s">
        <v>7661</v>
      </c>
      <c r="F4430">
        <v>8035</v>
      </c>
      <c r="H4430">
        <v>2</v>
      </c>
      <c r="L4430">
        <v>0</v>
      </c>
      <c r="M4430">
        <v>1</v>
      </c>
      <c r="N4430" s="2">
        <v>45180</v>
      </c>
      <c r="O4430" t="s">
        <v>7699</v>
      </c>
      <c r="P4430">
        <v>296371</v>
      </c>
      <c r="Q4430" t="s">
        <v>112</v>
      </c>
      <c r="R4430" t="s">
        <v>8838</v>
      </c>
      <c r="S4430" t="s">
        <v>162</v>
      </c>
      <c r="V4430" t="s">
        <v>7683</v>
      </c>
      <c r="W4430" t="s">
        <v>2519</v>
      </c>
      <c r="AD4430">
        <v>544320</v>
      </c>
      <c r="AO4430" s="2">
        <v>45145</v>
      </c>
      <c r="AP4430" t="s">
        <v>165</v>
      </c>
      <c r="AQ4430" t="s">
        <v>2574</v>
      </c>
      <c r="AR4430" t="s">
        <v>121</v>
      </c>
      <c r="AT4430" s="2">
        <v>45160</v>
      </c>
      <c r="AU4430" s="2">
        <v>45183</v>
      </c>
      <c r="AW4430" s="2">
        <v>45160</v>
      </c>
      <c r="AX4430" t="s">
        <v>121</v>
      </c>
      <c r="AY4430" s="2">
        <v>45183</v>
      </c>
      <c r="BV4430" s="2">
        <v>45161</v>
      </c>
      <c r="BX4430">
        <v>0</v>
      </c>
      <c r="BZ4430">
        <v>0</v>
      </c>
      <c r="CB4430">
        <v>0</v>
      </c>
      <c r="CD4430">
        <v>0</v>
      </c>
      <c r="CE4430">
        <v>0</v>
      </c>
      <c r="CF4430">
        <v>0</v>
      </c>
      <c r="CG4430">
        <v>0</v>
      </c>
      <c r="CH4430">
        <v>434503</v>
      </c>
      <c r="CI4430">
        <v>1</v>
      </c>
      <c r="CJ4430" s="2">
        <v>45161</v>
      </c>
      <c r="CK4430">
        <v>597473</v>
      </c>
      <c r="CM4430" t="s">
        <v>123</v>
      </c>
      <c r="CO4430" s="2">
        <v>45184</v>
      </c>
      <c r="CS4430" t="s">
        <v>7667</v>
      </c>
      <c r="CT4430" t="s">
        <v>112</v>
      </c>
      <c r="CY4430" t="s">
        <v>8839</v>
      </c>
    </row>
    <row r="4431" spans="1:103" x14ac:dyDescent="0.2">
      <c r="A4431" s="1">
        <v>45142.537164351852</v>
      </c>
      <c r="C4431" t="s">
        <v>7698</v>
      </c>
      <c r="D4431" t="s">
        <v>110</v>
      </c>
      <c r="E4431" t="s">
        <v>7661</v>
      </c>
      <c r="F4431">
        <v>8036</v>
      </c>
      <c r="H4431">
        <v>1</v>
      </c>
      <c r="L4431">
        <v>0</v>
      </c>
      <c r="M4431">
        <v>1</v>
      </c>
      <c r="N4431" s="2">
        <v>45180</v>
      </c>
      <c r="O4431" t="s">
        <v>7699</v>
      </c>
      <c r="P4431">
        <v>296371</v>
      </c>
      <c r="Q4431" t="s">
        <v>112</v>
      </c>
      <c r="R4431" t="s">
        <v>8838</v>
      </c>
      <c r="S4431" t="s">
        <v>162</v>
      </c>
      <c r="V4431" t="s">
        <v>7683</v>
      </c>
      <c r="W4431" t="s">
        <v>2519</v>
      </c>
      <c r="AD4431">
        <v>121920</v>
      </c>
      <c r="AO4431" s="2">
        <v>45145</v>
      </c>
      <c r="AP4431" t="s">
        <v>165</v>
      </c>
      <c r="AR4431" t="s">
        <v>121</v>
      </c>
      <c r="AT4431" s="2">
        <v>45160</v>
      </c>
      <c r="AU4431" s="2">
        <v>45183</v>
      </c>
      <c r="AW4431" s="2">
        <v>45160</v>
      </c>
      <c r="AX4431" t="s">
        <v>121</v>
      </c>
      <c r="AY4431" s="2">
        <v>45183</v>
      </c>
      <c r="CM4431" t="s">
        <v>123</v>
      </c>
      <c r="CO4431" s="2">
        <v>45184</v>
      </c>
      <c r="CS4431" t="s">
        <v>7667</v>
      </c>
      <c r="CT4431" t="s">
        <v>112</v>
      </c>
      <c r="CY4431" t="s">
        <v>142</v>
      </c>
    </row>
    <row r="4432" spans="1:103" x14ac:dyDescent="0.2">
      <c r="A4432" s="1">
        <v>45142.537303240744</v>
      </c>
      <c r="C4432" t="s">
        <v>7698</v>
      </c>
      <c r="D4432" t="s">
        <v>110</v>
      </c>
      <c r="E4432" t="s">
        <v>7661</v>
      </c>
      <c r="F4432">
        <v>8037</v>
      </c>
      <c r="H4432">
        <v>2</v>
      </c>
      <c r="L4432">
        <v>0</v>
      </c>
      <c r="M4432">
        <v>1</v>
      </c>
      <c r="N4432" s="2">
        <v>45180</v>
      </c>
      <c r="O4432" t="s">
        <v>7699</v>
      </c>
      <c r="P4432">
        <v>296373</v>
      </c>
      <c r="Q4432" t="s">
        <v>112</v>
      </c>
      <c r="R4432" t="s">
        <v>8838</v>
      </c>
      <c r="S4432" t="s">
        <v>162</v>
      </c>
      <c r="V4432" t="s">
        <v>7683</v>
      </c>
      <c r="W4432" t="s">
        <v>2519</v>
      </c>
      <c r="AD4432">
        <v>544320</v>
      </c>
      <c r="AO4432" s="2">
        <v>45145</v>
      </c>
      <c r="AP4432" t="s">
        <v>165</v>
      </c>
      <c r="AQ4432" t="s">
        <v>2574</v>
      </c>
      <c r="AR4432" t="s">
        <v>121</v>
      </c>
      <c r="AT4432" s="2">
        <v>45160</v>
      </c>
      <c r="AU4432" s="2">
        <v>45183</v>
      </c>
      <c r="AW4432" s="2">
        <v>45180</v>
      </c>
      <c r="AX4432" t="s">
        <v>121</v>
      </c>
      <c r="AY4432" s="2">
        <v>45183</v>
      </c>
      <c r="BV4432" s="2">
        <v>45161</v>
      </c>
      <c r="BX4432">
        <v>0</v>
      </c>
      <c r="BZ4432">
        <v>0</v>
      </c>
      <c r="CB4432">
        <v>0</v>
      </c>
      <c r="CD4432">
        <v>0</v>
      </c>
      <c r="CE4432">
        <v>0</v>
      </c>
      <c r="CF4432">
        <v>0</v>
      </c>
      <c r="CG4432">
        <v>0</v>
      </c>
      <c r="CH4432">
        <v>410921</v>
      </c>
      <c r="CI4432">
        <v>1</v>
      </c>
      <c r="CJ4432" s="2">
        <v>45161</v>
      </c>
      <c r="CK4432">
        <v>597473</v>
      </c>
      <c r="CM4432" t="s">
        <v>123</v>
      </c>
      <c r="CO4432" s="2">
        <v>45184</v>
      </c>
      <c r="CS4432" t="s">
        <v>7667</v>
      </c>
      <c r="CT4432" t="s">
        <v>112</v>
      </c>
      <c r="CY4432" t="s">
        <v>142</v>
      </c>
    </row>
    <row r="4433" spans="1:103" x14ac:dyDescent="0.2">
      <c r="A4433" s="1">
        <v>45142.537442129629</v>
      </c>
      <c r="C4433" t="s">
        <v>7698</v>
      </c>
      <c r="D4433" t="s">
        <v>110</v>
      </c>
      <c r="E4433" t="s">
        <v>7661</v>
      </c>
      <c r="F4433">
        <v>8038</v>
      </c>
      <c r="H4433">
        <v>1</v>
      </c>
      <c r="L4433">
        <v>0</v>
      </c>
      <c r="M4433">
        <v>1</v>
      </c>
      <c r="N4433" s="2">
        <v>45180</v>
      </c>
      <c r="O4433" t="s">
        <v>7699</v>
      </c>
      <c r="P4433">
        <v>296373</v>
      </c>
      <c r="Q4433" t="s">
        <v>112</v>
      </c>
      <c r="R4433" t="s">
        <v>8838</v>
      </c>
      <c r="S4433" t="s">
        <v>162</v>
      </c>
      <c r="V4433" t="s">
        <v>7683</v>
      </c>
      <c r="W4433" t="s">
        <v>2519</v>
      </c>
      <c r="AD4433">
        <v>121920</v>
      </c>
      <c r="AO4433" s="2">
        <v>45145</v>
      </c>
      <c r="AP4433" t="s">
        <v>165</v>
      </c>
      <c r="AR4433" t="s">
        <v>121</v>
      </c>
      <c r="AT4433" s="2">
        <v>45160</v>
      </c>
      <c r="AU4433" s="2">
        <v>45183</v>
      </c>
      <c r="AW4433" s="2">
        <v>45160</v>
      </c>
      <c r="AX4433" t="s">
        <v>121</v>
      </c>
      <c r="AY4433" s="2">
        <v>45183</v>
      </c>
      <c r="CM4433" t="s">
        <v>123</v>
      </c>
      <c r="CO4433" s="2">
        <v>45184</v>
      </c>
      <c r="CS4433" t="s">
        <v>7667</v>
      </c>
      <c r="CT4433" t="s">
        <v>112</v>
      </c>
      <c r="CY4433" t="s">
        <v>142</v>
      </c>
    </row>
    <row r="4434" spans="1:103" x14ac:dyDescent="0.2">
      <c r="A4434" s="1">
        <v>45142.537592592591</v>
      </c>
      <c r="C4434" t="s">
        <v>7698</v>
      </c>
      <c r="D4434" t="s">
        <v>110</v>
      </c>
      <c r="E4434" t="s">
        <v>7661</v>
      </c>
      <c r="F4434">
        <v>8039</v>
      </c>
      <c r="H4434">
        <v>2</v>
      </c>
      <c r="L4434">
        <v>0</v>
      </c>
      <c r="M4434">
        <v>1</v>
      </c>
      <c r="N4434" s="2">
        <v>45180</v>
      </c>
      <c r="O4434" t="s">
        <v>7699</v>
      </c>
      <c r="P4434">
        <v>296376</v>
      </c>
      <c r="R4434" t="s">
        <v>8838</v>
      </c>
      <c r="S4434" t="s">
        <v>162</v>
      </c>
      <c r="V4434" t="s">
        <v>7683</v>
      </c>
      <c r="W4434" t="s">
        <v>302</v>
      </c>
      <c r="AD4434">
        <v>320640</v>
      </c>
      <c r="AO4434" s="2">
        <v>45145</v>
      </c>
      <c r="AP4434" t="s">
        <v>2271</v>
      </c>
      <c r="AQ4434" t="s">
        <v>209</v>
      </c>
      <c r="AR4434" t="s">
        <v>121</v>
      </c>
      <c r="AT4434" s="2">
        <v>45146</v>
      </c>
      <c r="AU4434" s="2">
        <v>45183</v>
      </c>
      <c r="AW4434" s="2">
        <v>45146</v>
      </c>
      <c r="AX4434" t="s">
        <v>121</v>
      </c>
      <c r="AY4434" s="2">
        <v>45183</v>
      </c>
      <c r="BB4434" t="s">
        <v>702</v>
      </c>
      <c r="BV4434" s="2">
        <v>45147</v>
      </c>
      <c r="BX4434">
        <v>0</v>
      </c>
      <c r="BZ4434">
        <v>0</v>
      </c>
      <c r="CB4434">
        <v>0</v>
      </c>
      <c r="CD4434">
        <v>0</v>
      </c>
      <c r="CE4434">
        <v>0</v>
      </c>
      <c r="CF4434">
        <v>0</v>
      </c>
      <c r="CG4434">
        <v>0</v>
      </c>
      <c r="CH4434">
        <v>154470</v>
      </c>
      <c r="CI4434">
        <v>1</v>
      </c>
      <c r="CJ4434" s="2">
        <v>45147</v>
      </c>
      <c r="CK4434">
        <v>205461</v>
      </c>
      <c r="CM4434" t="s">
        <v>123</v>
      </c>
      <c r="CO4434" s="2">
        <v>45184</v>
      </c>
      <c r="CS4434" t="s">
        <v>7667</v>
      </c>
      <c r="CY4434" t="s">
        <v>142</v>
      </c>
    </row>
    <row r="4435" spans="1:103" x14ac:dyDescent="0.2">
      <c r="A4435" s="1">
        <v>45142.555277777778</v>
      </c>
      <c r="C4435" t="s">
        <v>7698</v>
      </c>
      <c r="D4435" t="s">
        <v>110</v>
      </c>
      <c r="E4435" t="s">
        <v>7661</v>
      </c>
      <c r="F4435">
        <v>8040</v>
      </c>
      <c r="H4435">
        <v>2</v>
      </c>
      <c r="L4435">
        <v>0</v>
      </c>
      <c r="M4435">
        <v>1</v>
      </c>
      <c r="N4435" s="2">
        <v>45180</v>
      </c>
      <c r="O4435" t="s">
        <v>7699</v>
      </c>
      <c r="P4435">
        <v>296376</v>
      </c>
      <c r="Q4435" t="s">
        <v>112</v>
      </c>
      <c r="R4435" t="s">
        <v>8838</v>
      </c>
      <c r="S4435" t="s">
        <v>162</v>
      </c>
      <c r="V4435" t="s">
        <v>7683</v>
      </c>
      <c r="W4435" t="s">
        <v>302</v>
      </c>
      <c r="AD4435">
        <v>63780</v>
      </c>
      <c r="AO4435" s="2">
        <v>45145</v>
      </c>
      <c r="AP4435" t="s">
        <v>2271</v>
      </c>
      <c r="AQ4435" t="s">
        <v>209</v>
      </c>
      <c r="AR4435" t="s">
        <v>121</v>
      </c>
      <c r="AT4435" s="2">
        <v>45146</v>
      </c>
      <c r="AU4435" s="2">
        <v>45183</v>
      </c>
      <c r="AW4435" s="2">
        <v>45146</v>
      </c>
      <c r="AX4435" t="s">
        <v>121</v>
      </c>
      <c r="AY4435" s="2">
        <v>45183</v>
      </c>
      <c r="BB4435" t="s">
        <v>1170</v>
      </c>
      <c r="BV4435" s="2">
        <v>45147</v>
      </c>
      <c r="BX4435">
        <v>0</v>
      </c>
      <c r="BZ4435">
        <v>0</v>
      </c>
      <c r="CB4435">
        <v>0</v>
      </c>
      <c r="CD4435">
        <v>0</v>
      </c>
      <c r="CE4435">
        <v>0</v>
      </c>
      <c r="CF4435">
        <v>0</v>
      </c>
      <c r="CG4435">
        <v>0</v>
      </c>
      <c r="CH4435">
        <v>80118</v>
      </c>
      <c r="CI4435">
        <v>1</v>
      </c>
      <c r="CJ4435" s="2">
        <v>45147</v>
      </c>
      <c r="CK4435">
        <v>103985</v>
      </c>
      <c r="CO4435" s="2">
        <v>45184</v>
      </c>
      <c r="CS4435" t="s">
        <v>7667</v>
      </c>
      <c r="CT4435" t="s">
        <v>112</v>
      </c>
      <c r="CY4435" t="s">
        <v>142</v>
      </c>
    </row>
    <row r="4436" spans="1:103" x14ac:dyDescent="0.2">
      <c r="A4436" s="1">
        <v>45142.678541666668</v>
      </c>
      <c r="C4436" t="s">
        <v>7660</v>
      </c>
      <c r="D4436" t="s">
        <v>110</v>
      </c>
      <c r="E4436" t="s">
        <v>7661</v>
      </c>
      <c r="F4436">
        <v>8041</v>
      </c>
      <c r="H4436">
        <v>1</v>
      </c>
      <c r="L4436">
        <v>0</v>
      </c>
      <c r="M4436">
        <v>1</v>
      </c>
      <c r="N4436" s="2">
        <v>45162</v>
      </c>
      <c r="O4436" t="s">
        <v>7693</v>
      </c>
      <c r="P4436" t="s">
        <v>8840</v>
      </c>
      <c r="R4436" t="s">
        <v>8841</v>
      </c>
      <c r="S4436" t="s">
        <v>162</v>
      </c>
      <c r="V4436" t="s">
        <v>643</v>
      </c>
      <c r="W4436" t="s">
        <v>474</v>
      </c>
      <c r="AD4436">
        <v>157200</v>
      </c>
      <c r="AG4436" t="s">
        <v>7665</v>
      </c>
      <c r="AO4436" s="2">
        <v>45145</v>
      </c>
      <c r="AP4436" t="s">
        <v>351</v>
      </c>
      <c r="AR4436" t="s">
        <v>121</v>
      </c>
      <c r="AT4436" s="2">
        <v>45146</v>
      </c>
      <c r="AU4436" s="2">
        <v>45166</v>
      </c>
      <c r="AW4436" s="2">
        <v>45146</v>
      </c>
      <c r="AX4436" t="s">
        <v>121</v>
      </c>
      <c r="AY4436" s="2">
        <v>45166</v>
      </c>
      <c r="BL4436" t="s">
        <v>347</v>
      </c>
      <c r="CM4436" t="s">
        <v>123</v>
      </c>
      <c r="CO4436" s="2">
        <v>45167</v>
      </c>
      <c r="CS4436" t="s">
        <v>1924</v>
      </c>
      <c r="CT4436" t="s">
        <v>2236</v>
      </c>
      <c r="CY4436" t="s">
        <v>266</v>
      </c>
    </row>
    <row r="4437" spans="1:103" x14ac:dyDescent="0.2">
      <c r="A4437" s="1">
        <v>45142.678680555553</v>
      </c>
      <c r="B4437" s="2">
        <v>45161</v>
      </c>
      <c r="C4437" t="s">
        <v>7660</v>
      </c>
      <c r="D4437" t="s">
        <v>110</v>
      </c>
      <c r="E4437" t="s">
        <v>7661</v>
      </c>
      <c r="F4437">
        <v>8042</v>
      </c>
      <c r="H4437">
        <v>1</v>
      </c>
      <c r="L4437">
        <v>0</v>
      </c>
      <c r="N4437" s="2">
        <v>45162</v>
      </c>
      <c r="O4437" t="s">
        <v>7693</v>
      </c>
      <c r="P4437" t="s">
        <v>8840</v>
      </c>
      <c r="Q4437" t="s">
        <v>112</v>
      </c>
      <c r="R4437" t="s">
        <v>8841</v>
      </c>
      <c r="S4437" t="s">
        <v>7737</v>
      </c>
      <c r="V4437" t="s">
        <v>643</v>
      </c>
      <c r="W4437" t="s">
        <v>177</v>
      </c>
      <c r="AD4437">
        <v>261660</v>
      </c>
      <c r="AO4437" s="2">
        <v>45142</v>
      </c>
      <c r="AP4437" t="s">
        <v>1923</v>
      </c>
      <c r="AR4437" t="s">
        <v>150</v>
      </c>
      <c r="AT4437" s="2">
        <v>45145</v>
      </c>
      <c r="AU4437" s="2">
        <v>1</v>
      </c>
      <c r="AW4437" s="2">
        <v>45145</v>
      </c>
      <c r="AX4437" t="s">
        <v>150</v>
      </c>
      <c r="AY4437" s="2">
        <v>1</v>
      </c>
      <c r="BA4437" t="s">
        <v>1865</v>
      </c>
      <c r="BL4437" t="s">
        <v>239</v>
      </c>
      <c r="CR4437">
        <v>94037</v>
      </c>
      <c r="CS4437" t="s">
        <v>7667</v>
      </c>
      <c r="CT4437" t="s">
        <v>112</v>
      </c>
    </row>
    <row r="4438" spans="1:103" x14ac:dyDescent="0.2">
      <c r="A4438" s="1">
        <v>45145.472881944443</v>
      </c>
      <c r="C4438" t="s">
        <v>7698</v>
      </c>
      <c r="D4438" t="s">
        <v>110</v>
      </c>
      <c r="E4438" t="s">
        <v>7661</v>
      </c>
      <c r="F4438">
        <v>8043</v>
      </c>
      <c r="H4438">
        <v>2</v>
      </c>
      <c r="L4438">
        <v>0</v>
      </c>
      <c r="M4438">
        <v>1</v>
      </c>
      <c r="N4438" s="2">
        <v>45180</v>
      </c>
      <c r="O4438" t="s">
        <v>7699</v>
      </c>
      <c r="P4438">
        <v>296371</v>
      </c>
      <c r="Q4438" t="s">
        <v>112</v>
      </c>
      <c r="R4438" t="s">
        <v>8838</v>
      </c>
      <c r="S4438" t="s">
        <v>162</v>
      </c>
      <c r="V4438" t="s">
        <v>7683</v>
      </c>
      <c r="W4438" t="s">
        <v>2519</v>
      </c>
      <c r="AD4438">
        <v>27360</v>
      </c>
      <c r="AO4438" s="2">
        <v>45146</v>
      </c>
      <c r="AP4438" t="s">
        <v>165</v>
      </c>
      <c r="AQ4438" t="s">
        <v>2574</v>
      </c>
      <c r="AR4438" t="s">
        <v>121</v>
      </c>
      <c r="AT4438" s="2">
        <v>45160</v>
      </c>
      <c r="AU4438" s="2">
        <v>45183</v>
      </c>
      <c r="AW4438" s="2">
        <v>45160</v>
      </c>
      <c r="AX4438" t="s">
        <v>121</v>
      </c>
      <c r="AY4438" s="2">
        <v>45183</v>
      </c>
      <c r="BV4438" s="2">
        <v>45161</v>
      </c>
      <c r="BX4438">
        <v>0</v>
      </c>
      <c r="BZ4438">
        <v>0</v>
      </c>
      <c r="CB4438">
        <v>0</v>
      </c>
      <c r="CD4438">
        <v>0</v>
      </c>
      <c r="CE4438">
        <v>0</v>
      </c>
      <c r="CF4438">
        <v>0</v>
      </c>
      <c r="CG4438">
        <v>0</v>
      </c>
      <c r="CH4438">
        <v>18610</v>
      </c>
      <c r="CI4438">
        <v>1</v>
      </c>
      <c r="CJ4438" s="2">
        <v>45161</v>
      </c>
      <c r="CK4438">
        <v>17538</v>
      </c>
      <c r="CM4438" t="s">
        <v>123</v>
      </c>
      <c r="CO4438" s="2">
        <v>45184</v>
      </c>
      <c r="CS4438" t="s">
        <v>7667</v>
      </c>
      <c r="CT4438" t="s">
        <v>112</v>
      </c>
      <c r="CY4438" t="s">
        <v>142</v>
      </c>
    </row>
    <row r="4439" spans="1:103" x14ac:dyDescent="0.2">
      <c r="A4439" s="1">
        <v>45145.473182870373</v>
      </c>
      <c r="C4439" t="s">
        <v>7698</v>
      </c>
      <c r="D4439" t="s">
        <v>110</v>
      </c>
      <c r="E4439" t="s">
        <v>7661</v>
      </c>
      <c r="F4439">
        <v>8044</v>
      </c>
      <c r="H4439">
        <v>3</v>
      </c>
      <c r="L4439">
        <v>0</v>
      </c>
      <c r="M4439">
        <v>1</v>
      </c>
      <c r="N4439" s="2">
        <v>45180</v>
      </c>
      <c r="O4439" t="s">
        <v>7699</v>
      </c>
      <c r="P4439">
        <v>296373</v>
      </c>
      <c r="Q4439" t="s">
        <v>112</v>
      </c>
      <c r="R4439" t="s">
        <v>8838</v>
      </c>
      <c r="S4439" t="s">
        <v>162</v>
      </c>
      <c r="V4439" t="s">
        <v>7683</v>
      </c>
      <c r="W4439" t="s">
        <v>2519</v>
      </c>
      <c r="AD4439">
        <v>27360</v>
      </c>
      <c r="AO4439" s="2">
        <v>45146</v>
      </c>
      <c r="AP4439" t="s">
        <v>165</v>
      </c>
      <c r="AQ4439" t="s">
        <v>2574</v>
      </c>
      <c r="AR4439" t="s">
        <v>121</v>
      </c>
      <c r="AT4439" s="2">
        <v>45160</v>
      </c>
      <c r="AU4439" s="2">
        <v>45183</v>
      </c>
      <c r="AW4439" s="2">
        <v>45160</v>
      </c>
      <c r="AX4439" t="s">
        <v>121</v>
      </c>
      <c r="AY4439" s="2">
        <v>45183</v>
      </c>
      <c r="BV4439" s="2">
        <v>45161</v>
      </c>
      <c r="BX4439">
        <v>0</v>
      </c>
      <c r="BZ4439">
        <v>0</v>
      </c>
      <c r="CB4439">
        <v>0</v>
      </c>
      <c r="CD4439">
        <v>0</v>
      </c>
      <c r="CE4439">
        <v>0</v>
      </c>
      <c r="CF4439">
        <v>0</v>
      </c>
      <c r="CG4439">
        <v>0</v>
      </c>
      <c r="CH4439">
        <v>21380</v>
      </c>
      <c r="CI4439">
        <v>1</v>
      </c>
      <c r="CJ4439" s="2">
        <v>45161</v>
      </c>
      <c r="CK4439">
        <v>17538</v>
      </c>
      <c r="CM4439" t="s">
        <v>123</v>
      </c>
      <c r="CO4439" s="2">
        <v>45184</v>
      </c>
      <c r="CS4439" t="s">
        <v>7667</v>
      </c>
      <c r="CT4439" t="s">
        <v>112</v>
      </c>
      <c r="CY4439" t="s">
        <v>142</v>
      </c>
    </row>
    <row r="4440" spans="1:103" x14ac:dyDescent="0.2">
      <c r="A4440" s="1">
        <v>45145.527175925927</v>
      </c>
      <c r="C4440" t="s">
        <v>7668</v>
      </c>
      <c r="D4440" t="s">
        <v>110</v>
      </c>
      <c r="E4440" t="s">
        <v>7661</v>
      </c>
      <c r="F4440">
        <v>8045</v>
      </c>
      <c r="H4440">
        <v>2</v>
      </c>
      <c r="L4440">
        <v>0</v>
      </c>
      <c r="M4440">
        <v>0</v>
      </c>
      <c r="N4440" s="2">
        <v>45155</v>
      </c>
      <c r="O4440" t="s">
        <v>7680</v>
      </c>
      <c r="P4440" t="s">
        <v>8842</v>
      </c>
      <c r="Q4440" t="s">
        <v>112</v>
      </c>
      <c r="R4440" t="s">
        <v>8843</v>
      </c>
      <c r="S4440" t="s">
        <v>8844</v>
      </c>
      <c r="V4440" t="s">
        <v>7683</v>
      </c>
      <c r="W4440" t="s">
        <v>8843</v>
      </c>
      <c r="AD4440">
        <v>11844</v>
      </c>
      <c r="AO4440" s="2">
        <v>45146</v>
      </c>
      <c r="AP4440" t="s">
        <v>184</v>
      </c>
      <c r="AQ4440" t="s">
        <v>2266</v>
      </c>
      <c r="AR4440" t="s">
        <v>139</v>
      </c>
      <c r="AS4440">
        <v>1</v>
      </c>
      <c r="AT4440" s="2">
        <v>45146</v>
      </c>
      <c r="AU4440" s="2">
        <v>45163</v>
      </c>
      <c r="AW4440" s="2">
        <v>45147</v>
      </c>
      <c r="AX4440" t="s">
        <v>8045</v>
      </c>
      <c r="AY4440" s="2">
        <v>45167</v>
      </c>
      <c r="AZ4440" t="s">
        <v>1923</v>
      </c>
      <c r="BV4440" s="2">
        <v>45146</v>
      </c>
      <c r="BX4440">
        <v>0</v>
      </c>
      <c r="BZ4440">
        <v>0</v>
      </c>
      <c r="CB4440">
        <v>0</v>
      </c>
      <c r="CD4440">
        <v>0</v>
      </c>
      <c r="CE4440">
        <v>0</v>
      </c>
      <c r="CF4440">
        <v>22320</v>
      </c>
      <c r="CG4440">
        <v>0</v>
      </c>
      <c r="CH4440">
        <v>0</v>
      </c>
      <c r="CJ4440" s="2">
        <v>45146</v>
      </c>
      <c r="CK4440">
        <v>33128</v>
      </c>
      <c r="CM4440" t="s">
        <v>186</v>
      </c>
      <c r="CO4440" s="2">
        <v>45167</v>
      </c>
      <c r="CS4440" t="s">
        <v>7673</v>
      </c>
      <c r="CT4440" t="s">
        <v>112</v>
      </c>
    </row>
    <row r="4441" spans="1:103" x14ac:dyDescent="0.2">
      <c r="A4441" s="1">
        <v>45145.725856481484</v>
      </c>
      <c r="C4441" t="s">
        <v>7660</v>
      </c>
      <c r="D4441" t="s">
        <v>110</v>
      </c>
      <c r="E4441" t="s">
        <v>7661</v>
      </c>
      <c r="F4441">
        <v>8046</v>
      </c>
      <c r="H4441">
        <v>1</v>
      </c>
      <c r="L4441">
        <v>0</v>
      </c>
      <c r="M4441" t="s">
        <v>112</v>
      </c>
      <c r="N4441" s="2">
        <v>45155</v>
      </c>
      <c r="O4441" t="s">
        <v>7662</v>
      </c>
      <c r="P4441" t="s">
        <v>8845</v>
      </c>
      <c r="R4441" t="s">
        <v>8846</v>
      </c>
      <c r="S4441" t="s">
        <v>8847</v>
      </c>
      <c r="V4441" t="s">
        <v>643</v>
      </c>
      <c r="W4441" t="s">
        <v>8848</v>
      </c>
      <c r="AD4441">
        <v>205680</v>
      </c>
      <c r="AG4441" t="s">
        <v>7665</v>
      </c>
      <c r="AO4441" s="2">
        <v>45146</v>
      </c>
      <c r="AP4441" t="s">
        <v>1923</v>
      </c>
      <c r="AR4441" t="s">
        <v>121</v>
      </c>
      <c r="AT4441" s="2">
        <v>45146</v>
      </c>
      <c r="AU4441" s="2">
        <v>45155</v>
      </c>
      <c r="AW4441" s="2">
        <v>45146</v>
      </c>
      <c r="AX4441" t="s">
        <v>121</v>
      </c>
      <c r="AY4441" s="2">
        <v>45155</v>
      </c>
      <c r="BL4441" t="s">
        <v>690</v>
      </c>
      <c r="CR4441">
        <v>94039</v>
      </c>
      <c r="CS4441" t="s">
        <v>7667</v>
      </c>
      <c r="CT4441" t="s">
        <v>1207</v>
      </c>
      <c r="CY4441" t="s">
        <v>7576</v>
      </c>
    </row>
    <row r="4442" spans="1:103" x14ac:dyDescent="0.2">
      <c r="A4442" s="1">
        <v>45145.754282407404</v>
      </c>
      <c r="C4442" t="s">
        <v>7660</v>
      </c>
      <c r="D4442" t="s">
        <v>110</v>
      </c>
      <c r="E4442" t="s">
        <v>7661</v>
      </c>
      <c r="F4442">
        <v>8047</v>
      </c>
      <c r="H4442">
        <v>1</v>
      </c>
      <c r="L4442">
        <v>0</v>
      </c>
      <c r="M4442">
        <v>1</v>
      </c>
      <c r="N4442" s="2">
        <v>45161</v>
      </c>
      <c r="O4442" t="s">
        <v>7693</v>
      </c>
      <c r="P4442" t="s">
        <v>8849</v>
      </c>
      <c r="R4442" t="s">
        <v>8850</v>
      </c>
      <c r="S4442" t="s">
        <v>162</v>
      </c>
      <c r="V4442" t="s">
        <v>643</v>
      </c>
      <c r="W4442" t="s">
        <v>1882</v>
      </c>
      <c r="AD4442">
        <v>506219</v>
      </c>
      <c r="AG4442" t="s">
        <v>7665</v>
      </c>
      <c r="AO4442" s="2">
        <v>45146</v>
      </c>
      <c r="AP4442" t="s">
        <v>1923</v>
      </c>
      <c r="AR4442" t="s">
        <v>139</v>
      </c>
      <c r="AT4442" s="2">
        <v>45147</v>
      </c>
      <c r="AU4442" s="2">
        <v>45161</v>
      </c>
      <c r="AW4442" s="2">
        <v>45147</v>
      </c>
      <c r="AX4442" t="s">
        <v>139</v>
      </c>
      <c r="AY4442" s="2">
        <v>45161</v>
      </c>
      <c r="BB4442" t="s">
        <v>258</v>
      </c>
      <c r="BQ4442" t="s">
        <v>2026</v>
      </c>
      <c r="CR4442">
        <v>94073</v>
      </c>
      <c r="CS4442" t="s">
        <v>1924</v>
      </c>
      <c r="CT4442" t="s">
        <v>8851</v>
      </c>
    </row>
    <row r="4443" spans="1:103" x14ac:dyDescent="0.2">
      <c r="A4443" s="1">
        <v>45145.754513888889</v>
      </c>
      <c r="C4443" t="s">
        <v>7660</v>
      </c>
      <c r="D4443" t="s">
        <v>110</v>
      </c>
      <c r="E4443" t="s">
        <v>7661</v>
      </c>
      <c r="F4443">
        <v>8048</v>
      </c>
      <c r="H4443">
        <v>1</v>
      </c>
      <c r="L4443">
        <v>0</v>
      </c>
      <c r="M4443">
        <v>1</v>
      </c>
      <c r="N4443" s="2">
        <v>45161</v>
      </c>
      <c r="O4443" t="s">
        <v>7693</v>
      </c>
      <c r="P4443" t="s">
        <v>8849</v>
      </c>
      <c r="R4443" t="s">
        <v>8850</v>
      </c>
      <c r="S4443" t="s">
        <v>162</v>
      </c>
      <c r="V4443" t="s">
        <v>643</v>
      </c>
      <c r="W4443" t="s">
        <v>1882</v>
      </c>
      <c r="AD4443">
        <v>66100</v>
      </c>
      <c r="AG4443" t="s">
        <v>7665</v>
      </c>
      <c r="AO4443" s="2">
        <v>45146</v>
      </c>
      <c r="AP4443" t="s">
        <v>1923</v>
      </c>
      <c r="AR4443" t="s">
        <v>139</v>
      </c>
      <c r="AT4443" s="2">
        <v>45147</v>
      </c>
      <c r="AU4443" s="2">
        <v>45161</v>
      </c>
      <c r="AW4443" s="2">
        <v>45147</v>
      </c>
      <c r="AX4443" t="s">
        <v>139</v>
      </c>
      <c r="AY4443" s="2">
        <v>45161</v>
      </c>
      <c r="BB4443" t="s">
        <v>258</v>
      </c>
      <c r="BQ4443" t="s">
        <v>2026</v>
      </c>
      <c r="CR4443">
        <v>94075</v>
      </c>
      <c r="CS4443" t="s">
        <v>1924</v>
      </c>
      <c r="CT4443" t="s">
        <v>8851</v>
      </c>
    </row>
    <row r="4444" spans="1:103" x14ac:dyDescent="0.2">
      <c r="A4444" s="1">
        <v>45146.391331018516</v>
      </c>
      <c r="C4444" t="s">
        <v>7660</v>
      </c>
      <c r="D4444" t="s">
        <v>110</v>
      </c>
      <c r="E4444" t="s">
        <v>7661</v>
      </c>
      <c r="F4444">
        <v>8049</v>
      </c>
      <c r="H4444">
        <v>1</v>
      </c>
      <c r="L4444">
        <v>0</v>
      </c>
      <c r="M4444" t="s">
        <v>112</v>
      </c>
      <c r="N4444" s="2">
        <v>45146</v>
      </c>
      <c r="O4444" t="s">
        <v>7746</v>
      </c>
      <c r="P4444" t="s">
        <v>8852</v>
      </c>
      <c r="R4444" t="s">
        <v>8792</v>
      </c>
      <c r="S4444" t="s">
        <v>8365</v>
      </c>
      <c r="V4444" t="s">
        <v>643</v>
      </c>
      <c r="W4444" t="s">
        <v>1789</v>
      </c>
      <c r="AD4444">
        <v>1280</v>
      </c>
      <c r="AG4444" t="s">
        <v>7665</v>
      </c>
      <c r="AO4444" s="2">
        <v>45146</v>
      </c>
      <c r="AP4444" t="s">
        <v>1923</v>
      </c>
      <c r="AR4444" t="s">
        <v>150</v>
      </c>
      <c r="AT4444" s="2">
        <v>45146</v>
      </c>
      <c r="AU4444" s="2">
        <v>45146</v>
      </c>
      <c r="AW4444" s="2">
        <v>45146</v>
      </c>
      <c r="AX4444" t="s">
        <v>150</v>
      </c>
      <c r="AY4444" s="2">
        <v>45146</v>
      </c>
      <c r="CR4444">
        <v>94040</v>
      </c>
      <c r="CS4444" t="s">
        <v>7684</v>
      </c>
      <c r="CT4444" t="s">
        <v>1207</v>
      </c>
    </row>
    <row r="4445" spans="1:103" x14ac:dyDescent="0.2">
      <c r="A4445" s="1">
        <v>45146.469652777778</v>
      </c>
      <c r="C4445" t="s">
        <v>7716</v>
      </c>
      <c r="D4445" t="s">
        <v>110</v>
      </c>
      <c r="E4445" t="s">
        <v>7661</v>
      </c>
      <c r="F4445">
        <v>8050</v>
      </c>
      <c r="H4445">
        <v>3</v>
      </c>
      <c r="L4445">
        <v>0</v>
      </c>
      <c r="M4445">
        <v>0</v>
      </c>
      <c r="N4445" s="2">
        <v>45159</v>
      </c>
      <c r="O4445" t="s">
        <v>7717</v>
      </c>
      <c r="P4445" t="s">
        <v>8518</v>
      </c>
      <c r="Q4445" t="s">
        <v>112</v>
      </c>
      <c r="R4445" t="s">
        <v>8519</v>
      </c>
      <c r="S4445" t="s">
        <v>8520</v>
      </c>
      <c r="V4445" t="s">
        <v>7753</v>
      </c>
      <c r="W4445" t="s">
        <v>2270</v>
      </c>
      <c r="AD4445">
        <v>1</v>
      </c>
      <c r="AO4445" s="2">
        <v>45146</v>
      </c>
      <c r="AP4445" t="s">
        <v>165</v>
      </c>
      <c r="AQ4445" t="s">
        <v>2272</v>
      </c>
      <c r="AR4445" t="s">
        <v>121</v>
      </c>
      <c r="AT4445" s="2">
        <v>45146</v>
      </c>
      <c r="AU4445" s="2">
        <v>45174</v>
      </c>
      <c r="AW4445" s="2">
        <v>45146</v>
      </c>
      <c r="AX4445" t="s">
        <v>121</v>
      </c>
      <c r="AY4445" s="2">
        <v>45174</v>
      </c>
      <c r="BV4445" s="2">
        <v>45173</v>
      </c>
      <c r="BX4445">
        <v>0</v>
      </c>
      <c r="BZ4445">
        <v>0</v>
      </c>
      <c r="CB4445">
        <v>0</v>
      </c>
      <c r="CD4445">
        <v>0</v>
      </c>
      <c r="CE4445">
        <v>0</v>
      </c>
      <c r="CF4445">
        <v>0</v>
      </c>
      <c r="CG4445">
        <v>0</v>
      </c>
      <c r="CH4445">
        <v>89285</v>
      </c>
      <c r="CJ4445" s="2">
        <v>45173</v>
      </c>
      <c r="CK4445">
        <v>116249</v>
      </c>
      <c r="CO4445" s="2">
        <v>45175</v>
      </c>
      <c r="CS4445" t="s">
        <v>112</v>
      </c>
      <c r="CT4445" t="s">
        <v>112</v>
      </c>
      <c r="CY4445" t="s">
        <v>217</v>
      </c>
    </row>
    <row r="4446" spans="1:103" x14ac:dyDescent="0.2">
      <c r="A4446" s="1">
        <v>45146.503240740742</v>
      </c>
      <c r="C4446" t="s">
        <v>7698</v>
      </c>
      <c r="D4446" t="s">
        <v>110</v>
      </c>
      <c r="E4446" t="s">
        <v>7661</v>
      </c>
      <c r="F4446">
        <v>8051</v>
      </c>
      <c r="H4446">
        <v>3</v>
      </c>
      <c r="L4446">
        <v>0</v>
      </c>
      <c r="M4446">
        <v>0</v>
      </c>
      <c r="N4446" s="2">
        <v>45166</v>
      </c>
      <c r="O4446" t="s">
        <v>7699</v>
      </c>
      <c r="P4446" t="s">
        <v>8853</v>
      </c>
      <c r="Q4446" t="s">
        <v>112</v>
      </c>
      <c r="R4446" t="s">
        <v>8854</v>
      </c>
      <c r="S4446" t="s">
        <v>162</v>
      </c>
      <c r="V4446" t="s">
        <v>7683</v>
      </c>
      <c r="W4446" t="s">
        <v>483</v>
      </c>
      <c r="AD4446">
        <v>10700</v>
      </c>
      <c r="AO4446" s="2">
        <v>45147</v>
      </c>
      <c r="AP4446" t="s">
        <v>165</v>
      </c>
      <c r="AQ4446" t="s">
        <v>481</v>
      </c>
      <c r="AR4446" t="s">
        <v>139</v>
      </c>
      <c r="AT4446" s="2">
        <v>45148</v>
      </c>
      <c r="AU4446" s="2">
        <v>45163</v>
      </c>
      <c r="AW4446" s="2">
        <v>45155</v>
      </c>
      <c r="AX4446" t="s">
        <v>139</v>
      </c>
      <c r="AY4446" s="2">
        <v>45163</v>
      </c>
      <c r="BV4446" s="2">
        <v>45148</v>
      </c>
      <c r="BX4446">
        <v>0</v>
      </c>
      <c r="BZ4446">
        <v>0</v>
      </c>
      <c r="CB4446">
        <v>0</v>
      </c>
      <c r="CD4446">
        <v>0</v>
      </c>
      <c r="CE4446">
        <v>0</v>
      </c>
      <c r="CF4446">
        <v>0</v>
      </c>
      <c r="CG4446">
        <v>0</v>
      </c>
      <c r="CH4446">
        <v>6075</v>
      </c>
      <c r="CI4446">
        <v>1</v>
      </c>
      <c r="CJ4446" s="2">
        <v>45148</v>
      </c>
      <c r="CK4446">
        <v>6858</v>
      </c>
      <c r="CM4446" t="s">
        <v>123</v>
      </c>
      <c r="CO4446" s="2">
        <v>45167</v>
      </c>
      <c r="CS4446" t="s">
        <v>1924</v>
      </c>
      <c r="CT4446" t="s">
        <v>112</v>
      </c>
    </row>
    <row r="4447" spans="1:103" x14ac:dyDescent="0.2">
      <c r="A4447" s="1">
        <v>45146.506712962961</v>
      </c>
      <c r="C4447" t="s">
        <v>7698</v>
      </c>
      <c r="D4447" t="s">
        <v>110</v>
      </c>
      <c r="E4447" t="s">
        <v>7661</v>
      </c>
      <c r="F4447">
        <v>8052</v>
      </c>
      <c r="H4447">
        <v>3</v>
      </c>
      <c r="L4447">
        <v>0</v>
      </c>
      <c r="M4447">
        <v>0</v>
      </c>
      <c r="N4447" s="2">
        <v>45166</v>
      </c>
      <c r="O4447" t="s">
        <v>7699</v>
      </c>
      <c r="P4447" t="s">
        <v>8853</v>
      </c>
      <c r="Q4447" t="s">
        <v>112</v>
      </c>
      <c r="R4447" t="s">
        <v>8854</v>
      </c>
      <c r="S4447" t="s">
        <v>162</v>
      </c>
      <c r="V4447" t="s">
        <v>7683</v>
      </c>
      <c r="W4447" t="s">
        <v>483</v>
      </c>
      <c r="AD4447">
        <v>300</v>
      </c>
      <c r="AO4447" s="2">
        <v>45147</v>
      </c>
      <c r="AP4447" t="s">
        <v>165</v>
      </c>
      <c r="AQ4447" t="s">
        <v>1023</v>
      </c>
      <c r="AR4447" t="s">
        <v>139</v>
      </c>
      <c r="AT4447" s="2">
        <v>45147</v>
      </c>
      <c r="AU4447" s="2">
        <v>45163</v>
      </c>
      <c r="AW4447" s="2">
        <v>45155</v>
      </c>
      <c r="AX4447" t="s">
        <v>139</v>
      </c>
      <c r="AY4447" s="2">
        <v>45163</v>
      </c>
      <c r="BV4447" s="2">
        <v>45148</v>
      </c>
      <c r="BX4447">
        <v>0</v>
      </c>
      <c r="BZ4447">
        <v>0</v>
      </c>
      <c r="CB4447">
        <v>0</v>
      </c>
      <c r="CD4447">
        <v>0</v>
      </c>
      <c r="CE4447">
        <v>0</v>
      </c>
      <c r="CF4447">
        <v>0</v>
      </c>
      <c r="CG4447">
        <v>0</v>
      </c>
      <c r="CH4447">
        <v>139</v>
      </c>
      <c r="CI4447">
        <v>1</v>
      </c>
      <c r="CJ4447" s="2">
        <v>45148</v>
      </c>
      <c r="CK4447">
        <v>192</v>
      </c>
      <c r="CM4447" t="s">
        <v>123</v>
      </c>
      <c r="CO4447" s="2">
        <v>45167</v>
      </c>
      <c r="CS4447" t="s">
        <v>1924</v>
      </c>
      <c r="CT4447" t="s">
        <v>112</v>
      </c>
    </row>
    <row r="4448" spans="1:103" x14ac:dyDescent="0.2">
      <c r="A4448" s="1">
        <v>45146.52752314815</v>
      </c>
      <c r="B4448" s="2">
        <v>45156</v>
      </c>
      <c r="C4448" t="s">
        <v>7698</v>
      </c>
      <c r="D4448" t="s">
        <v>110</v>
      </c>
      <c r="E4448" t="s">
        <v>7661</v>
      </c>
      <c r="F4448">
        <v>8053</v>
      </c>
      <c r="H4448">
        <v>1</v>
      </c>
      <c r="L4448">
        <v>0</v>
      </c>
      <c r="M4448" t="s">
        <v>112</v>
      </c>
      <c r="N4448" s="2">
        <v>45156</v>
      </c>
      <c r="O4448" t="s">
        <v>7693</v>
      </c>
      <c r="P4448" t="s">
        <v>8855</v>
      </c>
      <c r="R4448" t="s">
        <v>8856</v>
      </c>
      <c r="S4448" t="s">
        <v>8857</v>
      </c>
      <c r="V4448" t="s">
        <v>643</v>
      </c>
      <c r="W4448" t="s">
        <v>136</v>
      </c>
      <c r="AD4448">
        <v>51000</v>
      </c>
      <c r="AO4448" s="2">
        <v>45146</v>
      </c>
      <c r="AP4448" t="s">
        <v>1923</v>
      </c>
      <c r="AR4448" t="s">
        <v>139</v>
      </c>
      <c r="AT4448" s="2">
        <v>45147</v>
      </c>
      <c r="AU4448" s="2">
        <v>1</v>
      </c>
      <c r="AW4448" s="2">
        <v>45147</v>
      </c>
      <c r="AX4448" t="s">
        <v>139</v>
      </c>
      <c r="AY4448" s="2">
        <v>1</v>
      </c>
      <c r="BA4448" t="s">
        <v>1822</v>
      </c>
      <c r="BB4448" t="s">
        <v>1410</v>
      </c>
      <c r="CR4448">
        <v>94043</v>
      </c>
      <c r="CS4448" t="s">
        <v>7819</v>
      </c>
    </row>
    <row r="4449" spans="1:103" x14ac:dyDescent="0.2">
      <c r="A4449" s="1">
        <v>45146.55636574074</v>
      </c>
      <c r="C4449" t="s">
        <v>7660</v>
      </c>
      <c r="D4449" t="s">
        <v>110</v>
      </c>
      <c r="E4449" t="s">
        <v>7661</v>
      </c>
      <c r="F4449">
        <v>8054</v>
      </c>
      <c r="H4449">
        <v>1</v>
      </c>
      <c r="L4449">
        <v>0</v>
      </c>
      <c r="M4449" t="s">
        <v>112</v>
      </c>
      <c r="N4449" s="2">
        <v>45173</v>
      </c>
      <c r="O4449" t="s">
        <v>7693</v>
      </c>
      <c r="P4449" t="s">
        <v>8858</v>
      </c>
      <c r="R4449" t="s">
        <v>8859</v>
      </c>
      <c r="S4449" t="s">
        <v>162</v>
      </c>
      <c r="V4449" t="s">
        <v>643</v>
      </c>
      <c r="W4449" t="s">
        <v>3152</v>
      </c>
      <c r="AD4449">
        <v>116760</v>
      </c>
      <c r="AG4449" t="s">
        <v>7665</v>
      </c>
      <c r="AO4449" s="2">
        <v>45146</v>
      </c>
      <c r="AP4449" t="s">
        <v>105</v>
      </c>
      <c r="AR4449" t="s">
        <v>121</v>
      </c>
      <c r="AT4449" s="2">
        <v>45147</v>
      </c>
      <c r="AU4449" s="2">
        <v>45163</v>
      </c>
      <c r="AW4449" s="2">
        <v>45147</v>
      </c>
      <c r="AX4449" t="s">
        <v>121</v>
      </c>
      <c r="AY4449" s="2">
        <v>45163</v>
      </c>
      <c r="BB4449" t="s">
        <v>258</v>
      </c>
      <c r="BL4449" t="s">
        <v>182</v>
      </c>
      <c r="CS4449" t="s">
        <v>1924</v>
      </c>
      <c r="CT4449" t="s">
        <v>1207</v>
      </c>
      <c r="CY4449" t="s">
        <v>134</v>
      </c>
    </row>
    <row r="4450" spans="1:103" x14ac:dyDescent="0.2">
      <c r="A4450" s="1">
        <v>45146.576226851852</v>
      </c>
      <c r="C4450" t="s">
        <v>7660</v>
      </c>
      <c r="D4450" t="s">
        <v>110</v>
      </c>
      <c r="E4450" t="s">
        <v>7661</v>
      </c>
      <c r="F4450">
        <v>8055</v>
      </c>
      <c r="H4450">
        <v>3</v>
      </c>
      <c r="L4450">
        <v>0</v>
      </c>
      <c r="M4450" t="s">
        <v>112</v>
      </c>
      <c r="N4450" s="2">
        <v>45155</v>
      </c>
      <c r="O4450" t="s">
        <v>8860</v>
      </c>
      <c r="P4450" t="s">
        <v>8861</v>
      </c>
      <c r="R4450" t="s">
        <v>8862</v>
      </c>
      <c r="S4450" t="s">
        <v>8863</v>
      </c>
      <c r="V4450" t="s">
        <v>8091</v>
      </c>
      <c r="W4450" t="s">
        <v>250</v>
      </c>
      <c r="AD4450">
        <v>2</v>
      </c>
      <c r="AO4450" s="2">
        <v>45147</v>
      </c>
      <c r="AP4450" t="s">
        <v>184</v>
      </c>
      <c r="AQ4450" t="s">
        <v>251</v>
      </c>
      <c r="AR4450" t="s">
        <v>139</v>
      </c>
      <c r="AS4450">
        <v>1</v>
      </c>
      <c r="AT4450" s="2">
        <v>45146</v>
      </c>
      <c r="AU4450" s="2">
        <v>45155</v>
      </c>
      <c r="AW4450" s="2">
        <v>45147</v>
      </c>
      <c r="AX4450" t="s">
        <v>139</v>
      </c>
      <c r="AY4450" s="2">
        <v>45159</v>
      </c>
      <c r="AZ4450" t="s">
        <v>1923</v>
      </c>
      <c r="BV4450" s="2">
        <v>45146</v>
      </c>
      <c r="BX4450">
        <v>0</v>
      </c>
      <c r="BZ4450">
        <v>0</v>
      </c>
      <c r="CB4450">
        <v>0</v>
      </c>
      <c r="CD4450">
        <v>0</v>
      </c>
      <c r="CE4450">
        <v>0</v>
      </c>
      <c r="CF4450">
        <v>0</v>
      </c>
      <c r="CG4450">
        <v>0</v>
      </c>
      <c r="CH4450">
        <v>2380</v>
      </c>
      <c r="CJ4450" s="2">
        <v>45146</v>
      </c>
      <c r="CK4450">
        <v>3099</v>
      </c>
      <c r="CM4450" t="s">
        <v>123</v>
      </c>
      <c r="CO4450" s="2">
        <v>45159</v>
      </c>
    </row>
    <row r="4451" spans="1:103" x14ac:dyDescent="0.2">
      <c r="A4451" s="1">
        <v>45147.458958333336</v>
      </c>
      <c r="C4451" t="s">
        <v>7660</v>
      </c>
      <c r="D4451" t="s">
        <v>110</v>
      </c>
      <c r="E4451" t="s">
        <v>7661</v>
      </c>
      <c r="F4451">
        <v>8056</v>
      </c>
      <c r="H4451">
        <v>1</v>
      </c>
      <c r="L4451">
        <v>0</v>
      </c>
      <c r="M4451" t="s">
        <v>112</v>
      </c>
      <c r="N4451" s="2">
        <v>45166</v>
      </c>
      <c r="O4451" t="s">
        <v>7693</v>
      </c>
      <c r="P4451" t="s">
        <v>8864</v>
      </c>
      <c r="R4451" t="s">
        <v>8777</v>
      </c>
      <c r="S4451" t="s">
        <v>8865</v>
      </c>
      <c r="V4451" t="s">
        <v>643</v>
      </c>
      <c r="W4451" t="s">
        <v>3591</v>
      </c>
      <c r="AD4451">
        <v>430755</v>
      </c>
      <c r="AG4451" t="s">
        <v>7665</v>
      </c>
      <c r="AO4451" s="2">
        <v>45147</v>
      </c>
      <c r="AP4451" t="s">
        <v>1923</v>
      </c>
      <c r="AR4451" t="s">
        <v>121</v>
      </c>
      <c r="AT4451" s="2">
        <v>45148</v>
      </c>
      <c r="AU4451" s="2">
        <v>45166</v>
      </c>
      <c r="AW4451" s="2">
        <v>45148</v>
      </c>
      <c r="AX4451" t="s">
        <v>121</v>
      </c>
      <c r="AY4451" s="2">
        <v>45166</v>
      </c>
      <c r="CR4451">
        <v>94048</v>
      </c>
      <c r="CS4451" t="s">
        <v>7712</v>
      </c>
      <c r="CT4451" t="s">
        <v>1207</v>
      </c>
      <c r="CY4451" t="s">
        <v>266</v>
      </c>
    </row>
    <row r="4452" spans="1:103" x14ac:dyDescent="0.2">
      <c r="A4452" s="1">
        <v>45147.488263888888</v>
      </c>
      <c r="C4452" t="s">
        <v>7660</v>
      </c>
      <c r="D4452" t="s">
        <v>110</v>
      </c>
      <c r="E4452" t="s">
        <v>7661</v>
      </c>
      <c r="F4452">
        <v>8057</v>
      </c>
      <c r="H4452">
        <v>1</v>
      </c>
      <c r="L4452">
        <v>0</v>
      </c>
      <c r="M4452" t="s">
        <v>112</v>
      </c>
      <c r="N4452" s="2">
        <v>45148</v>
      </c>
      <c r="O4452" t="s">
        <v>7746</v>
      </c>
      <c r="P4452" t="s">
        <v>8866</v>
      </c>
      <c r="R4452" t="s">
        <v>8867</v>
      </c>
      <c r="S4452" t="s">
        <v>8784</v>
      </c>
      <c r="V4452" t="s">
        <v>643</v>
      </c>
      <c r="W4452" t="s">
        <v>202</v>
      </c>
      <c r="AD4452">
        <v>10800</v>
      </c>
      <c r="AG4452" t="s">
        <v>7665</v>
      </c>
      <c r="AO4452" s="2">
        <v>45147</v>
      </c>
      <c r="AP4452" t="s">
        <v>1923</v>
      </c>
      <c r="AR4452" t="s">
        <v>150</v>
      </c>
      <c r="AT4452" s="2">
        <v>45147</v>
      </c>
      <c r="AU4452" s="2">
        <v>45148</v>
      </c>
      <c r="AW4452" s="2">
        <v>45147</v>
      </c>
      <c r="AX4452" t="s">
        <v>150</v>
      </c>
      <c r="AY4452" s="2">
        <v>45148</v>
      </c>
      <c r="CR4452">
        <v>94050</v>
      </c>
      <c r="CS4452" t="s">
        <v>7673</v>
      </c>
      <c r="CT4452" t="s">
        <v>1207</v>
      </c>
    </row>
    <row r="4453" spans="1:103" x14ac:dyDescent="0.2">
      <c r="A4453" s="1">
        <v>45147.642650462964</v>
      </c>
      <c r="C4453" t="s">
        <v>7660</v>
      </c>
      <c r="D4453" t="s">
        <v>110</v>
      </c>
      <c r="E4453" t="s">
        <v>7661</v>
      </c>
      <c r="F4453">
        <v>8058</v>
      </c>
      <c r="H4453">
        <v>1</v>
      </c>
      <c r="L4453">
        <v>0</v>
      </c>
      <c r="M4453" t="s">
        <v>112</v>
      </c>
      <c r="N4453" s="2">
        <v>45159</v>
      </c>
      <c r="O4453" t="s">
        <v>7662</v>
      </c>
      <c r="P4453" t="s">
        <v>8868</v>
      </c>
      <c r="R4453" t="s">
        <v>8660</v>
      </c>
      <c r="S4453" t="s">
        <v>8053</v>
      </c>
      <c r="V4453" t="s">
        <v>643</v>
      </c>
      <c r="W4453" t="s">
        <v>474</v>
      </c>
      <c r="AD4453">
        <v>4350</v>
      </c>
      <c r="AG4453" t="s">
        <v>7665</v>
      </c>
      <c r="AO4453" s="2">
        <v>45148</v>
      </c>
      <c r="AP4453" t="s">
        <v>351</v>
      </c>
      <c r="AR4453" t="s">
        <v>150</v>
      </c>
      <c r="AT4453" s="2">
        <v>45147</v>
      </c>
      <c r="AU4453" s="2">
        <v>45148</v>
      </c>
      <c r="AW4453" s="2">
        <v>45147</v>
      </c>
      <c r="AX4453" t="s">
        <v>150</v>
      </c>
      <c r="AY4453" s="2">
        <v>45148</v>
      </c>
      <c r="CM4453" t="s">
        <v>123</v>
      </c>
      <c r="CO4453" s="2">
        <v>45155</v>
      </c>
      <c r="CS4453" t="s">
        <v>7667</v>
      </c>
      <c r="CT4453" t="s">
        <v>1207</v>
      </c>
    </row>
    <row r="4454" spans="1:103" x14ac:dyDescent="0.2">
      <c r="A4454" s="1">
        <v>45148.370381944442</v>
      </c>
      <c r="C4454" t="s">
        <v>7660</v>
      </c>
      <c r="D4454" t="s">
        <v>110</v>
      </c>
      <c r="E4454" t="s">
        <v>7661</v>
      </c>
      <c r="F4454">
        <v>8059</v>
      </c>
      <c r="H4454">
        <v>1</v>
      </c>
      <c r="L4454">
        <v>0</v>
      </c>
      <c r="M4454" t="s">
        <v>112</v>
      </c>
      <c r="N4454" s="2">
        <v>45166</v>
      </c>
      <c r="O4454" t="s">
        <v>7693</v>
      </c>
      <c r="P4454" t="s">
        <v>8869</v>
      </c>
      <c r="R4454" t="s">
        <v>8870</v>
      </c>
      <c r="S4454" t="s">
        <v>8778</v>
      </c>
      <c r="V4454" t="s">
        <v>643</v>
      </c>
      <c r="W4454" t="s">
        <v>8871</v>
      </c>
      <c r="AD4454">
        <v>99680</v>
      </c>
      <c r="AG4454" t="s">
        <v>7665</v>
      </c>
      <c r="AO4454" s="2">
        <v>45148</v>
      </c>
      <c r="AP4454" t="s">
        <v>1923</v>
      </c>
      <c r="AR4454" t="s">
        <v>121</v>
      </c>
      <c r="AT4454" s="2">
        <v>45155</v>
      </c>
      <c r="AU4454" s="2">
        <v>45166</v>
      </c>
      <c r="AW4454" s="2">
        <v>45155</v>
      </c>
      <c r="AX4454" t="s">
        <v>121</v>
      </c>
      <c r="AY4454" s="2">
        <v>45166</v>
      </c>
      <c r="BQ4454" t="s">
        <v>1141</v>
      </c>
      <c r="CR4454">
        <v>94055</v>
      </c>
      <c r="CS4454" t="s">
        <v>7712</v>
      </c>
      <c r="CT4454" t="s">
        <v>1207</v>
      </c>
      <c r="CY4454" t="s">
        <v>142</v>
      </c>
    </row>
    <row r="4455" spans="1:103" x14ac:dyDescent="0.2">
      <c r="A4455" s="1">
        <v>45148.440451388888</v>
      </c>
      <c r="C4455" t="s">
        <v>7660</v>
      </c>
      <c r="D4455" t="s">
        <v>110</v>
      </c>
      <c r="E4455" t="s">
        <v>7661</v>
      </c>
      <c r="F4455">
        <v>8060</v>
      </c>
      <c r="H4455">
        <v>3</v>
      </c>
      <c r="L4455">
        <v>0</v>
      </c>
      <c r="M4455" t="s">
        <v>112</v>
      </c>
      <c r="N4455" s="2">
        <v>45160</v>
      </c>
      <c r="O4455" t="s">
        <v>7693</v>
      </c>
      <c r="P4455" t="s">
        <v>8473</v>
      </c>
      <c r="R4455" t="s">
        <v>8872</v>
      </c>
      <c r="S4455" t="s">
        <v>162</v>
      </c>
      <c r="V4455" t="s">
        <v>643</v>
      </c>
      <c r="W4455" t="s">
        <v>8873</v>
      </c>
      <c r="AD4455">
        <v>10670</v>
      </c>
      <c r="AG4455" t="s">
        <v>7665</v>
      </c>
      <c r="AO4455" s="2">
        <v>45148</v>
      </c>
      <c r="AP4455" t="s">
        <v>730</v>
      </c>
      <c r="AQ4455" t="s">
        <v>476</v>
      </c>
      <c r="AR4455" t="s">
        <v>150</v>
      </c>
      <c r="AT4455" s="2">
        <v>45148</v>
      </c>
      <c r="AU4455" s="2">
        <v>45161</v>
      </c>
      <c r="AW4455" s="2">
        <v>45148</v>
      </c>
      <c r="AX4455" t="s">
        <v>150</v>
      </c>
      <c r="AY4455" s="2">
        <v>45161</v>
      </c>
      <c r="BB4455" t="s">
        <v>258</v>
      </c>
      <c r="BL4455" t="s">
        <v>986</v>
      </c>
      <c r="BV4455" s="2">
        <v>45148</v>
      </c>
      <c r="BX4455">
        <v>0</v>
      </c>
      <c r="BZ4455">
        <v>0</v>
      </c>
      <c r="CB4455">
        <v>0</v>
      </c>
      <c r="CD4455">
        <v>0</v>
      </c>
      <c r="CE4455">
        <v>0</v>
      </c>
      <c r="CF4455">
        <v>0</v>
      </c>
      <c r="CG4455">
        <v>0</v>
      </c>
      <c r="CH4455">
        <v>5240</v>
      </c>
      <c r="CI4455">
        <v>1</v>
      </c>
      <c r="CJ4455" s="2">
        <v>45162</v>
      </c>
      <c r="CK4455">
        <v>6840</v>
      </c>
      <c r="CM4455" t="s">
        <v>123</v>
      </c>
      <c r="CN4455" t="s">
        <v>8874</v>
      </c>
      <c r="CO4455" s="2">
        <v>45162</v>
      </c>
      <c r="CS4455" t="s">
        <v>7819</v>
      </c>
      <c r="CT4455" t="s">
        <v>1207</v>
      </c>
    </row>
    <row r="4456" spans="1:103" x14ac:dyDescent="0.2">
      <c r="A4456" s="1">
        <v>45148.579675925925</v>
      </c>
      <c r="C4456" t="s">
        <v>7716</v>
      </c>
      <c r="D4456" t="s">
        <v>110</v>
      </c>
      <c r="E4456" t="s">
        <v>7661</v>
      </c>
      <c r="F4456">
        <v>8061</v>
      </c>
      <c r="H4456">
        <v>3</v>
      </c>
      <c r="L4456">
        <v>0</v>
      </c>
      <c r="M4456">
        <v>0</v>
      </c>
      <c r="N4456" s="2">
        <v>45155</v>
      </c>
      <c r="O4456" t="s">
        <v>7717</v>
      </c>
      <c r="P4456" t="s">
        <v>8518</v>
      </c>
      <c r="Q4456" t="s">
        <v>112</v>
      </c>
      <c r="R4456" t="s">
        <v>8519</v>
      </c>
      <c r="S4456" t="s">
        <v>8781</v>
      </c>
      <c r="V4456" t="s">
        <v>7753</v>
      </c>
      <c r="W4456" t="s">
        <v>327</v>
      </c>
      <c r="AD4456">
        <v>2</v>
      </c>
      <c r="AO4456" s="2">
        <v>45155</v>
      </c>
      <c r="AP4456" t="s">
        <v>165</v>
      </c>
      <c r="AQ4456" t="s">
        <v>209</v>
      </c>
      <c r="AR4456" t="s">
        <v>150</v>
      </c>
      <c r="AT4456" s="2">
        <v>45155</v>
      </c>
      <c r="AU4456" s="2">
        <v>45156</v>
      </c>
      <c r="AW4456" s="2">
        <v>45155</v>
      </c>
      <c r="AX4456" t="s">
        <v>150</v>
      </c>
      <c r="AY4456" s="2">
        <v>45156</v>
      </c>
      <c r="BB4456" t="s">
        <v>258</v>
      </c>
      <c r="BV4456" s="2">
        <v>45156</v>
      </c>
      <c r="BX4456">
        <v>0</v>
      </c>
      <c r="BZ4456">
        <v>0</v>
      </c>
      <c r="CB4456">
        <v>0</v>
      </c>
      <c r="CD4456">
        <v>0</v>
      </c>
      <c r="CE4456">
        <v>0</v>
      </c>
      <c r="CF4456">
        <v>0</v>
      </c>
      <c r="CG4456">
        <v>0</v>
      </c>
      <c r="CH4456">
        <v>1645</v>
      </c>
      <c r="CJ4456" s="2">
        <v>45156</v>
      </c>
      <c r="CK4456">
        <v>2142</v>
      </c>
      <c r="CO4456" s="2">
        <v>45159</v>
      </c>
      <c r="CS4456" t="s">
        <v>112</v>
      </c>
      <c r="CT4456" t="s">
        <v>112</v>
      </c>
    </row>
    <row r="4457" spans="1:103" x14ac:dyDescent="0.2">
      <c r="A4457" s="1">
        <v>45155.371388888889</v>
      </c>
      <c r="C4457" t="s">
        <v>7660</v>
      </c>
      <c r="D4457" t="s">
        <v>110</v>
      </c>
      <c r="E4457" t="s">
        <v>7661</v>
      </c>
      <c r="F4457">
        <v>8062</v>
      </c>
      <c r="H4457">
        <v>1</v>
      </c>
      <c r="L4457">
        <v>0</v>
      </c>
      <c r="M4457" t="s">
        <v>112</v>
      </c>
      <c r="N4457" s="2">
        <v>45169</v>
      </c>
      <c r="O4457" t="s">
        <v>7746</v>
      </c>
      <c r="P4457" t="s">
        <v>8875</v>
      </c>
      <c r="R4457" t="s">
        <v>8876</v>
      </c>
      <c r="S4457" t="s">
        <v>8877</v>
      </c>
      <c r="V4457" t="s">
        <v>643</v>
      </c>
      <c r="W4457" t="s">
        <v>699</v>
      </c>
      <c r="AD4457">
        <v>338739</v>
      </c>
      <c r="AG4457" t="s">
        <v>7665</v>
      </c>
      <c r="AO4457" s="2">
        <v>45155</v>
      </c>
      <c r="AP4457" t="s">
        <v>1923</v>
      </c>
      <c r="AR4457" t="s">
        <v>121</v>
      </c>
      <c r="AT4457" s="2">
        <v>45156</v>
      </c>
      <c r="AU4457" s="2">
        <v>45161</v>
      </c>
      <c r="AW4457" s="2">
        <v>45156</v>
      </c>
      <c r="AX4457" t="s">
        <v>121</v>
      </c>
      <c r="AY4457" s="2">
        <v>45161</v>
      </c>
      <c r="BB4457" t="s">
        <v>2247</v>
      </c>
      <c r="CR4457">
        <v>94056</v>
      </c>
      <c r="CS4457" t="s">
        <v>7684</v>
      </c>
      <c r="CT4457" t="s">
        <v>2236</v>
      </c>
      <c r="CY4457" t="s">
        <v>266</v>
      </c>
    </row>
    <row r="4458" spans="1:103" x14ac:dyDescent="0.2">
      <c r="A4458" s="1">
        <v>45155.501134259262</v>
      </c>
      <c r="C4458" t="s">
        <v>7660</v>
      </c>
      <c r="D4458" t="s">
        <v>110</v>
      </c>
      <c r="E4458" t="s">
        <v>7661</v>
      </c>
      <c r="F4458">
        <v>8063</v>
      </c>
      <c r="H4458">
        <v>1</v>
      </c>
      <c r="L4458">
        <v>0</v>
      </c>
      <c r="M4458">
        <v>1</v>
      </c>
      <c r="N4458" s="2">
        <v>45170</v>
      </c>
      <c r="O4458" t="s">
        <v>7693</v>
      </c>
      <c r="P4458" t="s">
        <v>8878</v>
      </c>
      <c r="R4458" t="s">
        <v>8879</v>
      </c>
      <c r="S4458" t="s">
        <v>162</v>
      </c>
      <c r="V4458" t="s">
        <v>643</v>
      </c>
      <c r="W4458" t="s">
        <v>136</v>
      </c>
      <c r="AD4458">
        <v>731260</v>
      </c>
      <c r="AG4458" t="s">
        <v>7665</v>
      </c>
      <c r="AO4458" s="2">
        <v>45176</v>
      </c>
      <c r="AP4458" t="s">
        <v>1923</v>
      </c>
      <c r="AR4458" t="s">
        <v>121</v>
      </c>
      <c r="AT4458" s="2">
        <v>45176</v>
      </c>
      <c r="AU4458" s="2">
        <v>45203</v>
      </c>
      <c r="AW4458" s="2">
        <v>45176</v>
      </c>
      <c r="AX4458" t="s">
        <v>121</v>
      </c>
      <c r="AY4458" s="2">
        <v>45203</v>
      </c>
      <c r="BB4458" t="s">
        <v>736</v>
      </c>
      <c r="BC4458" t="s">
        <v>4547</v>
      </c>
      <c r="BL4458" t="s">
        <v>222</v>
      </c>
      <c r="CM4458" t="s">
        <v>123</v>
      </c>
      <c r="CR4458">
        <v>94058</v>
      </c>
      <c r="CS4458" t="s">
        <v>7667</v>
      </c>
      <c r="CT4458" t="s">
        <v>2821</v>
      </c>
      <c r="CY4458" t="s">
        <v>266</v>
      </c>
    </row>
    <row r="4459" spans="1:103" x14ac:dyDescent="0.2">
      <c r="A4459" s="1">
        <v>45155.501631944448</v>
      </c>
      <c r="C4459" t="s">
        <v>7660</v>
      </c>
      <c r="D4459" t="s">
        <v>110</v>
      </c>
      <c r="E4459" t="s">
        <v>7661</v>
      </c>
      <c r="F4459">
        <v>8064</v>
      </c>
      <c r="H4459">
        <v>2</v>
      </c>
      <c r="L4459">
        <v>0</v>
      </c>
      <c r="M4459">
        <v>1</v>
      </c>
      <c r="N4459" s="2">
        <v>45168</v>
      </c>
      <c r="O4459" t="s">
        <v>7693</v>
      </c>
      <c r="P4459" t="s">
        <v>8878</v>
      </c>
      <c r="R4459" t="s">
        <v>8879</v>
      </c>
      <c r="S4459" t="s">
        <v>162</v>
      </c>
      <c r="V4459" t="s">
        <v>643</v>
      </c>
      <c r="W4459" t="s">
        <v>563</v>
      </c>
      <c r="AB4459">
        <v>6</v>
      </c>
      <c r="AD4459">
        <v>46950</v>
      </c>
      <c r="AG4459" t="s">
        <v>7665</v>
      </c>
      <c r="AO4459" s="2">
        <v>45155</v>
      </c>
      <c r="AP4459" t="s">
        <v>137</v>
      </c>
      <c r="AQ4459" t="s">
        <v>138</v>
      </c>
      <c r="AR4459" t="s">
        <v>139</v>
      </c>
      <c r="AS4459">
        <v>1</v>
      </c>
      <c r="AT4459" s="2">
        <v>45161</v>
      </c>
      <c r="AU4459" s="2">
        <v>45168</v>
      </c>
      <c r="AW4459" s="2">
        <v>45176</v>
      </c>
      <c r="AX4459" t="s">
        <v>121</v>
      </c>
      <c r="AY4459" s="2">
        <v>45203</v>
      </c>
      <c r="AZ4459" t="s">
        <v>1923</v>
      </c>
      <c r="BB4459" t="s">
        <v>736</v>
      </c>
      <c r="BC4459" t="s">
        <v>4547</v>
      </c>
      <c r="BL4459" t="s">
        <v>222</v>
      </c>
      <c r="BV4459" s="2">
        <v>45161</v>
      </c>
      <c r="BX4459">
        <v>0</v>
      </c>
      <c r="BZ4459">
        <v>0</v>
      </c>
      <c r="CB4459">
        <v>0</v>
      </c>
      <c r="CD4459">
        <v>0</v>
      </c>
      <c r="CE4459">
        <v>0</v>
      </c>
      <c r="CF4459">
        <v>0</v>
      </c>
      <c r="CG4459">
        <v>0</v>
      </c>
      <c r="CH4459">
        <v>46986</v>
      </c>
      <c r="CI4459">
        <v>1</v>
      </c>
      <c r="CJ4459" s="2">
        <v>45161</v>
      </c>
      <c r="CK4459">
        <v>72790</v>
      </c>
      <c r="CM4459" t="s">
        <v>123</v>
      </c>
      <c r="CO4459" s="2">
        <v>45203</v>
      </c>
      <c r="CS4459" t="s">
        <v>7667</v>
      </c>
      <c r="CT4459" t="s">
        <v>2821</v>
      </c>
      <c r="CY4459" t="s">
        <v>142</v>
      </c>
    </row>
    <row r="4460" spans="1:103" x14ac:dyDescent="0.2">
      <c r="A4460" s="1">
        <v>45155.532002314816</v>
      </c>
      <c r="C4460" t="s">
        <v>7660</v>
      </c>
      <c r="D4460" t="s">
        <v>110</v>
      </c>
      <c r="E4460" t="s">
        <v>7661</v>
      </c>
      <c r="F4460">
        <v>8065</v>
      </c>
      <c r="H4460">
        <v>1</v>
      </c>
      <c r="L4460">
        <v>0</v>
      </c>
      <c r="M4460" t="s">
        <v>112</v>
      </c>
      <c r="N4460" s="2">
        <v>45173</v>
      </c>
      <c r="O4460" t="s">
        <v>7693</v>
      </c>
      <c r="P4460" t="s">
        <v>8331</v>
      </c>
      <c r="R4460" t="s">
        <v>8332</v>
      </c>
      <c r="S4460" t="s">
        <v>8333</v>
      </c>
      <c r="V4460" t="s">
        <v>643</v>
      </c>
      <c r="W4460" t="s">
        <v>483</v>
      </c>
      <c r="AD4460">
        <v>270670</v>
      </c>
      <c r="AG4460" t="s">
        <v>7665</v>
      </c>
      <c r="AO4460" s="2">
        <v>45156</v>
      </c>
      <c r="AP4460" t="s">
        <v>165</v>
      </c>
      <c r="AR4460" t="s">
        <v>121</v>
      </c>
      <c r="AS4460" t="s">
        <v>112</v>
      </c>
      <c r="AT4460" s="2">
        <v>45156</v>
      </c>
      <c r="AU4460" s="2">
        <v>45177</v>
      </c>
      <c r="AW4460" s="2">
        <v>45156</v>
      </c>
      <c r="AX4460" t="s">
        <v>121</v>
      </c>
      <c r="AY4460" s="2">
        <v>45177</v>
      </c>
      <c r="BB4460" t="s">
        <v>258</v>
      </c>
      <c r="CO4460" s="2">
        <v>45180</v>
      </c>
      <c r="CS4460" t="s">
        <v>7673</v>
      </c>
      <c r="CT4460" t="s">
        <v>2188</v>
      </c>
      <c r="CY4460" t="s">
        <v>8880</v>
      </c>
    </row>
    <row r="4461" spans="1:103" x14ac:dyDescent="0.2">
      <c r="A4461" s="1">
        <v>45155.53229166667</v>
      </c>
      <c r="C4461" t="s">
        <v>7660</v>
      </c>
      <c r="D4461" t="s">
        <v>110</v>
      </c>
      <c r="E4461" t="s">
        <v>7661</v>
      </c>
      <c r="F4461">
        <v>8066</v>
      </c>
      <c r="H4461">
        <v>3</v>
      </c>
      <c r="L4461">
        <v>0</v>
      </c>
      <c r="M4461" t="s">
        <v>112</v>
      </c>
      <c r="N4461" s="2">
        <v>45170</v>
      </c>
      <c r="O4461" t="s">
        <v>7693</v>
      </c>
      <c r="P4461" t="s">
        <v>8331</v>
      </c>
      <c r="R4461" t="s">
        <v>8332</v>
      </c>
      <c r="S4461" t="s">
        <v>8333</v>
      </c>
      <c r="V4461" t="s">
        <v>643</v>
      </c>
      <c r="W4461" t="s">
        <v>483</v>
      </c>
      <c r="AD4461">
        <v>491611</v>
      </c>
      <c r="AG4461" t="s">
        <v>7665</v>
      </c>
      <c r="AO4461" s="2">
        <v>45156</v>
      </c>
      <c r="AP4461" t="s">
        <v>165</v>
      </c>
      <c r="AQ4461" t="s">
        <v>481</v>
      </c>
      <c r="AR4461" t="s">
        <v>121</v>
      </c>
      <c r="AS4461" t="s">
        <v>112</v>
      </c>
      <c r="AT4461" s="2">
        <v>45156</v>
      </c>
      <c r="AU4461" s="2">
        <v>45177</v>
      </c>
      <c r="AW4461" s="2">
        <v>45156</v>
      </c>
      <c r="AX4461" t="s">
        <v>121</v>
      </c>
      <c r="AY4461" s="2">
        <v>45177</v>
      </c>
      <c r="BB4461" t="s">
        <v>258</v>
      </c>
      <c r="BV4461" s="2">
        <v>45159</v>
      </c>
      <c r="BX4461">
        <v>0</v>
      </c>
      <c r="BZ4461">
        <v>0</v>
      </c>
      <c r="CB4461">
        <v>0</v>
      </c>
      <c r="CD4461">
        <v>0</v>
      </c>
      <c r="CE4461">
        <v>0</v>
      </c>
      <c r="CF4461">
        <v>0</v>
      </c>
      <c r="CG4461">
        <v>0</v>
      </c>
      <c r="CH4461">
        <v>297724</v>
      </c>
      <c r="CJ4461" s="2">
        <v>45159</v>
      </c>
      <c r="CK4461">
        <v>336042</v>
      </c>
      <c r="CO4461" s="2">
        <v>45180</v>
      </c>
      <c r="CS4461" t="s">
        <v>7673</v>
      </c>
      <c r="CT4461" t="s">
        <v>2188</v>
      </c>
      <c r="CY4461" t="s">
        <v>142</v>
      </c>
    </row>
    <row r="4462" spans="1:103" x14ac:dyDescent="0.2">
      <c r="A4462" s="1">
        <v>45155.732777777775</v>
      </c>
      <c r="C4462" t="s">
        <v>7660</v>
      </c>
      <c r="D4462" t="s">
        <v>110</v>
      </c>
      <c r="E4462" t="s">
        <v>7661</v>
      </c>
      <c r="F4462">
        <v>8067</v>
      </c>
      <c r="H4462">
        <v>1</v>
      </c>
      <c r="L4462">
        <v>0</v>
      </c>
      <c r="M4462" t="s">
        <v>112</v>
      </c>
      <c r="N4462" s="2">
        <v>45160</v>
      </c>
      <c r="O4462" t="s">
        <v>7693</v>
      </c>
      <c r="P4462" t="s">
        <v>8452</v>
      </c>
      <c r="R4462" t="s">
        <v>8453</v>
      </c>
      <c r="S4462" t="s">
        <v>8881</v>
      </c>
      <c r="V4462" t="s">
        <v>643</v>
      </c>
      <c r="W4462" t="s">
        <v>780</v>
      </c>
      <c r="AD4462">
        <v>368560</v>
      </c>
      <c r="AG4462" t="s">
        <v>7665</v>
      </c>
      <c r="AO4462" s="2">
        <v>45156</v>
      </c>
      <c r="AP4462" t="s">
        <v>1923</v>
      </c>
      <c r="AR4462" t="s">
        <v>121</v>
      </c>
      <c r="AS4462" t="s">
        <v>112</v>
      </c>
      <c r="AT4462" s="2">
        <v>45159</v>
      </c>
      <c r="AU4462" s="2">
        <v>45160</v>
      </c>
      <c r="AW4462" s="2">
        <v>45159</v>
      </c>
      <c r="AX4462" t="s">
        <v>121</v>
      </c>
      <c r="AY4462" s="2">
        <v>45160</v>
      </c>
      <c r="CR4462">
        <v>94061</v>
      </c>
      <c r="CS4462" t="s">
        <v>7667</v>
      </c>
      <c r="CT4462" t="s">
        <v>1207</v>
      </c>
      <c r="CY4462" t="s">
        <v>266</v>
      </c>
    </row>
    <row r="4463" spans="1:103" x14ac:dyDescent="0.2">
      <c r="A4463" s="1">
        <v>45155.732881944445</v>
      </c>
      <c r="C4463" t="s">
        <v>7660</v>
      </c>
      <c r="D4463" t="s">
        <v>110</v>
      </c>
      <c r="E4463" t="s">
        <v>7661</v>
      </c>
      <c r="F4463">
        <v>8068</v>
      </c>
      <c r="H4463">
        <v>1</v>
      </c>
      <c r="L4463">
        <v>0</v>
      </c>
      <c r="M4463" t="s">
        <v>112</v>
      </c>
      <c r="N4463" s="2">
        <v>45156</v>
      </c>
      <c r="O4463" t="s">
        <v>7693</v>
      </c>
      <c r="P4463" t="s">
        <v>8452</v>
      </c>
      <c r="R4463" t="s">
        <v>8453</v>
      </c>
      <c r="S4463" t="s">
        <v>8881</v>
      </c>
      <c r="V4463" t="s">
        <v>643</v>
      </c>
      <c r="W4463" t="s">
        <v>780</v>
      </c>
      <c r="AD4463">
        <v>237750</v>
      </c>
      <c r="AG4463" t="s">
        <v>7665</v>
      </c>
      <c r="AO4463" s="2">
        <v>45156</v>
      </c>
      <c r="AP4463" t="s">
        <v>1923</v>
      </c>
      <c r="AR4463" t="s">
        <v>150</v>
      </c>
      <c r="AS4463" t="s">
        <v>112</v>
      </c>
      <c r="AT4463" s="2">
        <v>45156</v>
      </c>
      <c r="AU4463" s="2">
        <v>45156</v>
      </c>
      <c r="AW4463" s="2">
        <v>45156</v>
      </c>
      <c r="AX4463" t="s">
        <v>150</v>
      </c>
      <c r="AY4463" s="2">
        <v>45156</v>
      </c>
      <c r="CR4463">
        <v>94060</v>
      </c>
      <c r="CS4463" t="s">
        <v>7667</v>
      </c>
      <c r="CT4463" t="s">
        <v>1207</v>
      </c>
    </row>
    <row r="4464" spans="1:103" x14ac:dyDescent="0.2">
      <c r="A4464" s="1">
        <v>45155.748842592591</v>
      </c>
      <c r="C4464" t="s">
        <v>7660</v>
      </c>
      <c r="D4464" t="s">
        <v>110</v>
      </c>
      <c r="E4464" t="s">
        <v>7661</v>
      </c>
      <c r="F4464">
        <v>8069</v>
      </c>
      <c r="H4464">
        <v>1</v>
      </c>
      <c r="L4464">
        <v>0</v>
      </c>
      <c r="M4464" t="s">
        <v>112</v>
      </c>
      <c r="N4464" s="2">
        <v>45163</v>
      </c>
      <c r="O4464" t="s">
        <v>7693</v>
      </c>
      <c r="P4464" t="s">
        <v>8855</v>
      </c>
      <c r="R4464" t="s">
        <v>8856</v>
      </c>
      <c r="S4464" t="s">
        <v>8857</v>
      </c>
      <c r="V4464" t="s">
        <v>643</v>
      </c>
      <c r="W4464" t="s">
        <v>136</v>
      </c>
      <c r="AD4464">
        <v>48960</v>
      </c>
      <c r="AG4464" t="s">
        <v>7665</v>
      </c>
      <c r="AO4464" s="2">
        <v>45156</v>
      </c>
      <c r="AP4464" t="s">
        <v>1923</v>
      </c>
      <c r="AR4464" t="s">
        <v>139</v>
      </c>
      <c r="AS4464" t="s">
        <v>112</v>
      </c>
      <c r="AT4464" s="2">
        <v>45156</v>
      </c>
      <c r="AU4464" s="2">
        <v>45163</v>
      </c>
      <c r="AW4464" s="2">
        <v>45156</v>
      </c>
      <c r="AX4464" t="s">
        <v>139</v>
      </c>
      <c r="AY4464" s="2">
        <v>45163</v>
      </c>
      <c r="CR4464">
        <v>94068</v>
      </c>
      <c r="CS4464" t="s">
        <v>7819</v>
      </c>
      <c r="CT4464" t="s">
        <v>2236</v>
      </c>
    </row>
    <row r="4465" spans="1:103" x14ac:dyDescent="0.2">
      <c r="A4465" s="1">
        <v>45155.770486111112</v>
      </c>
      <c r="C4465" t="s">
        <v>7660</v>
      </c>
      <c r="D4465" t="s">
        <v>110</v>
      </c>
      <c r="E4465" t="s">
        <v>7661</v>
      </c>
      <c r="F4465">
        <v>8070</v>
      </c>
      <c r="H4465">
        <v>1</v>
      </c>
      <c r="L4465">
        <v>0</v>
      </c>
      <c r="M4465" t="s">
        <v>112</v>
      </c>
      <c r="N4465" s="2">
        <v>45177</v>
      </c>
      <c r="O4465" t="s">
        <v>7693</v>
      </c>
      <c r="P4465" t="s">
        <v>8832</v>
      </c>
      <c r="R4465" t="s">
        <v>8833</v>
      </c>
      <c r="S4465" t="s">
        <v>7737</v>
      </c>
      <c r="V4465" t="s">
        <v>643</v>
      </c>
      <c r="W4465" t="s">
        <v>250</v>
      </c>
      <c r="AD4465">
        <v>84660</v>
      </c>
      <c r="AG4465" t="s">
        <v>7665</v>
      </c>
      <c r="AO4465" s="2">
        <v>45156</v>
      </c>
      <c r="AP4465" t="s">
        <v>1923</v>
      </c>
      <c r="AR4465" t="s">
        <v>121</v>
      </c>
      <c r="AS4465" t="s">
        <v>112</v>
      </c>
      <c r="AT4465" s="2">
        <v>45159</v>
      </c>
      <c r="AU4465" s="2">
        <v>45196</v>
      </c>
      <c r="AW4465" s="2">
        <v>45159</v>
      </c>
      <c r="AX4465" t="s">
        <v>121</v>
      </c>
      <c r="AY4465" s="2">
        <v>45196</v>
      </c>
      <c r="BB4465" t="s">
        <v>1410</v>
      </c>
      <c r="BC4465" t="s">
        <v>775</v>
      </c>
      <c r="BL4465" t="s">
        <v>986</v>
      </c>
      <c r="CR4465">
        <v>94064</v>
      </c>
      <c r="CS4465" t="s">
        <v>1924</v>
      </c>
      <c r="CT4465" t="s">
        <v>1207</v>
      </c>
      <c r="CY4465" t="s">
        <v>142</v>
      </c>
    </row>
    <row r="4466" spans="1:103" x14ac:dyDescent="0.2">
      <c r="A4466" s="1">
        <v>45156.411759259259</v>
      </c>
      <c r="C4466" t="s">
        <v>7660</v>
      </c>
      <c r="D4466" t="s">
        <v>110</v>
      </c>
      <c r="E4466" t="s">
        <v>7661</v>
      </c>
      <c r="F4466">
        <v>8071</v>
      </c>
      <c r="H4466">
        <v>1</v>
      </c>
      <c r="L4466">
        <v>0</v>
      </c>
      <c r="M4466" t="s">
        <v>112</v>
      </c>
      <c r="N4466" s="2">
        <v>45156</v>
      </c>
      <c r="O4466" t="s">
        <v>7662</v>
      </c>
      <c r="P4466" t="s">
        <v>8882</v>
      </c>
      <c r="R4466" t="s">
        <v>7958</v>
      </c>
      <c r="S4466" t="s">
        <v>8169</v>
      </c>
      <c r="V4466" t="s">
        <v>643</v>
      </c>
      <c r="W4466" t="s">
        <v>7960</v>
      </c>
      <c r="AD4466">
        <v>389840</v>
      </c>
      <c r="AG4466" t="s">
        <v>7665</v>
      </c>
      <c r="AO4466" s="2">
        <v>45156</v>
      </c>
      <c r="AP4466" t="s">
        <v>1923</v>
      </c>
      <c r="AR4466" t="s">
        <v>139</v>
      </c>
      <c r="AS4466" t="s">
        <v>112</v>
      </c>
      <c r="AT4466" s="2">
        <v>45156</v>
      </c>
      <c r="AU4466" s="2">
        <v>45156</v>
      </c>
      <c r="AW4466" s="2">
        <v>45156</v>
      </c>
      <c r="AX4466" t="s">
        <v>139</v>
      </c>
      <c r="AY4466" s="2">
        <v>45156</v>
      </c>
      <c r="CR4466">
        <v>94062</v>
      </c>
      <c r="CS4466" t="s">
        <v>7667</v>
      </c>
      <c r="CT4466" t="s">
        <v>1207</v>
      </c>
    </row>
    <row r="4467" spans="1:103" x14ac:dyDescent="0.2">
      <c r="A4467" s="1">
        <v>45156.411874999998</v>
      </c>
      <c r="C4467" t="s">
        <v>7660</v>
      </c>
      <c r="D4467" t="s">
        <v>110</v>
      </c>
      <c r="E4467" t="s">
        <v>7661</v>
      </c>
      <c r="F4467">
        <v>8072</v>
      </c>
      <c r="H4467">
        <v>1</v>
      </c>
      <c r="L4467">
        <v>0</v>
      </c>
      <c r="M4467" t="s">
        <v>112</v>
      </c>
      <c r="N4467" s="2">
        <v>45159</v>
      </c>
      <c r="O4467" t="s">
        <v>7662</v>
      </c>
      <c r="P4467" t="s">
        <v>8882</v>
      </c>
      <c r="R4467" t="s">
        <v>7958</v>
      </c>
      <c r="S4467" t="s">
        <v>8169</v>
      </c>
      <c r="V4467" t="s">
        <v>643</v>
      </c>
      <c r="W4467" t="s">
        <v>7960</v>
      </c>
      <c r="AD4467">
        <v>259200</v>
      </c>
      <c r="AG4467" t="s">
        <v>7665</v>
      </c>
      <c r="AO4467" s="2">
        <v>45156</v>
      </c>
      <c r="AP4467" t="s">
        <v>1923</v>
      </c>
      <c r="AR4467" t="s">
        <v>139</v>
      </c>
      <c r="AT4467" s="2">
        <v>45156</v>
      </c>
      <c r="AU4467" s="2">
        <v>45159</v>
      </c>
      <c r="AW4467" s="2">
        <v>45156</v>
      </c>
      <c r="AX4467" t="s">
        <v>139</v>
      </c>
      <c r="AY4467" s="2">
        <v>45159</v>
      </c>
      <c r="CR4467">
        <v>54063</v>
      </c>
      <c r="CT4467" t="s">
        <v>1207</v>
      </c>
    </row>
    <row r="4468" spans="1:103" x14ac:dyDescent="0.2">
      <c r="A4468" s="1">
        <v>45156.453356481485</v>
      </c>
      <c r="C4468" t="s">
        <v>7660</v>
      </c>
      <c r="D4468" t="s">
        <v>110</v>
      </c>
      <c r="E4468" t="s">
        <v>7661</v>
      </c>
      <c r="F4468">
        <v>8073</v>
      </c>
      <c r="H4468">
        <v>3</v>
      </c>
      <c r="L4468">
        <v>0</v>
      </c>
      <c r="M4468" t="s">
        <v>112</v>
      </c>
      <c r="N4468" s="2">
        <v>45170</v>
      </c>
      <c r="O4468" t="s">
        <v>7693</v>
      </c>
      <c r="P4468" t="s">
        <v>8883</v>
      </c>
      <c r="R4468" t="s">
        <v>8260</v>
      </c>
      <c r="S4468" t="s">
        <v>8884</v>
      </c>
      <c r="V4468" t="s">
        <v>643</v>
      </c>
      <c r="W4468" t="s">
        <v>1882</v>
      </c>
      <c r="AD4468">
        <v>26740</v>
      </c>
      <c r="AG4468" t="s">
        <v>7665</v>
      </c>
      <c r="AO4468" s="2">
        <v>45156</v>
      </c>
      <c r="AP4468" t="s">
        <v>184</v>
      </c>
      <c r="AQ4468" t="s">
        <v>1902</v>
      </c>
      <c r="AR4468" t="s">
        <v>139</v>
      </c>
      <c r="AS4468">
        <v>1</v>
      </c>
      <c r="AT4468" s="2">
        <v>45160</v>
      </c>
      <c r="AU4468" s="2">
        <v>45177</v>
      </c>
      <c r="AW4468" s="2">
        <v>45161</v>
      </c>
      <c r="AX4468" t="s">
        <v>139</v>
      </c>
      <c r="AY4468" s="2">
        <v>45181</v>
      </c>
      <c r="AZ4468" t="s">
        <v>1923</v>
      </c>
      <c r="BV4468" s="2">
        <v>45160</v>
      </c>
      <c r="BX4468">
        <v>0</v>
      </c>
      <c r="BZ4468">
        <v>0</v>
      </c>
      <c r="CB4468">
        <v>0</v>
      </c>
      <c r="CD4468">
        <v>0</v>
      </c>
      <c r="CE4468">
        <v>0</v>
      </c>
      <c r="CF4468">
        <v>0</v>
      </c>
      <c r="CG4468">
        <v>0</v>
      </c>
      <c r="CH4468">
        <v>14350</v>
      </c>
      <c r="CI4468">
        <v>1</v>
      </c>
      <c r="CJ4468" s="2">
        <v>45161</v>
      </c>
      <c r="CK4468">
        <v>18700</v>
      </c>
      <c r="CM4468" t="s">
        <v>186</v>
      </c>
      <c r="CN4468" t="s">
        <v>8266</v>
      </c>
      <c r="CO4468" s="2">
        <v>45181</v>
      </c>
      <c r="CS4468" t="s">
        <v>1924</v>
      </c>
      <c r="CT4468" t="s">
        <v>2188</v>
      </c>
    </row>
    <row r="4469" spans="1:103" x14ac:dyDescent="0.2">
      <c r="A4469" s="1">
        <v>45156.453460648147</v>
      </c>
      <c r="C4469" t="s">
        <v>7660</v>
      </c>
      <c r="D4469" t="s">
        <v>110</v>
      </c>
      <c r="E4469" t="s">
        <v>7661</v>
      </c>
      <c r="F4469">
        <v>8074</v>
      </c>
      <c r="H4469">
        <v>3</v>
      </c>
      <c r="L4469">
        <v>0</v>
      </c>
      <c r="M4469" t="s">
        <v>112</v>
      </c>
      <c r="N4469" s="2">
        <v>45170</v>
      </c>
      <c r="O4469" t="s">
        <v>7693</v>
      </c>
      <c r="P4469" t="s">
        <v>8883</v>
      </c>
      <c r="R4469" t="s">
        <v>8260</v>
      </c>
      <c r="S4469" t="s">
        <v>8884</v>
      </c>
      <c r="V4469" t="s">
        <v>643</v>
      </c>
      <c r="W4469" t="s">
        <v>1882</v>
      </c>
      <c r="AD4469">
        <v>10790</v>
      </c>
      <c r="AG4469" t="s">
        <v>7665</v>
      </c>
      <c r="AO4469" s="2">
        <v>45156</v>
      </c>
      <c r="AP4469" t="s">
        <v>6968</v>
      </c>
      <c r="AQ4469" t="s">
        <v>1902</v>
      </c>
      <c r="AR4469" t="s">
        <v>150</v>
      </c>
      <c r="AT4469" s="2">
        <v>45159</v>
      </c>
      <c r="AU4469" s="2">
        <v>45177</v>
      </c>
      <c r="AW4469" s="2">
        <v>45159</v>
      </c>
      <c r="AX4469" t="s">
        <v>150</v>
      </c>
      <c r="AY4469" s="2">
        <v>45177</v>
      </c>
      <c r="BB4469" t="s">
        <v>466</v>
      </c>
      <c r="BV4469" s="2">
        <v>44073</v>
      </c>
      <c r="BX4469">
        <v>0</v>
      </c>
      <c r="BZ4469">
        <v>0</v>
      </c>
      <c r="CB4469">
        <v>0</v>
      </c>
      <c r="CD4469">
        <v>0</v>
      </c>
      <c r="CE4469">
        <v>0</v>
      </c>
      <c r="CF4469">
        <v>0</v>
      </c>
      <c r="CG4469">
        <v>0</v>
      </c>
      <c r="CH4469">
        <v>496</v>
      </c>
      <c r="CJ4469" s="2">
        <v>45168</v>
      </c>
      <c r="CK4469">
        <v>7546</v>
      </c>
      <c r="CO4469" s="2">
        <v>45180</v>
      </c>
      <c r="CS4469" t="s">
        <v>1924</v>
      </c>
      <c r="CT4469" t="s">
        <v>2188</v>
      </c>
    </row>
    <row r="4470" spans="1:103" x14ac:dyDescent="0.2">
      <c r="A4470" s="1">
        <v>45156.497685185182</v>
      </c>
      <c r="C4470" t="s">
        <v>7660</v>
      </c>
      <c r="D4470" t="s">
        <v>110</v>
      </c>
      <c r="E4470" t="s">
        <v>7661</v>
      </c>
      <c r="F4470">
        <v>8075</v>
      </c>
      <c r="H4470">
        <v>1</v>
      </c>
      <c r="L4470">
        <v>0</v>
      </c>
      <c r="M4470" t="s">
        <v>112</v>
      </c>
      <c r="N4470" s="2">
        <v>45160</v>
      </c>
      <c r="O4470" t="s">
        <v>7662</v>
      </c>
      <c r="P4470" t="s">
        <v>8885</v>
      </c>
      <c r="R4470" t="s">
        <v>8560</v>
      </c>
      <c r="S4470" t="s">
        <v>8561</v>
      </c>
      <c r="V4470" t="s">
        <v>643</v>
      </c>
      <c r="W4470" t="s">
        <v>8886</v>
      </c>
      <c r="AD4470">
        <v>24330</v>
      </c>
      <c r="AG4470" t="s">
        <v>7665</v>
      </c>
      <c r="AO4470" s="2">
        <v>45156</v>
      </c>
      <c r="AP4470" t="s">
        <v>1923</v>
      </c>
      <c r="AR4470" t="s">
        <v>139</v>
      </c>
      <c r="AS4470" t="s">
        <v>112</v>
      </c>
      <c r="AT4470" s="2">
        <v>45159</v>
      </c>
      <c r="AU4470" s="2">
        <v>45160</v>
      </c>
      <c r="AW4470" s="2">
        <v>45159</v>
      </c>
      <c r="AX4470" t="s">
        <v>139</v>
      </c>
      <c r="AY4470" s="2">
        <v>45160</v>
      </c>
      <c r="CR4470">
        <v>94066</v>
      </c>
      <c r="CS4470" t="s">
        <v>7667</v>
      </c>
      <c r="CT4470" t="s">
        <v>1207</v>
      </c>
    </row>
    <row r="4471" spans="1:103" x14ac:dyDescent="0.2">
      <c r="A4471" s="1">
        <v>45156.497812499998</v>
      </c>
      <c r="C4471" t="s">
        <v>7660</v>
      </c>
      <c r="D4471" t="s">
        <v>110</v>
      </c>
      <c r="E4471" t="s">
        <v>7661</v>
      </c>
      <c r="F4471">
        <v>8076</v>
      </c>
      <c r="H4471">
        <v>1</v>
      </c>
      <c r="L4471">
        <v>0</v>
      </c>
      <c r="M4471" t="s">
        <v>112</v>
      </c>
      <c r="N4471" s="2">
        <v>45160</v>
      </c>
      <c r="O4471" t="s">
        <v>7662</v>
      </c>
      <c r="P4471" t="s">
        <v>8885</v>
      </c>
      <c r="R4471" t="s">
        <v>8560</v>
      </c>
      <c r="S4471" t="s">
        <v>8561</v>
      </c>
      <c r="V4471" t="s">
        <v>643</v>
      </c>
      <c r="W4471" t="s">
        <v>6586</v>
      </c>
      <c r="AD4471">
        <v>49500</v>
      </c>
      <c r="AG4471" t="s">
        <v>7665</v>
      </c>
      <c r="AO4471" s="2">
        <v>45156</v>
      </c>
      <c r="AP4471" t="s">
        <v>1923</v>
      </c>
      <c r="AR4471" t="s">
        <v>139</v>
      </c>
      <c r="AS4471" t="s">
        <v>112</v>
      </c>
      <c r="AT4471" s="2">
        <v>45159</v>
      </c>
      <c r="AU4471" s="2">
        <v>45160</v>
      </c>
      <c r="AW4471" s="2">
        <v>45159</v>
      </c>
      <c r="AX4471" t="s">
        <v>139</v>
      </c>
      <c r="AY4471" s="2">
        <v>45160</v>
      </c>
      <c r="CR4471">
        <v>94067</v>
      </c>
      <c r="CS4471" t="s">
        <v>7667</v>
      </c>
      <c r="CT4471" t="s">
        <v>1207</v>
      </c>
    </row>
    <row r="4472" spans="1:103" x14ac:dyDescent="0.2">
      <c r="A4472" s="1">
        <v>45156.518993055557</v>
      </c>
      <c r="C4472" t="s">
        <v>7716</v>
      </c>
      <c r="D4472" t="s">
        <v>110</v>
      </c>
      <c r="E4472" t="s">
        <v>7661</v>
      </c>
      <c r="F4472">
        <v>8077</v>
      </c>
      <c r="H4472">
        <v>2</v>
      </c>
      <c r="L4472">
        <v>0</v>
      </c>
      <c r="M4472">
        <v>0</v>
      </c>
      <c r="N4472" s="2">
        <v>45181</v>
      </c>
      <c r="O4472" t="s">
        <v>7708</v>
      </c>
      <c r="P4472" t="s">
        <v>8887</v>
      </c>
      <c r="Q4472" t="s">
        <v>112</v>
      </c>
      <c r="R4472" t="s">
        <v>6197</v>
      </c>
      <c r="S4472" t="s">
        <v>8888</v>
      </c>
      <c r="V4472" t="s">
        <v>7880</v>
      </c>
      <c r="W4472" t="s">
        <v>757</v>
      </c>
      <c r="AD4472">
        <v>91081</v>
      </c>
      <c r="AO4472" s="2">
        <v>45159</v>
      </c>
      <c r="AP4472" t="s">
        <v>351</v>
      </c>
      <c r="AQ4472" t="s">
        <v>586</v>
      </c>
      <c r="AR4472" t="s">
        <v>139</v>
      </c>
      <c r="AS4472">
        <v>1</v>
      </c>
      <c r="AT4472" s="2">
        <v>45160</v>
      </c>
      <c r="AU4472" s="2">
        <v>45176</v>
      </c>
      <c r="AW4472" s="2">
        <v>45161</v>
      </c>
      <c r="AX4472" t="s">
        <v>139</v>
      </c>
      <c r="AY4472" s="2">
        <v>45180</v>
      </c>
      <c r="AZ4472" t="s">
        <v>1923</v>
      </c>
      <c r="BB4472" t="s">
        <v>258</v>
      </c>
      <c r="BV4472" s="2">
        <v>45160</v>
      </c>
      <c r="BX4472">
        <v>0</v>
      </c>
      <c r="BZ4472">
        <v>0</v>
      </c>
      <c r="CB4472">
        <v>0</v>
      </c>
      <c r="CD4472">
        <v>0</v>
      </c>
      <c r="CE4472">
        <v>0</v>
      </c>
      <c r="CF4472">
        <v>0</v>
      </c>
      <c r="CG4472">
        <v>0</v>
      </c>
      <c r="CH4472">
        <v>33364</v>
      </c>
      <c r="CJ4472" s="2">
        <v>45160</v>
      </c>
      <c r="CK4472">
        <v>58384</v>
      </c>
      <c r="CL4472">
        <v>1</v>
      </c>
      <c r="CM4472" t="s">
        <v>123</v>
      </c>
      <c r="CO4472" s="2">
        <v>45180</v>
      </c>
      <c r="CS4472" t="s">
        <v>1924</v>
      </c>
      <c r="CT4472" t="s">
        <v>112</v>
      </c>
    </row>
    <row r="4473" spans="1:103" x14ac:dyDescent="0.2">
      <c r="A4473" s="1">
        <v>45156.658900462964</v>
      </c>
      <c r="C4473" t="s">
        <v>7698</v>
      </c>
      <c r="D4473" t="s">
        <v>110</v>
      </c>
      <c r="E4473" t="s">
        <v>7661</v>
      </c>
      <c r="F4473">
        <v>8078</v>
      </c>
      <c r="H4473">
        <v>3</v>
      </c>
      <c r="L4473">
        <v>0</v>
      </c>
      <c r="M4473">
        <v>0</v>
      </c>
      <c r="N4473" s="2">
        <v>45163</v>
      </c>
      <c r="O4473" t="s">
        <v>8599</v>
      </c>
      <c r="P4473" t="s">
        <v>8889</v>
      </c>
      <c r="Q4473" t="s">
        <v>112</v>
      </c>
      <c r="R4473" t="s">
        <v>8601</v>
      </c>
      <c r="S4473" t="s">
        <v>162</v>
      </c>
      <c r="V4473" t="s">
        <v>7703</v>
      </c>
      <c r="W4473" t="s">
        <v>483</v>
      </c>
      <c r="AD4473">
        <v>146450</v>
      </c>
      <c r="AO4473" s="2">
        <v>45159</v>
      </c>
      <c r="AP4473" t="s">
        <v>165</v>
      </c>
      <c r="AQ4473" t="s">
        <v>481</v>
      </c>
      <c r="AR4473" t="s">
        <v>150</v>
      </c>
      <c r="AS4473" t="s">
        <v>112</v>
      </c>
      <c r="AT4473" s="2">
        <v>45159</v>
      </c>
      <c r="AU4473" s="2">
        <v>45167</v>
      </c>
      <c r="AW4473" s="2">
        <v>45160</v>
      </c>
      <c r="AX4473" t="s">
        <v>150</v>
      </c>
      <c r="AY4473" s="2">
        <v>45167</v>
      </c>
      <c r="BV4473" s="2">
        <v>45159</v>
      </c>
      <c r="BX4473">
        <v>0</v>
      </c>
      <c r="BZ4473">
        <v>0</v>
      </c>
      <c r="CB4473">
        <v>0</v>
      </c>
      <c r="CD4473">
        <v>0</v>
      </c>
      <c r="CE4473">
        <v>0</v>
      </c>
      <c r="CF4473">
        <v>0</v>
      </c>
      <c r="CG4473">
        <v>0</v>
      </c>
      <c r="CH4473">
        <v>1833</v>
      </c>
      <c r="CI4473">
        <v>1</v>
      </c>
      <c r="CJ4473" s="2">
        <v>45159</v>
      </c>
      <c r="CK4473">
        <v>3237</v>
      </c>
      <c r="CO4473" s="2">
        <v>45168</v>
      </c>
      <c r="CS4473" t="s">
        <v>112</v>
      </c>
      <c r="CT4473" t="s">
        <v>112</v>
      </c>
    </row>
    <row r="4474" spans="1:103" x14ac:dyDescent="0.2">
      <c r="A4474" s="1">
        <v>45156.748749999999</v>
      </c>
      <c r="C4474" t="s">
        <v>7721</v>
      </c>
      <c r="D4474" t="s">
        <v>110</v>
      </c>
      <c r="E4474" t="s">
        <v>7661</v>
      </c>
      <c r="F4474">
        <v>8079</v>
      </c>
      <c r="H4474">
        <v>1</v>
      </c>
      <c r="L4474">
        <v>0</v>
      </c>
      <c r="M4474">
        <v>0</v>
      </c>
      <c r="N4474" s="2">
        <v>45173</v>
      </c>
      <c r="O4474" t="s">
        <v>8012</v>
      </c>
      <c r="P4474" t="s">
        <v>8890</v>
      </c>
      <c r="Q4474" t="s">
        <v>112</v>
      </c>
      <c r="R4474" t="s">
        <v>8891</v>
      </c>
      <c r="S4474" t="s">
        <v>162</v>
      </c>
      <c r="V4474" t="s">
        <v>6368</v>
      </c>
      <c r="W4474" t="s">
        <v>483</v>
      </c>
      <c r="AD4474">
        <v>74680</v>
      </c>
      <c r="AO4474" s="2">
        <v>45160</v>
      </c>
      <c r="AP4474" t="s">
        <v>1923</v>
      </c>
      <c r="AR4474" t="s">
        <v>139</v>
      </c>
      <c r="AS4474" t="s">
        <v>112</v>
      </c>
      <c r="AT4474" s="2">
        <v>45160</v>
      </c>
      <c r="AU4474" s="2">
        <v>45189</v>
      </c>
      <c r="AW4474" s="2">
        <v>45160</v>
      </c>
      <c r="AX4474" t="s">
        <v>139</v>
      </c>
      <c r="AY4474" s="2">
        <v>45189</v>
      </c>
      <c r="CR4474">
        <v>75447</v>
      </c>
      <c r="CS4474" t="s">
        <v>1924</v>
      </c>
      <c r="CT4474" t="s">
        <v>112</v>
      </c>
    </row>
    <row r="4475" spans="1:103" x14ac:dyDescent="0.2">
      <c r="A4475" s="1">
        <v>45156.748865740738</v>
      </c>
      <c r="C4475" t="s">
        <v>7721</v>
      </c>
      <c r="D4475" t="s">
        <v>110</v>
      </c>
      <c r="E4475" t="s">
        <v>7661</v>
      </c>
      <c r="F4475">
        <v>8080</v>
      </c>
      <c r="H4475">
        <v>3</v>
      </c>
      <c r="L4475">
        <v>0</v>
      </c>
      <c r="M4475">
        <v>0</v>
      </c>
      <c r="N4475" s="2">
        <v>45169</v>
      </c>
      <c r="O4475" t="s">
        <v>8012</v>
      </c>
      <c r="P4475" t="s">
        <v>8890</v>
      </c>
      <c r="Q4475" t="s">
        <v>112</v>
      </c>
      <c r="R4475" t="s">
        <v>8891</v>
      </c>
      <c r="S4475" t="s">
        <v>162</v>
      </c>
      <c r="V4475" t="s">
        <v>6368</v>
      </c>
      <c r="W4475" t="s">
        <v>483</v>
      </c>
      <c r="AD4475">
        <v>93750</v>
      </c>
      <c r="AO4475" s="2">
        <v>45159</v>
      </c>
      <c r="AP4475" t="s">
        <v>165</v>
      </c>
      <c r="AQ4475" t="s">
        <v>481</v>
      </c>
      <c r="AR4475" t="s">
        <v>139</v>
      </c>
      <c r="AS4475" t="s">
        <v>112</v>
      </c>
      <c r="AT4475" s="2">
        <v>45159</v>
      </c>
      <c r="AU4475" s="2">
        <v>45184</v>
      </c>
      <c r="AW4475" s="2">
        <v>45160</v>
      </c>
      <c r="AX4475" t="s">
        <v>139</v>
      </c>
      <c r="AY4475" s="2">
        <v>45184</v>
      </c>
      <c r="BV4475" s="2">
        <v>45160</v>
      </c>
      <c r="BX4475">
        <v>0</v>
      </c>
      <c r="BZ4475">
        <v>0</v>
      </c>
      <c r="CB4475">
        <v>0</v>
      </c>
      <c r="CD4475">
        <v>0</v>
      </c>
      <c r="CE4475">
        <v>0</v>
      </c>
      <c r="CF4475">
        <v>0</v>
      </c>
      <c r="CG4475">
        <v>0</v>
      </c>
      <c r="CH4475">
        <v>117582</v>
      </c>
      <c r="CI4475">
        <v>1</v>
      </c>
      <c r="CJ4475" s="2">
        <v>45160</v>
      </c>
      <c r="CK4475">
        <v>165508</v>
      </c>
      <c r="CO4475" s="2">
        <v>45189</v>
      </c>
      <c r="CS4475" t="s">
        <v>1924</v>
      </c>
      <c r="CT4475" t="s">
        <v>112</v>
      </c>
    </row>
    <row r="4476" spans="1:103" x14ac:dyDescent="0.2">
      <c r="A4476" s="1">
        <v>45156.748981481483</v>
      </c>
      <c r="C4476" t="s">
        <v>7721</v>
      </c>
      <c r="D4476" t="s">
        <v>110</v>
      </c>
      <c r="E4476" t="s">
        <v>7661</v>
      </c>
      <c r="F4476">
        <v>8081</v>
      </c>
      <c r="H4476">
        <v>3</v>
      </c>
      <c r="L4476">
        <v>0</v>
      </c>
      <c r="M4476">
        <v>0</v>
      </c>
      <c r="N4476" s="2">
        <v>45169</v>
      </c>
      <c r="O4476" t="s">
        <v>8012</v>
      </c>
      <c r="P4476" t="s">
        <v>8890</v>
      </c>
      <c r="Q4476" t="s">
        <v>112</v>
      </c>
      <c r="R4476" t="s">
        <v>8891</v>
      </c>
      <c r="S4476" t="s">
        <v>162</v>
      </c>
      <c r="V4476" t="s">
        <v>6368</v>
      </c>
      <c r="W4476" t="s">
        <v>1229</v>
      </c>
      <c r="AD4476">
        <v>44700</v>
      </c>
      <c r="AO4476" s="2">
        <v>45159</v>
      </c>
      <c r="AP4476" t="s">
        <v>165</v>
      </c>
      <c r="AQ4476" t="s">
        <v>1023</v>
      </c>
      <c r="AR4476" t="s">
        <v>139</v>
      </c>
      <c r="AS4476">
        <v>1</v>
      </c>
      <c r="AT4476" s="2">
        <v>45159</v>
      </c>
      <c r="AU4476" s="2">
        <v>45177</v>
      </c>
      <c r="AW4476" s="2">
        <v>45160</v>
      </c>
      <c r="AX4476" t="s">
        <v>139</v>
      </c>
      <c r="AY4476" s="2">
        <v>45189</v>
      </c>
      <c r="AZ4476" t="s">
        <v>1923</v>
      </c>
      <c r="BV4476" s="2">
        <v>45159</v>
      </c>
      <c r="BX4476">
        <v>0</v>
      </c>
      <c r="BZ4476">
        <v>0</v>
      </c>
      <c r="CB4476">
        <v>0</v>
      </c>
      <c r="CD4476">
        <v>0</v>
      </c>
      <c r="CE4476">
        <v>0</v>
      </c>
      <c r="CF4476">
        <v>0</v>
      </c>
      <c r="CG4476">
        <v>0</v>
      </c>
      <c r="CH4476">
        <v>18963</v>
      </c>
      <c r="CI4476">
        <v>1</v>
      </c>
      <c r="CJ4476" s="2">
        <v>45159</v>
      </c>
      <c r="CK4476">
        <v>28653</v>
      </c>
      <c r="CO4476" s="2">
        <v>45189</v>
      </c>
      <c r="CS4476" t="s">
        <v>1924</v>
      </c>
      <c r="CT4476" t="s">
        <v>112</v>
      </c>
    </row>
    <row r="4477" spans="1:103" x14ac:dyDescent="0.2">
      <c r="A4477" s="1">
        <v>45156.754004629627</v>
      </c>
      <c r="C4477" t="s">
        <v>7721</v>
      </c>
      <c r="D4477" t="s">
        <v>110</v>
      </c>
      <c r="E4477" t="s">
        <v>7661</v>
      </c>
      <c r="F4477">
        <v>8082</v>
      </c>
      <c r="H4477">
        <v>3</v>
      </c>
      <c r="L4477">
        <v>0</v>
      </c>
      <c r="M4477">
        <v>0</v>
      </c>
      <c r="N4477" s="2">
        <v>45169</v>
      </c>
      <c r="O4477" t="s">
        <v>8012</v>
      </c>
      <c r="P4477" t="s">
        <v>8890</v>
      </c>
      <c r="Q4477" t="s">
        <v>112</v>
      </c>
      <c r="R4477" t="s">
        <v>8891</v>
      </c>
      <c r="S4477" t="s">
        <v>162</v>
      </c>
      <c r="V4477" t="s">
        <v>6368</v>
      </c>
      <c r="W4477" t="s">
        <v>483</v>
      </c>
      <c r="AD4477">
        <v>100</v>
      </c>
      <c r="AO4477" s="2">
        <v>45159</v>
      </c>
      <c r="AP4477" t="s">
        <v>165</v>
      </c>
      <c r="AQ4477" t="s">
        <v>481</v>
      </c>
      <c r="AR4477" t="s">
        <v>139</v>
      </c>
      <c r="AS4477">
        <v>1</v>
      </c>
      <c r="AT4477" s="2">
        <v>45159</v>
      </c>
      <c r="AU4477" s="2">
        <v>45170</v>
      </c>
      <c r="AW4477" s="2">
        <v>45160</v>
      </c>
      <c r="AX4477" t="s">
        <v>139</v>
      </c>
      <c r="AY4477" s="2">
        <v>45189</v>
      </c>
      <c r="AZ4477" t="s">
        <v>1923</v>
      </c>
      <c r="BV4477" s="2">
        <v>45159</v>
      </c>
      <c r="BX4477">
        <v>0</v>
      </c>
      <c r="BZ4477">
        <v>0</v>
      </c>
      <c r="CB4477">
        <v>0</v>
      </c>
      <c r="CD4477">
        <v>0</v>
      </c>
      <c r="CE4477">
        <v>0</v>
      </c>
      <c r="CF4477">
        <v>0</v>
      </c>
      <c r="CG4477">
        <v>0</v>
      </c>
      <c r="CH4477">
        <v>150</v>
      </c>
      <c r="CI4477">
        <v>1</v>
      </c>
      <c r="CJ4477" s="2">
        <v>45159</v>
      </c>
      <c r="CK4477">
        <v>192</v>
      </c>
      <c r="CO4477" s="2">
        <v>45189</v>
      </c>
      <c r="CS4477" t="s">
        <v>1924</v>
      </c>
      <c r="CT4477" t="s">
        <v>112</v>
      </c>
    </row>
    <row r="4478" spans="1:103" x14ac:dyDescent="0.2">
      <c r="A4478" s="1">
        <v>45159.481400462966</v>
      </c>
      <c r="C4478" t="s">
        <v>7660</v>
      </c>
      <c r="D4478" t="s">
        <v>110</v>
      </c>
      <c r="E4478" t="s">
        <v>7661</v>
      </c>
      <c r="F4478">
        <v>8083</v>
      </c>
      <c r="H4478">
        <v>1</v>
      </c>
      <c r="L4478">
        <v>0</v>
      </c>
      <c r="M4478" t="s">
        <v>112</v>
      </c>
      <c r="N4478" s="2">
        <v>45183</v>
      </c>
      <c r="O4478" t="s">
        <v>7662</v>
      </c>
      <c r="P4478" t="s">
        <v>8892</v>
      </c>
      <c r="R4478" t="s">
        <v>8893</v>
      </c>
      <c r="S4478" t="s">
        <v>8894</v>
      </c>
      <c r="V4478" t="s">
        <v>643</v>
      </c>
      <c r="W4478" t="s">
        <v>1337</v>
      </c>
      <c r="AD4478">
        <v>273832</v>
      </c>
      <c r="AG4478" t="s">
        <v>7665</v>
      </c>
      <c r="AO4478" s="2">
        <v>45161</v>
      </c>
      <c r="AP4478" t="s">
        <v>1923</v>
      </c>
      <c r="AR4478" t="s">
        <v>139</v>
      </c>
      <c r="AT4478" s="2">
        <v>45161</v>
      </c>
      <c r="AU4478" s="2">
        <v>45183</v>
      </c>
      <c r="AW4478" s="2">
        <v>45161</v>
      </c>
      <c r="AX4478" t="s">
        <v>139</v>
      </c>
      <c r="AY4478" s="2">
        <v>45183</v>
      </c>
      <c r="CM4478" t="s">
        <v>123</v>
      </c>
      <c r="CR4478">
        <v>94069</v>
      </c>
      <c r="CS4478" t="s">
        <v>7667</v>
      </c>
      <c r="CT4478" t="s">
        <v>8895</v>
      </c>
    </row>
    <row r="4479" spans="1:103" x14ac:dyDescent="0.2">
      <c r="A4479" s="1">
        <v>45159.481539351851</v>
      </c>
      <c r="C4479" t="s">
        <v>7660</v>
      </c>
      <c r="D4479" t="s">
        <v>110</v>
      </c>
      <c r="E4479" t="s">
        <v>7661</v>
      </c>
      <c r="F4479">
        <v>8084</v>
      </c>
      <c r="H4479">
        <v>2</v>
      </c>
      <c r="L4479">
        <v>0</v>
      </c>
      <c r="M4479" t="s">
        <v>112</v>
      </c>
      <c r="N4479" s="2">
        <v>45181</v>
      </c>
      <c r="O4479" t="s">
        <v>7662</v>
      </c>
      <c r="P4479" t="s">
        <v>8892</v>
      </c>
      <c r="R4479" t="s">
        <v>8893</v>
      </c>
      <c r="S4479" t="s">
        <v>8894</v>
      </c>
      <c r="V4479" t="s">
        <v>643</v>
      </c>
      <c r="W4479" t="s">
        <v>1337</v>
      </c>
      <c r="AD4479">
        <v>93565</v>
      </c>
      <c r="AG4479" t="s">
        <v>7665</v>
      </c>
      <c r="AO4479" s="2">
        <v>45160</v>
      </c>
      <c r="AP4479" t="s">
        <v>184</v>
      </c>
      <c r="AQ4479" t="s">
        <v>1338</v>
      </c>
      <c r="AR4479" t="s">
        <v>139</v>
      </c>
      <c r="AS4479">
        <v>1</v>
      </c>
      <c r="AT4479" s="2">
        <v>45160</v>
      </c>
      <c r="AU4479" s="2">
        <v>45181</v>
      </c>
      <c r="AW4479" s="2">
        <v>45161</v>
      </c>
      <c r="AX4479" t="s">
        <v>139</v>
      </c>
      <c r="AY4479" s="2">
        <v>45183</v>
      </c>
      <c r="AZ4479" t="s">
        <v>1923</v>
      </c>
      <c r="BV4479" s="2">
        <v>45160</v>
      </c>
      <c r="BX4479">
        <v>0</v>
      </c>
      <c r="BZ4479">
        <v>0</v>
      </c>
      <c r="CB4479">
        <v>0</v>
      </c>
      <c r="CD4479">
        <v>0</v>
      </c>
      <c r="CE4479">
        <v>0</v>
      </c>
      <c r="CF4479">
        <v>0</v>
      </c>
      <c r="CG4479">
        <v>0</v>
      </c>
      <c r="CH4479">
        <v>91200</v>
      </c>
      <c r="CJ4479" s="2">
        <v>45160</v>
      </c>
      <c r="CK4479">
        <v>65430</v>
      </c>
      <c r="CM4479" t="s">
        <v>123</v>
      </c>
      <c r="CO4479" s="2">
        <v>45183</v>
      </c>
      <c r="CS4479" t="s">
        <v>7667</v>
      </c>
      <c r="CT4479" t="s">
        <v>8895</v>
      </c>
    </row>
    <row r="4480" spans="1:103" x14ac:dyDescent="0.2">
      <c r="A4480" s="1">
        <v>45159.48165509259</v>
      </c>
      <c r="C4480" t="s">
        <v>7660</v>
      </c>
      <c r="D4480" t="s">
        <v>110</v>
      </c>
      <c r="E4480" t="s">
        <v>7661</v>
      </c>
      <c r="F4480">
        <v>8085</v>
      </c>
      <c r="H4480">
        <v>1</v>
      </c>
      <c r="L4480">
        <v>0</v>
      </c>
      <c r="M4480" t="s">
        <v>112</v>
      </c>
      <c r="N4480" s="2">
        <v>45183</v>
      </c>
      <c r="O4480" t="s">
        <v>7662</v>
      </c>
      <c r="P4480" t="s">
        <v>8896</v>
      </c>
      <c r="R4480" t="s">
        <v>8893</v>
      </c>
      <c r="S4480" t="s">
        <v>8894</v>
      </c>
      <c r="V4480" t="s">
        <v>643</v>
      </c>
      <c r="W4480" t="s">
        <v>1337</v>
      </c>
      <c r="AD4480">
        <v>314580</v>
      </c>
      <c r="AG4480" t="s">
        <v>7665</v>
      </c>
      <c r="AO4480" s="2">
        <v>45161</v>
      </c>
      <c r="AP4480" t="s">
        <v>1923</v>
      </c>
      <c r="AR4480" t="s">
        <v>139</v>
      </c>
      <c r="AT4480" s="2">
        <v>45161</v>
      </c>
      <c r="AU4480" s="2">
        <v>45183</v>
      </c>
      <c r="AW4480" s="2">
        <v>45161</v>
      </c>
      <c r="AX4480" t="s">
        <v>139</v>
      </c>
      <c r="AY4480" s="2">
        <v>45183</v>
      </c>
      <c r="CM4480" t="s">
        <v>123</v>
      </c>
      <c r="CR4480">
        <v>94070</v>
      </c>
      <c r="CS4480" t="s">
        <v>7667</v>
      </c>
      <c r="CT4480" t="s">
        <v>8895</v>
      </c>
    </row>
    <row r="4481" spans="1:103" x14ac:dyDescent="0.2">
      <c r="A4481" s="1">
        <v>45159.481770833336</v>
      </c>
      <c r="C4481" t="s">
        <v>7660</v>
      </c>
      <c r="D4481" t="s">
        <v>110</v>
      </c>
      <c r="E4481" t="s">
        <v>7661</v>
      </c>
      <c r="F4481">
        <v>8086</v>
      </c>
      <c r="H4481">
        <v>2</v>
      </c>
      <c r="L4481">
        <v>0</v>
      </c>
      <c r="M4481" t="s">
        <v>112</v>
      </c>
      <c r="N4481" s="2">
        <v>45181</v>
      </c>
      <c r="O4481" t="s">
        <v>7662</v>
      </c>
      <c r="P4481" t="s">
        <v>8896</v>
      </c>
      <c r="R4481" t="s">
        <v>8893</v>
      </c>
      <c r="S4481" t="s">
        <v>8894</v>
      </c>
      <c r="V4481" t="s">
        <v>643</v>
      </c>
      <c r="W4481" t="s">
        <v>1337</v>
      </c>
      <c r="AD4481">
        <v>93565</v>
      </c>
      <c r="AG4481" t="s">
        <v>7665</v>
      </c>
      <c r="AO4481" s="2">
        <v>45160</v>
      </c>
      <c r="AP4481" t="s">
        <v>184</v>
      </c>
      <c r="AQ4481" t="s">
        <v>1338</v>
      </c>
      <c r="AR4481" t="s">
        <v>139</v>
      </c>
      <c r="AS4481">
        <v>1</v>
      </c>
      <c r="AT4481" s="2">
        <v>45160</v>
      </c>
      <c r="AU4481" s="2">
        <v>45181</v>
      </c>
      <c r="AW4481" s="2">
        <v>45161</v>
      </c>
      <c r="AX4481" t="s">
        <v>139</v>
      </c>
      <c r="AY4481" s="2">
        <v>45183</v>
      </c>
      <c r="AZ4481" t="s">
        <v>1923</v>
      </c>
      <c r="BV4481" s="2">
        <v>45160</v>
      </c>
      <c r="BX4481">
        <v>0</v>
      </c>
      <c r="BZ4481">
        <v>0</v>
      </c>
      <c r="CB4481">
        <v>0</v>
      </c>
      <c r="CD4481">
        <v>0</v>
      </c>
      <c r="CE4481">
        <v>0</v>
      </c>
      <c r="CF4481">
        <v>0</v>
      </c>
      <c r="CG4481">
        <v>0</v>
      </c>
      <c r="CH4481">
        <v>91200</v>
      </c>
      <c r="CJ4481" s="2">
        <v>45160</v>
      </c>
      <c r="CK4481">
        <v>65430</v>
      </c>
      <c r="CM4481" t="s">
        <v>123</v>
      </c>
      <c r="CO4481" s="2">
        <v>45183</v>
      </c>
      <c r="CS4481" t="s">
        <v>7667</v>
      </c>
      <c r="CT4481" t="s">
        <v>8895</v>
      </c>
    </row>
    <row r="4482" spans="1:103" x14ac:dyDescent="0.2">
      <c r="A4482" s="1">
        <v>45159.506203703706</v>
      </c>
      <c r="C4482" t="s">
        <v>7660</v>
      </c>
      <c r="D4482" t="s">
        <v>110</v>
      </c>
      <c r="E4482" t="s">
        <v>7661</v>
      </c>
      <c r="F4482">
        <v>8087</v>
      </c>
      <c r="H4482">
        <v>1</v>
      </c>
      <c r="L4482">
        <v>0</v>
      </c>
      <c r="M4482" t="s">
        <v>112</v>
      </c>
      <c r="N4482" s="2">
        <v>45160</v>
      </c>
      <c r="O4482" t="s">
        <v>7693</v>
      </c>
      <c r="P4482" t="s">
        <v>8897</v>
      </c>
      <c r="R4482" t="s">
        <v>8835</v>
      </c>
      <c r="S4482" t="s">
        <v>8836</v>
      </c>
      <c r="V4482" t="s">
        <v>643</v>
      </c>
      <c r="W4482" t="s">
        <v>2274</v>
      </c>
      <c r="AD4482">
        <v>39936</v>
      </c>
      <c r="AG4482" t="s">
        <v>7665</v>
      </c>
      <c r="AO4482" s="2">
        <v>45159</v>
      </c>
      <c r="AP4482" t="s">
        <v>1923</v>
      </c>
      <c r="AR4482" t="s">
        <v>150</v>
      </c>
      <c r="AT4482" s="2">
        <v>45159</v>
      </c>
      <c r="AU4482" s="2">
        <v>45160</v>
      </c>
      <c r="AW4482" s="2">
        <v>45159</v>
      </c>
      <c r="AX4482" t="s">
        <v>150</v>
      </c>
      <c r="AY4482" s="2">
        <v>45160</v>
      </c>
      <c r="CR4482">
        <v>94071</v>
      </c>
      <c r="CS4482" t="s">
        <v>7667</v>
      </c>
      <c r="CT4482" t="s">
        <v>1207</v>
      </c>
    </row>
    <row r="4483" spans="1:103" x14ac:dyDescent="0.2">
      <c r="A4483" s="1">
        <v>45159.647743055553</v>
      </c>
      <c r="C4483" t="s">
        <v>7660</v>
      </c>
      <c r="D4483" t="s">
        <v>110</v>
      </c>
      <c r="E4483" t="s">
        <v>7661</v>
      </c>
      <c r="F4483">
        <v>8088</v>
      </c>
      <c r="H4483">
        <v>1</v>
      </c>
      <c r="L4483">
        <v>0</v>
      </c>
      <c r="M4483" t="s">
        <v>112</v>
      </c>
      <c r="N4483" s="2">
        <v>45160</v>
      </c>
      <c r="O4483" t="s">
        <v>7693</v>
      </c>
      <c r="P4483" t="s">
        <v>8898</v>
      </c>
      <c r="R4483" t="s">
        <v>8899</v>
      </c>
      <c r="S4483" t="s">
        <v>8900</v>
      </c>
      <c r="V4483" t="s">
        <v>643</v>
      </c>
      <c r="W4483" t="s">
        <v>1793</v>
      </c>
      <c r="AD4483">
        <v>102320</v>
      </c>
      <c r="AG4483" t="s">
        <v>7665</v>
      </c>
      <c r="AO4483" s="2">
        <v>45159</v>
      </c>
      <c r="AP4483" t="s">
        <v>3359</v>
      </c>
      <c r="AR4483" t="s">
        <v>150</v>
      </c>
      <c r="AT4483" s="2">
        <v>45159</v>
      </c>
      <c r="AU4483" s="2">
        <v>45160</v>
      </c>
      <c r="AW4483" s="2">
        <v>45159</v>
      </c>
      <c r="AX4483" t="s">
        <v>150</v>
      </c>
      <c r="AY4483" s="2">
        <v>45160</v>
      </c>
      <c r="CR4483">
        <v>94072</v>
      </c>
      <c r="CS4483" t="s">
        <v>1924</v>
      </c>
      <c r="CT4483" t="s">
        <v>1207</v>
      </c>
    </row>
    <row r="4484" spans="1:103" x14ac:dyDescent="0.2">
      <c r="A4484" s="1">
        <v>45160.675659722219</v>
      </c>
      <c r="C4484" t="s">
        <v>7660</v>
      </c>
      <c r="D4484" t="s">
        <v>110</v>
      </c>
      <c r="E4484" t="s">
        <v>7661</v>
      </c>
      <c r="F4484">
        <v>8089</v>
      </c>
      <c r="H4484">
        <v>1</v>
      </c>
      <c r="L4484">
        <v>0</v>
      </c>
      <c r="M4484" t="s">
        <v>112</v>
      </c>
      <c r="N4484" s="2">
        <v>45163</v>
      </c>
      <c r="O4484" t="s">
        <v>7967</v>
      </c>
      <c r="P4484" t="s">
        <v>8901</v>
      </c>
      <c r="R4484" t="s">
        <v>8902</v>
      </c>
      <c r="S4484" t="s">
        <v>8903</v>
      </c>
      <c r="V4484" t="s">
        <v>643</v>
      </c>
      <c r="W4484" t="s">
        <v>780</v>
      </c>
      <c r="AD4484">
        <v>10200</v>
      </c>
      <c r="AG4484" t="s">
        <v>7665</v>
      </c>
      <c r="AO4484" s="2">
        <v>45160</v>
      </c>
      <c r="AP4484" t="s">
        <v>1923</v>
      </c>
      <c r="AR4484" t="s">
        <v>139</v>
      </c>
      <c r="AT4484" s="2">
        <v>45161</v>
      </c>
      <c r="AU4484" s="2">
        <v>45163</v>
      </c>
      <c r="AW4484" s="2">
        <v>45161</v>
      </c>
      <c r="AX4484" t="s">
        <v>139</v>
      </c>
      <c r="AY4484" s="2">
        <v>45163</v>
      </c>
      <c r="CR4484">
        <v>94074</v>
      </c>
      <c r="CS4484" t="s">
        <v>1924</v>
      </c>
      <c r="CT4484" t="s">
        <v>1207</v>
      </c>
    </row>
    <row r="4485" spans="1:103" x14ac:dyDescent="0.2">
      <c r="A4485" s="1">
        <v>45161.386238425926</v>
      </c>
      <c r="C4485" t="s">
        <v>7660</v>
      </c>
      <c r="D4485" t="s">
        <v>110</v>
      </c>
      <c r="E4485" t="s">
        <v>7661</v>
      </c>
      <c r="F4485">
        <v>8090</v>
      </c>
      <c r="H4485">
        <v>1</v>
      </c>
      <c r="L4485">
        <v>0</v>
      </c>
      <c r="M4485" t="s">
        <v>112</v>
      </c>
      <c r="N4485" s="2">
        <v>45162</v>
      </c>
      <c r="O4485" t="s">
        <v>7662</v>
      </c>
      <c r="P4485" t="s">
        <v>8904</v>
      </c>
      <c r="R4485" t="s">
        <v>8905</v>
      </c>
      <c r="S4485" t="s">
        <v>8216</v>
      </c>
      <c r="V4485" t="s">
        <v>643</v>
      </c>
      <c r="W4485" t="s">
        <v>2661</v>
      </c>
      <c r="AD4485">
        <v>760635</v>
      </c>
      <c r="AG4485" t="s">
        <v>7665</v>
      </c>
      <c r="AO4485" s="2">
        <v>45161</v>
      </c>
      <c r="AP4485" t="s">
        <v>1923</v>
      </c>
      <c r="AR4485" t="s">
        <v>139</v>
      </c>
      <c r="AT4485" s="2">
        <v>45161</v>
      </c>
      <c r="AU4485" s="2">
        <v>45162</v>
      </c>
      <c r="AW4485" s="2">
        <v>45161</v>
      </c>
      <c r="AX4485" t="s">
        <v>139</v>
      </c>
      <c r="AY4485" s="2">
        <v>45162</v>
      </c>
      <c r="CR4485">
        <v>94076</v>
      </c>
      <c r="CS4485" t="s">
        <v>7667</v>
      </c>
      <c r="CT4485" t="s">
        <v>1207</v>
      </c>
    </row>
    <row r="4486" spans="1:103" x14ac:dyDescent="0.2">
      <c r="A4486" s="1">
        <v>45161.41946759259</v>
      </c>
      <c r="C4486" t="s">
        <v>7721</v>
      </c>
      <c r="D4486" t="s">
        <v>110</v>
      </c>
      <c r="E4486" t="s">
        <v>7661</v>
      </c>
      <c r="F4486">
        <v>8091</v>
      </c>
      <c r="H4486">
        <v>1</v>
      </c>
      <c r="L4486">
        <v>0</v>
      </c>
      <c r="M4486">
        <v>0</v>
      </c>
      <c r="N4486" s="2">
        <v>45162</v>
      </c>
      <c r="O4486" t="s">
        <v>8012</v>
      </c>
      <c r="P4486" t="s">
        <v>8906</v>
      </c>
      <c r="Q4486" t="s">
        <v>112</v>
      </c>
      <c r="R4486" t="s">
        <v>8907</v>
      </c>
      <c r="S4486" t="s">
        <v>162</v>
      </c>
      <c r="V4486" t="s">
        <v>6368</v>
      </c>
      <c r="W4486" t="s">
        <v>1337</v>
      </c>
      <c r="AD4486">
        <v>3180</v>
      </c>
      <c r="AO4486" s="2">
        <v>45161</v>
      </c>
      <c r="AP4486" t="s">
        <v>1923</v>
      </c>
      <c r="AR4486" t="s">
        <v>139</v>
      </c>
      <c r="AT4486" s="2">
        <v>45161</v>
      </c>
      <c r="AU4486" s="2">
        <v>45162</v>
      </c>
      <c r="AW4486" s="2">
        <v>45161</v>
      </c>
      <c r="AX4486" t="s">
        <v>139</v>
      </c>
      <c r="AY4486" s="2">
        <v>45162</v>
      </c>
      <c r="CR4486">
        <v>75648</v>
      </c>
      <c r="CS4486" t="s">
        <v>1924</v>
      </c>
      <c r="CT4486" t="s">
        <v>112</v>
      </c>
    </row>
    <row r="4487" spans="1:103" x14ac:dyDescent="0.2">
      <c r="A4487" s="1">
        <v>45161.426678240743</v>
      </c>
      <c r="C4487" t="s">
        <v>7660</v>
      </c>
      <c r="D4487" t="s">
        <v>110</v>
      </c>
      <c r="E4487" t="s">
        <v>7661</v>
      </c>
      <c r="F4487">
        <v>8092</v>
      </c>
      <c r="H4487">
        <v>1</v>
      </c>
      <c r="L4487">
        <v>0</v>
      </c>
      <c r="M4487" t="s">
        <v>112</v>
      </c>
      <c r="N4487" s="2">
        <v>45184</v>
      </c>
      <c r="O4487" t="s">
        <v>7746</v>
      </c>
      <c r="P4487" t="s">
        <v>8908</v>
      </c>
      <c r="R4487" t="s">
        <v>8909</v>
      </c>
      <c r="S4487" t="s">
        <v>8910</v>
      </c>
      <c r="V4487" t="s">
        <v>643</v>
      </c>
      <c r="W4487" t="s">
        <v>571</v>
      </c>
      <c r="AD4487">
        <v>894492</v>
      </c>
      <c r="AG4487" t="s">
        <v>7665</v>
      </c>
      <c r="AO4487" s="2">
        <v>45161</v>
      </c>
      <c r="AP4487" t="s">
        <v>351</v>
      </c>
      <c r="AR4487" t="s">
        <v>121</v>
      </c>
      <c r="AT4487" s="2">
        <v>45163</v>
      </c>
      <c r="AU4487" s="2">
        <v>45184</v>
      </c>
      <c r="AW4487" s="2">
        <v>45163</v>
      </c>
      <c r="AX4487" t="s">
        <v>121</v>
      </c>
      <c r="AY4487" s="2">
        <v>45184</v>
      </c>
      <c r="CM4487" t="s">
        <v>186</v>
      </c>
      <c r="CO4487" s="2">
        <v>45188</v>
      </c>
      <c r="CS4487" t="s">
        <v>7684</v>
      </c>
      <c r="CT4487" t="s">
        <v>8851</v>
      </c>
      <c r="CY4487" t="s">
        <v>266</v>
      </c>
    </row>
    <row r="4488" spans="1:103" x14ac:dyDescent="0.2">
      <c r="A4488" s="1">
        <v>45161.645219907405</v>
      </c>
      <c r="C4488" t="s">
        <v>7660</v>
      </c>
      <c r="D4488" t="s">
        <v>110</v>
      </c>
      <c r="E4488" t="s">
        <v>7661</v>
      </c>
      <c r="F4488">
        <v>8093</v>
      </c>
      <c r="H4488">
        <v>1</v>
      </c>
      <c r="L4488">
        <v>0</v>
      </c>
      <c r="M4488" t="s">
        <v>112</v>
      </c>
      <c r="N4488" s="2">
        <v>45162</v>
      </c>
      <c r="O4488" t="s">
        <v>7693</v>
      </c>
      <c r="P4488" t="s">
        <v>8911</v>
      </c>
      <c r="R4488" t="s">
        <v>8912</v>
      </c>
      <c r="S4488" t="s">
        <v>8913</v>
      </c>
      <c r="V4488" t="s">
        <v>643</v>
      </c>
      <c r="W4488" t="s">
        <v>6662</v>
      </c>
      <c r="AD4488">
        <v>80270</v>
      </c>
      <c r="AG4488" t="s">
        <v>7665</v>
      </c>
      <c r="AO4488" s="2">
        <v>45161</v>
      </c>
      <c r="AP4488" t="s">
        <v>1923</v>
      </c>
      <c r="AR4488" t="s">
        <v>150</v>
      </c>
      <c r="AT4488" s="2">
        <v>45161</v>
      </c>
      <c r="AU4488" s="2">
        <v>45162</v>
      </c>
      <c r="AW4488" s="2">
        <v>45161</v>
      </c>
      <c r="AX4488" t="s">
        <v>150</v>
      </c>
      <c r="AY4488" s="2">
        <v>45162</v>
      </c>
      <c r="CR4488">
        <v>94077</v>
      </c>
      <c r="CS4488" t="s">
        <v>1924</v>
      </c>
      <c r="CT4488" t="s">
        <v>1207</v>
      </c>
    </row>
    <row r="4489" spans="1:103" x14ac:dyDescent="0.2">
      <c r="A4489" s="1">
        <v>45161.64539351852</v>
      </c>
      <c r="C4489" t="s">
        <v>7660</v>
      </c>
      <c r="D4489" t="s">
        <v>110</v>
      </c>
      <c r="E4489" t="s">
        <v>7661</v>
      </c>
      <c r="F4489">
        <v>8094</v>
      </c>
      <c r="H4489">
        <v>1</v>
      </c>
      <c r="L4489">
        <v>0</v>
      </c>
      <c r="M4489" t="s">
        <v>112</v>
      </c>
      <c r="N4489" s="2">
        <v>45162</v>
      </c>
      <c r="O4489" t="s">
        <v>7693</v>
      </c>
      <c r="P4489" t="s">
        <v>8914</v>
      </c>
      <c r="R4489" t="s">
        <v>8912</v>
      </c>
      <c r="S4489" t="s">
        <v>8913</v>
      </c>
      <c r="V4489" t="s">
        <v>643</v>
      </c>
      <c r="W4489" t="s">
        <v>6662</v>
      </c>
      <c r="AD4489">
        <v>60320</v>
      </c>
      <c r="AG4489" t="s">
        <v>7665</v>
      </c>
      <c r="AO4489" s="2">
        <v>45161</v>
      </c>
      <c r="AP4489" t="s">
        <v>1923</v>
      </c>
      <c r="AR4489" t="s">
        <v>150</v>
      </c>
      <c r="AT4489" s="2">
        <v>45161</v>
      </c>
      <c r="AU4489" s="2">
        <v>45162</v>
      </c>
      <c r="AW4489" s="2">
        <v>45161</v>
      </c>
      <c r="AX4489" t="s">
        <v>150</v>
      </c>
      <c r="AY4489" s="2">
        <v>45162</v>
      </c>
      <c r="CR4489">
        <v>94078</v>
      </c>
      <c r="CS4489" t="s">
        <v>1924</v>
      </c>
      <c r="CT4489" t="s">
        <v>1207</v>
      </c>
    </row>
    <row r="4490" spans="1:103" x14ac:dyDescent="0.2">
      <c r="A4490" s="1">
        <v>45161.645729166667</v>
      </c>
      <c r="C4490" t="s">
        <v>7660</v>
      </c>
      <c r="D4490" t="s">
        <v>110</v>
      </c>
      <c r="E4490" t="s">
        <v>7661</v>
      </c>
      <c r="F4490">
        <v>8095</v>
      </c>
      <c r="H4490">
        <v>1</v>
      </c>
      <c r="L4490">
        <v>0</v>
      </c>
      <c r="M4490" t="s">
        <v>112</v>
      </c>
      <c r="N4490" s="2">
        <v>45162</v>
      </c>
      <c r="O4490" t="s">
        <v>7693</v>
      </c>
      <c r="P4490" t="s">
        <v>8915</v>
      </c>
      <c r="R4490" t="s">
        <v>8912</v>
      </c>
      <c r="S4490" t="s">
        <v>8913</v>
      </c>
      <c r="V4490" t="s">
        <v>643</v>
      </c>
      <c r="W4490" t="s">
        <v>6662</v>
      </c>
      <c r="AD4490">
        <v>75075</v>
      </c>
      <c r="AG4490" t="s">
        <v>7665</v>
      </c>
      <c r="AO4490" s="2">
        <v>45161</v>
      </c>
      <c r="AP4490" t="s">
        <v>1923</v>
      </c>
      <c r="AR4490" t="s">
        <v>150</v>
      </c>
      <c r="AT4490" s="2">
        <v>45161</v>
      </c>
      <c r="AU4490" s="2">
        <v>45162</v>
      </c>
      <c r="AW4490" s="2">
        <v>45161</v>
      </c>
      <c r="AX4490" t="s">
        <v>150</v>
      </c>
      <c r="AY4490" s="2">
        <v>45162</v>
      </c>
      <c r="CR4490">
        <v>94079</v>
      </c>
      <c r="CS4490" t="s">
        <v>1924</v>
      </c>
      <c r="CT4490" t="s">
        <v>1207</v>
      </c>
    </row>
    <row r="4491" spans="1:103" x14ac:dyDescent="0.2">
      <c r="A4491" s="1">
        <v>45162.476284722223</v>
      </c>
      <c r="C4491" t="s">
        <v>7660</v>
      </c>
      <c r="D4491" t="s">
        <v>110</v>
      </c>
      <c r="E4491" t="s">
        <v>7661</v>
      </c>
      <c r="F4491">
        <v>8096</v>
      </c>
      <c r="H4491">
        <v>1</v>
      </c>
      <c r="L4491">
        <v>0</v>
      </c>
      <c r="M4491" t="s">
        <v>112</v>
      </c>
      <c r="N4491" s="2">
        <v>45163</v>
      </c>
      <c r="O4491" t="s">
        <v>7662</v>
      </c>
      <c r="P4491" t="s">
        <v>8916</v>
      </c>
      <c r="R4491" t="s">
        <v>8560</v>
      </c>
      <c r="S4491" t="s">
        <v>8917</v>
      </c>
      <c r="V4491" t="s">
        <v>643</v>
      </c>
      <c r="W4491" t="s">
        <v>6586</v>
      </c>
      <c r="AD4491">
        <v>66550</v>
      </c>
      <c r="AG4491" t="s">
        <v>7665</v>
      </c>
      <c r="AO4491" s="2">
        <v>45162</v>
      </c>
      <c r="AP4491" t="s">
        <v>1923</v>
      </c>
      <c r="AR4491" t="s">
        <v>139</v>
      </c>
      <c r="AT4491" s="2">
        <v>45162</v>
      </c>
      <c r="AU4491" s="2">
        <v>45163</v>
      </c>
      <c r="AW4491" s="2">
        <v>45162</v>
      </c>
      <c r="AX4491" t="s">
        <v>139</v>
      </c>
      <c r="AY4491" s="2">
        <v>45163</v>
      </c>
      <c r="CR4491">
        <v>94080</v>
      </c>
      <c r="CS4491" t="s">
        <v>7667</v>
      </c>
      <c r="CT4491" t="s">
        <v>1207</v>
      </c>
    </row>
    <row r="4492" spans="1:103" x14ac:dyDescent="0.2">
      <c r="A4492" s="1">
        <v>45162.566793981481</v>
      </c>
      <c r="C4492" t="s">
        <v>7660</v>
      </c>
      <c r="D4492" t="s">
        <v>110</v>
      </c>
      <c r="E4492" t="s">
        <v>7661</v>
      </c>
      <c r="F4492">
        <v>8097</v>
      </c>
      <c r="H4492">
        <v>1</v>
      </c>
      <c r="L4492">
        <v>0</v>
      </c>
      <c r="M4492" t="s">
        <v>112</v>
      </c>
      <c r="N4492" s="2">
        <v>45166</v>
      </c>
      <c r="O4492" t="s">
        <v>7693</v>
      </c>
      <c r="P4492" t="s">
        <v>8452</v>
      </c>
      <c r="R4492" t="s">
        <v>8453</v>
      </c>
      <c r="S4492" t="s">
        <v>8918</v>
      </c>
      <c r="V4492" t="s">
        <v>643</v>
      </c>
      <c r="W4492" t="s">
        <v>780</v>
      </c>
      <c r="AD4492">
        <v>218700</v>
      </c>
      <c r="AG4492" t="s">
        <v>7665</v>
      </c>
      <c r="AO4492" s="2">
        <v>45162</v>
      </c>
      <c r="AP4492" t="s">
        <v>1923</v>
      </c>
      <c r="AR4492" t="s">
        <v>121</v>
      </c>
      <c r="AT4492" s="2">
        <v>45162</v>
      </c>
      <c r="AU4492" s="2">
        <v>45166</v>
      </c>
      <c r="AW4492" s="2">
        <v>45162</v>
      </c>
      <c r="AX4492" t="s">
        <v>121</v>
      </c>
      <c r="AY4492" s="2">
        <v>45166</v>
      </c>
      <c r="CR4492">
        <v>94084</v>
      </c>
      <c r="CS4492" t="s">
        <v>7667</v>
      </c>
      <c r="CT4492" t="s">
        <v>1207</v>
      </c>
      <c r="CY4492" t="s">
        <v>266</v>
      </c>
    </row>
    <row r="4493" spans="1:103" x14ac:dyDescent="0.2">
      <c r="A4493" s="1">
        <v>45163.371006944442</v>
      </c>
      <c r="C4493" t="s">
        <v>7660</v>
      </c>
      <c r="D4493" t="s">
        <v>110</v>
      </c>
      <c r="E4493" t="s">
        <v>7661</v>
      </c>
      <c r="F4493">
        <v>8098</v>
      </c>
      <c r="H4493">
        <v>1</v>
      </c>
      <c r="L4493">
        <v>0</v>
      </c>
      <c r="M4493" t="s">
        <v>112</v>
      </c>
      <c r="N4493" s="2">
        <v>45166</v>
      </c>
      <c r="O4493" t="s">
        <v>7662</v>
      </c>
      <c r="P4493" t="s">
        <v>8919</v>
      </c>
      <c r="R4493" t="s">
        <v>8920</v>
      </c>
      <c r="S4493" t="s">
        <v>7959</v>
      </c>
      <c r="V4493" t="s">
        <v>643</v>
      </c>
      <c r="W4493" t="s">
        <v>7960</v>
      </c>
      <c r="AD4493">
        <v>50160</v>
      </c>
      <c r="AG4493" t="s">
        <v>7665</v>
      </c>
      <c r="AO4493" s="2">
        <v>45163</v>
      </c>
      <c r="AP4493" t="s">
        <v>1923</v>
      </c>
      <c r="AR4493" t="s">
        <v>139</v>
      </c>
      <c r="AT4493" s="2">
        <v>45163</v>
      </c>
      <c r="AU4493" s="2">
        <v>45166</v>
      </c>
      <c r="AW4493" s="2">
        <v>45163</v>
      </c>
      <c r="AX4493" t="s">
        <v>139</v>
      </c>
      <c r="AY4493" s="2">
        <v>45166</v>
      </c>
      <c r="CR4493">
        <v>94085</v>
      </c>
      <c r="CS4493" t="s">
        <v>7667</v>
      </c>
      <c r="CT4493" t="s">
        <v>1207</v>
      </c>
    </row>
    <row r="4494" spans="1:103" x14ac:dyDescent="0.2">
      <c r="A4494" s="1">
        <v>45163.476446759261</v>
      </c>
      <c r="C4494" t="s">
        <v>7660</v>
      </c>
      <c r="D4494" t="s">
        <v>110</v>
      </c>
      <c r="E4494" t="s">
        <v>7661</v>
      </c>
      <c r="F4494">
        <v>8099</v>
      </c>
      <c r="H4494">
        <v>1</v>
      </c>
      <c r="L4494">
        <v>0</v>
      </c>
      <c r="M4494">
        <v>1</v>
      </c>
      <c r="N4494" s="2">
        <v>45197</v>
      </c>
      <c r="O4494" t="s">
        <v>7693</v>
      </c>
      <c r="P4494" t="s">
        <v>8921</v>
      </c>
      <c r="R4494" t="s">
        <v>8922</v>
      </c>
      <c r="S4494" t="s">
        <v>162</v>
      </c>
      <c r="V4494" t="s">
        <v>643</v>
      </c>
      <c r="W4494" t="s">
        <v>1810</v>
      </c>
      <c r="AD4494">
        <v>650746</v>
      </c>
      <c r="AG4494" t="s">
        <v>7665</v>
      </c>
      <c r="AO4494" s="2">
        <v>45163</v>
      </c>
      <c r="AP4494" t="s">
        <v>1923</v>
      </c>
      <c r="AR4494" t="s">
        <v>139</v>
      </c>
      <c r="AT4494" s="2">
        <v>45166</v>
      </c>
      <c r="AU4494" s="2">
        <v>45191</v>
      </c>
      <c r="AW4494" s="2">
        <v>45166</v>
      </c>
      <c r="AX4494" t="s">
        <v>139</v>
      </c>
      <c r="AY4494" s="2">
        <v>45191</v>
      </c>
      <c r="BB4494" t="s">
        <v>1310</v>
      </c>
      <c r="BQ4494" t="s">
        <v>7319</v>
      </c>
      <c r="CR4494">
        <v>94175</v>
      </c>
      <c r="CS4494" t="s">
        <v>7673</v>
      </c>
      <c r="CT4494" t="s">
        <v>8923</v>
      </c>
    </row>
    <row r="4495" spans="1:103" x14ac:dyDescent="0.2">
      <c r="A4495" s="1">
        <v>45163.4765625</v>
      </c>
      <c r="C4495" t="s">
        <v>7660</v>
      </c>
      <c r="D4495" t="s">
        <v>110</v>
      </c>
      <c r="E4495" t="s">
        <v>7661</v>
      </c>
      <c r="F4495">
        <v>8100</v>
      </c>
      <c r="H4495">
        <v>1</v>
      </c>
      <c r="L4495">
        <v>0</v>
      </c>
      <c r="M4495">
        <v>1</v>
      </c>
      <c r="N4495" s="2">
        <v>45197</v>
      </c>
      <c r="O4495" t="s">
        <v>7693</v>
      </c>
      <c r="P4495" t="s">
        <v>8921</v>
      </c>
      <c r="R4495" t="s">
        <v>8922</v>
      </c>
      <c r="S4495" t="s">
        <v>162</v>
      </c>
      <c r="V4495" t="s">
        <v>643</v>
      </c>
      <c r="W4495" t="s">
        <v>1810</v>
      </c>
      <c r="AD4495">
        <v>26680</v>
      </c>
      <c r="AG4495" t="s">
        <v>7665</v>
      </c>
      <c r="AO4495" s="2">
        <v>45163</v>
      </c>
      <c r="AP4495" t="s">
        <v>1923</v>
      </c>
      <c r="AR4495" t="s">
        <v>139</v>
      </c>
      <c r="AT4495" s="2">
        <v>45166</v>
      </c>
      <c r="AU4495" s="2">
        <v>45191</v>
      </c>
      <c r="AW4495" s="2">
        <v>45166</v>
      </c>
      <c r="AX4495" t="s">
        <v>139</v>
      </c>
      <c r="AY4495" s="2">
        <v>45191</v>
      </c>
      <c r="BB4495" t="s">
        <v>1310</v>
      </c>
      <c r="BQ4495" t="s">
        <v>7319</v>
      </c>
      <c r="CR4495">
        <v>94176</v>
      </c>
      <c r="CS4495" t="s">
        <v>7673</v>
      </c>
      <c r="CT4495" t="s">
        <v>8923</v>
      </c>
    </row>
    <row r="4496" spans="1:103" x14ac:dyDescent="0.2">
      <c r="A4496" s="1">
        <v>45163.496608796297</v>
      </c>
      <c r="C4496" t="s">
        <v>7660</v>
      </c>
      <c r="D4496" t="s">
        <v>110</v>
      </c>
      <c r="E4496" t="s">
        <v>7661</v>
      </c>
      <c r="F4496">
        <v>8101</v>
      </c>
      <c r="H4496">
        <v>1</v>
      </c>
      <c r="L4496">
        <v>0</v>
      </c>
      <c r="M4496" t="s">
        <v>112</v>
      </c>
      <c r="N4496" s="2">
        <v>45163</v>
      </c>
      <c r="O4496" t="s">
        <v>7662</v>
      </c>
      <c r="P4496" t="s">
        <v>8924</v>
      </c>
      <c r="R4496" t="s">
        <v>8925</v>
      </c>
      <c r="S4496" t="s">
        <v>8926</v>
      </c>
      <c r="V4496" t="s">
        <v>643</v>
      </c>
      <c r="W4496" t="s">
        <v>202</v>
      </c>
      <c r="AD4496">
        <v>16500</v>
      </c>
      <c r="AG4496" t="s">
        <v>7665</v>
      </c>
      <c r="AO4496" s="2">
        <v>45163</v>
      </c>
      <c r="AP4496" t="s">
        <v>1923</v>
      </c>
      <c r="AR4496" t="s">
        <v>139</v>
      </c>
      <c r="AT4496" s="2">
        <v>45163</v>
      </c>
      <c r="AU4496" s="2">
        <v>45163</v>
      </c>
      <c r="AW4496" s="2">
        <v>45163</v>
      </c>
      <c r="AX4496" t="s">
        <v>139</v>
      </c>
      <c r="AY4496" s="2">
        <v>45163</v>
      </c>
      <c r="CR4496">
        <v>94088</v>
      </c>
      <c r="CS4496" t="s">
        <v>7667</v>
      </c>
      <c r="CT4496" t="s">
        <v>1207</v>
      </c>
    </row>
    <row r="4497" spans="1:103" x14ac:dyDescent="0.2">
      <c r="A4497" s="1">
        <v>45163.567256944443</v>
      </c>
      <c r="C4497" t="s">
        <v>7660</v>
      </c>
      <c r="D4497" t="s">
        <v>110</v>
      </c>
      <c r="E4497" t="s">
        <v>7661</v>
      </c>
      <c r="F4497">
        <v>8102</v>
      </c>
      <c r="H4497" t="s">
        <v>8927</v>
      </c>
      <c r="L4497">
        <v>0</v>
      </c>
      <c r="M4497" t="s">
        <v>112</v>
      </c>
      <c r="N4497" s="2">
        <v>45189</v>
      </c>
      <c r="O4497" t="s">
        <v>7693</v>
      </c>
      <c r="P4497" t="s">
        <v>8928</v>
      </c>
      <c r="Q4497" t="s">
        <v>8337</v>
      </c>
      <c r="R4497" t="s">
        <v>8929</v>
      </c>
      <c r="S4497" t="s">
        <v>269</v>
      </c>
      <c r="V4497" t="s">
        <v>643</v>
      </c>
      <c r="W4497" t="s">
        <v>8930</v>
      </c>
      <c r="AD4497">
        <v>32200</v>
      </c>
      <c r="AG4497" t="s">
        <v>7665</v>
      </c>
      <c r="AO4497" s="2">
        <v>45166</v>
      </c>
      <c r="AP4497" t="s">
        <v>119</v>
      </c>
      <c r="AR4497" t="s">
        <v>121</v>
      </c>
      <c r="AT4497" s="2">
        <v>45173</v>
      </c>
      <c r="AU4497" s="2">
        <v>45189</v>
      </c>
      <c r="AW4497" s="2">
        <v>45173</v>
      </c>
      <c r="AX4497" t="s">
        <v>121</v>
      </c>
      <c r="AY4497" s="2">
        <v>45189</v>
      </c>
      <c r="BL4497" t="s">
        <v>313</v>
      </c>
      <c r="CM4497" t="s">
        <v>123</v>
      </c>
      <c r="CO4497" s="2">
        <v>45190</v>
      </c>
      <c r="CS4497" t="s">
        <v>7667</v>
      </c>
      <c r="CT4497" t="s">
        <v>1207</v>
      </c>
      <c r="CY4497" t="s">
        <v>547</v>
      </c>
    </row>
    <row r="4498" spans="1:103" x14ac:dyDescent="0.2">
      <c r="A4498" s="1">
        <v>45163.56763888889</v>
      </c>
      <c r="C4498" t="s">
        <v>7660</v>
      </c>
      <c r="D4498" t="s">
        <v>110</v>
      </c>
      <c r="E4498" t="s">
        <v>7661</v>
      </c>
      <c r="F4498">
        <v>8103</v>
      </c>
      <c r="H4498" t="s">
        <v>8313</v>
      </c>
      <c r="L4498">
        <v>0</v>
      </c>
      <c r="M4498" t="s">
        <v>112</v>
      </c>
      <c r="N4498" s="2">
        <v>45184</v>
      </c>
      <c r="O4498" t="s">
        <v>7693</v>
      </c>
      <c r="P4498" t="s">
        <v>8928</v>
      </c>
      <c r="Q4498" t="s">
        <v>8337</v>
      </c>
      <c r="R4498" t="s">
        <v>8929</v>
      </c>
      <c r="S4498" t="s">
        <v>269</v>
      </c>
      <c r="V4498" t="s">
        <v>643</v>
      </c>
      <c r="W4498" t="s">
        <v>8931</v>
      </c>
      <c r="AD4498">
        <v>123598</v>
      </c>
      <c r="AG4498" t="s">
        <v>7665</v>
      </c>
      <c r="AO4498" s="2">
        <v>45166</v>
      </c>
      <c r="AP4498" t="s">
        <v>119</v>
      </c>
      <c r="AQ4498" t="s">
        <v>546</v>
      </c>
      <c r="AR4498" t="s">
        <v>121</v>
      </c>
      <c r="AT4498" s="2">
        <v>45173</v>
      </c>
      <c r="AU4498" s="2">
        <v>45184</v>
      </c>
      <c r="AW4498" s="2">
        <v>45173</v>
      </c>
      <c r="AX4498" t="s">
        <v>121</v>
      </c>
      <c r="AY4498" s="2">
        <v>45184</v>
      </c>
      <c r="BV4498" s="2">
        <v>45174</v>
      </c>
      <c r="BX4498">
        <v>0</v>
      </c>
      <c r="BZ4498">
        <v>0</v>
      </c>
      <c r="CB4498">
        <v>0</v>
      </c>
      <c r="CD4498">
        <v>0</v>
      </c>
      <c r="CE4498">
        <v>0</v>
      </c>
      <c r="CF4498">
        <v>0</v>
      </c>
      <c r="CG4498">
        <v>0</v>
      </c>
      <c r="CH4498">
        <v>85242</v>
      </c>
      <c r="CI4498">
        <v>1</v>
      </c>
      <c r="CJ4498" s="2">
        <v>45174</v>
      </c>
      <c r="CK4498">
        <v>149945</v>
      </c>
      <c r="CM4498" t="s">
        <v>123</v>
      </c>
      <c r="CN4498" t="s">
        <v>8932</v>
      </c>
      <c r="CO4498" s="2">
        <v>45188</v>
      </c>
      <c r="CS4498" t="s">
        <v>7667</v>
      </c>
      <c r="CT4498" t="s">
        <v>1207</v>
      </c>
      <c r="CY4498" t="s">
        <v>547</v>
      </c>
    </row>
    <row r="4499" spans="1:103" x14ac:dyDescent="0.2">
      <c r="A4499" s="1">
        <v>45163.568229166667</v>
      </c>
      <c r="C4499" t="s">
        <v>7660</v>
      </c>
      <c r="D4499" t="s">
        <v>110</v>
      </c>
      <c r="E4499" t="s">
        <v>7661</v>
      </c>
      <c r="F4499">
        <v>8104</v>
      </c>
      <c r="H4499" t="s">
        <v>8313</v>
      </c>
      <c r="L4499">
        <v>0</v>
      </c>
      <c r="M4499" t="s">
        <v>112</v>
      </c>
      <c r="N4499" s="2">
        <v>45189</v>
      </c>
      <c r="O4499" t="s">
        <v>7693</v>
      </c>
      <c r="P4499" t="s">
        <v>8928</v>
      </c>
      <c r="Q4499" t="s">
        <v>8337</v>
      </c>
      <c r="R4499" t="s">
        <v>8929</v>
      </c>
      <c r="S4499" t="s">
        <v>269</v>
      </c>
      <c r="V4499" t="s">
        <v>643</v>
      </c>
      <c r="W4499" t="s">
        <v>8933</v>
      </c>
      <c r="AD4499">
        <v>800000</v>
      </c>
      <c r="AG4499" t="s">
        <v>7665</v>
      </c>
      <c r="AO4499" s="2">
        <v>45166</v>
      </c>
      <c r="AP4499" t="s">
        <v>119</v>
      </c>
      <c r="AQ4499" t="s">
        <v>546</v>
      </c>
      <c r="AR4499" t="s">
        <v>121</v>
      </c>
      <c r="AT4499" s="2">
        <v>45173</v>
      </c>
      <c r="AU4499" s="2">
        <v>45189</v>
      </c>
      <c r="AW4499" s="2">
        <v>45173</v>
      </c>
      <c r="AX4499" t="s">
        <v>121</v>
      </c>
      <c r="AY4499" s="2">
        <v>45189</v>
      </c>
      <c r="BL4499" t="s">
        <v>313</v>
      </c>
      <c r="BV4499" s="2">
        <v>45174</v>
      </c>
      <c r="BX4499">
        <v>0</v>
      </c>
      <c r="BZ4499">
        <v>0</v>
      </c>
      <c r="CB4499">
        <v>0</v>
      </c>
      <c r="CD4499">
        <v>0</v>
      </c>
      <c r="CE4499">
        <v>0</v>
      </c>
      <c r="CF4499">
        <v>0</v>
      </c>
      <c r="CG4499">
        <v>0</v>
      </c>
      <c r="CH4499">
        <v>236625</v>
      </c>
      <c r="CI4499">
        <v>1</v>
      </c>
      <c r="CJ4499" s="2">
        <v>45174</v>
      </c>
      <c r="CK4499">
        <v>416234</v>
      </c>
      <c r="CM4499" t="s">
        <v>123</v>
      </c>
      <c r="CN4499" t="s">
        <v>8934</v>
      </c>
      <c r="CO4499" s="2">
        <v>45190</v>
      </c>
      <c r="CS4499" t="s">
        <v>7667</v>
      </c>
      <c r="CT4499" t="s">
        <v>1207</v>
      </c>
      <c r="CY4499" t="s">
        <v>142</v>
      </c>
    </row>
    <row r="4500" spans="1:103" x14ac:dyDescent="0.2">
      <c r="A4500" s="1">
        <v>45163.712604166663</v>
      </c>
      <c r="C4500" t="s">
        <v>7660</v>
      </c>
      <c r="D4500" t="s">
        <v>110</v>
      </c>
      <c r="E4500" t="s">
        <v>7661</v>
      </c>
      <c r="F4500">
        <v>8105</v>
      </c>
      <c r="H4500">
        <v>1</v>
      </c>
      <c r="L4500">
        <v>0</v>
      </c>
      <c r="M4500" t="s">
        <v>112</v>
      </c>
      <c r="N4500" s="2">
        <v>45167</v>
      </c>
      <c r="O4500" t="s">
        <v>7693</v>
      </c>
      <c r="P4500" t="s">
        <v>8935</v>
      </c>
      <c r="R4500" t="s">
        <v>8936</v>
      </c>
      <c r="S4500" t="s">
        <v>8937</v>
      </c>
      <c r="V4500" t="s">
        <v>643</v>
      </c>
      <c r="W4500" t="s">
        <v>2718</v>
      </c>
      <c r="AD4500">
        <v>70375</v>
      </c>
      <c r="AG4500" t="s">
        <v>7665</v>
      </c>
      <c r="AO4500" s="2">
        <v>45163</v>
      </c>
      <c r="AP4500" t="s">
        <v>1923</v>
      </c>
      <c r="AR4500" t="s">
        <v>150</v>
      </c>
      <c r="AT4500" s="2">
        <v>45166</v>
      </c>
      <c r="AU4500" s="2">
        <v>45167</v>
      </c>
      <c r="AW4500" s="2">
        <v>45166</v>
      </c>
      <c r="AX4500" t="s">
        <v>150</v>
      </c>
      <c r="AY4500" s="2">
        <v>45167</v>
      </c>
      <c r="CR4500">
        <v>94089</v>
      </c>
      <c r="CS4500" t="s">
        <v>7712</v>
      </c>
      <c r="CT4500" t="s">
        <v>1207</v>
      </c>
    </row>
    <row r="4501" spans="1:103" x14ac:dyDescent="0.2">
      <c r="A4501" s="1">
        <v>45166.352164351854</v>
      </c>
      <c r="C4501" t="s">
        <v>7660</v>
      </c>
      <c r="D4501" t="s">
        <v>110</v>
      </c>
      <c r="E4501" t="s">
        <v>7661</v>
      </c>
      <c r="F4501">
        <v>8106</v>
      </c>
      <c r="H4501" t="s">
        <v>8313</v>
      </c>
      <c r="L4501">
        <v>0</v>
      </c>
      <c r="M4501">
        <v>1</v>
      </c>
      <c r="N4501" s="2">
        <v>45152</v>
      </c>
      <c r="O4501" t="s">
        <v>7693</v>
      </c>
      <c r="P4501" t="s">
        <v>8928</v>
      </c>
      <c r="Q4501" t="s">
        <v>8337</v>
      </c>
      <c r="R4501" t="s">
        <v>8929</v>
      </c>
      <c r="S4501" t="s">
        <v>162</v>
      </c>
      <c r="V4501" t="s">
        <v>643</v>
      </c>
      <c r="W4501" t="s">
        <v>8938</v>
      </c>
      <c r="AD4501">
        <v>1</v>
      </c>
      <c r="AG4501" t="s">
        <v>7665</v>
      </c>
      <c r="AO4501" s="2">
        <v>45166</v>
      </c>
      <c r="AP4501" t="s">
        <v>351</v>
      </c>
      <c r="AQ4501" t="s">
        <v>426</v>
      </c>
      <c r="AR4501" t="s">
        <v>121</v>
      </c>
      <c r="AT4501" s="2">
        <v>45174</v>
      </c>
      <c r="AU4501" s="2">
        <v>45184</v>
      </c>
      <c r="AW4501" s="2">
        <v>45174</v>
      </c>
      <c r="AX4501" t="s">
        <v>121</v>
      </c>
      <c r="AY4501" s="2">
        <v>45184</v>
      </c>
      <c r="BB4501" t="s">
        <v>258</v>
      </c>
      <c r="BV4501" s="2">
        <v>45174</v>
      </c>
      <c r="BX4501">
        <v>0</v>
      </c>
      <c r="BZ4501">
        <v>0</v>
      </c>
      <c r="CB4501">
        <v>0</v>
      </c>
      <c r="CD4501">
        <v>0</v>
      </c>
      <c r="CE4501">
        <v>0</v>
      </c>
      <c r="CF4501">
        <v>0</v>
      </c>
      <c r="CG4501">
        <v>0</v>
      </c>
      <c r="CH4501">
        <v>152624</v>
      </c>
      <c r="CI4501">
        <v>1</v>
      </c>
      <c r="CJ4501" s="2">
        <v>45174</v>
      </c>
      <c r="CK4501">
        <v>96429</v>
      </c>
      <c r="CL4501">
        <v>1</v>
      </c>
      <c r="CM4501" t="s">
        <v>123</v>
      </c>
      <c r="CN4501" t="s">
        <v>8939</v>
      </c>
      <c r="CO4501" s="2">
        <v>45188</v>
      </c>
      <c r="CS4501" t="s">
        <v>7667</v>
      </c>
      <c r="CT4501" t="s">
        <v>1207</v>
      </c>
      <c r="CY4501" t="s">
        <v>266</v>
      </c>
    </row>
    <row r="4502" spans="1:103" x14ac:dyDescent="0.2">
      <c r="A4502" s="1">
        <v>45166.352546296293</v>
      </c>
      <c r="C4502" t="s">
        <v>7660</v>
      </c>
      <c r="D4502" t="s">
        <v>110</v>
      </c>
      <c r="E4502" t="s">
        <v>7661</v>
      </c>
      <c r="F4502">
        <v>8107</v>
      </c>
      <c r="H4502" t="s">
        <v>8313</v>
      </c>
      <c r="L4502">
        <v>0</v>
      </c>
      <c r="M4502">
        <v>1</v>
      </c>
      <c r="N4502" s="2">
        <v>45188</v>
      </c>
      <c r="O4502" t="s">
        <v>7693</v>
      </c>
      <c r="P4502" t="s">
        <v>8928</v>
      </c>
      <c r="Q4502" t="s">
        <v>8337</v>
      </c>
      <c r="R4502" t="s">
        <v>8929</v>
      </c>
      <c r="S4502" t="s">
        <v>162</v>
      </c>
      <c r="V4502" t="s">
        <v>643</v>
      </c>
      <c r="W4502" t="s">
        <v>8940</v>
      </c>
      <c r="AD4502">
        <v>856799</v>
      </c>
      <c r="AG4502" t="s">
        <v>7665</v>
      </c>
      <c r="AO4502" s="2">
        <v>45166</v>
      </c>
      <c r="AP4502" t="s">
        <v>351</v>
      </c>
      <c r="AQ4502" t="s">
        <v>426</v>
      </c>
      <c r="AR4502" t="s">
        <v>121</v>
      </c>
      <c r="AT4502" s="2">
        <v>45174</v>
      </c>
      <c r="AU4502" s="2">
        <v>45190</v>
      </c>
      <c r="AW4502" s="2">
        <v>45174</v>
      </c>
      <c r="AX4502" t="s">
        <v>121</v>
      </c>
      <c r="AY4502" s="2">
        <v>45190</v>
      </c>
      <c r="BB4502" t="s">
        <v>258</v>
      </c>
      <c r="BV4502" s="2">
        <v>45174</v>
      </c>
      <c r="BX4502">
        <v>0</v>
      </c>
      <c r="BZ4502">
        <v>0</v>
      </c>
      <c r="CB4502">
        <v>0</v>
      </c>
      <c r="CD4502">
        <v>0</v>
      </c>
      <c r="CE4502">
        <v>0</v>
      </c>
      <c r="CF4502">
        <v>0</v>
      </c>
      <c r="CG4502">
        <v>0</v>
      </c>
      <c r="CH4502">
        <v>223550</v>
      </c>
      <c r="CI4502">
        <v>1</v>
      </c>
      <c r="CJ4502" s="2">
        <v>45174</v>
      </c>
      <c r="CK4502">
        <v>400000</v>
      </c>
      <c r="CL4502">
        <v>1</v>
      </c>
      <c r="CM4502" t="s">
        <v>123</v>
      </c>
      <c r="CN4502" t="s">
        <v>8939</v>
      </c>
      <c r="CO4502" s="2">
        <v>45191</v>
      </c>
      <c r="CS4502" t="s">
        <v>7667</v>
      </c>
      <c r="CT4502" t="s">
        <v>1207</v>
      </c>
      <c r="CY4502" t="s">
        <v>266</v>
      </c>
    </row>
    <row r="4503" spans="1:103" x14ac:dyDescent="0.2">
      <c r="A4503" s="1">
        <v>45166.353043981479</v>
      </c>
      <c r="B4503" s="2">
        <v>45168</v>
      </c>
      <c r="C4503" t="s">
        <v>7660</v>
      </c>
      <c r="D4503" t="s">
        <v>110</v>
      </c>
      <c r="E4503" t="s">
        <v>7661</v>
      </c>
      <c r="F4503">
        <v>8108</v>
      </c>
      <c r="H4503" t="s">
        <v>8313</v>
      </c>
      <c r="L4503">
        <v>0</v>
      </c>
      <c r="M4503">
        <v>1</v>
      </c>
      <c r="N4503" s="2">
        <v>45180</v>
      </c>
      <c r="O4503" t="s">
        <v>7693</v>
      </c>
      <c r="P4503" t="s">
        <v>8928</v>
      </c>
      <c r="Q4503" t="s">
        <v>8337</v>
      </c>
      <c r="R4503" t="s">
        <v>8929</v>
      </c>
      <c r="S4503" t="s">
        <v>162</v>
      </c>
      <c r="V4503" t="s">
        <v>643</v>
      </c>
      <c r="W4503" t="s">
        <v>8941</v>
      </c>
      <c r="AD4503">
        <v>1</v>
      </c>
      <c r="AO4503" s="2">
        <v>45168</v>
      </c>
      <c r="AP4503" t="s">
        <v>1713</v>
      </c>
      <c r="AQ4503" t="s">
        <v>426</v>
      </c>
      <c r="AR4503" t="s">
        <v>150</v>
      </c>
      <c r="AT4503" s="2">
        <v>45168</v>
      </c>
      <c r="AU4503" s="2">
        <v>1</v>
      </c>
      <c r="AW4503" s="2">
        <v>45168</v>
      </c>
      <c r="AX4503" t="s">
        <v>150</v>
      </c>
      <c r="AY4503" s="2">
        <v>1</v>
      </c>
      <c r="CS4503" t="s">
        <v>7667</v>
      </c>
      <c r="CT4503" t="s">
        <v>112</v>
      </c>
      <c r="CY4503" t="s">
        <v>8942</v>
      </c>
    </row>
    <row r="4504" spans="1:103" x14ac:dyDescent="0.2">
      <c r="A4504" s="1">
        <v>45166.386956018519</v>
      </c>
      <c r="C4504" t="s">
        <v>7698</v>
      </c>
      <c r="D4504" t="s">
        <v>110</v>
      </c>
      <c r="E4504" t="s">
        <v>7661</v>
      </c>
      <c r="F4504">
        <v>8109</v>
      </c>
      <c r="H4504">
        <v>3</v>
      </c>
      <c r="L4504">
        <v>0</v>
      </c>
      <c r="M4504">
        <v>0</v>
      </c>
      <c r="N4504" s="2">
        <v>45173</v>
      </c>
      <c r="O4504" t="s">
        <v>7881</v>
      </c>
      <c r="P4504" t="s">
        <v>8568</v>
      </c>
      <c r="Q4504" t="s">
        <v>112</v>
      </c>
      <c r="R4504" t="s">
        <v>8569</v>
      </c>
      <c r="S4504" t="s">
        <v>162</v>
      </c>
      <c r="V4504" t="s">
        <v>7703</v>
      </c>
      <c r="W4504" t="s">
        <v>2294</v>
      </c>
      <c r="AD4504">
        <v>40248</v>
      </c>
      <c r="AO4504" s="2">
        <v>45166</v>
      </c>
      <c r="AP4504" t="s">
        <v>165</v>
      </c>
      <c r="AQ4504" t="s">
        <v>1023</v>
      </c>
      <c r="AR4504" t="s">
        <v>139</v>
      </c>
      <c r="AT4504" s="2">
        <v>45166</v>
      </c>
      <c r="AU4504" s="2">
        <v>45184</v>
      </c>
      <c r="AW4504" s="2">
        <v>45167</v>
      </c>
      <c r="AX4504" t="s">
        <v>139</v>
      </c>
      <c r="AY4504" s="2">
        <v>45184</v>
      </c>
      <c r="BV4504" s="2">
        <v>45167</v>
      </c>
      <c r="BX4504">
        <v>0</v>
      </c>
      <c r="BZ4504">
        <v>0</v>
      </c>
      <c r="CB4504">
        <v>0</v>
      </c>
      <c r="CD4504">
        <v>0</v>
      </c>
      <c r="CE4504">
        <v>0</v>
      </c>
      <c r="CF4504">
        <v>0</v>
      </c>
      <c r="CG4504">
        <v>0</v>
      </c>
      <c r="CH4504">
        <v>19600</v>
      </c>
      <c r="CI4504">
        <v>1</v>
      </c>
      <c r="CJ4504" s="2">
        <v>45167</v>
      </c>
      <c r="CK4504">
        <v>25800</v>
      </c>
      <c r="CN4504" t="s">
        <v>8943</v>
      </c>
      <c r="CO4504" s="2">
        <v>45189</v>
      </c>
      <c r="CS4504" t="s">
        <v>1924</v>
      </c>
      <c r="CT4504" t="s">
        <v>112</v>
      </c>
    </row>
    <row r="4505" spans="1:103" x14ac:dyDescent="0.2">
      <c r="A4505" s="1">
        <v>45166.480393518519</v>
      </c>
      <c r="C4505" t="s">
        <v>7668</v>
      </c>
      <c r="D4505" t="s">
        <v>110</v>
      </c>
      <c r="E4505" t="s">
        <v>7661</v>
      </c>
      <c r="F4505">
        <v>8110</v>
      </c>
      <c r="H4505">
        <v>2</v>
      </c>
      <c r="L4505">
        <v>0</v>
      </c>
      <c r="M4505" t="s">
        <v>112</v>
      </c>
      <c r="N4505" s="2">
        <v>45182</v>
      </c>
      <c r="O4505" t="s">
        <v>8944</v>
      </c>
      <c r="P4505" t="s">
        <v>8945</v>
      </c>
      <c r="R4505" t="s">
        <v>8946</v>
      </c>
      <c r="S4505" t="s">
        <v>8947</v>
      </c>
      <c r="V4505" t="s">
        <v>7845</v>
      </c>
      <c r="W4505" t="s">
        <v>404</v>
      </c>
      <c r="AD4505">
        <v>1177189</v>
      </c>
      <c r="AO4505" s="2">
        <v>45166</v>
      </c>
      <c r="AP4505" t="s">
        <v>265</v>
      </c>
      <c r="AQ4505" t="s">
        <v>1326</v>
      </c>
      <c r="AR4505" t="s">
        <v>121</v>
      </c>
      <c r="AT4505" s="2">
        <v>45175</v>
      </c>
      <c r="AU4505" s="2">
        <v>45190</v>
      </c>
      <c r="AW4505" s="2">
        <v>45175</v>
      </c>
      <c r="AX4505" t="s">
        <v>121</v>
      </c>
      <c r="AY4505" s="2">
        <v>45190</v>
      </c>
      <c r="BV4505" s="2">
        <v>45175</v>
      </c>
      <c r="BX4505">
        <v>0</v>
      </c>
      <c r="BZ4505">
        <v>0</v>
      </c>
      <c r="CB4505">
        <v>0</v>
      </c>
      <c r="CD4505">
        <v>0</v>
      </c>
      <c r="CE4505">
        <v>50896</v>
      </c>
      <c r="CF4505">
        <v>0</v>
      </c>
      <c r="CG4505">
        <v>0</v>
      </c>
      <c r="CH4505">
        <v>0</v>
      </c>
      <c r="CJ4505" s="2">
        <v>45175</v>
      </c>
      <c r="CK4505">
        <v>104164</v>
      </c>
      <c r="CM4505" t="s">
        <v>123</v>
      </c>
      <c r="CO4505" s="2">
        <v>45191</v>
      </c>
      <c r="CS4505" t="s">
        <v>7673</v>
      </c>
      <c r="CY4505" t="s">
        <v>266</v>
      </c>
    </row>
    <row r="4506" spans="1:103" x14ac:dyDescent="0.2">
      <c r="A4506" s="1">
        <v>45166.550810185188</v>
      </c>
      <c r="C4506" t="s">
        <v>7698</v>
      </c>
      <c r="D4506" t="s">
        <v>110</v>
      </c>
      <c r="E4506" t="s">
        <v>7661</v>
      </c>
      <c r="F4506">
        <v>8111</v>
      </c>
      <c r="H4506">
        <v>2</v>
      </c>
      <c r="L4506">
        <v>0</v>
      </c>
      <c r="M4506">
        <v>0</v>
      </c>
      <c r="N4506" s="2">
        <v>45173</v>
      </c>
      <c r="O4506" t="s">
        <v>8369</v>
      </c>
      <c r="P4506" t="s">
        <v>8948</v>
      </c>
      <c r="Q4506" t="s">
        <v>112</v>
      </c>
      <c r="R4506" t="s">
        <v>8949</v>
      </c>
      <c r="S4506" t="s">
        <v>162</v>
      </c>
      <c r="V4506" t="s">
        <v>4313</v>
      </c>
      <c r="W4506" t="s">
        <v>757</v>
      </c>
      <c r="AD4506">
        <v>7014</v>
      </c>
      <c r="AO4506" s="2">
        <v>45168</v>
      </c>
      <c r="AP4506" t="s">
        <v>351</v>
      </c>
      <c r="AQ4506" t="s">
        <v>586</v>
      </c>
      <c r="AR4506" t="s">
        <v>139</v>
      </c>
      <c r="AT4506" s="2">
        <v>45170</v>
      </c>
      <c r="AU4506" s="2">
        <v>45174</v>
      </c>
      <c r="AW4506" s="2">
        <v>45173</v>
      </c>
      <c r="AX4506" t="s">
        <v>139</v>
      </c>
      <c r="AY4506" s="2">
        <v>45174</v>
      </c>
      <c r="BV4506" s="2">
        <v>45170</v>
      </c>
      <c r="BX4506">
        <v>0</v>
      </c>
      <c r="BZ4506">
        <v>0</v>
      </c>
      <c r="CB4506">
        <v>0</v>
      </c>
      <c r="CD4506">
        <v>0</v>
      </c>
      <c r="CE4506">
        <v>0</v>
      </c>
      <c r="CF4506">
        <v>0</v>
      </c>
      <c r="CG4506">
        <v>0</v>
      </c>
      <c r="CH4506">
        <v>3300</v>
      </c>
      <c r="CJ4506" s="2">
        <v>45170</v>
      </c>
      <c r="CK4506">
        <v>4496</v>
      </c>
      <c r="CL4506">
        <v>1</v>
      </c>
      <c r="CM4506" t="s">
        <v>186</v>
      </c>
      <c r="CO4506" s="2">
        <v>45176</v>
      </c>
      <c r="CS4506" t="s">
        <v>7200</v>
      </c>
      <c r="CT4506" t="s">
        <v>112</v>
      </c>
    </row>
    <row r="4507" spans="1:103" x14ac:dyDescent="0.2">
      <c r="A4507" s="1">
        <v>45167.440578703703</v>
      </c>
      <c r="C4507" t="s">
        <v>7660</v>
      </c>
      <c r="D4507" t="s">
        <v>110</v>
      </c>
      <c r="E4507" t="s">
        <v>7661</v>
      </c>
      <c r="F4507">
        <v>8112</v>
      </c>
      <c r="H4507">
        <v>1</v>
      </c>
      <c r="L4507">
        <v>0</v>
      </c>
      <c r="M4507" t="s">
        <v>112</v>
      </c>
      <c r="N4507" s="2">
        <v>45168</v>
      </c>
      <c r="O4507" t="s">
        <v>7693</v>
      </c>
      <c r="P4507" t="s">
        <v>8950</v>
      </c>
      <c r="R4507" t="s">
        <v>8951</v>
      </c>
      <c r="S4507" t="s">
        <v>8952</v>
      </c>
      <c r="V4507" t="s">
        <v>643</v>
      </c>
      <c r="W4507" t="s">
        <v>136</v>
      </c>
      <c r="AD4507">
        <v>17400</v>
      </c>
      <c r="AG4507" t="s">
        <v>7665</v>
      </c>
      <c r="AO4507" s="2">
        <v>45167</v>
      </c>
      <c r="AP4507" t="s">
        <v>1923</v>
      </c>
      <c r="AR4507" t="s">
        <v>150</v>
      </c>
      <c r="AT4507" s="2">
        <v>45167</v>
      </c>
      <c r="AU4507" s="2">
        <v>45168</v>
      </c>
      <c r="AW4507" s="2">
        <v>45167</v>
      </c>
      <c r="AX4507" t="s">
        <v>150</v>
      </c>
      <c r="AY4507" s="2">
        <v>45168</v>
      </c>
      <c r="CR4507">
        <v>94093</v>
      </c>
      <c r="CS4507" t="s">
        <v>1924</v>
      </c>
      <c r="CT4507" t="s">
        <v>1207</v>
      </c>
    </row>
    <row r="4508" spans="1:103" x14ac:dyDescent="0.2">
      <c r="A4508" s="1">
        <v>45167.528148148151</v>
      </c>
      <c r="C4508" t="s">
        <v>7660</v>
      </c>
      <c r="D4508" t="s">
        <v>110</v>
      </c>
      <c r="E4508" t="s">
        <v>7661</v>
      </c>
      <c r="F4508">
        <v>8113</v>
      </c>
      <c r="H4508">
        <v>1</v>
      </c>
      <c r="L4508">
        <v>0</v>
      </c>
      <c r="M4508" t="s">
        <v>112</v>
      </c>
      <c r="N4508" s="2">
        <v>45170</v>
      </c>
      <c r="O4508" t="s">
        <v>7693</v>
      </c>
      <c r="P4508" t="s">
        <v>8953</v>
      </c>
      <c r="R4508" t="s">
        <v>8954</v>
      </c>
      <c r="S4508" t="s">
        <v>8955</v>
      </c>
      <c r="V4508" t="s">
        <v>643</v>
      </c>
      <c r="W4508" t="s">
        <v>699</v>
      </c>
      <c r="AD4508">
        <v>162700</v>
      </c>
      <c r="AG4508" t="s">
        <v>7665</v>
      </c>
      <c r="AO4508" s="2">
        <v>45167</v>
      </c>
      <c r="AP4508" t="s">
        <v>1923</v>
      </c>
      <c r="AR4508" t="s">
        <v>150</v>
      </c>
      <c r="AT4508" s="2">
        <v>45168</v>
      </c>
      <c r="AU4508" s="2">
        <v>45170</v>
      </c>
      <c r="AW4508" s="2">
        <v>45168</v>
      </c>
      <c r="AX4508" t="s">
        <v>150</v>
      </c>
      <c r="AY4508" s="2">
        <v>45170</v>
      </c>
      <c r="CR4508">
        <v>94094</v>
      </c>
      <c r="CS4508" t="s">
        <v>7712</v>
      </c>
      <c r="CT4508" t="s">
        <v>1207</v>
      </c>
    </row>
    <row r="4509" spans="1:103" x14ac:dyDescent="0.2">
      <c r="A4509" s="1">
        <v>45167.550358796296</v>
      </c>
      <c r="C4509" t="s">
        <v>7660</v>
      </c>
      <c r="D4509" t="s">
        <v>110</v>
      </c>
      <c r="E4509" t="s">
        <v>7661</v>
      </c>
      <c r="F4509">
        <v>8114</v>
      </c>
      <c r="H4509" t="s">
        <v>8313</v>
      </c>
      <c r="L4509">
        <v>0</v>
      </c>
      <c r="M4509">
        <v>1</v>
      </c>
      <c r="N4509" s="2">
        <v>45190</v>
      </c>
      <c r="O4509" t="s">
        <v>7746</v>
      </c>
      <c r="P4509" t="s">
        <v>8956</v>
      </c>
      <c r="Q4509" t="s">
        <v>8957</v>
      </c>
      <c r="R4509" t="s">
        <v>8958</v>
      </c>
      <c r="S4509" t="s">
        <v>162</v>
      </c>
      <c r="V4509" t="s">
        <v>643</v>
      </c>
      <c r="W4509" t="s">
        <v>302</v>
      </c>
      <c r="AD4509">
        <v>2018777</v>
      </c>
      <c r="AG4509" t="s">
        <v>7665</v>
      </c>
      <c r="AO4509" s="2">
        <v>45168</v>
      </c>
      <c r="AP4509" t="s">
        <v>2271</v>
      </c>
      <c r="AQ4509" t="s">
        <v>209</v>
      </c>
      <c r="AR4509" t="s">
        <v>121</v>
      </c>
      <c r="AT4509" s="2">
        <v>45170</v>
      </c>
      <c r="AU4509" s="2">
        <v>45196</v>
      </c>
      <c r="AW4509" s="2">
        <v>45170</v>
      </c>
      <c r="AX4509" t="s">
        <v>121</v>
      </c>
      <c r="AY4509" s="2">
        <v>45196</v>
      </c>
      <c r="BB4509" t="s">
        <v>1353</v>
      </c>
      <c r="BV4509" s="2">
        <v>45173</v>
      </c>
      <c r="BX4509">
        <v>0</v>
      </c>
      <c r="BZ4509">
        <v>0</v>
      </c>
      <c r="CB4509">
        <v>0</v>
      </c>
      <c r="CD4509">
        <v>0</v>
      </c>
      <c r="CE4509">
        <v>0</v>
      </c>
      <c r="CF4509">
        <v>0</v>
      </c>
      <c r="CG4509">
        <v>0</v>
      </c>
      <c r="CH4509">
        <v>1062757</v>
      </c>
      <c r="CJ4509" s="2">
        <v>45173</v>
      </c>
      <c r="CK4509">
        <v>1383710</v>
      </c>
      <c r="CO4509" s="2">
        <v>45197</v>
      </c>
      <c r="CS4509" t="s">
        <v>7684</v>
      </c>
      <c r="CT4509" t="s">
        <v>2675</v>
      </c>
      <c r="CY4509" t="s">
        <v>142</v>
      </c>
    </row>
    <row r="4510" spans="1:103" x14ac:dyDescent="0.2">
      <c r="A4510" s="1">
        <v>45168.482777777775</v>
      </c>
      <c r="C4510" t="s">
        <v>7698</v>
      </c>
      <c r="D4510" t="s">
        <v>110</v>
      </c>
      <c r="E4510" t="s">
        <v>7661</v>
      </c>
      <c r="F4510">
        <v>8115</v>
      </c>
      <c r="H4510">
        <v>3</v>
      </c>
      <c r="L4510">
        <v>0</v>
      </c>
      <c r="M4510" t="s">
        <v>112</v>
      </c>
      <c r="N4510" s="2">
        <v>45183</v>
      </c>
      <c r="O4510" t="s">
        <v>7842</v>
      </c>
      <c r="P4510" t="s">
        <v>8959</v>
      </c>
      <c r="R4510" t="s">
        <v>8960</v>
      </c>
      <c r="S4510" t="s">
        <v>162</v>
      </c>
      <c r="V4510" t="s">
        <v>8604</v>
      </c>
      <c r="W4510" t="s">
        <v>425</v>
      </c>
      <c r="AD4510">
        <v>3060</v>
      </c>
      <c r="AO4510" s="2">
        <v>45168</v>
      </c>
      <c r="AP4510" t="s">
        <v>119</v>
      </c>
      <c r="AQ4510" t="s">
        <v>426</v>
      </c>
      <c r="AR4510" t="s">
        <v>139</v>
      </c>
      <c r="AT4510" s="2">
        <v>45168</v>
      </c>
      <c r="AU4510" s="2">
        <v>45182</v>
      </c>
      <c r="AW4510" s="2">
        <v>45169</v>
      </c>
      <c r="AX4510" t="s">
        <v>139</v>
      </c>
      <c r="AY4510" s="2">
        <v>45182</v>
      </c>
      <c r="BV4510" s="2">
        <v>45169</v>
      </c>
      <c r="BX4510">
        <v>0</v>
      </c>
      <c r="BZ4510">
        <v>0</v>
      </c>
      <c r="CB4510">
        <v>0</v>
      </c>
      <c r="CD4510">
        <v>0</v>
      </c>
      <c r="CE4510">
        <v>0</v>
      </c>
      <c r="CF4510">
        <v>0</v>
      </c>
      <c r="CG4510">
        <v>0</v>
      </c>
      <c r="CH4510">
        <v>1579</v>
      </c>
      <c r="CI4510">
        <v>1</v>
      </c>
      <c r="CJ4510" s="2">
        <v>45169</v>
      </c>
      <c r="CK4510">
        <v>2057</v>
      </c>
      <c r="CN4510" t="s">
        <v>8961</v>
      </c>
      <c r="CO4510" s="2">
        <v>45184</v>
      </c>
      <c r="CS4510" t="s">
        <v>1924</v>
      </c>
    </row>
    <row r="4511" spans="1:103" x14ac:dyDescent="0.2">
      <c r="A4511" s="1">
        <v>45168.605532407404</v>
      </c>
      <c r="C4511" t="s">
        <v>7660</v>
      </c>
      <c r="D4511" t="s">
        <v>110</v>
      </c>
      <c r="E4511" t="s">
        <v>7661</v>
      </c>
      <c r="F4511">
        <v>8116</v>
      </c>
      <c r="H4511">
        <v>1</v>
      </c>
      <c r="L4511">
        <v>0</v>
      </c>
      <c r="M4511" t="s">
        <v>112</v>
      </c>
      <c r="N4511" s="2">
        <v>45184</v>
      </c>
      <c r="O4511" t="s">
        <v>7693</v>
      </c>
      <c r="P4511" t="s">
        <v>8962</v>
      </c>
      <c r="R4511" t="s">
        <v>8963</v>
      </c>
      <c r="S4511" t="s">
        <v>7992</v>
      </c>
      <c r="V4511" t="s">
        <v>643</v>
      </c>
      <c r="W4511" t="s">
        <v>8072</v>
      </c>
      <c r="AD4511">
        <v>89360</v>
      </c>
      <c r="AG4511" t="s">
        <v>7665</v>
      </c>
      <c r="AO4511" s="2">
        <v>45168</v>
      </c>
      <c r="AP4511" t="s">
        <v>1923</v>
      </c>
      <c r="AR4511" t="s">
        <v>139</v>
      </c>
      <c r="AT4511" s="2">
        <v>45169</v>
      </c>
      <c r="AU4511" s="2">
        <v>45184</v>
      </c>
      <c r="AW4511" s="2">
        <v>45169</v>
      </c>
      <c r="AX4511" t="s">
        <v>139</v>
      </c>
      <c r="AY4511" s="2">
        <v>45184</v>
      </c>
      <c r="CR4511">
        <v>94095</v>
      </c>
      <c r="CS4511" t="s">
        <v>1924</v>
      </c>
      <c r="CT4511" t="s">
        <v>1207</v>
      </c>
    </row>
    <row r="4512" spans="1:103" x14ac:dyDescent="0.2">
      <c r="A4512" s="1">
        <v>45169.381192129629</v>
      </c>
      <c r="C4512" t="s">
        <v>7660</v>
      </c>
      <c r="D4512" t="s">
        <v>110</v>
      </c>
      <c r="E4512" t="s">
        <v>7661</v>
      </c>
      <c r="F4512">
        <v>8117</v>
      </c>
      <c r="H4512">
        <v>1</v>
      </c>
      <c r="L4512">
        <v>0</v>
      </c>
      <c r="M4512" t="s">
        <v>112</v>
      </c>
      <c r="N4512" s="2">
        <v>45170</v>
      </c>
      <c r="O4512" t="s">
        <v>7693</v>
      </c>
      <c r="P4512" t="s">
        <v>8964</v>
      </c>
      <c r="R4512" t="s">
        <v>8965</v>
      </c>
      <c r="S4512" t="s">
        <v>8078</v>
      </c>
      <c r="V4512" t="s">
        <v>643</v>
      </c>
      <c r="W4512" t="s">
        <v>6358</v>
      </c>
      <c r="AD4512">
        <v>69320</v>
      </c>
      <c r="AG4512" t="s">
        <v>7665</v>
      </c>
      <c r="AO4512" s="2">
        <v>45169</v>
      </c>
      <c r="AP4512" t="s">
        <v>1923</v>
      </c>
      <c r="AR4512" t="s">
        <v>150</v>
      </c>
      <c r="AT4512" s="2">
        <v>45169</v>
      </c>
      <c r="AU4512" s="2">
        <v>45170</v>
      </c>
      <c r="AW4512" s="2">
        <v>45169</v>
      </c>
      <c r="AX4512" t="s">
        <v>150</v>
      </c>
      <c r="AY4512" s="2">
        <v>45170</v>
      </c>
      <c r="CR4512">
        <v>94096</v>
      </c>
      <c r="CS4512" t="s">
        <v>7712</v>
      </c>
      <c r="CT4512" t="s">
        <v>1207</v>
      </c>
    </row>
    <row r="4513" spans="1:103" x14ac:dyDescent="0.2">
      <c r="A4513" s="1">
        <v>45169.443773148145</v>
      </c>
      <c r="C4513" t="s">
        <v>7917</v>
      </c>
      <c r="D4513" t="s">
        <v>110</v>
      </c>
      <c r="E4513" t="s">
        <v>7661</v>
      </c>
      <c r="F4513">
        <v>8118</v>
      </c>
      <c r="H4513">
        <v>3</v>
      </c>
      <c r="L4513">
        <v>0</v>
      </c>
      <c r="M4513">
        <v>0</v>
      </c>
      <c r="N4513" s="2">
        <v>45182</v>
      </c>
      <c r="O4513" t="s">
        <v>7918</v>
      </c>
      <c r="P4513" t="s">
        <v>8966</v>
      </c>
      <c r="Q4513" t="s">
        <v>112</v>
      </c>
      <c r="R4513" t="s">
        <v>6197</v>
      </c>
      <c r="S4513" t="s">
        <v>162</v>
      </c>
      <c r="V4513" t="s">
        <v>7921</v>
      </c>
      <c r="W4513" t="s">
        <v>1470</v>
      </c>
      <c r="AB4513">
        <v>3</v>
      </c>
      <c r="AD4513">
        <v>15672</v>
      </c>
      <c r="AO4513" s="2">
        <v>45169</v>
      </c>
      <c r="AP4513" t="s">
        <v>137</v>
      </c>
      <c r="AQ4513" t="s">
        <v>138</v>
      </c>
      <c r="AR4513" t="s">
        <v>139</v>
      </c>
      <c r="AT4513" s="2">
        <v>45169</v>
      </c>
      <c r="AU4513" s="2">
        <v>45182</v>
      </c>
      <c r="AW4513" s="2">
        <v>45170</v>
      </c>
      <c r="AX4513" t="s">
        <v>139</v>
      </c>
      <c r="AY4513" s="2">
        <v>45182</v>
      </c>
      <c r="BV4513" s="2">
        <v>45170</v>
      </c>
      <c r="BX4513">
        <v>0</v>
      </c>
      <c r="BZ4513">
        <v>0</v>
      </c>
      <c r="CB4513">
        <v>0</v>
      </c>
      <c r="CD4513">
        <v>0</v>
      </c>
      <c r="CE4513">
        <v>0</v>
      </c>
      <c r="CF4513">
        <v>0</v>
      </c>
      <c r="CG4513">
        <v>0</v>
      </c>
      <c r="CH4513">
        <v>13921</v>
      </c>
      <c r="CI4513">
        <v>1</v>
      </c>
      <c r="CJ4513" s="2">
        <v>45170</v>
      </c>
      <c r="CK4513">
        <v>17710</v>
      </c>
      <c r="CN4513" t="s">
        <v>5094</v>
      </c>
      <c r="CO4513" s="2">
        <v>45183</v>
      </c>
      <c r="CS4513" t="s">
        <v>7667</v>
      </c>
      <c r="CT4513" t="s">
        <v>112</v>
      </c>
    </row>
    <row r="4514" spans="1:103" x14ac:dyDescent="0.2">
      <c r="A4514" s="1">
        <v>45169.45894675926</v>
      </c>
      <c r="C4514" t="s">
        <v>7721</v>
      </c>
      <c r="D4514" t="s">
        <v>110</v>
      </c>
      <c r="E4514" t="s">
        <v>7661</v>
      </c>
      <c r="F4514">
        <v>8119</v>
      </c>
      <c r="H4514">
        <v>3</v>
      </c>
      <c r="L4514">
        <v>0</v>
      </c>
      <c r="M4514">
        <v>0</v>
      </c>
      <c r="N4514" s="2">
        <v>45173</v>
      </c>
      <c r="O4514" t="s">
        <v>8012</v>
      </c>
      <c r="P4514" t="s">
        <v>8699</v>
      </c>
      <c r="Q4514" t="s">
        <v>112</v>
      </c>
      <c r="R4514" t="s">
        <v>8700</v>
      </c>
      <c r="S4514" t="s">
        <v>8701</v>
      </c>
      <c r="V4514" t="s">
        <v>6368</v>
      </c>
      <c r="W4514" t="s">
        <v>940</v>
      </c>
      <c r="AD4514">
        <v>2</v>
      </c>
      <c r="AO4514" s="2">
        <v>45170</v>
      </c>
      <c r="AP4514" t="s">
        <v>730</v>
      </c>
      <c r="AQ4514" t="s">
        <v>572</v>
      </c>
      <c r="AR4514" t="s">
        <v>150</v>
      </c>
      <c r="AT4514" s="2">
        <v>45169</v>
      </c>
      <c r="AU4514" s="2">
        <v>45195</v>
      </c>
      <c r="AW4514" s="2">
        <v>45169</v>
      </c>
      <c r="AX4514" t="s">
        <v>150</v>
      </c>
      <c r="AY4514" s="2">
        <v>45195</v>
      </c>
      <c r="BV4514" s="2">
        <v>45169</v>
      </c>
      <c r="BX4514">
        <v>0</v>
      </c>
      <c r="BZ4514">
        <v>0</v>
      </c>
      <c r="CB4514">
        <v>0</v>
      </c>
      <c r="CD4514">
        <v>0</v>
      </c>
      <c r="CE4514">
        <v>0</v>
      </c>
      <c r="CF4514">
        <v>0</v>
      </c>
      <c r="CG4514">
        <v>0</v>
      </c>
      <c r="CH4514">
        <v>4240</v>
      </c>
      <c r="CJ4514" s="2">
        <v>45169</v>
      </c>
      <c r="CK4514">
        <v>5520</v>
      </c>
      <c r="CM4514" t="s">
        <v>186</v>
      </c>
      <c r="CO4514" s="2">
        <v>45196</v>
      </c>
      <c r="CP4514" t="s">
        <v>1003</v>
      </c>
      <c r="CS4514" t="s">
        <v>1924</v>
      </c>
      <c r="CT4514" t="s">
        <v>112</v>
      </c>
    </row>
    <row r="4515" spans="1:103" x14ac:dyDescent="0.2">
      <c r="A4515" s="1">
        <v>45169.494733796295</v>
      </c>
      <c r="C4515" t="s">
        <v>7660</v>
      </c>
      <c r="D4515" t="s">
        <v>110</v>
      </c>
      <c r="E4515" t="s">
        <v>7661</v>
      </c>
      <c r="F4515">
        <v>8120</v>
      </c>
      <c r="H4515">
        <v>1</v>
      </c>
      <c r="L4515">
        <v>0</v>
      </c>
      <c r="M4515">
        <v>1</v>
      </c>
      <c r="N4515" s="2">
        <v>45175</v>
      </c>
      <c r="O4515" t="s">
        <v>7693</v>
      </c>
      <c r="P4515" t="s">
        <v>8967</v>
      </c>
      <c r="R4515" t="s">
        <v>8968</v>
      </c>
      <c r="S4515" t="s">
        <v>162</v>
      </c>
      <c r="V4515" t="s">
        <v>643</v>
      </c>
      <c r="W4515" t="s">
        <v>235</v>
      </c>
      <c r="AD4515">
        <v>34920</v>
      </c>
      <c r="AG4515" t="s">
        <v>7665</v>
      </c>
      <c r="AO4515" s="2">
        <v>45169</v>
      </c>
      <c r="AP4515" t="s">
        <v>1923</v>
      </c>
      <c r="AR4515" t="s">
        <v>150</v>
      </c>
      <c r="AT4515" s="2">
        <v>45170</v>
      </c>
      <c r="AU4515" s="2">
        <v>45175</v>
      </c>
      <c r="AW4515" s="2">
        <v>45170</v>
      </c>
      <c r="AX4515" t="s">
        <v>150</v>
      </c>
      <c r="AY4515" s="2">
        <v>45175</v>
      </c>
      <c r="BL4515" t="s">
        <v>690</v>
      </c>
      <c r="CR4515">
        <v>94097</v>
      </c>
      <c r="CS4515" t="s">
        <v>1924</v>
      </c>
      <c r="CT4515" t="s">
        <v>1207</v>
      </c>
    </row>
    <row r="4516" spans="1:103" x14ac:dyDescent="0.2">
      <c r="A4516" s="1">
        <v>45169.494849537034</v>
      </c>
      <c r="C4516" t="s">
        <v>7660</v>
      </c>
      <c r="D4516" t="s">
        <v>110</v>
      </c>
      <c r="E4516" t="s">
        <v>7661</v>
      </c>
      <c r="F4516">
        <v>8121</v>
      </c>
      <c r="H4516">
        <v>2</v>
      </c>
      <c r="L4516">
        <v>0</v>
      </c>
      <c r="M4516" t="s">
        <v>112</v>
      </c>
      <c r="N4516" s="2">
        <v>45239</v>
      </c>
      <c r="O4516" t="s">
        <v>7693</v>
      </c>
      <c r="P4516" t="s">
        <v>8967</v>
      </c>
      <c r="R4516" t="s">
        <v>8968</v>
      </c>
      <c r="S4516" t="s">
        <v>269</v>
      </c>
      <c r="V4516" t="s">
        <v>643</v>
      </c>
      <c r="W4516" t="s">
        <v>235</v>
      </c>
      <c r="AD4516">
        <v>1391840</v>
      </c>
      <c r="AG4516" t="s">
        <v>7665</v>
      </c>
      <c r="AO4516" s="2">
        <v>45173</v>
      </c>
      <c r="AP4516" t="s">
        <v>119</v>
      </c>
      <c r="AQ4516" t="s">
        <v>236</v>
      </c>
      <c r="AR4516" t="s">
        <v>121</v>
      </c>
      <c r="AT4516" s="2">
        <v>45173</v>
      </c>
      <c r="AU4516" s="2">
        <v>45238</v>
      </c>
      <c r="AW4516" s="2">
        <v>45173</v>
      </c>
      <c r="AX4516" t="s">
        <v>121</v>
      </c>
      <c r="AY4516" s="2">
        <v>45238</v>
      </c>
      <c r="BB4516" t="s">
        <v>2355</v>
      </c>
      <c r="BL4516" t="s">
        <v>228</v>
      </c>
      <c r="BV4516" s="2">
        <v>45174</v>
      </c>
      <c r="BX4516">
        <v>0</v>
      </c>
      <c r="BZ4516">
        <v>0</v>
      </c>
      <c r="CB4516">
        <v>0</v>
      </c>
      <c r="CD4516">
        <v>0</v>
      </c>
      <c r="CE4516">
        <v>0</v>
      </c>
      <c r="CF4516">
        <v>0</v>
      </c>
      <c r="CG4516">
        <v>0</v>
      </c>
      <c r="CH4516">
        <v>646697</v>
      </c>
      <c r="CJ4516" s="2">
        <v>45174</v>
      </c>
      <c r="CK4516">
        <v>836462</v>
      </c>
      <c r="CO4516" s="2">
        <v>45239</v>
      </c>
      <c r="CS4516" t="s">
        <v>1924</v>
      </c>
      <c r="CT4516" t="s">
        <v>1207</v>
      </c>
      <c r="CY4516" t="s">
        <v>126</v>
      </c>
    </row>
    <row r="4517" spans="1:103" x14ac:dyDescent="0.2">
      <c r="A4517" s="1">
        <v>45169.533090277779</v>
      </c>
      <c r="C4517" t="s">
        <v>7660</v>
      </c>
      <c r="D4517" t="s">
        <v>110</v>
      </c>
      <c r="E4517" t="s">
        <v>7661</v>
      </c>
      <c r="F4517">
        <v>8122</v>
      </c>
      <c r="H4517">
        <v>1</v>
      </c>
      <c r="L4517">
        <v>0</v>
      </c>
      <c r="M4517" t="s">
        <v>112</v>
      </c>
      <c r="N4517" s="2">
        <v>45198</v>
      </c>
      <c r="O4517" t="s">
        <v>7746</v>
      </c>
      <c r="P4517" t="s">
        <v>8969</v>
      </c>
      <c r="R4517" t="s">
        <v>8970</v>
      </c>
      <c r="S4517" t="s">
        <v>8971</v>
      </c>
      <c r="V4517" t="s">
        <v>643</v>
      </c>
      <c r="W4517" t="s">
        <v>751</v>
      </c>
      <c r="AD4517">
        <v>341676</v>
      </c>
      <c r="AG4517" t="s">
        <v>7665</v>
      </c>
      <c r="AO4517" s="2">
        <v>45169</v>
      </c>
      <c r="AP4517" t="s">
        <v>1923</v>
      </c>
      <c r="AR4517" t="s">
        <v>121</v>
      </c>
      <c r="AT4517" s="2">
        <v>45170</v>
      </c>
      <c r="AU4517" s="2">
        <v>45195</v>
      </c>
      <c r="AW4517" s="2">
        <v>45170</v>
      </c>
      <c r="AX4517" t="s">
        <v>121</v>
      </c>
      <c r="AY4517" s="2">
        <v>45195</v>
      </c>
      <c r="BB4517" t="s">
        <v>258</v>
      </c>
      <c r="CR4517">
        <v>94098</v>
      </c>
      <c r="CS4517" t="s">
        <v>7684</v>
      </c>
      <c r="CT4517" t="s">
        <v>1207</v>
      </c>
      <c r="CY4517" t="s">
        <v>266</v>
      </c>
    </row>
    <row r="4518" spans="1:103" x14ac:dyDescent="0.2">
      <c r="A4518" s="1">
        <v>45169.53324074074</v>
      </c>
      <c r="C4518" t="s">
        <v>7660</v>
      </c>
      <c r="D4518" t="s">
        <v>110</v>
      </c>
      <c r="E4518" t="s">
        <v>7661</v>
      </c>
      <c r="F4518">
        <v>8123</v>
      </c>
      <c r="H4518">
        <v>1</v>
      </c>
      <c r="L4518">
        <v>0</v>
      </c>
      <c r="M4518" t="s">
        <v>112</v>
      </c>
      <c r="N4518" s="2">
        <v>45189</v>
      </c>
      <c r="O4518" t="s">
        <v>7746</v>
      </c>
      <c r="P4518" t="s">
        <v>8969</v>
      </c>
      <c r="R4518" t="s">
        <v>8970</v>
      </c>
      <c r="S4518" t="s">
        <v>8971</v>
      </c>
      <c r="V4518" t="s">
        <v>643</v>
      </c>
      <c r="W4518" t="s">
        <v>751</v>
      </c>
      <c r="AD4518">
        <v>175200</v>
      </c>
      <c r="AG4518" t="s">
        <v>7665</v>
      </c>
      <c r="AO4518" s="2">
        <v>45169</v>
      </c>
      <c r="AP4518" t="s">
        <v>1923</v>
      </c>
      <c r="AR4518" t="s">
        <v>150</v>
      </c>
      <c r="AT4518" s="2">
        <v>45170</v>
      </c>
      <c r="AU4518" s="2">
        <v>45189</v>
      </c>
      <c r="AW4518" s="2">
        <v>45170</v>
      </c>
      <c r="AX4518" t="s">
        <v>150</v>
      </c>
      <c r="AY4518" s="2">
        <v>45189</v>
      </c>
      <c r="CP4518">
        <v>94099</v>
      </c>
      <c r="CS4518" t="s">
        <v>7684</v>
      </c>
      <c r="CT4518" t="s">
        <v>1207</v>
      </c>
    </row>
    <row r="4519" spans="1:103" x14ac:dyDescent="0.2">
      <c r="A4519" s="1">
        <v>45169.681006944447</v>
      </c>
      <c r="C4519" t="s">
        <v>7660</v>
      </c>
      <c r="D4519" t="s">
        <v>110</v>
      </c>
      <c r="E4519" t="s">
        <v>7661</v>
      </c>
      <c r="F4519">
        <v>8124</v>
      </c>
      <c r="H4519">
        <v>1</v>
      </c>
      <c r="L4519">
        <v>0</v>
      </c>
      <c r="M4519" t="s">
        <v>112</v>
      </c>
      <c r="N4519" s="2">
        <v>45170</v>
      </c>
      <c r="O4519" t="s">
        <v>7693</v>
      </c>
      <c r="P4519" t="s">
        <v>8972</v>
      </c>
      <c r="R4519" t="s">
        <v>8973</v>
      </c>
      <c r="S4519" t="s">
        <v>8974</v>
      </c>
      <c r="V4519" t="s">
        <v>643</v>
      </c>
      <c r="W4519" t="s">
        <v>699</v>
      </c>
      <c r="AD4519">
        <v>33200</v>
      </c>
      <c r="AG4519" t="s">
        <v>7665</v>
      </c>
      <c r="AO4519" s="2">
        <v>45169</v>
      </c>
      <c r="AP4519" t="s">
        <v>1923</v>
      </c>
      <c r="AR4519" t="s">
        <v>150</v>
      </c>
      <c r="AT4519" s="2">
        <v>45169</v>
      </c>
      <c r="AU4519" s="2">
        <v>45170</v>
      </c>
      <c r="AW4519" s="2">
        <v>45169</v>
      </c>
      <c r="AX4519" t="s">
        <v>150</v>
      </c>
      <c r="AY4519" s="2">
        <v>45170</v>
      </c>
      <c r="CR4519">
        <v>94100</v>
      </c>
      <c r="CS4519" t="s">
        <v>7667</v>
      </c>
      <c r="CT4519" t="s">
        <v>1207</v>
      </c>
    </row>
    <row r="4520" spans="1:103" x14ac:dyDescent="0.2">
      <c r="A4520" s="1">
        <v>45170.596504629626</v>
      </c>
      <c r="C4520" t="s">
        <v>7660</v>
      </c>
      <c r="D4520" t="s">
        <v>110</v>
      </c>
      <c r="E4520" t="s">
        <v>7661</v>
      </c>
      <c r="F4520">
        <v>9001</v>
      </c>
      <c r="H4520">
        <v>1</v>
      </c>
      <c r="L4520">
        <v>0</v>
      </c>
      <c r="M4520">
        <v>1</v>
      </c>
      <c r="N4520" s="2">
        <v>45176</v>
      </c>
      <c r="O4520" t="s">
        <v>7693</v>
      </c>
      <c r="P4520" t="s">
        <v>8975</v>
      </c>
      <c r="R4520" t="s">
        <v>8976</v>
      </c>
      <c r="S4520" t="s">
        <v>162</v>
      </c>
      <c r="V4520" t="s">
        <v>643</v>
      </c>
      <c r="W4520" t="s">
        <v>8977</v>
      </c>
      <c r="AD4520">
        <v>20440</v>
      </c>
      <c r="AG4520" t="s">
        <v>7665</v>
      </c>
      <c r="AO4520" s="2">
        <v>45170</v>
      </c>
      <c r="AP4520" t="s">
        <v>1923</v>
      </c>
      <c r="AR4520" t="s">
        <v>150</v>
      </c>
      <c r="AT4520" s="2">
        <v>45173</v>
      </c>
      <c r="AU4520" s="2">
        <v>45176</v>
      </c>
      <c r="AW4520" s="2">
        <v>45173</v>
      </c>
      <c r="AX4520" t="s">
        <v>150</v>
      </c>
      <c r="AY4520" s="2">
        <v>45176</v>
      </c>
      <c r="BL4520" t="s">
        <v>373</v>
      </c>
      <c r="CR4520">
        <v>94103</v>
      </c>
      <c r="CS4520" t="s">
        <v>7667</v>
      </c>
      <c r="CT4520" t="s">
        <v>1207</v>
      </c>
    </row>
    <row r="4521" spans="1:103" x14ac:dyDescent="0.2">
      <c r="A4521" s="1">
        <v>45173.39702546296</v>
      </c>
      <c r="C4521" t="s">
        <v>7660</v>
      </c>
      <c r="D4521" t="s">
        <v>110</v>
      </c>
      <c r="E4521" t="s">
        <v>7661</v>
      </c>
      <c r="F4521">
        <v>9002</v>
      </c>
      <c r="H4521">
        <v>1</v>
      </c>
      <c r="L4521">
        <v>0</v>
      </c>
      <c r="M4521" t="s">
        <v>112</v>
      </c>
      <c r="N4521" s="2">
        <v>45173</v>
      </c>
      <c r="O4521" t="s">
        <v>7693</v>
      </c>
      <c r="P4521" t="s">
        <v>8978</v>
      </c>
      <c r="R4521" t="s">
        <v>8453</v>
      </c>
      <c r="S4521" t="s">
        <v>8119</v>
      </c>
      <c r="V4521" t="s">
        <v>643</v>
      </c>
      <c r="W4521" t="s">
        <v>780</v>
      </c>
      <c r="AD4521">
        <v>264500</v>
      </c>
      <c r="AG4521" t="s">
        <v>7665</v>
      </c>
      <c r="AO4521" s="2">
        <v>45173</v>
      </c>
      <c r="AP4521" t="s">
        <v>1923</v>
      </c>
      <c r="AR4521" t="s">
        <v>139</v>
      </c>
      <c r="AT4521" s="2">
        <v>45173</v>
      </c>
      <c r="AU4521" s="2">
        <v>45173</v>
      </c>
      <c r="AW4521" s="2">
        <v>45173</v>
      </c>
      <c r="AX4521" t="s">
        <v>139</v>
      </c>
      <c r="AY4521" s="2">
        <v>45173</v>
      </c>
      <c r="CR4521">
        <v>94105</v>
      </c>
      <c r="CS4521" t="s">
        <v>7667</v>
      </c>
      <c r="CT4521" t="s">
        <v>1207</v>
      </c>
    </row>
    <row r="4522" spans="1:103" x14ac:dyDescent="0.2">
      <c r="A4522" s="1">
        <v>45173.397129629629</v>
      </c>
      <c r="C4522" t="s">
        <v>7660</v>
      </c>
      <c r="D4522" t="s">
        <v>110</v>
      </c>
      <c r="E4522" t="s">
        <v>7661</v>
      </c>
      <c r="F4522">
        <v>9003</v>
      </c>
      <c r="H4522">
        <v>1</v>
      </c>
      <c r="L4522">
        <v>0</v>
      </c>
      <c r="M4522" t="s">
        <v>112</v>
      </c>
      <c r="N4522" s="2">
        <v>45173</v>
      </c>
      <c r="O4522" t="s">
        <v>7693</v>
      </c>
      <c r="P4522" t="s">
        <v>8978</v>
      </c>
      <c r="R4522" t="s">
        <v>8453</v>
      </c>
      <c r="S4522" t="s">
        <v>8119</v>
      </c>
      <c r="V4522" t="s">
        <v>643</v>
      </c>
      <c r="W4522" t="s">
        <v>780</v>
      </c>
      <c r="AD4522">
        <v>93860</v>
      </c>
      <c r="AG4522" t="s">
        <v>7665</v>
      </c>
      <c r="AO4522" s="2">
        <v>45173</v>
      </c>
      <c r="AP4522" t="s">
        <v>1923</v>
      </c>
      <c r="AR4522" t="s">
        <v>139</v>
      </c>
      <c r="AT4522" s="2">
        <v>45173</v>
      </c>
      <c r="AU4522" s="2">
        <v>45173</v>
      </c>
      <c r="AW4522" s="2">
        <v>45173</v>
      </c>
      <c r="AX4522" t="s">
        <v>139</v>
      </c>
      <c r="AY4522" s="2">
        <v>45173</v>
      </c>
      <c r="CR4522">
        <v>94106</v>
      </c>
      <c r="CS4522" t="s">
        <v>7667</v>
      </c>
      <c r="CT4522" t="s">
        <v>1207</v>
      </c>
    </row>
    <row r="4523" spans="1:103" x14ac:dyDescent="0.2">
      <c r="A4523" s="1">
        <v>45173.475231481483</v>
      </c>
      <c r="C4523" t="s">
        <v>7660</v>
      </c>
      <c r="D4523" t="s">
        <v>110</v>
      </c>
      <c r="E4523" t="s">
        <v>7661</v>
      </c>
      <c r="F4523">
        <v>9004</v>
      </c>
      <c r="H4523">
        <v>2</v>
      </c>
      <c r="L4523">
        <v>0</v>
      </c>
      <c r="M4523" t="s">
        <v>112</v>
      </c>
      <c r="N4523" s="2">
        <v>45174</v>
      </c>
      <c r="O4523" t="s">
        <v>7662</v>
      </c>
      <c r="P4523" t="s">
        <v>8979</v>
      </c>
      <c r="R4523" t="s">
        <v>8980</v>
      </c>
      <c r="S4523" t="s">
        <v>7832</v>
      </c>
      <c r="V4523" t="s">
        <v>643</v>
      </c>
      <c r="W4523" t="s">
        <v>302</v>
      </c>
      <c r="AD4523">
        <v>2280</v>
      </c>
      <c r="AG4523" t="s">
        <v>7665</v>
      </c>
      <c r="AO4523" s="2">
        <v>45173</v>
      </c>
      <c r="AP4523" t="s">
        <v>165</v>
      </c>
      <c r="AQ4523" t="s">
        <v>209</v>
      </c>
      <c r="AR4523" t="s">
        <v>139</v>
      </c>
      <c r="AS4523">
        <v>1</v>
      </c>
      <c r="AT4523" s="2">
        <v>45173</v>
      </c>
      <c r="AU4523" s="2">
        <v>45174</v>
      </c>
      <c r="AW4523" s="2">
        <v>45174</v>
      </c>
      <c r="AX4523" t="s">
        <v>139</v>
      </c>
      <c r="AY4523" s="2">
        <v>45176</v>
      </c>
      <c r="AZ4523" t="s">
        <v>1923</v>
      </c>
      <c r="BV4523" s="2">
        <v>45173</v>
      </c>
      <c r="BX4523">
        <v>0</v>
      </c>
      <c r="BZ4523">
        <v>0</v>
      </c>
      <c r="CB4523">
        <v>0</v>
      </c>
      <c r="CD4523">
        <v>0</v>
      </c>
      <c r="CE4523">
        <v>0</v>
      </c>
      <c r="CF4523">
        <v>0</v>
      </c>
      <c r="CG4523">
        <v>0</v>
      </c>
      <c r="CH4523">
        <v>910</v>
      </c>
      <c r="CI4523">
        <v>1</v>
      </c>
      <c r="CJ4523" s="2">
        <v>45173</v>
      </c>
      <c r="CK4523">
        <v>1461</v>
      </c>
      <c r="CO4523" s="2">
        <v>45176</v>
      </c>
      <c r="CS4523" t="s">
        <v>7667</v>
      </c>
      <c r="CT4523" t="s">
        <v>1207</v>
      </c>
    </row>
    <row r="4524" spans="1:103" x14ac:dyDescent="0.2">
      <c r="A4524" s="1">
        <v>45173.50377314815</v>
      </c>
      <c r="C4524" t="s">
        <v>7660</v>
      </c>
      <c r="D4524" t="s">
        <v>110</v>
      </c>
      <c r="E4524" t="s">
        <v>7661</v>
      </c>
      <c r="F4524">
        <v>9005</v>
      </c>
      <c r="H4524">
        <v>1</v>
      </c>
      <c r="L4524">
        <v>0</v>
      </c>
      <c r="M4524" t="s">
        <v>112</v>
      </c>
      <c r="N4524" s="2">
        <v>45175</v>
      </c>
      <c r="O4524" t="s">
        <v>7693</v>
      </c>
      <c r="P4524" t="s">
        <v>8981</v>
      </c>
      <c r="R4524" t="s">
        <v>8982</v>
      </c>
      <c r="S4524" t="s">
        <v>8983</v>
      </c>
      <c r="V4524" t="s">
        <v>643</v>
      </c>
      <c r="W4524" t="s">
        <v>2964</v>
      </c>
      <c r="AD4524">
        <v>29280</v>
      </c>
      <c r="AG4524" t="s">
        <v>7665</v>
      </c>
      <c r="AO4524" s="2">
        <v>45173</v>
      </c>
      <c r="AP4524" t="s">
        <v>1923</v>
      </c>
      <c r="AR4524" t="s">
        <v>150</v>
      </c>
      <c r="AT4524" s="2">
        <v>45174</v>
      </c>
      <c r="AU4524" s="2">
        <v>45175</v>
      </c>
      <c r="AW4524" s="2">
        <v>45174</v>
      </c>
      <c r="AX4524" t="s">
        <v>150</v>
      </c>
      <c r="AY4524" s="2">
        <v>45175</v>
      </c>
      <c r="CR4524">
        <v>94107</v>
      </c>
      <c r="CS4524" t="s">
        <v>1924</v>
      </c>
      <c r="CT4524" t="s">
        <v>1207</v>
      </c>
    </row>
    <row r="4525" spans="1:103" x14ac:dyDescent="0.2">
      <c r="A4525" s="1">
        <v>45173.651145833333</v>
      </c>
      <c r="C4525" t="s">
        <v>7685</v>
      </c>
      <c r="D4525" t="s">
        <v>110</v>
      </c>
      <c r="E4525" t="s">
        <v>7661</v>
      </c>
      <c r="F4525">
        <v>9006</v>
      </c>
      <c r="H4525">
        <v>3</v>
      </c>
      <c r="L4525">
        <v>0</v>
      </c>
      <c r="M4525">
        <v>0</v>
      </c>
      <c r="N4525" s="2">
        <v>45189</v>
      </c>
      <c r="O4525" t="s">
        <v>7704</v>
      </c>
      <c r="P4525" t="s">
        <v>8984</v>
      </c>
      <c r="Q4525" t="s">
        <v>112</v>
      </c>
      <c r="R4525" t="s">
        <v>8985</v>
      </c>
      <c r="S4525" t="s">
        <v>162</v>
      </c>
      <c r="V4525" t="s">
        <v>7690</v>
      </c>
      <c r="W4525" t="s">
        <v>567</v>
      </c>
      <c r="AB4525">
        <v>2</v>
      </c>
      <c r="AD4525">
        <v>19500</v>
      </c>
      <c r="AO4525" s="2">
        <v>45174</v>
      </c>
      <c r="AP4525" t="s">
        <v>137</v>
      </c>
      <c r="AQ4525" t="s">
        <v>138</v>
      </c>
      <c r="AR4525" t="s">
        <v>139</v>
      </c>
      <c r="AS4525">
        <v>1</v>
      </c>
      <c r="AT4525" s="2">
        <v>45174</v>
      </c>
      <c r="AU4525" s="2">
        <v>45189</v>
      </c>
      <c r="AW4525" s="2">
        <v>45175</v>
      </c>
      <c r="AX4525" t="s">
        <v>139</v>
      </c>
      <c r="AY4525" s="2">
        <v>45191</v>
      </c>
      <c r="AZ4525" t="s">
        <v>1923</v>
      </c>
      <c r="BV4525" s="2">
        <v>45175</v>
      </c>
      <c r="BX4525">
        <v>0</v>
      </c>
      <c r="BZ4525">
        <v>0</v>
      </c>
      <c r="CB4525">
        <v>0</v>
      </c>
      <c r="CD4525">
        <v>0</v>
      </c>
      <c r="CE4525">
        <v>0</v>
      </c>
      <c r="CF4525">
        <v>0</v>
      </c>
      <c r="CG4525">
        <v>0</v>
      </c>
      <c r="CH4525">
        <v>11576</v>
      </c>
      <c r="CI4525">
        <v>1</v>
      </c>
      <c r="CJ4525" s="2">
        <v>45175</v>
      </c>
      <c r="CK4525">
        <v>15076</v>
      </c>
      <c r="CN4525" t="s">
        <v>5868</v>
      </c>
      <c r="CO4525" s="2">
        <v>45191</v>
      </c>
      <c r="CS4525" t="s">
        <v>7667</v>
      </c>
      <c r="CT4525" t="s">
        <v>112</v>
      </c>
    </row>
    <row r="4526" spans="1:103" x14ac:dyDescent="0.2">
      <c r="A4526" s="1">
        <v>45173.651296296295</v>
      </c>
      <c r="C4526" t="s">
        <v>7685</v>
      </c>
      <c r="D4526" t="s">
        <v>110</v>
      </c>
      <c r="E4526" t="s">
        <v>7661</v>
      </c>
      <c r="F4526">
        <v>9007</v>
      </c>
      <c r="H4526">
        <v>1</v>
      </c>
      <c r="L4526">
        <v>0</v>
      </c>
      <c r="M4526">
        <v>0</v>
      </c>
      <c r="N4526" s="2">
        <v>45191</v>
      </c>
      <c r="O4526" t="s">
        <v>7704</v>
      </c>
      <c r="P4526" t="s">
        <v>8984</v>
      </c>
      <c r="Q4526" t="s">
        <v>112</v>
      </c>
      <c r="R4526" t="s">
        <v>8985</v>
      </c>
      <c r="S4526" t="s">
        <v>162</v>
      </c>
      <c r="V4526" t="s">
        <v>7690</v>
      </c>
      <c r="W4526" t="s">
        <v>567</v>
      </c>
      <c r="AD4526">
        <v>4550</v>
      </c>
      <c r="AO4526" s="2">
        <v>45175</v>
      </c>
      <c r="AP4526" t="s">
        <v>1923</v>
      </c>
      <c r="AR4526" t="s">
        <v>139</v>
      </c>
      <c r="AS4526" t="s">
        <v>112</v>
      </c>
      <c r="AT4526" s="2">
        <v>45175</v>
      </c>
      <c r="AU4526" s="2">
        <v>45191</v>
      </c>
      <c r="AW4526" s="2">
        <v>45175</v>
      </c>
      <c r="AX4526" t="s">
        <v>139</v>
      </c>
      <c r="AY4526" s="2">
        <v>45191</v>
      </c>
      <c r="CR4526">
        <v>203996</v>
      </c>
      <c r="CS4526" t="s">
        <v>7667</v>
      </c>
      <c r="CT4526" t="s">
        <v>112</v>
      </c>
    </row>
    <row r="4527" spans="1:103" x14ac:dyDescent="0.2">
      <c r="A4527" s="1">
        <v>45173.685104166667</v>
      </c>
      <c r="C4527" t="s">
        <v>8301</v>
      </c>
      <c r="D4527" t="s">
        <v>110</v>
      </c>
      <c r="E4527" t="s">
        <v>7661</v>
      </c>
      <c r="F4527">
        <v>9008</v>
      </c>
      <c r="H4527">
        <v>3</v>
      </c>
      <c r="L4527">
        <v>0</v>
      </c>
      <c r="M4527">
        <v>0</v>
      </c>
      <c r="N4527" s="2">
        <v>45195</v>
      </c>
      <c r="O4527" t="s">
        <v>8302</v>
      </c>
      <c r="P4527" t="s">
        <v>8986</v>
      </c>
      <c r="Q4527" t="s">
        <v>112</v>
      </c>
      <c r="R4527" t="s">
        <v>8987</v>
      </c>
      <c r="S4527" t="s">
        <v>162</v>
      </c>
      <c r="V4527" t="s">
        <v>8304</v>
      </c>
      <c r="W4527" t="s">
        <v>8988</v>
      </c>
      <c r="AD4527">
        <v>124322</v>
      </c>
      <c r="AO4527" s="2">
        <v>45174</v>
      </c>
      <c r="AP4527" t="s">
        <v>184</v>
      </c>
      <c r="AQ4527" t="s">
        <v>2543</v>
      </c>
      <c r="AR4527" t="s">
        <v>139</v>
      </c>
      <c r="AS4527">
        <v>1</v>
      </c>
      <c r="AT4527" s="2">
        <v>45190</v>
      </c>
      <c r="AU4527" s="2">
        <v>45209</v>
      </c>
      <c r="AW4527" s="2">
        <v>45191</v>
      </c>
      <c r="AX4527" t="s">
        <v>139</v>
      </c>
      <c r="AY4527" s="2">
        <v>45212</v>
      </c>
      <c r="AZ4527" t="s">
        <v>1923</v>
      </c>
      <c r="BV4527" s="2">
        <v>45190</v>
      </c>
      <c r="BX4527">
        <v>0</v>
      </c>
      <c r="BZ4527">
        <v>0</v>
      </c>
      <c r="CB4527">
        <v>0</v>
      </c>
      <c r="CD4527">
        <v>0</v>
      </c>
      <c r="CE4527">
        <v>0</v>
      </c>
      <c r="CF4527">
        <v>0</v>
      </c>
      <c r="CG4527">
        <v>0</v>
      </c>
      <c r="CH4527">
        <v>80720</v>
      </c>
      <c r="CI4527">
        <v>1</v>
      </c>
      <c r="CJ4527" s="2">
        <v>45205</v>
      </c>
      <c r="CK4527">
        <v>86896</v>
      </c>
      <c r="CM4527" t="s">
        <v>123</v>
      </c>
      <c r="CN4527" t="s">
        <v>8989</v>
      </c>
      <c r="CO4527" s="2">
        <v>45212</v>
      </c>
      <c r="CS4527" t="s">
        <v>7667</v>
      </c>
      <c r="CT4527" t="s">
        <v>112</v>
      </c>
    </row>
    <row r="4528" spans="1:103" x14ac:dyDescent="0.2">
      <c r="A4528" s="1">
        <v>45174.380277777775</v>
      </c>
      <c r="C4528" t="s">
        <v>7660</v>
      </c>
      <c r="D4528" t="s">
        <v>110</v>
      </c>
      <c r="E4528" t="s">
        <v>7661</v>
      </c>
      <c r="F4528">
        <v>9009</v>
      </c>
      <c r="H4528">
        <v>1</v>
      </c>
      <c r="L4528">
        <v>0</v>
      </c>
      <c r="M4528" t="s">
        <v>112</v>
      </c>
      <c r="N4528" s="2">
        <v>45174</v>
      </c>
      <c r="O4528" t="s">
        <v>7662</v>
      </c>
      <c r="P4528" t="s">
        <v>8845</v>
      </c>
      <c r="R4528" t="s">
        <v>8846</v>
      </c>
      <c r="S4528" t="s">
        <v>8847</v>
      </c>
      <c r="V4528" t="s">
        <v>643</v>
      </c>
      <c r="W4528" t="s">
        <v>1779</v>
      </c>
      <c r="AD4528">
        <v>3480</v>
      </c>
      <c r="AG4528" t="s">
        <v>7665</v>
      </c>
      <c r="AO4528" s="2">
        <v>45174</v>
      </c>
      <c r="AP4528" t="s">
        <v>1923</v>
      </c>
      <c r="AR4528" t="s">
        <v>150</v>
      </c>
      <c r="AS4528" t="s">
        <v>112</v>
      </c>
      <c r="AT4528" s="2">
        <v>45174</v>
      </c>
      <c r="AU4528" s="2">
        <v>45174</v>
      </c>
      <c r="AW4528" s="2">
        <v>45174</v>
      </c>
      <c r="AX4528" t="s">
        <v>150</v>
      </c>
      <c r="AY4528" s="2">
        <v>45174</v>
      </c>
      <c r="CR4528">
        <v>94108</v>
      </c>
      <c r="CS4528" t="s">
        <v>7667</v>
      </c>
      <c r="CT4528" t="s">
        <v>1207</v>
      </c>
    </row>
    <row r="4529" spans="1:104" x14ac:dyDescent="0.2">
      <c r="A4529" s="1">
        <v>45174.404791666668</v>
      </c>
      <c r="C4529" t="s">
        <v>7660</v>
      </c>
      <c r="D4529" t="s">
        <v>110</v>
      </c>
      <c r="E4529" t="s">
        <v>7661</v>
      </c>
      <c r="F4529">
        <v>9010</v>
      </c>
      <c r="H4529">
        <v>1</v>
      </c>
      <c r="L4529">
        <v>0</v>
      </c>
      <c r="M4529" t="s">
        <v>112</v>
      </c>
      <c r="N4529" s="2">
        <v>45184</v>
      </c>
      <c r="O4529" t="s">
        <v>7662</v>
      </c>
      <c r="P4529" t="s">
        <v>8990</v>
      </c>
      <c r="R4529" t="s">
        <v>8991</v>
      </c>
      <c r="S4529" t="s">
        <v>8992</v>
      </c>
      <c r="V4529" t="s">
        <v>643</v>
      </c>
      <c r="W4529" t="s">
        <v>8993</v>
      </c>
      <c r="AD4529">
        <v>62135</v>
      </c>
      <c r="AG4529" t="s">
        <v>7665</v>
      </c>
      <c r="AO4529" s="2">
        <v>45174</v>
      </c>
      <c r="AP4529" t="s">
        <v>1923</v>
      </c>
      <c r="AR4529" t="s">
        <v>139</v>
      </c>
      <c r="AS4529" t="s">
        <v>112</v>
      </c>
      <c r="AT4529" s="2">
        <v>45175</v>
      </c>
      <c r="AU4529" s="2">
        <v>45184</v>
      </c>
      <c r="AW4529" s="2">
        <v>45175</v>
      </c>
      <c r="AX4529" t="s">
        <v>139</v>
      </c>
      <c r="AY4529" s="2">
        <v>45184</v>
      </c>
      <c r="CR4529">
        <v>94110</v>
      </c>
      <c r="CS4529" t="s">
        <v>7667</v>
      </c>
      <c r="CT4529" t="s">
        <v>1207</v>
      </c>
    </row>
    <row r="4530" spans="1:104" x14ac:dyDescent="0.2">
      <c r="A4530" s="1">
        <v>45174.425543981481</v>
      </c>
      <c r="C4530" t="s">
        <v>7660</v>
      </c>
      <c r="D4530" t="s">
        <v>110</v>
      </c>
      <c r="E4530" t="s">
        <v>7661</v>
      </c>
      <c r="F4530">
        <v>9011</v>
      </c>
      <c r="H4530">
        <v>1</v>
      </c>
      <c r="L4530">
        <v>0</v>
      </c>
      <c r="M4530" t="s">
        <v>112</v>
      </c>
      <c r="N4530" s="2">
        <v>45175</v>
      </c>
      <c r="O4530" t="s">
        <v>7662</v>
      </c>
      <c r="P4530" t="s">
        <v>8994</v>
      </c>
      <c r="R4530" t="s">
        <v>8560</v>
      </c>
      <c r="S4530" t="s">
        <v>8917</v>
      </c>
      <c r="V4530" t="s">
        <v>643</v>
      </c>
      <c r="W4530" t="s">
        <v>6586</v>
      </c>
      <c r="AD4530">
        <v>7425</v>
      </c>
      <c r="AG4530" t="s">
        <v>7665</v>
      </c>
      <c r="AO4530" s="2">
        <v>45174</v>
      </c>
      <c r="AP4530" t="s">
        <v>1923</v>
      </c>
      <c r="AR4530" t="s">
        <v>139</v>
      </c>
      <c r="AS4530" t="s">
        <v>112</v>
      </c>
      <c r="AT4530" s="2">
        <v>45174</v>
      </c>
      <c r="AU4530" s="2">
        <v>45175</v>
      </c>
      <c r="AW4530" s="2">
        <v>45174</v>
      </c>
      <c r="AX4530" t="s">
        <v>139</v>
      </c>
      <c r="AY4530" s="2">
        <v>45175</v>
      </c>
      <c r="CR4530">
        <v>94111</v>
      </c>
      <c r="CS4530" t="s">
        <v>7667</v>
      </c>
      <c r="CT4530" t="s">
        <v>1207</v>
      </c>
    </row>
    <row r="4531" spans="1:104" x14ac:dyDescent="0.2">
      <c r="A4531" s="1">
        <v>45174.479756944442</v>
      </c>
      <c r="C4531" t="s">
        <v>7668</v>
      </c>
      <c r="D4531" t="s">
        <v>110</v>
      </c>
      <c r="E4531" t="s">
        <v>7661</v>
      </c>
      <c r="F4531">
        <v>9012</v>
      </c>
      <c r="H4531">
        <v>1</v>
      </c>
      <c r="L4531">
        <v>0</v>
      </c>
      <c r="M4531">
        <v>0</v>
      </c>
      <c r="N4531" s="2">
        <v>45182</v>
      </c>
      <c r="O4531" t="s">
        <v>7680</v>
      </c>
      <c r="P4531" t="s">
        <v>8995</v>
      </c>
      <c r="Q4531" t="s">
        <v>112</v>
      </c>
      <c r="R4531" t="s">
        <v>8996</v>
      </c>
      <c r="S4531" t="s">
        <v>162</v>
      </c>
      <c r="V4531" t="s">
        <v>7683</v>
      </c>
      <c r="W4531" t="s">
        <v>149</v>
      </c>
      <c r="AD4531">
        <v>127680</v>
      </c>
      <c r="AO4531" s="2">
        <v>45174</v>
      </c>
      <c r="AP4531" t="s">
        <v>1923</v>
      </c>
      <c r="AR4531" t="s">
        <v>139</v>
      </c>
      <c r="AS4531" t="s">
        <v>112</v>
      </c>
      <c r="AT4531" s="2">
        <v>45175</v>
      </c>
      <c r="AU4531" s="2">
        <v>45188</v>
      </c>
      <c r="AW4531" s="2">
        <v>45175</v>
      </c>
      <c r="AX4531" t="s">
        <v>139</v>
      </c>
      <c r="AY4531" s="2">
        <v>45188</v>
      </c>
      <c r="CR4531">
        <v>419266</v>
      </c>
      <c r="CS4531" t="s">
        <v>7673</v>
      </c>
      <c r="CT4531" t="s">
        <v>112</v>
      </c>
    </row>
    <row r="4532" spans="1:104" x14ac:dyDescent="0.2">
      <c r="A4532" s="1">
        <v>45174.479930555557</v>
      </c>
      <c r="C4532" t="s">
        <v>7668</v>
      </c>
      <c r="D4532" t="s">
        <v>110</v>
      </c>
      <c r="E4532" t="s">
        <v>7661</v>
      </c>
      <c r="F4532">
        <v>9013</v>
      </c>
      <c r="H4532">
        <v>1</v>
      </c>
      <c r="L4532">
        <v>0</v>
      </c>
      <c r="M4532">
        <v>0</v>
      </c>
      <c r="N4532" s="2">
        <v>45182</v>
      </c>
      <c r="O4532" t="s">
        <v>7680</v>
      </c>
      <c r="P4532" t="s">
        <v>8997</v>
      </c>
      <c r="Q4532" t="s">
        <v>112</v>
      </c>
      <c r="R4532" t="s">
        <v>8996</v>
      </c>
      <c r="S4532" t="s">
        <v>162</v>
      </c>
      <c r="V4532" t="s">
        <v>7683</v>
      </c>
      <c r="W4532" t="s">
        <v>149</v>
      </c>
      <c r="AD4532">
        <v>44160</v>
      </c>
      <c r="AO4532" s="2">
        <v>45174</v>
      </c>
      <c r="AP4532" t="s">
        <v>1923</v>
      </c>
      <c r="AR4532" t="s">
        <v>139</v>
      </c>
      <c r="AS4532" t="s">
        <v>112</v>
      </c>
      <c r="AT4532" s="2">
        <v>45175</v>
      </c>
      <c r="AU4532" s="2">
        <v>45188</v>
      </c>
      <c r="AW4532" s="2">
        <v>45175</v>
      </c>
      <c r="AX4532" t="s">
        <v>139</v>
      </c>
      <c r="AY4532" s="2">
        <v>45188</v>
      </c>
      <c r="CR4532">
        <v>419267</v>
      </c>
      <c r="CS4532" t="s">
        <v>7673</v>
      </c>
      <c r="CT4532" t="s">
        <v>112</v>
      </c>
    </row>
    <row r="4533" spans="1:104" x14ac:dyDescent="0.2">
      <c r="A4533" s="1">
        <v>45174.619259259256</v>
      </c>
      <c r="C4533" t="s">
        <v>7698</v>
      </c>
      <c r="D4533" t="s">
        <v>110</v>
      </c>
      <c r="E4533" t="s">
        <v>7661</v>
      </c>
      <c r="F4533">
        <v>9014</v>
      </c>
      <c r="H4533">
        <v>2</v>
      </c>
      <c r="L4533">
        <v>0</v>
      </c>
      <c r="M4533">
        <v>0</v>
      </c>
      <c r="N4533" s="2">
        <v>45194</v>
      </c>
      <c r="O4533" t="s">
        <v>8998</v>
      </c>
      <c r="P4533" t="s">
        <v>8999</v>
      </c>
      <c r="Q4533" t="s">
        <v>112</v>
      </c>
      <c r="R4533" t="s">
        <v>9000</v>
      </c>
      <c r="S4533" t="s">
        <v>162</v>
      </c>
      <c r="V4533" t="s">
        <v>7703</v>
      </c>
      <c r="W4533" t="s">
        <v>257</v>
      </c>
      <c r="AD4533">
        <v>12165</v>
      </c>
      <c r="AO4533" s="2">
        <v>45175</v>
      </c>
      <c r="AP4533" t="s">
        <v>184</v>
      </c>
      <c r="AQ4533" t="s">
        <v>260</v>
      </c>
      <c r="AR4533" t="s">
        <v>139</v>
      </c>
      <c r="AT4533" s="2">
        <v>45175</v>
      </c>
      <c r="AU4533" s="2">
        <v>45182</v>
      </c>
      <c r="AW4533" s="2">
        <v>45176</v>
      </c>
      <c r="AX4533" t="s">
        <v>139</v>
      </c>
      <c r="AY4533" s="2">
        <v>45182</v>
      </c>
      <c r="BB4533" t="s">
        <v>258</v>
      </c>
      <c r="BV4533" s="2">
        <v>45175</v>
      </c>
      <c r="BX4533">
        <v>0</v>
      </c>
      <c r="BZ4533">
        <v>0</v>
      </c>
      <c r="CB4533">
        <v>0</v>
      </c>
      <c r="CD4533">
        <v>0</v>
      </c>
      <c r="CE4533">
        <v>0</v>
      </c>
      <c r="CF4533">
        <v>0</v>
      </c>
      <c r="CG4533">
        <v>0</v>
      </c>
      <c r="CH4533">
        <v>18880</v>
      </c>
      <c r="CJ4533" s="2">
        <v>45175</v>
      </c>
      <c r="CK4533">
        <v>19804</v>
      </c>
      <c r="CM4533" t="s">
        <v>186</v>
      </c>
      <c r="CO4533" s="2">
        <v>45184</v>
      </c>
      <c r="CS4533" t="s">
        <v>7667</v>
      </c>
      <c r="CT4533" t="s">
        <v>112</v>
      </c>
    </row>
    <row r="4534" spans="1:104" x14ac:dyDescent="0.2">
      <c r="A4534" s="1">
        <v>45174.617974537039</v>
      </c>
      <c r="C4534" t="s">
        <v>7698</v>
      </c>
      <c r="D4534" t="s">
        <v>110</v>
      </c>
      <c r="E4534" t="s">
        <v>7661</v>
      </c>
      <c r="F4534">
        <v>9016</v>
      </c>
      <c r="H4534">
        <v>1</v>
      </c>
      <c r="L4534">
        <v>0</v>
      </c>
      <c r="M4534">
        <v>0</v>
      </c>
      <c r="N4534" s="2">
        <v>45196</v>
      </c>
      <c r="O4534" t="s">
        <v>8998</v>
      </c>
      <c r="P4534" t="s">
        <v>8999</v>
      </c>
      <c r="Q4534" t="s">
        <v>112</v>
      </c>
      <c r="R4534" t="s">
        <v>9000</v>
      </c>
      <c r="S4534" t="s">
        <v>162</v>
      </c>
      <c r="V4534" t="s">
        <v>7703</v>
      </c>
      <c r="W4534" t="s">
        <v>257</v>
      </c>
      <c r="AD4534">
        <v>49620</v>
      </c>
      <c r="AO4534" s="2">
        <v>45176</v>
      </c>
      <c r="AP4534" t="s">
        <v>1923</v>
      </c>
      <c r="AR4534" t="s">
        <v>139</v>
      </c>
      <c r="AT4534" s="2">
        <v>45176</v>
      </c>
      <c r="AU4534" s="2">
        <v>45177</v>
      </c>
      <c r="AW4534" s="2">
        <v>45176</v>
      </c>
      <c r="AX4534" t="s">
        <v>139</v>
      </c>
      <c r="AY4534" s="2">
        <v>45177</v>
      </c>
      <c r="BB4534" t="s">
        <v>258</v>
      </c>
      <c r="CR4534">
        <v>346330</v>
      </c>
      <c r="CS4534" t="s">
        <v>7667</v>
      </c>
      <c r="CT4534" t="s">
        <v>112</v>
      </c>
    </row>
    <row r="4535" spans="1:104" x14ac:dyDescent="0.2">
      <c r="A4535" s="1">
        <v>45174.638113425928</v>
      </c>
      <c r="C4535" t="s">
        <v>7660</v>
      </c>
      <c r="D4535" t="s">
        <v>110</v>
      </c>
      <c r="E4535" t="s">
        <v>7661</v>
      </c>
      <c r="F4535">
        <v>9017</v>
      </c>
      <c r="H4535">
        <v>1</v>
      </c>
      <c r="L4535">
        <v>0</v>
      </c>
      <c r="M4535" t="s">
        <v>112</v>
      </c>
      <c r="N4535" s="2">
        <v>45175</v>
      </c>
      <c r="O4535" t="s">
        <v>7693</v>
      </c>
      <c r="P4535" t="s">
        <v>9001</v>
      </c>
      <c r="R4535" t="s">
        <v>9002</v>
      </c>
      <c r="S4535" t="s">
        <v>8712</v>
      </c>
      <c r="V4535" t="s">
        <v>643</v>
      </c>
      <c r="W4535" t="s">
        <v>9003</v>
      </c>
      <c r="AD4535">
        <v>111970</v>
      </c>
      <c r="AG4535" t="s">
        <v>7665</v>
      </c>
      <c r="AO4535" s="2">
        <v>45174</v>
      </c>
      <c r="AP4535" t="s">
        <v>1923</v>
      </c>
      <c r="AR4535" t="s">
        <v>150</v>
      </c>
      <c r="AS4535" t="s">
        <v>112</v>
      </c>
      <c r="AT4535" s="2">
        <v>45175</v>
      </c>
      <c r="AU4535" s="2">
        <v>45176</v>
      </c>
      <c r="AW4535" s="2">
        <v>45175</v>
      </c>
      <c r="AX4535" t="s">
        <v>150</v>
      </c>
      <c r="AY4535" s="2">
        <v>45176</v>
      </c>
      <c r="CR4535">
        <v>94112</v>
      </c>
      <c r="CS4535" t="s">
        <v>7712</v>
      </c>
      <c r="CT4535" t="s">
        <v>1207</v>
      </c>
    </row>
    <row r="4536" spans="1:104" x14ac:dyDescent="0.2">
      <c r="A4536" s="1">
        <v>45175.375127314815</v>
      </c>
      <c r="C4536" t="s">
        <v>7660</v>
      </c>
      <c r="D4536" t="s">
        <v>110</v>
      </c>
      <c r="E4536" t="s">
        <v>7661</v>
      </c>
      <c r="F4536">
        <v>9018</v>
      </c>
      <c r="H4536">
        <v>1</v>
      </c>
      <c r="L4536">
        <v>0</v>
      </c>
      <c r="M4536" t="s">
        <v>112</v>
      </c>
      <c r="N4536" s="2">
        <v>45175</v>
      </c>
      <c r="O4536" t="s">
        <v>7662</v>
      </c>
      <c r="P4536" t="s">
        <v>9004</v>
      </c>
      <c r="R4536" t="s">
        <v>9005</v>
      </c>
      <c r="S4536" t="s">
        <v>7959</v>
      </c>
      <c r="V4536" t="s">
        <v>643</v>
      </c>
      <c r="W4536" t="s">
        <v>9006</v>
      </c>
      <c r="AD4536">
        <v>7680</v>
      </c>
      <c r="AG4536" t="s">
        <v>7665</v>
      </c>
      <c r="AO4536" s="2">
        <v>45175</v>
      </c>
      <c r="AP4536" t="s">
        <v>1923</v>
      </c>
      <c r="AR4536" t="s">
        <v>139</v>
      </c>
      <c r="AS4536" t="s">
        <v>112</v>
      </c>
      <c r="AT4536" s="2">
        <v>45175</v>
      </c>
      <c r="AU4536" s="2">
        <v>45175</v>
      </c>
      <c r="AW4536" s="2">
        <v>45175</v>
      </c>
      <c r="AX4536" t="s">
        <v>139</v>
      </c>
      <c r="AY4536" s="2">
        <v>45175</v>
      </c>
      <c r="CR4536">
        <v>94113</v>
      </c>
      <c r="CS4536" t="s">
        <v>7667</v>
      </c>
      <c r="CT4536" t="s">
        <v>1207</v>
      </c>
    </row>
    <row r="4537" spans="1:104" x14ac:dyDescent="0.2">
      <c r="A4537" s="1">
        <v>45175.441296296296</v>
      </c>
      <c r="C4537" t="s">
        <v>7668</v>
      </c>
      <c r="D4537" t="s">
        <v>110</v>
      </c>
      <c r="E4537" t="s">
        <v>7661</v>
      </c>
      <c r="F4537">
        <v>9019</v>
      </c>
      <c r="H4537">
        <v>3</v>
      </c>
      <c r="L4537">
        <v>0</v>
      </c>
      <c r="M4537">
        <v>0</v>
      </c>
      <c r="N4537" s="2">
        <v>45212</v>
      </c>
      <c r="O4537" t="s">
        <v>8944</v>
      </c>
      <c r="P4537" t="s">
        <v>8945</v>
      </c>
      <c r="Q4537" t="s">
        <v>112</v>
      </c>
      <c r="R4537" t="s">
        <v>8946</v>
      </c>
      <c r="S4537" t="s">
        <v>8947</v>
      </c>
      <c r="V4537" t="s">
        <v>7845</v>
      </c>
      <c r="W4537" t="s">
        <v>404</v>
      </c>
      <c r="AD4537">
        <v>988741</v>
      </c>
      <c r="AO4537" s="2">
        <v>45176</v>
      </c>
      <c r="AP4537" t="s">
        <v>265</v>
      </c>
      <c r="AQ4537" t="s">
        <v>1326</v>
      </c>
      <c r="AT4537" s="2">
        <v>45176</v>
      </c>
      <c r="AU4537" s="2">
        <v>45212</v>
      </c>
      <c r="AW4537" s="2">
        <v>45176</v>
      </c>
      <c r="AY4537" s="2">
        <v>45212</v>
      </c>
      <c r="BV4537" s="2">
        <v>45175</v>
      </c>
      <c r="BX4537">
        <v>0</v>
      </c>
      <c r="BZ4537">
        <v>0</v>
      </c>
      <c r="CB4537">
        <v>0</v>
      </c>
      <c r="CD4537">
        <v>0</v>
      </c>
      <c r="CE4537">
        <v>536692</v>
      </c>
      <c r="CF4537">
        <v>0</v>
      </c>
      <c r="CG4537">
        <v>0</v>
      </c>
      <c r="CH4537">
        <v>0</v>
      </c>
      <c r="CI4537">
        <v>1</v>
      </c>
      <c r="CJ4537" s="2">
        <v>45175</v>
      </c>
      <c r="CK4537">
        <v>633774</v>
      </c>
      <c r="CM4537" t="s">
        <v>123</v>
      </c>
      <c r="CN4537" t="s">
        <v>1327</v>
      </c>
      <c r="CO4537" s="2">
        <v>45215</v>
      </c>
      <c r="CS4537" t="s">
        <v>7673</v>
      </c>
      <c r="CT4537" t="s">
        <v>112</v>
      </c>
      <c r="CY4537" t="s">
        <v>266</v>
      </c>
    </row>
    <row r="4538" spans="1:104" x14ac:dyDescent="0.2">
      <c r="A4538" s="1">
        <v>45175.459594907406</v>
      </c>
      <c r="C4538" t="s">
        <v>7660</v>
      </c>
      <c r="D4538" t="s">
        <v>110</v>
      </c>
      <c r="E4538" t="s">
        <v>7661</v>
      </c>
      <c r="F4538">
        <v>9020</v>
      </c>
      <c r="H4538">
        <v>1</v>
      </c>
      <c r="L4538">
        <v>0</v>
      </c>
      <c r="M4538" t="s">
        <v>112</v>
      </c>
      <c r="N4538" s="2">
        <v>45198</v>
      </c>
      <c r="O4538" t="s">
        <v>7693</v>
      </c>
      <c r="P4538" t="s">
        <v>9007</v>
      </c>
      <c r="R4538" t="s">
        <v>9008</v>
      </c>
      <c r="S4538" t="s">
        <v>9009</v>
      </c>
      <c r="V4538" t="s">
        <v>643</v>
      </c>
      <c r="W4538" t="s">
        <v>6586</v>
      </c>
      <c r="AD4538">
        <v>27610</v>
      </c>
      <c r="AG4538" t="s">
        <v>7665</v>
      </c>
      <c r="AO4538" s="2">
        <v>45175</v>
      </c>
      <c r="AP4538" t="s">
        <v>1923</v>
      </c>
      <c r="AR4538" t="s">
        <v>150</v>
      </c>
      <c r="AT4538" s="2">
        <v>45176</v>
      </c>
      <c r="AU4538" s="2">
        <v>45201</v>
      </c>
      <c r="AW4538" s="2">
        <v>45176</v>
      </c>
      <c r="AX4538" t="s">
        <v>150</v>
      </c>
      <c r="AY4538" s="2">
        <v>45201</v>
      </c>
      <c r="BB4538" t="s">
        <v>568</v>
      </c>
      <c r="BC4538" t="s">
        <v>378</v>
      </c>
      <c r="BD4538" t="s">
        <v>259</v>
      </c>
      <c r="CR4538">
        <v>94114</v>
      </c>
      <c r="CS4538" t="s">
        <v>7667</v>
      </c>
      <c r="CT4538" t="s">
        <v>1207</v>
      </c>
    </row>
    <row r="4539" spans="1:104" x14ac:dyDescent="0.2">
      <c r="A4539" s="1">
        <v>45175.48846064815</v>
      </c>
      <c r="C4539" t="s">
        <v>7660</v>
      </c>
      <c r="D4539" t="s">
        <v>110</v>
      </c>
      <c r="E4539" t="s">
        <v>7661</v>
      </c>
      <c r="F4539">
        <v>9021</v>
      </c>
      <c r="H4539">
        <v>1</v>
      </c>
      <c r="L4539">
        <v>0</v>
      </c>
      <c r="M4539" t="s">
        <v>112</v>
      </c>
      <c r="N4539" s="2">
        <v>45176</v>
      </c>
      <c r="O4539" t="s">
        <v>7693</v>
      </c>
      <c r="P4539" t="s">
        <v>9010</v>
      </c>
      <c r="R4539" t="s">
        <v>9011</v>
      </c>
      <c r="S4539" t="s">
        <v>9012</v>
      </c>
      <c r="V4539" t="s">
        <v>643</v>
      </c>
      <c r="W4539" t="s">
        <v>6662</v>
      </c>
      <c r="AD4539">
        <v>440</v>
      </c>
      <c r="AG4539" t="s">
        <v>7665</v>
      </c>
      <c r="AO4539" s="2">
        <v>45175</v>
      </c>
      <c r="AP4539" t="s">
        <v>1923</v>
      </c>
      <c r="AR4539" t="s">
        <v>150</v>
      </c>
      <c r="AS4539" t="s">
        <v>112</v>
      </c>
      <c r="AT4539" s="2">
        <v>45175</v>
      </c>
      <c r="AU4539" s="2">
        <v>45176</v>
      </c>
      <c r="AW4539" s="2">
        <v>45175</v>
      </c>
      <c r="AX4539" t="s">
        <v>150</v>
      </c>
      <c r="AY4539" s="2">
        <v>45176</v>
      </c>
      <c r="CR4539">
        <v>94115</v>
      </c>
      <c r="CS4539" t="s">
        <v>1924</v>
      </c>
      <c r="CT4539" t="s">
        <v>1207</v>
      </c>
    </row>
    <row r="4540" spans="1:104" x14ac:dyDescent="0.2">
      <c r="A4540" s="1">
        <v>45176.419224537036</v>
      </c>
      <c r="C4540" t="s">
        <v>7660</v>
      </c>
      <c r="D4540" t="s">
        <v>110</v>
      </c>
      <c r="E4540" t="s">
        <v>7661</v>
      </c>
      <c r="F4540">
        <v>9022</v>
      </c>
      <c r="H4540">
        <v>1</v>
      </c>
      <c r="L4540">
        <v>0</v>
      </c>
      <c r="M4540">
        <v>0</v>
      </c>
      <c r="N4540" s="2">
        <v>45215</v>
      </c>
      <c r="O4540" t="s">
        <v>9013</v>
      </c>
      <c r="P4540" t="s">
        <v>9014</v>
      </c>
      <c r="Q4540" t="s">
        <v>112</v>
      </c>
      <c r="R4540" t="s">
        <v>9015</v>
      </c>
      <c r="S4540" t="s">
        <v>9016</v>
      </c>
      <c r="V4540" t="s">
        <v>643</v>
      </c>
      <c r="W4540" t="s">
        <v>404</v>
      </c>
      <c r="AD4540">
        <v>638090</v>
      </c>
      <c r="AO4540" s="2">
        <v>45176</v>
      </c>
      <c r="AP4540" t="s">
        <v>265</v>
      </c>
      <c r="AR4540" t="s">
        <v>394</v>
      </c>
      <c r="AT4540" s="2">
        <v>45176</v>
      </c>
      <c r="AU4540" s="2">
        <v>45219</v>
      </c>
      <c r="AW4540" s="2">
        <v>45176</v>
      </c>
      <c r="AX4540" t="s">
        <v>394</v>
      </c>
      <c r="AY4540" s="2">
        <v>45219</v>
      </c>
      <c r="BB4540" t="s">
        <v>258</v>
      </c>
      <c r="CM4540" t="s">
        <v>123</v>
      </c>
      <c r="CO4540" s="2">
        <v>45222</v>
      </c>
      <c r="CS4540" t="s">
        <v>1924</v>
      </c>
      <c r="CT4540" t="s">
        <v>112</v>
      </c>
      <c r="CY4540" t="s">
        <v>266</v>
      </c>
      <c r="CZ4540" t="s">
        <v>9017</v>
      </c>
    </row>
    <row r="4541" spans="1:104" x14ac:dyDescent="0.2">
      <c r="A4541" s="1">
        <v>45175.529340277775</v>
      </c>
      <c r="C4541" t="s">
        <v>7698</v>
      </c>
      <c r="D4541" t="s">
        <v>110</v>
      </c>
      <c r="E4541" t="s">
        <v>7661</v>
      </c>
      <c r="F4541">
        <v>9023</v>
      </c>
      <c r="H4541">
        <v>3</v>
      </c>
      <c r="L4541">
        <v>0</v>
      </c>
      <c r="N4541" s="2">
        <v>45201</v>
      </c>
      <c r="O4541" t="s">
        <v>8088</v>
      </c>
      <c r="P4541" t="s">
        <v>9018</v>
      </c>
      <c r="Q4541" t="s">
        <v>112</v>
      </c>
      <c r="R4541" t="s">
        <v>9019</v>
      </c>
      <c r="S4541" t="s">
        <v>269</v>
      </c>
      <c r="V4541" t="s">
        <v>7703</v>
      </c>
      <c r="W4541" t="s">
        <v>826</v>
      </c>
      <c r="AD4541">
        <v>197460</v>
      </c>
      <c r="AO4541" s="2">
        <v>45176</v>
      </c>
      <c r="AP4541" t="s">
        <v>119</v>
      </c>
      <c r="AQ4541" t="s">
        <v>946</v>
      </c>
      <c r="AR4541" t="s">
        <v>121</v>
      </c>
      <c r="AT4541" s="2">
        <v>45176</v>
      </c>
      <c r="AU4541" s="2">
        <v>45216</v>
      </c>
      <c r="AW4541" s="2">
        <v>45176</v>
      </c>
      <c r="AX4541" t="s">
        <v>121</v>
      </c>
      <c r="AY4541" s="2">
        <v>45216</v>
      </c>
      <c r="BB4541" t="s">
        <v>1596</v>
      </c>
      <c r="BL4541" t="s">
        <v>239</v>
      </c>
      <c r="BV4541" s="2">
        <v>45176</v>
      </c>
      <c r="BX4541">
        <v>0</v>
      </c>
      <c r="BZ4541">
        <v>0</v>
      </c>
      <c r="CB4541">
        <v>0</v>
      </c>
      <c r="CD4541">
        <v>0</v>
      </c>
      <c r="CE4541">
        <v>0</v>
      </c>
      <c r="CF4541">
        <v>0</v>
      </c>
      <c r="CG4541">
        <v>0</v>
      </c>
      <c r="CH4541">
        <v>106000</v>
      </c>
      <c r="CI4541">
        <v>1</v>
      </c>
      <c r="CJ4541" s="2">
        <v>45176</v>
      </c>
      <c r="CK4541">
        <v>138054</v>
      </c>
      <c r="CN4541" t="s">
        <v>9020</v>
      </c>
      <c r="CO4541" s="2">
        <v>45217</v>
      </c>
      <c r="CR4541" t="s">
        <v>9021</v>
      </c>
      <c r="CS4541" t="s">
        <v>1924</v>
      </c>
      <c r="CT4541" t="s">
        <v>112</v>
      </c>
      <c r="CY4541" t="s">
        <v>739</v>
      </c>
    </row>
    <row r="4542" spans="1:104" x14ac:dyDescent="0.2">
      <c r="A4542" s="1">
        <v>45175.529479166667</v>
      </c>
      <c r="C4542" t="s">
        <v>7698</v>
      </c>
      <c r="D4542" t="s">
        <v>110</v>
      </c>
      <c r="E4542" t="s">
        <v>7661</v>
      </c>
      <c r="F4542">
        <v>9024</v>
      </c>
      <c r="H4542">
        <v>2</v>
      </c>
      <c r="L4542">
        <v>0</v>
      </c>
      <c r="M4542">
        <v>1</v>
      </c>
      <c r="N4542" s="2">
        <v>45196</v>
      </c>
      <c r="O4542" t="s">
        <v>8088</v>
      </c>
      <c r="P4542" t="s">
        <v>9018</v>
      </c>
      <c r="Q4542" t="s">
        <v>112</v>
      </c>
      <c r="R4542" t="s">
        <v>9019</v>
      </c>
      <c r="S4542" t="s">
        <v>162</v>
      </c>
      <c r="V4542" t="s">
        <v>7703</v>
      </c>
      <c r="W4542" t="s">
        <v>826</v>
      </c>
      <c r="AD4542">
        <v>96391</v>
      </c>
      <c r="AO4542" s="2">
        <v>45176</v>
      </c>
      <c r="AP4542" t="s">
        <v>827</v>
      </c>
      <c r="AQ4542" t="s">
        <v>1418</v>
      </c>
      <c r="AR4542" t="s">
        <v>139</v>
      </c>
      <c r="AS4542">
        <v>1</v>
      </c>
      <c r="AT4542" s="2">
        <v>45184</v>
      </c>
      <c r="AU4542" s="2">
        <v>45194</v>
      </c>
      <c r="AW4542" s="2">
        <v>45188</v>
      </c>
      <c r="AX4542" t="s">
        <v>139</v>
      </c>
      <c r="AY4542" s="2">
        <v>45198</v>
      </c>
      <c r="AZ4542" t="s">
        <v>1923</v>
      </c>
      <c r="BV4542" s="2">
        <v>45184</v>
      </c>
      <c r="BX4542">
        <v>0</v>
      </c>
      <c r="BZ4542">
        <v>0</v>
      </c>
      <c r="CB4542">
        <v>0</v>
      </c>
      <c r="CD4542">
        <v>0</v>
      </c>
      <c r="CE4542">
        <v>0</v>
      </c>
      <c r="CF4542">
        <v>0</v>
      </c>
      <c r="CG4542">
        <v>0</v>
      </c>
      <c r="CH4542">
        <v>49000</v>
      </c>
      <c r="CJ4542" s="2">
        <v>45184</v>
      </c>
      <c r="CK4542">
        <v>70540</v>
      </c>
      <c r="CM4542" t="s">
        <v>1465</v>
      </c>
      <c r="CO4542" s="2">
        <v>45198</v>
      </c>
      <c r="CS4542" t="s">
        <v>1924</v>
      </c>
      <c r="CT4542" t="s">
        <v>112</v>
      </c>
    </row>
    <row r="4543" spans="1:104" x14ac:dyDescent="0.2">
      <c r="A4543" s="1">
        <v>45175.529942129629</v>
      </c>
      <c r="C4543" t="s">
        <v>7698</v>
      </c>
      <c r="D4543" t="s">
        <v>110</v>
      </c>
      <c r="E4543" t="s">
        <v>7661</v>
      </c>
      <c r="F4543">
        <v>9025</v>
      </c>
      <c r="H4543">
        <v>3</v>
      </c>
      <c r="L4543">
        <v>0</v>
      </c>
      <c r="M4543">
        <v>1</v>
      </c>
      <c r="N4543" s="2">
        <v>45196</v>
      </c>
      <c r="O4543" t="s">
        <v>8088</v>
      </c>
      <c r="P4543" t="s">
        <v>9018</v>
      </c>
      <c r="Q4543" t="s">
        <v>112</v>
      </c>
      <c r="R4543" t="s">
        <v>9019</v>
      </c>
      <c r="S4543" t="s">
        <v>162</v>
      </c>
      <c r="V4543" t="s">
        <v>7703</v>
      </c>
      <c r="W4543" t="s">
        <v>826</v>
      </c>
      <c r="AD4543">
        <v>93180</v>
      </c>
      <c r="AO4543" s="2">
        <v>45176</v>
      </c>
      <c r="AP4543" t="s">
        <v>827</v>
      </c>
      <c r="AQ4543" t="s">
        <v>946</v>
      </c>
      <c r="AR4543" t="s">
        <v>139</v>
      </c>
      <c r="AS4543">
        <v>1</v>
      </c>
      <c r="AT4543" s="2">
        <v>45177</v>
      </c>
      <c r="AU4543" s="2">
        <v>45194</v>
      </c>
      <c r="AW4543" s="2">
        <v>45188</v>
      </c>
      <c r="AX4543" t="s">
        <v>139</v>
      </c>
      <c r="AY4543" s="2">
        <v>45198</v>
      </c>
      <c r="AZ4543" t="s">
        <v>1923</v>
      </c>
      <c r="BV4543" s="2">
        <v>45177</v>
      </c>
      <c r="BX4543">
        <v>0</v>
      </c>
      <c r="BZ4543">
        <v>0</v>
      </c>
      <c r="CB4543">
        <v>0</v>
      </c>
      <c r="CD4543">
        <v>0</v>
      </c>
      <c r="CE4543">
        <v>0</v>
      </c>
      <c r="CF4543">
        <v>0</v>
      </c>
      <c r="CG4543">
        <v>0</v>
      </c>
      <c r="CH4543">
        <v>50000</v>
      </c>
      <c r="CI4543">
        <v>1</v>
      </c>
      <c r="CJ4543" s="2">
        <v>45177</v>
      </c>
      <c r="CK4543">
        <v>65120</v>
      </c>
      <c r="CM4543" t="s">
        <v>1465</v>
      </c>
      <c r="CN4543" t="s">
        <v>9020</v>
      </c>
      <c r="CO4543" s="2">
        <v>45198</v>
      </c>
      <c r="CS4543" t="s">
        <v>1924</v>
      </c>
      <c r="CT4543" t="s">
        <v>112</v>
      </c>
    </row>
    <row r="4544" spans="1:104" x14ac:dyDescent="0.2">
      <c r="A4544" s="1">
        <v>45175.530069444445</v>
      </c>
      <c r="C4544" t="s">
        <v>7698</v>
      </c>
      <c r="D4544" t="s">
        <v>110</v>
      </c>
      <c r="E4544" t="s">
        <v>7661</v>
      </c>
      <c r="F4544">
        <v>9026</v>
      </c>
      <c r="H4544">
        <v>1</v>
      </c>
      <c r="L4544">
        <v>0</v>
      </c>
      <c r="N4544" s="2">
        <v>45198</v>
      </c>
      <c r="O4544" t="s">
        <v>8088</v>
      </c>
      <c r="P4544" t="s">
        <v>9018</v>
      </c>
      <c r="Q4544" t="s">
        <v>112</v>
      </c>
      <c r="R4544" t="s">
        <v>9019</v>
      </c>
      <c r="S4544" t="s">
        <v>269</v>
      </c>
      <c r="V4544" t="s">
        <v>7703</v>
      </c>
      <c r="W4544" t="s">
        <v>826</v>
      </c>
      <c r="AD4544">
        <v>320400</v>
      </c>
      <c r="AO4544" s="2">
        <v>45175</v>
      </c>
      <c r="AP4544" t="s">
        <v>119</v>
      </c>
      <c r="AR4544" t="s">
        <v>121</v>
      </c>
      <c r="AT4544" s="2">
        <v>45176</v>
      </c>
      <c r="AU4544" s="2">
        <v>45216</v>
      </c>
      <c r="AW4544" s="2">
        <v>45176</v>
      </c>
      <c r="AX4544" t="s">
        <v>121</v>
      </c>
      <c r="AY4544" s="2">
        <v>45216</v>
      </c>
      <c r="BB4544" t="s">
        <v>1596</v>
      </c>
      <c r="BL4544" t="s">
        <v>239</v>
      </c>
      <c r="CO4544" s="2">
        <v>45217</v>
      </c>
      <c r="CR4544" t="s">
        <v>9021</v>
      </c>
      <c r="CS4544" t="s">
        <v>1924</v>
      </c>
      <c r="CT4544" t="s">
        <v>112</v>
      </c>
      <c r="CY4544" t="s">
        <v>142</v>
      </c>
    </row>
    <row r="4545" spans="1:103" x14ac:dyDescent="0.2">
      <c r="A4545" s="1">
        <v>45175.541990740741</v>
      </c>
      <c r="C4545" t="s">
        <v>7698</v>
      </c>
      <c r="D4545" t="s">
        <v>110</v>
      </c>
      <c r="E4545" t="s">
        <v>7661</v>
      </c>
      <c r="F4545">
        <v>9027</v>
      </c>
      <c r="H4545">
        <v>2</v>
      </c>
      <c r="L4545">
        <v>0</v>
      </c>
      <c r="M4545">
        <v>0</v>
      </c>
      <c r="N4545" s="2">
        <v>45196</v>
      </c>
      <c r="O4545" t="s">
        <v>8088</v>
      </c>
      <c r="P4545" t="s">
        <v>9018</v>
      </c>
      <c r="Q4545" t="s">
        <v>112</v>
      </c>
      <c r="R4545" t="s">
        <v>9019</v>
      </c>
      <c r="S4545" t="s">
        <v>162</v>
      </c>
      <c r="V4545" t="s">
        <v>7703</v>
      </c>
      <c r="W4545" t="s">
        <v>826</v>
      </c>
      <c r="AD4545">
        <v>2593</v>
      </c>
      <c r="AO4545" s="2">
        <v>45176</v>
      </c>
      <c r="AP4545" t="s">
        <v>119</v>
      </c>
      <c r="AQ4545" t="s">
        <v>946</v>
      </c>
      <c r="AR4545" t="s">
        <v>139</v>
      </c>
      <c r="AT4545" s="2">
        <v>45176</v>
      </c>
      <c r="AU4545" s="2">
        <v>45196</v>
      </c>
      <c r="AW4545" s="2">
        <v>45188</v>
      </c>
      <c r="AX4545" t="s">
        <v>139</v>
      </c>
      <c r="AY4545" s="2">
        <v>45196</v>
      </c>
      <c r="BV4545" s="2">
        <v>45176</v>
      </c>
      <c r="BX4545">
        <v>0</v>
      </c>
      <c r="BZ4545">
        <v>0</v>
      </c>
      <c r="CB4545">
        <v>0</v>
      </c>
      <c r="CD4545">
        <v>0</v>
      </c>
      <c r="CE4545">
        <v>0</v>
      </c>
      <c r="CF4545">
        <v>0</v>
      </c>
      <c r="CG4545">
        <v>0</v>
      </c>
      <c r="CH4545">
        <v>1592</v>
      </c>
      <c r="CJ4545" s="2">
        <v>45176</v>
      </c>
      <c r="CK4545">
        <v>1662</v>
      </c>
      <c r="CM4545" t="s">
        <v>1465</v>
      </c>
      <c r="CO4545" s="2">
        <v>45198</v>
      </c>
      <c r="CS4545" t="s">
        <v>1924</v>
      </c>
      <c r="CT4545" t="s">
        <v>112</v>
      </c>
    </row>
    <row r="4546" spans="1:103" x14ac:dyDescent="0.2">
      <c r="A4546" s="1">
        <v>45175.552997685183</v>
      </c>
      <c r="C4546" t="s">
        <v>7698</v>
      </c>
      <c r="D4546" t="s">
        <v>110</v>
      </c>
      <c r="E4546" t="s">
        <v>7661</v>
      </c>
      <c r="F4546">
        <v>9028</v>
      </c>
      <c r="H4546">
        <v>3</v>
      </c>
      <c r="L4546">
        <v>0</v>
      </c>
      <c r="M4546">
        <v>0</v>
      </c>
      <c r="N4546" s="2">
        <v>45196</v>
      </c>
      <c r="O4546" t="s">
        <v>8088</v>
      </c>
      <c r="P4546" t="s">
        <v>9018</v>
      </c>
      <c r="Q4546" t="s">
        <v>112</v>
      </c>
      <c r="R4546" t="s">
        <v>9019</v>
      </c>
      <c r="S4546" t="s">
        <v>162</v>
      </c>
      <c r="V4546" t="s">
        <v>7703</v>
      </c>
      <c r="W4546" t="s">
        <v>826</v>
      </c>
      <c r="AD4546">
        <v>28740</v>
      </c>
      <c r="AO4546" s="2">
        <v>45176</v>
      </c>
      <c r="AP4546" t="s">
        <v>119</v>
      </c>
      <c r="AQ4546" t="s">
        <v>946</v>
      </c>
      <c r="AR4546" t="s">
        <v>139</v>
      </c>
      <c r="AT4546" s="2">
        <v>45176</v>
      </c>
      <c r="AU4546" s="2">
        <v>45196</v>
      </c>
      <c r="AW4546" s="2">
        <v>45188</v>
      </c>
      <c r="AX4546" t="s">
        <v>139</v>
      </c>
      <c r="AY4546" s="2">
        <v>45196</v>
      </c>
      <c r="BV4546" s="2">
        <v>45190</v>
      </c>
      <c r="BX4546">
        <v>0</v>
      </c>
      <c r="BZ4546">
        <v>0</v>
      </c>
      <c r="CB4546">
        <v>0</v>
      </c>
      <c r="CD4546">
        <v>0</v>
      </c>
      <c r="CE4546">
        <v>0</v>
      </c>
      <c r="CF4546">
        <v>0</v>
      </c>
      <c r="CG4546">
        <v>0</v>
      </c>
      <c r="CH4546">
        <v>15430</v>
      </c>
      <c r="CI4546">
        <v>1</v>
      </c>
      <c r="CJ4546" s="2">
        <v>45195</v>
      </c>
      <c r="CK4546">
        <v>20096</v>
      </c>
      <c r="CM4546" t="s">
        <v>1465</v>
      </c>
      <c r="CN4546" t="s">
        <v>9020</v>
      </c>
      <c r="CO4546" s="2">
        <v>45198</v>
      </c>
      <c r="CS4546" t="s">
        <v>1924</v>
      </c>
      <c r="CT4546" t="s">
        <v>112</v>
      </c>
    </row>
    <row r="4547" spans="1:103" x14ac:dyDescent="0.2">
      <c r="A4547" s="1">
        <v>45175.589594907404</v>
      </c>
      <c r="C4547" t="s">
        <v>7716</v>
      </c>
      <c r="D4547" t="s">
        <v>110</v>
      </c>
      <c r="E4547" t="s">
        <v>7661</v>
      </c>
      <c r="F4547">
        <v>9029</v>
      </c>
      <c r="H4547">
        <v>3</v>
      </c>
      <c r="L4547">
        <v>0</v>
      </c>
      <c r="M4547">
        <v>0</v>
      </c>
      <c r="N4547" s="2">
        <v>45180</v>
      </c>
      <c r="O4547" t="s">
        <v>7717</v>
      </c>
      <c r="P4547" t="s">
        <v>9022</v>
      </c>
      <c r="Q4547" t="s">
        <v>112</v>
      </c>
      <c r="R4547" t="s">
        <v>8519</v>
      </c>
      <c r="S4547" t="s">
        <v>9023</v>
      </c>
      <c r="V4547" t="s">
        <v>7753</v>
      </c>
      <c r="W4547" t="s">
        <v>2270</v>
      </c>
      <c r="AD4547">
        <v>1</v>
      </c>
      <c r="AO4547" s="2">
        <v>45176</v>
      </c>
      <c r="AP4547" t="s">
        <v>165</v>
      </c>
      <c r="AQ4547" t="s">
        <v>2272</v>
      </c>
      <c r="AR4547" t="s">
        <v>150</v>
      </c>
      <c r="AS4547" t="s">
        <v>112</v>
      </c>
      <c r="AT4547" s="2">
        <v>45176</v>
      </c>
      <c r="AU4547" s="2">
        <v>45181</v>
      </c>
      <c r="AW4547" s="2">
        <v>45176</v>
      </c>
      <c r="AX4547" t="s">
        <v>150</v>
      </c>
      <c r="AY4547" s="2">
        <v>45181</v>
      </c>
      <c r="BV4547" s="2">
        <v>45176</v>
      </c>
      <c r="BX4547">
        <v>0</v>
      </c>
      <c r="BZ4547">
        <v>0</v>
      </c>
      <c r="CB4547">
        <v>0</v>
      </c>
      <c r="CD4547">
        <v>0</v>
      </c>
      <c r="CE4547">
        <v>0</v>
      </c>
      <c r="CF4547">
        <v>0</v>
      </c>
      <c r="CG4547">
        <v>0</v>
      </c>
      <c r="CH4547">
        <v>21397</v>
      </c>
      <c r="CI4547">
        <v>1</v>
      </c>
      <c r="CJ4547" s="2">
        <v>45176</v>
      </c>
      <c r="CK4547">
        <v>35579</v>
      </c>
      <c r="CO4547" s="2">
        <v>45182</v>
      </c>
      <c r="CS4547" t="s">
        <v>112</v>
      </c>
      <c r="CT4547" t="s">
        <v>112</v>
      </c>
    </row>
    <row r="4548" spans="1:103" x14ac:dyDescent="0.2">
      <c r="A4548" s="1">
        <v>45175.621493055558</v>
      </c>
      <c r="C4548" t="s">
        <v>7660</v>
      </c>
      <c r="D4548" t="s">
        <v>110</v>
      </c>
      <c r="E4548" t="s">
        <v>7661</v>
      </c>
      <c r="F4548">
        <v>9030</v>
      </c>
      <c r="H4548">
        <v>1</v>
      </c>
      <c r="L4548">
        <v>0</v>
      </c>
      <c r="M4548" t="s">
        <v>112</v>
      </c>
      <c r="N4548" s="2">
        <v>45177</v>
      </c>
      <c r="O4548" t="s">
        <v>7693</v>
      </c>
      <c r="P4548" t="s">
        <v>9024</v>
      </c>
      <c r="R4548" t="s">
        <v>8386</v>
      </c>
      <c r="S4548" t="s">
        <v>9025</v>
      </c>
      <c r="V4548" t="s">
        <v>643</v>
      </c>
      <c r="W4548" t="s">
        <v>5602</v>
      </c>
      <c r="AD4548">
        <v>26990</v>
      </c>
      <c r="AG4548" t="s">
        <v>7665</v>
      </c>
      <c r="AO4548" s="2">
        <v>45175</v>
      </c>
      <c r="AP4548" t="s">
        <v>1923</v>
      </c>
      <c r="AR4548" t="s">
        <v>150</v>
      </c>
      <c r="AT4548" s="2">
        <v>45176</v>
      </c>
      <c r="AU4548" s="2">
        <v>45177</v>
      </c>
      <c r="AW4548" s="2">
        <v>45176</v>
      </c>
      <c r="AX4548" t="s">
        <v>150</v>
      </c>
      <c r="AY4548" s="2">
        <v>45177</v>
      </c>
      <c r="CR4548">
        <v>94117</v>
      </c>
      <c r="CS4548" t="s">
        <v>7667</v>
      </c>
      <c r="CT4548" t="s">
        <v>1207</v>
      </c>
    </row>
    <row r="4549" spans="1:103" x14ac:dyDescent="0.2">
      <c r="A4549" s="1">
        <v>45176.363553240742</v>
      </c>
      <c r="C4549" t="s">
        <v>7660</v>
      </c>
      <c r="D4549" t="s">
        <v>110</v>
      </c>
      <c r="E4549" t="s">
        <v>7661</v>
      </c>
      <c r="F4549">
        <v>9031</v>
      </c>
      <c r="H4549">
        <v>1</v>
      </c>
      <c r="L4549">
        <v>0</v>
      </c>
      <c r="M4549">
        <v>1</v>
      </c>
      <c r="N4549" s="2">
        <v>45180</v>
      </c>
      <c r="O4549" t="s">
        <v>7693</v>
      </c>
      <c r="P4549" t="s">
        <v>8336</v>
      </c>
      <c r="Q4549" t="s">
        <v>8337</v>
      </c>
      <c r="R4549" t="s">
        <v>8338</v>
      </c>
      <c r="S4549" t="s">
        <v>162</v>
      </c>
      <c r="V4549" t="s">
        <v>643</v>
      </c>
      <c r="W4549" t="s">
        <v>9026</v>
      </c>
      <c r="AD4549">
        <v>1920</v>
      </c>
      <c r="AG4549" t="s">
        <v>7665</v>
      </c>
      <c r="AO4549" s="2">
        <v>45176</v>
      </c>
      <c r="AP4549" t="s">
        <v>1923</v>
      </c>
      <c r="AR4549" t="s">
        <v>150</v>
      </c>
      <c r="AT4549" s="2">
        <v>45177</v>
      </c>
      <c r="AU4549" s="2">
        <v>45180</v>
      </c>
      <c r="AW4549" s="2">
        <v>45177</v>
      </c>
      <c r="AX4549" t="s">
        <v>150</v>
      </c>
      <c r="AY4549" s="2">
        <v>45180</v>
      </c>
      <c r="CR4549">
        <v>94119</v>
      </c>
      <c r="CS4549" t="s">
        <v>7667</v>
      </c>
      <c r="CT4549" t="s">
        <v>2821</v>
      </c>
    </row>
    <row r="4550" spans="1:103" x14ac:dyDescent="0.2">
      <c r="A4550" s="1">
        <v>45176.440289351849</v>
      </c>
      <c r="C4550" t="s">
        <v>7660</v>
      </c>
      <c r="D4550" t="s">
        <v>110</v>
      </c>
      <c r="E4550" t="s">
        <v>7661</v>
      </c>
      <c r="F4550">
        <v>9032</v>
      </c>
      <c r="H4550">
        <v>1</v>
      </c>
      <c r="L4550">
        <v>0</v>
      </c>
      <c r="M4550" t="s">
        <v>112</v>
      </c>
      <c r="N4550" s="2">
        <v>45176</v>
      </c>
      <c r="O4550" t="s">
        <v>7662</v>
      </c>
      <c r="P4550" t="s">
        <v>9027</v>
      </c>
      <c r="R4550" t="s">
        <v>9028</v>
      </c>
      <c r="S4550" t="s">
        <v>8917</v>
      </c>
      <c r="V4550" t="s">
        <v>643</v>
      </c>
      <c r="W4550" t="s">
        <v>3201</v>
      </c>
      <c r="AD4550">
        <v>12500</v>
      </c>
      <c r="AG4550" t="s">
        <v>7665</v>
      </c>
      <c r="AO4550" s="2">
        <v>45176</v>
      </c>
      <c r="AP4550" t="s">
        <v>1923</v>
      </c>
      <c r="AR4550" t="s">
        <v>139</v>
      </c>
      <c r="AT4550" s="2">
        <v>45176</v>
      </c>
      <c r="AU4550" s="2">
        <v>45176</v>
      </c>
      <c r="AW4550" s="2">
        <v>45176</v>
      </c>
      <c r="AX4550" t="s">
        <v>139</v>
      </c>
      <c r="AY4550" s="2">
        <v>45176</v>
      </c>
      <c r="CR4550">
        <v>94123</v>
      </c>
      <c r="CS4550" t="s">
        <v>7667</v>
      </c>
      <c r="CT4550" t="s">
        <v>1207</v>
      </c>
    </row>
    <row r="4551" spans="1:103" x14ac:dyDescent="0.2">
      <c r="A4551" s="1">
        <v>45176.440451388888</v>
      </c>
      <c r="C4551" t="s">
        <v>7660</v>
      </c>
      <c r="D4551" t="s">
        <v>110</v>
      </c>
      <c r="E4551" t="s">
        <v>7661</v>
      </c>
      <c r="F4551">
        <v>9033</v>
      </c>
      <c r="H4551">
        <v>1</v>
      </c>
      <c r="L4551">
        <v>0</v>
      </c>
      <c r="M4551" t="s">
        <v>112</v>
      </c>
      <c r="N4551" s="2">
        <v>45176</v>
      </c>
      <c r="O4551" t="s">
        <v>7662</v>
      </c>
      <c r="P4551" t="s">
        <v>9027</v>
      </c>
      <c r="R4551" t="s">
        <v>9028</v>
      </c>
      <c r="S4551" t="s">
        <v>9029</v>
      </c>
      <c r="V4551" t="s">
        <v>643</v>
      </c>
      <c r="W4551" t="s">
        <v>3201</v>
      </c>
      <c r="AD4551">
        <v>7360</v>
      </c>
      <c r="AG4551" t="s">
        <v>7665</v>
      </c>
      <c r="AO4551" s="2">
        <v>45176</v>
      </c>
      <c r="AP4551" t="s">
        <v>105</v>
      </c>
      <c r="AR4551" t="s">
        <v>150</v>
      </c>
      <c r="AT4551" s="2">
        <v>45176</v>
      </c>
      <c r="AU4551" s="2">
        <v>45176</v>
      </c>
      <c r="AW4551" s="2">
        <v>45176</v>
      </c>
      <c r="AX4551" t="s">
        <v>150</v>
      </c>
      <c r="AY4551" s="2">
        <v>45176</v>
      </c>
      <c r="CS4551" t="s">
        <v>7667</v>
      </c>
      <c r="CT4551" t="s">
        <v>1207</v>
      </c>
    </row>
    <row r="4552" spans="1:103" x14ac:dyDescent="0.2">
      <c r="A4552" s="1">
        <v>45176.455138888887</v>
      </c>
      <c r="C4552" t="s">
        <v>7660</v>
      </c>
      <c r="D4552" t="s">
        <v>110</v>
      </c>
      <c r="E4552" t="s">
        <v>7661</v>
      </c>
      <c r="F4552">
        <v>9034</v>
      </c>
      <c r="H4552">
        <v>1</v>
      </c>
      <c r="L4552">
        <v>0</v>
      </c>
      <c r="M4552" t="s">
        <v>112</v>
      </c>
      <c r="N4552" s="2">
        <v>45176</v>
      </c>
      <c r="O4552" t="s">
        <v>7693</v>
      </c>
      <c r="P4552" t="s">
        <v>9030</v>
      </c>
      <c r="R4552" t="s">
        <v>8973</v>
      </c>
      <c r="S4552" t="s">
        <v>8974</v>
      </c>
      <c r="V4552" t="s">
        <v>643</v>
      </c>
      <c r="W4552" t="s">
        <v>699</v>
      </c>
      <c r="AD4552">
        <v>14275</v>
      </c>
      <c r="AG4552" t="s">
        <v>7665</v>
      </c>
      <c r="AO4552" s="2">
        <v>45176</v>
      </c>
      <c r="AP4552" t="s">
        <v>1923</v>
      </c>
      <c r="AR4552" t="s">
        <v>150</v>
      </c>
      <c r="AT4552" s="2">
        <v>45176</v>
      </c>
      <c r="AU4552" s="2">
        <v>45176</v>
      </c>
      <c r="AW4552" s="2">
        <v>45176</v>
      </c>
      <c r="AX4552" t="s">
        <v>150</v>
      </c>
      <c r="AY4552" s="2">
        <v>45176</v>
      </c>
      <c r="CR4552" t="s">
        <v>5426</v>
      </c>
      <c r="CS4552" t="s">
        <v>7667</v>
      </c>
      <c r="CT4552" t="s">
        <v>1207</v>
      </c>
    </row>
    <row r="4553" spans="1:103" x14ac:dyDescent="0.2">
      <c r="A4553" s="1">
        <v>45176.600995370369</v>
      </c>
      <c r="C4553" t="s">
        <v>7716</v>
      </c>
      <c r="D4553" t="s">
        <v>110</v>
      </c>
      <c r="E4553" t="s">
        <v>7661</v>
      </c>
      <c r="F4553">
        <v>9035</v>
      </c>
      <c r="H4553">
        <v>2</v>
      </c>
      <c r="L4553">
        <v>0</v>
      </c>
      <c r="M4553">
        <v>0</v>
      </c>
      <c r="N4553" s="2">
        <v>45194</v>
      </c>
      <c r="O4553" t="s">
        <v>9031</v>
      </c>
      <c r="P4553" t="s">
        <v>9032</v>
      </c>
      <c r="Q4553" t="s">
        <v>112</v>
      </c>
      <c r="R4553" t="s">
        <v>177</v>
      </c>
      <c r="S4553" t="s">
        <v>9033</v>
      </c>
      <c r="V4553" t="s">
        <v>7725</v>
      </c>
      <c r="W4553" t="s">
        <v>177</v>
      </c>
      <c r="AD4553">
        <v>16109</v>
      </c>
      <c r="AO4553" s="2">
        <v>45177</v>
      </c>
      <c r="AP4553" t="s">
        <v>184</v>
      </c>
      <c r="AQ4553" t="s">
        <v>618</v>
      </c>
      <c r="AR4553" t="s">
        <v>139</v>
      </c>
      <c r="AS4553">
        <v>1</v>
      </c>
      <c r="AT4553" s="2">
        <v>45177</v>
      </c>
      <c r="AU4553" s="2">
        <v>45194</v>
      </c>
      <c r="AW4553" s="2">
        <v>45177</v>
      </c>
      <c r="AX4553" t="s">
        <v>139</v>
      </c>
      <c r="AY4553" s="2">
        <v>45196</v>
      </c>
      <c r="AZ4553" t="s">
        <v>1923</v>
      </c>
      <c r="BV4553" s="2">
        <v>45177</v>
      </c>
      <c r="BX4553">
        <v>0</v>
      </c>
      <c r="BZ4553">
        <v>0</v>
      </c>
      <c r="CB4553">
        <v>0</v>
      </c>
      <c r="CD4553">
        <v>0</v>
      </c>
      <c r="CE4553">
        <v>0</v>
      </c>
      <c r="CF4553">
        <v>18300</v>
      </c>
      <c r="CG4553">
        <v>0</v>
      </c>
      <c r="CH4553">
        <v>0</v>
      </c>
      <c r="CJ4553" s="2">
        <v>45177</v>
      </c>
      <c r="CK4553">
        <v>18880</v>
      </c>
      <c r="CM4553" t="s">
        <v>223</v>
      </c>
      <c r="CO4553" s="2">
        <v>45196</v>
      </c>
      <c r="CS4553" t="s">
        <v>1924</v>
      </c>
      <c r="CT4553" t="s">
        <v>112</v>
      </c>
    </row>
    <row r="4554" spans="1:103" x14ac:dyDescent="0.2">
      <c r="A4554" s="1">
        <v>45176.621678240743</v>
      </c>
      <c r="C4554" t="s">
        <v>8063</v>
      </c>
      <c r="D4554" t="s">
        <v>110</v>
      </c>
      <c r="E4554" t="s">
        <v>7661</v>
      </c>
      <c r="F4554">
        <v>9036</v>
      </c>
      <c r="H4554">
        <v>3</v>
      </c>
      <c r="L4554">
        <v>0</v>
      </c>
      <c r="M4554">
        <v>0</v>
      </c>
      <c r="N4554" s="2">
        <v>45198</v>
      </c>
      <c r="O4554" t="s">
        <v>7727</v>
      </c>
      <c r="P4554" t="s">
        <v>9034</v>
      </c>
      <c r="Q4554" t="s">
        <v>112</v>
      </c>
      <c r="R4554" t="s">
        <v>9035</v>
      </c>
      <c r="S4554" t="s">
        <v>162</v>
      </c>
      <c r="V4554" t="s">
        <v>643</v>
      </c>
      <c r="W4554" t="s">
        <v>2221</v>
      </c>
      <c r="AD4554">
        <v>202800</v>
      </c>
      <c r="AO4554" s="2">
        <v>45177</v>
      </c>
      <c r="AP4554" t="s">
        <v>351</v>
      </c>
      <c r="AQ4554" t="s">
        <v>1762</v>
      </c>
      <c r="AR4554" t="s">
        <v>139</v>
      </c>
      <c r="AT4554" s="2">
        <v>45180</v>
      </c>
      <c r="AU4554" s="2">
        <v>45205</v>
      </c>
      <c r="AW4554" s="2">
        <v>45181</v>
      </c>
      <c r="AX4554" t="s">
        <v>139</v>
      </c>
      <c r="AY4554" s="2">
        <v>45205</v>
      </c>
      <c r="BV4554" s="2">
        <v>45180</v>
      </c>
      <c r="BX4554">
        <v>0</v>
      </c>
      <c r="BZ4554">
        <v>0</v>
      </c>
      <c r="CB4554">
        <v>0</v>
      </c>
      <c r="CD4554">
        <v>0</v>
      </c>
      <c r="CE4554">
        <v>0</v>
      </c>
      <c r="CF4554">
        <v>0</v>
      </c>
      <c r="CG4554">
        <v>0</v>
      </c>
      <c r="CH4554">
        <v>104990</v>
      </c>
      <c r="CI4554">
        <v>1</v>
      </c>
      <c r="CJ4554" s="2">
        <v>45180</v>
      </c>
      <c r="CK4554">
        <v>141780</v>
      </c>
      <c r="CL4554">
        <v>1</v>
      </c>
      <c r="CM4554" t="s">
        <v>123</v>
      </c>
      <c r="CN4554" t="s">
        <v>9036</v>
      </c>
      <c r="CO4554" s="2">
        <v>45210</v>
      </c>
      <c r="CS4554" t="s">
        <v>1924</v>
      </c>
      <c r="CT4554" t="s">
        <v>112</v>
      </c>
    </row>
    <row r="4555" spans="1:103" x14ac:dyDescent="0.2">
      <c r="A4555" s="1">
        <v>45177.470543981479</v>
      </c>
      <c r="C4555" t="s">
        <v>7660</v>
      </c>
      <c r="D4555" t="s">
        <v>110</v>
      </c>
      <c r="E4555" t="s">
        <v>7661</v>
      </c>
      <c r="F4555">
        <v>9037</v>
      </c>
      <c r="H4555">
        <v>1</v>
      </c>
      <c r="L4555">
        <v>0</v>
      </c>
      <c r="M4555" t="s">
        <v>112</v>
      </c>
      <c r="N4555" s="2">
        <v>45180</v>
      </c>
      <c r="O4555" t="s">
        <v>7693</v>
      </c>
      <c r="P4555" t="s">
        <v>9037</v>
      </c>
      <c r="R4555" t="s">
        <v>3658</v>
      </c>
      <c r="S4555" t="s">
        <v>8778</v>
      </c>
      <c r="V4555" t="s">
        <v>643</v>
      </c>
      <c r="W4555" t="s">
        <v>3658</v>
      </c>
      <c r="AD4555">
        <v>27580</v>
      </c>
      <c r="AG4555" t="s">
        <v>7665</v>
      </c>
      <c r="AO4555" s="2">
        <v>45177</v>
      </c>
      <c r="AP4555" t="s">
        <v>1923</v>
      </c>
      <c r="AR4555" t="s">
        <v>150</v>
      </c>
      <c r="AT4555" s="2">
        <v>45177</v>
      </c>
      <c r="AU4555" s="2">
        <v>45180</v>
      </c>
      <c r="AW4555" s="2">
        <v>45177</v>
      </c>
      <c r="AX4555" t="s">
        <v>150</v>
      </c>
      <c r="AY4555" s="2">
        <v>45180</v>
      </c>
      <c r="CR4555">
        <v>94128</v>
      </c>
      <c r="CS4555" t="s">
        <v>7712</v>
      </c>
      <c r="CT4555" t="s">
        <v>1207</v>
      </c>
    </row>
    <row r="4556" spans="1:103" x14ac:dyDescent="0.2">
      <c r="A4556" s="1">
        <v>45177.488981481481</v>
      </c>
      <c r="C4556" t="s">
        <v>7660</v>
      </c>
      <c r="D4556" t="s">
        <v>110</v>
      </c>
      <c r="E4556" t="s">
        <v>7661</v>
      </c>
      <c r="F4556">
        <v>9038</v>
      </c>
      <c r="H4556">
        <v>1</v>
      </c>
      <c r="L4556">
        <v>0</v>
      </c>
      <c r="M4556" t="s">
        <v>112</v>
      </c>
      <c r="N4556" s="2">
        <v>45180</v>
      </c>
      <c r="O4556" t="s">
        <v>7662</v>
      </c>
      <c r="P4556" t="s">
        <v>9038</v>
      </c>
      <c r="R4556" t="s">
        <v>9039</v>
      </c>
      <c r="S4556" t="s">
        <v>7832</v>
      </c>
      <c r="V4556" t="s">
        <v>643</v>
      </c>
      <c r="W4556" t="s">
        <v>9040</v>
      </c>
      <c r="AD4556">
        <v>13360</v>
      </c>
      <c r="AG4556" t="s">
        <v>7665</v>
      </c>
      <c r="AO4556" s="2">
        <v>45177</v>
      </c>
      <c r="AP4556" t="s">
        <v>1923</v>
      </c>
      <c r="AR4556" t="s">
        <v>139</v>
      </c>
      <c r="AT4556" s="2">
        <v>45177</v>
      </c>
      <c r="AU4556" s="2">
        <v>45180</v>
      </c>
      <c r="AW4556" s="2">
        <v>45177</v>
      </c>
      <c r="AX4556" t="s">
        <v>139</v>
      </c>
      <c r="AY4556" s="2">
        <v>45180</v>
      </c>
      <c r="CR4556">
        <v>94129</v>
      </c>
      <c r="CS4556" t="s">
        <v>7667</v>
      </c>
      <c r="CT4556" t="s">
        <v>1207</v>
      </c>
    </row>
    <row r="4557" spans="1:103" x14ac:dyDescent="0.2">
      <c r="A4557" s="1">
        <v>45180.375601851854</v>
      </c>
      <c r="C4557" t="s">
        <v>7660</v>
      </c>
      <c r="D4557" t="s">
        <v>110</v>
      </c>
      <c r="E4557" t="s">
        <v>7661</v>
      </c>
      <c r="F4557">
        <v>9039</v>
      </c>
      <c r="H4557">
        <v>1</v>
      </c>
      <c r="L4557">
        <v>0</v>
      </c>
      <c r="M4557" t="s">
        <v>112</v>
      </c>
      <c r="N4557" s="2">
        <v>45180</v>
      </c>
      <c r="O4557" t="s">
        <v>7967</v>
      </c>
      <c r="P4557" t="s">
        <v>9041</v>
      </c>
      <c r="R4557" t="s">
        <v>9042</v>
      </c>
      <c r="S4557" t="s">
        <v>7970</v>
      </c>
      <c r="V4557" t="s">
        <v>643</v>
      </c>
      <c r="W4557" t="s">
        <v>3201</v>
      </c>
      <c r="AD4557">
        <v>14220</v>
      </c>
      <c r="AG4557" t="s">
        <v>7665</v>
      </c>
      <c r="AO4557" s="2">
        <v>45180</v>
      </c>
      <c r="AP4557" t="s">
        <v>1923</v>
      </c>
      <c r="AR4557" t="s">
        <v>139</v>
      </c>
      <c r="AT4557" s="2">
        <v>45180</v>
      </c>
      <c r="AU4557" s="2">
        <v>45180</v>
      </c>
      <c r="AW4557" s="2">
        <v>45180</v>
      </c>
      <c r="AX4557" t="s">
        <v>139</v>
      </c>
      <c r="AY4557" s="2">
        <v>45180</v>
      </c>
      <c r="CR4557">
        <v>94133</v>
      </c>
      <c r="CS4557" t="s">
        <v>1924</v>
      </c>
      <c r="CT4557" t="s">
        <v>1207</v>
      </c>
    </row>
    <row r="4558" spans="1:103" x14ac:dyDescent="0.2">
      <c r="A4558" s="1">
        <v>45180.400092592594</v>
      </c>
      <c r="C4558" t="s">
        <v>7698</v>
      </c>
      <c r="D4558" t="s">
        <v>110</v>
      </c>
      <c r="E4558" t="s">
        <v>7661</v>
      </c>
      <c r="F4558">
        <v>9040</v>
      </c>
      <c r="H4558">
        <v>1</v>
      </c>
      <c r="L4558">
        <v>0</v>
      </c>
      <c r="M4558">
        <v>1</v>
      </c>
      <c r="N4558" s="2">
        <v>45201</v>
      </c>
      <c r="O4558" t="s">
        <v>7881</v>
      </c>
      <c r="P4558" t="s">
        <v>9043</v>
      </c>
      <c r="Q4558" t="s">
        <v>112</v>
      </c>
      <c r="R4558" t="s">
        <v>9044</v>
      </c>
      <c r="S4558" t="s">
        <v>162</v>
      </c>
      <c r="V4558" t="s">
        <v>7703</v>
      </c>
      <c r="W4558" t="s">
        <v>214</v>
      </c>
      <c r="AD4558">
        <v>115050</v>
      </c>
      <c r="AO4558" s="2">
        <v>45180</v>
      </c>
      <c r="AP4558" t="s">
        <v>165</v>
      </c>
      <c r="AR4558" t="s">
        <v>121</v>
      </c>
      <c r="AT4558" s="2">
        <v>45183</v>
      </c>
      <c r="AU4558" s="2">
        <v>45204</v>
      </c>
      <c r="AW4558" s="2">
        <v>45183</v>
      </c>
      <c r="AX4558" t="s">
        <v>121</v>
      </c>
      <c r="AY4558" s="2">
        <v>45204</v>
      </c>
      <c r="CM4558" t="s">
        <v>123</v>
      </c>
      <c r="CO4558" s="2">
        <v>45205</v>
      </c>
      <c r="CS4558" t="s">
        <v>1924</v>
      </c>
      <c r="CT4558" t="s">
        <v>112</v>
      </c>
      <c r="CY4558" t="s">
        <v>217</v>
      </c>
    </row>
    <row r="4559" spans="1:103" x14ac:dyDescent="0.2">
      <c r="A4559" s="1">
        <v>45180.400219907409</v>
      </c>
      <c r="C4559" t="s">
        <v>7698</v>
      </c>
      <c r="D4559" t="s">
        <v>110</v>
      </c>
      <c r="E4559" t="s">
        <v>7661</v>
      </c>
      <c r="F4559">
        <v>9041</v>
      </c>
      <c r="H4559">
        <v>1</v>
      </c>
      <c r="L4559">
        <v>0</v>
      </c>
      <c r="M4559">
        <v>1</v>
      </c>
      <c r="N4559" s="2">
        <v>45194</v>
      </c>
      <c r="O4559" t="s">
        <v>7881</v>
      </c>
      <c r="P4559" t="s">
        <v>9043</v>
      </c>
      <c r="Q4559" t="s">
        <v>112</v>
      </c>
      <c r="R4559" t="s">
        <v>9044</v>
      </c>
      <c r="S4559" t="s">
        <v>162</v>
      </c>
      <c r="V4559" t="s">
        <v>7703</v>
      </c>
      <c r="W4559" t="s">
        <v>214</v>
      </c>
      <c r="AD4559">
        <v>45600</v>
      </c>
      <c r="AO4559" s="2">
        <v>45180</v>
      </c>
      <c r="AP4559" t="s">
        <v>165</v>
      </c>
      <c r="AR4559" t="s">
        <v>121</v>
      </c>
      <c r="AT4559" s="2">
        <v>45183</v>
      </c>
      <c r="AU4559" s="2">
        <v>45204</v>
      </c>
      <c r="AW4559" s="2">
        <v>45183</v>
      </c>
      <c r="AX4559" t="s">
        <v>121</v>
      </c>
      <c r="AY4559" s="2">
        <v>45204</v>
      </c>
      <c r="CM4559" t="s">
        <v>123</v>
      </c>
      <c r="CO4559" s="2">
        <v>45205</v>
      </c>
      <c r="CS4559" t="s">
        <v>1924</v>
      </c>
      <c r="CT4559" t="s">
        <v>112</v>
      </c>
      <c r="CY4559" t="s">
        <v>142</v>
      </c>
    </row>
    <row r="4560" spans="1:103" x14ac:dyDescent="0.2">
      <c r="A4560" s="1">
        <v>45180.400682870371</v>
      </c>
      <c r="C4560" t="s">
        <v>7698</v>
      </c>
      <c r="D4560" t="s">
        <v>110</v>
      </c>
      <c r="E4560" t="s">
        <v>7661</v>
      </c>
      <c r="F4560">
        <v>9042</v>
      </c>
      <c r="H4560">
        <v>3</v>
      </c>
      <c r="L4560">
        <v>0</v>
      </c>
      <c r="M4560">
        <v>1</v>
      </c>
      <c r="N4560" s="2">
        <v>45201</v>
      </c>
      <c r="O4560" t="s">
        <v>7881</v>
      </c>
      <c r="P4560" t="s">
        <v>9043</v>
      </c>
      <c r="Q4560" t="s">
        <v>112</v>
      </c>
      <c r="R4560" t="s">
        <v>9044</v>
      </c>
      <c r="S4560" t="s">
        <v>162</v>
      </c>
      <c r="V4560" t="s">
        <v>7703</v>
      </c>
      <c r="W4560" t="s">
        <v>214</v>
      </c>
      <c r="AD4560">
        <v>215200</v>
      </c>
      <c r="AO4560" s="2">
        <v>45180</v>
      </c>
      <c r="AP4560" t="s">
        <v>165</v>
      </c>
      <c r="AQ4560" t="s">
        <v>215</v>
      </c>
      <c r="AR4560" t="s">
        <v>121</v>
      </c>
      <c r="AT4560" s="2">
        <v>45183</v>
      </c>
      <c r="AU4560" s="2">
        <v>45204</v>
      </c>
      <c r="AW4560" s="2">
        <v>45183</v>
      </c>
      <c r="AX4560" t="s">
        <v>121</v>
      </c>
      <c r="AY4560" s="2">
        <v>45204</v>
      </c>
      <c r="BV4560" s="2">
        <v>45183</v>
      </c>
      <c r="BX4560">
        <v>0</v>
      </c>
      <c r="BZ4560">
        <v>0</v>
      </c>
      <c r="CB4560">
        <v>0</v>
      </c>
      <c r="CD4560">
        <v>0</v>
      </c>
      <c r="CE4560">
        <v>0</v>
      </c>
      <c r="CF4560">
        <v>0</v>
      </c>
      <c r="CG4560">
        <v>0</v>
      </c>
      <c r="CH4560">
        <v>59050</v>
      </c>
      <c r="CJ4560" s="2">
        <v>45183</v>
      </c>
      <c r="CK4560">
        <v>128205</v>
      </c>
      <c r="CM4560" t="s">
        <v>123</v>
      </c>
      <c r="CN4560" t="s">
        <v>306</v>
      </c>
      <c r="CO4560" s="2">
        <v>45205</v>
      </c>
      <c r="CS4560" t="s">
        <v>1924</v>
      </c>
      <c r="CT4560" t="s">
        <v>112</v>
      </c>
      <c r="CY4560" t="s">
        <v>142</v>
      </c>
    </row>
    <row r="4561" spans="1:103" x14ac:dyDescent="0.2">
      <c r="A4561" s="1">
        <v>45180.40079861111</v>
      </c>
      <c r="C4561" t="s">
        <v>7698</v>
      </c>
      <c r="D4561" t="s">
        <v>110</v>
      </c>
      <c r="E4561" t="s">
        <v>7661</v>
      </c>
      <c r="F4561">
        <v>9043</v>
      </c>
      <c r="H4561">
        <v>3</v>
      </c>
      <c r="L4561">
        <v>0</v>
      </c>
      <c r="M4561">
        <v>1</v>
      </c>
      <c r="N4561" s="2">
        <v>45194</v>
      </c>
      <c r="O4561" t="s">
        <v>7881</v>
      </c>
      <c r="P4561" t="s">
        <v>9043</v>
      </c>
      <c r="Q4561" t="s">
        <v>112</v>
      </c>
      <c r="R4561" t="s">
        <v>9044</v>
      </c>
      <c r="S4561" t="s">
        <v>162</v>
      </c>
      <c r="V4561" t="s">
        <v>7703</v>
      </c>
      <c r="W4561" t="s">
        <v>214</v>
      </c>
      <c r="AD4561">
        <v>2</v>
      </c>
      <c r="AO4561" s="2">
        <v>45180</v>
      </c>
      <c r="AP4561" t="s">
        <v>165</v>
      </c>
      <c r="AQ4561" t="s">
        <v>215</v>
      </c>
      <c r="AR4561" t="s">
        <v>121</v>
      </c>
      <c r="AT4561" s="2">
        <v>45183</v>
      </c>
      <c r="AU4561" s="2">
        <v>45204</v>
      </c>
      <c r="AW4561" s="2">
        <v>45183</v>
      </c>
      <c r="AX4561" t="s">
        <v>121</v>
      </c>
      <c r="AY4561" s="2">
        <v>45204</v>
      </c>
      <c r="BV4561" s="2">
        <v>45184</v>
      </c>
      <c r="BX4561">
        <v>0</v>
      </c>
      <c r="BZ4561">
        <v>0</v>
      </c>
      <c r="CB4561">
        <v>0</v>
      </c>
      <c r="CD4561">
        <v>0</v>
      </c>
      <c r="CE4561">
        <v>0</v>
      </c>
      <c r="CF4561">
        <v>0</v>
      </c>
      <c r="CG4561">
        <v>0</v>
      </c>
      <c r="CH4561">
        <v>46020</v>
      </c>
      <c r="CI4561">
        <v>1</v>
      </c>
      <c r="CJ4561" s="2">
        <v>45184</v>
      </c>
      <c r="CK4561">
        <v>9743</v>
      </c>
      <c r="CM4561" t="s">
        <v>123</v>
      </c>
      <c r="CN4561" t="s">
        <v>306</v>
      </c>
      <c r="CO4561" s="2">
        <v>45205</v>
      </c>
      <c r="CS4561" t="s">
        <v>1924</v>
      </c>
      <c r="CT4561" t="s">
        <v>112</v>
      </c>
      <c r="CY4561" t="s">
        <v>142</v>
      </c>
    </row>
    <row r="4562" spans="1:103" x14ac:dyDescent="0.2">
      <c r="A4562" s="1">
        <v>45180.441111111111</v>
      </c>
      <c r="C4562" t="s">
        <v>7660</v>
      </c>
      <c r="D4562" t="s">
        <v>110</v>
      </c>
      <c r="E4562" t="s">
        <v>7661</v>
      </c>
      <c r="F4562">
        <v>9044</v>
      </c>
      <c r="H4562">
        <v>1</v>
      </c>
      <c r="L4562">
        <v>0</v>
      </c>
      <c r="M4562" t="s">
        <v>112</v>
      </c>
      <c r="N4562" s="2">
        <v>45181</v>
      </c>
      <c r="O4562" t="s">
        <v>7662</v>
      </c>
      <c r="P4562" t="s">
        <v>9045</v>
      </c>
      <c r="R4562" t="s">
        <v>9046</v>
      </c>
      <c r="S4562" t="s">
        <v>9047</v>
      </c>
      <c r="V4562" t="s">
        <v>643</v>
      </c>
      <c r="W4562" t="s">
        <v>780</v>
      </c>
      <c r="AD4562">
        <v>2315</v>
      </c>
      <c r="AG4562" t="s">
        <v>7665</v>
      </c>
      <c r="AO4562" s="2">
        <v>45180</v>
      </c>
      <c r="AP4562" t="s">
        <v>1923</v>
      </c>
      <c r="AR4562" t="s">
        <v>139</v>
      </c>
      <c r="AT4562" s="2">
        <v>45180</v>
      </c>
      <c r="AU4562" s="2">
        <v>45181</v>
      </c>
      <c r="AW4562" s="2">
        <v>45180</v>
      </c>
      <c r="AX4562" t="s">
        <v>139</v>
      </c>
      <c r="AY4562" s="2">
        <v>45181</v>
      </c>
      <c r="CR4562">
        <v>94136</v>
      </c>
      <c r="CS4562" t="s">
        <v>7667</v>
      </c>
      <c r="CT4562" t="s">
        <v>1207</v>
      </c>
    </row>
    <row r="4563" spans="1:103" x14ac:dyDescent="0.2">
      <c r="A4563" s="1">
        <v>45180.438981481479</v>
      </c>
      <c r="C4563" t="s">
        <v>7660</v>
      </c>
      <c r="D4563" t="s">
        <v>110</v>
      </c>
      <c r="E4563" t="s">
        <v>7661</v>
      </c>
      <c r="F4563">
        <v>9045</v>
      </c>
      <c r="H4563">
        <v>1</v>
      </c>
      <c r="L4563">
        <v>0</v>
      </c>
      <c r="M4563" t="s">
        <v>112</v>
      </c>
      <c r="N4563" s="2">
        <v>45181</v>
      </c>
      <c r="O4563" t="s">
        <v>7662</v>
      </c>
      <c r="P4563" t="s">
        <v>9048</v>
      </c>
      <c r="R4563" t="s">
        <v>9049</v>
      </c>
      <c r="S4563" t="s">
        <v>7959</v>
      </c>
      <c r="V4563" t="s">
        <v>643</v>
      </c>
      <c r="W4563" t="s">
        <v>7960</v>
      </c>
      <c r="AD4563">
        <v>28520</v>
      </c>
      <c r="AG4563" t="s">
        <v>7665</v>
      </c>
      <c r="AO4563" s="2">
        <v>45180</v>
      </c>
      <c r="AP4563" t="s">
        <v>1923</v>
      </c>
      <c r="AR4563" t="s">
        <v>139</v>
      </c>
      <c r="AT4563" s="2">
        <v>45180</v>
      </c>
      <c r="AU4563" s="2">
        <v>45181</v>
      </c>
      <c r="AW4563" s="2">
        <v>45180</v>
      </c>
      <c r="AX4563" t="s">
        <v>139</v>
      </c>
      <c r="AY4563" s="2">
        <v>45181</v>
      </c>
      <c r="CR4563">
        <v>94137</v>
      </c>
      <c r="CS4563" t="s">
        <v>7667</v>
      </c>
      <c r="CT4563" t="s">
        <v>1207</v>
      </c>
    </row>
    <row r="4564" spans="1:103" x14ac:dyDescent="0.2">
      <c r="A4564" s="1">
        <v>45180.498090277775</v>
      </c>
      <c r="C4564" t="s">
        <v>7660</v>
      </c>
      <c r="D4564" t="s">
        <v>110</v>
      </c>
      <c r="E4564" t="s">
        <v>7661</v>
      </c>
      <c r="F4564">
        <v>9046</v>
      </c>
      <c r="H4564">
        <v>1</v>
      </c>
      <c r="L4564">
        <v>0</v>
      </c>
      <c r="M4564" t="s">
        <v>112</v>
      </c>
      <c r="N4564" s="2">
        <v>45182</v>
      </c>
      <c r="O4564" t="s">
        <v>7662</v>
      </c>
      <c r="P4564" t="s">
        <v>9050</v>
      </c>
      <c r="R4564" t="s">
        <v>9028</v>
      </c>
      <c r="S4564" t="s">
        <v>8917</v>
      </c>
      <c r="V4564" t="s">
        <v>643</v>
      </c>
      <c r="W4564" t="s">
        <v>3201</v>
      </c>
      <c r="AD4564">
        <v>6620</v>
      </c>
      <c r="AG4564" t="s">
        <v>7665</v>
      </c>
      <c r="AO4564" s="2">
        <v>45180</v>
      </c>
      <c r="AP4564" t="s">
        <v>1923</v>
      </c>
      <c r="AR4564" t="s">
        <v>139</v>
      </c>
      <c r="AT4564" s="2">
        <v>45181</v>
      </c>
      <c r="AU4564" s="2">
        <v>45182</v>
      </c>
      <c r="AW4564" s="2">
        <v>45181</v>
      </c>
      <c r="AX4564" t="s">
        <v>139</v>
      </c>
      <c r="AY4564" s="2">
        <v>45182</v>
      </c>
      <c r="CQ4564" t="s">
        <v>6185</v>
      </c>
      <c r="CR4564">
        <v>94139</v>
      </c>
      <c r="CS4564" t="s">
        <v>7667</v>
      </c>
      <c r="CT4564" t="s">
        <v>1207</v>
      </c>
    </row>
    <row r="4565" spans="1:103" x14ac:dyDescent="0.2">
      <c r="A4565" s="1">
        <v>45180.624513888892</v>
      </c>
      <c r="C4565" t="s">
        <v>7660</v>
      </c>
      <c r="D4565" t="s">
        <v>110</v>
      </c>
      <c r="E4565" t="s">
        <v>7661</v>
      </c>
      <c r="F4565">
        <v>9047</v>
      </c>
      <c r="H4565">
        <v>1</v>
      </c>
      <c r="L4565">
        <v>0</v>
      </c>
      <c r="M4565" t="s">
        <v>112</v>
      </c>
      <c r="N4565" s="2">
        <v>45182</v>
      </c>
      <c r="O4565" t="s">
        <v>7662</v>
      </c>
      <c r="P4565" t="s">
        <v>9027</v>
      </c>
      <c r="R4565" t="s">
        <v>9028</v>
      </c>
      <c r="S4565" t="s">
        <v>8917</v>
      </c>
      <c r="V4565" t="s">
        <v>643</v>
      </c>
      <c r="W4565" t="s">
        <v>3201</v>
      </c>
      <c r="AD4565">
        <v>830</v>
      </c>
      <c r="AG4565" t="s">
        <v>7665</v>
      </c>
      <c r="AO4565" s="2">
        <v>45180</v>
      </c>
      <c r="AP4565" t="s">
        <v>1923</v>
      </c>
      <c r="AR4565" t="s">
        <v>139</v>
      </c>
      <c r="AT4565" s="2">
        <v>45181</v>
      </c>
      <c r="AU4565" s="2">
        <v>45182</v>
      </c>
      <c r="AW4565" s="2">
        <v>45181</v>
      </c>
      <c r="AX4565" t="s">
        <v>139</v>
      </c>
      <c r="AY4565" s="2">
        <v>45182</v>
      </c>
      <c r="CR4565">
        <v>94143</v>
      </c>
      <c r="CS4565" t="s">
        <v>7667</v>
      </c>
      <c r="CT4565" t="s">
        <v>1207</v>
      </c>
    </row>
    <row r="4566" spans="1:103" x14ac:dyDescent="0.2">
      <c r="A4566" s="1">
        <v>45180.635011574072</v>
      </c>
      <c r="C4566" t="s">
        <v>7660</v>
      </c>
      <c r="D4566" t="s">
        <v>110</v>
      </c>
      <c r="E4566" t="s">
        <v>7661</v>
      </c>
      <c r="F4566">
        <v>9048</v>
      </c>
      <c r="H4566">
        <v>2</v>
      </c>
      <c r="L4566">
        <v>0</v>
      </c>
      <c r="M4566">
        <v>1</v>
      </c>
      <c r="N4566" s="2">
        <v>45184</v>
      </c>
      <c r="O4566" t="s">
        <v>7693</v>
      </c>
      <c r="P4566" t="s">
        <v>8336</v>
      </c>
      <c r="Q4566" t="s">
        <v>8337</v>
      </c>
      <c r="R4566" t="s">
        <v>8338</v>
      </c>
      <c r="S4566" t="s">
        <v>162</v>
      </c>
      <c r="V4566" t="s">
        <v>643</v>
      </c>
      <c r="W4566" t="s">
        <v>9051</v>
      </c>
      <c r="AB4566">
        <v>1</v>
      </c>
      <c r="AD4566">
        <v>1</v>
      </c>
      <c r="AG4566" t="s">
        <v>7665</v>
      </c>
      <c r="AO4566" s="2">
        <v>45181</v>
      </c>
      <c r="AP4566" t="s">
        <v>137</v>
      </c>
      <c r="AQ4566" t="s">
        <v>138</v>
      </c>
      <c r="AR4566" t="s">
        <v>150</v>
      </c>
      <c r="AT4566" s="2">
        <v>45180</v>
      </c>
      <c r="AU4566" s="2">
        <v>45194</v>
      </c>
      <c r="AW4566" s="2">
        <v>45180</v>
      </c>
      <c r="AX4566" t="s">
        <v>150</v>
      </c>
      <c r="AY4566" s="2">
        <v>45194</v>
      </c>
      <c r="BV4566" s="2">
        <v>45181</v>
      </c>
      <c r="BX4566">
        <v>0</v>
      </c>
      <c r="BZ4566">
        <v>0</v>
      </c>
      <c r="CB4566">
        <v>0</v>
      </c>
      <c r="CD4566">
        <v>0</v>
      </c>
      <c r="CE4566">
        <v>0</v>
      </c>
      <c r="CF4566">
        <v>0</v>
      </c>
      <c r="CG4566">
        <v>0</v>
      </c>
      <c r="CH4566">
        <v>5863</v>
      </c>
      <c r="CI4566">
        <v>1</v>
      </c>
      <c r="CJ4566" s="2">
        <v>45181</v>
      </c>
      <c r="CK4566">
        <v>10465</v>
      </c>
      <c r="CO4566" s="2">
        <v>45195</v>
      </c>
      <c r="CS4566" t="s">
        <v>7667</v>
      </c>
      <c r="CT4566" t="s">
        <v>2821</v>
      </c>
    </row>
    <row r="4567" spans="1:103" x14ac:dyDescent="0.2">
      <c r="A4567" s="1">
        <v>45181.4221875</v>
      </c>
      <c r="C4567" t="s">
        <v>7660</v>
      </c>
      <c r="D4567" t="s">
        <v>110</v>
      </c>
      <c r="E4567" t="s">
        <v>7661</v>
      </c>
      <c r="F4567">
        <v>9049</v>
      </c>
      <c r="H4567">
        <v>1</v>
      </c>
      <c r="L4567">
        <v>0</v>
      </c>
      <c r="M4567" t="s">
        <v>112</v>
      </c>
      <c r="N4567" s="2">
        <v>45182</v>
      </c>
      <c r="O4567" t="s">
        <v>7693</v>
      </c>
      <c r="P4567" t="s">
        <v>9052</v>
      </c>
      <c r="R4567" t="s">
        <v>9053</v>
      </c>
      <c r="S4567" t="s">
        <v>9054</v>
      </c>
      <c r="V4567" t="s">
        <v>643</v>
      </c>
      <c r="W4567" t="s">
        <v>7037</v>
      </c>
      <c r="AD4567">
        <v>4960</v>
      </c>
      <c r="AG4567" t="s">
        <v>7665</v>
      </c>
      <c r="AO4567" s="2">
        <v>45181</v>
      </c>
      <c r="AP4567" t="s">
        <v>1923</v>
      </c>
      <c r="AR4567" t="s">
        <v>150</v>
      </c>
      <c r="AT4567" s="2">
        <v>45181</v>
      </c>
      <c r="AU4567" s="2">
        <v>45182</v>
      </c>
      <c r="AW4567" s="2">
        <v>45181</v>
      </c>
      <c r="AX4567" t="s">
        <v>150</v>
      </c>
      <c r="AY4567" s="2">
        <v>45182</v>
      </c>
      <c r="CR4567">
        <v>94145</v>
      </c>
      <c r="CS4567" t="s">
        <v>1924</v>
      </c>
      <c r="CT4567" t="s">
        <v>1207</v>
      </c>
    </row>
    <row r="4568" spans="1:103" x14ac:dyDescent="0.2">
      <c r="A4568" s="1">
        <v>45181.434212962966</v>
      </c>
      <c r="C4568" t="s">
        <v>7660</v>
      </c>
      <c r="D4568" t="s">
        <v>110</v>
      </c>
      <c r="E4568" t="s">
        <v>7661</v>
      </c>
      <c r="F4568">
        <v>9050</v>
      </c>
      <c r="H4568">
        <v>1</v>
      </c>
      <c r="L4568">
        <v>0</v>
      </c>
      <c r="M4568" t="s">
        <v>112</v>
      </c>
      <c r="N4568" s="2">
        <v>45197</v>
      </c>
      <c r="O4568" t="s">
        <v>7662</v>
      </c>
      <c r="P4568" t="s">
        <v>9055</v>
      </c>
      <c r="R4568" t="s">
        <v>9056</v>
      </c>
      <c r="S4568" t="s">
        <v>7832</v>
      </c>
      <c r="V4568" t="s">
        <v>643</v>
      </c>
      <c r="W4568" t="s">
        <v>526</v>
      </c>
      <c r="AD4568">
        <v>553432</v>
      </c>
      <c r="AG4568" t="s">
        <v>7665</v>
      </c>
      <c r="AO4568" s="2">
        <v>45181</v>
      </c>
      <c r="AP4568" t="s">
        <v>1923</v>
      </c>
      <c r="AR4568" t="s">
        <v>139</v>
      </c>
      <c r="AT4568" s="2">
        <v>45182</v>
      </c>
      <c r="AU4568" s="2">
        <v>45197</v>
      </c>
      <c r="AW4568" s="2">
        <v>45182</v>
      </c>
      <c r="AX4568" t="s">
        <v>139</v>
      </c>
      <c r="AY4568" s="2">
        <v>45197</v>
      </c>
      <c r="CR4568">
        <v>94146</v>
      </c>
      <c r="CS4568" t="s">
        <v>7667</v>
      </c>
      <c r="CT4568" t="s">
        <v>1207</v>
      </c>
    </row>
    <row r="4569" spans="1:103" x14ac:dyDescent="0.2">
      <c r="A4569" s="1">
        <v>45181.453032407408</v>
      </c>
      <c r="C4569" t="s">
        <v>7660</v>
      </c>
      <c r="D4569" t="s">
        <v>110</v>
      </c>
      <c r="E4569" t="s">
        <v>7661</v>
      </c>
      <c r="F4569">
        <v>9051</v>
      </c>
      <c r="H4569">
        <v>1</v>
      </c>
      <c r="L4569">
        <v>0</v>
      </c>
      <c r="M4569" t="s">
        <v>112</v>
      </c>
      <c r="N4569" s="2">
        <v>45182</v>
      </c>
      <c r="O4569" t="s">
        <v>7693</v>
      </c>
      <c r="P4569" t="s">
        <v>9057</v>
      </c>
      <c r="R4569" t="s">
        <v>9058</v>
      </c>
      <c r="S4569" t="s">
        <v>9059</v>
      </c>
      <c r="V4569" t="s">
        <v>643</v>
      </c>
      <c r="W4569" t="s">
        <v>9060</v>
      </c>
      <c r="AD4569">
        <v>36480</v>
      </c>
      <c r="AG4569" t="s">
        <v>7665</v>
      </c>
      <c r="AO4569" s="2">
        <v>45181</v>
      </c>
      <c r="AP4569" t="s">
        <v>1923</v>
      </c>
      <c r="AR4569" t="s">
        <v>150</v>
      </c>
      <c r="AT4569" s="2">
        <v>45181</v>
      </c>
      <c r="AU4569" s="2">
        <v>45182</v>
      </c>
      <c r="AW4569" s="2">
        <v>45181</v>
      </c>
      <c r="AX4569" t="s">
        <v>150</v>
      </c>
      <c r="AY4569" s="2">
        <v>45182</v>
      </c>
      <c r="CR4569">
        <v>94147</v>
      </c>
      <c r="CS4569" t="s">
        <v>7712</v>
      </c>
      <c r="CT4569" t="s">
        <v>1207</v>
      </c>
    </row>
    <row r="4570" spans="1:103" x14ac:dyDescent="0.2">
      <c r="A4570" s="1">
        <v>45181.470925925925</v>
      </c>
      <c r="C4570" t="s">
        <v>7660</v>
      </c>
      <c r="D4570" t="s">
        <v>110</v>
      </c>
      <c r="E4570" t="s">
        <v>7661</v>
      </c>
      <c r="F4570">
        <v>9052</v>
      </c>
      <c r="H4570">
        <v>1</v>
      </c>
      <c r="L4570">
        <v>0</v>
      </c>
      <c r="M4570" t="s">
        <v>112</v>
      </c>
      <c r="N4570" s="2">
        <v>45184</v>
      </c>
      <c r="O4570" t="s">
        <v>7693</v>
      </c>
      <c r="P4570" t="s">
        <v>8336</v>
      </c>
      <c r="Q4570" t="s">
        <v>8337</v>
      </c>
      <c r="R4570" t="s">
        <v>8338</v>
      </c>
      <c r="S4570" t="s">
        <v>269</v>
      </c>
      <c r="V4570" t="s">
        <v>643</v>
      </c>
      <c r="W4570" t="s">
        <v>9061</v>
      </c>
      <c r="AD4570">
        <v>264000</v>
      </c>
      <c r="AG4570" t="s">
        <v>7665</v>
      </c>
      <c r="AO4570" s="2">
        <v>45182</v>
      </c>
      <c r="AP4570" t="s">
        <v>184</v>
      </c>
      <c r="AR4570" t="s">
        <v>121</v>
      </c>
      <c r="AT4570" s="2">
        <v>45182</v>
      </c>
      <c r="AU4570" s="2">
        <v>45190</v>
      </c>
      <c r="AW4570" s="2">
        <v>45182</v>
      </c>
      <c r="AX4570" t="s">
        <v>121</v>
      </c>
      <c r="AY4570" s="2">
        <v>45190</v>
      </c>
      <c r="BL4570" t="s">
        <v>272</v>
      </c>
      <c r="CO4570" s="2">
        <v>45191</v>
      </c>
      <c r="CS4570" t="s">
        <v>7667</v>
      </c>
      <c r="CT4570" t="s">
        <v>2821</v>
      </c>
      <c r="CY4570" t="s">
        <v>266</v>
      </c>
    </row>
    <row r="4571" spans="1:103" x14ac:dyDescent="0.2">
      <c r="A4571" s="1">
        <v>45181.47724537037</v>
      </c>
      <c r="C4571" t="s">
        <v>7660</v>
      </c>
      <c r="D4571" t="s">
        <v>110</v>
      </c>
      <c r="E4571" t="s">
        <v>7661</v>
      </c>
      <c r="F4571">
        <v>9053</v>
      </c>
      <c r="H4571">
        <v>1</v>
      </c>
      <c r="L4571">
        <v>0</v>
      </c>
      <c r="M4571">
        <v>1</v>
      </c>
      <c r="N4571" s="2">
        <v>45184</v>
      </c>
      <c r="O4571" t="s">
        <v>7693</v>
      </c>
      <c r="P4571" t="s">
        <v>8336</v>
      </c>
      <c r="Q4571" t="s">
        <v>8337</v>
      </c>
      <c r="R4571" t="s">
        <v>8338</v>
      </c>
      <c r="S4571" t="s">
        <v>162</v>
      </c>
      <c r="V4571" t="s">
        <v>643</v>
      </c>
      <c r="W4571" t="s">
        <v>136</v>
      </c>
      <c r="AD4571">
        <v>48400</v>
      </c>
      <c r="AG4571" t="s">
        <v>7665</v>
      </c>
      <c r="AO4571" s="2">
        <v>45181</v>
      </c>
      <c r="AP4571" t="s">
        <v>1923</v>
      </c>
      <c r="AR4571" t="s">
        <v>121</v>
      </c>
      <c r="AT4571" s="2">
        <v>45182</v>
      </c>
      <c r="AU4571" s="2">
        <v>45184</v>
      </c>
      <c r="AW4571" s="2">
        <v>45182</v>
      </c>
      <c r="AX4571" t="s">
        <v>121</v>
      </c>
      <c r="AY4571" s="2">
        <v>45184</v>
      </c>
      <c r="CR4571">
        <v>94152</v>
      </c>
      <c r="CS4571" t="s">
        <v>7667</v>
      </c>
      <c r="CT4571" t="s">
        <v>2821</v>
      </c>
      <c r="CY4571" t="s">
        <v>142</v>
      </c>
    </row>
    <row r="4572" spans="1:103" x14ac:dyDescent="0.2">
      <c r="A4572" s="1">
        <v>45181.504490740743</v>
      </c>
      <c r="C4572" t="s">
        <v>7716</v>
      </c>
      <c r="D4572" t="s">
        <v>110</v>
      </c>
      <c r="E4572" t="s">
        <v>7661</v>
      </c>
      <c r="F4572">
        <v>9054</v>
      </c>
      <c r="H4572">
        <v>2</v>
      </c>
      <c r="L4572">
        <v>0</v>
      </c>
      <c r="M4572">
        <v>1</v>
      </c>
      <c r="N4572" s="2">
        <v>45201</v>
      </c>
      <c r="O4572" t="s">
        <v>7717</v>
      </c>
      <c r="P4572" t="s">
        <v>9062</v>
      </c>
      <c r="Q4572" t="s">
        <v>112</v>
      </c>
      <c r="R4572" t="s">
        <v>9062</v>
      </c>
      <c r="S4572" t="s">
        <v>162</v>
      </c>
      <c r="V4572" t="s">
        <v>7753</v>
      </c>
      <c r="W4572" t="s">
        <v>811</v>
      </c>
      <c r="AD4572">
        <v>1</v>
      </c>
      <c r="AO4572" s="2">
        <v>45184</v>
      </c>
      <c r="AP4572" t="s">
        <v>265</v>
      </c>
      <c r="AQ4572" t="s">
        <v>4466</v>
      </c>
      <c r="AR4572" t="s">
        <v>121</v>
      </c>
      <c r="AS4572" t="s">
        <v>112</v>
      </c>
      <c r="AT4572" s="2">
        <v>45201</v>
      </c>
      <c r="AU4572" s="2">
        <v>45222</v>
      </c>
      <c r="AW4572" s="2">
        <v>45201</v>
      </c>
      <c r="AX4572" t="s">
        <v>121</v>
      </c>
      <c r="AY4572" s="2">
        <v>45222</v>
      </c>
      <c r="BB4572" t="s">
        <v>258</v>
      </c>
      <c r="BV4572" s="2">
        <v>45201</v>
      </c>
      <c r="BX4572">
        <v>0</v>
      </c>
      <c r="BZ4572">
        <v>0</v>
      </c>
      <c r="CB4572">
        <v>0</v>
      </c>
      <c r="CD4572">
        <v>0</v>
      </c>
      <c r="CE4572">
        <v>1583621</v>
      </c>
      <c r="CF4572">
        <v>0</v>
      </c>
      <c r="CG4572">
        <v>0</v>
      </c>
      <c r="CH4572">
        <v>0</v>
      </c>
      <c r="CI4572" t="s">
        <v>112</v>
      </c>
      <c r="CJ4572" s="2">
        <v>45201</v>
      </c>
      <c r="CK4572">
        <v>2311769</v>
      </c>
      <c r="CM4572" t="s">
        <v>123</v>
      </c>
      <c r="CO4572" s="2">
        <v>45223</v>
      </c>
      <c r="CS4572" t="s">
        <v>112</v>
      </c>
      <c r="CT4572" t="s">
        <v>112</v>
      </c>
      <c r="CY4572" t="s">
        <v>9063</v>
      </c>
    </row>
    <row r="4573" spans="1:103" x14ac:dyDescent="0.2">
      <c r="A4573" s="1">
        <v>45181.504594907405</v>
      </c>
      <c r="C4573" t="s">
        <v>7716</v>
      </c>
      <c r="D4573" t="s">
        <v>110</v>
      </c>
      <c r="E4573" t="s">
        <v>7661</v>
      </c>
      <c r="F4573">
        <v>9055</v>
      </c>
      <c r="H4573">
        <v>2</v>
      </c>
      <c r="L4573">
        <v>0</v>
      </c>
      <c r="M4573">
        <v>1</v>
      </c>
      <c r="N4573" s="2">
        <v>45201</v>
      </c>
      <c r="O4573" t="s">
        <v>7717</v>
      </c>
      <c r="P4573" t="s">
        <v>9062</v>
      </c>
      <c r="Q4573" t="s">
        <v>112</v>
      </c>
      <c r="R4573" t="s">
        <v>9062</v>
      </c>
      <c r="S4573" t="s">
        <v>162</v>
      </c>
      <c r="V4573" t="s">
        <v>7753</v>
      </c>
      <c r="W4573" t="s">
        <v>811</v>
      </c>
      <c r="AD4573">
        <v>1</v>
      </c>
      <c r="AO4573" s="2">
        <v>45184</v>
      </c>
      <c r="AP4573" t="s">
        <v>265</v>
      </c>
      <c r="AQ4573" t="s">
        <v>4466</v>
      </c>
      <c r="AR4573" t="s">
        <v>121</v>
      </c>
      <c r="AT4573" s="2">
        <v>45201</v>
      </c>
      <c r="AU4573" s="2">
        <v>45216</v>
      </c>
      <c r="AW4573" s="2">
        <v>45201</v>
      </c>
      <c r="AX4573" t="s">
        <v>121</v>
      </c>
      <c r="AY4573" s="2">
        <v>45216</v>
      </c>
      <c r="BB4573" t="s">
        <v>258</v>
      </c>
      <c r="BV4573" s="2">
        <v>45201</v>
      </c>
      <c r="BX4573">
        <v>0</v>
      </c>
      <c r="BZ4573">
        <v>0</v>
      </c>
      <c r="CB4573">
        <v>0</v>
      </c>
      <c r="CD4573">
        <v>0</v>
      </c>
      <c r="CE4573">
        <v>53690</v>
      </c>
      <c r="CF4573">
        <v>0</v>
      </c>
      <c r="CG4573">
        <v>0</v>
      </c>
      <c r="CH4573">
        <v>0</v>
      </c>
      <c r="CJ4573" s="2">
        <v>45201</v>
      </c>
      <c r="CK4573">
        <v>69806</v>
      </c>
      <c r="CM4573" t="s">
        <v>123</v>
      </c>
      <c r="CO4573" s="2">
        <v>45217</v>
      </c>
      <c r="CS4573" t="s">
        <v>112</v>
      </c>
      <c r="CT4573" t="s">
        <v>112</v>
      </c>
      <c r="CY4573" t="s">
        <v>9064</v>
      </c>
    </row>
    <row r="4574" spans="1:103" x14ac:dyDescent="0.2">
      <c r="A4574" s="1">
        <v>45181.504699074074</v>
      </c>
      <c r="C4574" t="s">
        <v>7716</v>
      </c>
      <c r="D4574" t="s">
        <v>110</v>
      </c>
      <c r="E4574" t="s">
        <v>7661</v>
      </c>
      <c r="F4574">
        <v>9056</v>
      </c>
      <c r="H4574">
        <v>2</v>
      </c>
      <c r="L4574">
        <v>0</v>
      </c>
      <c r="M4574">
        <v>1</v>
      </c>
      <c r="N4574" s="2">
        <v>45201</v>
      </c>
      <c r="O4574" t="s">
        <v>7717</v>
      </c>
      <c r="P4574" t="s">
        <v>9062</v>
      </c>
      <c r="Q4574" t="s">
        <v>112</v>
      </c>
      <c r="R4574" t="s">
        <v>9062</v>
      </c>
      <c r="S4574" t="s">
        <v>162</v>
      </c>
      <c r="V4574" t="s">
        <v>7753</v>
      </c>
      <c r="W4574" t="s">
        <v>811</v>
      </c>
      <c r="AD4574">
        <v>1</v>
      </c>
      <c r="AO4574" s="2">
        <v>45184</v>
      </c>
      <c r="AP4574" t="s">
        <v>265</v>
      </c>
      <c r="AQ4574" t="s">
        <v>4466</v>
      </c>
      <c r="AR4574" t="s">
        <v>121</v>
      </c>
      <c r="AT4574" s="2">
        <v>45201</v>
      </c>
      <c r="AU4574" s="2">
        <v>45222</v>
      </c>
      <c r="AW4574" s="2">
        <v>45201</v>
      </c>
      <c r="AX4574" t="s">
        <v>121</v>
      </c>
      <c r="AY4574" s="2">
        <v>45222</v>
      </c>
      <c r="BB4574" t="s">
        <v>258</v>
      </c>
      <c r="BV4574" s="2">
        <v>45201</v>
      </c>
      <c r="BX4574">
        <v>0</v>
      </c>
      <c r="BZ4574">
        <v>0</v>
      </c>
      <c r="CB4574">
        <v>0</v>
      </c>
      <c r="CD4574">
        <v>0</v>
      </c>
      <c r="CE4574">
        <v>611419</v>
      </c>
      <c r="CF4574">
        <v>0</v>
      </c>
      <c r="CG4574">
        <v>0</v>
      </c>
      <c r="CH4574">
        <v>0</v>
      </c>
      <c r="CI4574" t="s">
        <v>112</v>
      </c>
      <c r="CJ4574" s="2">
        <v>45201</v>
      </c>
      <c r="CK4574">
        <v>883655</v>
      </c>
      <c r="CM4574" t="s">
        <v>123</v>
      </c>
      <c r="CO4574" s="2">
        <v>45223</v>
      </c>
      <c r="CS4574" t="s">
        <v>112</v>
      </c>
      <c r="CT4574" t="s">
        <v>112</v>
      </c>
      <c r="CY4574" t="s">
        <v>142</v>
      </c>
    </row>
    <row r="4575" spans="1:103" x14ac:dyDescent="0.2">
      <c r="A4575" s="1">
        <v>45181.504791666666</v>
      </c>
      <c r="C4575" t="s">
        <v>7716</v>
      </c>
      <c r="D4575" t="s">
        <v>110</v>
      </c>
      <c r="E4575" t="s">
        <v>7661</v>
      </c>
      <c r="F4575">
        <v>9057</v>
      </c>
      <c r="H4575">
        <v>2</v>
      </c>
      <c r="L4575">
        <v>0</v>
      </c>
      <c r="M4575">
        <v>1</v>
      </c>
      <c r="N4575" s="2">
        <v>45201</v>
      </c>
      <c r="O4575" t="s">
        <v>7717</v>
      </c>
      <c r="P4575" t="s">
        <v>9062</v>
      </c>
      <c r="Q4575" t="s">
        <v>112</v>
      </c>
      <c r="R4575" t="s">
        <v>9062</v>
      </c>
      <c r="S4575" t="s">
        <v>162</v>
      </c>
      <c r="V4575" t="s">
        <v>7753</v>
      </c>
      <c r="W4575" t="s">
        <v>811</v>
      </c>
      <c r="AD4575">
        <v>1</v>
      </c>
      <c r="AO4575" s="2">
        <v>45184</v>
      </c>
      <c r="AP4575" t="s">
        <v>265</v>
      </c>
      <c r="AQ4575" t="s">
        <v>4466</v>
      </c>
      <c r="AR4575" t="s">
        <v>121</v>
      </c>
      <c r="AT4575" s="2">
        <v>45201</v>
      </c>
      <c r="AU4575" s="2">
        <v>45216</v>
      </c>
      <c r="AW4575" s="2">
        <v>45201</v>
      </c>
      <c r="AX4575" t="s">
        <v>121</v>
      </c>
      <c r="AY4575" s="2">
        <v>45216</v>
      </c>
      <c r="BV4575" s="2">
        <v>45201</v>
      </c>
      <c r="BX4575">
        <v>0</v>
      </c>
      <c r="BZ4575">
        <v>0</v>
      </c>
      <c r="CB4575">
        <v>0</v>
      </c>
      <c r="CD4575">
        <v>0</v>
      </c>
      <c r="CE4575">
        <v>113460</v>
      </c>
      <c r="CF4575">
        <v>0</v>
      </c>
      <c r="CG4575">
        <v>0</v>
      </c>
      <c r="CH4575">
        <v>0</v>
      </c>
      <c r="CI4575" t="s">
        <v>112</v>
      </c>
      <c r="CJ4575" s="2">
        <v>45201</v>
      </c>
      <c r="CK4575">
        <v>119568</v>
      </c>
      <c r="CM4575" t="s">
        <v>123</v>
      </c>
      <c r="CO4575" s="2">
        <v>45217</v>
      </c>
      <c r="CS4575" t="s">
        <v>112</v>
      </c>
      <c r="CT4575" t="s">
        <v>112</v>
      </c>
      <c r="CY4575" t="s">
        <v>142</v>
      </c>
    </row>
    <row r="4576" spans="1:103" x14ac:dyDescent="0.2">
      <c r="A4576" s="1">
        <v>45181.504895833335</v>
      </c>
      <c r="C4576" t="s">
        <v>7716</v>
      </c>
      <c r="D4576" t="s">
        <v>110</v>
      </c>
      <c r="E4576" t="s">
        <v>7661</v>
      </c>
      <c r="F4576">
        <v>9058</v>
      </c>
      <c r="H4576">
        <v>2</v>
      </c>
      <c r="L4576">
        <v>0</v>
      </c>
      <c r="M4576">
        <v>1</v>
      </c>
      <c r="N4576" s="2">
        <v>45201</v>
      </c>
      <c r="O4576" t="s">
        <v>7717</v>
      </c>
      <c r="P4576" t="s">
        <v>9062</v>
      </c>
      <c r="Q4576" t="s">
        <v>112</v>
      </c>
      <c r="R4576" t="s">
        <v>9062</v>
      </c>
      <c r="S4576" t="s">
        <v>162</v>
      </c>
      <c r="V4576" t="s">
        <v>7753</v>
      </c>
      <c r="W4576" t="s">
        <v>811</v>
      </c>
      <c r="AD4576">
        <v>1</v>
      </c>
      <c r="AO4576" s="2">
        <v>45184</v>
      </c>
      <c r="AP4576" t="s">
        <v>265</v>
      </c>
      <c r="AQ4576" t="s">
        <v>4466</v>
      </c>
      <c r="AR4576" t="s">
        <v>121</v>
      </c>
      <c r="AT4576" s="2">
        <v>45201</v>
      </c>
      <c r="AU4576" s="2">
        <v>45222</v>
      </c>
      <c r="AW4576" s="2">
        <v>45201</v>
      </c>
      <c r="AX4576" t="s">
        <v>121</v>
      </c>
      <c r="AY4576" s="2">
        <v>45222</v>
      </c>
      <c r="BB4576" t="s">
        <v>258</v>
      </c>
      <c r="BV4576" s="2">
        <v>45201</v>
      </c>
      <c r="BX4576">
        <v>0</v>
      </c>
      <c r="BZ4576">
        <v>0</v>
      </c>
      <c r="CB4576">
        <v>0</v>
      </c>
      <c r="CD4576">
        <v>0</v>
      </c>
      <c r="CE4576">
        <v>2273805</v>
      </c>
      <c r="CF4576">
        <v>0</v>
      </c>
      <c r="CG4576">
        <v>0</v>
      </c>
      <c r="CH4576">
        <v>0</v>
      </c>
      <c r="CI4576" t="s">
        <v>112</v>
      </c>
      <c r="CJ4576" s="2">
        <v>45201</v>
      </c>
      <c r="CK4576">
        <v>3343193</v>
      </c>
      <c r="CM4576" t="s">
        <v>123</v>
      </c>
      <c r="CO4576" s="2">
        <v>45223</v>
      </c>
      <c r="CS4576" t="s">
        <v>112</v>
      </c>
      <c r="CT4576" t="s">
        <v>112</v>
      </c>
      <c r="CY4576" t="s">
        <v>142</v>
      </c>
    </row>
    <row r="4577" spans="1:103" x14ac:dyDescent="0.2">
      <c r="A4577" s="1">
        <v>45181.50513888889</v>
      </c>
      <c r="C4577" t="s">
        <v>7716</v>
      </c>
      <c r="D4577" t="s">
        <v>110</v>
      </c>
      <c r="E4577" t="s">
        <v>7661</v>
      </c>
      <c r="F4577">
        <v>9059</v>
      </c>
      <c r="H4577">
        <v>2</v>
      </c>
      <c r="L4577">
        <v>0</v>
      </c>
      <c r="M4577">
        <v>1</v>
      </c>
      <c r="N4577" s="2">
        <v>45201</v>
      </c>
      <c r="O4577" t="s">
        <v>7717</v>
      </c>
      <c r="P4577" t="s">
        <v>9062</v>
      </c>
      <c r="Q4577" t="s">
        <v>112</v>
      </c>
      <c r="R4577" t="s">
        <v>9062</v>
      </c>
      <c r="S4577" t="s">
        <v>162</v>
      </c>
      <c r="V4577" t="s">
        <v>7753</v>
      </c>
      <c r="W4577" t="s">
        <v>811</v>
      </c>
      <c r="AD4577">
        <v>1</v>
      </c>
      <c r="AO4577" s="2">
        <v>45184</v>
      </c>
      <c r="AP4577" t="s">
        <v>265</v>
      </c>
      <c r="AQ4577" t="s">
        <v>4466</v>
      </c>
      <c r="AR4577" t="s">
        <v>121</v>
      </c>
      <c r="AT4577" s="2">
        <v>45201</v>
      </c>
      <c r="AU4577" s="2">
        <v>45216</v>
      </c>
      <c r="AW4577" s="2">
        <v>45201</v>
      </c>
      <c r="AX4577" t="s">
        <v>121</v>
      </c>
      <c r="AY4577" s="2">
        <v>45216</v>
      </c>
      <c r="BB4577" t="s">
        <v>258</v>
      </c>
      <c r="BV4577" s="2">
        <v>45201</v>
      </c>
      <c r="BX4577">
        <v>0</v>
      </c>
      <c r="BZ4577">
        <v>0</v>
      </c>
      <c r="CB4577">
        <v>0</v>
      </c>
      <c r="CD4577">
        <v>0</v>
      </c>
      <c r="CE4577">
        <v>201820</v>
      </c>
      <c r="CF4577">
        <v>0</v>
      </c>
      <c r="CG4577">
        <v>0</v>
      </c>
      <c r="CH4577">
        <v>0</v>
      </c>
      <c r="CI4577" t="s">
        <v>112</v>
      </c>
      <c r="CJ4577" s="2">
        <v>45201</v>
      </c>
      <c r="CK4577">
        <v>183577</v>
      </c>
      <c r="CM4577" t="s">
        <v>123</v>
      </c>
      <c r="CO4577" s="2">
        <v>45217</v>
      </c>
      <c r="CS4577" t="s">
        <v>112</v>
      </c>
      <c r="CT4577" t="s">
        <v>112</v>
      </c>
      <c r="CY4577" t="s">
        <v>142</v>
      </c>
    </row>
    <row r="4578" spans="1:103" x14ac:dyDescent="0.2">
      <c r="A4578" s="1">
        <v>45181.505300925928</v>
      </c>
      <c r="C4578" t="s">
        <v>7716</v>
      </c>
      <c r="D4578" t="s">
        <v>110</v>
      </c>
      <c r="E4578" t="s">
        <v>7661</v>
      </c>
      <c r="F4578">
        <v>9060</v>
      </c>
      <c r="H4578">
        <v>2</v>
      </c>
      <c r="L4578">
        <v>0</v>
      </c>
      <c r="M4578">
        <v>1</v>
      </c>
      <c r="N4578" s="2">
        <v>45201</v>
      </c>
      <c r="O4578" t="s">
        <v>7717</v>
      </c>
      <c r="P4578" t="s">
        <v>9062</v>
      </c>
      <c r="Q4578" t="s">
        <v>112</v>
      </c>
      <c r="R4578" t="s">
        <v>9062</v>
      </c>
      <c r="S4578" t="s">
        <v>162</v>
      </c>
      <c r="V4578" t="s">
        <v>7753</v>
      </c>
      <c r="W4578" t="s">
        <v>811</v>
      </c>
      <c r="AD4578">
        <v>1</v>
      </c>
      <c r="AO4578" s="2">
        <v>45184</v>
      </c>
      <c r="AP4578" t="s">
        <v>265</v>
      </c>
      <c r="AQ4578" t="s">
        <v>4466</v>
      </c>
      <c r="AR4578" t="s">
        <v>121</v>
      </c>
      <c r="AT4578" s="2">
        <v>45201</v>
      </c>
      <c r="AU4578" s="2">
        <v>45222</v>
      </c>
      <c r="AW4578" s="2">
        <v>45201</v>
      </c>
      <c r="AX4578" t="s">
        <v>121</v>
      </c>
      <c r="AY4578" s="2">
        <v>45222</v>
      </c>
      <c r="BB4578" t="s">
        <v>258</v>
      </c>
      <c r="BV4578" s="2">
        <v>45201</v>
      </c>
      <c r="BX4578">
        <v>0</v>
      </c>
      <c r="BZ4578">
        <v>0</v>
      </c>
      <c r="CB4578">
        <v>0</v>
      </c>
      <c r="CD4578">
        <v>0</v>
      </c>
      <c r="CE4578">
        <v>1306733</v>
      </c>
      <c r="CF4578">
        <v>0</v>
      </c>
      <c r="CG4578">
        <v>0</v>
      </c>
      <c r="CH4578">
        <v>0</v>
      </c>
      <c r="CI4578" t="s">
        <v>112</v>
      </c>
      <c r="CJ4578" s="2">
        <v>45201</v>
      </c>
      <c r="CK4578">
        <v>1363276</v>
      </c>
      <c r="CM4578" t="s">
        <v>123</v>
      </c>
      <c r="CO4578" s="2">
        <v>45223</v>
      </c>
      <c r="CS4578" t="s">
        <v>112</v>
      </c>
      <c r="CT4578" t="s">
        <v>112</v>
      </c>
      <c r="CY4578" t="s">
        <v>142</v>
      </c>
    </row>
    <row r="4579" spans="1:103" x14ac:dyDescent="0.2">
      <c r="A4579" s="1">
        <v>45181.50540509259</v>
      </c>
      <c r="C4579" t="s">
        <v>7716</v>
      </c>
      <c r="D4579" t="s">
        <v>110</v>
      </c>
      <c r="E4579" t="s">
        <v>7661</v>
      </c>
      <c r="F4579">
        <v>9061</v>
      </c>
      <c r="H4579">
        <v>2</v>
      </c>
      <c r="L4579">
        <v>0</v>
      </c>
      <c r="M4579">
        <v>1</v>
      </c>
      <c r="N4579" s="2">
        <v>45201</v>
      </c>
      <c r="O4579" t="s">
        <v>7717</v>
      </c>
      <c r="P4579" t="s">
        <v>9062</v>
      </c>
      <c r="Q4579" t="s">
        <v>112</v>
      </c>
      <c r="R4579" t="s">
        <v>9062</v>
      </c>
      <c r="S4579" t="s">
        <v>162</v>
      </c>
      <c r="V4579" t="s">
        <v>7753</v>
      </c>
      <c r="W4579" t="s">
        <v>811</v>
      </c>
      <c r="AD4579">
        <v>1</v>
      </c>
      <c r="AO4579" s="2">
        <v>45184</v>
      </c>
      <c r="AP4579" t="s">
        <v>265</v>
      </c>
      <c r="AQ4579" t="s">
        <v>4466</v>
      </c>
      <c r="AR4579" t="s">
        <v>121</v>
      </c>
      <c r="AT4579" s="2">
        <v>45201</v>
      </c>
      <c r="AU4579" s="2">
        <v>45216</v>
      </c>
      <c r="AW4579" s="2">
        <v>45201</v>
      </c>
      <c r="AX4579" t="s">
        <v>121</v>
      </c>
      <c r="AY4579" s="2">
        <v>45216</v>
      </c>
      <c r="BB4579" t="s">
        <v>258</v>
      </c>
      <c r="BV4579" s="2">
        <v>45201</v>
      </c>
      <c r="BX4579">
        <v>0</v>
      </c>
      <c r="BZ4579">
        <v>0</v>
      </c>
      <c r="CB4579">
        <v>0</v>
      </c>
      <c r="CD4579">
        <v>0</v>
      </c>
      <c r="CE4579">
        <v>60815</v>
      </c>
      <c r="CF4579">
        <v>0</v>
      </c>
      <c r="CG4579">
        <v>0</v>
      </c>
      <c r="CH4579">
        <v>0</v>
      </c>
      <c r="CI4579" t="s">
        <v>112</v>
      </c>
      <c r="CJ4579" s="2">
        <v>45201</v>
      </c>
      <c r="CK4579">
        <v>79560</v>
      </c>
      <c r="CM4579" t="s">
        <v>123</v>
      </c>
      <c r="CO4579" s="2">
        <v>45217</v>
      </c>
      <c r="CS4579" t="s">
        <v>112</v>
      </c>
      <c r="CT4579" t="s">
        <v>112</v>
      </c>
      <c r="CY4579" t="s">
        <v>142</v>
      </c>
    </row>
    <row r="4580" spans="1:103" x14ac:dyDescent="0.2">
      <c r="A4580" s="1">
        <v>45181.584814814814</v>
      </c>
      <c r="C4580" t="s">
        <v>7660</v>
      </c>
      <c r="D4580" t="s">
        <v>110</v>
      </c>
      <c r="E4580" t="s">
        <v>7661</v>
      </c>
      <c r="F4580">
        <v>9063</v>
      </c>
      <c r="H4580">
        <v>1</v>
      </c>
      <c r="L4580">
        <v>0</v>
      </c>
      <c r="M4580" t="s">
        <v>112</v>
      </c>
      <c r="N4580" s="2">
        <v>45182</v>
      </c>
      <c r="O4580" t="s">
        <v>7662</v>
      </c>
      <c r="P4580" t="s">
        <v>9065</v>
      </c>
      <c r="R4580" t="s">
        <v>8386</v>
      </c>
      <c r="S4580" t="s">
        <v>9025</v>
      </c>
      <c r="V4580" t="s">
        <v>643</v>
      </c>
      <c r="W4580" t="s">
        <v>5602</v>
      </c>
      <c r="AD4580">
        <v>315</v>
      </c>
      <c r="AG4580" t="s">
        <v>7665</v>
      </c>
      <c r="AO4580" s="2">
        <v>45181</v>
      </c>
      <c r="AP4580" t="s">
        <v>1923</v>
      </c>
      <c r="AR4580" t="s">
        <v>150</v>
      </c>
      <c r="AS4580" t="s">
        <v>112</v>
      </c>
      <c r="AT4580" s="2">
        <v>45181</v>
      </c>
      <c r="AU4580" s="2">
        <v>45182</v>
      </c>
      <c r="AW4580" s="2">
        <v>45181</v>
      </c>
      <c r="AX4580" t="s">
        <v>150</v>
      </c>
      <c r="AY4580" s="2">
        <v>45182</v>
      </c>
      <c r="CR4580">
        <v>94153</v>
      </c>
      <c r="CS4580" t="s">
        <v>7667</v>
      </c>
      <c r="CT4580" t="s">
        <v>1207</v>
      </c>
    </row>
    <row r="4581" spans="1:103" x14ac:dyDescent="0.2">
      <c r="A4581" s="1">
        <v>45181.59851851852</v>
      </c>
      <c r="C4581" t="s">
        <v>7660</v>
      </c>
      <c r="D4581" t="s">
        <v>110</v>
      </c>
      <c r="E4581" t="s">
        <v>7661</v>
      </c>
      <c r="F4581">
        <v>9064</v>
      </c>
      <c r="H4581">
        <v>1</v>
      </c>
      <c r="L4581">
        <v>0</v>
      </c>
      <c r="M4581" t="s">
        <v>112</v>
      </c>
      <c r="N4581" s="2">
        <v>45194</v>
      </c>
      <c r="O4581" t="s">
        <v>7967</v>
      </c>
      <c r="P4581" t="s">
        <v>9066</v>
      </c>
      <c r="R4581" t="s">
        <v>9067</v>
      </c>
      <c r="S4581" t="s">
        <v>8174</v>
      </c>
      <c r="V4581" t="s">
        <v>643</v>
      </c>
      <c r="W4581" t="s">
        <v>1810</v>
      </c>
      <c r="AD4581">
        <v>483760</v>
      </c>
      <c r="AG4581" t="s">
        <v>7665</v>
      </c>
      <c r="AO4581" s="2">
        <v>45188</v>
      </c>
      <c r="AP4581" t="s">
        <v>1923</v>
      </c>
      <c r="AR4581" t="s">
        <v>139</v>
      </c>
      <c r="AS4581" t="s">
        <v>112</v>
      </c>
      <c r="AT4581" s="2">
        <v>45188</v>
      </c>
      <c r="AU4581" s="2">
        <v>45201</v>
      </c>
      <c r="AW4581" s="2">
        <v>45188</v>
      </c>
      <c r="AX4581" t="s">
        <v>139</v>
      </c>
      <c r="AY4581" s="2">
        <v>45201</v>
      </c>
      <c r="CM4581" t="s">
        <v>123</v>
      </c>
      <c r="CR4581">
        <v>94154</v>
      </c>
      <c r="CS4581" t="s">
        <v>1924</v>
      </c>
      <c r="CT4581" t="s">
        <v>2236</v>
      </c>
    </row>
    <row r="4582" spans="1:103" x14ac:dyDescent="0.2">
      <c r="A4582" s="1">
        <v>45181.598622685182</v>
      </c>
      <c r="C4582" t="s">
        <v>7660</v>
      </c>
      <c r="D4582" t="s">
        <v>110</v>
      </c>
      <c r="E4582" t="s">
        <v>7661</v>
      </c>
      <c r="F4582">
        <v>9065</v>
      </c>
      <c r="H4582">
        <v>2</v>
      </c>
      <c r="L4582">
        <v>0</v>
      </c>
      <c r="M4582" t="s">
        <v>112</v>
      </c>
      <c r="N4582" s="2">
        <v>45190</v>
      </c>
      <c r="O4582" t="s">
        <v>7967</v>
      </c>
      <c r="P4582" t="s">
        <v>9066</v>
      </c>
      <c r="R4582" t="s">
        <v>9067</v>
      </c>
      <c r="S4582" t="s">
        <v>8174</v>
      </c>
      <c r="V4582" t="s">
        <v>643</v>
      </c>
      <c r="W4582" t="s">
        <v>1810</v>
      </c>
      <c r="AD4582">
        <v>162000</v>
      </c>
      <c r="AG4582" t="s">
        <v>7665</v>
      </c>
      <c r="AO4582" s="2">
        <v>45182</v>
      </c>
      <c r="AP4582" t="s">
        <v>184</v>
      </c>
      <c r="AQ4582" t="s">
        <v>894</v>
      </c>
      <c r="AR4582" t="s">
        <v>139</v>
      </c>
      <c r="AS4582">
        <v>1</v>
      </c>
      <c r="AT4582" s="2">
        <v>45184</v>
      </c>
      <c r="AU4582" s="2">
        <v>45197</v>
      </c>
      <c r="AW4582" s="2">
        <v>45188</v>
      </c>
      <c r="AX4582" t="s">
        <v>139</v>
      </c>
      <c r="AY4582" s="2">
        <v>45201</v>
      </c>
      <c r="AZ4582" t="s">
        <v>1923</v>
      </c>
      <c r="BV4582" s="2">
        <v>45184</v>
      </c>
      <c r="BX4582">
        <v>0</v>
      </c>
      <c r="BZ4582">
        <v>0</v>
      </c>
      <c r="CB4582">
        <v>0</v>
      </c>
      <c r="CD4582">
        <v>0</v>
      </c>
      <c r="CE4582">
        <v>0</v>
      </c>
      <c r="CF4582">
        <v>0</v>
      </c>
      <c r="CG4582">
        <v>0</v>
      </c>
      <c r="CH4582">
        <v>62365</v>
      </c>
      <c r="CI4582">
        <v>1</v>
      </c>
      <c r="CJ4582" s="2">
        <v>45184</v>
      </c>
      <c r="CK4582">
        <v>113286</v>
      </c>
      <c r="CM4582" t="s">
        <v>123</v>
      </c>
      <c r="CO4582" s="2">
        <v>45201</v>
      </c>
      <c r="CS4582" t="s">
        <v>1924</v>
      </c>
      <c r="CT4582" t="s">
        <v>2236</v>
      </c>
    </row>
    <row r="4583" spans="1:103" x14ac:dyDescent="0.2">
      <c r="A4583" s="1">
        <v>45181.724479166667</v>
      </c>
      <c r="C4583" t="s">
        <v>7660</v>
      </c>
      <c r="D4583" t="s">
        <v>110</v>
      </c>
      <c r="E4583" t="s">
        <v>7661</v>
      </c>
      <c r="F4583">
        <v>9066</v>
      </c>
      <c r="H4583">
        <v>1</v>
      </c>
      <c r="L4583">
        <v>0</v>
      </c>
      <c r="M4583" t="s">
        <v>112</v>
      </c>
      <c r="N4583" s="2">
        <v>45182</v>
      </c>
      <c r="O4583" t="s">
        <v>7693</v>
      </c>
      <c r="P4583" t="s">
        <v>8331</v>
      </c>
      <c r="R4583" t="s">
        <v>8332</v>
      </c>
      <c r="S4583" t="s">
        <v>9068</v>
      </c>
      <c r="V4583" t="s">
        <v>643</v>
      </c>
      <c r="W4583" t="s">
        <v>483</v>
      </c>
      <c r="AD4583">
        <v>445</v>
      </c>
      <c r="AG4583" t="s">
        <v>7665</v>
      </c>
      <c r="AO4583" s="2">
        <v>45182</v>
      </c>
      <c r="AP4583" t="s">
        <v>105</v>
      </c>
      <c r="AR4583" t="s">
        <v>150</v>
      </c>
      <c r="AS4583" t="s">
        <v>112</v>
      </c>
      <c r="AT4583" s="2">
        <v>45182</v>
      </c>
      <c r="AU4583" s="2">
        <v>45182</v>
      </c>
      <c r="AW4583" s="2">
        <v>45182</v>
      </c>
      <c r="AX4583" t="s">
        <v>150</v>
      </c>
      <c r="AY4583" s="2">
        <v>45182</v>
      </c>
      <c r="CS4583" t="s">
        <v>7673</v>
      </c>
      <c r="CT4583" t="s">
        <v>2188</v>
      </c>
    </row>
    <row r="4584" spans="1:103" x14ac:dyDescent="0.2">
      <c r="A4584" s="1">
        <v>45182.398761574077</v>
      </c>
      <c r="C4584" t="s">
        <v>7660</v>
      </c>
      <c r="D4584" t="s">
        <v>110</v>
      </c>
      <c r="E4584" t="s">
        <v>7661</v>
      </c>
      <c r="F4584">
        <v>9067</v>
      </c>
      <c r="H4584">
        <v>1</v>
      </c>
      <c r="L4584">
        <v>0</v>
      </c>
      <c r="N4584" s="2">
        <v>45184</v>
      </c>
      <c r="O4584" t="s">
        <v>7693</v>
      </c>
      <c r="P4584" t="s">
        <v>8336</v>
      </c>
      <c r="Q4584" t="s">
        <v>8337</v>
      </c>
      <c r="R4584" t="s">
        <v>8338</v>
      </c>
      <c r="S4584" t="s">
        <v>269</v>
      </c>
      <c r="V4584" t="s">
        <v>643</v>
      </c>
      <c r="W4584" t="s">
        <v>9069</v>
      </c>
      <c r="AD4584">
        <v>6960</v>
      </c>
      <c r="AG4584" t="s">
        <v>7665</v>
      </c>
      <c r="AO4584" s="2">
        <v>45182</v>
      </c>
      <c r="AP4584" t="s">
        <v>1923</v>
      </c>
      <c r="AR4584" t="s">
        <v>121</v>
      </c>
      <c r="AT4584" s="2">
        <v>45182</v>
      </c>
      <c r="AU4584" s="2">
        <v>45184</v>
      </c>
      <c r="AW4584" s="2">
        <v>45182</v>
      </c>
      <c r="AX4584" t="s">
        <v>121</v>
      </c>
      <c r="AY4584" s="2">
        <v>45184</v>
      </c>
      <c r="CR4584">
        <v>94156</v>
      </c>
      <c r="CS4584" t="s">
        <v>7667</v>
      </c>
      <c r="CT4584" t="s">
        <v>2821</v>
      </c>
      <c r="CY4584" t="s">
        <v>142</v>
      </c>
    </row>
    <row r="4585" spans="1:103" x14ac:dyDescent="0.2">
      <c r="A4585" s="1">
        <v>45182.449872685182</v>
      </c>
      <c r="C4585" t="s">
        <v>7660</v>
      </c>
      <c r="D4585" t="s">
        <v>110</v>
      </c>
      <c r="E4585" t="s">
        <v>7661</v>
      </c>
      <c r="F4585">
        <v>9068</v>
      </c>
      <c r="H4585">
        <v>1</v>
      </c>
      <c r="L4585">
        <v>0</v>
      </c>
      <c r="M4585" t="s">
        <v>112</v>
      </c>
      <c r="N4585" s="2">
        <v>45183</v>
      </c>
      <c r="O4585" t="s">
        <v>7693</v>
      </c>
      <c r="P4585" t="s">
        <v>8452</v>
      </c>
      <c r="R4585" t="s">
        <v>8453</v>
      </c>
      <c r="S4585" t="s">
        <v>8119</v>
      </c>
      <c r="V4585" t="s">
        <v>643</v>
      </c>
      <c r="W4585" t="s">
        <v>780</v>
      </c>
      <c r="AD4585">
        <v>242050</v>
      </c>
      <c r="AG4585" t="s">
        <v>7665</v>
      </c>
      <c r="AO4585" s="2">
        <v>45182</v>
      </c>
      <c r="AP4585" t="s">
        <v>1923</v>
      </c>
      <c r="AR4585" t="s">
        <v>139</v>
      </c>
      <c r="AS4585" t="s">
        <v>112</v>
      </c>
      <c r="AT4585" s="2">
        <v>45183</v>
      </c>
      <c r="AU4585" s="2">
        <v>45183</v>
      </c>
      <c r="AW4585" s="2">
        <v>45183</v>
      </c>
      <c r="AX4585" t="s">
        <v>139</v>
      </c>
      <c r="AY4585" s="2">
        <v>45183</v>
      </c>
      <c r="CR4585">
        <v>94159</v>
      </c>
      <c r="CS4585" t="s">
        <v>7667</v>
      </c>
      <c r="CT4585" t="s">
        <v>1207</v>
      </c>
    </row>
    <row r="4586" spans="1:103" x14ac:dyDescent="0.2">
      <c r="A4586" s="1">
        <v>45182.45</v>
      </c>
      <c r="C4586" t="s">
        <v>7660</v>
      </c>
      <c r="D4586" t="s">
        <v>110</v>
      </c>
      <c r="E4586" t="s">
        <v>7661</v>
      </c>
      <c r="F4586">
        <v>9069</v>
      </c>
      <c r="H4586">
        <v>1</v>
      </c>
      <c r="L4586">
        <v>0</v>
      </c>
      <c r="M4586" t="s">
        <v>112</v>
      </c>
      <c r="N4586" s="2">
        <v>45183</v>
      </c>
      <c r="O4586" t="s">
        <v>7693</v>
      </c>
      <c r="P4586" t="s">
        <v>8452</v>
      </c>
      <c r="R4586" t="s">
        <v>8453</v>
      </c>
      <c r="S4586" t="s">
        <v>8119</v>
      </c>
      <c r="V4586" t="s">
        <v>643</v>
      </c>
      <c r="W4586" t="s">
        <v>780</v>
      </c>
      <c r="AD4586">
        <v>180500</v>
      </c>
      <c r="AG4586" t="s">
        <v>7665</v>
      </c>
      <c r="AO4586" s="2">
        <v>45182</v>
      </c>
      <c r="AP4586" t="s">
        <v>1923</v>
      </c>
      <c r="AR4586" t="s">
        <v>139</v>
      </c>
      <c r="AS4586" t="s">
        <v>112</v>
      </c>
      <c r="AT4586" s="2">
        <v>45182</v>
      </c>
      <c r="AU4586" s="2">
        <v>45183</v>
      </c>
      <c r="AW4586" s="2">
        <v>45182</v>
      </c>
      <c r="AX4586" t="s">
        <v>139</v>
      </c>
      <c r="AY4586" s="2">
        <v>45183</v>
      </c>
      <c r="CR4586">
        <v>94158</v>
      </c>
      <c r="CS4586" t="s">
        <v>7667</v>
      </c>
      <c r="CT4586" t="s">
        <v>1207</v>
      </c>
    </row>
    <row r="4587" spans="1:103" x14ac:dyDescent="0.2">
      <c r="A4587" s="1">
        <v>45182.44972222222</v>
      </c>
      <c r="C4587" t="s">
        <v>7660</v>
      </c>
      <c r="D4587" t="s">
        <v>110</v>
      </c>
      <c r="E4587" t="s">
        <v>7661</v>
      </c>
      <c r="F4587">
        <v>9070</v>
      </c>
      <c r="H4587">
        <v>1</v>
      </c>
      <c r="L4587">
        <v>0</v>
      </c>
      <c r="M4587" t="s">
        <v>112</v>
      </c>
      <c r="N4587" s="2">
        <v>45188</v>
      </c>
      <c r="O4587" t="s">
        <v>7693</v>
      </c>
      <c r="P4587" t="s">
        <v>9001</v>
      </c>
      <c r="R4587" t="s">
        <v>9002</v>
      </c>
      <c r="S4587" t="s">
        <v>8712</v>
      </c>
      <c r="V4587" t="s">
        <v>643</v>
      </c>
      <c r="W4587" t="s">
        <v>9070</v>
      </c>
      <c r="AD4587">
        <v>109600</v>
      </c>
      <c r="AG4587" t="s">
        <v>7665</v>
      </c>
      <c r="AO4587" s="2">
        <v>45182</v>
      </c>
      <c r="AP4587" t="s">
        <v>1923</v>
      </c>
      <c r="AR4587" t="s">
        <v>150</v>
      </c>
      <c r="AS4587" t="s">
        <v>112</v>
      </c>
      <c r="AT4587" s="2">
        <v>45183</v>
      </c>
      <c r="AU4587" s="2">
        <v>45188</v>
      </c>
      <c r="AW4587" s="2">
        <v>45183</v>
      </c>
      <c r="AX4587" t="s">
        <v>150</v>
      </c>
      <c r="AY4587" s="2">
        <v>45188</v>
      </c>
      <c r="CR4587">
        <v>94157</v>
      </c>
      <c r="CS4587" t="s">
        <v>7712</v>
      </c>
      <c r="CT4587" t="s">
        <v>1207</v>
      </c>
    </row>
    <row r="4588" spans="1:103" x14ac:dyDescent="0.2">
      <c r="A4588" s="1">
        <v>45182.494479166664</v>
      </c>
      <c r="C4588" t="s">
        <v>7660</v>
      </c>
      <c r="D4588" t="s">
        <v>110</v>
      </c>
      <c r="E4588" t="s">
        <v>7661</v>
      </c>
      <c r="F4588">
        <v>9071</v>
      </c>
      <c r="H4588">
        <v>3</v>
      </c>
      <c r="L4588">
        <v>0</v>
      </c>
      <c r="M4588">
        <v>0</v>
      </c>
      <c r="N4588" s="2">
        <v>45194</v>
      </c>
      <c r="O4588" t="s">
        <v>8543</v>
      </c>
      <c r="P4588" t="s">
        <v>9071</v>
      </c>
      <c r="Q4588" t="s">
        <v>112</v>
      </c>
      <c r="R4588" t="s">
        <v>9072</v>
      </c>
      <c r="S4588" t="s">
        <v>162</v>
      </c>
      <c r="V4588" t="s">
        <v>643</v>
      </c>
      <c r="W4588" t="s">
        <v>1470</v>
      </c>
      <c r="AB4588">
        <v>17</v>
      </c>
      <c r="AD4588">
        <v>9420</v>
      </c>
      <c r="AO4588" s="2">
        <v>45182</v>
      </c>
      <c r="AP4588" t="s">
        <v>137</v>
      </c>
      <c r="AQ4588" t="s">
        <v>138</v>
      </c>
      <c r="AR4588" t="s">
        <v>139</v>
      </c>
      <c r="AS4588">
        <v>1</v>
      </c>
      <c r="AT4588" s="2">
        <v>45183</v>
      </c>
      <c r="AU4588" s="2">
        <v>45197</v>
      </c>
      <c r="AW4588" s="2">
        <v>45188</v>
      </c>
      <c r="AX4588" t="s">
        <v>8045</v>
      </c>
      <c r="AY4588" s="2">
        <v>45198</v>
      </c>
      <c r="AZ4588" t="s">
        <v>1923</v>
      </c>
      <c r="BV4588" s="2">
        <v>45183</v>
      </c>
      <c r="BX4588">
        <v>0</v>
      </c>
      <c r="BZ4588">
        <v>0</v>
      </c>
      <c r="CB4588">
        <v>0</v>
      </c>
      <c r="CD4588">
        <v>0</v>
      </c>
      <c r="CE4588">
        <v>0</v>
      </c>
      <c r="CF4588">
        <v>0</v>
      </c>
      <c r="CG4588">
        <v>0</v>
      </c>
      <c r="CH4588">
        <v>106112</v>
      </c>
      <c r="CI4588">
        <v>1</v>
      </c>
      <c r="CJ4588" s="2">
        <v>45183</v>
      </c>
      <c r="CK4588">
        <v>138512</v>
      </c>
      <c r="CM4588" t="s">
        <v>123</v>
      </c>
      <c r="CN4588" t="s">
        <v>9073</v>
      </c>
      <c r="CO4588" s="2">
        <v>45198</v>
      </c>
      <c r="CS4588" t="s">
        <v>1924</v>
      </c>
      <c r="CT4588" t="s">
        <v>112</v>
      </c>
    </row>
    <row r="4589" spans="1:103" x14ac:dyDescent="0.2">
      <c r="A4589" s="1">
        <v>45182.508553240739</v>
      </c>
      <c r="C4589" t="s">
        <v>7685</v>
      </c>
      <c r="D4589" t="s">
        <v>110</v>
      </c>
      <c r="E4589" t="s">
        <v>7661</v>
      </c>
      <c r="F4589">
        <v>9072</v>
      </c>
      <c r="H4589">
        <v>2</v>
      </c>
      <c r="L4589">
        <v>0</v>
      </c>
      <c r="M4589">
        <v>0</v>
      </c>
      <c r="N4589" s="2">
        <v>45194</v>
      </c>
      <c r="O4589" t="s">
        <v>8360</v>
      </c>
      <c r="P4589" t="s">
        <v>9074</v>
      </c>
      <c r="Q4589" t="s">
        <v>112</v>
      </c>
      <c r="R4589" t="s">
        <v>9075</v>
      </c>
      <c r="S4589" t="s">
        <v>162</v>
      </c>
      <c r="V4589" t="s">
        <v>643</v>
      </c>
      <c r="W4589" t="s">
        <v>177</v>
      </c>
      <c r="AD4589">
        <v>10997</v>
      </c>
      <c r="AO4589" s="2">
        <v>45183</v>
      </c>
      <c r="AP4589" t="s">
        <v>184</v>
      </c>
      <c r="AQ4589" t="s">
        <v>618</v>
      </c>
      <c r="AR4589" t="s">
        <v>139</v>
      </c>
      <c r="AS4589" t="s">
        <v>112</v>
      </c>
      <c r="AT4589" s="2">
        <v>45182</v>
      </c>
      <c r="AU4589" s="2">
        <v>45190</v>
      </c>
      <c r="AW4589" s="2">
        <v>45183</v>
      </c>
      <c r="AX4589" t="s">
        <v>139</v>
      </c>
      <c r="AY4589" s="2">
        <v>45190</v>
      </c>
      <c r="BV4589" s="2">
        <v>45182</v>
      </c>
      <c r="BX4589">
        <v>0</v>
      </c>
      <c r="BZ4589">
        <v>0</v>
      </c>
      <c r="CB4589">
        <v>0</v>
      </c>
      <c r="CD4589">
        <v>0</v>
      </c>
      <c r="CE4589">
        <v>0</v>
      </c>
      <c r="CF4589">
        <v>37210</v>
      </c>
      <c r="CG4589">
        <v>0</v>
      </c>
      <c r="CH4589">
        <v>0</v>
      </c>
      <c r="CJ4589" s="2">
        <v>45182</v>
      </c>
      <c r="CK4589">
        <v>29033</v>
      </c>
      <c r="CM4589" t="s">
        <v>619</v>
      </c>
      <c r="CO4589" s="2">
        <v>45194</v>
      </c>
      <c r="CS4589" t="s">
        <v>7667</v>
      </c>
      <c r="CT4589" t="s">
        <v>112</v>
      </c>
    </row>
    <row r="4590" spans="1:103" x14ac:dyDescent="0.2">
      <c r="A4590" s="1">
        <v>45182.508668981478</v>
      </c>
      <c r="C4590" t="s">
        <v>7685</v>
      </c>
      <c r="D4590" t="s">
        <v>110</v>
      </c>
      <c r="E4590" t="s">
        <v>7661</v>
      </c>
      <c r="F4590">
        <v>9073</v>
      </c>
      <c r="H4590">
        <v>2</v>
      </c>
      <c r="L4590">
        <v>0</v>
      </c>
      <c r="M4590">
        <v>0</v>
      </c>
      <c r="N4590" s="2">
        <v>45194</v>
      </c>
      <c r="O4590" t="s">
        <v>8360</v>
      </c>
      <c r="P4590" t="s">
        <v>9074</v>
      </c>
      <c r="Q4590" t="s">
        <v>112</v>
      </c>
      <c r="R4590" t="s">
        <v>9075</v>
      </c>
      <c r="S4590" t="s">
        <v>162</v>
      </c>
      <c r="V4590" t="s">
        <v>643</v>
      </c>
      <c r="W4590" t="s">
        <v>177</v>
      </c>
      <c r="AD4590">
        <v>9934</v>
      </c>
      <c r="AO4590" s="2">
        <v>45183</v>
      </c>
      <c r="AP4590" t="s">
        <v>184</v>
      </c>
      <c r="AQ4590" t="s">
        <v>618</v>
      </c>
      <c r="AR4590" t="s">
        <v>139</v>
      </c>
      <c r="AT4590" s="2">
        <v>45182</v>
      </c>
      <c r="AU4590" s="2">
        <v>45190</v>
      </c>
      <c r="AW4590" s="2">
        <v>45183</v>
      </c>
      <c r="AX4590" t="s">
        <v>139</v>
      </c>
      <c r="AY4590" s="2">
        <v>45190</v>
      </c>
      <c r="BV4590" s="2">
        <v>45182</v>
      </c>
      <c r="BX4590">
        <v>0</v>
      </c>
      <c r="BZ4590">
        <v>0</v>
      </c>
      <c r="CB4590">
        <v>0</v>
      </c>
      <c r="CD4590">
        <v>0</v>
      </c>
      <c r="CE4590">
        <v>0</v>
      </c>
      <c r="CF4590">
        <v>29890</v>
      </c>
      <c r="CG4590">
        <v>0</v>
      </c>
      <c r="CH4590">
        <v>0</v>
      </c>
      <c r="CJ4590" s="2">
        <v>45182</v>
      </c>
      <c r="CK4590">
        <v>23328</v>
      </c>
      <c r="CM4590" t="s">
        <v>619</v>
      </c>
      <c r="CO4590" s="2">
        <v>45194</v>
      </c>
      <c r="CS4590" t="s">
        <v>7667</v>
      </c>
      <c r="CT4590" t="s">
        <v>112</v>
      </c>
    </row>
    <row r="4591" spans="1:103" x14ac:dyDescent="0.2">
      <c r="A4591" s="1">
        <v>45182.508819444447</v>
      </c>
      <c r="C4591" t="s">
        <v>7685</v>
      </c>
      <c r="D4591" t="s">
        <v>110</v>
      </c>
      <c r="E4591" t="s">
        <v>7661</v>
      </c>
      <c r="F4591">
        <v>9074</v>
      </c>
      <c r="H4591">
        <v>2</v>
      </c>
      <c r="L4591">
        <v>0</v>
      </c>
      <c r="M4591">
        <v>0</v>
      </c>
      <c r="N4591" s="2">
        <v>45194</v>
      </c>
      <c r="O4591" t="s">
        <v>8360</v>
      </c>
      <c r="P4591" t="s">
        <v>9074</v>
      </c>
      <c r="Q4591" t="s">
        <v>112</v>
      </c>
      <c r="R4591" t="s">
        <v>9075</v>
      </c>
      <c r="S4591" t="s">
        <v>162</v>
      </c>
      <c r="V4591" t="s">
        <v>643</v>
      </c>
      <c r="W4591" t="s">
        <v>177</v>
      </c>
      <c r="AD4591">
        <v>9934</v>
      </c>
      <c r="AO4591" s="2">
        <v>45183</v>
      </c>
      <c r="AP4591" t="s">
        <v>184</v>
      </c>
      <c r="AQ4591" t="s">
        <v>618</v>
      </c>
      <c r="AR4591" t="s">
        <v>139</v>
      </c>
      <c r="AT4591" s="2">
        <v>45182</v>
      </c>
      <c r="AU4591" s="2">
        <v>45190</v>
      </c>
      <c r="AW4591" s="2">
        <v>45183</v>
      </c>
      <c r="AX4591" t="s">
        <v>139</v>
      </c>
      <c r="AY4591" s="2">
        <v>45190</v>
      </c>
      <c r="BV4591" s="2">
        <v>45182</v>
      </c>
      <c r="BX4591">
        <v>0</v>
      </c>
      <c r="BZ4591">
        <v>0</v>
      </c>
      <c r="CB4591">
        <v>0</v>
      </c>
      <c r="CD4591">
        <v>0</v>
      </c>
      <c r="CE4591">
        <v>0</v>
      </c>
      <c r="CF4591">
        <v>16400</v>
      </c>
      <c r="CG4591">
        <v>0</v>
      </c>
      <c r="CH4591">
        <v>0</v>
      </c>
      <c r="CJ4591" s="2">
        <v>45182</v>
      </c>
      <c r="CK4591">
        <v>13930</v>
      </c>
      <c r="CM4591" t="s">
        <v>619</v>
      </c>
      <c r="CO4591" s="2">
        <v>45194</v>
      </c>
      <c r="CS4591" t="s">
        <v>7667</v>
      </c>
      <c r="CT4591" t="s">
        <v>112</v>
      </c>
    </row>
    <row r="4592" spans="1:103" x14ac:dyDescent="0.2">
      <c r="A4592" s="1">
        <v>45182.570972222224</v>
      </c>
      <c r="C4592" t="s">
        <v>7685</v>
      </c>
      <c r="D4592" t="s">
        <v>110</v>
      </c>
      <c r="E4592" t="s">
        <v>7661</v>
      </c>
      <c r="F4592">
        <v>9075</v>
      </c>
      <c r="H4592">
        <v>2</v>
      </c>
      <c r="L4592">
        <v>0</v>
      </c>
      <c r="M4592">
        <v>1</v>
      </c>
      <c r="N4592" s="2">
        <v>45219</v>
      </c>
      <c r="O4592" t="s">
        <v>9076</v>
      </c>
      <c r="P4592" t="s">
        <v>9077</v>
      </c>
      <c r="Q4592" t="s">
        <v>112</v>
      </c>
      <c r="R4592" t="s">
        <v>9078</v>
      </c>
      <c r="S4592" t="s">
        <v>162</v>
      </c>
      <c r="V4592" t="s">
        <v>8187</v>
      </c>
      <c r="W4592" t="s">
        <v>826</v>
      </c>
      <c r="AD4592">
        <v>86652</v>
      </c>
      <c r="AO4592" s="2">
        <v>45183</v>
      </c>
      <c r="AP4592" t="s">
        <v>827</v>
      </c>
      <c r="AQ4592" t="s">
        <v>946</v>
      </c>
      <c r="AR4592" t="s">
        <v>139</v>
      </c>
      <c r="AT4592" s="2">
        <v>45184</v>
      </c>
      <c r="AU4592" s="2">
        <v>45215</v>
      </c>
      <c r="AW4592" s="2">
        <v>45184</v>
      </c>
      <c r="AX4592" t="s">
        <v>139</v>
      </c>
      <c r="AY4592" s="2">
        <v>45215</v>
      </c>
      <c r="BV4592" s="2">
        <v>45184</v>
      </c>
      <c r="BX4592">
        <v>0</v>
      </c>
      <c r="BZ4592">
        <v>0</v>
      </c>
      <c r="CB4592">
        <v>0</v>
      </c>
      <c r="CD4592">
        <v>0</v>
      </c>
      <c r="CE4592">
        <v>0</v>
      </c>
      <c r="CF4592">
        <v>0</v>
      </c>
      <c r="CG4592">
        <v>0</v>
      </c>
      <c r="CH4592">
        <v>48300</v>
      </c>
      <c r="CJ4592" s="2">
        <v>45184</v>
      </c>
      <c r="CK4592">
        <v>70811</v>
      </c>
      <c r="CO4592" s="2">
        <v>45217</v>
      </c>
      <c r="CS4592" t="s">
        <v>7667</v>
      </c>
      <c r="CT4592" t="s">
        <v>112</v>
      </c>
    </row>
    <row r="4593" spans="1:103" x14ac:dyDescent="0.2">
      <c r="A4593" s="1">
        <v>45182.571111111109</v>
      </c>
      <c r="C4593" t="s">
        <v>7685</v>
      </c>
      <c r="D4593" t="s">
        <v>110</v>
      </c>
      <c r="E4593" t="s">
        <v>7661</v>
      </c>
      <c r="F4593">
        <v>9076</v>
      </c>
      <c r="H4593">
        <v>3</v>
      </c>
      <c r="L4593">
        <v>0</v>
      </c>
      <c r="M4593">
        <v>1</v>
      </c>
      <c r="N4593" s="2">
        <v>45219</v>
      </c>
      <c r="O4593" t="s">
        <v>9076</v>
      </c>
      <c r="P4593" t="s">
        <v>9077</v>
      </c>
      <c r="Q4593" t="s">
        <v>112</v>
      </c>
      <c r="R4593" t="s">
        <v>9078</v>
      </c>
      <c r="S4593" t="s">
        <v>162</v>
      </c>
      <c r="V4593" t="s">
        <v>8187</v>
      </c>
      <c r="W4593" t="s">
        <v>826</v>
      </c>
      <c r="AD4593">
        <v>212880</v>
      </c>
      <c r="AO4593" s="2">
        <v>45183</v>
      </c>
      <c r="AP4593" t="s">
        <v>119</v>
      </c>
      <c r="AQ4593" t="s">
        <v>946</v>
      </c>
      <c r="AR4593" t="s">
        <v>121</v>
      </c>
      <c r="AT4593" s="2">
        <v>45183</v>
      </c>
      <c r="AU4593" s="2">
        <v>45251</v>
      </c>
      <c r="AW4593" s="2">
        <v>45183</v>
      </c>
      <c r="AX4593" t="s">
        <v>121</v>
      </c>
      <c r="AY4593" s="2">
        <v>45251</v>
      </c>
      <c r="BB4593" t="s">
        <v>568</v>
      </c>
      <c r="BC4593" t="s">
        <v>734</v>
      </c>
      <c r="BL4593" t="s">
        <v>182</v>
      </c>
      <c r="BV4593" s="2">
        <v>45184</v>
      </c>
      <c r="BX4593">
        <v>0</v>
      </c>
      <c r="BZ4593">
        <v>0</v>
      </c>
      <c r="CB4593">
        <v>0</v>
      </c>
      <c r="CD4593">
        <v>0</v>
      </c>
      <c r="CE4593">
        <v>0</v>
      </c>
      <c r="CF4593">
        <v>0</v>
      </c>
      <c r="CG4593">
        <v>0</v>
      </c>
      <c r="CH4593">
        <v>114289</v>
      </c>
      <c r="CI4593">
        <v>1</v>
      </c>
      <c r="CJ4593" s="2">
        <v>45184</v>
      </c>
      <c r="CK4593">
        <v>148850</v>
      </c>
      <c r="CN4593" t="s">
        <v>9079</v>
      </c>
      <c r="CO4593" s="2">
        <v>45252</v>
      </c>
      <c r="CS4593" t="s">
        <v>7667</v>
      </c>
      <c r="CT4593" t="s">
        <v>112</v>
      </c>
      <c r="CY4593" t="s">
        <v>237</v>
      </c>
    </row>
    <row r="4594" spans="1:103" x14ac:dyDescent="0.2">
      <c r="A4594" s="1">
        <v>45182.571585648147</v>
      </c>
      <c r="C4594" t="s">
        <v>7685</v>
      </c>
      <c r="D4594" t="s">
        <v>110</v>
      </c>
      <c r="E4594" t="s">
        <v>7661</v>
      </c>
      <c r="F4594">
        <v>9077</v>
      </c>
      <c r="H4594">
        <v>2</v>
      </c>
      <c r="L4594">
        <v>0</v>
      </c>
      <c r="N4594" s="2">
        <v>45219</v>
      </c>
      <c r="O4594" t="s">
        <v>9076</v>
      </c>
      <c r="P4594" t="s">
        <v>9077</v>
      </c>
      <c r="Q4594" t="s">
        <v>112</v>
      </c>
      <c r="R4594" t="s">
        <v>9078</v>
      </c>
      <c r="S4594" t="s">
        <v>269</v>
      </c>
      <c r="V4594" t="s">
        <v>8187</v>
      </c>
      <c r="W4594" t="s">
        <v>826</v>
      </c>
      <c r="AD4594">
        <v>139356</v>
      </c>
      <c r="AO4594" s="2">
        <v>45183</v>
      </c>
      <c r="AP4594" t="s">
        <v>119</v>
      </c>
      <c r="AQ4594" t="s">
        <v>946</v>
      </c>
      <c r="AR4594" t="s">
        <v>121</v>
      </c>
      <c r="AT4594" s="2">
        <v>45183</v>
      </c>
      <c r="AU4594" s="2">
        <v>45251</v>
      </c>
      <c r="AW4594" s="2">
        <v>45183</v>
      </c>
      <c r="AX4594" t="s">
        <v>121</v>
      </c>
      <c r="AY4594" s="2">
        <v>45251</v>
      </c>
      <c r="BB4594" t="s">
        <v>568</v>
      </c>
      <c r="BC4594" t="s">
        <v>734</v>
      </c>
      <c r="BL4594" t="s">
        <v>182</v>
      </c>
      <c r="BV4594" s="2">
        <v>45184</v>
      </c>
      <c r="BX4594">
        <v>0</v>
      </c>
      <c r="BZ4594">
        <v>0</v>
      </c>
      <c r="CB4594">
        <v>0</v>
      </c>
      <c r="CD4594">
        <v>0</v>
      </c>
      <c r="CE4594">
        <v>0</v>
      </c>
      <c r="CF4594">
        <v>0</v>
      </c>
      <c r="CG4594">
        <v>0</v>
      </c>
      <c r="CH4594">
        <v>768</v>
      </c>
      <c r="CJ4594" s="2">
        <v>45184</v>
      </c>
      <c r="CK4594">
        <v>5772</v>
      </c>
      <c r="CO4594" s="2">
        <v>45252</v>
      </c>
      <c r="CR4594" t="s">
        <v>9080</v>
      </c>
      <c r="CS4594" t="s">
        <v>7667</v>
      </c>
      <c r="CT4594" t="s">
        <v>112</v>
      </c>
      <c r="CY4594" t="s">
        <v>142</v>
      </c>
    </row>
    <row r="4595" spans="1:103" x14ac:dyDescent="0.2">
      <c r="A4595" s="1">
        <v>45182.571747685186</v>
      </c>
      <c r="C4595" t="s">
        <v>7685</v>
      </c>
      <c r="D4595" t="s">
        <v>110</v>
      </c>
      <c r="E4595" t="s">
        <v>7661</v>
      </c>
      <c r="F4595">
        <v>9078</v>
      </c>
      <c r="H4595">
        <v>3</v>
      </c>
      <c r="L4595">
        <v>0</v>
      </c>
      <c r="M4595">
        <v>0</v>
      </c>
      <c r="N4595" s="2">
        <v>45212</v>
      </c>
      <c r="O4595" t="s">
        <v>9076</v>
      </c>
      <c r="P4595" t="s">
        <v>9077</v>
      </c>
      <c r="Q4595" t="s">
        <v>112</v>
      </c>
      <c r="R4595" t="s">
        <v>9078</v>
      </c>
      <c r="S4595" t="s">
        <v>162</v>
      </c>
      <c r="V4595" t="s">
        <v>8187</v>
      </c>
      <c r="W4595" t="s">
        <v>826</v>
      </c>
      <c r="AD4595">
        <v>14610</v>
      </c>
      <c r="AO4595" s="2">
        <v>45183</v>
      </c>
      <c r="AP4595" t="s">
        <v>827</v>
      </c>
      <c r="AQ4595" t="s">
        <v>946</v>
      </c>
      <c r="AR4595" t="s">
        <v>139</v>
      </c>
      <c r="AT4595" s="2">
        <v>45184</v>
      </c>
      <c r="AU4595" s="2">
        <v>45215</v>
      </c>
      <c r="AW4595" s="2">
        <v>45184</v>
      </c>
      <c r="AX4595" t="s">
        <v>139</v>
      </c>
      <c r="AY4595" s="2">
        <v>45215</v>
      </c>
      <c r="BV4595" s="2">
        <v>45184</v>
      </c>
      <c r="BX4595">
        <v>0</v>
      </c>
      <c r="BZ4595">
        <v>0</v>
      </c>
      <c r="CB4595">
        <v>0</v>
      </c>
      <c r="CD4595">
        <v>0</v>
      </c>
      <c r="CE4595">
        <v>0</v>
      </c>
      <c r="CF4595">
        <v>0</v>
      </c>
      <c r="CG4595">
        <v>0</v>
      </c>
      <c r="CH4595">
        <v>45000</v>
      </c>
      <c r="CI4595">
        <v>1</v>
      </c>
      <c r="CJ4595" s="2">
        <v>45184</v>
      </c>
      <c r="CK4595">
        <v>58608</v>
      </c>
      <c r="CN4595" t="s">
        <v>9079</v>
      </c>
      <c r="CO4595" s="2">
        <v>45217</v>
      </c>
      <c r="CS4595" t="s">
        <v>7667</v>
      </c>
      <c r="CT4595" t="s">
        <v>112</v>
      </c>
    </row>
    <row r="4596" spans="1:103" x14ac:dyDescent="0.2">
      <c r="A4596" s="1">
        <v>45182.621087962965</v>
      </c>
      <c r="C4596" t="s">
        <v>7721</v>
      </c>
      <c r="D4596" t="s">
        <v>110</v>
      </c>
      <c r="E4596" t="s">
        <v>7661</v>
      </c>
      <c r="F4596">
        <v>9079</v>
      </c>
      <c r="H4596">
        <v>2</v>
      </c>
      <c r="L4596">
        <v>0</v>
      </c>
      <c r="M4596">
        <v>0</v>
      </c>
      <c r="N4596" s="2">
        <v>45194</v>
      </c>
      <c r="O4596" t="s">
        <v>9081</v>
      </c>
      <c r="P4596" t="s">
        <v>9082</v>
      </c>
      <c r="Q4596" t="s">
        <v>112</v>
      </c>
      <c r="R4596" t="s">
        <v>9083</v>
      </c>
      <c r="S4596" t="s">
        <v>9084</v>
      </c>
      <c r="V4596" t="s">
        <v>7679</v>
      </c>
      <c r="W4596" t="s">
        <v>177</v>
      </c>
      <c r="AD4596">
        <v>16330</v>
      </c>
      <c r="AO4596" s="2">
        <v>45183</v>
      </c>
      <c r="AP4596" t="s">
        <v>184</v>
      </c>
      <c r="AQ4596" t="s">
        <v>618</v>
      </c>
      <c r="AR4596" t="s">
        <v>139</v>
      </c>
      <c r="AS4596">
        <v>1</v>
      </c>
      <c r="AT4596" s="2">
        <v>45183</v>
      </c>
      <c r="AU4596" s="2">
        <v>45191</v>
      </c>
      <c r="AW4596" s="2">
        <v>45184</v>
      </c>
      <c r="AX4596" t="s">
        <v>139</v>
      </c>
      <c r="AY4596" s="2">
        <v>45209</v>
      </c>
      <c r="AZ4596" t="s">
        <v>1923</v>
      </c>
      <c r="BV4596" s="2">
        <v>45183</v>
      </c>
      <c r="BX4596">
        <v>0</v>
      </c>
      <c r="BZ4596">
        <v>0</v>
      </c>
      <c r="CB4596">
        <v>0</v>
      </c>
      <c r="CD4596">
        <v>0</v>
      </c>
      <c r="CE4596">
        <v>0</v>
      </c>
      <c r="CF4596">
        <v>61740</v>
      </c>
      <c r="CG4596">
        <v>0</v>
      </c>
      <c r="CH4596">
        <v>0</v>
      </c>
      <c r="CJ4596" s="2">
        <v>45183</v>
      </c>
      <c r="CK4596">
        <v>54626</v>
      </c>
      <c r="CM4596" t="s">
        <v>619</v>
      </c>
      <c r="CO4596" s="2">
        <v>45209</v>
      </c>
      <c r="CS4596" t="s">
        <v>1924</v>
      </c>
      <c r="CT4596" t="s">
        <v>112</v>
      </c>
    </row>
    <row r="4597" spans="1:103" x14ac:dyDescent="0.2">
      <c r="A4597" s="1">
        <v>45182.621215277781</v>
      </c>
      <c r="C4597" t="s">
        <v>7721</v>
      </c>
      <c r="D4597" t="s">
        <v>110</v>
      </c>
      <c r="E4597" t="s">
        <v>7661</v>
      </c>
      <c r="F4597">
        <v>9080</v>
      </c>
      <c r="H4597">
        <v>2</v>
      </c>
      <c r="L4597">
        <v>0</v>
      </c>
      <c r="M4597">
        <v>0</v>
      </c>
      <c r="N4597" s="2">
        <v>45194</v>
      </c>
      <c r="O4597" t="s">
        <v>9081</v>
      </c>
      <c r="P4597" t="s">
        <v>9082</v>
      </c>
      <c r="Q4597" t="s">
        <v>112</v>
      </c>
      <c r="R4597" t="s">
        <v>9083</v>
      </c>
      <c r="S4597" t="s">
        <v>9084</v>
      </c>
      <c r="V4597" t="s">
        <v>7679</v>
      </c>
      <c r="W4597" t="s">
        <v>177</v>
      </c>
      <c r="AD4597">
        <v>21994</v>
      </c>
      <c r="AO4597" s="2">
        <v>45183</v>
      </c>
      <c r="AP4597" t="s">
        <v>184</v>
      </c>
      <c r="AQ4597" t="s">
        <v>618</v>
      </c>
      <c r="AR4597" t="s">
        <v>139</v>
      </c>
      <c r="AS4597">
        <v>1</v>
      </c>
      <c r="AT4597" s="2">
        <v>45183</v>
      </c>
      <c r="AU4597" s="2">
        <v>45191</v>
      </c>
      <c r="AW4597" s="2">
        <v>45184</v>
      </c>
      <c r="AX4597" t="s">
        <v>139</v>
      </c>
      <c r="AY4597" s="2">
        <v>45209</v>
      </c>
      <c r="AZ4597" t="s">
        <v>1923</v>
      </c>
      <c r="BV4597" s="2">
        <v>45183</v>
      </c>
      <c r="BX4597">
        <v>0</v>
      </c>
      <c r="BZ4597">
        <v>0</v>
      </c>
      <c r="CB4597">
        <v>0</v>
      </c>
      <c r="CD4597">
        <v>0</v>
      </c>
      <c r="CE4597">
        <v>0</v>
      </c>
      <c r="CF4597">
        <v>81720</v>
      </c>
      <c r="CG4597">
        <v>0</v>
      </c>
      <c r="CH4597">
        <v>0</v>
      </c>
      <c r="CJ4597" s="2">
        <v>45183</v>
      </c>
      <c r="CK4597">
        <v>70066</v>
      </c>
      <c r="CM4597" t="s">
        <v>619</v>
      </c>
      <c r="CO4597" s="2">
        <v>45209</v>
      </c>
      <c r="CS4597" t="s">
        <v>1924</v>
      </c>
      <c r="CT4597" t="s">
        <v>112</v>
      </c>
    </row>
    <row r="4598" spans="1:103" x14ac:dyDescent="0.2">
      <c r="A4598" s="1">
        <v>45182.621331018519</v>
      </c>
      <c r="C4598" t="s">
        <v>7721</v>
      </c>
      <c r="D4598" t="s">
        <v>110</v>
      </c>
      <c r="E4598" t="s">
        <v>7661</v>
      </c>
      <c r="F4598">
        <v>9081</v>
      </c>
      <c r="H4598">
        <v>1</v>
      </c>
      <c r="L4598">
        <v>0</v>
      </c>
      <c r="M4598">
        <v>0</v>
      </c>
      <c r="N4598" s="2">
        <v>45196</v>
      </c>
      <c r="O4598" t="s">
        <v>9081</v>
      </c>
      <c r="P4598" t="s">
        <v>9082</v>
      </c>
      <c r="Q4598" t="s">
        <v>112</v>
      </c>
      <c r="R4598" t="s">
        <v>9083</v>
      </c>
      <c r="S4598" t="s">
        <v>9084</v>
      </c>
      <c r="V4598" t="s">
        <v>7679</v>
      </c>
      <c r="W4598" t="s">
        <v>177</v>
      </c>
      <c r="AD4598">
        <v>348600</v>
      </c>
      <c r="AO4598" s="2">
        <v>45184</v>
      </c>
      <c r="AP4598" t="s">
        <v>1923</v>
      </c>
      <c r="AR4598" t="s">
        <v>139</v>
      </c>
      <c r="AT4598" s="2">
        <v>45184</v>
      </c>
      <c r="AU4598" s="2">
        <v>45209</v>
      </c>
      <c r="AW4598" s="2">
        <v>45184</v>
      </c>
      <c r="AX4598" t="s">
        <v>139</v>
      </c>
      <c r="AY4598" s="2">
        <v>45209</v>
      </c>
      <c r="CR4598">
        <v>76780</v>
      </c>
      <c r="CS4598" t="s">
        <v>1924</v>
      </c>
      <c r="CT4598" t="s">
        <v>112</v>
      </c>
    </row>
    <row r="4599" spans="1:103" x14ac:dyDescent="0.2">
      <c r="A4599" s="1">
        <v>45182.647222222222</v>
      </c>
      <c r="C4599" t="s">
        <v>7660</v>
      </c>
      <c r="D4599" t="s">
        <v>110</v>
      </c>
      <c r="E4599" t="s">
        <v>7661</v>
      </c>
      <c r="F4599">
        <v>9082</v>
      </c>
      <c r="H4599">
        <v>1</v>
      </c>
      <c r="L4599">
        <v>0</v>
      </c>
      <c r="M4599" t="s">
        <v>112</v>
      </c>
      <c r="N4599" s="2">
        <v>45184</v>
      </c>
      <c r="O4599" t="s">
        <v>7693</v>
      </c>
      <c r="P4599" t="s">
        <v>9085</v>
      </c>
      <c r="R4599" t="s">
        <v>8227</v>
      </c>
      <c r="S4599" t="s">
        <v>9086</v>
      </c>
      <c r="V4599" t="s">
        <v>643</v>
      </c>
      <c r="W4599" t="s">
        <v>214</v>
      </c>
      <c r="AD4599">
        <v>750</v>
      </c>
      <c r="AG4599" t="s">
        <v>7665</v>
      </c>
      <c r="AO4599" s="2">
        <v>45183</v>
      </c>
      <c r="AP4599" t="s">
        <v>165</v>
      </c>
      <c r="AR4599" t="s">
        <v>150</v>
      </c>
      <c r="AT4599" s="2">
        <v>45183</v>
      </c>
      <c r="AU4599" s="2">
        <v>45184</v>
      </c>
      <c r="AW4599" s="2">
        <v>45183</v>
      </c>
      <c r="AX4599" t="s">
        <v>150</v>
      </c>
      <c r="AY4599" s="2">
        <v>45184</v>
      </c>
      <c r="CO4599" s="2">
        <v>45188</v>
      </c>
      <c r="CS4599" t="s">
        <v>7667</v>
      </c>
      <c r="CT4599" t="s">
        <v>3352</v>
      </c>
    </row>
    <row r="4600" spans="1:103" x14ac:dyDescent="0.2">
      <c r="A4600" s="1">
        <v>45182.705000000002</v>
      </c>
      <c r="C4600" t="s">
        <v>7660</v>
      </c>
      <c r="D4600" t="s">
        <v>110</v>
      </c>
      <c r="E4600" t="s">
        <v>7661</v>
      </c>
      <c r="F4600">
        <v>9083</v>
      </c>
      <c r="H4600">
        <v>2</v>
      </c>
      <c r="L4600">
        <v>0</v>
      </c>
      <c r="M4600">
        <v>0</v>
      </c>
      <c r="N4600" s="2">
        <v>45184</v>
      </c>
      <c r="O4600" t="s">
        <v>8860</v>
      </c>
      <c r="P4600" t="s">
        <v>8861</v>
      </c>
      <c r="Q4600" t="s">
        <v>112</v>
      </c>
      <c r="R4600" t="s">
        <v>9087</v>
      </c>
      <c r="S4600" t="s">
        <v>9088</v>
      </c>
      <c r="V4600" t="s">
        <v>643</v>
      </c>
      <c r="W4600" t="s">
        <v>149</v>
      </c>
      <c r="AD4600">
        <v>882</v>
      </c>
      <c r="AO4600" s="2">
        <v>45183</v>
      </c>
      <c r="AP4600" t="s">
        <v>184</v>
      </c>
      <c r="AQ4600" t="s">
        <v>315</v>
      </c>
      <c r="AR4600" t="s">
        <v>139</v>
      </c>
      <c r="AS4600">
        <v>1</v>
      </c>
      <c r="AT4600" s="2">
        <v>45183</v>
      </c>
      <c r="AU4600" s="2">
        <v>45188</v>
      </c>
      <c r="AW4600" s="2">
        <v>45184</v>
      </c>
      <c r="AX4600" t="s">
        <v>139</v>
      </c>
      <c r="AY4600" s="2">
        <v>45190</v>
      </c>
      <c r="AZ4600" t="s">
        <v>1923</v>
      </c>
      <c r="BV4600" s="2">
        <v>45183</v>
      </c>
      <c r="BX4600">
        <v>0</v>
      </c>
      <c r="BZ4600">
        <v>0</v>
      </c>
      <c r="CB4600">
        <v>0</v>
      </c>
      <c r="CD4600">
        <v>0</v>
      </c>
      <c r="CE4600">
        <v>0</v>
      </c>
      <c r="CF4600">
        <v>0</v>
      </c>
      <c r="CG4600">
        <v>0</v>
      </c>
      <c r="CH4600">
        <v>450</v>
      </c>
      <c r="CJ4600" s="2">
        <v>45183</v>
      </c>
      <c r="CK4600">
        <v>617</v>
      </c>
      <c r="CO4600" s="2">
        <v>45190</v>
      </c>
      <c r="CS4600" t="s">
        <v>7673</v>
      </c>
      <c r="CT4600" t="s">
        <v>112</v>
      </c>
    </row>
    <row r="4601" spans="1:103" x14ac:dyDescent="0.2">
      <c r="A4601" s="1">
        <v>45183.351064814815</v>
      </c>
      <c r="C4601" t="s">
        <v>7660</v>
      </c>
      <c r="D4601" t="s">
        <v>110</v>
      </c>
      <c r="E4601" t="s">
        <v>7661</v>
      </c>
      <c r="F4601">
        <v>9084</v>
      </c>
      <c r="H4601">
        <v>1</v>
      </c>
      <c r="L4601">
        <v>0</v>
      </c>
      <c r="M4601">
        <v>1</v>
      </c>
      <c r="N4601" s="2">
        <v>45183</v>
      </c>
      <c r="O4601" t="s">
        <v>7693</v>
      </c>
      <c r="P4601" t="s">
        <v>8336</v>
      </c>
      <c r="Q4601" t="s">
        <v>8337</v>
      </c>
      <c r="R4601" t="s">
        <v>8338</v>
      </c>
      <c r="S4601" t="s">
        <v>162</v>
      </c>
      <c r="V4601" t="s">
        <v>643</v>
      </c>
      <c r="W4601" t="s">
        <v>9089</v>
      </c>
      <c r="AD4601">
        <v>11000</v>
      </c>
      <c r="AG4601" t="s">
        <v>7665</v>
      </c>
      <c r="AO4601" s="2">
        <v>45183</v>
      </c>
      <c r="AP4601" t="s">
        <v>105</v>
      </c>
      <c r="AR4601" t="s">
        <v>150</v>
      </c>
      <c r="AT4601" s="2">
        <v>45183</v>
      </c>
      <c r="AU4601" s="2">
        <v>45183</v>
      </c>
      <c r="AW4601" s="2">
        <v>45183</v>
      </c>
      <c r="AX4601" t="s">
        <v>150</v>
      </c>
      <c r="AY4601" s="2">
        <v>45183</v>
      </c>
      <c r="CS4601" t="s">
        <v>7667</v>
      </c>
      <c r="CT4601" t="s">
        <v>2821</v>
      </c>
    </row>
    <row r="4602" spans="1:103" x14ac:dyDescent="0.2">
      <c r="A4602" s="1">
        <v>45183.460729166669</v>
      </c>
      <c r="C4602" t="s">
        <v>7716</v>
      </c>
      <c r="D4602" t="s">
        <v>110</v>
      </c>
      <c r="E4602" t="s">
        <v>7661</v>
      </c>
      <c r="F4602">
        <v>9085</v>
      </c>
      <c r="H4602">
        <v>1</v>
      </c>
      <c r="L4602">
        <v>0</v>
      </c>
      <c r="M4602">
        <v>1</v>
      </c>
      <c r="N4602" s="2">
        <v>45201</v>
      </c>
      <c r="O4602" t="s">
        <v>7717</v>
      </c>
      <c r="P4602" t="s">
        <v>9062</v>
      </c>
      <c r="Q4602" t="s">
        <v>112</v>
      </c>
      <c r="R4602" t="s">
        <v>9062</v>
      </c>
      <c r="S4602" t="s">
        <v>162</v>
      </c>
      <c r="V4602" t="s">
        <v>7753</v>
      </c>
      <c r="W4602" t="s">
        <v>811</v>
      </c>
      <c r="AD4602">
        <v>441120</v>
      </c>
      <c r="AO4602" s="2">
        <v>45184</v>
      </c>
      <c r="AP4602" t="s">
        <v>265</v>
      </c>
      <c r="AR4602" t="s">
        <v>121</v>
      </c>
      <c r="AT4602" s="2">
        <v>45201</v>
      </c>
      <c r="AU4602" s="2">
        <v>45216</v>
      </c>
      <c r="AW4602" s="2">
        <v>45201</v>
      </c>
      <c r="AX4602" t="s">
        <v>121</v>
      </c>
      <c r="AY4602" s="2">
        <v>45216</v>
      </c>
      <c r="BB4602" t="s">
        <v>258</v>
      </c>
      <c r="CM4602" t="s">
        <v>123</v>
      </c>
      <c r="CO4602" s="2">
        <v>45217</v>
      </c>
      <c r="CS4602" t="s">
        <v>112</v>
      </c>
      <c r="CT4602" t="s">
        <v>112</v>
      </c>
      <c r="CY4602" t="s">
        <v>142</v>
      </c>
    </row>
    <row r="4603" spans="1:103" x14ac:dyDescent="0.2">
      <c r="A4603" s="1">
        <v>45183.462152777778</v>
      </c>
      <c r="C4603" t="s">
        <v>7716</v>
      </c>
      <c r="D4603" t="s">
        <v>110</v>
      </c>
      <c r="E4603" t="s">
        <v>7661</v>
      </c>
      <c r="F4603">
        <v>9086</v>
      </c>
      <c r="H4603">
        <v>1</v>
      </c>
      <c r="L4603">
        <v>0</v>
      </c>
      <c r="M4603">
        <v>1</v>
      </c>
      <c r="N4603" s="2">
        <v>45201</v>
      </c>
      <c r="O4603" t="s">
        <v>7717</v>
      </c>
      <c r="P4603" t="s">
        <v>9062</v>
      </c>
      <c r="Q4603" t="s">
        <v>112</v>
      </c>
      <c r="R4603" t="s">
        <v>9062</v>
      </c>
      <c r="S4603" t="s">
        <v>162</v>
      </c>
      <c r="V4603" t="s">
        <v>7753</v>
      </c>
      <c r="W4603" t="s">
        <v>811</v>
      </c>
      <c r="AD4603">
        <v>265560</v>
      </c>
      <c r="AO4603" s="2">
        <v>45184</v>
      </c>
      <c r="AP4603" t="s">
        <v>265</v>
      </c>
      <c r="AR4603" t="s">
        <v>121</v>
      </c>
      <c r="AT4603" s="2">
        <v>45201</v>
      </c>
      <c r="AU4603" s="2">
        <v>45216</v>
      </c>
      <c r="AW4603" s="2">
        <v>45201</v>
      </c>
      <c r="AX4603" t="s">
        <v>121</v>
      </c>
      <c r="AY4603" s="2">
        <v>45216</v>
      </c>
      <c r="BB4603" t="s">
        <v>258</v>
      </c>
      <c r="CM4603" t="s">
        <v>123</v>
      </c>
      <c r="CO4603" s="2">
        <v>45217</v>
      </c>
      <c r="CS4603" t="s">
        <v>112</v>
      </c>
      <c r="CT4603" t="s">
        <v>112</v>
      </c>
      <c r="CY4603" t="s">
        <v>142</v>
      </c>
    </row>
    <row r="4604" spans="1:103" x14ac:dyDescent="0.2">
      <c r="A4604" s="1">
        <v>45183.462268518517</v>
      </c>
      <c r="C4604" t="s">
        <v>7716</v>
      </c>
      <c r="D4604" t="s">
        <v>110</v>
      </c>
      <c r="E4604" t="s">
        <v>7661</v>
      </c>
      <c r="F4604">
        <v>9087</v>
      </c>
      <c r="H4604">
        <v>1</v>
      </c>
      <c r="L4604">
        <v>0</v>
      </c>
      <c r="M4604">
        <v>1</v>
      </c>
      <c r="N4604" s="2">
        <v>45201</v>
      </c>
      <c r="O4604" t="s">
        <v>7717</v>
      </c>
      <c r="P4604" t="s">
        <v>9062</v>
      </c>
      <c r="Q4604" t="s">
        <v>112</v>
      </c>
      <c r="R4604" t="s">
        <v>9062</v>
      </c>
      <c r="S4604" t="s">
        <v>162</v>
      </c>
      <c r="V4604" t="s">
        <v>7753</v>
      </c>
      <c r="W4604" t="s">
        <v>811</v>
      </c>
      <c r="AD4604">
        <v>604500</v>
      </c>
      <c r="AO4604" s="2">
        <v>45184</v>
      </c>
      <c r="AP4604" t="s">
        <v>265</v>
      </c>
      <c r="AR4604" t="s">
        <v>121</v>
      </c>
      <c r="AT4604" s="2">
        <v>45201</v>
      </c>
      <c r="AU4604" s="2">
        <v>45216</v>
      </c>
      <c r="AW4604" s="2">
        <v>45201</v>
      </c>
      <c r="AX4604" t="s">
        <v>121</v>
      </c>
      <c r="AY4604" s="2">
        <v>45216</v>
      </c>
      <c r="BB4604" t="s">
        <v>258</v>
      </c>
      <c r="CM4604" t="s">
        <v>123</v>
      </c>
      <c r="CO4604" s="2">
        <v>45217</v>
      </c>
      <c r="CS4604" t="s">
        <v>112</v>
      </c>
      <c r="CT4604" t="s">
        <v>112</v>
      </c>
      <c r="CY4604" t="s">
        <v>142</v>
      </c>
    </row>
    <row r="4605" spans="1:103" x14ac:dyDescent="0.2">
      <c r="A4605" s="1">
        <v>45183.462418981479</v>
      </c>
      <c r="C4605" t="s">
        <v>7716</v>
      </c>
      <c r="D4605" t="s">
        <v>110</v>
      </c>
      <c r="E4605" t="s">
        <v>7661</v>
      </c>
      <c r="F4605">
        <v>9088</v>
      </c>
      <c r="H4605">
        <v>1</v>
      </c>
      <c r="L4605">
        <v>0</v>
      </c>
      <c r="M4605">
        <v>1</v>
      </c>
      <c r="N4605" s="2">
        <v>45201</v>
      </c>
      <c r="O4605" t="s">
        <v>7717</v>
      </c>
      <c r="P4605" t="s">
        <v>9062</v>
      </c>
      <c r="Q4605" t="s">
        <v>112</v>
      </c>
      <c r="R4605" t="s">
        <v>9062</v>
      </c>
      <c r="S4605" t="s">
        <v>162</v>
      </c>
      <c r="V4605" t="s">
        <v>7753</v>
      </c>
      <c r="W4605" t="s">
        <v>811</v>
      </c>
      <c r="AD4605">
        <v>343020</v>
      </c>
      <c r="AO4605" s="2">
        <v>45184</v>
      </c>
      <c r="AP4605" t="s">
        <v>265</v>
      </c>
      <c r="AR4605" t="s">
        <v>121</v>
      </c>
      <c r="AT4605" s="2">
        <v>45201</v>
      </c>
      <c r="AU4605" s="2">
        <v>45216</v>
      </c>
      <c r="AW4605" s="2">
        <v>45201</v>
      </c>
      <c r="AX4605" t="s">
        <v>121</v>
      </c>
      <c r="AY4605" s="2">
        <v>45216</v>
      </c>
      <c r="BB4605" t="s">
        <v>258</v>
      </c>
      <c r="CM4605" t="s">
        <v>123</v>
      </c>
      <c r="CO4605" s="2">
        <v>45217</v>
      </c>
      <c r="CS4605" t="s">
        <v>112</v>
      </c>
      <c r="CT4605" t="s">
        <v>112</v>
      </c>
      <c r="CY4605" t="s">
        <v>142</v>
      </c>
    </row>
    <row r="4606" spans="1:103" x14ac:dyDescent="0.2">
      <c r="A4606" s="1">
        <v>45183.511377314811</v>
      </c>
      <c r="C4606" t="s">
        <v>7716</v>
      </c>
      <c r="D4606" t="s">
        <v>110</v>
      </c>
      <c r="E4606" t="s">
        <v>7661</v>
      </c>
      <c r="F4606">
        <v>9089</v>
      </c>
      <c r="H4606">
        <v>1</v>
      </c>
      <c r="L4606">
        <v>0</v>
      </c>
      <c r="M4606">
        <v>1</v>
      </c>
      <c r="N4606" s="2">
        <v>45201</v>
      </c>
      <c r="O4606" t="s">
        <v>7717</v>
      </c>
      <c r="P4606" t="s">
        <v>9062</v>
      </c>
      <c r="Q4606" t="s">
        <v>112</v>
      </c>
      <c r="R4606" t="s">
        <v>9062</v>
      </c>
      <c r="S4606" t="s">
        <v>162</v>
      </c>
      <c r="V4606" t="s">
        <v>7753</v>
      </c>
      <c r="W4606" t="s">
        <v>811</v>
      </c>
      <c r="AD4606">
        <v>108000</v>
      </c>
      <c r="AO4606" s="2">
        <v>45184</v>
      </c>
      <c r="AP4606" t="s">
        <v>265</v>
      </c>
      <c r="AR4606" t="s">
        <v>121</v>
      </c>
      <c r="AT4606" s="2">
        <v>45201</v>
      </c>
      <c r="AU4606" s="2">
        <v>45222</v>
      </c>
      <c r="AW4606" s="2">
        <v>45201</v>
      </c>
      <c r="AX4606" t="s">
        <v>121</v>
      </c>
      <c r="AY4606" s="2">
        <v>45222</v>
      </c>
      <c r="BB4606" t="s">
        <v>258</v>
      </c>
      <c r="CM4606" t="s">
        <v>123</v>
      </c>
      <c r="CO4606" s="2">
        <v>45223</v>
      </c>
      <c r="CS4606" t="s">
        <v>112</v>
      </c>
      <c r="CT4606" t="s">
        <v>112</v>
      </c>
      <c r="CY4606" t="s">
        <v>142</v>
      </c>
    </row>
    <row r="4607" spans="1:103" x14ac:dyDescent="0.2">
      <c r="A4607" s="1">
        <v>45183.511504629627</v>
      </c>
      <c r="C4607" t="s">
        <v>7716</v>
      </c>
      <c r="D4607" t="s">
        <v>110</v>
      </c>
      <c r="E4607" t="s">
        <v>7661</v>
      </c>
      <c r="F4607">
        <v>9090</v>
      </c>
      <c r="H4607">
        <v>1</v>
      </c>
      <c r="L4607">
        <v>0</v>
      </c>
      <c r="M4607">
        <v>1</v>
      </c>
      <c r="N4607" s="2">
        <v>45201</v>
      </c>
      <c r="O4607" t="s">
        <v>7717</v>
      </c>
      <c r="P4607" t="s">
        <v>9062</v>
      </c>
      <c r="Q4607" t="s">
        <v>112</v>
      </c>
      <c r="R4607" t="s">
        <v>9062</v>
      </c>
      <c r="S4607" t="s">
        <v>162</v>
      </c>
      <c r="V4607" t="s">
        <v>7753</v>
      </c>
      <c r="W4607" t="s">
        <v>811</v>
      </c>
      <c r="AD4607">
        <v>167040</v>
      </c>
      <c r="AO4607" s="2">
        <v>45184</v>
      </c>
      <c r="AP4607" t="s">
        <v>265</v>
      </c>
      <c r="AR4607" t="s">
        <v>121</v>
      </c>
      <c r="AT4607" s="2">
        <v>45201</v>
      </c>
      <c r="AU4607" s="2">
        <v>45222</v>
      </c>
      <c r="AW4607" s="2">
        <v>45201</v>
      </c>
      <c r="AX4607" t="s">
        <v>121</v>
      </c>
      <c r="AY4607" s="2">
        <v>45222</v>
      </c>
      <c r="BB4607" t="s">
        <v>258</v>
      </c>
      <c r="CM4607" t="s">
        <v>123</v>
      </c>
      <c r="CO4607" s="2">
        <v>45223</v>
      </c>
      <c r="CS4607" t="s">
        <v>112</v>
      </c>
      <c r="CT4607" t="s">
        <v>112</v>
      </c>
      <c r="CY4607" t="s">
        <v>142</v>
      </c>
    </row>
    <row r="4608" spans="1:103" x14ac:dyDescent="0.2">
      <c r="A4608" s="1">
        <v>45183.511631944442</v>
      </c>
      <c r="C4608" t="s">
        <v>7716</v>
      </c>
      <c r="D4608" t="s">
        <v>110</v>
      </c>
      <c r="E4608" t="s">
        <v>7661</v>
      </c>
      <c r="F4608">
        <v>9091</v>
      </c>
      <c r="H4608">
        <v>1</v>
      </c>
      <c r="L4608">
        <v>0</v>
      </c>
      <c r="M4608">
        <v>1</v>
      </c>
      <c r="N4608" s="2">
        <v>45201</v>
      </c>
      <c r="O4608" t="s">
        <v>7717</v>
      </c>
      <c r="P4608" t="s">
        <v>9062</v>
      </c>
      <c r="Q4608" t="s">
        <v>112</v>
      </c>
      <c r="R4608" t="s">
        <v>9062</v>
      </c>
      <c r="S4608" t="s">
        <v>162</v>
      </c>
      <c r="V4608" t="s">
        <v>7753</v>
      </c>
      <c r="W4608" t="s">
        <v>811</v>
      </c>
      <c r="AD4608">
        <v>162900</v>
      </c>
      <c r="AO4608" s="2">
        <v>45184</v>
      </c>
      <c r="AP4608" t="s">
        <v>265</v>
      </c>
      <c r="AR4608" t="s">
        <v>121</v>
      </c>
      <c r="AT4608" s="2">
        <v>45201</v>
      </c>
      <c r="AU4608" s="2">
        <v>45222</v>
      </c>
      <c r="AW4608" s="2">
        <v>45201</v>
      </c>
      <c r="AX4608" t="s">
        <v>121</v>
      </c>
      <c r="AY4608" s="2">
        <v>45222</v>
      </c>
      <c r="BB4608" t="s">
        <v>258</v>
      </c>
      <c r="CM4608" t="s">
        <v>123</v>
      </c>
      <c r="CO4608" s="2">
        <v>45223</v>
      </c>
      <c r="CS4608" t="s">
        <v>112</v>
      </c>
      <c r="CT4608" t="s">
        <v>112</v>
      </c>
      <c r="CY4608" t="s">
        <v>142</v>
      </c>
    </row>
    <row r="4609" spans="1:103" x14ac:dyDescent="0.2">
      <c r="A4609" s="1">
        <v>45183.511759259258</v>
      </c>
      <c r="C4609" t="s">
        <v>7716</v>
      </c>
      <c r="D4609" t="s">
        <v>110</v>
      </c>
      <c r="E4609" t="s">
        <v>7661</v>
      </c>
      <c r="F4609">
        <v>9092</v>
      </c>
      <c r="H4609">
        <v>1</v>
      </c>
      <c r="L4609">
        <v>0</v>
      </c>
      <c r="M4609">
        <v>1</v>
      </c>
      <c r="N4609" s="2">
        <v>45201</v>
      </c>
      <c r="O4609" t="s">
        <v>7717</v>
      </c>
      <c r="P4609" t="s">
        <v>9062</v>
      </c>
      <c r="Q4609" t="s">
        <v>112</v>
      </c>
      <c r="R4609" t="s">
        <v>9062</v>
      </c>
      <c r="S4609" t="s">
        <v>162</v>
      </c>
      <c r="V4609" t="s">
        <v>7753</v>
      </c>
      <c r="W4609" t="s">
        <v>811</v>
      </c>
      <c r="AD4609">
        <v>81000</v>
      </c>
      <c r="AO4609" s="2">
        <v>45184</v>
      </c>
      <c r="AP4609" t="s">
        <v>265</v>
      </c>
      <c r="AR4609" t="s">
        <v>121</v>
      </c>
      <c r="AT4609" s="2">
        <v>45201</v>
      </c>
      <c r="AU4609" s="2">
        <v>45222</v>
      </c>
      <c r="AW4609" s="2">
        <v>45201</v>
      </c>
      <c r="AX4609" t="s">
        <v>121</v>
      </c>
      <c r="AY4609" s="2">
        <v>45222</v>
      </c>
      <c r="BB4609" t="s">
        <v>258</v>
      </c>
      <c r="CM4609" t="s">
        <v>123</v>
      </c>
      <c r="CO4609" s="2">
        <v>45223</v>
      </c>
      <c r="CS4609" t="s">
        <v>112</v>
      </c>
      <c r="CT4609" t="s">
        <v>112</v>
      </c>
      <c r="CY4609" t="s">
        <v>142</v>
      </c>
    </row>
    <row r="4610" spans="1:103" x14ac:dyDescent="0.2">
      <c r="A4610" s="1">
        <v>45183.615057870367</v>
      </c>
      <c r="C4610" t="s">
        <v>7660</v>
      </c>
      <c r="D4610" t="s">
        <v>110</v>
      </c>
      <c r="E4610" t="s">
        <v>7661</v>
      </c>
      <c r="F4610">
        <v>9093</v>
      </c>
      <c r="H4610">
        <v>2</v>
      </c>
      <c r="L4610">
        <v>0</v>
      </c>
      <c r="M4610">
        <v>1</v>
      </c>
      <c r="N4610" s="2">
        <v>45194</v>
      </c>
      <c r="O4610" t="s">
        <v>7693</v>
      </c>
      <c r="P4610" t="s">
        <v>8336</v>
      </c>
      <c r="Q4610" t="s">
        <v>8337</v>
      </c>
      <c r="R4610" t="s">
        <v>8338</v>
      </c>
      <c r="S4610" t="s">
        <v>162</v>
      </c>
      <c r="V4610" t="s">
        <v>643</v>
      </c>
      <c r="W4610" t="s">
        <v>9051</v>
      </c>
      <c r="AB4610">
        <v>2</v>
      </c>
      <c r="AD4610">
        <v>1</v>
      </c>
      <c r="AG4610" t="s">
        <v>7665</v>
      </c>
      <c r="AO4610" s="2">
        <v>45184</v>
      </c>
      <c r="AP4610" t="s">
        <v>137</v>
      </c>
      <c r="AQ4610" t="s">
        <v>138</v>
      </c>
      <c r="AR4610" t="s">
        <v>150</v>
      </c>
      <c r="AS4610" t="s">
        <v>112</v>
      </c>
      <c r="AT4610" s="2">
        <v>45188</v>
      </c>
      <c r="AU4610" s="2">
        <v>45194</v>
      </c>
      <c r="AW4610" s="2">
        <v>45188</v>
      </c>
      <c r="AX4610" t="s">
        <v>150</v>
      </c>
      <c r="AY4610" s="2">
        <v>45194</v>
      </c>
      <c r="BV4610" s="2">
        <v>45188</v>
      </c>
      <c r="BX4610">
        <v>0</v>
      </c>
      <c r="BZ4610">
        <v>0</v>
      </c>
      <c r="CB4610">
        <v>0</v>
      </c>
      <c r="CD4610">
        <v>0</v>
      </c>
      <c r="CE4610">
        <v>0</v>
      </c>
      <c r="CF4610">
        <v>0</v>
      </c>
      <c r="CG4610">
        <v>0</v>
      </c>
      <c r="CH4610">
        <v>11546</v>
      </c>
      <c r="CI4610">
        <v>1</v>
      </c>
      <c r="CJ4610" s="2">
        <v>45188</v>
      </c>
      <c r="CK4610">
        <v>20930</v>
      </c>
      <c r="CO4610" s="2">
        <v>45195</v>
      </c>
      <c r="CS4610" t="s">
        <v>7667</v>
      </c>
      <c r="CT4610" t="s">
        <v>2821</v>
      </c>
    </row>
    <row r="4611" spans="1:103" x14ac:dyDescent="0.2">
      <c r="A4611" s="1">
        <v>45183.629479166666</v>
      </c>
      <c r="C4611" t="s">
        <v>7660</v>
      </c>
      <c r="D4611" t="s">
        <v>110</v>
      </c>
      <c r="E4611" t="s">
        <v>7661</v>
      </c>
      <c r="F4611">
        <v>9094</v>
      </c>
      <c r="H4611">
        <v>1</v>
      </c>
      <c r="L4611">
        <v>0</v>
      </c>
      <c r="M4611" t="s">
        <v>112</v>
      </c>
      <c r="N4611" s="2">
        <v>45188</v>
      </c>
      <c r="O4611" t="s">
        <v>7662</v>
      </c>
      <c r="P4611" t="s">
        <v>9090</v>
      </c>
      <c r="R4611" t="s">
        <v>9091</v>
      </c>
      <c r="S4611" t="s">
        <v>8661</v>
      </c>
      <c r="V4611" t="s">
        <v>643</v>
      </c>
      <c r="W4611" t="s">
        <v>2438</v>
      </c>
      <c r="AD4611">
        <v>90240</v>
      </c>
      <c r="AG4611" t="s">
        <v>7665</v>
      </c>
      <c r="AO4611" s="2">
        <v>45183</v>
      </c>
      <c r="AP4611" t="s">
        <v>1923</v>
      </c>
      <c r="AR4611" t="s">
        <v>139</v>
      </c>
      <c r="AS4611" t="s">
        <v>112</v>
      </c>
      <c r="AT4611" s="2">
        <v>45184</v>
      </c>
      <c r="AU4611" s="2">
        <v>45188</v>
      </c>
      <c r="AW4611" s="2">
        <v>45184</v>
      </c>
      <c r="AX4611" t="s">
        <v>139</v>
      </c>
      <c r="AY4611" s="2">
        <v>45188</v>
      </c>
      <c r="CR4611">
        <v>94165</v>
      </c>
      <c r="CS4611" t="s">
        <v>7667</v>
      </c>
      <c r="CT4611" t="s">
        <v>1207</v>
      </c>
    </row>
    <row r="4612" spans="1:103" x14ac:dyDescent="0.2">
      <c r="A4612" s="1">
        <v>45183.634733796294</v>
      </c>
      <c r="C4612" t="s">
        <v>7660</v>
      </c>
      <c r="D4612" t="s">
        <v>110</v>
      </c>
      <c r="E4612" t="s">
        <v>7661</v>
      </c>
      <c r="F4612">
        <v>9095</v>
      </c>
      <c r="H4612">
        <v>2</v>
      </c>
      <c r="L4612">
        <v>0</v>
      </c>
      <c r="M4612">
        <v>0</v>
      </c>
      <c r="N4612" s="2">
        <v>45188</v>
      </c>
      <c r="O4612" t="s">
        <v>8184</v>
      </c>
      <c r="P4612" t="s">
        <v>8185</v>
      </c>
      <c r="Q4612" t="s">
        <v>112</v>
      </c>
      <c r="R4612" t="s">
        <v>8186</v>
      </c>
      <c r="S4612" t="s">
        <v>162</v>
      </c>
      <c r="V4612" t="s">
        <v>8187</v>
      </c>
      <c r="W4612" t="s">
        <v>235</v>
      </c>
      <c r="AD4612">
        <v>4260</v>
      </c>
      <c r="AO4612" s="2">
        <v>45184</v>
      </c>
      <c r="AP4612" t="s">
        <v>119</v>
      </c>
      <c r="AQ4612" t="s">
        <v>236</v>
      </c>
      <c r="AR4612" t="s">
        <v>139</v>
      </c>
      <c r="AS4612" t="s">
        <v>112</v>
      </c>
      <c r="AT4612" s="2">
        <v>45184</v>
      </c>
      <c r="AU4612" s="2">
        <v>45190</v>
      </c>
      <c r="AW4612" s="2">
        <v>45188</v>
      </c>
      <c r="AX4612" t="s">
        <v>139</v>
      </c>
      <c r="AY4612" s="2">
        <v>45190</v>
      </c>
      <c r="BV4612" s="2">
        <v>45188</v>
      </c>
      <c r="BX4612">
        <v>0</v>
      </c>
      <c r="BZ4612">
        <v>0</v>
      </c>
      <c r="CB4612">
        <v>0</v>
      </c>
      <c r="CD4612">
        <v>0</v>
      </c>
      <c r="CE4612">
        <v>0</v>
      </c>
      <c r="CF4612">
        <v>0</v>
      </c>
      <c r="CG4612">
        <v>0</v>
      </c>
      <c r="CH4612">
        <v>2323</v>
      </c>
      <c r="CJ4612" s="2">
        <v>45188</v>
      </c>
      <c r="CK4612">
        <v>2731</v>
      </c>
      <c r="CO4612" s="2">
        <v>45194</v>
      </c>
      <c r="CS4612" t="s">
        <v>7684</v>
      </c>
      <c r="CT4612" t="s">
        <v>112</v>
      </c>
    </row>
    <row r="4613" spans="1:103" x14ac:dyDescent="0.2">
      <c r="A4613" s="1">
        <v>45183.70140046296</v>
      </c>
      <c r="C4613" t="s">
        <v>7660</v>
      </c>
      <c r="D4613" t="s">
        <v>110</v>
      </c>
      <c r="E4613" t="s">
        <v>7661</v>
      </c>
      <c r="F4613">
        <v>9096</v>
      </c>
      <c r="H4613">
        <v>3</v>
      </c>
      <c r="L4613">
        <v>0</v>
      </c>
      <c r="M4613" t="s">
        <v>112</v>
      </c>
      <c r="N4613" s="2">
        <v>45209</v>
      </c>
      <c r="O4613" t="s">
        <v>7693</v>
      </c>
      <c r="P4613" t="s">
        <v>9092</v>
      </c>
      <c r="Q4613" t="s">
        <v>9093</v>
      </c>
      <c r="R4613" t="s">
        <v>9094</v>
      </c>
      <c r="S4613" t="s">
        <v>9095</v>
      </c>
      <c r="V4613" t="s">
        <v>643</v>
      </c>
      <c r="W4613" t="s">
        <v>9096</v>
      </c>
      <c r="AD4613">
        <v>127200</v>
      </c>
      <c r="AG4613" t="s">
        <v>7665</v>
      </c>
      <c r="AO4613" s="2">
        <v>45184</v>
      </c>
      <c r="AP4613" t="s">
        <v>351</v>
      </c>
      <c r="AQ4613" t="s">
        <v>949</v>
      </c>
      <c r="AR4613" t="s">
        <v>139</v>
      </c>
      <c r="AS4613">
        <v>1</v>
      </c>
      <c r="AT4613" s="2">
        <v>45195</v>
      </c>
      <c r="AU4613" s="2">
        <v>45212</v>
      </c>
      <c r="AW4613" s="2">
        <v>45196</v>
      </c>
      <c r="AX4613" t="s">
        <v>150</v>
      </c>
      <c r="AY4613" s="2">
        <v>45216</v>
      </c>
      <c r="AZ4613" t="s">
        <v>1923</v>
      </c>
      <c r="BV4613" s="2">
        <v>45191</v>
      </c>
      <c r="BX4613">
        <v>0</v>
      </c>
      <c r="BZ4613">
        <v>0</v>
      </c>
      <c r="CB4613">
        <v>0</v>
      </c>
      <c r="CD4613">
        <v>0</v>
      </c>
      <c r="CE4613">
        <v>0</v>
      </c>
      <c r="CF4613">
        <v>0</v>
      </c>
      <c r="CG4613">
        <v>0</v>
      </c>
      <c r="CH4613">
        <v>52900</v>
      </c>
      <c r="CI4613">
        <v>1</v>
      </c>
      <c r="CJ4613" s="2">
        <v>45195</v>
      </c>
      <c r="CK4613">
        <v>69480</v>
      </c>
      <c r="CL4613">
        <v>1</v>
      </c>
      <c r="CM4613" t="s">
        <v>123</v>
      </c>
      <c r="CN4613" t="s">
        <v>9097</v>
      </c>
      <c r="CO4613" s="2">
        <v>45216</v>
      </c>
      <c r="CS4613" t="s">
        <v>1924</v>
      </c>
      <c r="CT4613" t="s">
        <v>9098</v>
      </c>
    </row>
    <row r="4614" spans="1:103" x14ac:dyDescent="0.2">
      <c r="A4614" s="1">
        <v>45183.701493055552</v>
      </c>
      <c r="C4614" t="s">
        <v>7660</v>
      </c>
      <c r="D4614" t="s">
        <v>110</v>
      </c>
      <c r="E4614" t="s">
        <v>7661</v>
      </c>
      <c r="F4614">
        <v>9097</v>
      </c>
      <c r="H4614">
        <v>1</v>
      </c>
      <c r="L4614">
        <v>0</v>
      </c>
      <c r="M4614" t="s">
        <v>112</v>
      </c>
      <c r="N4614" s="2">
        <v>45188</v>
      </c>
      <c r="O4614" t="s">
        <v>7693</v>
      </c>
      <c r="P4614" t="s">
        <v>9099</v>
      </c>
      <c r="R4614" t="s">
        <v>9100</v>
      </c>
      <c r="S4614" t="s">
        <v>9101</v>
      </c>
      <c r="V4614" t="s">
        <v>643</v>
      </c>
      <c r="W4614" t="s">
        <v>780</v>
      </c>
      <c r="AD4614">
        <v>42560</v>
      </c>
      <c r="AG4614" t="s">
        <v>7665</v>
      </c>
      <c r="AO4614" s="2">
        <v>45183</v>
      </c>
      <c r="AP4614" t="s">
        <v>1923</v>
      </c>
      <c r="AR4614" t="s">
        <v>150</v>
      </c>
      <c r="AS4614" t="s">
        <v>112</v>
      </c>
      <c r="AT4614" s="2">
        <v>45188</v>
      </c>
      <c r="AU4614" s="2">
        <v>45188</v>
      </c>
      <c r="AW4614" s="2">
        <v>45188</v>
      </c>
      <c r="AX4614" t="s">
        <v>150</v>
      </c>
      <c r="AY4614" s="2">
        <v>45188</v>
      </c>
      <c r="CR4614">
        <v>94166</v>
      </c>
      <c r="CS4614" t="s">
        <v>1924</v>
      </c>
      <c r="CT4614" t="s">
        <v>1207</v>
      </c>
    </row>
    <row r="4615" spans="1:103" x14ac:dyDescent="0.2">
      <c r="A4615" s="1">
        <v>45184.419629629629</v>
      </c>
      <c r="C4615" t="s">
        <v>7685</v>
      </c>
      <c r="D4615" t="s">
        <v>110</v>
      </c>
      <c r="E4615" t="s">
        <v>7661</v>
      </c>
      <c r="F4615">
        <v>9098</v>
      </c>
      <c r="H4615">
        <v>2</v>
      </c>
      <c r="L4615">
        <v>0</v>
      </c>
      <c r="M4615">
        <v>0</v>
      </c>
      <c r="N4615" s="2">
        <v>45190</v>
      </c>
      <c r="O4615" t="s">
        <v>8360</v>
      </c>
      <c r="P4615" t="s">
        <v>9102</v>
      </c>
      <c r="Q4615" t="s">
        <v>112</v>
      </c>
      <c r="R4615" t="s">
        <v>9103</v>
      </c>
      <c r="S4615" t="s">
        <v>162</v>
      </c>
      <c r="V4615" t="s">
        <v>8362</v>
      </c>
      <c r="W4615" t="s">
        <v>177</v>
      </c>
      <c r="AD4615">
        <v>5842</v>
      </c>
      <c r="AO4615" s="2">
        <v>45184</v>
      </c>
      <c r="AP4615" t="s">
        <v>184</v>
      </c>
      <c r="AQ4615" t="s">
        <v>618</v>
      </c>
      <c r="AR4615" t="s">
        <v>139</v>
      </c>
      <c r="AT4615" s="2">
        <v>45184</v>
      </c>
      <c r="AU4615" s="2">
        <v>45194</v>
      </c>
      <c r="AW4615" s="2">
        <v>45188</v>
      </c>
      <c r="AX4615" t="s">
        <v>139</v>
      </c>
      <c r="AY4615" s="2">
        <v>45194</v>
      </c>
      <c r="BV4615" s="2">
        <v>45184</v>
      </c>
      <c r="BX4615">
        <v>0</v>
      </c>
      <c r="BZ4615">
        <v>0</v>
      </c>
      <c r="CB4615">
        <v>0</v>
      </c>
      <c r="CD4615">
        <v>0</v>
      </c>
      <c r="CE4615">
        <v>0</v>
      </c>
      <c r="CF4615">
        <v>5980</v>
      </c>
      <c r="CG4615">
        <v>0</v>
      </c>
      <c r="CH4615">
        <v>0</v>
      </c>
      <c r="CJ4615" s="2">
        <v>45184</v>
      </c>
      <c r="CK4615">
        <v>4111</v>
      </c>
      <c r="CM4615" t="s">
        <v>619</v>
      </c>
      <c r="CO4615" s="2">
        <v>45196</v>
      </c>
      <c r="CS4615" t="s">
        <v>7667</v>
      </c>
      <c r="CT4615" t="s">
        <v>112</v>
      </c>
    </row>
    <row r="4616" spans="1:103" x14ac:dyDescent="0.2">
      <c r="A4616" s="1">
        <v>45184.43550925926</v>
      </c>
      <c r="C4616" t="s">
        <v>7685</v>
      </c>
      <c r="D4616" t="s">
        <v>110</v>
      </c>
      <c r="E4616" t="s">
        <v>7661</v>
      </c>
      <c r="F4616">
        <v>9099</v>
      </c>
      <c r="H4616">
        <v>3</v>
      </c>
      <c r="L4616">
        <v>0</v>
      </c>
      <c r="M4616">
        <v>0</v>
      </c>
      <c r="N4616" s="2">
        <v>45190</v>
      </c>
      <c r="O4616" t="s">
        <v>8360</v>
      </c>
      <c r="P4616" t="s">
        <v>9104</v>
      </c>
      <c r="Q4616" t="s">
        <v>112</v>
      </c>
      <c r="R4616" t="s">
        <v>9105</v>
      </c>
      <c r="S4616" t="s">
        <v>162</v>
      </c>
      <c r="V4616" t="s">
        <v>8362</v>
      </c>
      <c r="W4616" t="s">
        <v>571</v>
      </c>
      <c r="AD4616">
        <v>50160</v>
      </c>
      <c r="AO4616" s="2">
        <v>45184</v>
      </c>
      <c r="AP4616" t="s">
        <v>351</v>
      </c>
      <c r="AQ4616" t="s">
        <v>572</v>
      </c>
      <c r="AR4616" t="s">
        <v>139</v>
      </c>
      <c r="AT4616" s="2">
        <v>45197</v>
      </c>
      <c r="AU4616" s="2">
        <v>45204</v>
      </c>
      <c r="AW4616" s="2">
        <v>45198</v>
      </c>
      <c r="AX4616" t="s">
        <v>139</v>
      </c>
      <c r="AY4616" s="2">
        <v>45204</v>
      </c>
      <c r="BV4616" s="2">
        <v>45197</v>
      </c>
      <c r="BX4616">
        <v>0</v>
      </c>
      <c r="BZ4616">
        <v>0</v>
      </c>
      <c r="CB4616">
        <v>0</v>
      </c>
      <c r="CD4616">
        <v>0</v>
      </c>
      <c r="CE4616">
        <v>0</v>
      </c>
      <c r="CF4616">
        <v>0</v>
      </c>
      <c r="CG4616">
        <v>0</v>
      </c>
      <c r="CH4616">
        <v>24666</v>
      </c>
      <c r="CI4616">
        <v>1</v>
      </c>
      <c r="CJ4616" s="2">
        <v>45197</v>
      </c>
      <c r="CK4616">
        <v>32125</v>
      </c>
      <c r="CL4616">
        <v>1</v>
      </c>
      <c r="CM4616" t="s">
        <v>123</v>
      </c>
      <c r="CN4616" t="s">
        <v>9106</v>
      </c>
      <c r="CO4616" s="2">
        <v>45209</v>
      </c>
      <c r="CS4616" t="s">
        <v>7667</v>
      </c>
      <c r="CT4616" t="s">
        <v>112</v>
      </c>
    </row>
    <row r="4617" spans="1:103" x14ac:dyDescent="0.2">
      <c r="A4617" s="1">
        <v>45184.460011574076</v>
      </c>
      <c r="C4617" t="s">
        <v>7660</v>
      </c>
      <c r="D4617" t="s">
        <v>110</v>
      </c>
      <c r="E4617" t="s">
        <v>7661</v>
      </c>
      <c r="F4617">
        <v>9100</v>
      </c>
      <c r="H4617">
        <v>1</v>
      </c>
      <c r="L4617">
        <v>0</v>
      </c>
      <c r="M4617" t="s">
        <v>112</v>
      </c>
      <c r="N4617" s="2">
        <v>45190</v>
      </c>
      <c r="O4617" t="s">
        <v>7662</v>
      </c>
      <c r="P4617" t="s">
        <v>9107</v>
      </c>
      <c r="R4617" t="s">
        <v>9108</v>
      </c>
      <c r="S4617" t="s">
        <v>8597</v>
      </c>
      <c r="V4617" t="s">
        <v>643</v>
      </c>
      <c r="W4617" t="s">
        <v>3152</v>
      </c>
      <c r="AD4617">
        <v>193305</v>
      </c>
      <c r="AG4617" t="s">
        <v>7665</v>
      </c>
      <c r="AO4617" s="2">
        <v>45184</v>
      </c>
      <c r="AP4617" t="s">
        <v>1923</v>
      </c>
      <c r="AR4617" t="s">
        <v>139</v>
      </c>
      <c r="AT4617" s="2">
        <v>45188</v>
      </c>
      <c r="AU4617" s="2">
        <v>45190</v>
      </c>
      <c r="AW4617" s="2">
        <v>45188</v>
      </c>
      <c r="AX4617" t="s">
        <v>139</v>
      </c>
      <c r="AY4617" s="2">
        <v>45190</v>
      </c>
      <c r="CR4617">
        <v>94167</v>
      </c>
      <c r="CS4617" t="s">
        <v>7667</v>
      </c>
      <c r="CT4617" t="s">
        <v>1207</v>
      </c>
    </row>
    <row r="4618" spans="1:103" x14ac:dyDescent="0.2">
      <c r="A4618" s="1">
        <v>45184.555046296293</v>
      </c>
      <c r="C4618" t="s">
        <v>7716</v>
      </c>
      <c r="D4618" t="s">
        <v>110</v>
      </c>
      <c r="E4618" t="s">
        <v>7661</v>
      </c>
      <c r="F4618">
        <v>9101</v>
      </c>
      <c r="H4618">
        <v>3</v>
      </c>
      <c r="L4618">
        <v>0</v>
      </c>
      <c r="M4618">
        <v>1</v>
      </c>
      <c r="N4618" s="2">
        <v>45215</v>
      </c>
      <c r="O4618" t="s">
        <v>8771</v>
      </c>
      <c r="P4618" t="s">
        <v>9109</v>
      </c>
      <c r="Q4618" t="s">
        <v>112</v>
      </c>
      <c r="R4618" t="s">
        <v>9110</v>
      </c>
      <c r="S4618" t="s">
        <v>162</v>
      </c>
      <c r="V4618" t="s">
        <v>7880</v>
      </c>
      <c r="W4618" t="s">
        <v>214</v>
      </c>
      <c r="AD4618">
        <v>449799</v>
      </c>
      <c r="AO4618" s="2">
        <v>45188</v>
      </c>
      <c r="AP4618" t="s">
        <v>165</v>
      </c>
      <c r="AQ4618" t="s">
        <v>215</v>
      </c>
      <c r="AR4618" t="s">
        <v>121</v>
      </c>
      <c r="AT4618" s="2">
        <v>45195</v>
      </c>
      <c r="AU4618" s="2">
        <v>45229</v>
      </c>
      <c r="AW4618" s="2">
        <v>45195</v>
      </c>
      <c r="AX4618" t="s">
        <v>121</v>
      </c>
      <c r="AY4618" s="2">
        <v>45229</v>
      </c>
      <c r="BB4618" t="s">
        <v>1319</v>
      </c>
      <c r="BV4618" s="2">
        <v>45196</v>
      </c>
      <c r="BX4618">
        <v>0</v>
      </c>
      <c r="BZ4618">
        <v>0</v>
      </c>
      <c r="CB4618">
        <v>0</v>
      </c>
      <c r="CD4618">
        <v>0</v>
      </c>
      <c r="CE4618">
        <v>0</v>
      </c>
      <c r="CF4618">
        <v>0</v>
      </c>
      <c r="CG4618">
        <v>0</v>
      </c>
      <c r="CH4618">
        <v>100104</v>
      </c>
      <c r="CI4618">
        <v>1</v>
      </c>
      <c r="CJ4618" s="2">
        <v>45196</v>
      </c>
      <c r="CK4618">
        <v>200000</v>
      </c>
      <c r="CM4618" t="s">
        <v>123</v>
      </c>
      <c r="CN4618" t="s">
        <v>9111</v>
      </c>
      <c r="CO4618" s="2">
        <v>45230</v>
      </c>
      <c r="CS4618" t="s">
        <v>1924</v>
      </c>
      <c r="CT4618" t="s">
        <v>112</v>
      </c>
      <c r="CY4618" t="s">
        <v>217</v>
      </c>
    </row>
    <row r="4619" spans="1:103" x14ac:dyDescent="0.2">
      <c r="A4619" s="1">
        <v>45184.555428240739</v>
      </c>
      <c r="C4619" t="s">
        <v>7716</v>
      </c>
      <c r="D4619" t="s">
        <v>110</v>
      </c>
      <c r="E4619" t="s">
        <v>7661</v>
      </c>
      <c r="F4619">
        <v>9102</v>
      </c>
      <c r="H4619">
        <v>3</v>
      </c>
      <c r="L4619">
        <v>0</v>
      </c>
      <c r="M4619">
        <v>1</v>
      </c>
      <c r="N4619" s="2">
        <v>45209</v>
      </c>
      <c r="O4619" t="s">
        <v>8771</v>
      </c>
      <c r="P4619" t="s">
        <v>9109</v>
      </c>
      <c r="Q4619" t="s">
        <v>112</v>
      </c>
      <c r="R4619" t="s">
        <v>9110</v>
      </c>
      <c r="S4619" t="s">
        <v>162</v>
      </c>
      <c r="V4619" t="s">
        <v>7880</v>
      </c>
      <c r="W4619" t="s">
        <v>214</v>
      </c>
      <c r="AD4619">
        <v>2</v>
      </c>
      <c r="AO4619" s="2">
        <v>45188</v>
      </c>
      <c r="AP4619" t="s">
        <v>165</v>
      </c>
      <c r="AQ4619" t="s">
        <v>215</v>
      </c>
      <c r="AR4619" t="s">
        <v>121</v>
      </c>
      <c r="AT4619" s="2">
        <v>45195</v>
      </c>
      <c r="AU4619" s="2">
        <v>45229</v>
      </c>
      <c r="AW4619" s="2">
        <v>45195</v>
      </c>
      <c r="AX4619" t="s">
        <v>121</v>
      </c>
      <c r="AY4619" s="2">
        <v>45229</v>
      </c>
      <c r="BV4619" s="2">
        <v>45196</v>
      </c>
      <c r="BX4619">
        <v>0</v>
      </c>
      <c r="BZ4619">
        <v>0</v>
      </c>
      <c r="CB4619">
        <v>0</v>
      </c>
      <c r="CD4619">
        <v>0</v>
      </c>
      <c r="CE4619">
        <v>0</v>
      </c>
      <c r="CF4619">
        <v>0</v>
      </c>
      <c r="CG4619">
        <v>0</v>
      </c>
      <c r="CH4619">
        <v>71082</v>
      </c>
      <c r="CI4619">
        <v>1</v>
      </c>
      <c r="CJ4619" s="2">
        <v>45196</v>
      </c>
      <c r="CK4619">
        <v>88312</v>
      </c>
      <c r="CM4619" t="s">
        <v>123</v>
      </c>
      <c r="CN4619" t="s">
        <v>9111</v>
      </c>
      <c r="CO4619" s="2">
        <v>45230</v>
      </c>
      <c r="CS4619" t="s">
        <v>1924</v>
      </c>
      <c r="CT4619" t="s">
        <v>112</v>
      </c>
      <c r="CY4619" t="s">
        <v>142</v>
      </c>
    </row>
    <row r="4620" spans="1:103" x14ac:dyDescent="0.2">
      <c r="A4620" s="1">
        <v>45184.55572916667</v>
      </c>
      <c r="C4620" t="s">
        <v>7716</v>
      </c>
      <c r="D4620" t="s">
        <v>110</v>
      </c>
      <c r="E4620" t="s">
        <v>7661</v>
      </c>
      <c r="F4620">
        <v>9103</v>
      </c>
      <c r="H4620">
        <v>1</v>
      </c>
      <c r="L4620">
        <v>0</v>
      </c>
      <c r="M4620">
        <v>1</v>
      </c>
      <c r="N4620" s="2">
        <v>45215</v>
      </c>
      <c r="O4620" t="s">
        <v>8771</v>
      </c>
      <c r="P4620" t="s">
        <v>9109</v>
      </c>
      <c r="Q4620" t="s">
        <v>112</v>
      </c>
      <c r="R4620" t="s">
        <v>9110</v>
      </c>
      <c r="S4620" t="s">
        <v>162</v>
      </c>
      <c r="V4620" t="s">
        <v>7880</v>
      </c>
      <c r="W4620" t="s">
        <v>214</v>
      </c>
      <c r="AD4620">
        <v>201050</v>
      </c>
      <c r="AO4620" s="2">
        <v>45188</v>
      </c>
      <c r="AP4620" t="s">
        <v>165</v>
      </c>
      <c r="AR4620" t="s">
        <v>121</v>
      </c>
      <c r="AT4620" s="2">
        <v>45195</v>
      </c>
      <c r="AU4620" s="2">
        <v>45229</v>
      </c>
      <c r="AW4620" s="2">
        <v>45195</v>
      </c>
      <c r="AX4620" t="s">
        <v>121</v>
      </c>
      <c r="AY4620" s="2">
        <v>45229</v>
      </c>
      <c r="CM4620" t="s">
        <v>123</v>
      </c>
      <c r="CO4620" s="2">
        <v>45230</v>
      </c>
      <c r="CS4620" t="s">
        <v>1924</v>
      </c>
      <c r="CT4620" t="s">
        <v>112</v>
      </c>
      <c r="CY4620" t="s">
        <v>142</v>
      </c>
    </row>
    <row r="4621" spans="1:103" x14ac:dyDescent="0.2">
      <c r="A4621" s="1">
        <v>45184.694143518522</v>
      </c>
      <c r="C4621" t="s">
        <v>7698</v>
      </c>
      <c r="D4621" t="s">
        <v>110</v>
      </c>
      <c r="E4621" t="s">
        <v>7661</v>
      </c>
      <c r="F4621">
        <v>9104</v>
      </c>
      <c r="H4621">
        <v>2</v>
      </c>
      <c r="L4621">
        <v>0</v>
      </c>
      <c r="M4621">
        <v>0</v>
      </c>
      <c r="N4621" s="2">
        <v>45202</v>
      </c>
      <c r="O4621" t="s">
        <v>8998</v>
      </c>
      <c r="P4621" t="s">
        <v>9112</v>
      </c>
      <c r="Q4621" t="s">
        <v>112</v>
      </c>
      <c r="R4621" t="s">
        <v>9113</v>
      </c>
      <c r="S4621" t="s">
        <v>162</v>
      </c>
      <c r="V4621" t="s">
        <v>8535</v>
      </c>
      <c r="W4621" t="s">
        <v>257</v>
      </c>
      <c r="AD4621">
        <v>21189</v>
      </c>
      <c r="AO4621" s="2">
        <v>45188</v>
      </c>
      <c r="AP4621" t="s">
        <v>184</v>
      </c>
      <c r="AQ4621" t="s">
        <v>260</v>
      </c>
      <c r="AR4621" t="s">
        <v>139</v>
      </c>
      <c r="AT4621" s="2">
        <v>45188</v>
      </c>
      <c r="AU4621" s="2">
        <v>45202</v>
      </c>
      <c r="AW4621" s="2">
        <v>45189</v>
      </c>
      <c r="AX4621" t="s">
        <v>139</v>
      </c>
      <c r="AY4621" s="2">
        <v>45202</v>
      </c>
      <c r="BV4621" s="2">
        <v>45188</v>
      </c>
      <c r="BX4621">
        <v>0</v>
      </c>
      <c r="BZ4621">
        <v>0</v>
      </c>
      <c r="CB4621">
        <v>0</v>
      </c>
      <c r="CD4621">
        <v>0</v>
      </c>
      <c r="CE4621">
        <v>0</v>
      </c>
      <c r="CF4621">
        <v>0</v>
      </c>
      <c r="CG4621">
        <v>0</v>
      </c>
      <c r="CH4621">
        <v>37290</v>
      </c>
      <c r="CJ4621" s="2">
        <v>45188</v>
      </c>
      <c r="CK4621">
        <v>50535</v>
      </c>
      <c r="CM4621" t="s">
        <v>186</v>
      </c>
      <c r="CO4621" s="2">
        <v>45204</v>
      </c>
      <c r="CS4621" t="s">
        <v>7667</v>
      </c>
      <c r="CT4621" t="s">
        <v>112</v>
      </c>
    </row>
    <row r="4622" spans="1:103" x14ac:dyDescent="0.2">
      <c r="A4622" s="1">
        <v>45184.69425925926</v>
      </c>
      <c r="C4622" t="s">
        <v>7698</v>
      </c>
      <c r="D4622" t="s">
        <v>110</v>
      </c>
      <c r="E4622" t="s">
        <v>7661</v>
      </c>
      <c r="F4622">
        <v>9105</v>
      </c>
      <c r="H4622">
        <v>1</v>
      </c>
      <c r="L4622">
        <v>0</v>
      </c>
      <c r="M4622">
        <v>0</v>
      </c>
      <c r="N4622" s="2">
        <v>45204</v>
      </c>
      <c r="O4622" t="s">
        <v>8998</v>
      </c>
      <c r="P4622" t="s">
        <v>9112</v>
      </c>
      <c r="Q4622" t="s">
        <v>112</v>
      </c>
      <c r="R4622" t="s">
        <v>9113</v>
      </c>
      <c r="S4622" t="s">
        <v>162</v>
      </c>
      <c r="V4622" t="s">
        <v>8535</v>
      </c>
      <c r="W4622" t="s">
        <v>257</v>
      </c>
      <c r="AD4622">
        <v>84480</v>
      </c>
      <c r="AO4622" s="2">
        <v>45189</v>
      </c>
      <c r="AP4622" t="s">
        <v>1923</v>
      </c>
      <c r="AR4622" t="s">
        <v>139</v>
      </c>
      <c r="AT4622" s="2">
        <v>45189</v>
      </c>
      <c r="AU4622" s="2">
        <v>45204</v>
      </c>
      <c r="AW4622" s="2">
        <v>45189</v>
      </c>
      <c r="AX4622" t="s">
        <v>139</v>
      </c>
      <c r="AY4622" s="2">
        <v>45204</v>
      </c>
      <c r="CR4622">
        <v>347615</v>
      </c>
      <c r="CS4622" t="s">
        <v>7667</v>
      </c>
      <c r="CT4622" t="s">
        <v>112</v>
      </c>
    </row>
    <row r="4623" spans="1:103" x14ac:dyDescent="0.2">
      <c r="A4623" s="1">
        <v>45188.381932870368</v>
      </c>
      <c r="C4623" t="s">
        <v>7685</v>
      </c>
      <c r="D4623" t="s">
        <v>110</v>
      </c>
      <c r="E4623" t="s">
        <v>7661</v>
      </c>
      <c r="F4623">
        <v>9106</v>
      </c>
      <c r="H4623">
        <v>2</v>
      </c>
      <c r="L4623">
        <v>0</v>
      </c>
      <c r="N4623" s="2">
        <v>45247</v>
      </c>
      <c r="O4623" t="s">
        <v>9076</v>
      </c>
      <c r="P4623" t="s">
        <v>9077</v>
      </c>
      <c r="Q4623" t="s">
        <v>112</v>
      </c>
      <c r="R4623" t="s">
        <v>9078</v>
      </c>
      <c r="S4623" t="s">
        <v>269</v>
      </c>
      <c r="V4623" t="s">
        <v>8187</v>
      </c>
      <c r="W4623" t="s">
        <v>826</v>
      </c>
      <c r="AD4623">
        <v>7818</v>
      </c>
      <c r="AO4623" s="2">
        <v>45188</v>
      </c>
      <c r="AP4623" t="s">
        <v>119</v>
      </c>
      <c r="AQ4623" t="s">
        <v>946</v>
      </c>
      <c r="AR4623" t="s">
        <v>121</v>
      </c>
      <c r="AT4623" s="2">
        <v>45188</v>
      </c>
      <c r="AU4623" s="2">
        <v>45251</v>
      </c>
      <c r="AW4623" s="2">
        <v>45188</v>
      </c>
      <c r="AX4623" t="s">
        <v>121</v>
      </c>
      <c r="AY4623" s="2">
        <v>45251</v>
      </c>
      <c r="BB4623" t="s">
        <v>568</v>
      </c>
      <c r="BL4623" t="s">
        <v>182</v>
      </c>
      <c r="BV4623" s="2">
        <v>45189</v>
      </c>
      <c r="BX4623">
        <v>0</v>
      </c>
      <c r="BZ4623">
        <v>0</v>
      </c>
      <c r="CB4623">
        <v>0</v>
      </c>
      <c r="CD4623">
        <v>0</v>
      </c>
      <c r="CE4623">
        <v>0</v>
      </c>
      <c r="CF4623">
        <v>0</v>
      </c>
      <c r="CG4623">
        <v>0</v>
      </c>
      <c r="CH4623">
        <v>4500</v>
      </c>
      <c r="CJ4623" s="2">
        <v>45189</v>
      </c>
      <c r="CK4623">
        <v>5011</v>
      </c>
      <c r="CO4623" s="2">
        <v>45252</v>
      </c>
      <c r="CR4623" t="s">
        <v>9114</v>
      </c>
      <c r="CS4623" t="s">
        <v>7667</v>
      </c>
      <c r="CT4623" t="s">
        <v>112</v>
      </c>
      <c r="CY4623" t="s">
        <v>142</v>
      </c>
    </row>
    <row r="4624" spans="1:103" x14ac:dyDescent="0.2">
      <c r="A4624" s="1">
        <v>45188.499884259261</v>
      </c>
      <c r="C4624" t="s">
        <v>7660</v>
      </c>
      <c r="D4624" t="s">
        <v>110</v>
      </c>
      <c r="E4624" t="s">
        <v>7661</v>
      </c>
      <c r="F4624">
        <v>9107</v>
      </c>
      <c r="H4624">
        <v>1</v>
      </c>
      <c r="L4624">
        <v>0</v>
      </c>
      <c r="M4624" t="s">
        <v>112</v>
      </c>
      <c r="N4624" s="2">
        <v>45189</v>
      </c>
      <c r="O4624" t="s">
        <v>7693</v>
      </c>
      <c r="P4624" t="s">
        <v>9115</v>
      </c>
      <c r="R4624" t="s">
        <v>9116</v>
      </c>
      <c r="S4624" t="s">
        <v>9117</v>
      </c>
      <c r="V4624" t="s">
        <v>643</v>
      </c>
      <c r="W4624" t="s">
        <v>1793</v>
      </c>
      <c r="AD4624">
        <v>29840</v>
      </c>
      <c r="AG4624" t="s">
        <v>7665</v>
      </c>
      <c r="AO4624" s="2">
        <v>45188</v>
      </c>
      <c r="AP4624" t="s">
        <v>1923</v>
      </c>
      <c r="AR4624" t="s">
        <v>150</v>
      </c>
      <c r="AT4624" s="2">
        <v>45188</v>
      </c>
      <c r="AU4624" s="2">
        <v>45189</v>
      </c>
      <c r="AW4624" s="2">
        <v>45188</v>
      </c>
      <c r="AX4624" t="s">
        <v>150</v>
      </c>
      <c r="AY4624" s="2">
        <v>45189</v>
      </c>
      <c r="CR4624">
        <v>94172</v>
      </c>
      <c r="CS4624" t="s">
        <v>1924</v>
      </c>
      <c r="CT4624" t="s">
        <v>1207</v>
      </c>
    </row>
    <row r="4625" spans="1:103" x14ac:dyDescent="0.2">
      <c r="A4625" s="1">
        <v>45188.560243055559</v>
      </c>
      <c r="C4625" t="s">
        <v>7660</v>
      </c>
      <c r="D4625" t="s">
        <v>110</v>
      </c>
      <c r="E4625" t="s">
        <v>7661</v>
      </c>
      <c r="F4625">
        <v>9108</v>
      </c>
      <c r="H4625">
        <v>1</v>
      </c>
      <c r="L4625">
        <v>0</v>
      </c>
      <c r="M4625" t="s">
        <v>112</v>
      </c>
      <c r="N4625" s="2">
        <v>45189</v>
      </c>
      <c r="O4625" t="s">
        <v>7693</v>
      </c>
      <c r="P4625" t="s">
        <v>8331</v>
      </c>
      <c r="R4625" t="s">
        <v>8332</v>
      </c>
      <c r="S4625" t="s">
        <v>9118</v>
      </c>
      <c r="V4625" t="s">
        <v>643</v>
      </c>
      <c r="W4625" t="s">
        <v>483</v>
      </c>
      <c r="AD4625">
        <v>445</v>
      </c>
      <c r="AG4625" t="s">
        <v>7665</v>
      </c>
      <c r="AO4625" s="2">
        <v>45188</v>
      </c>
      <c r="AP4625" t="s">
        <v>105</v>
      </c>
      <c r="AR4625" t="s">
        <v>150</v>
      </c>
      <c r="AT4625" s="2">
        <v>45188</v>
      </c>
      <c r="AU4625" s="2">
        <v>45189</v>
      </c>
      <c r="AW4625" s="2">
        <v>45188</v>
      </c>
      <c r="AX4625" t="s">
        <v>150</v>
      </c>
      <c r="AY4625" s="2">
        <v>45189</v>
      </c>
      <c r="CS4625" t="s">
        <v>7673</v>
      </c>
      <c r="CT4625" t="s">
        <v>2188</v>
      </c>
    </row>
    <row r="4626" spans="1:103" x14ac:dyDescent="0.2">
      <c r="A4626" s="1">
        <v>45189.354907407411</v>
      </c>
      <c r="C4626" t="s">
        <v>7660</v>
      </c>
      <c r="D4626" t="s">
        <v>110</v>
      </c>
      <c r="E4626" t="s">
        <v>7661</v>
      </c>
      <c r="F4626">
        <v>9109</v>
      </c>
      <c r="H4626">
        <v>1</v>
      </c>
      <c r="L4626">
        <v>0</v>
      </c>
      <c r="M4626">
        <v>1</v>
      </c>
      <c r="N4626" s="2">
        <v>45189</v>
      </c>
      <c r="O4626" t="s">
        <v>7693</v>
      </c>
      <c r="P4626" t="s">
        <v>8336</v>
      </c>
      <c r="Q4626" t="s">
        <v>8337</v>
      </c>
      <c r="R4626" t="s">
        <v>8338</v>
      </c>
      <c r="S4626" t="s">
        <v>162</v>
      </c>
      <c r="V4626" t="s">
        <v>643</v>
      </c>
      <c r="W4626" t="s">
        <v>9119</v>
      </c>
      <c r="AD4626">
        <v>21550</v>
      </c>
      <c r="AG4626" t="s">
        <v>7665</v>
      </c>
      <c r="AO4626" s="2">
        <v>45189</v>
      </c>
      <c r="AP4626" t="s">
        <v>105</v>
      </c>
      <c r="AR4626" t="s">
        <v>150</v>
      </c>
      <c r="AT4626" s="2">
        <v>45189</v>
      </c>
      <c r="AU4626" s="2">
        <v>45189</v>
      </c>
      <c r="AW4626" s="2">
        <v>45189</v>
      </c>
      <c r="AX4626" t="s">
        <v>150</v>
      </c>
      <c r="AY4626" s="2">
        <v>45189</v>
      </c>
      <c r="CS4626" t="s">
        <v>7667</v>
      </c>
      <c r="CT4626" t="s">
        <v>2821</v>
      </c>
    </row>
    <row r="4627" spans="1:103" x14ac:dyDescent="0.2">
      <c r="A4627" s="1">
        <v>45189.397094907406</v>
      </c>
      <c r="C4627" t="s">
        <v>7660</v>
      </c>
      <c r="D4627" t="s">
        <v>110</v>
      </c>
      <c r="E4627" t="s">
        <v>7661</v>
      </c>
      <c r="F4627">
        <v>9110</v>
      </c>
      <c r="H4627">
        <v>1</v>
      </c>
      <c r="L4627">
        <v>0</v>
      </c>
      <c r="M4627" t="s">
        <v>112</v>
      </c>
      <c r="N4627" s="2">
        <v>45190</v>
      </c>
      <c r="O4627" t="s">
        <v>7746</v>
      </c>
      <c r="P4627" t="s">
        <v>9120</v>
      </c>
      <c r="R4627" t="s">
        <v>9121</v>
      </c>
      <c r="S4627" t="s">
        <v>7749</v>
      </c>
      <c r="V4627" t="s">
        <v>643</v>
      </c>
      <c r="W4627" t="s">
        <v>1793</v>
      </c>
      <c r="AD4627">
        <v>55400</v>
      </c>
      <c r="AG4627" t="s">
        <v>7665</v>
      </c>
      <c r="AO4627" s="2">
        <v>45189</v>
      </c>
      <c r="AP4627" t="s">
        <v>1923</v>
      </c>
      <c r="AR4627" t="s">
        <v>150</v>
      </c>
      <c r="AT4627" s="2">
        <v>45189</v>
      </c>
      <c r="AU4627" s="2">
        <v>45190</v>
      </c>
      <c r="AW4627" s="2">
        <v>45189</v>
      </c>
      <c r="AX4627" t="s">
        <v>150</v>
      </c>
      <c r="AY4627" s="2">
        <v>45190</v>
      </c>
      <c r="CR4627">
        <v>94178</v>
      </c>
      <c r="CS4627" t="s">
        <v>7684</v>
      </c>
      <c r="CT4627" t="s">
        <v>1207</v>
      </c>
    </row>
    <row r="4628" spans="1:103" x14ac:dyDescent="0.2">
      <c r="A4628" s="1">
        <v>45189.419270833336</v>
      </c>
      <c r="C4628" t="s">
        <v>7660</v>
      </c>
      <c r="D4628" t="s">
        <v>110</v>
      </c>
      <c r="E4628" t="s">
        <v>7661</v>
      </c>
      <c r="F4628">
        <v>9111</v>
      </c>
      <c r="H4628">
        <v>1</v>
      </c>
      <c r="L4628">
        <v>0</v>
      </c>
      <c r="M4628" t="s">
        <v>112</v>
      </c>
      <c r="N4628" s="2">
        <v>45189</v>
      </c>
      <c r="O4628" t="s">
        <v>7693</v>
      </c>
      <c r="P4628" t="s">
        <v>8978</v>
      </c>
      <c r="R4628" t="s">
        <v>8453</v>
      </c>
      <c r="S4628" t="s">
        <v>9122</v>
      </c>
      <c r="V4628" t="s">
        <v>643</v>
      </c>
      <c r="W4628" t="s">
        <v>780</v>
      </c>
      <c r="AD4628">
        <v>36100</v>
      </c>
      <c r="AG4628" t="s">
        <v>7665</v>
      </c>
      <c r="AO4628" s="2">
        <v>45189</v>
      </c>
      <c r="AP4628" t="s">
        <v>1923</v>
      </c>
      <c r="AR4628" t="s">
        <v>139</v>
      </c>
      <c r="AT4628" s="2">
        <v>45189</v>
      </c>
      <c r="AU4628" s="2">
        <v>45189</v>
      </c>
      <c r="AW4628" s="2">
        <v>45189</v>
      </c>
      <c r="AX4628" t="s">
        <v>139</v>
      </c>
      <c r="AY4628" s="2">
        <v>45189</v>
      </c>
      <c r="CR4628">
        <v>94179</v>
      </c>
      <c r="CS4628" t="s">
        <v>7667</v>
      </c>
      <c r="CT4628" t="s">
        <v>1207</v>
      </c>
    </row>
    <row r="4629" spans="1:103" x14ac:dyDescent="0.2">
      <c r="A4629" s="1">
        <v>45189.419432870367</v>
      </c>
      <c r="C4629" t="s">
        <v>7660</v>
      </c>
      <c r="D4629" t="s">
        <v>110</v>
      </c>
      <c r="E4629" t="s">
        <v>7661</v>
      </c>
      <c r="F4629">
        <v>9112</v>
      </c>
      <c r="H4629">
        <v>1</v>
      </c>
      <c r="L4629">
        <v>0</v>
      </c>
      <c r="M4629" t="s">
        <v>112</v>
      </c>
      <c r="N4629" s="2">
        <v>45189</v>
      </c>
      <c r="O4629" t="s">
        <v>7693</v>
      </c>
      <c r="P4629" t="s">
        <v>8978</v>
      </c>
      <c r="R4629" t="s">
        <v>8453</v>
      </c>
      <c r="S4629" t="s">
        <v>9122</v>
      </c>
      <c r="V4629" t="s">
        <v>643</v>
      </c>
      <c r="W4629" t="s">
        <v>780</v>
      </c>
      <c r="AD4629">
        <v>30950</v>
      </c>
      <c r="AG4629" t="s">
        <v>7665</v>
      </c>
      <c r="AO4629" s="2">
        <v>45189</v>
      </c>
      <c r="AP4629" t="s">
        <v>1923</v>
      </c>
      <c r="AR4629" t="s">
        <v>139</v>
      </c>
      <c r="AT4629" s="2">
        <v>45189</v>
      </c>
      <c r="AU4629" s="2">
        <v>45189</v>
      </c>
      <c r="AW4629" s="2">
        <v>45189</v>
      </c>
      <c r="AX4629" t="s">
        <v>139</v>
      </c>
      <c r="AY4629" s="2">
        <v>45189</v>
      </c>
      <c r="CR4629">
        <v>94180</v>
      </c>
      <c r="CS4629" t="s">
        <v>7667</v>
      </c>
      <c r="CT4629" t="s">
        <v>1207</v>
      </c>
    </row>
    <row r="4630" spans="1:103" x14ac:dyDescent="0.2">
      <c r="A4630" s="1">
        <v>45189.450104166666</v>
      </c>
      <c r="C4630" t="s">
        <v>7660</v>
      </c>
      <c r="D4630" t="s">
        <v>110</v>
      </c>
      <c r="E4630" t="s">
        <v>7661</v>
      </c>
      <c r="F4630">
        <v>9113</v>
      </c>
      <c r="H4630">
        <v>1</v>
      </c>
      <c r="L4630">
        <v>0</v>
      </c>
      <c r="M4630" t="s">
        <v>112</v>
      </c>
      <c r="N4630" s="2">
        <v>45191</v>
      </c>
      <c r="O4630" t="s">
        <v>7693</v>
      </c>
      <c r="P4630" t="s">
        <v>9123</v>
      </c>
      <c r="R4630" t="s">
        <v>9124</v>
      </c>
      <c r="S4630" t="s">
        <v>9125</v>
      </c>
      <c r="V4630" t="s">
        <v>643</v>
      </c>
      <c r="W4630" t="s">
        <v>8377</v>
      </c>
      <c r="AD4630">
        <v>30425</v>
      </c>
      <c r="AG4630" t="s">
        <v>7665</v>
      </c>
      <c r="AO4630" s="2">
        <v>45189</v>
      </c>
      <c r="AP4630" t="s">
        <v>1923</v>
      </c>
      <c r="AR4630" t="s">
        <v>150</v>
      </c>
      <c r="AT4630" s="2">
        <v>45190</v>
      </c>
      <c r="AU4630" s="2">
        <v>45191</v>
      </c>
      <c r="AW4630" s="2">
        <v>45190</v>
      </c>
      <c r="AX4630" t="s">
        <v>150</v>
      </c>
      <c r="AY4630" s="2">
        <v>45191</v>
      </c>
      <c r="CR4630">
        <v>94181</v>
      </c>
      <c r="CS4630" t="s">
        <v>7712</v>
      </c>
      <c r="CT4630" t="s">
        <v>1207</v>
      </c>
    </row>
    <row r="4631" spans="1:103" x14ac:dyDescent="0.2">
      <c r="A4631" s="1">
        <v>45189.60355324074</v>
      </c>
      <c r="C4631" t="s">
        <v>7917</v>
      </c>
      <c r="D4631" t="s">
        <v>110</v>
      </c>
      <c r="E4631" t="s">
        <v>7661</v>
      </c>
      <c r="F4631">
        <v>9114</v>
      </c>
      <c r="H4631">
        <v>1</v>
      </c>
      <c r="L4631">
        <v>0</v>
      </c>
      <c r="M4631">
        <v>0</v>
      </c>
      <c r="N4631" s="2">
        <v>45201</v>
      </c>
      <c r="O4631" t="s">
        <v>7964</v>
      </c>
      <c r="P4631" t="s">
        <v>9126</v>
      </c>
      <c r="Q4631" t="s">
        <v>112</v>
      </c>
      <c r="R4631" t="s">
        <v>9127</v>
      </c>
      <c r="S4631" t="s">
        <v>9128</v>
      </c>
      <c r="V4631" t="s">
        <v>7921</v>
      </c>
      <c r="W4631" t="s">
        <v>571</v>
      </c>
      <c r="AD4631">
        <v>331800</v>
      </c>
      <c r="AO4631" s="2">
        <v>45190</v>
      </c>
      <c r="AP4631" t="s">
        <v>351</v>
      </c>
      <c r="AR4631" t="s">
        <v>121</v>
      </c>
      <c r="AS4631" t="s">
        <v>112</v>
      </c>
      <c r="AT4631" s="2">
        <v>45190</v>
      </c>
      <c r="AU4631" s="2">
        <v>45201</v>
      </c>
      <c r="AW4631" s="2">
        <v>45190</v>
      </c>
      <c r="AX4631" t="s">
        <v>121</v>
      </c>
      <c r="AY4631" s="2">
        <v>45201</v>
      </c>
      <c r="CM4631" t="s">
        <v>123</v>
      </c>
      <c r="CO4631" s="2">
        <v>45202</v>
      </c>
      <c r="CS4631" t="s">
        <v>112</v>
      </c>
      <c r="CT4631" t="s">
        <v>112</v>
      </c>
      <c r="CY4631" t="s">
        <v>266</v>
      </c>
    </row>
    <row r="4632" spans="1:103" x14ac:dyDescent="0.2">
      <c r="A4632" s="1">
        <v>45189.603680555556</v>
      </c>
      <c r="C4632" t="s">
        <v>7917</v>
      </c>
      <c r="D4632" t="s">
        <v>110</v>
      </c>
      <c r="E4632" t="s">
        <v>7661</v>
      </c>
      <c r="F4632">
        <v>9115</v>
      </c>
      <c r="H4632">
        <v>1</v>
      </c>
      <c r="L4632">
        <v>0</v>
      </c>
      <c r="M4632">
        <v>0</v>
      </c>
      <c r="N4632" s="2">
        <v>45198</v>
      </c>
      <c r="O4632" t="s">
        <v>7964</v>
      </c>
      <c r="P4632" t="s">
        <v>9126</v>
      </c>
      <c r="Q4632" t="s">
        <v>112</v>
      </c>
      <c r="R4632" t="s">
        <v>9127</v>
      </c>
      <c r="S4632" t="s">
        <v>162</v>
      </c>
      <c r="V4632" t="s">
        <v>7921</v>
      </c>
      <c r="W4632" t="s">
        <v>571</v>
      </c>
      <c r="AD4632">
        <v>123060</v>
      </c>
      <c r="AO4632" s="2">
        <v>45189</v>
      </c>
      <c r="AP4632" t="s">
        <v>1923</v>
      </c>
      <c r="AR4632" t="s">
        <v>121</v>
      </c>
      <c r="AT4632" s="2">
        <v>45191</v>
      </c>
      <c r="AU4632" s="2">
        <v>45201</v>
      </c>
      <c r="AW4632" s="2">
        <v>45191</v>
      </c>
      <c r="AX4632" t="s">
        <v>121</v>
      </c>
      <c r="AY4632" s="2">
        <v>45201</v>
      </c>
      <c r="AZ4632" t="s">
        <v>351</v>
      </c>
      <c r="CN4632" t="s">
        <v>9129</v>
      </c>
      <c r="CR4632">
        <v>87439</v>
      </c>
      <c r="CS4632" t="s">
        <v>112</v>
      </c>
      <c r="CT4632" t="s">
        <v>112</v>
      </c>
      <c r="CY4632" t="s">
        <v>142</v>
      </c>
    </row>
    <row r="4633" spans="1:103" x14ac:dyDescent="0.2">
      <c r="A4633" s="1">
        <v>45189.628263888888</v>
      </c>
      <c r="C4633" t="s">
        <v>7917</v>
      </c>
      <c r="D4633" t="s">
        <v>110</v>
      </c>
      <c r="E4633" t="s">
        <v>7661</v>
      </c>
      <c r="F4633">
        <v>9116</v>
      </c>
      <c r="H4633">
        <v>2</v>
      </c>
      <c r="L4633">
        <v>0</v>
      </c>
      <c r="M4633">
        <v>0</v>
      </c>
      <c r="N4633" s="2">
        <v>45190</v>
      </c>
      <c r="O4633" t="s">
        <v>7918</v>
      </c>
      <c r="P4633" t="s">
        <v>9130</v>
      </c>
      <c r="Q4633" t="s">
        <v>112</v>
      </c>
      <c r="R4633" t="s">
        <v>6197</v>
      </c>
      <c r="S4633" t="s">
        <v>162</v>
      </c>
      <c r="V4633" t="s">
        <v>7921</v>
      </c>
      <c r="W4633" t="s">
        <v>751</v>
      </c>
      <c r="AD4633">
        <v>12000</v>
      </c>
      <c r="AO4633" s="2">
        <v>45190</v>
      </c>
      <c r="AP4633" t="s">
        <v>351</v>
      </c>
      <c r="AQ4633" t="s">
        <v>586</v>
      </c>
      <c r="AR4633" t="s">
        <v>139</v>
      </c>
      <c r="AT4633" s="2">
        <v>45190</v>
      </c>
      <c r="AU4633" s="2">
        <v>45195</v>
      </c>
      <c r="AW4633" s="2">
        <v>45191</v>
      </c>
      <c r="AX4633" t="s">
        <v>139</v>
      </c>
      <c r="AY4633" s="2">
        <v>45195</v>
      </c>
      <c r="BV4633" s="2">
        <v>45190</v>
      </c>
      <c r="BX4633">
        <v>0</v>
      </c>
      <c r="BZ4633">
        <v>0</v>
      </c>
      <c r="CB4633">
        <v>0</v>
      </c>
      <c r="CD4633">
        <v>0</v>
      </c>
      <c r="CE4633">
        <v>0</v>
      </c>
      <c r="CF4633">
        <v>0</v>
      </c>
      <c r="CG4633">
        <v>0</v>
      </c>
      <c r="CH4633">
        <v>5640</v>
      </c>
      <c r="CJ4633" s="2">
        <v>45190</v>
      </c>
      <c r="CK4633">
        <v>7692</v>
      </c>
      <c r="CL4633">
        <v>1</v>
      </c>
      <c r="CM4633" t="s">
        <v>186</v>
      </c>
      <c r="CO4633" s="2">
        <v>45197</v>
      </c>
      <c r="CS4633" t="s">
        <v>1924</v>
      </c>
      <c r="CT4633" t="s">
        <v>112</v>
      </c>
    </row>
    <row r="4634" spans="1:103" x14ac:dyDescent="0.2">
      <c r="A4634" s="1">
        <v>45190.427349537036</v>
      </c>
      <c r="C4634" t="s">
        <v>7660</v>
      </c>
      <c r="D4634" t="s">
        <v>110</v>
      </c>
      <c r="E4634" t="s">
        <v>7661</v>
      </c>
      <c r="F4634">
        <v>9117</v>
      </c>
      <c r="H4634">
        <v>1</v>
      </c>
      <c r="L4634">
        <v>0</v>
      </c>
      <c r="M4634" t="s">
        <v>112</v>
      </c>
      <c r="N4634" s="2">
        <v>45190</v>
      </c>
      <c r="O4634" t="s">
        <v>7693</v>
      </c>
      <c r="P4634" t="s">
        <v>9131</v>
      </c>
      <c r="R4634" t="s">
        <v>9132</v>
      </c>
      <c r="S4634" t="s">
        <v>9133</v>
      </c>
      <c r="V4634" t="s">
        <v>643</v>
      </c>
      <c r="W4634" t="s">
        <v>9134</v>
      </c>
      <c r="AD4634">
        <v>22160</v>
      </c>
      <c r="AG4634" t="s">
        <v>7665</v>
      </c>
      <c r="AO4634" s="2">
        <v>45190</v>
      </c>
      <c r="AP4634" t="s">
        <v>1923</v>
      </c>
      <c r="AR4634" t="s">
        <v>150</v>
      </c>
      <c r="AS4634" t="s">
        <v>112</v>
      </c>
      <c r="AT4634" s="2">
        <v>45190</v>
      </c>
      <c r="AU4634" s="2">
        <v>45190</v>
      </c>
      <c r="AW4634" s="2">
        <v>45190</v>
      </c>
      <c r="AX4634" t="s">
        <v>150</v>
      </c>
      <c r="AY4634" s="2">
        <v>45190</v>
      </c>
      <c r="CR4634">
        <v>94182</v>
      </c>
      <c r="CS4634" t="s">
        <v>1924</v>
      </c>
      <c r="CT4634" t="s">
        <v>1207</v>
      </c>
    </row>
    <row r="4635" spans="1:103" x14ac:dyDescent="0.2">
      <c r="A4635" s="1">
        <v>45190.436550925922</v>
      </c>
      <c r="C4635" t="s">
        <v>7660</v>
      </c>
      <c r="D4635" t="s">
        <v>110</v>
      </c>
      <c r="E4635" t="s">
        <v>7661</v>
      </c>
      <c r="F4635">
        <v>9118</v>
      </c>
      <c r="H4635">
        <v>1</v>
      </c>
      <c r="L4635">
        <v>0</v>
      </c>
      <c r="M4635" t="s">
        <v>112</v>
      </c>
      <c r="N4635" s="2">
        <v>45190</v>
      </c>
      <c r="O4635" t="s">
        <v>7746</v>
      </c>
      <c r="P4635" t="s">
        <v>9135</v>
      </c>
      <c r="R4635" t="s">
        <v>9136</v>
      </c>
      <c r="S4635" t="s">
        <v>8365</v>
      </c>
      <c r="V4635" t="s">
        <v>643</v>
      </c>
      <c r="W4635" t="s">
        <v>780</v>
      </c>
      <c r="AD4635">
        <v>72320</v>
      </c>
      <c r="AG4635" t="s">
        <v>7665</v>
      </c>
      <c r="AO4635" s="2">
        <v>45190</v>
      </c>
      <c r="AP4635" t="s">
        <v>1923</v>
      </c>
      <c r="AR4635" t="s">
        <v>150</v>
      </c>
      <c r="AS4635" t="s">
        <v>112</v>
      </c>
      <c r="AT4635" s="2">
        <v>45190</v>
      </c>
      <c r="AU4635" s="2">
        <v>45190</v>
      </c>
      <c r="AW4635" s="2">
        <v>45190</v>
      </c>
      <c r="AX4635" t="s">
        <v>150</v>
      </c>
      <c r="AY4635" s="2">
        <v>45190</v>
      </c>
      <c r="CR4635" t="s">
        <v>5426</v>
      </c>
      <c r="CS4635" t="s">
        <v>7684</v>
      </c>
      <c r="CT4635" t="s">
        <v>1207</v>
      </c>
    </row>
    <row r="4636" spans="1:103" x14ac:dyDescent="0.2">
      <c r="A4636" s="1">
        <v>45190.445590277777</v>
      </c>
      <c r="C4636" t="s">
        <v>7660</v>
      </c>
      <c r="D4636" t="s">
        <v>110</v>
      </c>
      <c r="E4636" t="s">
        <v>7661</v>
      </c>
      <c r="F4636">
        <v>9119</v>
      </c>
      <c r="H4636">
        <v>1</v>
      </c>
      <c r="L4636">
        <v>0</v>
      </c>
      <c r="M4636" t="s">
        <v>112</v>
      </c>
      <c r="N4636" s="2">
        <v>45191</v>
      </c>
      <c r="O4636" t="s">
        <v>7693</v>
      </c>
      <c r="P4636" t="s">
        <v>9137</v>
      </c>
      <c r="R4636" t="s">
        <v>9138</v>
      </c>
      <c r="S4636" t="s">
        <v>8614</v>
      </c>
      <c r="V4636" t="s">
        <v>643</v>
      </c>
      <c r="W4636" t="s">
        <v>8051</v>
      </c>
      <c r="AD4636">
        <v>58080</v>
      </c>
      <c r="AG4636" t="s">
        <v>7665</v>
      </c>
      <c r="AO4636" s="2">
        <v>45190</v>
      </c>
      <c r="AP4636" t="s">
        <v>1923</v>
      </c>
      <c r="AR4636" t="s">
        <v>150</v>
      </c>
      <c r="AS4636" t="s">
        <v>112</v>
      </c>
      <c r="AT4636" s="2">
        <v>45190</v>
      </c>
      <c r="AU4636" s="2">
        <v>45191</v>
      </c>
      <c r="AW4636" s="2">
        <v>45190</v>
      </c>
      <c r="AX4636" t="s">
        <v>150</v>
      </c>
      <c r="AY4636" s="2">
        <v>45191</v>
      </c>
      <c r="CR4636">
        <v>94183</v>
      </c>
      <c r="CS4636" t="s">
        <v>7712</v>
      </c>
      <c r="CT4636" t="s">
        <v>1207</v>
      </c>
    </row>
    <row r="4637" spans="1:103" x14ac:dyDescent="0.2">
      <c r="A4637" s="1">
        <v>45190.470960648148</v>
      </c>
      <c r="C4637" t="s">
        <v>7660</v>
      </c>
      <c r="D4637" t="s">
        <v>110</v>
      </c>
      <c r="E4637" t="s">
        <v>7661</v>
      </c>
      <c r="F4637">
        <v>9120</v>
      </c>
      <c r="H4637">
        <v>1</v>
      </c>
      <c r="L4637">
        <v>0</v>
      </c>
      <c r="M4637" t="s">
        <v>112</v>
      </c>
      <c r="N4637" s="2">
        <v>45191</v>
      </c>
      <c r="O4637" t="s">
        <v>7662</v>
      </c>
      <c r="P4637" t="s">
        <v>9139</v>
      </c>
      <c r="R4637" t="s">
        <v>9140</v>
      </c>
      <c r="S4637" t="s">
        <v>8028</v>
      </c>
      <c r="V4637" t="s">
        <v>643</v>
      </c>
      <c r="W4637" t="s">
        <v>3396</v>
      </c>
      <c r="AD4637">
        <v>162910</v>
      </c>
      <c r="AG4637" t="s">
        <v>7665</v>
      </c>
      <c r="AO4637" s="2">
        <v>45190</v>
      </c>
      <c r="AP4637" t="s">
        <v>1923</v>
      </c>
      <c r="AR4637" t="s">
        <v>139</v>
      </c>
      <c r="AS4637" t="s">
        <v>112</v>
      </c>
      <c r="AT4637" s="2">
        <v>45190</v>
      </c>
      <c r="AU4637" s="2">
        <v>45191</v>
      </c>
      <c r="AW4637" s="2">
        <v>45190</v>
      </c>
      <c r="AX4637" t="s">
        <v>139</v>
      </c>
      <c r="AY4637" s="2">
        <v>45191</v>
      </c>
      <c r="CR4637">
        <v>94185</v>
      </c>
      <c r="CS4637" t="s">
        <v>7667</v>
      </c>
      <c r="CT4637" t="s">
        <v>1207</v>
      </c>
    </row>
    <row r="4638" spans="1:103" x14ac:dyDescent="0.2">
      <c r="A4638" s="1">
        <v>45190.690879629627</v>
      </c>
      <c r="C4638" t="s">
        <v>7698</v>
      </c>
      <c r="D4638" t="s">
        <v>110</v>
      </c>
      <c r="E4638" t="s">
        <v>7661</v>
      </c>
      <c r="F4638">
        <v>9121</v>
      </c>
      <c r="H4638">
        <v>2</v>
      </c>
      <c r="L4638">
        <v>0</v>
      </c>
      <c r="M4638">
        <v>0</v>
      </c>
      <c r="N4638" s="2">
        <v>45197</v>
      </c>
      <c r="O4638" t="s">
        <v>7978</v>
      </c>
      <c r="P4638" t="s">
        <v>9141</v>
      </c>
      <c r="Q4638" t="s">
        <v>112</v>
      </c>
      <c r="R4638" t="s">
        <v>9142</v>
      </c>
      <c r="S4638" t="s">
        <v>162</v>
      </c>
      <c r="V4638" t="s">
        <v>7845</v>
      </c>
      <c r="W4638" t="s">
        <v>432</v>
      </c>
      <c r="AD4638">
        <v>490</v>
      </c>
      <c r="AO4638" s="2">
        <v>45191</v>
      </c>
      <c r="AP4638" t="s">
        <v>165</v>
      </c>
      <c r="AQ4638" t="s">
        <v>858</v>
      </c>
      <c r="AR4638" t="s">
        <v>139</v>
      </c>
      <c r="AT4638" s="2">
        <v>45194</v>
      </c>
      <c r="AU4638" s="2">
        <v>45197</v>
      </c>
      <c r="AW4638" s="2">
        <v>45195</v>
      </c>
      <c r="AX4638" t="s">
        <v>139</v>
      </c>
      <c r="AY4638" s="2">
        <v>45197</v>
      </c>
      <c r="BV4638" s="2">
        <v>45195</v>
      </c>
      <c r="BX4638">
        <v>0</v>
      </c>
      <c r="BZ4638">
        <v>0</v>
      </c>
      <c r="CB4638">
        <v>0</v>
      </c>
      <c r="CD4638">
        <v>0</v>
      </c>
      <c r="CE4638">
        <v>0</v>
      </c>
      <c r="CF4638">
        <v>0</v>
      </c>
      <c r="CG4638">
        <v>0</v>
      </c>
      <c r="CH4638">
        <v>648</v>
      </c>
      <c r="CI4638">
        <v>1</v>
      </c>
      <c r="CJ4638" s="2">
        <v>45195</v>
      </c>
      <c r="CK4638">
        <v>698</v>
      </c>
      <c r="CM4638" t="s">
        <v>123</v>
      </c>
      <c r="CO4638" s="2">
        <v>45201</v>
      </c>
      <c r="CS4638" t="s">
        <v>1924</v>
      </c>
      <c r="CT4638" t="s">
        <v>112</v>
      </c>
    </row>
    <row r="4639" spans="1:103" x14ac:dyDescent="0.2">
      <c r="A4639" s="1">
        <v>45190.826157407406</v>
      </c>
      <c r="C4639" t="s">
        <v>7660</v>
      </c>
      <c r="D4639" t="s">
        <v>110</v>
      </c>
      <c r="E4639" t="s">
        <v>7661</v>
      </c>
      <c r="F4639">
        <v>9122</v>
      </c>
      <c r="H4639" t="s">
        <v>8313</v>
      </c>
      <c r="L4639">
        <v>0</v>
      </c>
      <c r="M4639">
        <v>1</v>
      </c>
      <c r="N4639" s="2">
        <v>45264</v>
      </c>
      <c r="O4639" t="s">
        <v>7693</v>
      </c>
      <c r="P4639" t="s">
        <v>9143</v>
      </c>
      <c r="Q4639" t="s">
        <v>112</v>
      </c>
      <c r="R4639" t="s">
        <v>9143</v>
      </c>
      <c r="S4639" t="s">
        <v>162</v>
      </c>
      <c r="V4639" t="s">
        <v>643</v>
      </c>
      <c r="W4639" t="s">
        <v>2295</v>
      </c>
      <c r="AD4639">
        <v>900000</v>
      </c>
      <c r="AO4639" s="2">
        <v>45191</v>
      </c>
      <c r="AP4639" t="s">
        <v>165</v>
      </c>
      <c r="AQ4639" t="s">
        <v>2296</v>
      </c>
      <c r="AR4639" t="s">
        <v>121</v>
      </c>
      <c r="AT4639" s="2">
        <v>45246</v>
      </c>
      <c r="AU4639" s="2">
        <v>45264</v>
      </c>
      <c r="AW4639" s="2">
        <v>45246</v>
      </c>
      <c r="AX4639" t="s">
        <v>121</v>
      </c>
      <c r="AY4639" s="2">
        <v>45264</v>
      </c>
      <c r="BV4639" s="2">
        <v>45250</v>
      </c>
      <c r="BX4639">
        <v>0</v>
      </c>
      <c r="BZ4639">
        <v>0</v>
      </c>
      <c r="CB4639">
        <v>0</v>
      </c>
      <c r="CD4639">
        <v>0</v>
      </c>
      <c r="CE4639">
        <v>0</v>
      </c>
      <c r="CF4639">
        <v>0</v>
      </c>
      <c r="CG4639">
        <v>0</v>
      </c>
      <c r="CH4639">
        <v>439557</v>
      </c>
      <c r="CJ4639" s="2">
        <v>45250</v>
      </c>
      <c r="CK4639">
        <v>572303</v>
      </c>
      <c r="CM4639" t="s">
        <v>123</v>
      </c>
      <c r="CS4639" t="s">
        <v>1924</v>
      </c>
      <c r="CT4639" t="s">
        <v>2231</v>
      </c>
      <c r="CY4639" t="s">
        <v>1364</v>
      </c>
    </row>
    <row r="4640" spans="1:103" x14ac:dyDescent="0.2">
      <c r="A4640" s="1">
        <v>45190.826817129629</v>
      </c>
      <c r="C4640" t="s">
        <v>7660</v>
      </c>
      <c r="D4640" t="s">
        <v>110</v>
      </c>
      <c r="E4640" t="s">
        <v>7661</v>
      </c>
      <c r="F4640">
        <v>9123</v>
      </c>
      <c r="H4640" t="s">
        <v>8313</v>
      </c>
      <c r="L4640">
        <v>0</v>
      </c>
      <c r="M4640">
        <v>1</v>
      </c>
      <c r="N4640" s="2">
        <v>45264</v>
      </c>
      <c r="O4640" t="s">
        <v>7693</v>
      </c>
      <c r="P4640" t="s">
        <v>9143</v>
      </c>
      <c r="Q4640" t="s">
        <v>112</v>
      </c>
      <c r="R4640" t="s">
        <v>9143</v>
      </c>
      <c r="S4640" t="s">
        <v>162</v>
      </c>
      <c r="V4640" t="s">
        <v>643</v>
      </c>
      <c r="W4640" t="s">
        <v>2295</v>
      </c>
      <c r="AD4640">
        <v>2300000</v>
      </c>
      <c r="AO4640" s="2">
        <v>45191</v>
      </c>
      <c r="AP4640" t="s">
        <v>165</v>
      </c>
      <c r="AQ4640" t="s">
        <v>2296</v>
      </c>
      <c r="AR4640" t="s">
        <v>121</v>
      </c>
      <c r="AT4640" s="2">
        <v>45246</v>
      </c>
      <c r="AU4640" s="2">
        <v>45264</v>
      </c>
      <c r="AW4640" s="2">
        <v>45246</v>
      </c>
      <c r="AX4640" t="s">
        <v>121</v>
      </c>
      <c r="AY4640" s="2">
        <v>45264</v>
      </c>
      <c r="BV4640" s="2">
        <v>45250</v>
      </c>
      <c r="BX4640">
        <v>0</v>
      </c>
      <c r="BZ4640">
        <v>0</v>
      </c>
      <c r="CB4640">
        <v>0</v>
      </c>
      <c r="CD4640">
        <v>0</v>
      </c>
      <c r="CE4640">
        <v>0</v>
      </c>
      <c r="CF4640">
        <v>0</v>
      </c>
      <c r="CG4640">
        <v>0</v>
      </c>
      <c r="CH4640">
        <v>1080825</v>
      </c>
      <c r="CJ4640" s="2">
        <v>45250</v>
      </c>
      <c r="CK4640">
        <v>1407234</v>
      </c>
      <c r="CM4640" t="s">
        <v>123</v>
      </c>
      <c r="CS4640" t="s">
        <v>1924</v>
      </c>
      <c r="CT4640" t="s">
        <v>2231</v>
      </c>
      <c r="CY4640" t="s">
        <v>142</v>
      </c>
    </row>
    <row r="4641" spans="1:103" x14ac:dyDescent="0.2">
      <c r="A4641" s="1">
        <v>45191.569247685184</v>
      </c>
      <c r="C4641" t="s">
        <v>7698</v>
      </c>
      <c r="D4641" t="s">
        <v>110</v>
      </c>
      <c r="E4641" t="s">
        <v>7661</v>
      </c>
      <c r="F4641">
        <v>9124</v>
      </c>
      <c r="H4641">
        <v>2</v>
      </c>
      <c r="L4641">
        <v>0</v>
      </c>
      <c r="M4641">
        <v>0</v>
      </c>
      <c r="N4641" s="2">
        <v>45218</v>
      </c>
      <c r="O4641" t="s">
        <v>9144</v>
      </c>
      <c r="P4641" t="s">
        <v>9145</v>
      </c>
      <c r="Q4641" t="s">
        <v>112</v>
      </c>
      <c r="R4641" t="s">
        <v>9146</v>
      </c>
      <c r="S4641" t="s">
        <v>9147</v>
      </c>
      <c r="V4641" t="s">
        <v>7845</v>
      </c>
      <c r="W4641" t="s">
        <v>2519</v>
      </c>
      <c r="AD4641">
        <v>19140</v>
      </c>
      <c r="AO4641" s="2">
        <v>45194</v>
      </c>
      <c r="AP4641" t="s">
        <v>165</v>
      </c>
      <c r="AQ4641" t="s">
        <v>2574</v>
      </c>
      <c r="AR4641" t="s">
        <v>121</v>
      </c>
      <c r="AT4641" s="2">
        <v>45194</v>
      </c>
      <c r="AU4641" s="2">
        <v>45225</v>
      </c>
      <c r="AW4641" s="2">
        <v>45194</v>
      </c>
      <c r="AX4641" t="s">
        <v>121</v>
      </c>
      <c r="AY4641" s="2">
        <v>45225</v>
      </c>
      <c r="BV4641" s="2">
        <v>45194</v>
      </c>
      <c r="BX4641">
        <v>0</v>
      </c>
      <c r="BZ4641">
        <v>0</v>
      </c>
      <c r="CB4641">
        <v>0</v>
      </c>
      <c r="CD4641">
        <v>0</v>
      </c>
      <c r="CE4641">
        <v>0</v>
      </c>
      <c r="CF4641">
        <v>0</v>
      </c>
      <c r="CG4641">
        <v>0</v>
      </c>
      <c r="CH4641">
        <v>40803</v>
      </c>
      <c r="CI4641">
        <v>1</v>
      </c>
      <c r="CJ4641" s="2">
        <v>45194</v>
      </c>
      <c r="CK4641">
        <v>56959</v>
      </c>
      <c r="CO4641" s="2">
        <v>45226</v>
      </c>
      <c r="CS4641" t="s">
        <v>1924</v>
      </c>
      <c r="CT4641" t="s">
        <v>112</v>
      </c>
      <c r="CY4641" t="s">
        <v>142</v>
      </c>
    </row>
    <row r="4642" spans="1:103" x14ac:dyDescent="0.2">
      <c r="A4642" s="1">
        <v>45191.569363425922</v>
      </c>
      <c r="C4642" t="s">
        <v>7698</v>
      </c>
      <c r="D4642" t="s">
        <v>110</v>
      </c>
      <c r="E4642" t="s">
        <v>7661</v>
      </c>
      <c r="F4642">
        <v>9125</v>
      </c>
      <c r="H4642">
        <v>1</v>
      </c>
      <c r="L4642">
        <v>0</v>
      </c>
      <c r="M4642">
        <v>0</v>
      </c>
      <c r="N4642" s="2">
        <v>45218</v>
      </c>
      <c r="O4642" t="s">
        <v>9144</v>
      </c>
      <c r="P4642" t="s">
        <v>9145</v>
      </c>
      <c r="Q4642" t="s">
        <v>112</v>
      </c>
      <c r="R4642" t="s">
        <v>9146</v>
      </c>
      <c r="S4642" t="s">
        <v>9147</v>
      </c>
      <c r="V4642" t="s">
        <v>7845</v>
      </c>
      <c r="W4642" t="s">
        <v>2519</v>
      </c>
      <c r="AD4642">
        <v>754060</v>
      </c>
      <c r="AO4642" s="2">
        <v>45194</v>
      </c>
      <c r="AP4642" t="s">
        <v>165</v>
      </c>
      <c r="AR4642" t="s">
        <v>121</v>
      </c>
      <c r="AT4642" s="2">
        <v>45194</v>
      </c>
      <c r="AU4642" s="2">
        <v>45225</v>
      </c>
      <c r="AW4642" s="2">
        <v>45194</v>
      </c>
      <c r="AX4642" t="s">
        <v>121</v>
      </c>
      <c r="AY4642" s="2">
        <v>45225</v>
      </c>
      <c r="CO4642" s="2">
        <v>45226</v>
      </c>
      <c r="CS4642" t="s">
        <v>1924</v>
      </c>
      <c r="CT4642" t="s">
        <v>112</v>
      </c>
      <c r="CY4642" t="s">
        <v>142</v>
      </c>
    </row>
    <row r="4643" spans="1:103" x14ac:dyDescent="0.2">
      <c r="A4643" s="1">
        <v>45191.641747685186</v>
      </c>
      <c r="C4643" t="s">
        <v>7685</v>
      </c>
      <c r="D4643" t="s">
        <v>110</v>
      </c>
      <c r="E4643" t="s">
        <v>7661</v>
      </c>
      <c r="F4643">
        <v>9126</v>
      </c>
      <c r="H4643">
        <v>3</v>
      </c>
      <c r="L4643">
        <v>0</v>
      </c>
      <c r="M4643">
        <v>0</v>
      </c>
      <c r="N4643" s="2">
        <v>45208</v>
      </c>
      <c r="O4643" t="s">
        <v>9076</v>
      </c>
      <c r="P4643" t="s">
        <v>9148</v>
      </c>
      <c r="Q4643" t="s">
        <v>112</v>
      </c>
      <c r="R4643" t="s">
        <v>9149</v>
      </c>
      <c r="S4643" t="s">
        <v>162</v>
      </c>
      <c r="V4643" t="s">
        <v>643</v>
      </c>
      <c r="W4643" t="s">
        <v>235</v>
      </c>
      <c r="AD4643">
        <v>93300</v>
      </c>
      <c r="AO4643" s="2">
        <v>45194</v>
      </c>
      <c r="AP4643" t="s">
        <v>119</v>
      </c>
      <c r="AQ4643" t="s">
        <v>236</v>
      </c>
      <c r="AR4643" t="s">
        <v>139</v>
      </c>
      <c r="AT4643" s="2">
        <v>45194</v>
      </c>
      <c r="AU4643" s="2">
        <v>45211</v>
      </c>
      <c r="AW4643" s="2">
        <v>45195</v>
      </c>
      <c r="AX4643" t="s">
        <v>139</v>
      </c>
      <c r="AY4643" s="2">
        <v>45211</v>
      </c>
      <c r="BV4643" s="2">
        <v>45194</v>
      </c>
      <c r="BX4643">
        <v>0</v>
      </c>
      <c r="BZ4643">
        <v>0</v>
      </c>
      <c r="CB4643">
        <v>0</v>
      </c>
      <c r="CD4643">
        <v>0</v>
      </c>
      <c r="CE4643">
        <v>0</v>
      </c>
      <c r="CF4643">
        <v>0</v>
      </c>
      <c r="CG4643">
        <v>0</v>
      </c>
      <c r="CH4643">
        <v>75412</v>
      </c>
      <c r="CI4643">
        <v>1</v>
      </c>
      <c r="CJ4643" s="2">
        <v>45195</v>
      </c>
      <c r="CK4643">
        <v>88971</v>
      </c>
      <c r="CN4643" t="s">
        <v>9150</v>
      </c>
      <c r="CO4643" s="2">
        <v>45215</v>
      </c>
      <c r="CS4643" t="s">
        <v>7667</v>
      </c>
      <c r="CT4643" t="s">
        <v>112</v>
      </c>
    </row>
    <row r="4644" spans="1:103" x14ac:dyDescent="0.2">
      <c r="A4644" s="1">
        <v>45194.436111111114</v>
      </c>
      <c r="C4644" t="s">
        <v>7660</v>
      </c>
      <c r="D4644" t="s">
        <v>110</v>
      </c>
      <c r="E4644" t="s">
        <v>7661</v>
      </c>
      <c r="F4644">
        <v>9127</v>
      </c>
      <c r="H4644" t="s">
        <v>8313</v>
      </c>
      <c r="L4644">
        <v>0</v>
      </c>
      <c r="M4644">
        <v>1</v>
      </c>
      <c r="N4644" s="2">
        <v>45191</v>
      </c>
      <c r="O4644" t="s">
        <v>7693</v>
      </c>
      <c r="P4644" t="s">
        <v>8928</v>
      </c>
      <c r="Q4644" t="s">
        <v>8337</v>
      </c>
      <c r="R4644" t="s">
        <v>8929</v>
      </c>
      <c r="S4644" t="s">
        <v>162</v>
      </c>
      <c r="V4644" t="s">
        <v>643</v>
      </c>
      <c r="W4644" t="s">
        <v>9151</v>
      </c>
      <c r="AD4644">
        <v>1</v>
      </c>
      <c r="AG4644" t="s">
        <v>7665</v>
      </c>
      <c r="AO4644" s="2">
        <v>45194</v>
      </c>
      <c r="AP4644" t="s">
        <v>119</v>
      </c>
      <c r="AQ4644" t="s">
        <v>546</v>
      </c>
      <c r="AR4644" t="s">
        <v>150</v>
      </c>
      <c r="AT4644" s="2">
        <v>45194</v>
      </c>
      <c r="AU4644" s="2">
        <v>45191</v>
      </c>
      <c r="AW4644" s="2">
        <v>45194</v>
      </c>
      <c r="AX4644" t="s">
        <v>150</v>
      </c>
      <c r="AY4644" s="2">
        <v>45191</v>
      </c>
      <c r="BV4644" s="2">
        <v>45194</v>
      </c>
      <c r="BX4644">
        <v>0</v>
      </c>
      <c r="BZ4644">
        <v>0</v>
      </c>
      <c r="CB4644">
        <v>0</v>
      </c>
      <c r="CD4644">
        <v>0</v>
      </c>
      <c r="CE4644">
        <v>0</v>
      </c>
      <c r="CF4644">
        <v>0</v>
      </c>
      <c r="CG4644">
        <v>0</v>
      </c>
      <c r="CH4644">
        <v>22632</v>
      </c>
      <c r="CJ4644" s="2">
        <v>45194</v>
      </c>
      <c r="CK4644">
        <v>29467</v>
      </c>
      <c r="CO4644" s="2">
        <v>45195</v>
      </c>
      <c r="CR4644" t="s">
        <v>9152</v>
      </c>
      <c r="CS4644" t="s">
        <v>7667</v>
      </c>
      <c r="CT4644" t="s">
        <v>1207</v>
      </c>
    </row>
    <row r="4645" spans="1:103" x14ac:dyDescent="0.2">
      <c r="A4645" s="1">
        <v>45194.60900462963</v>
      </c>
      <c r="C4645" t="s">
        <v>7716</v>
      </c>
      <c r="D4645" t="s">
        <v>110</v>
      </c>
      <c r="E4645" t="s">
        <v>7661</v>
      </c>
      <c r="F4645">
        <v>9128</v>
      </c>
      <c r="H4645">
        <v>3</v>
      </c>
      <c r="L4645">
        <v>0</v>
      </c>
      <c r="M4645">
        <v>1</v>
      </c>
      <c r="N4645" s="2">
        <v>45254</v>
      </c>
      <c r="O4645" t="s">
        <v>7717</v>
      </c>
      <c r="P4645" t="s">
        <v>9153</v>
      </c>
      <c r="Q4645" t="s">
        <v>112</v>
      </c>
      <c r="R4645" t="s">
        <v>9154</v>
      </c>
      <c r="S4645" t="s">
        <v>162</v>
      </c>
      <c r="V4645" t="s">
        <v>7753</v>
      </c>
      <c r="W4645" t="s">
        <v>2500</v>
      </c>
      <c r="AD4645">
        <v>1410594</v>
      </c>
      <c r="AO4645" s="2">
        <v>45195</v>
      </c>
      <c r="AP4645" t="s">
        <v>165</v>
      </c>
      <c r="AQ4645" t="s">
        <v>2296</v>
      </c>
      <c r="AR4645" t="s">
        <v>121</v>
      </c>
      <c r="AS4645" t="s">
        <v>112</v>
      </c>
      <c r="AT4645" s="2">
        <v>45254</v>
      </c>
      <c r="AU4645" s="2">
        <v>45278</v>
      </c>
      <c r="AX4645" t="s">
        <v>121</v>
      </c>
      <c r="AY4645" s="2">
        <v>45278</v>
      </c>
      <c r="BV4645" s="2">
        <v>45257</v>
      </c>
      <c r="BX4645">
        <v>0</v>
      </c>
      <c r="BZ4645">
        <v>0</v>
      </c>
      <c r="CB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1</v>
      </c>
      <c r="CJ4645" s="2">
        <v>45257</v>
      </c>
      <c r="CK4645">
        <v>904188</v>
      </c>
      <c r="CM4645" t="s">
        <v>123</v>
      </c>
      <c r="CN4645" t="s">
        <v>9155</v>
      </c>
      <c r="CS4645" t="s">
        <v>1924</v>
      </c>
      <c r="CT4645" t="s">
        <v>112</v>
      </c>
    </row>
    <row r="4646" spans="1:103" x14ac:dyDescent="0.2">
      <c r="A4646" s="1">
        <v>45194.706400462965</v>
      </c>
      <c r="C4646" t="s">
        <v>7660</v>
      </c>
      <c r="D4646" t="s">
        <v>110</v>
      </c>
      <c r="E4646" t="s">
        <v>7661</v>
      </c>
      <c r="F4646">
        <v>9129</v>
      </c>
      <c r="H4646">
        <v>1</v>
      </c>
      <c r="L4646">
        <v>0</v>
      </c>
      <c r="M4646" t="s">
        <v>112</v>
      </c>
      <c r="N4646" s="2">
        <v>45195</v>
      </c>
      <c r="O4646" t="s">
        <v>7746</v>
      </c>
      <c r="P4646" t="s">
        <v>9156</v>
      </c>
      <c r="R4646" t="s">
        <v>9136</v>
      </c>
      <c r="S4646" t="s">
        <v>8365</v>
      </c>
      <c r="V4646" t="s">
        <v>643</v>
      </c>
      <c r="W4646" t="s">
        <v>9006</v>
      </c>
      <c r="AD4646">
        <v>2320</v>
      </c>
      <c r="AG4646" t="s">
        <v>7665</v>
      </c>
      <c r="AO4646" s="2">
        <v>45194</v>
      </c>
      <c r="AP4646" t="s">
        <v>1923</v>
      </c>
      <c r="AR4646" t="s">
        <v>150</v>
      </c>
      <c r="AT4646" s="2">
        <v>45194</v>
      </c>
      <c r="AU4646" s="2">
        <v>45195</v>
      </c>
      <c r="AW4646" s="2">
        <v>45194</v>
      </c>
      <c r="AX4646" t="s">
        <v>150</v>
      </c>
      <c r="AY4646" s="2">
        <v>45195</v>
      </c>
      <c r="CR4646">
        <v>94188</v>
      </c>
      <c r="CS4646" t="s">
        <v>7684</v>
      </c>
      <c r="CT4646" t="s">
        <v>1207</v>
      </c>
    </row>
    <row r="4647" spans="1:103" x14ac:dyDescent="0.2">
      <c r="A4647" s="1">
        <v>45195.655590277776</v>
      </c>
      <c r="C4647" t="s">
        <v>7685</v>
      </c>
      <c r="D4647" t="s">
        <v>110</v>
      </c>
      <c r="E4647" t="s">
        <v>7661</v>
      </c>
      <c r="F4647">
        <v>9130</v>
      </c>
      <c r="H4647">
        <v>2</v>
      </c>
      <c r="L4647">
        <v>0</v>
      </c>
      <c r="M4647">
        <v>0</v>
      </c>
      <c r="N4647" s="2">
        <v>45211</v>
      </c>
      <c r="O4647" t="s">
        <v>7686</v>
      </c>
      <c r="P4647" t="s">
        <v>9157</v>
      </c>
      <c r="Q4647" t="s">
        <v>112</v>
      </c>
      <c r="R4647" t="s">
        <v>9158</v>
      </c>
      <c r="S4647" t="s">
        <v>162</v>
      </c>
      <c r="V4647" t="s">
        <v>7690</v>
      </c>
      <c r="W4647" t="s">
        <v>118</v>
      </c>
      <c r="AD4647">
        <v>8886</v>
      </c>
      <c r="AO4647" s="2">
        <v>45196</v>
      </c>
      <c r="AP4647" t="s">
        <v>119</v>
      </c>
      <c r="AQ4647" t="s">
        <v>120</v>
      </c>
      <c r="AR4647" t="s">
        <v>139</v>
      </c>
      <c r="AT4647" s="2">
        <v>45196</v>
      </c>
      <c r="AU4647" s="2">
        <v>45209</v>
      </c>
      <c r="AW4647" s="2">
        <v>45197</v>
      </c>
      <c r="AX4647" t="s">
        <v>139</v>
      </c>
      <c r="AY4647" s="2">
        <v>45209</v>
      </c>
      <c r="BV4647" s="2">
        <v>45196</v>
      </c>
      <c r="BX4647">
        <v>0</v>
      </c>
      <c r="BZ4647">
        <v>0</v>
      </c>
      <c r="CB4647">
        <v>0</v>
      </c>
      <c r="CD4647">
        <v>0</v>
      </c>
      <c r="CE4647">
        <v>0</v>
      </c>
      <c r="CF4647">
        <v>0</v>
      </c>
      <c r="CG4647">
        <v>0</v>
      </c>
      <c r="CH4647">
        <v>4560</v>
      </c>
      <c r="CJ4647" s="2">
        <v>45196</v>
      </c>
      <c r="CK4647">
        <v>6214</v>
      </c>
      <c r="CO4647" s="2">
        <v>45211</v>
      </c>
      <c r="CS4647" t="s">
        <v>7667</v>
      </c>
      <c r="CT4647" t="s">
        <v>112</v>
      </c>
    </row>
    <row r="4648" spans="1:103" x14ac:dyDescent="0.2">
      <c r="A4648" s="1">
        <v>45195.668553240743</v>
      </c>
      <c r="C4648" t="s">
        <v>7685</v>
      </c>
      <c r="D4648" t="s">
        <v>110</v>
      </c>
      <c r="E4648" t="s">
        <v>7661</v>
      </c>
      <c r="F4648">
        <v>9131</v>
      </c>
      <c r="H4648">
        <v>3</v>
      </c>
      <c r="L4648">
        <v>0</v>
      </c>
      <c r="M4648">
        <v>0</v>
      </c>
      <c r="N4648" s="2">
        <v>45211</v>
      </c>
      <c r="O4648" t="s">
        <v>7686</v>
      </c>
      <c r="P4648" t="s">
        <v>9157</v>
      </c>
      <c r="Q4648" t="s">
        <v>112</v>
      </c>
      <c r="R4648" t="s">
        <v>9158</v>
      </c>
      <c r="S4648" t="s">
        <v>162</v>
      </c>
      <c r="V4648" t="s">
        <v>7690</v>
      </c>
      <c r="W4648" t="s">
        <v>118</v>
      </c>
      <c r="AD4648">
        <v>7620</v>
      </c>
      <c r="AO4648" s="2">
        <v>45196</v>
      </c>
      <c r="AP4648" t="s">
        <v>119</v>
      </c>
      <c r="AQ4648" t="s">
        <v>120</v>
      </c>
      <c r="AR4648" t="s">
        <v>139</v>
      </c>
      <c r="AT4648" s="2">
        <v>45196</v>
      </c>
      <c r="AU4648" s="2">
        <v>45209</v>
      </c>
      <c r="AW4648" s="2">
        <v>45197</v>
      </c>
      <c r="AX4648" t="s">
        <v>139</v>
      </c>
      <c r="AY4648" s="2">
        <v>45209</v>
      </c>
      <c r="BV4648" s="2">
        <v>45196</v>
      </c>
      <c r="BX4648">
        <v>0</v>
      </c>
      <c r="BZ4648">
        <v>0</v>
      </c>
      <c r="CB4648">
        <v>0</v>
      </c>
      <c r="CD4648">
        <v>0</v>
      </c>
      <c r="CE4648">
        <v>0</v>
      </c>
      <c r="CF4648">
        <v>0</v>
      </c>
      <c r="CG4648">
        <v>0</v>
      </c>
      <c r="CH4648">
        <v>4500</v>
      </c>
      <c r="CI4648">
        <v>1</v>
      </c>
      <c r="CJ4648" s="2">
        <v>45197</v>
      </c>
      <c r="CK4648">
        <v>5861</v>
      </c>
      <c r="CN4648" t="s">
        <v>9159</v>
      </c>
      <c r="CO4648" s="2">
        <v>45211</v>
      </c>
      <c r="CS4648" t="s">
        <v>7667</v>
      </c>
      <c r="CT4648" t="s">
        <v>112</v>
      </c>
    </row>
    <row r="4649" spans="1:103" x14ac:dyDescent="0.2">
      <c r="A4649" s="1">
        <v>45195.698148148149</v>
      </c>
      <c r="C4649" t="s">
        <v>7660</v>
      </c>
      <c r="D4649" t="s">
        <v>110</v>
      </c>
      <c r="E4649" t="s">
        <v>7661</v>
      </c>
      <c r="F4649">
        <v>9132</v>
      </c>
      <c r="H4649">
        <v>1</v>
      </c>
      <c r="L4649">
        <v>0</v>
      </c>
      <c r="M4649" t="s">
        <v>112</v>
      </c>
      <c r="N4649" s="2">
        <v>45226</v>
      </c>
      <c r="O4649" t="s">
        <v>7746</v>
      </c>
      <c r="P4649" t="s">
        <v>9160</v>
      </c>
      <c r="R4649" t="s">
        <v>9161</v>
      </c>
      <c r="S4649" t="s">
        <v>8365</v>
      </c>
      <c r="V4649" t="s">
        <v>643</v>
      </c>
      <c r="W4649" t="s">
        <v>132</v>
      </c>
      <c r="AD4649">
        <v>857106</v>
      </c>
      <c r="AG4649" t="s">
        <v>7665</v>
      </c>
      <c r="AO4649" s="2">
        <v>45196</v>
      </c>
      <c r="AP4649" t="s">
        <v>1923</v>
      </c>
      <c r="AR4649" t="s">
        <v>121</v>
      </c>
      <c r="AT4649" s="2">
        <v>45197</v>
      </c>
      <c r="AU4649" s="2">
        <v>45243</v>
      </c>
      <c r="AW4649" s="2">
        <v>45197</v>
      </c>
      <c r="AX4649" t="s">
        <v>121</v>
      </c>
      <c r="AY4649" s="2">
        <v>45243</v>
      </c>
      <c r="BB4649" t="s">
        <v>1353</v>
      </c>
      <c r="CR4649">
        <v>94196</v>
      </c>
      <c r="CS4649" t="s">
        <v>7684</v>
      </c>
      <c r="CT4649" t="s">
        <v>8895</v>
      </c>
      <c r="CY4649" t="s">
        <v>266</v>
      </c>
    </row>
    <row r="4650" spans="1:103" x14ac:dyDescent="0.2">
      <c r="A4650" s="1">
        <v>45196.4221412037</v>
      </c>
      <c r="C4650" t="s">
        <v>7660</v>
      </c>
      <c r="D4650" t="s">
        <v>110</v>
      </c>
      <c r="E4650" t="s">
        <v>7661</v>
      </c>
      <c r="F4650">
        <v>9133</v>
      </c>
      <c r="H4650">
        <v>1</v>
      </c>
      <c r="L4650">
        <v>0</v>
      </c>
      <c r="M4650" t="s">
        <v>112</v>
      </c>
      <c r="N4650" s="2">
        <v>45196</v>
      </c>
      <c r="O4650" t="s">
        <v>7693</v>
      </c>
      <c r="P4650" t="s">
        <v>9162</v>
      </c>
      <c r="R4650" t="s">
        <v>9163</v>
      </c>
      <c r="S4650" t="s">
        <v>7995</v>
      </c>
      <c r="V4650" t="s">
        <v>643</v>
      </c>
      <c r="W4650" t="s">
        <v>202</v>
      </c>
      <c r="AD4650">
        <v>13700</v>
      </c>
      <c r="AG4650" t="s">
        <v>7665</v>
      </c>
      <c r="AO4650" s="2">
        <v>45196</v>
      </c>
      <c r="AP4650" t="s">
        <v>1923</v>
      </c>
      <c r="AR4650" t="s">
        <v>150</v>
      </c>
      <c r="AT4650" s="2">
        <v>45196</v>
      </c>
      <c r="AU4650" s="2">
        <v>45197</v>
      </c>
      <c r="AW4650" s="2">
        <v>45196</v>
      </c>
      <c r="AX4650" t="s">
        <v>150</v>
      </c>
      <c r="AY4650" s="2">
        <v>45197</v>
      </c>
      <c r="CR4650">
        <v>94197</v>
      </c>
      <c r="CS4650" t="s">
        <v>7712</v>
      </c>
      <c r="CT4650" t="s">
        <v>1207</v>
      </c>
    </row>
    <row r="4651" spans="1:103" x14ac:dyDescent="0.2">
      <c r="A4651" s="1">
        <v>45196.456111111111</v>
      </c>
      <c r="C4651" t="s">
        <v>7660</v>
      </c>
      <c r="D4651" t="s">
        <v>110</v>
      </c>
      <c r="E4651" t="s">
        <v>7661</v>
      </c>
      <c r="F4651">
        <v>9134</v>
      </c>
      <c r="H4651">
        <v>1</v>
      </c>
      <c r="L4651">
        <v>0</v>
      </c>
      <c r="M4651" t="s">
        <v>112</v>
      </c>
      <c r="N4651" s="2">
        <v>45197</v>
      </c>
      <c r="O4651" t="s">
        <v>7693</v>
      </c>
      <c r="P4651" t="s">
        <v>9164</v>
      </c>
      <c r="R4651" t="s">
        <v>9165</v>
      </c>
      <c r="S4651" t="s">
        <v>8257</v>
      </c>
      <c r="V4651" t="s">
        <v>643</v>
      </c>
      <c r="W4651" t="s">
        <v>136</v>
      </c>
      <c r="AD4651">
        <v>94050</v>
      </c>
      <c r="AG4651" t="s">
        <v>7665</v>
      </c>
      <c r="AO4651" s="2">
        <v>45196</v>
      </c>
      <c r="AP4651" t="s">
        <v>1923</v>
      </c>
      <c r="AR4651" t="s">
        <v>150</v>
      </c>
      <c r="AT4651" s="2">
        <v>45196</v>
      </c>
      <c r="AU4651" s="2">
        <v>45197</v>
      </c>
      <c r="AW4651" s="2">
        <v>45196</v>
      </c>
      <c r="AX4651" t="s">
        <v>150</v>
      </c>
      <c r="AY4651" s="2">
        <v>45197</v>
      </c>
      <c r="CR4651">
        <v>94198</v>
      </c>
      <c r="CS4651" t="s">
        <v>7712</v>
      </c>
      <c r="CT4651" t="s">
        <v>1207</v>
      </c>
    </row>
    <row r="4652" spans="1:103" x14ac:dyDescent="0.2">
      <c r="A4652" s="1">
        <v>45196.527083333334</v>
      </c>
      <c r="C4652" t="s">
        <v>7698</v>
      </c>
      <c r="D4652" t="s">
        <v>110</v>
      </c>
      <c r="E4652" t="s">
        <v>7661</v>
      </c>
      <c r="F4652">
        <v>9135</v>
      </c>
      <c r="H4652">
        <v>3</v>
      </c>
      <c r="L4652">
        <v>0</v>
      </c>
      <c r="M4652">
        <v>1</v>
      </c>
      <c r="N4652" s="2">
        <v>45252</v>
      </c>
      <c r="O4652" t="s">
        <v>7881</v>
      </c>
      <c r="P4652" t="s">
        <v>9166</v>
      </c>
      <c r="Q4652" t="s">
        <v>112</v>
      </c>
      <c r="R4652" t="s">
        <v>9167</v>
      </c>
      <c r="S4652" t="s">
        <v>162</v>
      </c>
      <c r="V4652" t="s">
        <v>7703</v>
      </c>
      <c r="W4652" t="s">
        <v>2500</v>
      </c>
      <c r="AD4652">
        <v>744120</v>
      </c>
      <c r="AO4652" s="2">
        <v>45197</v>
      </c>
      <c r="AP4652" t="s">
        <v>165</v>
      </c>
      <c r="AQ4652" t="s">
        <v>2296</v>
      </c>
      <c r="AR4652" t="s">
        <v>121</v>
      </c>
      <c r="AS4652" t="s">
        <v>112</v>
      </c>
      <c r="AT4652" s="2">
        <v>45246</v>
      </c>
      <c r="AU4652" s="2">
        <v>45302</v>
      </c>
      <c r="AX4652" t="s">
        <v>121</v>
      </c>
      <c r="AY4652" s="2">
        <v>45302</v>
      </c>
      <c r="BV4652" s="2">
        <v>45247</v>
      </c>
      <c r="BX4652">
        <v>0</v>
      </c>
      <c r="BZ4652">
        <v>0</v>
      </c>
      <c r="CB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1</v>
      </c>
      <c r="CJ4652" s="2">
        <v>45247</v>
      </c>
      <c r="CK4652">
        <v>347120</v>
      </c>
      <c r="CM4652" t="s">
        <v>123</v>
      </c>
      <c r="CS4652" t="s">
        <v>1924</v>
      </c>
      <c r="CT4652" t="s">
        <v>112</v>
      </c>
    </row>
    <row r="4653" spans="1:103" x14ac:dyDescent="0.2">
      <c r="A4653" s="1">
        <v>45196.594675925924</v>
      </c>
      <c r="C4653" t="s">
        <v>7917</v>
      </c>
      <c r="D4653" t="s">
        <v>110</v>
      </c>
      <c r="E4653" t="s">
        <v>7661</v>
      </c>
      <c r="F4653">
        <v>9136</v>
      </c>
      <c r="H4653">
        <v>3</v>
      </c>
      <c r="L4653">
        <v>0</v>
      </c>
      <c r="M4653">
        <v>0</v>
      </c>
      <c r="N4653" s="2">
        <v>45197</v>
      </c>
      <c r="O4653" t="s">
        <v>7964</v>
      </c>
      <c r="P4653" t="s">
        <v>9168</v>
      </c>
      <c r="Q4653" t="s">
        <v>112</v>
      </c>
      <c r="R4653" t="s">
        <v>7952</v>
      </c>
      <c r="S4653" t="s">
        <v>9169</v>
      </c>
      <c r="V4653" t="s">
        <v>7921</v>
      </c>
      <c r="W4653" t="s">
        <v>235</v>
      </c>
      <c r="AD4653">
        <v>2</v>
      </c>
      <c r="AO4653" s="2">
        <v>45197</v>
      </c>
      <c r="AP4653" t="s">
        <v>119</v>
      </c>
      <c r="AQ4653" t="s">
        <v>236</v>
      </c>
      <c r="AR4653" t="s">
        <v>150</v>
      </c>
      <c r="AS4653" t="s">
        <v>112</v>
      </c>
      <c r="AT4653" s="2">
        <v>45196</v>
      </c>
      <c r="AU4653" s="2">
        <v>45197</v>
      </c>
      <c r="AW4653" s="2">
        <v>45196</v>
      </c>
      <c r="AX4653" t="s">
        <v>150</v>
      </c>
      <c r="AY4653" s="2">
        <v>45197</v>
      </c>
      <c r="BV4653" s="2">
        <v>45196</v>
      </c>
      <c r="BX4653">
        <v>0</v>
      </c>
      <c r="BZ4653">
        <v>0</v>
      </c>
      <c r="CB4653">
        <v>0</v>
      </c>
      <c r="CD4653">
        <v>0</v>
      </c>
      <c r="CE4653">
        <v>0</v>
      </c>
      <c r="CF4653">
        <v>0</v>
      </c>
      <c r="CG4653">
        <v>0</v>
      </c>
      <c r="CH4653">
        <v>3380</v>
      </c>
      <c r="CJ4653" s="2">
        <v>45196</v>
      </c>
      <c r="CK4653">
        <v>4401</v>
      </c>
      <c r="CO4653" s="2">
        <v>45198</v>
      </c>
      <c r="CS4653" t="s">
        <v>7673</v>
      </c>
      <c r="CT4653" t="s">
        <v>112</v>
      </c>
    </row>
    <row r="4654" spans="1:103" x14ac:dyDescent="0.2">
      <c r="A4654" s="1">
        <v>45196.718495370369</v>
      </c>
      <c r="C4654" t="s">
        <v>7660</v>
      </c>
      <c r="D4654" t="s">
        <v>110</v>
      </c>
      <c r="E4654" t="s">
        <v>7661</v>
      </c>
      <c r="F4654">
        <v>9137</v>
      </c>
      <c r="H4654">
        <v>1</v>
      </c>
      <c r="L4654">
        <v>0</v>
      </c>
      <c r="M4654">
        <v>1</v>
      </c>
      <c r="N4654" s="2">
        <v>45197</v>
      </c>
      <c r="O4654" t="s">
        <v>7693</v>
      </c>
      <c r="P4654" t="s">
        <v>8336</v>
      </c>
      <c r="Q4654" t="s">
        <v>8337</v>
      </c>
      <c r="R4654" t="s">
        <v>8338</v>
      </c>
      <c r="S4654" t="s">
        <v>162</v>
      </c>
      <c r="V4654" t="s">
        <v>643</v>
      </c>
      <c r="W4654" t="s">
        <v>9170</v>
      </c>
      <c r="AD4654">
        <v>0</v>
      </c>
      <c r="AG4654" t="s">
        <v>7665</v>
      </c>
      <c r="AO4654" s="2">
        <v>45197</v>
      </c>
      <c r="AP4654" t="s">
        <v>105</v>
      </c>
      <c r="AR4654" t="s">
        <v>920</v>
      </c>
      <c r="AS4654" t="s">
        <v>112</v>
      </c>
      <c r="AT4654" s="2">
        <v>45197</v>
      </c>
      <c r="AU4654" s="2">
        <v>45197</v>
      </c>
      <c r="AW4654" s="2">
        <v>45197</v>
      </c>
      <c r="AX4654" t="s">
        <v>920</v>
      </c>
      <c r="AY4654" s="2">
        <v>45197</v>
      </c>
      <c r="CS4654" t="s">
        <v>7667</v>
      </c>
      <c r="CT4654" t="s">
        <v>2821</v>
      </c>
    </row>
    <row r="4655" spans="1:103" x14ac:dyDescent="0.2">
      <c r="A4655" s="1">
        <v>45197.40997685185</v>
      </c>
      <c r="C4655" t="s">
        <v>7660</v>
      </c>
      <c r="D4655" t="s">
        <v>110</v>
      </c>
      <c r="E4655" t="s">
        <v>7661</v>
      </c>
      <c r="F4655">
        <v>9138</v>
      </c>
      <c r="H4655">
        <v>1</v>
      </c>
      <c r="L4655">
        <v>0</v>
      </c>
      <c r="M4655">
        <v>1</v>
      </c>
      <c r="N4655" s="2">
        <v>45197</v>
      </c>
      <c r="O4655" t="s">
        <v>7693</v>
      </c>
      <c r="P4655" t="s">
        <v>8336</v>
      </c>
      <c r="Q4655" t="s">
        <v>8337</v>
      </c>
      <c r="R4655" t="s">
        <v>8338</v>
      </c>
      <c r="S4655" t="s">
        <v>162</v>
      </c>
      <c r="V4655" t="s">
        <v>643</v>
      </c>
      <c r="W4655" t="s">
        <v>9171</v>
      </c>
      <c r="AD4655">
        <v>0</v>
      </c>
      <c r="AG4655" t="s">
        <v>7665</v>
      </c>
      <c r="AO4655" s="2">
        <v>45197</v>
      </c>
      <c r="AP4655" t="s">
        <v>105</v>
      </c>
      <c r="AR4655" t="s">
        <v>920</v>
      </c>
      <c r="AS4655" t="s">
        <v>112</v>
      </c>
      <c r="AT4655" s="2">
        <v>45197</v>
      </c>
      <c r="AU4655" s="2">
        <v>45197</v>
      </c>
      <c r="AW4655" s="2">
        <v>45197</v>
      </c>
      <c r="AX4655" t="s">
        <v>920</v>
      </c>
      <c r="AY4655" s="2">
        <v>45197</v>
      </c>
      <c r="CS4655" t="s">
        <v>7667</v>
      </c>
      <c r="CT4655" t="s">
        <v>2821</v>
      </c>
    </row>
    <row r="4656" spans="1:103" x14ac:dyDescent="0.2">
      <c r="A4656" s="1">
        <v>45197.491331018522</v>
      </c>
      <c r="C4656" t="s">
        <v>7660</v>
      </c>
      <c r="D4656" t="s">
        <v>110</v>
      </c>
      <c r="E4656" t="s">
        <v>7661</v>
      </c>
      <c r="F4656">
        <v>9139</v>
      </c>
      <c r="H4656">
        <v>1</v>
      </c>
      <c r="L4656">
        <v>0</v>
      </c>
      <c r="M4656" t="s">
        <v>112</v>
      </c>
      <c r="N4656" s="2">
        <v>45202</v>
      </c>
      <c r="O4656" t="s">
        <v>7693</v>
      </c>
      <c r="P4656" t="s">
        <v>9172</v>
      </c>
      <c r="R4656" t="s">
        <v>8954</v>
      </c>
      <c r="S4656" t="s">
        <v>8450</v>
      </c>
      <c r="V4656" t="s">
        <v>643</v>
      </c>
      <c r="W4656" t="s">
        <v>7207</v>
      </c>
      <c r="AD4656">
        <v>246160</v>
      </c>
      <c r="AG4656" t="s">
        <v>7665</v>
      </c>
      <c r="AO4656" s="2">
        <v>45197</v>
      </c>
      <c r="AP4656" t="s">
        <v>1923</v>
      </c>
      <c r="AR4656" t="s">
        <v>121</v>
      </c>
      <c r="AS4656" t="s">
        <v>112</v>
      </c>
      <c r="AT4656" s="2">
        <v>45197</v>
      </c>
      <c r="AU4656" s="2">
        <v>45202</v>
      </c>
      <c r="AW4656" s="2">
        <v>45197</v>
      </c>
      <c r="AX4656" t="s">
        <v>121</v>
      </c>
      <c r="AY4656" s="2">
        <v>45202</v>
      </c>
      <c r="CR4656">
        <v>94202</v>
      </c>
      <c r="CS4656" t="s">
        <v>7712</v>
      </c>
      <c r="CT4656" t="s">
        <v>1207</v>
      </c>
      <c r="CY4656" t="s">
        <v>266</v>
      </c>
    </row>
    <row r="4657" spans="1:103" x14ac:dyDescent="0.2">
      <c r="A4657" s="1">
        <v>45197.506481481483</v>
      </c>
      <c r="C4657" t="s">
        <v>7660</v>
      </c>
      <c r="D4657" t="s">
        <v>110</v>
      </c>
      <c r="E4657" t="s">
        <v>7661</v>
      </c>
      <c r="F4657">
        <v>9140</v>
      </c>
      <c r="H4657">
        <v>1</v>
      </c>
      <c r="L4657">
        <v>0</v>
      </c>
      <c r="M4657" t="s">
        <v>112</v>
      </c>
      <c r="N4657" s="2">
        <v>45201</v>
      </c>
      <c r="O4657" t="s">
        <v>7693</v>
      </c>
      <c r="P4657" t="s">
        <v>9173</v>
      </c>
      <c r="R4657" t="s">
        <v>9174</v>
      </c>
      <c r="S4657" t="s">
        <v>9175</v>
      </c>
      <c r="V4657" t="s">
        <v>643</v>
      </c>
      <c r="W4657" t="s">
        <v>6662</v>
      </c>
      <c r="AD4657">
        <v>68240</v>
      </c>
      <c r="AG4657" t="s">
        <v>7665</v>
      </c>
      <c r="AO4657" s="2">
        <v>45197</v>
      </c>
      <c r="AP4657" t="s">
        <v>1923</v>
      </c>
      <c r="AR4657" t="s">
        <v>150</v>
      </c>
      <c r="AS4657" t="s">
        <v>112</v>
      </c>
      <c r="AT4657" s="2">
        <v>45198</v>
      </c>
      <c r="AU4657" s="2">
        <v>45201</v>
      </c>
      <c r="AW4657" s="2">
        <v>45198</v>
      </c>
      <c r="AX4657" t="s">
        <v>150</v>
      </c>
      <c r="AY4657" s="2">
        <v>45201</v>
      </c>
      <c r="CR4657">
        <v>94203</v>
      </c>
      <c r="CS4657" t="s">
        <v>1924</v>
      </c>
      <c r="CT4657" t="s">
        <v>1207</v>
      </c>
    </row>
    <row r="4658" spans="1:103" x14ac:dyDescent="0.2">
      <c r="A4658" s="1">
        <v>45197.506608796299</v>
      </c>
      <c r="C4658" t="s">
        <v>7660</v>
      </c>
      <c r="D4658" t="s">
        <v>110</v>
      </c>
      <c r="E4658" t="s">
        <v>7661</v>
      </c>
      <c r="F4658">
        <v>9141</v>
      </c>
      <c r="H4658">
        <v>1</v>
      </c>
      <c r="L4658">
        <v>0</v>
      </c>
      <c r="M4658" t="s">
        <v>112</v>
      </c>
      <c r="N4658" s="2">
        <v>45201</v>
      </c>
      <c r="O4658" t="s">
        <v>7693</v>
      </c>
      <c r="P4658" t="s">
        <v>9176</v>
      </c>
      <c r="R4658" t="s">
        <v>9174</v>
      </c>
      <c r="S4658" t="s">
        <v>9175</v>
      </c>
      <c r="V4658" t="s">
        <v>643</v>
      </c>
      <c r="W4658" t="s">
        <v>6662</v>
      </c>
      <c r="AD4658">
        <v>20560</v>
      </c>
      <c r="AG4658" t="s">
        <v>7665</v>
      </c>
      <c r="AO4658" s="2">
        <v>45197</v>
      </c>
      <c r="AP4658" t="s">
        <v>1923</v>
      </c>
      <c r="AR4658" t="s">
        <v>150</v>
      </c>
      <c r="AS4658" t="s">
        <v>112</v>
      </c>
      <c r="AT4658" s="2">
        <v>45198</v>
      </c>
      <c r="AU4658" s="2">
        <v>45201</v>
      </c>
      <c r="AW4658" s="2">
        <v>45198</v>
      </c>
      <c r="AX4658" t="s">
        <v>150</v>
      </c>
      <c r="AY4658" s="2">
        <v>45201</v>
      </c>
      <c r="CR4658">
        <v>94204</v>
      </c>
      <c r="CS4658" t="s">
        <v>1924</v>
      </c>
      <c r="CT4658" t="s">
        <v>1207</v>
      </c>
    </row>
    <row r="4659" spans="1:103" x14ac:dyDescent="0.2">
      <c r="A4659" s="1">
        <v>45197.711759259262</v>
      </c>
      <c r="C4659" t="s">
        <v>7660</v>
      </c>
      <c r="D4659" t="s">
        <v>110</v>
      </c>
      <c r="E4659" t="s">
        <v>7661</v>
      </c>
      <c r="F4659">
        <v>9142</v>
      </c>
      <c r="H4659">
        <v>1</v>
      </c>
      <c r="L4659">
        <v>0</v>
      </c>
      <c r="M4659" t="s">
        <v>112</v>
      </c>
      <c r="N4659" s="2">
        <v>45201</v>
      </c>
      <c r="O4659" t="s">
        <v>7693</v>
      </c>
      <c r="P4659" t="s">
        <v>9177</v>
      </c>
      <c r="R4659" t="s">
        <v>9177</v>
      </c>
      <c r="S4659" t="s">
        <v>8205</v>
      </c>
      <c r="V4659" t="s">
        <v>643</v>
      </c>
      <c r="W4659" t="s">
        <v>202</v>
      </c>
      <c r="AD4659">
        <v>9600</v>
      </c>
      <c r="AG4659" t="s">
        <v>7665</v>
      </c>
      <c r="AO4659" s="2">
        <v>45197</v>
      </c>
      <c r="AP4659" t="s">
        <v>1923</v>
      </c>
      <c r="AR4659" t="s">
        <v>150</v>
      </c>
      <c r="AS4659" t="s">
        <v>112</v>
      </c>
      <c r="AT4659" s="2">
        <v>45198</v>
      </c>
      <c r="AU4659" s="2">
        <v>45201</v>
      </c>
      <c r="AW4659" s="2">
        <v>45198</v>
      </c>
      <c r="AX4659" t="s">
        <v>150</v>
      </c>
      <c r="AY4659" s="2">
        <v>45201</v>
      </c>
      <c r="CR4659">
        <v>94206</v>
      </c>
      <c r="CS4659" t="s">
        <v>7667</v>
      </c>
      <c r="CT4659" t="s">
        <v>1207</v>
      </c>
    </row>
    <row r="4660" spans="1:103" x14ac:dyDescent="0.2">
      <c r="A4660" s="1">
        <v>45198.396574074075</v>
      </c>
      <c r="C4660" t="s">
        <v>7660</v>
      </c>
      <c r="D4660" t="s">
        <v>110</v>
      </c>
      <c r="E4660" t="s">
        <v>7661</v>
      </c>
      <c r="F4660">
        <v>9143</v>
      </c>
      <c r="H4660">
        <v>1</v>
      </c>
      <c r="L4660">
        <v>0</v>
      </c>
      <c r="M4660" t="s">
        <v>112</v>
      </c>
      <c r="N4660" s="2">
        <v>45222</v>
      </c>
      <c r="O4660" t="s">
        <v>7693</v>
      </c>
      <c r="P4660" t="s">
        <v>9178</v>
      </c>
      <c r="R4660" t="s">
        <v>9179</v>
      </c>
      <c r="S4660" t="s">
        <v>9180</v>
      </c>
      <c r="V4660" t="s">
        <v>643</v>
      </c>
      <c r="W4660" t="s">
        <v>3658</v>
      </c>
      <c r="AD4660">
        <v>205550</v>
      </c>
      <c r="AG4660" t="s">
        <v>7665</v>
      </c>
      <c r="AO4660" s="2">
        <v>45202</v>
      </c>
      <c r="AP4660" t="s">
        <v>1923</v>
      </c>
      <c r="AR4660" t="s">
        <v>121</v>
      </c>
      <c r="AS4660" t="s">
        <v>112</v>
      </c>
      <c r="AT4660" s="2">
        <v>45202</v>
      </c>
      <c r="AU4660" s="2">
        <v>45238</v>
      </c>
      <c r="AW4660" s="2">
        <v>45202</v>
      </c>
      <c r="AX4660" t="s">
        <v>121</v>
      </c>
      <c r="AY4660" s="2">
        <v>45238</v>
      </c>
      <c r="BB4660" t="s">
        <v>1353</v>
      </c>
      <c r="BL4660" t="s">
        <v>9181</v>
      </c>
      <c r="CR4660">
        <v>94219</v>
      </c>
      <c r="CS4660" t="s">
        <v>1924</v>
      </c>
      <c r="CT4660" t="s">
        <v>1207</v>
      </c>
      <c r="CY4660" t="s">
        <v>3039</v>
      </c>
    </row>
    <row r="4661" spans="1:103" x14ac:dyDescent="0.2">
      <c r="A4661" s="1">
        <v>45198.396736111114</v>
      </c>
      <c r="C4661" t="s">
        <v>7660</v>
      </c>
      <c r="D4661" t="s">
        <v>110</v>
      </c>
      <c r="E4661" t="s">
        <v>7661</v>
      </c>
      <c r="F4661">
        <v>9144</v>
      </c>
      <c r="H4661">
        <v>1</v>
      </c>
      <c r="L4661">
        <v>0</v>
      </c>
      <c r="M4661" t="s">
        <v>112</v>
      </c>
      <c r="N4661" s="2">
        <v>45222</v>
      </c>
      <c r="O4661" t="s">
        <v>7693</v>
      </c>
      <c r="P4661" t="s">
        <v>9182</v>
      </c>
      <c r="R4661" t="s">
        <v>9179</v>
      </c>
      <c r="S4661" t="s">
        <v>9180</v>
      </c>
      <c r="V4661" t="s">
        <v>643</v>
      </c>
      <c r="W4661" t="s">
        <v>3658</v>
      </c>
      <c r="AD4661">
        <v>204820</v>
      </c>
      <c r="AG4661" t="s">
        <v>7665</v>
      </c>
      <c r="AO4661" s="2">
        <v>45202</v>
      </c>
      <c r="AP4661" t="s">
        <v>1923</v>
      </c>
      <c r="AR4661" t="s">
        <v>121</v>
      </c>
      <c r="AT4661" s="2">
        <v>45202</v>
      </c>
      <c r="AU4661" s="2">
        <v>45238</v>
      </c>
      <c r="AW4661" s="2">
        <v>45202</v>
      </c>
      <c r="AX4661" t="s">
        <v>121</v>
      </c>
      <c r="AY4661" s="2">
        <v>45238</v>
      </c>
      <c r="BB4661" t="s">
        <v>1353</v>
      </c>
      <c r="BL4661" t="s">
        <v>9181</v>
      </c>
      <c r="CQ4661" t="s">
        <v>6185</v>
      </c>
      <c r="CR4661">
        <v>94220</v>
      </c>
      <c r="CS4661" t="s">
        <v>1924</v>
      </c>
      <c r="CT4661" t="s">
        <v>1207</v>
      </c>
      <c r="CY4661" t="s">
        <v>142</v>
      </c>
    </row>
    <row r="4662" spans="1:103" x14ac:dyDescent="0.2">
      <c r="A4662" s="1">
        <v>45198.401909722219</v>
      </c>
      <c r="C4662" t="s">
        <v>7660</v>
      </c>
      <c r="D4662" t="s">
        <v>110</v>
      </c>
      <c r="E4662" t="s">
        <v>7661</v>
      </c>
      <c r="F4662">
        <v>9145</v>
      </c>
      <c r="H4662">
        <v>1</v>
      </c>
      <c r="L4662">
        <v>0</v>
      </c>
      <c r="M4662">
        <v>1</v>
      </c>
      <c r="N4662" s="2">
        <v>45198</v>
      </c>
      <c r="O4662" t="s">
        <v>7693</v>
      </c>
      <c r="P4662" t="s">
        <v>8336</v>
      </c>
      <c r="Q4662" t="s">
        <v>8337</v>
      </c>
      <c r="R4662" t="s">
        <v>8338</v>
      </c>
      <c r="S4662" t="s">
        <v>162</v>
      </c>
      <c r="V4662" t="s">
        <v>643</v>
      </c>
      <c r="W4662" t="s">
        <v>9183</v>
      </c>
      <c r="AD4662">
        <v>141394</v>
      </c>
      <c r="AG4662" t="s">
        <v>7665</v>
      </c>
      <c r="AO4662" s="2">
        <v>45198</v>
      </c>
      <c r="AP4662" t="s">
        <v>105</v>
      </c>
      <c r="AR4662" t="s">
        <v>150</v>
      </c>
      <c r="AT4662" s="2">
        <v>45198</v>
      </c>
      <c r="AU4662" s="2">
        <v>45198</v>
      </c>
      <c r="AW4662" s="2">
        <v>45198</v>
      </c>
      <c r="AX4662" t="s">
        <v>150</v>
      </c>
      <c r="AY4662" s="2">
        <v>45198</v>
      </c>
      <c r="CS4662" t="s">
        <v>7667</v>
      </c>
      <c r="CT4662" t="s">
        <v>1211</v>
      </c>
    </row>
    <row r="4663" spans="1:103" x14ac:dyDescent="0.2">
      <c r="A4663" s="1">
        <v>45198.501261574071</v>
      </c>
      <c r="C4663" t="s">
        <v>7660</v>
      </c>
      <c r="D4663" t="s">
        <v>110</v>
      </c>
      <c r="E4663" t="s">
        <v>7661</v>
      </c>
      <c r="F4663">
        <v>9146</v>
      </c>
      <c r="H4663">
        <v>2</v>
      </c>
      <c r="L4663">
        <v>0</v>
      </c>
      <c r="M4663" t="s">
        <v>112</v>
      </c>
      <c r="N4663" s="2">
        <v>45202</v>
      </c>
      <c r="O4663" t="s">
        <v>7693</v>
      </c>
      <c r="P4663" t="s">
        <v>9184</v>
      </c>
      <c r="R4663" t="s">
        <v>9185</v>
      </c>
      <c r="S4663" t="s">
        <v>9186</v>
      </c>
      <c r="V4663" t="s">
        <v>643</v>
      </c>
      <c r="W4663" t="s">
        <v>1197</v>
      </c>
      <c r="AD4663">
        <v>6000</v>
      </c>
      <c r="AG4663" t="s">
        <v>7665</v>
      </c>
      <c r="AO4663" s="2">
        <v>45201</v>
      </c>
      <c r="AP4663" t="s">
        <v>351</v>
      </c>
      <c r="AQ4663" t="s">
        <v>586</v>
      </c>
      <c r="AR4663" t="s">
        <v>139</v>
      </c>
      <c r="AS4663">
        <v>1</v>
      </c>
      <c r="AT4663" s="2">
        <v>45201</v>
      </c>
      <c r="AU4663" s="2">
        <v>45202</v>
      </c>
      <c r="AW4663" s="2">
        <v>45202</v>
      </c>
      <c r="AX4663" t="s">
        <v>139</v>
      </c>
      <c r="AY4663" s="2">
        <v>45204</v>
      </c>
      <c r="AZ4663" t="s">
        <v>1923</v>
      </c>
      <c r="BV4663" s="2">
        <v>45201</v>
      </c>
      <c r="BX4663">
        <v>0</v>
      </c>
      <c r="BZ4663">
        <v>0</v>
      </c>
      <c r="CB4663">
        <v>0</v>
      </c>
      <c r="CD4663">
        <v>0</v>
      </c>
      <c r="CE4663">
        <v>0</v>
      </c>
      <c r="CF4663">
        <v>0</v>
      </c>
      <c r="CG4663">
        <v>0</v>
      </c>
      <c r="CH4663">
        <v>2820</v>
      </c>
      <c r="CJ4663" s="2">
        <v>45201</v>
      </c>
      <c r="CK4663">
        <v>3846</v>
      </c>
      <c r="CL4663">
        <v>1</v>
      </c>
      <c r="CM4663" t="s">
        <v>186</v>
      </c>
      <c r="CO4663" s="2">
        <v>45204</v>
      </c>
      <c r="CS4663" t="s">
        <v>1924</v>
      </c>
      <c r="CT4663" t="s">
        <v>1207</v>
      </c>
    </row>
    <row r="4664" spans="1:103" x14ac:dyDescent="0.2">
      <c r="A4664" s="1">
        <v>45198.757141203707</v>
      </c>
      <c r="C4664" t="s">
        <v>7660</v>
      </c>
      <c r="D4664" t="s">
        <v>110</v>
      </c>
      <c r="E4664" t="s">
        <v>7661</v>
      </c>
      <c r="F4664">
        <v>9147</v>
      </c>
      <c r="H4664">
        <v>1</v>
      </c>
      <c r="L4664">
        <v>0</v>
      </c>
      <c r="M4664" t="s">
        <v>112</v>
      </c>
      <c r="N4664" s="2">
        <v>45201</v>
      </c>
      <c r="O4664" t="s">
        <v>7693</v>
      </c>
      <c r="P4664" t="s">
        <v>8832</v>
      </c>
      <c r="R4664" t="s">
        <v>8833</v>
      </c>
      <c r="S4664" t="s">
        <v>9118</v>
      </c>
      <c r="V4664" t="s">
        <v>643</v>
      </c>
      <c r="W4664" t="s">
        <v>250</v>
      </c>
      <c r="AD4664">
        <v>26622</v>
      </c>
      <c r="AG4664" t="s">
        <v>7665</v>
      </c>
      <c r="AO4664" s="2">
        <v>45201</v>
      </c>
      <c r="AP4664" t="s">
        <v>105</v>
      </c>
      <c r="AR4664" t="s">
        <v>150</v>
      </c>
      <c r="AT4664" s="2">
        <v>45201</v>
      </c>
      <c r="AU4664" s="2">
        <v>45201</v>
      </c>
      <c r="AW4664" s="2">
        <v>45201</v>
      </c>
      <c r="AX4664" t="s">
        <v>150</v>
      </c>
      <c r="AY4664" s="2">
        <v>45201</v>
      </c>
      <c r="CS4664" t="s">
        <v>1924</v>
      </c>
      <c r="CT4664" t="s">
        <v>8170</v>
      </c>
    </row>
    <row r="4665" spans="1:103" x14ac:dyDescent="0.2">
      <c r="A4665" s="1">
        <v>45198.796875</v>
      </c>
      <c r="C4665" t="s">
        <v>7716</v>
      </c>
      <c r="D4665" t="s">
        <v>110</v>
      </c>
      <c r="E4665" t="s">
        <v>7661</v>
      </c>
      <c r="F4665">
        <v>9148</v>
      </c>
      <c r="H4665">
        <v>3</v>
      </c>
      <c r="L4665">
        <v>0</v>
      </c>
      <c r="M4665">
        <v>1</v>
      </c>
      <c r="N4665" s="2">
        <v>45215</v>
      </c>
      <c r="O4665" t="s">
        <v>7717</v>
      </c>
      <c r="P4665" t="s">
        <v>9187</v>
      </c>
      <c r="Q4665" t="s">
        <v>112</v>
      </c>
      <c r="R4665" t="s">
        <v>9188</v>
      </c>
      <c r="S4665" t="s">
        <v>162</v>
      </c>
      <c r="V4665" t="s">
        <v>7753</v>
      </c>
      <c r="W4665" t="s">
        <v>2270</v>
      </c>
      <c r="AD4665">
        <v>68640</v>
      </c>
      <c r="AO4665" s="2">
        <v>45201</v>
      </c>
      <c r="AP4665" t="s">
        <v>165</v>
      </c>
      <c r="AQ4665" t="s">
        <v>2272</v>
      </c>
      <c r="AR4665" t="s">
        <v>121</v>
      </c>
      <c r="AT4665" s="2">
        <v>45202</v>
      </c>
      <c r="AU4665" s="2">
        <v>45226</v>
      </c>
      <c r="AW4665" s="2">
        <v>45202</v>
      </c>
      <c r="AX4665" t="s">
        <v>121</v>
      </c>
      <c r="AY4665" s="2">
        <v>45226</v>
      </c>
      <c r="BV4665" s="2">
        <v>45203</v>
      </c>
      <c r="BX4665">
        <v>0</v>
      </c>
      <c r="BZ4665">
        <v>0</v>
      </c>
      <c r="CB4665">
        <v>0</v>
      </c>
      <c r="CD4665">
        <v>0</v>
      </c>
      <c r="CE4665">
        <v>0</v>
      </c>
      <c r="CF4665">
        <v>0</v>
      </c>
      <c r="CG4665">
        <v>0</v>
      </c>
      <c r="CH4665">
        <v>360186</v>
      </c>
      <c r="CJ4665" s="2">
        <v>45203</v>
      </c>
      <c r="CK4665">
        <v>468962</v>
      </c>
      <c r="CO4665" s="2">
        <v>45229</v>
      </c>
      <c r="CS4665" t="s">
        <v>7667</v>
      </c>
      <c r="CT4665" t="s">
        <v>112</v>
      </c>
      <c r="CY4665" t="s">
        <v>142</v>
      </c>
    </row>
    <row r="4666" spans="1:103" x14ac:dyDescent="0.2">
      <c r="A4666" s="1">
        <v>45201.425057870372</v>
      </c>
      <c r="C4666" t="s">
        <v>7660</v>
      </c>
      <c r="D4666" t="s">
        <v>110</v>
      </c>
      <c r="E4666" t="s">
        <v>7661</v>
      </c>
      <c r="F4666" t="s">
        <v>401</v>
      </c>
      <c r="H4666">
        <v>1</v>
      </c>
      <c r="L4666">
        <v>0</v>
      </c>
      <c r="M4666" t="s">
        <v>112</v>
      </c>
      <c r="N4666" s="2">
        <v>45201</v>
      </c>
      <c r="O4666" t="s">
        <v>7693</v>
      </c>
      <c r="P4666" t="s">
        <v>9189</v>
      </c>
      <c r="R4666" t="s">
        <v>8149</v>
      </c>
      <c r="S4666" t="s">
        <v>8119</v>
      </c>
      <c r="V4666" t="s">
        <v>643</v>
      </c>
      <c r="W4666" t="s">
        <v>9190</v>
      </c>
      <c r="AD4666">
        <v>41720</v>
      </c>
      <c r="AG4666" t="s">
        <v>7665</v>
      </c>
      <c r="AO4666" s="2">
        <v>45201</v>
      </c>
      <c r="AP4666" t="s">
        <v>1923</v>
      </c>
      <c r="AR4666" t="s">
        <v>139</v>
      </c>
      <c r="AT4666" s="2">
        <v>45201</v>
      </c>
      <c r="AU4666" s="2">
        <v>45201</v>
      </c>
      <c r="AW4666" s="2">
        <v>45201</v>
      </c>
      <c r="AX4666" t="s">
        <v>139</v>
      </c>
      <c r="AY4666" s="2">
        <v>45201</v>
      </c>
      <c r="CR4666">
        <v>94212</v>
      </c>
      <c r="CS4666" t="s">
        <v>1924</v>
      </c>
      <c r="CT4666" t="s">
        <v>1207</v>
      </c>
    </row>
    <row r="4667" spans="1:103" x14ac:dyDescent="0.2">
      <c r="A4667" s="1">
        <v>45201.457870370374</v>
      </c>
      <c r="C4667" t="s">
        <v>7660</v>
      </c>
      <c r="D4667" t="s">
        <v>110</v>
      </c>
      <c r="E4667" t="s">
        <v>7661</v>
      </c>
      <c r="F4667" t="s">
        <v>406</v>
      </c>
      <c r="H4667">
        <v>1</v>
      </c>
      <c r="L4667">
        <v>0</v>
      </c>
      <c r="M4667">
        <v>1</v>
      </c>
      <c r="N4667" s="2">
        <v>45201</v>
      </c>
      <c r="O4667" t="s">
        <v>7693</v>
      </c>
      <c r="P4667" t="s">
        <v>8336</v>
      </c>
      <c r="Q4667" t="s">
        <v>8337</v>
      </c>
      <c r="R4667" t="s">
        <v>8338</v>
      </c>
      <c r="S4667" t="s">
        <v>162</v>
      </c>
      <c r="V4667" t="s">
        <v>643</v>
      </c>
      <c r="W4667" t="s">
        <v>9191</v>
      </c>
      <c r="AD4667">
        <v>23400</v>
      </c>
      <c r="AG4667" t="s">
        <v>7665</v>
      </c>
      <c r="AO4667" s="2">
        <v>45201</v>
      </c>
      <c r="AP4667" t="s">
        <v>105</v>
      </c>
      <c r="AR4667" t="s">
        <v>150</v>
      </c>
      <c r="AT4667" s="2">
        <v>45201</v>
      </c>
      <c r="AU4667" s="2">
        <v>45201</v>
      </c>
      <c r="AW4667" s="2">
        <v>45201</v>
      </c>
      <c r="AX4667" t="s">
        <v>150</v>
      </c>
      <c r="AY4667" s="2">
        <v>45201</v>
      </c>
      <c r="CS4667" t="s">
        <v>7667</v>
      </c>
      <c r="CT4667" t="s">
        <v>1211</v>
      </c>
    </row>
    <row r="4668" spans="1:103" x14ac:dyDescent="0.2">
      <c r="A4668" s="1">
        <v>45201.480543981481</v>
      </c>
      <c r="C4668" t="s">
        <v>7660</v>
      </c>
      <c r="D4668" t="s">
        <v>110</v>
      </c>
      <c r="E4668" t="s">
        <v>7661</v>
      </c>
      <c r="F4668" t="s">
        <v>409</v>
      </c>
      <c r="H4668">
        <v>1</v>
      </c>
      <c r="L4668">
        <v>0</v>
      </c>
      <c r="M4668" t="s">
        <v>112</v>
      </c>
      <c r="N4668" s="2">
        <v>45202</v>
      </c>
      <c r="O4668" t="s">
        <v>7693</v>
      </c>
      <c r="P4668" t="s">
        <v>9192</v>
      </c>
      <c r="R4668" t="s">
        <v>9193</v>
      </c>
      <c r="S4668" t="s">
        <v>9194</v>
      </c>
      <c r="V4668" t="s">
        <v>643</v>
      </c>
      <c r="W4668" t="s">
        <v>9195</v>
      </c>
      <c r="AD4668">
        <v>110960</v>
      </c>
      <c r="AG4668" t="s">
        <v>7665</v>
      </c>
      <c r="AO4668" s="2">
        <v>45201</v>
      </c>
      <c r="AP4668" t="s">
        <v>1923</v>
      </c>
      <c r="AR4668" t="s">
        <v>150</v>
      </c>
      <c r="AT4668" s="2">
        <v>45201</v>
      </c>
      <c r="AU4668" s="2">
        <v>45202</v>
      </c>
      <c r="AW4668" s="2">
        <v>45201</v>
      </c>
      <c r="AX4668" t="s">
        <v>150</v>
      </c>
      <c r="AY4668" s="2">
        <v>45202</v>
      </c>
      <c r="CR4668">
        <v>94214</v>
      </c>
      <c r="CS4668" t="s">
        <v>7712</v>
      </c>
      <c r="CT4668" t="s">
        <v>1207</v>
      </c>
    </row>
    <row r="4669" spans="1:103" x14ac:dyDescent="0.2">
      <c r="A4669" s="1">
        <v>45201.532430555555</v>
      </c>
      <c r="C4669" t="s">
        <v>7660</v>
      </c>
      <c r="D4669" t="s">
        <v>110</v>
      </c>
      <c r="E4669" t="s">
        <v>7661</v>
      </c>
      <c r="F4669" t="s">
        <v>412</v>
      </c>
      <c r="H4669">
        <v>1</v>
      </c>
      <c r="L4669">
        <v>0</v>
      </c>
      <c r="M4669" t="s">
        <v>112</v>
      </c>
      <c r="N4669" s="2">
        <v>45202</v>
      </c>
      <c r="O4669" t="s">
        <v>7746</v>
      </c>
      <c r="P4669" t="s">
        <v>9196</v>
      </c>
      <c r="R4669" t="s">
        <v>8970</v>
      </c>
      <c r="S4669" t="s">
        <v>9197</v>
      </c>
      <c r="V4669" t="s">
        <v>643</v>
      </c>
      <c r="W4669" t="s">
        <v>757</v>
      </c>
      <c r="AD4669">
        <v>0</v>
      </c>
      <c r="AG4669" t="s">
        <v>7665</v>
      </c>
      <c r="AO4669" s="2">
        <v>45201</v>
      </c>
      <c r="AP4669" t="s">
        <v>1923</v>
      </c>
      <c r="AR4669" t="s">
        <v>150</v>
      </c>
      <c r="AT4669" s="2">
        <v>45201</v>
      </c>
      <c r="AU4669" s="2">
        <v>45202</v>
      </c>
      <c r="AW4669" s="2">
        <v>45201</v>
      </c>
      <c r="AX4669" t="s">
        <v>150</v>
      </c>
      <c r="AY4669" s="2">
        <v>45202</v>
      </c>
      <c r="CR4669">
        <v>94215</v>
      </c>
      <c r="CS4669" t="s">
        <v>7684</v>
      </c>
      <c r="CT4669" t="s">
        <v>1207</v>
      </c>
    </row>
    <row r="4670" spans="1:103" x14ac:dyDescent="0.2">
      <c r="A4670" s="1">
        <v>45201.550335648149</v>
      </c>
      <c r="C4670" t="s">
        <v>7660</v>
      </c>
      <c r="D4670" t="s">
        <v>110</v>
      </c>
      <c r="E4670" t="s">
        <v>7661</v>
      </c>
      <c r="F4670" t="s">
        <v>413</v>
      </c>
      <c r="H4670">
        <v>1</v>
      </c>
      <c r="L4670">
        <v>0</v>
      </c>
      <c r="M4670" t="s">
        <v>112</v>
      </c>
      <c r="N4670" s="2">
        <v>45201</v>
      </c>
      <c r="O4670" t="s">
        <v>7693</v>
      </c>
      <c r="P4670" t="s">
        <v>8336</v>
      </c>
      <c r="Q4670" t="s">
        <v>8337</v>
      </c>
      <c r="R4670" t="s">
        <v>8338</v>
      </c>
      <c r="S4670" t="s">
        <v>9198</v>
      </c>
      <c r="V4670" t="s">
        <v>643</v>
      </c>
      <c r="W4670" t="s">
        <v>250</v>
      </c>
      <c r="AD4670">
        <v>7080</v>
      </c>
      <c r="AG4670" t="s">
        <v>7665</v>
      </c>
      <c r="AO4670" s="2">
        <v>45201</v>
      </c>
      <c r="AP4670" t="s">
        <v>105</v>
      </c>
      <c r="AR4670" t="s">
        <v>150</v>
      </c>
      <c r="AT4670" s="2">
        <v>45201</v>
      </c>
      <c r="AU4670" s="2">
        <v>45201</v>
      </c>
      <c r="AW4670" s="2">
        <v>45201</v>
      </c>
      <c r="AX4670" t="s">
        <v>150</v>
      </c>
      <c r="AY4670" s="2">
        <v>45201</v>
      </c>
      <c r="CS4670" t="s">
        <v>7667</v>
      </c>
      <c r="CT4670" t="s">
        <v>1211</v>
      </c>
    </row>
    <row r="4671" spans="1:103" x14ac:dyDescent="0.2">
      <c r="A4671" s="1">
        <v>45201.674456018518</v>
      </c>
      <c r="C4671" t="s">
        <v>7660</v>
      </c>
      <c r="D4671" t="s">
        <v>110</v>
      </c>
      <c r="E4671" t="s">
        <v>7661</v>
      </c>
      <c r="F4671" t="s">
        <v>941</v>
      </c>
      <c r="H4671">
        <v>1</v>
      </c>
      <c r="L4671">
        <v>0</v>
      </c>
      <c r="M4671" t="s">
        <v>112</v>
      </c>
      <c r="N4671" s="2">
        <v>45202</v>
      </c>
      <c r="O4671" t="s">
        <v>7746</v>
      </c>
      <c r="P4671" t="s">
        <v>9199</v>
      </c>
      <c r="R4671" t="s">
        <v>9200</v>
      </c>
      <c r="S4671" t="s">
        <v>8365</v>
      </c>
      <c r="V4671" t="s">
        <v>643</v>
      </c>
      <c r="W4671" t="s">
        <v>780</v>
      </c>
      <c r="AD4671">
        <v>6760</v>
      </c>
      <c r="AG4671" t="s">
        <v>7665</v>
      </c>
      <c r="AO4671" s="2">
        <v>45201</v>
      </c>
      <c r="AP4671" t="s">
        <v>1923</v>
      </c>
      <c r="AR4671" t="s">
        <v>150</v>
      </c>
      <c r="AT4671" s="2">
        <v>45201</v>
      </c>
      <c r="AU4671" s="2">
        <v>45202</v>
      </c>
      <c r="AW4671" s="2">
        <v>45201</v>
      </c>
      <c r="AX4671" t="s">
        <v>150</v>
      </c>
      <c r="AY4671" s="2">
        <v>45202</v>
      </c>
      <c r="CR4671">
        <v>94217</v>
      </c>
      <c r="CS4671" t="s">
        <v>7684</v>
      </c>
      <c r="CT4671" t="s">
        <v>1207</v>
      </c>
    </row>
    <row r="4672" spans="1:103" x14ac:dyDescent="0.2">
      <c r="A4672" s="1">
        <v>45202.372835648152</v>
      </c>
      <c r="C4672" t="s">
        <v>7660</v>
      </c>
      <c r="D4672" t="s">
        <v>110</v>
      </c>
      <c r="E4672" t="s">
        <v>7661</v>
      </c>
      <c r="F4672" t="s">
        <v>415</v>
      </c>
      <c r="H4672">
        <v>1</v>
      </c>
      <c r="L4672">
        <v>0</v>
      </c>
      <c r="M4672" t="s">
        <v>112</v>
      </c>
      <c r="N4672" s="2">
        <v>45202</v>
      </c>
      <c r="O4672" t="s">
        <v>7693</v>
      </c>
      <c r="P4672" t="s">
        <v>8336</v>
      </c>
      <c r="Q4672" t="s">
        <v>8337</v>
      </c>
      <c r="R4672" t="s">
        <v>8338</v>
      </c>
      <c r="S4672" t="s">
        <v>9201</v>
      </c>
      <c r="V4672" t="s">
        <v>643</v>
      </c>
      <c r="W4672" t="s">
        <v>250</v>
      </c>
      <c r="AD4672">
        <v>2460</v>
      </c>
      <c r="AG4672" t="s">
        <v>7665</v>
      </c>
      <c r="AO4672" s="2">
        <v>45202</v>
      </c>
      <c r="AP4672" t="s">
        <v>1923</v>
      </c>
      <c r="AR4672" t="s">
        <v>150</v>
      </c>
      <c r="AT4672" s="2">
        <v>45202</v>
      </c>
      <c r="AU4672" s="2">
        <v>45202</v>
      </c>
      <c r="AW4672" s="2">
        <v>45202</v>
      </c>
      <c r="AX4672" t="s">
        <v>150</v>
      </c>
      <c r="AY4672" s="2">
        <v>45202</v>
      </c>
      <c r="CR4672">
        <v>94218</v>
      </c>
      <c r="CS4672" t="s">
        <v>7667</v>
      </c>
      <c r="CT4672" t="s">
        <v>1211</v>
      </c>
    </row>
    <row r="4673" spans="1:104" x14ac:dyDescent="0.2">
      <c r="A4673" s="1">
        <v>45202.391655092593</v>
      </c>
      <c r="C4673" t="s">
        <v>7660</v>
      </c>
      <c r="D4673" t="s">
        <v>110</v>
      </c>
      <c r="E4673" t="s">
        <v>7661</v>
      </c>
      <c r="F4673" t="s">
        <v>416</v>
      </c>
      <c r="H4673">
        <v>1</v>
      </c>
      <c r="L4673">
        <v>0</v>
      </c>
      <c r="M4673" t="s">
        <v>112</v>
      </c>
      <c r="N4673" s="2">
        <v>45203</v>
      </c>
      <c r="O4673" t="s">
        <v>7967</v>
      </c>
      <c r="P4673" t="s">
        <v>9041</v>
      </c>
      <c r="R4673" t="s">
        <v>9042</v>
      </c>
      <c r="S4673" t="s">
        <v>7970</v>
      </c>
      <c r="V4673" t="s">
        <v>643</v>
      </c>
      <c r="W4673" t="s">
        <v>3201</v>
      </c>
      <c r="AD4673">
        <v>63860</v>
      </c>
      <c r="AG4673" t="s">
        <v>7665</v>
      </c>
      <c r="AO4673" s="2">
        <v>45202</v>
      </c>
      <c r="AP4673" t="s">
        <v>1923</v>
      </c>
      <c r="AR4673" t="s">
        <v>139</v>
      </c>
      <c r="AT4673" s="2">
        <v>45202</v>
      </c>
      <c r="AU4673" s="2">
        <v>45203</v>
      </c>
      <c r="AW4673" s="2">
        <v>45202</v>
      </c>
      <c r="AX4673" t="s">
        <v>139</v>
      </c>
      <c r="AY4673" s="2">
        <v>45203</v>
      </c>
      <c r="CR4673">
        <v>94221</v>
      </c>
      <c r="CS4673" t="s">
        <v>1924</v>
      </c>
      <c r="CT4673" t="s">
        <v>1207</v>
      </c>
    </row>
    <row r="4674" spans="1:104" x14ac:dyDescent="0.2">
      <c r="A4674" s="1">
        <v>45202.467800925922</v>
      </c>
      <c r="C4674" t="s">
        <v>7660</v>
      </c>
      <c r="D4674" t="s">
        <v>110</v>
      </c>
      <c r="E4674" t="s">
        <v>7661</v>
      </c>
      <c r="F4674" t="s">
        <v>418</v>
      </c>
      <c r="H4674">
        <v>1</v>
      </c>
      <c r="L4674">
        <v>0</v>
      </c>
      <c r="M4674" t="s">
        <v>112</v>
      </c>
      <c r="N4674" s="2">
        <v>45203</v>
      </c>
      <c r="O4674" t="s">
        <v>7662</v>
      </c>
      <c r="P4674" t="s">
        <v>9202</v>
      </c>
      <c r="R4674" t="s">
        <v>9203</v>
      </c>
      <c r="S4674" t="s">
        <v>8894</v>
      </c>
      <c r="V4674" t="s">
        <v>643</v>
      </c>
      <c r="W4674" t="s">
        <v>202</v>
      </c>
      <c r="AD4674">
        <v>11850</v>
      </c>
      <c r="AG4674" t="s">
        <v>7665</v>
      </c>
      <c r="AO4674" s="2">
        <v>45202</v>
      </c>
      <c r="AP4674" t="s">
        <v>1923</v>
      </c>
      <c r="AR4674" t="s">
        <v>139</v>
      </c>
      <c r="AT4674" s="2">
        <v>45202</v>
      </c>
      <c r="AU4674" s="2">
        <v>45203</v>
      </c>
      <c r="AW4674" s="2">
        <v>45202</v>
      </c>
      <c r="AX4674" t="s">
        <v>139</v>
      </c>
      <c r="AY4674" s="2">
        <v>45203</v>
      </c>
      <c r="CR4674">
        <v>94222</v>
      </c>
      <c r="CS4674" t="s">
        <v>7684</v>
      </c>
      <c r="CT4674" t="s">
        <v>1207</v>
      </c>
    </row>
    <row r="4675" spans="1:104" x14ac:dyDescent="0.2">
      <c r="A4675" s="1">
        <v>45202.574907407405</v>
      </c>
      <c r="C4675" t="s">
        <v>7660</v>
      </c>
      <c r="D4675" t="s">
        <v>110</v>
      </c>
      <c r="E4675" t="s">
        <v>7661</v>
      </c>
      <c r="F4675" t="s">
        <v>422</v>
      </c>
      <c r="H4675">
        <v>1</v>
      </c>
      <c r="L4675">
        <v>0</v>
      </c>
      <c r="M4675" t="s">
        <v>112</v>
      </c>
      <c r="N4675" s="2">
        <v>45209</v>
      </c>
      <c r="O4675" t="s">
        <v>7693</v>
      </c>
      <c r="P4675" t="s">
        <v>9204</v>
      </c>
      <c r="R4675" t="s">
        <v>9058</v>
      </c>
      <c r="S4675" t="s">
        <v>9194</v>
      </c>
      <c r="V4675" t="s">
        <v>643</v>
      </c>
      <c r="W4675" t="s">
        <v>8444</v>
      </c>
      <c r="AD4675">
        <v>546340</v>
      </c>
      <c r="AG4675" t="s">
        <v>7665</v>
      </c>
      <c r="AO4675" s="2">
        <v>45202</v>
      </c>
      <c r="AP4675" t="s">
        <v>1923</v>
      </c>
      <c r="AR4675" t="s">
        <v>121</v>
      </c>
      <c r="AT4675" s="2">
        <v>45202</v>
      </c>
      <c r="AU4675" s="2">
        <v>45209</v>
      </c>
      <c r="AW4675" s="2">
        <v>45202</v>
      </c>
      <c r="AX4675" t="s">
        <v>121</v>
      </c>
      <c r="AY4675" s="2">
        <v>45209</v>
      </c>
      <c r="CR4675">
        <v>94223</v>
      </c>
      <c r="CS4675" t="s">
        <v>7712</v>
      </c>
      <c r="CT4675" t="s">
        <v>1207</v>
      </c>
      <c r="CY4675" t="s">
        <v>266</v>
      </c>
    </row>
    <row r="4676" spans="1:104" x14ac:dyDescent="0.2">
      <c r="A4676" s="1">
        <v>45202.640023148146</v>
      </c>
      <c r="C4676" t="s">
        <v>7660</v>
      </c>
      <c r="D4676" t="s">
        <v>110</v>
      </c>
      <c r="E4676" t="s">
        <v>7661</v>
      </c>
      <c r="F4676" t="s">
        <v>428</v>
      </c>
      <c r="H4676">
        <v>1</v>
      </c>
      <c r="L4676">
        <v>0</v>
      </c>
      <c r="M4676" t="s">
        <v>112</v>
      </c>
      <c r="N4676" s="2">
        <v>45203</v>
      </c>
      <c r="O4676" t="s">
        <v>7693</v>
      </c>
      <c r="P4676" t="s">
        <v>9205</v>
      </c>
      <c r="R4676" t="s">
        <v>9206</v>
      </c>
      <c r="S4676" t="s">
        <v>9207</v>
      </c>
      <c r="V4676" t="s">
        <v>643</v>
      </c>
      <c r="W4676" t="s">
        <v>780</v>
      </c>
      <c r="AD4676">
        <v>10325</v>
      </c>
      <c r="AG4676" t="s">
        <v>7665</v>
      </c>
      <c r="AO4676" s="2">
        <v>45202</v>
      </c>
      <c r="AP4676" t="s">
        <v>1923</v>
      </c>
      <c r="AR4676" t="s">
        <v>150</v>
      </c>
      <c r="AT4676" s="2">
        <v>45202</v>
      </c>
      <c r="AU4676" s="2">
        <v>45203</v>
      </c>
      <c r="AW4676" s="2">
        <v>45202</v>
      </c>
      <c r="AX4676" t="s">
        <v>150</v>
      </c>
      <c r="AY4676" s="2">
        <v>45203</v>
      </c>
      <c r="CR4676">
        <v>94224</v>
      </c>
      <c r="CS4676" t="s">
        <v>7684</v>
      </c>
      <c r="CT4676" t="s">
        <v>1207</v>
      </c>
    </row>
    <row r="4677" spans="1:104" x14ac:dyDescent="0.2">
      <c r="A4677" s="1">
        <v>45202.655393518522</v>
      </c>
      <c r="C4677" t="s">
        <v>7716</v>
      </c>
      <c r="D4677" t="s">
        <v>110</v>
      </c>
      <c r="E4677" t="s">
        <v>7661</v>
      </c>
      <c r="F4677" t="s">
        <v>433</v>
      </c>
      <c r="H4677">
        <v>1</v>
      </c>
      <c r="L4677">
        <v>0</v>
      </c>
      <c r="M4677" t="s">
        <v>112</v>
      </c>
      <c r="N4677" s="2">
        <v>45273</v>
      </c>
      <c r="O4677" t="s">
        <v>8245</v>
      </c>
      <c r="P4677" t="s">
        <v>9208</v>
      </c>
      <c r="R4677" t="s">
        <v>9209</v>
      </c>
      <c r="S4677" t="s">
        <v>9210</v>
      </c>
      <c r="V4677" t="s">
        <v>7880</v>
      </c>
      <c r="W4677" t="s">
        <v>404</v>
      </c>
      <c r="AD4677">
        <v>806045</v>
      </c>
      <c r="AO4677" s="2">
        <v>45203</v>
      </c>
      <c r="AP4677" t="s">
        <v>265</v>
      </c>
      <c r="AR4677" t="s">
        <v>394</v>
      </c>
      <c r="AT4677" s="2">
        <v>45202</v>
      </c>
      <c r="AU4677" s="2">
        <v>45260</v>
      </c>
      <c r="AW4677" s="2">
        <v>45202</v>
      </c>
      <c r="AX4677" t="s">
        <v>394</v>
      </c>
      <c r="AY4677" s="2">
        <v>45260</v>
      </c>
      <c r="BB4677" t="s">
        <v>258</v>
      </c>
      <c r="BC4677" t="s">
        <v>378</v>
      </c>
      <c r="CM4677" t="s">
        <v>186</v>
      </c>
      <c r="CO4677" s="2">
        <v>45261</v>
      </c>
      <c r="CS4677" t="s">
        <v>1924</v>
      </c>
      <c r="CY4677" t="s">
        <v>266</v>
      </c>
      <c r="CZ4677" t="s">
        <v>9211</v>
      </c>
    </row>
    <row r="4678" spans="1:104" x14ac:dyDescent="0.2">
      <c r="A4678" s="1">
        <v>45203.371261574073</v>
      </c>
      <c r="C4678" t="s">
        <v>7660</v>
      </c>
      <c r="D4678" t="s">
        <v>110</v>
      </c>
      <c r="E4678" t="s">
        <v>7661</v>
      </c>
      <c r="F4678" t="s">
        <v>438</v>
      </c>
      <c r="H4678">
        <v>1</v>
      </c>
      <c r="L4678">
        <v>0</v>
      </c>
      <c r="M4678" t="s">
        <v>112</v>
      </c>
      <c r="N4678" s="2">
        <v>45222</v>
      </c>
      <c r="O4678" t="s">
        <v>7693</v>
      </c>
      <c r="P4678" t="s">
        <v>9212</v>
      </c>
      <c r="R4678" t="s">
        <v>9179</v>
      </c>
      <c r="S4678" t="s">
        <v>9180</v>
      </c>
      <c r="V4678" t="s">
        <v>643</v>
      </c>
      <c r="W4678" t="s">
        <v>3658</v>
      </c>
      <c r="AD4678">
        <v>1160</v>
      </c>
      <c r="AG4678" t="s">
        <v>7665</v>
      </c>
      <c r="AO4678" s="2">
        <v>45203</v>
      </c>
      <c r="AP4678" t="s">
        <v>1923</v>
      </c>
      <c r="AR4678" t="s">
        <v>121</v>
      </c>
      <c r="AT4678" s="2">
        <v>45204</v>
      </c>
      <c r="AU4678" s="2">
        <v>45238</v>
      </c>
      <c r="AW4678" s="2">
        <v>45204</v>
      </c>
      <c r="AX4678" t="s">
        <v>121</v>
      </c>
      <c r="AY4678" s="2">
        <v>45238</v>
      </c>
      <c r="BB4678" t="s">
        <v>1353</v>
      </c>
      <c r="BL4678" t="s">
        <v>9181</v>
      </c>
      <c r="CR4678">
        <v>94226</v>
      </c>
      <c r="CS4678" t="s">
        <v>1924</v>
      </c>
      <c r="CT4678" t="s">
        <v>1207</v>
      </c>
      <c r="CY4678" t="s">
        <v>142</v>
      </c>
    </row>
    <row r="4679" spans="1:104" x14ac:dyDescent="0.2">
      <c r="A4679" s="1">
        <v>45203.392476851855</v>
      </c>
      <c r="C4679" t="s">
        <v>7660</v>
      </c>
      <c r="D4679" t="s">
        <v>110</v>
      </c>
      <c r="E4679" t="s">
        <v>7661</v>
      </c>
      <c r="F4679" t="s">
        <v>440</v>
      </c>
      <c r="H4679">
        <v>1</v>
      </c>
      <c r="L4679">
        <v>0</v>
      </c>
      <c r="M4679" t="s">
        <v>112</v>
      </c>
      <c r="N4679" s="2">
        <v>45217</v>
      </c>
      <c r="O4679" t="s">
        <v>7693</v>
      </c>
      <c r="P4679" t="s">
        <v>9213</v>
      </c>
      <c r="R4679" t="s">
        <v>9214</v>
      </c>
      <c r="S4679" t="s">
        <v>9215</v>
      </c>
      <c r="V4679" t="s">
        <v>643</v>
      </c>
      <c r="W4679" t="s">
        <v>7905</v>
      </c>
      <c r="AD4679">
        <v>20040</v>
      </c>
      <c r="AG4679" t="s">
        <v>7665</v>
      </c>
      <c r="AO4679" s="2">
        <v>45203</v>
      </c>
      <c r="AP4679" t="s">
        <v>1923</v>
      </c>
      <c r="AR4679" t="s">
        <v>150</v>
      </c>
      <c r="AT4679" s="2">
        <v>45204</v>
      </c>
      <c r="AU4679" s="2">
        <v>45236</v>
      </c>
      <c r="AW4679" s="2">
        <v>45204</v>
      </c>
      <c r="AX4679" t="s">
        <v>150</v>
      </c>
      <c r="AY4679" s="2">
        <v>45236</v>
      </c>
      <c r="CR4679">
        <v>94227</v>
      </c>
      <c r="CS4679" t="s">
        <v>1924</v>
      </c>
      <c r="CT4679" t="s">
        <v>1207</v>
      </c>
    </row>
    <row r="4680" spans="1:104" x14ac:dyDescent="0.2">
      <c r="A4680" s="1">
        <v>45203.407777777778</v>
      </c>
      <c r="C4680" t="s">
        <v>7698</v>
      </c>
      <c r="D4680" t="s">
        <v>110</v>
      </c>
      <c r="E4680" t="s">
        <v>7661</v>
      </c>
      <c r="F4680" t="s">
        <v>441</v>
      </c>
      <c r="H4680">
        <v>3</v>
      </c>
      <c r="L4680">
        <v>0</v>
      </c>
      <c r="M4680">
        <v>0</v>
      </c>
      <c r="N4680" s="2">
        <v>45219</v>
      </c>
      <c r="O4680" t="s">
        <v>8599</v>
      </c>
      <c r="P4680" t="s">
        <v>9216</v>
      </c>
      <c r="Q4680" t="s">
        <v>112</v>
      </c>
      <c r="R4680" t="s">
        <v>9217</v>
      </c>
      <c r="S4680" t="s">
        <v>162</v>
      </c>
      <c r="V4680" t="s">
        <v>7703</v>
      </c>
      <c r="W4680" t="s">
        <v>526</v>
      </c>
      <c r="AD4680">
        <v>64200</v>
      </c>
      <c r="AO4680" s="2">
        <v>45203</v>
      </c>
      <c r="AP4680" t="s">
        <v>184</v>
      </c>
      <c r="AQ4680" t="s">
        <v>894</v>
      </c>
      <c r="AR4680" t="s">
        <v>139</v>
      </c>
      <c r="AT4680" s="2">
        <v>45204</v>
      </c>
      <c r="AU4680" s="2">
        <v>45219</v>
      </c>
      <c r="AW4680" s="2">
        <v>45205</v>
      </c>
      <c r="AX4680" t="s">
        <v>139</v>
      </c>
      <c r="AY4680" s="2">
        <v>45219</v>
      </c>
      <c r="BV4680" s="2">
        <v>45204</v>
      </c>
      <c r="BX4680">
        <v>0</v>
      </c>
      <c r="BZ4680">
        <v>0</v>
      </c>
      <c r="CB4680">
        <v>0</v>
      </c>
      <c r="CD4680">
        <v>0</v>
      </c>
      <c r="CE4680">
        <v>0</v>
      </c>
      <c r="CF4680">
        <v>0</v>
      </c>
      <c r="CG4680">
        <v>0</v>
      </c>
      <c r="CH4680">
        <v>29820</v>
      </c>
      <c r="CI4680">
        <v>1</v>
      </c>
      <c r="CJ4680" s="2">
        <v>45204</v>
      </c>
      <c r="CK4680">
        <v>48165</v>
      </c>
      <c r="CM4680" t="s">
        <v>123</v>
      </c>
      <c r="CN4680" t="s">
        <v>9218</v>
      </c>
      <c r="CO4680" s="2">
        <v>45223</v>
      </c>
      <c r="CS4680" t="s">
        <v>1924</v>
      </c>
      <c r="CT4680" t="s">
        <v>112</v>
      </c>
    </row>
    <row r="4681" spans="1:104" x14ac:dyDescent="0.2">
      <c r="A4681" s="1">
        <v>45203.501898148148</v>
      </c>
      <c r="C4681" t="s">
        <v>7660</v>
      </c>
      <c r="D4681" t="s">
        <v>110</v>
      </c>
      <c r="E4681" t="s">
        <v>7661</v>
      </c>
      <c r="F4681" t="s">
        <v>443</v>
      </c>
      <c r="H4681">
        <v>1</v>
      </c>
      <c r="L4681">
        <v>0</v>
      </c>
      <c r="M4681" t="s">
        <v>112</v>
      </c>
      <c r="N4681" s="2">
        <v>45203</v>
      </c>
      <c r="O4681" t="s">
        <v>7693</v>
      </c>
      <c r="P4681" t="s">
        <v>8336</v>
      </c>
      <c r="Q4681" t="s">
        <v>8337</v>
      </c>
      <c r="R4681" t="s">
        <v>8338</v>
      </c>
      <c r="S4681" t="s">
        <v>9219</v>
      </c>
      <c r="V4681" t="s">
        <v>643</v>
      </c>
      <c r="W4681" t="s">
        <v>136</v>
      </c>
      <c r="AD4681">
        <v>3700</v>
      </c>
      <c r="AG4681" t="s">
        <v>7665</v>
      </c>
      <c r="AO4681" s="2">
        <v>45203</v>
      </c>
      <c r="AP4681" t="s">
        <v>105</v>
      </c>
      <c r="AR4681" t="s">
        <v>150</v>
      </c>
      <c r="AT4681" s="2">
        <v>45203</v>
      </c>
      <c r="AU4681" s="2">
        <v>45203</v>
      </c>
      <c r="AW4681" s="2">
        <v>45203</v>
      </c>
      <c r="AX4681" t="s">
        <v>150</v>
      </c>
      <c r="AY4681" s="2">
        <v>45203</v>
      </c>
      <c r="CS4681" t="s">
        <v>7667</v>
      </c>
      <c r="CT4681" t="s">
        <v>1211</v>
      </c>
    </row>
    <row r="4682" spans="1:104" x14ac:dyDescent="0.2">
      <c r="A4682" s="1">
        <v>45204.423842592594</v>
      </c>
      <c r="C4682" t="s">
        <v>7660</v>
      </c>
      <c r="D4682" t="s">
        <v>110</v>
      </c>
      <c r="E4682" t="s">
        <v>7661</v>
      </c>
      <c r="F4682" t="s">
        <v>444</v>
      </c>
      <c r="H4682">
        <v>1</v>
      </c>
      <c r="L4682">
        <v>0</v>
      </c>
      <c r="M4682" t="s">
        <v>112</v>
      </c>
      <c r="N4682" s="2">
        <v>45211</v>
      </c>
      <c r="O4682" t="s">
        <v>7693</v>
      </c>
      <c r="P4682" t="s">
        <v>9220</v>
      </c>
      <c r="R4682" t="s">
        <v>9221</v>
      </c>
      <c r="S4682" t="s">
        <v>9222</v>
      </c>
      <c r="V4682" t="s">
        <v>643</v>
      </c>
      <c r="W4682" t="s">
        <v>5602</v>
      </c>
      <c r="AD4682">
        <v>11480</v>
      </c>
      <c r="AG4682" t="s">
        <v>7665</v>
      </c>
      <c r="AO4682" s="2">
        <v>45204</v>
      </c>
      <c r="AP4682" t="s">
        <v>1923</v>
      </c>
      <c r="AR4682" t="s">
        <v>150</v>
      </c>
      <c r="AT4682" s="2">
        <v>45205</v>
      </c>
      <c r="AU4682" s="2">
        <v>45211</v>
      </c>
      <c r="AW4682" s="2">
        <v>45205</v>
      </c>
      <c r="AX4682" t="s">
        <v>150</v>
      </c>
      <c r="AY4682" s="2">
        <v>45211</v>
      </c>
      <c r="CR4682">
        <v>94230</v>
      </c>
      <c r="CS4682" t="s">
        <v>1924</v>
      </c>
      <c r="CT4682" t="s">
        <v>1207</v>
      </c>
    </row>
    <row r="4683" spans="1:104" x14ac:dyDescent="0.2">
      <c r="A4683" s="1">
        <v>45204.424004629633</v>
      </c>
      <c r="C4683" t="s">
        <v>7660</v>
      </c>
      <c r="D4683" t="s">
        <v>110</v>
      </c>
      <c r="E4683" t="s">
        <v>7661</v>
      </c>
      <c r="F4683" t="s">
        <v>445</v>
      </c>
      <c r="H4683">
        <v>1</v>
      </c>
      <c r="L4683">
        <v>0</v>
      </c>
      <c r="M4683" t="s">
        <v>112</v>
      </c>
      <c r="N4683" s="2">
        <v>45211</v>
      </c>
      <c r="O4683" t="s">
        <v>7693</v>
      </c>
      <c r="P4683" t="s">
        <v>9220</v>
      </c>
      <c r="R4683" t="s">
        <v>9221</v>
      </c>
      <c r="S4683" t="s">
        <v>9222</v>
      </c>
      <c r="V4683" t="s">
        <v>643</v>
      </c>
      <c r="W4683" t="s">
        <v>9223</v>
      </c>
      <c r="AD4683">
        <v>50240</v>
      </c>
      <c r="AG4683" t="s">
        <v>7665</v>
      </c>
      <c r="AO4683" s="2">
        <v>45204</v>
      </c>
      <c r="AP4683" t="s">
        <v>1923</v>
      </c>
      <c r="AR4683" t="s">
        <v>150</v>
      </c>
      <c r="AT4683" s="2">
        <v>45205</v>
      </c>
      <c r="AU4683" s="2">
        <v>45211</v>
      </c>
      <c r="AW4683" s="2">
        <v>45205</v>
      </c>
      <c r="AX4683" t="s">
        <v>150</v>
      </c>
      <c r="AY4683" s="2">
        <v>45211</v>
      </c>
      <c r="CR4683">
        <v>94231</v>
      </c>
      <c r="CS4683" t="s">
        <v>1924</v>
      </c>
      <c r="CT4683" t="s">
        <v>1207</v>
      </c>
    </row>
    <row r="4684" spans="1:104" x14ac:dyDescent="0.2">
      <c r="A4684" s="1">
        <v>45204.443379629629</v>
      </c>
      <c r="C4684" t="s">
        <v>7660</v>
      </c>
      <c r="D4684" t="s">
        <v>110</v>
      </c>
      <c r="E4684" t="s">
        <v>7661</v>
      </c>
      <c r="F4684" t="s">
        <v>447</v>
      </c>
      <c r="H4684">
        <v>1</v>
      </c>
      <c r="L4684">
        <v>0</v>
      </c>
      <c r="M4684" t="s">
        <v>112</v>
      </c>
      <c r="N4684" s="2">
        <v>45204</v>
      </c>
      <c r="O4684" t="s">
        <v>7693</v>
      </c>
      <c r="P4684" t="s">
        <v>9224</v>
      </c>
      <c r="R4684" t="s">
        <v>9124</v>
      </c>
      <c r="S4684" t="s">
        <v>9125</v>
      </c>
      <c r="V4684" t="s">
        <v>643</v>
      </c>
      <c r="W4684" t="s">
        <v>8377</v>
      </c>
      <c r="AD4684">
        <v>2960</v>
      </c>
      <c r="AG4684" t="s">
        <v>7665</v>
      </c>
      <c r="AO4684" s="2">
        <v>45204</v>
      </c>
      <c r="AP4684" t="s">
        <v>1923</v>
      </c>
      <c r="AR4684" t="s">
        <v>150</v>
      </c>
      <c r="AT4684" s="2">
        <v>45204</v>
      </c>
      <c r="AU4684" s="2">
        <v>45204</v>
      </c>
      <c r="AW4684" s="2">
        <v>45204</v>
      </c>
      <c r="AX4684" t="s">
        <v>150</v>
      </c>
      <c r="AY4684" s="2">
        <v>45204</v>
      </c>
      <c r="CR4684" t="s">
        <v>5426</v>
      </c>
      <c r="CS4684" t="s">
        <v>7712</v>
      </c>
      <c r="CT4684" t="s">
        <v>1207</v>
      </c>
    </row>
    <row r="4685" spans="1:104" x14ac:dyDescent="0.2">
      <c r="A4685" s="1">
        <v>45204.512835648151</v>
      </c>
      <c r="C4685" t="s">
        <v>7698</v>
      </c>
      <c r="D4685" t="s">
        <v>110</v>
      </c>
      <c r="E4685" t="s">
        <v>7661</v>
      </c>
      <c r="F4685" t="s">
        <v>448</v>
      </c>
      <c r="H4685">
        <v>2</v>
      </c>
      <c r="L4685">
        <v>0</v>
      </c>
      <c r="M4685">
        <v>0</v>
      </c>
      <c r="N4685" s="2">
        <v>45209</v>
      </c>
      <c r="O4685" t="s">
        <v>7881</v>
      </c>
      <c r="P4685" t="s">
        <v>9225</v>
      </c>
      <c r="Q4685" t="s">
        <v>112</v>
      </c>
      <c r="R4685" t="s">
        <v>9226</v>
      </c>
      <c r="S4685" t="s">
        <v>162</v>
      </c>
      <c r="V4685" t="s">
        <v>7703</v>
      </c>
      <c r="W4685" t="s">
        <v>611</v>
      </c>
      <c r="AD4685">
        <v>3150</v>
      </c>
      <c r="AO4685" s="2">
        <v>45205</v>
      </c>
      <c r="AP4685" t="s">
        <v>351</v>
      </c>
      <c r="AQ4685" t="s">
        <v>572</v>
      </c>
      <c r="AR4685" t="s">
        <v>139</v>
      </c>
      <c r="AT4685" s="2">
        <v>45205</v>
      </c>
      <c r="AU4685" s="2">
        <v>45209</v>
      </c>
      <c r="AW4685" s="2">
        <v>45209</v>
      </c>
      <c r="AX4685" t="s">
        <v>139</v>
      </c>
      <c r="AY4685" s="2">
        <v>45209</v>
      </c>
      <c r="BV4685" s="2">
        <v>45205</v>
      </c>
      <c r="BX4685">
        <v>0</v>
      </c>
      <c r="BZ4685">
        <v>0</v>
      </c>
      <c r="CB4685">
        <v>0</v>
      </c>
      <c r="CD4685">
        <v>0</v>
      </c>
      <c r="CE4685">
        <v>0</v>
      </c>
      <c r="CF4685">
        <v>0</v>
      </c>
      <c r="CG4685">
        <v>0</v>
      </c>
      <c r="CH4685">
        <v>1480</v>
      </c>
      <c r="CJ4685" s="2">
        <v>45205</v>
      </c>
      <c r="CK4685">
        <v>2019</v>
      </c>
      <c r="CL4685">
        <v>1</v>
      </c>
      <c r="CM4685" t="s">
        <v>186</v>
      </c>
      <c r="CO4685" s="2">
        <v>45211</v>
      </c>
      <c r="CS4685" t="s">
        <v>1924</v>
      </c>
      <c r="CT4685" t="s">
        <v>112</v>
      </c>
    </row>
    <row r="4686" spans="1:104" x14ac:dyDescent="0.2">
      <c r="A4686" s="1">
        <v>45205.403055555558</v>
      </c>
      <c r="C4686" t="s">
        <v>7660</v>
      </c>
      <c r="D4686" t="s">
        <v>110</v>
      </c>
      <c r="E4686" t="s">
        <v>7661</v>
      </c>
      <c r="F4686" t="s">
        <v>450</v>
      </c>
      <c r="H4686">
        <v>1</v>
      </c>
      <c r="L4686">
        <v>0</v>
      </c>
      <c r="M4686" t="s">
        <v>112</v>
      </c>
      <c r="N4686" s="2">
        <v>45219</v>
      </c>
      <c r="O4686" t="s">
        <v>7693</v>
      </c>
      <c r="P4686" t="s">
        <v>9227</v>
      </c>
      <c r="R4686" t="s">
        <v>9228</v>
      </c>
      <c r="S4686" t="s">
        <v>9229</v>
      </c>
      <c r="V4686" t="s">
        <v>643</v>
      </c>
      <c r="W4686" t="s">
        <v>5808</v>
      </c>
      <c r="AD4686">
        <v>538070</v>
      </c>
      <c r="AG4686" t="s">
        <v>7665</v>
      </c>
      <c r="AO4686" s="2">
        <v>45205</v>
      </c>
      <c r="AP4686" t="s">
        <v>1923</v>
      </c>
      <c r="AR4686" t="s">
        <v>121</v>
      </c>
      <c r="AT4686" s="2">
        <v>45209</v>
      </c>
      <c r="AU4686" s="2">
        <v>45229</v>
      </c>
      <c r="AW4686" s="2">
        <v>45209</v>
      </c>
      <c r="AX4686" t="s">
        <v>121</v>
      </c>
      <c r="AY4686" s="2">
        <v>45229</v>
      </c>
      <c r="BB4686" t="s">
        <v>1596</v>
      </c>
      <c r="BC4686" t="s">
        <v>2318</v>
      </c>
      <c r="CR4686">
        <v>94233</v>
      </c>
      <c r="CS4686" t="s">
        <v>1924</v>
      </c>
      <c r="CT4686" t="s">
        <v>8170</v>
      </c>
      <c r="CY4686" t="s">
        <v>266</v>
      </c>
    </row>
    <row r="4687" spans="1:104" x14ac:dyDescent="0.2">
      <c r="A4687" s="1">
        <v>45205.409699074073</v>
      </c>
      <c r="C4687" t="s">
        <v>7660</v>
      </c>
      <c r="D4687" t="s">
        <v>110</v>
      </c>
      <c r="E4687" t="s">
        <v>7661</v>
      </c>
      <c r="F4687" t="s">
        <v>451</v>
      </c>
      <c r="H4687">
        <v>1</v>
      </c>
      <c r="L4687">
        <v>0</v>
      </c>
      <c r="M4687" t="s">
        <v>112</v>
      </c>
      <c r="N4687" s="2">
        <v>45205</v>
      </c>
      <c r="O4687" t="s">
        <v>7693</v>
      </c>
      <c r="P4687" t="s">
        <v>8878</v>
      </c>
      <c r="R4687" t="s">
        <v>8879</v>
      </c>
      <c r="S4687" t="s">
        <v>9230</v>
      </c>
      <c r="V4687" t="s">
        <v>643</v>
      </c>
      <c r="W4687" t="s">
        <v>563</v>
      </c>
      <c r="AD4687">
        <v>0</v>
      </c>
      <c r="AG4687" t="s">
        <v>7665</v>
      </c>
      <c r="AO4687" s="2">
        <v>45205</v>
      </c>
      <c r="AP4687" t="s">
        <v>105</v>
      </c>
      <c r="AR4687" t="s">
        <v>150</v>
      </c>
      <c r="AT4687" s="2">
        <v>45205</v>
      </c>
      <c r="AU4687" s="2">
        <v>45205</v>
      </c>
      <c r="AW4687" s="2">
        <v>45205</v>
      </c>
      <c r="AX4687" t="s">
        <v>150</v>
      </c>
      <c r="AY4687" s="2">
        <v>45205</v>
      </c>
      <c r="CS4687" t="s">
        <v>7667</v>
      </c>
      <c r="CT4687" t="s">
        <v>2821</v>
      </c>
    </row>
    <row r="4688" spans="1:104" x14ac:dyDescent="0.2">
      <c r="A4688" s="1">
        <v>45205.687071759261</v>
      </c>
      <c r="C4688" t="s">
        <v>7660</v>
      </c>
      <c r="D4688" t="s">
        <v>110</v>
      </c>
      <c r="E4688" t="s">
        <v>7661</v>
      </c>
      <c r="F4688" t="s">
        <v>453</v>
      </c>
      <c r="H4688">
        <v>1</v>
      </c>
      <c r="L4688">
        <v>0</v>
      </c>
      <c r="M4688" t="s">
        <v>112</v>
      </c>
      <c r="N4688" s="2">
        <v>45223</v>
      </c>
      <c r="O4688" t="s">
        <v>7746</v>
      </c>
      <c r="P4688" t="s">
        <v>9231</v>
      </c>
      <c r="R4688" t="s">
        <v>9232</v>
      </c>
      <c r="S4688" t="s">
        <v>8365</v>
      </c>
      <c r="V4688" t="s">
        <v>643</v>
      </c>
      <c r="W4688" t="s">
        <v>136</v>
      </c>
      <c r="AD4688">
        <v>578134</v>
      </c>
      <c r="AG4688" t="s">
        <v>7665</v>
      </c>
      <c r="AO4688" s="2">
        <v>45205</v>
      </c>
      <c r="AP4688" t="s">
        <v>1923</v>
      </c>
      <c r="AR4688" t="s">
        <v>121</v>
      </c>
      <c r="AT4688" s="2">
        <v>45210</v>
      </c>
      <c r="AU4688" s="2">
        <v>45224</v>
      </c>
      <c r="AW4688" s="2">
        <v>45210</v>
      </c>
      <c r="AX4688" t="s">
        <v>121</v>
      </c>
      <c r="AY4688" s="2">
        <v>45224</v>
      </c>
      <c r="CQ4688" t="s">
        <v>6185</v>
      </c>
      <c r="CR4688">
        <v>94236</v>
      </c>
      <c r="CS4688" t="s">
        <v>7684</v>
      </c>
      <c r="CT4688" t="s">
        <v>8170</v>
      </c>
      <c r="CY4688" t="s">
        <v>1543</v>
      </c>
    </row>
    <row r="4689" spans="1:103" x14ac:dyDescent="0.2">
      <c r="A4689" s="1">
        <v>45205.687222222223</v>
      </c>
      <c r="C4689" t="s">
        <v>7660</v>
      </c>
      <c r="D4689" t="s">
        <v>110</v>
      </c>
      <c r="E4689" t="s">
        <v>7661</v>
      </c>
      <c r="F4689" t="s">
        <v>454</v>
      </c>
      <c r="H4689">
        <v>1</v>
      </c>
      <c r="L4689">
        <v>0</v>
      </c>
      <c r="M4689" t="s">
        <v>112</v>
      </c>
      <c r="N4689" s="2">
        <v>45223</v>
      </c>
      <c r="O4689" t="s">
        <v>7746</v>
      </c>
      <c r="P4689" t="s">
        <v>9231</v>
      </c>
      <c r="R4689" t="s">
        <v>9232</v>
      </c>
      <c r="S4689" t="s">
        <v>8365</v>
      </c>
      <c r="V4689" t="s">
        <v>643</v>
      </c>
      <c r="W4689" t="s">
        <v>136</v>
      </c>
      <c r="AD4689">
        <v>156950</v>
      </c>
      <c r="AG4689" t="s">
        <v>7665</v>
      </c>
      <c r="AO4689" s="2">
        <v>45205</v>
      </c>
      <c r="AP4689" t="s">
        <v>1923</v>
      </c>
      <c r="AR4689" t="s">
        <v>121</v>
      </c>
      <c r="AT4689" s="2">
        <v>45210</v>
      </c>
      <c r="AU4689" s="2">
        <v>45224</v>
      </c>
      <c r="AW4689" s="2">
        <v>45210</v>
      </c>
      <c r="AX4689" t="s">
        <v>121</v>
      </c>
      <c r="AY4689" s="2">
        <v>45224</v>
      </c>
      <c r="CQ4689" t="s">
        <v>6185</v>
      </c>
      <c r="CR4689">
        <v>94237</v>
      </c>
      <c r="CS4689" t="s">
        <v>7684</v>
      </c>
      <c r="CT4689" t="s">
        <v>8170</v>
      </c>
      <c r="CY4689" t="s">
        <v>142</v>
      </c>
    </row>
    <row r="4690" spans="1:103" x14ac:dyDescent="0.2">
      <c r="A4690" s="1">
        <v>45209.465925925928</v>
      </c>
      <c r="C4690" t="s">
        <v>7660</v>
      </c>
      <c r="D4690" t="s">
        <v>110</v>
      </c>
      <c r="E4690" t="s">
        <v>7661</v>
      </c>
      <c r="F4690" t="s">
        <v>455</v>
      </c>
      <c r="H4690">
        <v>1</v>
      </c>
      <c r="L4690">
        <v>0</v>
      </c>
      <c r="M4690" t="s">
        <v>112</v>
      </c>
      <c r="N4690" s="2">
        <v>45210</v>
      </c>
      <c r="O4690" t="s">
        <v>7662</v>
      </c>
      <c r="P4690" t="s">
        <v>9233</v>
      </c>
      <c r="R4690" t="s">
        <v>7958</v>
      </c>
      <c r="S4690" t="s">
        <v>7959</v>
      </c>
      <c r="V4690" t="s">
        <v>643</v>
      </c>
      <c r="W4690" t="s">
        <v>7960</v>
      </c>
      <c r="AD4690">
        <v>206840</v>
      </c>
      <c r="AG4690" t="s">
        <v>7665</v>
      </c>
      <c r="AO4690" s="2">
        <v>45209</v>
      </c>
      <c r="AP4690" t="s">
        <v>1923</v>
      </c>
      <c r="AR4690" t="s">
        <v>139</v>
      </c>
      <c r="AT4690" s="2">
        <v>45209</v>
      </c>
      <c r="AU4690" s="2">
        <v>45210</v>
      </c>
      <c r="AW4690" s="2">
        <v>45209</v>
      </c>
      <c r="AX4690" t="s">
        <v>139</v>
      </c>
      <c r="AY4690" s="2">
        <v>45210</v>
      </c>
      <c r="CR4690">
        <v>94238</v>
      </c>
      <c r="CS4690" t="s">
        <v>7667</v>
      </c>
      <c r="CT4690" t="s">
        <v>1207</v>
      </c>
    </row>
    <row r="4691" spans="1:103" x14ac:dyDescent="0.2">
      <c r="A4691" s="1">
        <v>45209.495532407411</v>
      </c>
      <c r="C4691" t="s">
        <v>7698</v>
      </c>
      <c r="D4691" t="s">
        <v>110</v>
      </c>
      <c r="E4691" t="s">
        <v>7661</v>
      </c>
      <c r="F4691" t="s">
        <v>457</v>
      </c>
      <c r="H4691">
        <v>1</v>
      </c>
      <c r="L4691">
        <v>0</v>
      </c>
      <c r="M4691">
        <v>0</v>
      </c>
      <c r="N4691" s="2">
        <v>45230</v>
      </c>
      <c r="O4691" t="s">
        <v>7978</v>
      </c>
      <c r="P4691" t="s">
        <v>9234</v>
      </c>
      <c r="Q4691" t="s">
        <v>112</v>
      </c>
      <c r="R4691" t="s">
        <v>9235</v>
      </c>
      <c r="S4691" t="s">
        <v>162</v>
      </c>
      <c r="V4691" t="s">
        <v>7845</v>
      </c>
      <c r="W4691" t="s">
        <v>149</v>
      </c>
      <c r="AD4691">
        <v>437940</v>
      </c>
      <c r="AO4691" s="2">
        <v>45211</v>
      </c>
      <c r="AP4691" t="s">
        <v>1923</v>
      </c>
      <c r="AR4691" t="s">
        <v>139</v>
      </c>
      <c r="AT4691" s="2">
        <v>45211</v>
      </c>
      <c r="AU4691" s="2">
        <v>45231</v>
      </c>
      <c r="AW4691" s="2">
        <v>45211</v>
      </c>
      <c r="AX4691" t="s">
        <v>139</v>
      </c>
      <c r="AY4691" s="2">
        <v>45231</v>
      </c>
      <c r="CR4691">
        <v>350101</v>
      </c>
      <c r="CS4691" t="s">
        <v>1924</v>
      </c>
      <c r="CT4691" t="s">
        <v>112</v>
      </c>
    </row>
    <row r="4692" spans="1:103" x14ac:dyDescent="0.2">
      <c r="A4692" s="1">
        <v>45209.495729166665</v>
      </c>
      <c r="C4692" t="s">
        <v>7698</v>
      </c>
      <c r="D4692" t="s">
        <v>110</v>
      </c>
      <c r="E4692" t="s">
        <v>7661</v>
      </c>
      <c r="F4692" t="s">
        <v>458</v>
      </c>
      <c r="H4692">
        <v>2</v>
      </c>
      <c r="L4692">
        <v>0</v>
      </c>
      <c r="M4692">
        <v>0</v>
      </c>
      <c r="N4692" s="2">
        <v>45226</v>
      </c>
      <c r="O4692" t="s">
        <v>7978</v>
      </c>
      <c r="P4692" t="s">
        <v>9234</v>
      </c>
      <c r="Q4692" t="s">
        <v>112</v>
      </c>
      <c r="R4692" t="s">
        <v>9235</v>
      </c>
      <c r="S4692" t="s">
        <v>162</v>
      </c>
      <c r="V4692" t="s">
        <v>7845</v>
      </c>
      <c r="W4692" t="s">
        <v>149</v>
      </c>
      <c r="AD4692">
        <v>10314</v>
      </c>
      <c r="AO4692" s="2">
        <v>45210</v>
      </c>
      <c r="AP4692" t="s">
        <v>184</v>
      </c>
      <c r="AQ4692" t="s">
        <v>315</v>
      </c>
      <c r="AR4692" t="s">
        <v>139</v>
      </c>
      <c r="AS4692">
        <v>1</v>
      </c>
      <c r="AT4692" s="2">
        <v>45210</v>
      </c>
      <c r="AU4692" s="2">
        <v>45226</v>
      </c>
      <c r="AW4692" s="2">
        <v>45211</v>
      </c>
      <c r="AX4692" t="s">
        <v>139</v>
      </c>
      <c r="AY4692" s="2">
        <v>45231</v>
      </c>
      <c r="AZ4692" t="s">
        <v>1923</v>
      </c>
      <c r="BV4692" s="2">
        <v>45210</v>
      </c>
      <c r="BX4692">
        <v>0</v>
      </c>
      <c r="BZ4692">
        <v>0</v>
      </c>
      <c r="CB4692">
        <v>0</v>
      </c>
      <c r="CD4692">
        <v>0</v>
      </c>
      <c r="CE4692">
        <v>0</v>
      </c>
      <c r="CF4692">
        <v>0</v>
      </c>
      <c r="CG4692">
        <v>0</v>
      </c>
      <c r="CH4692">
        <v>23030</v>
      </c>
      <c r="CJ4692" s="2">
        <v>45210</v>
      </c>
      <c r="CK4692">
        <v>33094</v>
      </c>
      <c r="CO4692" s="2">
        <v>45231</v>
      </c>
      <c r="CS4692" t="s">
        <v>1924</v>
      </c>
      <c r="CT4692" t="s">
        <v>112</v>
      </c>
    </row>
    <row r="4693" spans="1:103" x14ac:dyDescent="0.2">
      <c r="A4693" s="1">
        <v>45209.49622685185</v>
      </c>
      <c r="C4693" t="s">
        <v>7698</v>
      </c>
      <c r="D4693" t="s">
        <v>110</v>
      </c>
      <c r="E4693" t="s">
        <v>7661</v>
      </c>
      <c r="F4693" t="s">
        <v>460</v>
      </c>
      <c r="H4693">
        <v>2</v>
      </c>
      <c r="L4693">
        <v>0</v>
      </c>
      <c r="M4693">
        <v>0</v>
      </c>
      <c r="N4693" s="2">
        <v>45226</v>
      </c>
      <c r="O4693" t="s">
        <v>7978</v>
      </c>
      <c r="P4693" t="s">
        <v>9234</v>
      </c>
      <c r="Q4693" t="s">
        <v>112</v>
      </c>
      <c r="R4693" t="s">
        <v>9235</v>
      </c>
      <c r="S4693" t="s">
        <v>162</v>
      </c>
      <c r="V4693" t="s">
        <v>7845</v>
      </c>
      <c r="W4693" t="s">
        <v>149</v>
      </c>
      <c r="AD4693">
        <v>25785</v>
      </c>
      <c r="AO4693" s="2">
        <v>45210</v>
      </c>
      <c r="AP4693" t="s">
        <v>184</v>
      </c>
      <c r="AQ4693" t="s">
        <v>315</v>
      </c>
      <c r="AR4693" t="s">
        <v>139</v>
      </c>
      <c r="AS4693">
        <v>1</v>
      </c>
      <c r="AT4693" s="2">
        <v>45210</v>
      </c>
      <c r="AU4693" s="2">
        <v>45226</v>
      </c>
      <c r="AW4693" s="2">
        <v>45211</v>
      </c>
      <c r="AX4693" t="s">
        <v>139</v>
      </c>
      <c r="AY4693" s="2">
        <v>45231</v>
      </c>
      <c r="AZ4693" t="s">
        <v>1923</v>
      </c>
      <c r="BV4693" s="2">
        <v>45210</v>
      </c>
      <c r="BX4693">
        <v>0</v>
      </c>
      <c r="BZ4693">
        <v>0</v>
      </c>
      <c r="CB4693">
        <v>0</v>
      </c>
      <c r="CD4693">
        <v>0</v>
      </c>
      <c r="CE4693">
        <v>0</v>
      </c>
      <c r="CF4693">
        <v>0</v>
      </c>
      <c r="CG4693">
        <v>0</v>
      </c>
      <c r="CH4693">
        <v>17640</v>
      </c>
      <c r="CJ4693" s="2">
        <v>45210</v>
      </c>
      <c r="CK4693">
        <v>24977</v>
      </c>
      <c r="CO4693" s="2">
        <v>45231</v>
      </c>
      <c r="CS4693" t="s">
        <v>1924</v>
      </c>
      <c r="CT4693" t="s">
        <v>112</v>
      </c>
    </row>
    <row r="4694" spans="1:103" x14ac:dyDescent="0.2">
      <c r="A4694" s="1">
        <v>45209.522534722222</v>
      </c>
      <c r="C4694" t="s">
        <v>7660</v>
      </c>
      <c r="D4694" t="s">
        <v>110</v>
      </c>
      <c r="E4694" t="s">
        <v>7661</v>
      </c>
      <c r="F4694" t="s">
        <v>972</v>
      </c>
      <c r="H4694">
        <v>2</v>
      </c>
      <c r="L4694">
        <v>0</v>
      </c>
      <c r="M4694">
        <v>0</v>
      </c>
      <c r="N4694" s="2">
        <v>45229</v>
      </c>
      <c r="O4694" t="s">
        <v>7693</v>
      </c>
      <c r="P4694" t="s">
        <v>9236</v>
      </c>
      <c r="Q4694" t="s">
        <v>112</v>
      </c>
      <c r="R4694" t="s">
        <v>9237</v>
      </c>
      <c r="S4694" t="s">
        <v>9238</v>
      </c>
      <c r="V4694" t="s">
        <v>643</v>
      </c>
      <c r="W4694" t="s">
        <v>177</v>
      </c>
      <c r="AD4694">
        <v>13453</v>
      </c>
      <c r="AO4694" s="2">
        <v>45210</v>
      </c>
      <c r="AP4694" t="s">
        <v>184</v>
      </c>
      <c r="AQ4694" t="s">
        <v>618</v>
      </c>
      <c r="AR4694" t="s">
        <v>139</v>
      </c>
      <c r="AS4694">
        <v>1</v>
      </c>
      <c r="AT4694" s="2">
        <v>45209</v>
      </c>
      <c r="AU4694" s="2">
        <v>45229</v>
      </c>
      <c r="AW4694" s="2">
        <v>45210</v>
      </c>
      <c r="AX4694" t="s">
        <v>139</v>
      </c>
      <c r="AZ4694" t="s">
        <v>1923</v>
      </c>
      <c r="BV4694" s="2">
        <v>45209</v>
      </c>
      <c r="BX4694">
        <v>0</v>
      </c>
      <c r="BZ4694">
        <v>0</v>
      </c>
      <c r="CB4694">
        <v>0</v>
      </c>
      <c r="CD4694">
        <v>0</v>
      </c>
      <c r="CE4694">
        <v>0</v>
      </c>
      <c r="CF4694">
        <v>33870</v>
      </c>
      <c r="CG4694">
        <v>0</v>
      </c>
      <c r="CH4694">
        <v>0</v>
      </c>
      <c r="CJ4694" s="2">
        <v>45209</v>
      </c>
      <c r="CK4694">
        <v>29956</v>
      </c>
      <c r="CM4694" t="s">
        <v>619</v>
      </c>
      <c r="CS4694" t="s">
        <v>7673</v>
      </c>
      <c r="CT4694" t="s">
        <v>112</v>
      </c>
    </row>
    <row r="4695" spans="1:103" x14ac:dyDescent="0.2">
      <c r="A4695" s="1">
        <v>45209.522719907407</v>
      </c>
      <c r="C4695" t="s">
        <v>7660</v>
      </c>
      <c r="D4695" t="s">
        <v>110</v>
      </c>
      <c r="E4695" t="s">
        <v>7661</v>
      </c>
      <c r="F4695" t="s">
        <v>636</v>
      </c>
      <c r="H4695">
        <v>2</v>
      </c>
      <c r="L4695">
        <v>0</v>
      </c>
      <c r="M4695">
        <v>0</v>
      </c>
      <c r="N4695" s="2">
        <v>45229</v>
      </c>
      <c r="O4695" t="s">
        <v>7693</v>
      </c>
      <c r="P4695" t="s">
        <v>9236</v>
      </c>
      <c r="Q4695" t="s">
        <v>112</v>
      </c>
      <c r="R4695" t="s">
        <v>9237</v>
      </c>
      <c r="S4695" t="s">
        <v>9238</v>
      </c>
      <c r="V4695" t="s">
        <v>643</v>
      </c>
      <c r="W4695" t="s">
        <v>177</v>
      </c>
      <c r="AD4695">
        <v>10931</v>
      </c>
      <c r="AO4695" s="2">
        <v>45210</v>
      </c>
      <c r="AP4695" t="s">
        <v>184</v>
      </c>
      <c r="AQ4695" t="s">
        <v>618</v>
      </c>
      <c r="AR4695" t="s">
        <v>139</v>
      </c>
      <c r="AS4695">
        <v>1</v>
      </c>
      <c r="AT4695" s="2">
        <v>45209</v>
      </c>
      <c r="AU4695" s="2">
        <v>45229</v>
      </c>
      <c r="AW4695" s="2">
        <v>45210</v>
      </c>
      <c r="AX4695" t="s">
        <v>139</v>
      </c>
      <c r="AZ4695" t="s">
        <v>1923</v>
      </c>
      <c r="BV4695" s="2">
        <v>45209</v>
      </c>
      <c r="BX4695">
        <v>0</v>
      </c>
      <c r="BZ4695">
        <v>0</v>
      </c>
      <c r="CB4695">
        <v>0</v>
      </c>
      <c r="CD4695">
        <v>0</v>
      </c>
      <c r="CE4695">
        <v>0</v>
      </c>
      <c r="CF4695">
        <v>33870</v>
      </c>
      <c r="CG4695">
        <v>0</v>
      </c>
      <c r="CH4695">
        <v>0</v>
      </c>
      <c r="CJ4695" s="2">
        <v>45209</v>
      </c>
      <c r="CK4695">
        <v>27984</v>
      </c>
      <c r="CM4695" t="s">
        <v>619</v>
      </c>
      <c r="CS4695" t="s">
        <v>7673</v>
      </c>
      <c r="CT4695" t="s">
        <v>112</v>
      </c>
    </row>
    <row r="4696" spans="1:103" x14ac:dyDescent="0.2">
      <c r="A4696" s="1">
        <v>45209.522858796299</v>
      </c>
      <c r="C4696" t="s">
        <v>7660</v>
      </c>
      <c r="D4696" t="s">
        <v>110</v>
      </c>
      <c r="E4696" t="s">
        <v>7661</v>
      </c>
      <c r="F4696" t="s">
        <v>5091</v>
      </c>
      <c r="H4696">
        <v>1</v>
      </c>
      <c r="L4696">
        <v>0</v>
      </c>
      <c r="M4696">
        <v>0</v>
      </c>
      <c r="N4696" s="2">
        <v>45231</v>
      </c>
      <c r="O4696" t="s">
        <v>7693</v>
      </c>
      <c r="P4696" t="s">
        <v>9236</v>
      </c>
      <c r="Q4696" t="s">
        <v>112</v>
      </c>
      <c r="R4696" t="s">
        <v>9237</v>
      </c>
      <c r="S4696" t="s">
        <v>9238</v>
      </c>
      <c r="V4696" t="s">
        <v>643</v>
      </c>
      <c r="W4696" t="s">
        <v>177</v>
      </c>
      <c r="AD4696">
        <v>151200</v>
      </c>
      <c r="AO4696" s="2">
        <v>45210</v>
      </c>
      <c r="AP4696" t="s">
        <v>1923</v>
      </c>
      <c r="AR4696" t="s">
        <v>139</v>
      </c>
      <c r="AT4696" s="2">
        <v>45210</v>
      </c>
      <c r="AW4696" s="2">
        <v>45210</v>
      </c>
      <c r="AX4696" t="s">
        <v>139</v>
      </c>
      <c r="CM4696" t="s">
        <v>123</v>
      </c>
      <c r="CR4696">
        <v>94241</v>
      </c>
      <c r="CS4696" t="s">
        <v>7673</v>
      </c>
      <c r="CT4696" t="s">
        <v>112</v>
      </c>
    </row>
    <row r="4697" spans="1:103" x14ac:dyDescent="0.2">
      <c r="A4697" s="1">
        <v>45209.553368055553</v>
      </c>
      <c r="C4697" t="s">
        <v>7660</v>
      </c>
      <c r="D4697" t="s">
        <v>110</v>
      </c>
      <c r="E4697" t="s">
        <v>7661</v>
      </c>
      <c r="F4697" t="s">
        <v>3180</v>
      </c>
      <c r="H4697">
        <v>1</v>
      </c>
      <c r="L4697">
        <v>0</v>
      </c>
      <c r="M4697" t="s">
        <v>112</v>
      </c>
      <c r="N4697" s="2">
        <v>45211</v>
      </c>
      <c r="O4697" t="s">
        <v>7662</v>
      </c>
      <c r="P4697" t="s">
        <v>9239</v>
      </c>
      <c r="R4697" t="s">
        <v>8560</v>
      </c>
      <c r="S4697" t="s">
        <v>8917</v>
      </c>
      <c r="V4697" t="s">
        <v>643</v>
      </c>
      <c r="W4697" t="s">
        <v>6586</v>
      </c>
      <c r="AD4697">
        <v>17875</v>
      </c>
      <c r="AG4697" t="s">
        <v>7665</v>
      </c>
      <c r="AO4697" s="2">
        <v>45209</v>
      </c>
      <c r="AP4697" t="s">
        <v>1923</v>
      </c>
      <c r="AR4697" t="s">
        <v>139</v>
      </c>
      <c r="AT4697" s="2">
        <v>45210</v>
      </c>
      <c r="AU4697" s="2">
        <v>45211</v>
      </c>
      <c r="AW4697" s="2">
        <v>45210</v>
      </c>
      <c r="AX4697" t="s">
        <v>139</v>
      </c>
      <c r="AY4697" s="2">
        <v>45211</v>
      </c>
      <c r="CR4697">
        <v>94239</v>
      </c>
      <c r="CS4697" t="s">
        <v>7667</v>
      </c>
      <c r="CT4697" t="s">
        <v>1207</v>
      </c>
    </row>
    <row r="4698" spans="1:103" x14ac:dyDescent="0.2">
      <c r="A4698" s="1">
        <v>45209.563356481478</v>
      </c>
      <c r="C4698" t="s">
        <v>7660</v>
      </c>
      <c r="D4698" t="s">
        <v>110</v>
      </c>
      <c r="E4698" t="s">
        <v>7661</v>
      </c>
      <c r="F4698" t="s">
        <v>3183</v>
      </c>
      <c r="H4698">
        <v>1</v>
      </c>
      <c r="L4698">
        <v>0</v>
      </c>
      <c r="M4698" t="s">
        <v>112</v>
      </c>
      <c r="N4698" s="2">
        <v>45211</v>
      </c>
      <c r="O4698" t="s">
        <v>7693</v>
      </c>
      <c r="P4698" t="s">
        <v>9240</v>
      </c>
      <c r="R4698" t="s">
        <v>9193</v>
      </c>
      <c r="S4698" t="s">
        <v>9194</v>
      </c>
      <c r="V4698" t="s">
        <v>643</v>
      </c>
      <c r="W4698" t="s">
        <v>7037</v>
      </c>
      <c r="AD4698">
        <v>23800</v>
      </c>
      <c r="AG4698" t="s">
        <v>7665</v>
      </c>
      <c r="AO4698" s="2">
        <v>45209</v>
      </c>
      <c r="AP4698" t="s">
        <v>1923</v>
      </c>
      <c r="AR4698" t="s">
        <v>150</v>
      </c>
      <c r="AT4698" s="2">
        <v>45210</v>
      </c>
      <c r="AU4698" s="2">
        <v>45211</v>
      </c>
      <c r="AW4698" s="2">
        <v>45210</v>
      </c>
      <c r="AX4698" t="s">
        <v>150</v>
      </c>
      <c r="AY4698" s="2">
        <v>45211</v>
      </c>
      <c r="CR4698">
        <v>94240</v>
      </c>
      <c r="CS4698" t="s">
        <v>7712</v>
      </c>
      <c r="CT4698" t="s">
        <v>1207</v>
      </c>
    </row>
    <row r="4699" spans="1:103" x14ac:dyDescent="0.2">
      <c r="A4699" s="1">
        <v>45209.590509259258</v>
      </c>
      <c r="C4699" t="s">
        <v>7716</v>
      </c>
      <c r="D4699" t="s">
        <v>110</v>
      </c>
      <c r="E4699" t="s">
        <v>7661</v>
      </c>
      <c r="F4699" t="s">
        <v>3184</v>
      </c>
      <c r="H4699">
        <v>2</v>
      </c>
      <c r="L4699">
        <v>0</v>
      </c>
      <c r="M4699">
        <v>1</v>
      </c>
      <c r="N4699" s="2">
        <v>45255</v>
      </c>
      <c r="O4699" t="s">
        <v>7717</v>
      </c>
      <c r="P4699" t="s">
        <v>9062</v>
      </c>
      <c r="Q4699" t="s">
        <v>112</v>
      </c>
      <c r="R4699" t="s">
        <v>9062</v>
      </c>
      <c r="S4699" t="s">
        <v>162</v>
      </c>
      <c r="V4699" t="s">
        <v>7753</v>
      </c>
      <c r="W4699" t="s">
        <v>811</v>
      </c>
      <c r="AD4699">
        <v>1</v>
      </c>
      <c r="AO4699" s="2">
        <v>45210</v>
      </c>
      <c r="AP4699" t="s">
        <v>265</v>
      </c>
      <c r="AQ4699" t="s">
        <v>4466</v>
      </c>
      <c r="AS4699" t="s">
        <v>112</v>
      </c>
      <c r="AT4699" s="2">
        <v>45216</v>
      </c>
      <c r="AU4699" s="2">
        <v>45230</v>
      </c>
      <c r="AW4699" s="2">
        <v>45216</v>
      </c>
      <c r="AY4699" s="2">
        <v>45230</v>
      </c>
      <c r="BV4699" s="2">
        <v>45210</v>
      </c>
      <c r="BX4699">
        <v>0</v>
      </c>
      <c r="BZ4699">
        <v>0</v>
      </c>
      <c r="CB4699">
        <v>0</v>
      </c>
      <c r="CD4699">
        <v>0</v>
      </c>
      <c r="CE4699">
        <v>50546</v>
      </c>
      <c r="CF4699">
        <v>0</v>
      </c>
      <c r="CG4699">
        <v>0</v>
      </c>
      <c r="CH4699">
        <v>0</v>
      </c>
      <c r="CJ4699" s="2">
        <v>45210</v>
      </c>
      <c r="CK4699">
        <v>65831</v>
      </c>
      <c r="CM4699" t="s">
        <v>123</v>
      </c>
      <c r="CO4699" s="2">
        <v>45231</v>
      </c>
      <c r="CS4699" t="s">
        <v>112</v>
      </c>
      <c r="CT4699" t="s">
        <v>112</v>
      </c>
      <c r="CY4699" t="s">
        <v>142</v>
      </c>
    </row>
    <row r="4700" spans="1:103" x14ac:dyDescent="0.2">
      <c r="A4700" s="1">
        <v>45209.590648148151</v>
      </c>
      <c r="B4700" s="2">
        <v>45209</v>
      </c>
      <c r="C4700" t="s">
        <v>7716</v>
      </c>
      <c r="D4700" t="s">
        <v>110</v>
      </c>
      <c r="E4700" t="s">
        <v>7661</v>
      </c>
      <c r="F4700" t="s">
        <v>3187</v>
      </c>
      <c r="H4700">
        <v>3</v>
      </c>
      <c r="L4700">
        <v>0</v>
      </c>
      <c r="M4700">
        <v>1</v>
      </c>
      <c r="N4700" s="2">
        <v>45226</v>
      </c>
      <c r="O4700" t="s">
        <v>7717</v>
      </c>
      <c r="P4700" t="s">
        <v>9062</v>
      </c>
      <c r="R4700" t="s">
        <v>9062</v>
      </c>
      <c r="S4700" t="s">
        <v>162</v>
      </c>
      <c r="V4700" t="s">
        <v>7753</v>
      </c>
      <c r="W4700" t="s">
        <v>811</v>
      </c>
      <c r="AD4700">
        <v>1</v>
      </c>
      <c r="AP4700" t="s">
        <v>9241</v>
      </c>
      <c r="AQ4700" t="s">
        <v>4466</v>
      </c>
      <c r="AX4700" t="s">
        <v>121</v>
      </c>
    </row>
    <row r="4701" spans="1:103" x14ac:dyDescent="0.2">
      <c r="A4701" s="1">
        <v>45209.590763888889</v>
      </c>
      <c r="C4701" t="s">
        <v>7716</v>
      </c>
      <c r="D4701" t="s">
        <v>110</v>
      </c>
      <c r="E4701" t="s">
        <v>7661</v>
      </c>
      <c r="F4701" t="s">
        <v>3192</v>
      </c>
      <c r="H4701">
        <v>2</v>
      </c>
      <c r="L4701">
        <v>0</v>
      </c>
      <c r="M4701">
        <v>1</v>
      </c>
      <c r="N4701" s="2">
        <v>45236</v>
      </c>
      <c r="O4701" t="s">
        <v>7717</v>
      </c>
      <c r="P4701" t="s">
        <v>9062</v>
      </c>
      <c r="Q4701" t="s">
        <v>112</v>
      </c>
      <c r="R4701" t="s">
        <v>9062</v>
      </c>
      <c r="S4701" t="s">
        <v>162</v>
      </c>
      <c r="V4701" t="s">
        <v>7753</v>
      </c>
      <c r="W4701" t="s">
        <v>811</v>
      </c>
      <c r="AD4701">
        <v>1</v>
      </c>
      <c r="AO4701" s="2">
        <v>45210</v>
      </c>
      <c r="AP4701" t="s">
        <v>265</v>
      </c>
      <c r="AQ4701" t="s">
        <v>4466</v>
      </c>
      <c r="AS4701" t="s">
        <v>112</v>
      </c>
      <c r="AT4701" s="2">
        <v>45216</v>
      </c>
      <c r="AU4701" s="2">
        <v>45230</v>
      </c>
      <c r="AW4701" s="2">
        <v>45216</v>
      </c>
      <c r="AY4701" s="2">
        <v>45230</v>
      </c>
      <c r="BV4701" s="2">
        <v>45210</v>
      </c>
      <c r="BX4701">
        <v>0</v>
      </c>
      <c r="BZ4701">
        <v>0</v>
      </c>
      <c r="CB4701">
        <v>0</v>
      </c>
      <c r="CD4701">
        <v>0</v>
      </c>
      <c r="CE4701">
        <v>15291</v>
      </c>
      <c r="CF4701">
        <v>0</v>
      </c>
      <c r="CG4701">
        <v>0</v>
      </c>
      <c r="CH4701">
        <v>0</v>
      </c>
      <c r="CJ4701" s="2">
        <v>45210</v>
      </c>
      <c r="CK4701">
        <v>19915</v>
      </c>
      <c r="CM4701" t="s">
        <v>123</v>
      </c>
      <c r="CO4701" s="2">
        <v>45231</v>
      </c>
      <c r="CS4701" t="s">
        <v>112</v>
      </c>
      <c r="CT4701" t="s">
        <v>112</v>
      </c>
      <c r="CY4701" t="s">
        <v>142</v>
      </c>
    </row>
    <row r="4702" spans="1:103" x14ac:dyDescent="0.2">
      <c r="A4702" s="1">
        <v>45209.650601851848</v>
      </c>
      <c r="C4702" t="s">
        <v>7716</v>
      </c>
      <c r="D4702" t="s">
        <v>110</v>
      </c>
      <c r="E4702" t="s">
        <v>7661</v>
      </c>
      <c r="F4702" t="s">
        <v>3194</v>
      </c>
      <c r="H4702">
        <v>1</v>
      </c>
      <c r="L4702">
        <v>0</v>
      </c>
      <c r="M4702">
        <v>1</v>
      </c>
      <c r="N4702" s="2">
        <v>45216</v>
      </c>
      <c r="O4702" t="s">
        <v>7717</v>
      </c>
      <c r="P4702" t="s">
        <v>9062</v>
      </c>
      <c r="Q4702" t="s">
        <v>112</v>
      </c>
      <c r="R4702" t="s">
        <v>9062</v>
      </c>
      <c r="S4702" t="s">
        <v>162</v>
      </c>
      <c r="V4702" t="s">
        <v>7753</v>
      </c>
      <c r="W4702" t="s">
        <v>811</v>
      </c>
      <c r="AD4702">
        <v>11520</v>
      </c>
      <c r="AO4702" s="2">
        <v>45210</v>
      </c>
      <c r="AP4702" t="s">
        <v>265</v>
      </c>
      <c r="AR4702" t="s">
        <v>121</v>
      </c>
      <c r="AT4702" s="2">
        <v>45216</v>
      </c>
      <c r="AU4702" s="2">
        <v>45222</v>
      </c>
      <c r="AW4702" s="2">
        <v>45216</v>
      </c>
      <c r="AX4702" t="s">
        <v>121</v>
      </c>
      <c r="AY4702" s="2">
        <v>45222</v>
      </c>
      <c r="CM4702" t="s">
        <v>123</v>
      </c>
      <c r="CO4702" s="2">
        <v>45223</v>
      </c>
      <c r="CS4702" t="s">
        <v>112</v>
      </c>
      <c r="CT4702" t="s">
        <v>112</v>
      </c>
      <c r="CY4702" t="s">
        <v>142</v>
      </c>
    </row>
    <row r="4703" spans="1:103" x14ac:dyDescent="0.2">
      <c r="A4703" s="1">
        <v>45209.650729166664</v>
      </c>
      <c r="C4703" t="s">
        <v>7716</v>
      </c>
      <c r="D4703" t="s">
        <v>110</v>
      </c>
      <c r="E4703" t="s">
        <v>7661</v>
      </c>
      <c r="F4703" t="s">
        <v>5095</v>
      </c>
      <c r="H4703">
        <v>1</v>
      </c>
      <c r="L4703">
        <v>0</v>
      </c>
      <c r="M4703">
        <v>1</v>
      </c>
      <c r="N4703" s="2">
        <v>45212</v>
      </c>
      <c r="O4703" t="s">
        <v>7717</v>
      </c>
      <c r="P4703" t="s">
        <v>9062</v>
      </c>
      <c r="Q4703" t="s">
        <v>112</v>
      </c>
      <c r="R4703" t="s">
        <v>9062</v>
      </c>
      <c r="S4703" t="s">
        <v>162</v>
      </c>
      <c r="V4703" t="s">
        <v>7753</v>
      </c>
      <c r="W4703" t="s">
        <v>811</v>
      </c>
      <c r="AD4703">
        <v>3600</v>
      </c>
      <c r="AO4703" s="2">
        <v>45210</v>
      </c>
      <c r="AP4703" t="s">
        <v>265</v>
      </c>
      <c r="AS4703" t="s">
        <v>112</v>
      </c>
      <c r="AT4703" s="2">
        <v>45216</v>
      </c>
      <c r="AU4703" s="2">
        <v>45230</v>
      </c>
      <c r="AW4703" s="2">
        <v>45216</v>
      </c>
      <c r="AY4703" s="2">
        <v>45230</v>
      </c>
      <c r="CM4703" t="s">
        <v>123</v>
      </c>
      <c r="CO4703" s="2">
        <v>45231</v>
      </c>
      <c r="CS4703" t="s">
        <v>112</v>
      </c>
      <c r="CT4703" t="s">
        <v>112</v>
      </c>
      <c r="CY4703" t="s">
        <v>142</v>
      </c>
    </row>
    <row r="4704" spans="1:103" x14ac:dyDescent="0.2">
      <c r="A4704" s="1">
        <v>45210.457673611112</v>
      </c>
      <c r="C4704" t="s">
        <v>7660</v>
      </c>
      <c r="D4704" t="s">
        <v>110</v>
      </c>
      <c r="E4704" t="s">
        <v>7661</v>
      </c>
      <c r="F4704" t="s">
        <v>3196</v>
      </c>
      <c r="H4704">
        <v>1</v>
      </c>
      <c r="L4704">
        <v>0</v>
      </c>
      <c r="M4704">
        <v>1</v>
      </c>
      <c r="N4704" s="2">
        <v>45231</v>
      </c>
      <c r="O4704" t="s">
        <v>7693</v>
      </c>
      <c r="P4704" t="s">
        <v>9242</v>
      </c>
      <c r="Q4704" t="s">
        <v>112</v>
      </c>
      <c r="R4704" t="s">
        <v>9243</v>
      </c>
      <c r="S4704" t="s">
        <v>162</v>
      </c>
      <c r="V4704" t="s">
        <v>643</v>
      </c>
      <c r="W4704" t="s">
        <v>2641</v>
      </c>
      <c r="AD4704">
        <v>1429600</v>
      </c>
      <c r="AO4704" s="2">
        <v>45210</v>
      </c>
      <c r="AP4704" t="s">
        <v>1923</v>
      </c>
      <c r="AR4704" t="s">
        <v>121</v>
      </c>
      <c r="AS4704" t="s">
        <v>112</v>
      </c>
      <c r="AT4704" s="2">
        <v>45215</v>
      </c>
      <c r="AW4704" s="2">
        <v>45215</v>
      </c>
      <c r="AX4704" t="s">
        <v>121</v>
      </c>
      <c r="CM4704" t="s">
        <v>4346</v>
      </c>
      <c r="CR4704">
        <v>94242</v>
      </c>
      <c r="CS4704" t="s">
        <v>7673</v>
      </c>
      <c r="CT4704" t="s">
        <v>112</v>
      </c>
      <c r="CY4704" t="s">
        <v>266</v>
      </c>
    </row>
    <row r="4705" spans="1:103" x14ac:dyDescent="0.2">
      <c r="A4705" s="1">
        <v>45210.515439814815</v>
      </c>
      <c r="C4705" t="s">
        <v>7668</v>
      </c>
      <c r="D4705" t="s">
        <v>110</v>
      </c>
      <c r="E4705" t="s">
        <v>7661</v>
      </c>
      <c r="F4705" t="s">
        <v>3198</v>
      </c>
      <c r="H4705">
        <v>1</v>
      </c>
      <c r="L4705">
        <v>0</v>
      </c>
      <c r="M4705">
        <v>0</v>
      </c>
      <c r="N4705" s="2">
        <v>45225</v>
      </c>
      <c r="O4705" t="s">
        <v>7750</v>
      </c>
      <c r="P4705" s="3">
        <v>2300174092</v>
      </c>
      <c r="Q4705" t="s">
        <v>112</v>
      </c>
      <c r="R4705" t="s">
        <v>9244</v>
      </c>
      <c r="S4705" t="s">
        <v>162</v>
      </c>
      <c r="V4705" t="s">
        <v>8362</v>
      </c>
      <c r="W4705" t="s">
        <v>1558</v>
      </c>
      <c r="AD4705">
        <v>622100</v>
      </c>
      <c r="AO4705" s="2">
        <v>45210</v>
      </c>
      <c r="AP4705" t="s">
        <v>1923</v>
      </c>
      <c r="AR4705" t="s">
        <v>139</v>
      </c>
      <c r="AT4705" s="2">
        <v>45211</v>
      </c>
      <c r="AU4705" s="2">
        <v>45231</v>
      </c>
      <c r="AW4705" s="2">
        <v>45211</v>
      </c>
      <c r="AX4705" t="s">
        <v>139</v>
      </c>
      <c r="AY4705" s="2">
        <v>45231</v>
      </c>
      <c r="BB4705" t="s">
        <v>702</v>
      </c>
      <c r="CR4705">
        <v>421778</v>
      </c>
      <c r="CS4705" t="s">
        <v>7684</v>
      </c>
      <c r="CT4705" t="s">
        <v>112</v>
      </c>
    </row>
    <row r="4706" spans="1:103" x14ac:dyDescent="0.2">
      <c r="A4706" s="1">
        <v>45210.625856481478</v>
      </c>
      <c r="C4706" t="s">
        <v>7660</v>
      </c>
      <c r="D4706" t="s">
        <v>110</v>
      </c>
      <c r="E4706" t="s">
        <v>7661</v>
      </c>
      <c r="F4706" t="s">
        <v>6998</v>
      </c>
      <c r="H4706">
        <v>1</v>
      </c>
      <c r="L4706">
        <v>0</v>
      </c>
      <c r="M4706" t="s">
        <v>112</v>
      </c>
      <c r="N4706" s="2">
        <v>45218</v>
      </c>
      <c r="O4706" t="s">
        <v>7693</v>
      </c>
      <c r="P4706" t="s">
        <v>9245</v>
      </c>
      <c r="R4706" t="s">
        <v>9246</v>
      </c>
      <c r="S4706" t="s">
        <v>7992</v>
      </c>
      <c r="V4706" t="s">
        <v>643</v>
      </c>
      <c r="W4706" t="s">
        <v>9247</v>
      </c>
      <c r="AD4706">
        <v>102470</v>
      </c>
      <c r="AG4706" t="s">
        <v>7665</v>
      </c>
      <c r="AO4706" s="2">
        <v>45210</v>
      </c>
      <c r="AP4706" t="s">
        <v>1923</v>
      </c>
      <c r="AR4706" t="s">
        <v>139</v>
      </c>
      <c r="AT4706" s="2">
        <v>45211</v>
      </c>
      <c r="AU4706" s="2">
        <v>45218</v>
      </c>
      <c r="AW4706" s="2">
        <v>45211</v>
      </c>
      <c r="AX4706" t="s">
        <v>139</v>
      </c>
      <c r="AY4706" s="2">
        <v>45218</v>
      </c>
      <c r="CR4706">
        <v>94243</v>
      </c>
      <c r="CS4706" t="s">
        <v>1924</v>
      </c>
      <c r="CT4706" t="s">
        <v>1207</v>
      </c>
    </row>
    <row r="4707" spans="1:103" x14ac:dyDescent="0.2">
      <c r="A4707" s="1">
        <v>45210.634722222225</v>
      </c>
      <c r="C4707" t="s">
        <v>7660</v>
      </c>
      <c r="D4707" t="s">
        <v>110</v>
      </c>
      <c r="E4707" t="s">
        <v>7661</v>
      </c>
      <c r="F4707" t="s">
        <v>6999</v>
      </c>
      <c r="H4707">
        <v>1</v>
      </c>
      <c r="L4707">
        <v>0</v>
      </c>
      <c r="M4707" t="s">
        <v>112</v>
      </c>
      <c r="N4707" s="2">
        <v>45215</v>
      </c>
      <c r="O4707" t="s">
        <v>7693</v>
      </c>
      <c r="P4707" t="s">
        <v>9248</v>
      </c>
      <c r="R4707" t="s">
        <v>8395</v>
      </c>
      <c r="S4707" t="s">
        <v>9249</v>
      </c>
      <c r="V4707" t="s">
        <v>643</v>
      </c>
      <c r="W4707" t="s">
        <v>8598</v>
      </c>
      <c r="AD4707">
        <v>32475</v>
      </c>
      <c r="AG4707" t="s">
        <v>7665</v>
      </c>
      <c r="AO4707" s="2">
        <v>45210</v>
      </c>
      <c r="AP4707" t="s">
        <v>1923</v>
      </c>
      <c r="AR4707" t="s">
        <v>150</v>
      </c>
      <c r="AT4707" s="2">
        <v>45211</v>
      </c>
      <c r="AU4707" s="2">
        <v>45215</v>
      </c>
      <c r="AW4707" s="2">
        <v>45211</v>
      </c>
      <c r="AX4707" t="s">
        <v>150</v>
      </c>
      <c r="AY4707" s="2">
        <v>45215</v>
      </c>
      <c r="CR4707">
        <v>94244</v>
      </c>
      <c r="CS4707" t="s">
        <v>1924</v>
      </c>
      <c r="CT4707" t="s">
        <v>1207</v>
      </c>
    </row>
    <row r="4708" spans="1:103" x14ac:dyDescent="0.2">
      <c r="A4708" s="1">
        <v>45211.377453703702</v>
      </c>
      <c r="C4708" t="s">
        <v>7668</v>
      </c>
      <c r="D4708" t="s">
        <v>110</v>
      </c>
      <c r="E4708" t="s">
        <v>7661</v>
      </c>
      <c r="F4708" t="s">
        <v>1499</v>
      </c>
      <c r="H4708">
        <v>3</v>
      </c>
      <c r="L4708">
        <v>0</v>
      </c>
      <c r="M4708" t="s">
        <v>112</v>
      </c>
      <c r="N4708" s="2">
        <v>45257</v>
      </c>
      <c r="O4708" t="s">
        <v>7680</v>
      </c>
      <c r="P4708" t="s">
        <v>9250</v>
      </c>
      <c r="R4708" t="s">
        <v>9251</v>
      </c>
      <c r="S4708" t="s">
        <v>162</v>
      </c>
      <c r="V4708" t="s">
        <v>7683</v>
      </c>
      <c r="W4708" t="s">
        <v>1964</v>
      </c>
      <c r="AD4708">
        <v>1209179</v>
      </c>
      <c r="AO4708" s="2">
        <v>45211</v>
      </c>
      <c r="AP4708" t="s">
        <v>351</v>
      </c>
      <c r="AQ4708" t="s">
        <v>949</v>
      </c>
      <c r="AR4708" t="s">
        <v>121</v>
      </c>
      <c r="AT4708" s="2">
        <v>45223</v>
      </c>
      <c r="AU4708" s="2">
        <v>45260</v>
      </c>
      <c r="AW4708" s="2">
        <v>45223</v>
      </c>
      <c r="AX4708" t="s">
        <v>121</v>
      </c>
      <c r="AY4708" s="2">
        <v>45260</v>
      </c>
      <c r="BB4708" t="s">
        <v>1596</v>
      </c>
      <c r="BL4708" t="s">
        <v>239</v>
      </c>
      <c r="BV4708" s="2">
        <v>45223</v>
      </c>
      <c r="BX4708">
        <v>0</v>
      </c>
      <c r="BZ4708">
        <v>0</v>
      </c>
      <c r="CB4708">
        <v>0</v>
      </c>
      <c r="CD4708">
        <v>0</v>
      </c>
      <c r="CE4708">
        <v>0</v>
      </c>
      <c r="CF4708">
        <v>0</v>
      </c>
      <c r="CG4708">
        <v>0</v>
      </c>
      <c r="CH4708">
        <v>555900</v>
      </c>
      <c r="CI4708">
        <v>1</v>
      </c>
      <c r="CJ4708" s="2">
        <v>45223</v>
      </c>
      <c r="CK4708">
        <v>845580</v>
      </c>
      <c r="CL4708">
        <v>1</v>
      </c>
      <c r="CM4708" t="s">
        <v>123</v>
      </c>
      <c r="CN4708" t="s">
        <v>9252</v>
      </c>
      <c r="CO4708" s="2">
        <v>45261</v>
      </c>
      <c r="CS4708" t="s">
        <v>1924</v>
      </c>
      <c r="CY4708" t="s">
        <v>266</v>
      </c>
    </row>
    <row r="4709" spans="1:103" x14ac:dyDescent="0.2">
      <c r="A4709" s="1">
        <v>45211.377569444441</v>
      </c>
      <c r="C4709" t="s">
        <v>7668</v>
      </c>
      <c r="D4709" t="s">
        <v>110</v>
      </c>
      <c r="E4709" t="s">
        <v>7661</v>
      </c>
      <c r="F4709" t="s">
        <v>1503</v>
      </c>
      <c r="H4709">
        <v>1</v>
      </c>
      <c r="L4709">
        <v>0</v>
      </c>
      <c r="M4709">
        <v>0</v>
      </c>
      <c r="N4709" s="2">
        <v>45254</v>
      </c>
      <c r="O4709" t="s">
        <v>7680</v>
      </c>
      <c r="P4709" t="s">
        <v>9250</v>
      </c>
      <c r="Q4709" t="s">
        <v>112</v>
      </c>
      <c r="R4709" t="s">
        <v>9251</v>
      </c>
      <c r="S4709" t="s">
        <v>162</v>
      </c>
      <c r="V4709" t="s">
        <v>7683</v>
      </c>
      <c r="W4709" t="s">
        <v>1964</v>
      </c>
      <c r="AD4709">
        <v>5940</v>
      </c>
      <c r="AO4709" s="2">
        <v>45211</v>
      </c>
      <c r="AP4709" t="s">
        <v>1923</v>
      </c>
      <c r="AR4709" t="s">
        <v>139</v>
      </c>
      <c r="AT4709" s="2">
        <v>45212</v>
      </c>
      <c r="AU4709" s="2">
        <v>45245</v>
      </c>
      <c r="AW4709" s="2">
        <v>45212</v>
      </c>
      <c r="AX4709" t="s">
        <v>139</v>
      </c>
      <c r="AY4709" s="2">
        <v>45245</v>
      </c>
      <c r="BB4709" t="s">
        <v>258</v>
      </c>
      <c r="CR4709">
        <v>421879</v>
      </c>
      <c r="CS4709" t="s">
        <v>1924</v>
      </c>
      <c r="CT4709" t="s">
        <v>112</v>
      </c>
    </row>
    <row r="4710" spans="1:103" x14ac:dyDescent="0.2">
      <c r="A4710" s="1">
        <v>45211.42864583333</v>
      </c>
      <c r="C4710" t="s">
        <v>7660</v>
      </c>
      <c r="D4710" t="s">
        <v>110</v>
      </c>
      <c r="E4710" t="s">
        <v>7661</v>
      </c>
      <c r="F4710" t="s">
        <v>1505</v>
      </c>
      <c r="H4710">
        <v>1</v>
      </c>
      <c r="L4710">
        <v>0</v>
      </c>
      <c r="M4710">
        <v>1</v>
      </c>
      <c r="N4710" s="2">
        <v>45231</v>
      </c>
      <c r="O4710" t="s">
        <v>7693</v>
      </c>
      <c r="P4710" t="s">
        <v>9253</v>
      </c>
      <c r="Q4710" t="s">
        <v>112</v>
      </c>
      <c r="R4710" t="s">
        <v>9254</v>
      </c>
      <c r="S4710" t="s">
        <v>162</v>
      </c>
      <c r="V4710" t="s">
        <v>643</v>
      </c>
      <c r="W4710" t="s">
        <v>757</v>
      </c>
      <c r="AD4710">
        <v>660600</v>
      </c>
      <c r="AO4710" s="2">
        <v>45211</v>
      </c>
      <c r="AP4710" t="s">
        <v>1923</v>
      </c>
      <c r="AR4710" t="s">
        <v>121</v>
      </c>
      <c r="AT4710" s="2">
        <v>45212</v>
      </c>
      <c r="AW4710" s="2">
        <v>45212</v>
      </c>
      <c r="AX4710" t="s">
        <v>121</v>
      </c>
      <c r="CM4710" t="s">
        <v>123</v>
      </c>
      <c r="CR4710">
        <v>94245</v>
      </c>
      <c r="CS4710" t="s">
        <v>7684</v>
      </c>
      <c r="CT4710" t="s">
        <v>112</v>
      </c>
      <c r="CY4710" t="s">
        <v>266</v>
      </c>
    </row>
    <row r="4711" spans="1:103" x14ac:dyDescent="0.2">
      <c r="A4711" s="1">
        <v>45211.428773148145</v>
      </c>
      <c r="C4711" t="s">
        <v>7660</v>
      </c>
      <c r="D4711" t="s">
        <v>110</v>
      </c>
      <c r="E4711" t="s">
        <v>7661</v>
      </c>
      <c r="F4711" t="s">
        <v>1507</v>
      </c>
      <c r="H4711">
        <v>1</v>
      </c>
      <c r="L4711">
        <v>0</v>
      </c>
      <c r="M4711">
        <v>1</v>
      </c>
      <c r="N4711" s="2">
        <v>45231</v>
      </c>
      <c r="O4711" t="s">
        <v>7693</v>
      </c>
      <c r="P4711" t="s">
        <v>9253</v>
      </c>
      <c r="Q4711" t="s">
        <v>112</v>
      </c>
      <c r="R4711" t="s">
        <v>9254</v>
      </c>
      <c r="S4711" t="s">
        <v>162</v>
      </c>
      <c r="V4711" t="s">
        <v>643</v>
      </c>
      <c r="W4711" t="s">
        <v>757</v>
      </c>
      <c r="AD4711">
        <v>298440</v>
      </c>
      <c r="AO4711" s="2">
        <v>45211</v>
      </c>
      <c r="AP4711" t="s">
        <v>1923</v>
      </c>
      <c r="AR4711" t="s">
        <v>121</v>
      </c>
      <c r="AT4711" s="2">
        <v>45212</v>
      </c>
      <c r="AW4711" s="2">
        <v>45212</v>
      </c>
      <c r="AX4711" t="s">
        <v>121</v>
      </c>
      <c r="CM4711" t="s">
        <v>123</v>
      </c>
      <c r="CR4711">
        <v>94248</v>
      </c>
      <c r="CS4711" t="s">
        <v>7684</v>
      </c>
      <c r="CT4711" t="s">
        <v>112</v>
      </c>
      <c r="CY4711" t="s">
        <v>266</v>
      </c>
    </row>
    <row r="4712" spans="1:103" x14ac:dyDescent="0.2">
      <c r="A4712" s="1">
        <v>45211.428877314815</v>
      </c>
      <c r="C4712" t="s">
        <v>7660</v>
      </c>
      <c r="D4712" t="s">
        <v>110</v>
      </c>
      <c r="E4712" t="s">
        <v>7661</v>
      </c>
      <c r="F4712" t="s">
        <v>3199</v>
      </c>
      <c r="H4712">
        <v>1</v>
      </c>
      <c r="L4712">
        <v>0</v>
      </c>
      <c r="M4712">
        <v>1</v>
      </c>
      <c r="N4712" s="2">
        <v>45231</v>
      </c>
      <c r="O4712" t="s">
        <v>7693</v>
      </c>
      <c r="P4712" t="s">
        <v>9253</v>
      </c>
      <c r="Q4712" t="s">
        <v>112</v>
      </c>
      <c r="R4712" t="s">
        <v>9254</v>
      </c>
      <c r="S4712" t="s">
        <v>162</v>
      </c>
      <c r="V4712" t="s">
        <v>643</v>
      </c>
      <c r="W4712" t="s">
        <v>1882</v>
      </c>
      <c r="AD4712">
        <v>48650</v>
      </c>
      <c r="AO4712" s="2">
        <v>45211</v>
      </c>
      <c r="AP4712" t="s">
        <v>1923</v>
      </c>
      <c r="AR4712" t="s">
        <v>121</v>
      </c>
      <c r="AT4712" s="2">
        <v>45212</v>
      </c>
      <c r="AW4712" s="2">
        <v>45212</v>
      </c>
      <c r="AX4712" t="s">
        <v>121</v>
      </c>
      <c r="CM4712" t="s">
        <v>123</v>
      </c>
      <c r="CR4712">
        <v>94249</v>
      </c>
      <c r="CS4712" t="s">
        <v>7684</v>
      </c>
      <c r="CT4712" t="s">
        <v>112</v>
      </c>
      <c r="CY4712" t="s">
        <v>142</v>
      </c>
    </row>
    <row r="4713" spans="1:103" x14ac:dyDescent="0.2">
      <c r="A4713" s="1">
        <v>45211.428981481484</v>
      </c>
      <c r="C4713" t="s">
        <v>7660</v>
      </c>
      <c r="D4713" t="s">
        <v>110</v>
      </c>
      <c r="E4713" t="s">
        <v>7661</v>
      </c>
      <c r="F4713" t="s">
        <v>1510</v>
      </c>
      <c r="H4713">
        <v>1</v>
      </c>
      <c r="L4713">
        <v>0</v>
      </c>
      <c r="M4713">
        <v>1</v>
      </c>
      <c r="N4713" s="2">
        <v>45231</v>
      </c>
      <c r="O4713" t="s">
        <v>7693</v>
      </c>
      <c r="P4713" t="s">
        <v>9253</v>
      </c>
      <c r="Q4713" t="s">
        <v>112</v>
      </c>
      <c r="R4713" t="s">
        <v>9254</v>
      </c>
      <c r="S4713" t="s">
        <v>162</v>
      </c>
      <c r="V4713" t="s">
        <v>643</v>
      </c>
      <c r="W4713" t="s">
        <v>1882</v>
      </c>
      <c r="AD4713">
        <v>205250</v>
      </c>
      <c r="AO4713" s="2">
        <v>45211</v>
      </c>
      <c r="AP4713" t="s">
        <v>1923</v>
      </c>
      <c r="AR4713" t="s">
        <v>121</v>
      </c>
      <c r="AT4713" s="2">
        <v>45212</v>
      </c>
      <c r="AW4713" s="2">
        <v>45212</v>
      </c>
      <c r="AX4713" t="s">
        <v>121</v>
      </c>
      <c r="CM4713" t="s">
        <v>123</v>
      </c>
      <c r="CR4713">
        <v>94246</v>
      </c>
      <c r="CS4713" t="s">
        <v>7684</v>
      </c>
      <c r="CT4713" t="s">
        <v>112</v>
      </c>
      <c r="CY4713" t="s">
        <v>142</v>
      </c>
    </row>
    <row r="4714" spans="1:103" x14ac:dyDescent="0.2">
      <c r="A4714" s="1">
        <v>45211.429085648146</v>
      </c>
      <c r="C4714" t="s">
        <v>7660</v>
      </c>
      <c r="D4714" t="s">
        <v>110</v>
      </c>
      <c r="E4714" t="s">
        <v>7661</v>
      </c>
      <c r="F4714" t="s">
        <v>4625</v>
      </c>
      <c r="H4714">
        <v>1</v>
      </c>
      <c r="L4714">
        <v>0</v>
      </c>
      <c r="M4714">
        <v>1</v>
      </c>
      <c r="N4714" s="2">
        <v>45231</v>
      </c>
      <c r="O4714" t="s">
        <v>7693</v>
      </c>
      <c r="P4714" t="s">
        <v>9253</v>
      </c>
      <c r="R4714" t="s">
        <v>9254</v>
      </c>
      <c r="S4714" t="s">
        <v>162</v>
      </c>
      <c r="V4714" t="s">
        <v>643</v>
      </c>
      <c r="W4714" t="s">
        <v>3855</v>
      </c>
      <c r="AD4714">
        <v>100000</v>
      </c>
      <c r="AO4714" s="2">
        <v>45211</v>
      </c>
      <c r="AP4714" t="s">
        <v>1923</v>
      </c>
      <c r="AR4714" t="s">
        <v>121</v>
      </c>
      <c r="AT4714" s="2">
        <v>45212</v>
      </c>
      <c r="AW4714" s="2">
        <v>45212</v>
      </c>
      <c r="AX4714" t="s">
        <v>121</v>
      </c>
      <c r="CM4714" t="s">
        <v>123</v>
      </c>
      <c r="CR4714">
        <v>94247</v>
      </c>
      <c r="CS4714" t="s">
        <v>7684</v>
      </c>
      <c r="CT4714" t="s">
        <v>1207</v>
      </c>
      <c r="CY4714" t="s">
        <v>142</v>
      </c>
    </row>
    <row r="4715" spans="1:103" x14ac:dyDescent="0.2">
      <c r="A4715" s="1">
        <v>45211.444155092591</v>
      </c>
      <c r="C4715" t="s">
        <v>7660</v>
      </c>
      <c r="D4715" t="s">
        <v>110</v>
      </c>
      <c r="E4715" t="s">
        <v>7661</v>
      </c>
      <c r="F4715" t="s">
        <v>3202</v>
      </c>
      <c r="H4715">
        <v>2</v>
      </c>
      <c r="L4715">
        <v>0</v>
      </c>
      <c r="M4715" t="s">
        <v>112</v>
      </c>
      <c r="N4715" s="2">
        <v>45217</v>
      </c>
      <c r="O4715" t="s">
        <v>7693</v>
      </c>
      <c r="P4715" t="s">
        <v>9255</v>
      </c>
      <c r="R4715" t="s">
        <v>9256</v>
      </c>
      <c r="S4715" t="s">
        <v>8144</v>
      </c>
      <c r="V4715" t="s">
        <v>643</v>
      </c>
      <c r="W4715" t="s">
        <v>1849</v>
      </c>
      <c r="AD4715">
        <v>4960</v>
      </c>
      <c r="AG4715" t="s">
        <v>7665</v>
      </c>
      <c r="AO4715" s="2">
        <v>45211</v>
      </c>
      <c r="AP4715" t="s">
        <v>184</v>
      </c>
      <c r="AQ4715" t="s">
        <v>586</v>
      </c>
      <c r="AR4715" t="s">
        <v>139</v>
      </c>
      <c r="AS4715">
        <v>1</v>
      </c>
      <c r="AT4715" s="2">
        <v>45213</v>
      </c>
      <c r="AU4715" s="2">
        <v>45217</v>
      </c>
      <c r="AW4715" s="2">
        <v>45215</v>
      </c>
      <c r="AX4715" t="s">
        <v>139</v>
      </c>
      <c r="AY4715" s="2">
        <v>45219</v>
      </c>
      <c r="AZ4715" t="s">
        <v>1923</v>
      </c>
      <c r="BV4715" s="2">
        <v>45213</v>
      </c>
      <c r="BX4715">
        <v>0</v>
      </c>
      <c r="BZ4715">
        <v>0</v>
      </c>
      <c r="CB4715">
        <v>0</v>
      </c>
      <c r="CD4715">
        <v>0</v>
      </c>
      <c r="CE4715">
        <v>0</v>
      </c>
      <c r="CF4715">
        <v>2790</v>
      </c>
      <c r="CG4715">
        <v>0</v>
      </c>
      <c r="CH4715">
        <v>0</v>
      </c>
      <c r="CJ4715" s="2">
        <v>45213</v>
      </c>
      <c r="CK4715">
        <v>3469</v>
      </c>
      <c r="CM4715" t="s">
        <v>186</v>
      </c>
      <c r="CO4715" s="2">
        <v>45219</v>
      </c>
      <c r="CS4715" t="s">
        <v>1924</v>
      </c>
      <c r="CT4715" t="s">
        <v>1207</v>
      </c>
    </row>
    <row r="4716" spans="1:103" x14ac:dyDescent="0.2">
      <c r="A4716" s="1">
        <v>45211.471562500003</v>
      </c>
      <c r="C4716" t="s">
        <v>7716</v>
      </c>
      <c r="D4716" t="s">
        <v>110</v>
      </c>
      <c r="E4716" t="s">
        <v>7661</v>
      </c>
      <c r="F4716" t="s">
        <v>5098</v>
      </c>
      <c r="H4716">
        <v>3</v>
      </c>
      <c r="L4716">
        <v>0</v>
      </c>
      <c r="M4716">
        <v>0</v>
      </c>
      <c r="N4716" s="2">
        <v>45229</v>
      </c>
      <c r="O4716" t="s">
        <v>7708</v>
      </c>
      <c r="P4716" t="s">
        <v>9257</v>
      </c>
      <c r="Q4716" t="s">
        <v>112</v>
      </c>
      <c r="R4716" t="s">
        <v>9258</v>
      </c>
      <c r="S4716" t="s">
        <v>8888</v>
      </c>
      <c r="V4716" t="s">
        <v>7725</v>
      </c>
      <c r="W4716" t="s">
        <v>757</v>
      </c>
      <c r="AD4716">
        <v>59700</v>
      </c>
      <c r="AO4716" s="2">
        <v>45212</v>
      </c>
      <c r="AP4716" t="s">
        <v>351</v>
      </c>
      <c r="AQ4716" t="s">
        <v>586</v>
      </c>
      <c r="AR4716" t="s">
        <v>150</v>
      </c>
      <c r="AT4716" s="2">
        <v>45222</v>
      </c>
      <c r="AU4716" s="2">
        <v>45231</v>
      </c>
      <c r="AW4716" s="2">
        <v>45223</v>
      </c>
      <c r="AX4716" t="s">
        <v>150</v>
      </c>
      <c r="AY4716" s="2">
        <v>45231</v>
      </c>
      <c r="BB4716" t="s">
        <v>258</v>
      </c>
      <c r="BC4716" t="s">
        <v>1154</v>
      </c>
      <c r="BQ4716" t="s">
        <v>1141</v>
      </c>
      <c r="BV4716" s="2">
        <v>45223</v>
      </c>
      <c r="BX4716">
        <v>0</v>
      </c>
      <c r="BZ4716">
        <v>0</v>
      </c>
      <c r="CB4716">
        <v>0</v>
      </c>
      <c r="CD4716">
        <v>0</v>
      </c>
      <c r="CE4716">
        <v>0</v>
      </c>
      <c r="CF4716">
        <v>0</v>
      </c>
      <c r="CG4716">
        <v>0</v>
      </c>
      <c r="CH4716">
        <v>35595</v>
      </c>
      <c r="CI4716">
        <v>1</v>
      </c>
      <c r="CJ4716" s="2">
        <v>45223</v>
      </c>
      <c r="CK4716">
        <v>46359</v>
      </c>
      <c r="CL4716">
        <v>1</v>
      </c>
      <c r="CM4716" t="s">
        <v>123</v>
      </c>
      <c r="CN4716" t="s">
        <v>9259</v>
      </c>
      <c r="CO4716" s="2">
        <v>45232</v>
      </c>
      <c r="CS4716" t="s">
        <v>1924</v>
      </c>
      <c r="CT4716" t="s">
        <v>112</v>
      </c>
    </row>
    <row r="4717" spans="1:103" x14ac:dyDescent="0.2">
      <c r="A4717" s="1">
        <v>45211.471678240741</v>
      </c>
      <c r="C4717" t="s">
        <v>7716</v>
      </c>
      <c r="D4717" t="s">
        <v>110</v>
      </c>
      <c r="E4717" t="s">
        <v>7661</v>
      </c>
      <c r="F4717" t="s">
        <v>3207</v>
      </c>
      <c r="H4717">
        <v>1</v>
      </c>
      <c r="L4717">
        <v>0</v>
      </c>
      <c r="M4717">
        <v>0</v>
      </c>
      <c r="N4717" s="2">
        <v>45231</v>
      </c>
      <c r="O4717" t="s">
        <v>7708</v>
      </c>
      <c r="P4717" t="s">
        <v>9257</v>
      </c>
      <c r="Q4717" t="s">
        <v>112</v>
      </c>
      <c r="R4717" t="s">
        <v>9258</v>
      </c>
      <c r="S4717" t="s">
        <v>8888</v>
      </c>
      <c r="V4717" t="s">
        <v>7725</v>
      </c>
      <c r="W4717" t="s">
        <v>757</v>
      </c>
      <c r="AD4717">
        <v>139800</v>
      </c>
      <c r="AO4717" s="2">
        <v>45223</v>
      </c>
      <c r="AP4717" t="s">
        <v>1923</v>
      </c>
      <c r="AR4717" t="s">
        <v>139</v>
      </c>
      <c r="AT4717" s="2">
        <v>45223</v>
      </c>
      <c r="AU4717" s="2">
        <v>45231</v>
      </c>
      <c r="AW4717" s="2">
        <v>45223</v>
      </c>
      <c r="AX4717" t="s">
        <v>139</v>
      </c>
      <c r="AY4717" s="2">
        <v>45231</v>
      </c>
      <c r="BB4717" t="s">
        <v>258</v>
      </c>
      <c r="BC4717" t="s">
        <v>1597</v>
      </c>
      <c r="CM4717" t="s">
        <v>4346</v>
      </c>
      <c r="CR4717">
        <v>484420</v>
      </c>
      <c r="CS4717" t="s">
        <v>1924</v>
      </c>
      <c r="CT4717" t="s">
        <v>112</v>
      </c>
    </row>
    <row r="4718" spans="1:103" x14ac:dyDescent="0.2">
      <c r="A4718" s="1">
        <v>45211.536712962959</v>
      </c>
      <c r="C4718" t="s">
        <v>7917</v>
      </c>
      <c r="D4718" t="s">
        <v>110</v>
      </c>
      <c r="E4718" t="s">
        <v>7661</v>
      </c>
      <c r="F4718" t="s">
        <v>1513</v>
      </c>
      <c r="H4718">
        <v>3</v>
      </c>
      <c r="L4718">
        <v>0</v>
      </c>
      <c r="M4718">
        <v>0</v>
      </c>
      <c r="N4718" s="2">
        <v>45225</v>
      </c>
      <c r="O4718" t="s">
        <v>7918</v>
      </c>
      <c r="P4718" t="s">
        <v>9260</v>
      </c>
      <c r="Q4718" t="s">
        <v>112</v>
      </c>
      <c r="R4718" t="s">
        <v>9261</v>
      </c>
      <c r="S4718" t="s">
        <v>162</v>
      </c>
      <c r="V4718" t="s">
        <v>643</v>
      </c>
      <c r="W4718" t="s">
        <v>1022</v>
      </c>
      <c r="AD4718">
        <v>142500</v>
      </c>
      <c r="AO4718" s="2">
        <v>45212</v>
      </c>
      <c r="AP4718" t="s">
        <v>165</v>
      </c>
      <c r="AQ4718" t="s">
        <v>1023</v>
      </c>
      <c r="AR4718" t="s">
        <v>139</v>
      </c>
      <c r="AT4718" s="2">
        <v>45219</v>
      </c>
      <c r="AU4718" s="2">
        <v>45232</v>
      </c>
      <c r="AW4718" s="2">
        <v>45222</v>
      </c>
      <c r="AX4718" t="s">
        <v>139</v>
      </c>
      <c r="AY4718" s="2">
        <v>45232</v>
      </c>
      <c r="BV4718" s="2">
        <v>45219</v>
      </c>
      <c r="BX4718">
        <v>0</v>
      </c>
      <c r="BZ4718">
        <v>0</v>
      </c>
      <c r="CB4718">
        <v>0</v>
      </c>
      <c r="CD4718">
        <v>0</v>
      </c>
      <c r="CE4718">
        <v>0</v>
      </c>
      <c r="CF4718">
        <v>0</v>
      </c>
      <c r="CG4718">
        <v>0</v>
      </c>
      <c r="CH4718">
        <v>49698</v>
      </c>
      <c r="CI4718">
        <v>1</v>
      </c>
      <c r="CJ4718" s="2">
        <v>45219</v>
      </c>
      <c r="CK4718">
        <v>91346</v>
      </c>
      <c r="CM4718" t="s">
        <v>123</v>
      </c>
      <c r="CN4718" t="s">
        <v>306</v>
      </c>
      <c r="CO4718" s="2">
        <v>45237</v>
      </c>
      <c r="CS4718" t="s">
        <v>7673</v>
      </c>
      <c r="CT4718" t="s">
        <v>112</v>
      </c>
    </row>
    <row r="4719" spans="1:103" x14ac:dyDescent="0.2">
      <c r="A4719" s="1">
        <v>45211.602997685186</v>
      </c>
      <c r="C4719" t="s">
        <v>7660</v>
      </c>
      <c r="D4719" t="s">
        <v>110</v>
      </c>
      <c r="E4719" t="s">
        <v>7661</v>
      </c>
      <c r="F4719" t="s">
        <v>1515</v>
      </c>
      <c r="H4719">
        <v>1</v>
      </c>
      <c r="L4719">
        <v>0</v>
      </c>
      <c r="M4719" t="s">
        <v>112</v>
      </c>
      <c r="N4719" s="2">
        <v>45212</v>
      </c>
      <c r="O4719" t="s">
        <v>7693</v>
      </c>
      <c r="P4719" t="s">
        <v>9262</v>
      </c>
      <c r="R4719" t="s">
        <v>9263</v>
      </c>
      <c r="S4719" t="s">
        <v>8008</v>
      </c>
      <c r="V4719" t="s">
        <v>643</v>
      </c>
      <c r="W4719" t="s">
        <v>780</v>
      </c>
      <c r="AD4719">
        <v>29640</v>
      </c>
      <c r="AG4719" t="s">
        <v>7665</v>
      </c>
      <c r="AO4719" s="2">
        <v>45211</v>
      </c>
      <c r="AP4719" t="s">
        <v>1923</v>
      </c>
      <c r="AR4719" t="s">
        <v>139</v>
      </c>
      <c r="AT4719" s="2">
        <v>45211</v>
      </c>
      <c r="AU4719" s="2">
        <v>45212</v>
      </c>
      <c r="AW4719" s="2">
        <v>45211</v>
      </c>
      <c r="AX4719" t="s">
        <v>139</v>
      </c>
      <c r="AY4719" s="2">
        <v>45212</v>
      </c>
      <c r="CR4719">
        <v>94250</v>
      </c>
      <c r="CS4719" t="s">
        <v>7712</v>
      </c>
      <c r="CT4719" t="s">
        <v>1207</v>
      </c>
    </row>
    <row r="4720" spans="1:103" x14ac:dyDescent="0.2">
      <c r="A4720" s="1">
        <v>45215.403622685182</v>
      </c>
      <c r="C4720" t="s">
        <v>7660</v>
      </c>
      <c r="D4720" t="s">
        <v>110</v>
      </c>
      <c r="E4720" t="s">
        <v>7661</v>
      </c>
      <c r="F4720" t="s">
        <v>1517</v>
      </c>
      <c r="H4720">
        <v>1</v>
      </c>
      <c r="L4720">
        <v>0</v>
      </c>
      <c r="M4720" t="s">
        <v>112</v>
      </c>
      <c r="N4720" s="2">
        <v>45223</v>
      </c>
      <c r="O4720" t="s">
        <v>7746</v>
      </c>
      <c r="P4720" t="s">
        <v>9264</v>
      </c>
      <c r="R4720" t="s">
        <v>9265</v>
      </c>
      <c r="S4720" t="s">
        <v>8365</v>
      </c>
      <c r="V4720" t="s">
        <v>643</v>
      </c>
      <c r="W4720" t="s">
        <v>699</v>
      </c>
      <c r="AD4720">
        <v>363462</v>
      </c>
      <c r="AG4720" t="s">
        <v>7665</v>
      </c>
      <c r="AO4720" s="2">
        <v>45215</v>
      </c>
      <c r="AP4720" t="s">
        <v>1923</v>
      </c>
      <c r="AR4720" t="s">
        <v>121</v>
      </c>
      <c r="AT4720" s="2">
        <v>45216</v>
      </c>
      <c r="AU4720" s="2">
        <v>45223</v>
      </c>
      <c r="AW4720" s="2">
        <v>45216</v>
      </c>
      <c r="AX4720" t="s">
        <v>121</v>
      </c>
      <c r="AY4720" s="2">
        <v>45223</v>
      </c>
      <c r="CQ4720" t="s">
        <v>6185</v>
      </c>
      <c r="CR4720">
        <v>94251</v>
      </c>
      <c r="CS4720" t="s">
        <v>7684</v>
      </c>
      <c r="CT4720" t="s">
        <v>2236</v>
      </c>
      <c r="CY4720" t="s">
        <v>266</v>
      </c>
    </row>
    <row r="4721" spans="1:103" x14ac:dyDescent="0.2">
      <c r="A4721" s="1">
        <v>45215.409780092596</v>
      </c>
      <c r="C4721" t="s">
        <v>7660</v>
      </c>
      <c r="D4721" t="s">
        <v>110</v>
      </c>
      <c r="E4721" t="s">
        <v>7661</v>
      </c>
      <c r="F4721" t="s">
        <v>1518</v>
      </c>
      <c r="H4721">
        <v>1</v>
      </c>
      <c r="L4721">
        <v>0</v>
      </c>
      <c r="M4721" t="s">
        <v>112</v>
      </c>
      <c r="N4721" s="2">
        <v>45218</v>
      </c>
      <c r="O4721" t="s">
        <v>7693</v>
      </c>
      <c r="P4721" t="s">
        <v>9245</v>
      </c>
      <c r="R4721" t="s">
        <v>9246</v>
      </c>
      <c r="S4721" t="s">
        <v>7992</v>
      </c>
      <c r="V4721" t="s">
        <v>643</v>
      </c>
      <c r="W4721" t="s">
        <v>9247</v>
      </c>
      <c r="AD4721">
        <v>23250</v>
      </c>
      <c r="AG4721" t="s">
        <v>7665</v>
      </c>
      <c r="AO4721" s="2">
        <v>45215</v>
      </c>
      <c r="AP4721" t="s">
        <v>1923</v>
      </c>
      <c r="AR4721" t="s">
        <v>139</v>
      </c>
      <c r="AT4721" s="2">
        <v>45216</v>
      </c>
      <c r="AU4721" s="2">
        <v>45218</v>
      </c>
      <c r="AW4721" s="2">
        <v>45216</v>
      </c>
      <c r="AX4721" t="s">
        <v>139</v>
      </c>
      <c r="AY4721" s="2">
        <v>45218</v>
      </c>
      <c r="CR4721">
        <v>94252</v>
      </c>
      <c r="CS4721" t="s">
        <v>1924</v>
      </c>
      <c r="CT4721" t="s">
        <v>1207</v>
      </c>
    </row>
    <row r="4722" spans="1:103" x14ac:dyDescent="0.2">
      <c r="A4722" s="1">
        <v>45215.434328703705</v>
      </c>
      <c r="C4722" t="s">
        <v>7660</v>
      </c>
      <c r="D4722" t="s">
        <v>110</v>
      </c>
      <c r="E4722" t="s">
        <v>7661</v>
      </c>
      <c r="F4722" t="s">
        <v>3210</v>
      </c>
      <c r="H4722">
        <v>1</v>
      </c>
      <c r="L4722">
        <v>0</v>
      </c>
      <c r="M4722">
        <v>1</v>
      </c>
      <c r="N4722" s="2">
        <v>45225</v>
      </c>
      <c r="O4722" t="s">
        <v>7693</v>
      </c>
      <c r="P4722" t="s">
        <v>8331</v>
      </c>
      <c r="R4722" t="s">
        <v>8332</v>
      </c>
      <c r="S4722" t="s">
        <v>162</v>
      </c>
      <c r="V4722" t="s">
        <v>643</v>
      </c>
      <c r="W4722" t="s">
        <v>483</v>
      </c>
      <c r="AD4722">
        <v>17745</v>
      </c>
      <c r="AG4722" t="s">
        <v>7665</v>
      </c>
      <c r="AO4722" s="2">
        <v>45216</v>
      </c>
      <c r="AP4722" t="s">
        <v>165</v>
      </c>
      <c r="AR4722" t="s">
        <v>150</v>
      </c>
      <c r="AT4722" s="2">
        <v>45216</v>
      </c>
      <c r="AU4722" s="2">
        <v>45225</v>
      </c>
      <c r="AW4722" s="2">
        <v>45216</v>
      </c>
      <c r="AX4722" t="s">
        <v>150</v>
      </c>
      <c r="AY4722" s="2">
        <v>45225</v>
      </c>
      <c r="BQ4722" t="s">
        <v>1141</v>
      </c>
      <c r="CO4722" s="2">
        <v>45226</v>
      </c>
      <c r="CS4722" t="s">
        <v>7673</v>
      </c>
      <c r="CT4722" t="s">
        <v>1207</v>
      </c>
      <c r="CY4722" t="s">
        <v>142</v>
      </c>
    </row>
    <row r="4723" spans="1:103" x14ac:dyDescent="0.2">
      <c r="A4723" s="1">
        <v>45215.434942129628</v>
      </c>
      <c r="C4723" t="s">
        <v>7660</v>
      </c>
      <c r="D4723" t="s">
        <v>110</v>
      </c>
      <c r="E4723" t="s">
        <v>7661</v>
      </c>
      <c r="F4723" t="s">
        <v>3215</v>
      </c>
      <c r="H4723">
        <v>3</v>
      </c>
      <c r="L4723">
        <v>0</v>
      </c>
      <c r="M4723" t="s">
        <v>112</v>
      </c>
      <c r="N4723" s="2">
        <v>45225</v>
      </c>
      <c r="O4723" t="s">
        <v>7693</v>
      </c>
      <c r="P4723" t="s">
        <v>8331</v>
      </c>
      <c r="R4723" t="s">
        <v>8332</v>
      </c>
      <c r="S4723" t="s">
        <v>8333</v>
      </c>
      <c r="V4723" t="s">
        <v>643</v>
      </c>
      <c r="W4723" t="s">
        <v>483</v>
      </c>
      <c r="AD4723">
        <v>30106</v>
      </c>
      <c r="AG4723" t="s">
        <v>7665</v>
      </c>
      <c r="AO4723" s="2">
        <v>45215</v>
      </c>
      <c r="AP4723" t="s">
        <v>165</v>
      </c>
      <c r="AQ4723" t="s">
        <v>481</v>
      </c>
      <c r="AR4723" t="s">
        <v>150</v>
      </c>
      <c r="AT4723" s="2">
        <v>45216</v>
      </c>
      <c r="AU4723" s="2">
        <v>45225</v>
      </c>
      <c r="AW4723" s="2">
        <v>45216</v>
      </c>
      <c r="AX4723" t="s">
        <v>150</v>
      </c>
      <c r="AY4723" s="2">
        <v>45225</v>
      </c>
      <c r="BQ4723" t="s">
        <v>1141</v>
      </c>
      <c r="BV4723" s="2">
        <v>45217</v>
      </c>
      <c r="BX4723">
        <v>0</v>
      </c>
      <c r="BZ4723">
        <v>0</v>
      </c>
      <c r="CB4723">
        <v>0</v>
      </c>
      <c r="CD4723">
        <v>0</v>
      </c>
      <c r="CE4723">
        <v>0</v>
      </c>
      <c r="CF4723">
        <v>0</v>
      </c>
      <c r="CG4723">
        <v>0</v>
      </c>
      <c r="CH4723">
        <v>19365</v>
      </c>
      <c r="CI4723">
        <v>1</v>
      </c>
      <c r="CJ4723" s="2">
        <v>45217</v>
      </c>
      <c r="CK4723">
        <v>20574</v>
      </c>
      <c r="CO4723" s="2">
        <v>45226</v>
      </c>
      <c r="CS4723" t="s">
        <v>7673</v>
      </c>
      <c r="CT4723" t="s">
        <v>1207</v>
      </c>
      <c r="CY4723" t="s">
        <v>142</v>
      </c>
    </row>
    <row r="4724" spans="1:103" x14ac:dyDescent="0.2">
      <c r="A4724" s="1">
        <v>45215.435370370367</v>
      </c>
      <c r="C4724" t="s">
        <v>7660</v>
      </c>
      <c r="D4724" t="s">
        <v>110</v>
      </c>
      <c r="E4724" t="s">
        <v>7661</v>
      </c>
      <c r="F4724" t="s">
        <v>3218</v>
      </c>
      <c r="H4724">
        <v>3</v>
      </c>
      <c r="L4724">
        <v>0</v>
      </c>
      <c r="M4724" t="s">
        <v>112</v>
      </c>
      <c r="N4724" s="2">
        <v>45225</v>
      </c>
      <c r="O4724" t="s">
        <v>7693</v>
      </c>
      <c r="P4724" t="s">
        <v>8331</v>
      </c>
      <c r="R4724" t="s">
        <v>8332</v>
      </c>
      <c r="S4724" t="s">
        <v>8333</v>
      </c>
      <c r="V4724" t="s">
        <v>643</v>
      </c>
      <c r="W4724" t="s">
        <v>1229</v>
      </c>
      <c r="AD4724">
        <v>190368</v>
      </c>
      <c r="AG4724" t="s">
        <v>7665</v>
      </c>
      <c r="AO4724" s="2">
        <v>45215</v>
      </c>
      <c r="AP4724" t="s">
        <v>165</v>
      </c>
      <c r="AQ4724" t="s">
        <v>1023</v>
      </c>
      <c r="AR4724" t="s">
        <v>121</v>
      </c>
      <c r="AT4724" s="2">
        <v>45216</v>
      </c>
      <c r="AU4724" s="2">
        <v>45230</v>
      </c>
      <c r="AW4724" s="2">
        <v>45216</v>
      </c>
      <c r="AX4724" t="s">
        <v>121</v>
      </c>
      <c r="AY4724" s="2">
        <v>45230</v>
      </c>
      <c r="BB4724" t="s">
        <v>258</v>
      </c>
      <c r="BV4724" s="2">
        <v>45217</v>
      </c>
      <c r="BX4724">
        <v>0</v>
      </c>
      <c r="BZ4724">
        <v>0</v>
      </c>
      <c r="CB4724">
        <v>0</v>
      </c>
      <c r="CD4724">
        <v>0</v>
      </c>
      <c r="CE4724">
        <v>0</v>
      </c>
      <c r="CF4724">
        <v>0</v>
      </c>
      <c r="CG4724">
        <v>0</v>
      </c>
      <c r="CH4724">
        <v>67600</v>
      </c>
      <c r="CI4724">
        <v>1</v>
      </c>
      <c r="CJ4724" s="2">
        <v>45217</v>
      </c>
      <c r="CK4724">
        <v>127114</v>
      </c>
      <c r="CN4724" t="s">
        <v>9266</v>
      </c>
      <c r="CO4724" s="2">
        <v>45231</v>
      </c>
      <c r="CS4724" t="s">
        <v>7673</v>
      </c>
      <c r="CT4724" t="s">
        <v>1207</v>
      </c>
      <c r="CY4724" t="s">
        <v>142</v>
      </c>
    </row>
    <row r="4725" spans="1:103" x14ac:dyDescent="0.2">
      <c r="A4725" s="1">
        <v>45215.479675925926</v>
      </c>
      <c r="C4725" t="s">
        <v>7660</v>
      </c>
      <c r="D4725" t="s">
        <v>110</v>
      </c>
      <c r="E4725" t="s">
        <v>7661</v>
      </c>
      <c r="F4725" t="s">
        <v>1520</v>
      </c>
      <c r="H4725">
        <v>1</v>
      </c>
      <c r="L4725">
        <v>0</v>
      </c>
      <c r="M4725">
        <v>1</v>
      </c>
      <c r="N4725" s="2">
        <v>45253</v>
      </c>
      <c r="O4725" t="s">
        <v>7693</v>
      </c>
      <c r="P4725" t="s">
        <v>9267</v>
      </c>
      <c r="Q4725" t="s">
        <v>112</v>
      </c>
      <c r="R4725" t="s">
        <v>9268</v>
      </c>
      <c r="S4725" t="s">
        <v>162</v>
      </c>
      <c r="V4725" t="s">
        <v>643</v>
      </c>
      <c r="W4725" t="s">
        <v>1258</v>
      </c>
      <c r="AD4725">
        <v>230650</v>
      </c>
      <c r="AO4725" s="2">
        <v>45215</v>
      </c>
      <c r="AP4725" t="s">
        <v>1923</v>
      </c>
      <c r="AR4725" t="s">
        <v>121</v>
      </c>
      <c r="AT4725" s="2">
        <v>45216</v>
      </c>
      <c r="AW4725" s="2">
        <v>45216</v>
      </c>
      <c r="AX4725" t="s">
        <v>121</v>
      </c>
      <c r="CM4725" t="s">
        <v>123</v>
      </c>
      <c r="CR4725">
        <v>94253</v>
      </c>
      <c r="CS4725" t="s">
        <v>1924</v>
      </c>
      <c r="CT4725" t="s">
        <v>112</v>
      </c>
      <c r="CY4725" t="s">
        <v>266</v>
      </c>
    </row>
    <row r="4726" spans="1:103" x14ac:dyDescent="0.2">
      <c r="A4726" s="1">
        <v>45215.479803240742</v>
      </c>
      <c r="C4726" t="s">
        <v>7660</v>
      </c>
      <c r="D4726" t="s">
        <v>110</v>
      </c>
      <c r="E4726" t="s">
        <v>7661</v>
      </c>
      <c r="F4726" t="s">
        <v>5103</v>
      </c>
      <c r="H4726">
        <v>1</v>
      </c>
      <c r="L4726">
        <v>0</v>
      </c>
      <c r="M4726">
        <v>1</v>
      </c>
      <c r="N4726" s="2">
        <v>45253</v>
      </c>
      <c r="O4726" t="s">
        <v>7693</v>
      </c>
      <c r="P4726" t="s">
        <v>9267</v>
      </c>
      <c r="Q4726" t="s">
        <v>112</v>
      </c>
      <c r="R4726" t="s">
        <v>9268</v>
      </c>
      <c r="S4726" t="s">
        <v>162</v>
      </c>
      <c r="V4726" t="s">
        <v>643</v>
      </c>
      <c r="W4726" t="s">
        <v>1258</v>
      </c>
      <c r="AD4726">
        <v>36445</v>
      </c>
      <c r="AO4726" s="2">
        <v>45215</v>
      </c>
      <c r="AP4726" t="s">
        <v>1923</v>
      </c>
      <c r="AR4726" t="s">
        <v>121</v>
      </c>
      <c r="AT4726" s="2">
        <v>45216</v>
      </c>
      <c r="AW4726" s="2">
        <v>45216</v>
      </c>
      <c r="AX4726" t="s">
        <v>121</v>
      </c>
      <c r="CM4726" t="s">
        <v>123</v>
      </c>
      <c r="CR4726">
        <v>94254</v>
      </c>
      <c r="CS4726" t="s">
        <v>1924</v>
      </c>
      <c r="CT4726" t="s">
        <v>112</v>
      </c>
      <c r="CY4726" t="s">
        <v>142</v>
      </c>
    </row>
    <row r="4727" spans="1:103" x14ac:dyDescent="0.2">
      <c r="A4727" s="1">
        <v>45215.47991898148</v>
      </c>
      <c r="C4727" t="s">
        <v>7660</v>
      </c>
      <c r="D4727" t="s">
        <v>110</v>
      </c>
      <c r="E4727" t="s">
        <v>7661</v>
      </c>
      <c r="F4727" t="s">
        <v>4044</v>
      </c>
      <c r="H4727">
        <v>1</v>
      </c>
      <c r="L4727">
        <v>0</v>
      </c>
      <c r="M4727">
        <v>1</v>
      </c>
      <c r="N4727" s="2">
        <v>45253</v>
      </c>
      <c r="O4727" t="s">
        <v>7693</v>
      </c>
      <c r="P4727" t="s">
        <v>9267</v>
      </c>
      <c r="Q4727" t="s">
        <v>112</v>
      </c>
      <c r="R4727" t="s">
        <v>9268</v>
      </c>
      <c r="S4727" t="s">
        <v>162</v>
      </c>
      <c r="V4727" t="s">
        <v>643</v>
      </c>
      <c r="W4727" t="s">
        <v>1258</v>
      </c>
      <c r="AD4727">
        <v>540480</v>
      </c>
      <c r="AO4727" s="2">
        <v>45215</v>
      </c>
      <c r="AP4727" t="s">
        <v>1923</v>
      </c>
      <c r="AR4727" t="s">
        <v>121</v>
      </c>
      <c r="AT4727" s="2">
        <v>45216</v>
      </c>
      <c r="AW4727" s="2">
        <v>45216</v>
      </c>
      <c r="AX4727" t="s">
        <v>121</v>
      </c>
      <c r="CM4727" t="s">
        <v>123</v>
      </c>
      <c r="CR4727">
        <v>94255</v>
      </c>
      <c r="CS4727" t="s">
        <v>1924</v>
      </c>
      <c r="CT4727" t="s">
        <v>112</v>
      </c>
      <c r="CY4727" t="s">
        <v>142</v>
      </c>
    </row>
    <row r="4728" spans="1:103" x14ac:dyDescent="0.2">
      <c r="A4728" s="1">
        <v>45215.480034722219</v>
      </c>
      <c r="C4728" t="s">
        <v>7660</v>
      </c>
      <c r="D4728" t="s">
        <v>110</v>
      </c>
      <c r="E4728" t="s">
        <v>7661</v>
      </c>
      <c r="F4728" t="s">
        <v>1523</v>
      </c>
      <c r="H4728">
        <v>1</v>
      </c>
      <c r="L4728">
        <v>0</v>
      </c>
      <c r="M4728">
        <v>1</v>
      </c>
      <c r="N4728" s="2">
        <v>45253</v>
      </c>
      <c r="O4728" t="s">
        <v>7693</v>
      </c>
      <c r="P4728" t="s">
        <v>9267</v>
      </c>
      <c r="Q4728" t="s">
        <v>112</v>
      </c>
      <c r="R4728" t="s">
        <v>9268</v>
      </c>
      <c r="S4728" t="s">
        <v>162</v>
      </c>
      <c r="V4728" t="s">
        <v>643</v>
      </c>
      <c r="W4728" t="s">
        <v>1258</v>
      </c>
      <c r="AD4728">
        <v>110000</v>
      </c>
      <c r="AO4728" s="2">
        <v>45215</v>
      </c>
      <c r="AP4728" t="s">
        <v>1923</v>
      </c>
      <c r="AR4728" t="s">
        <v>121</v>
      </c>
      <c r="AT4728" s="2">
        <v>45216</v>
      </c>
      <c r="AW4728" s="2">
        <v>45216</v>
      </c>
      <c r="AX4728" t="s">
        <v>121</v>
      </c>
      <c r="CM4728" t="s">
        <v>123</v>
      </c>
      <c r="CR4728">
        <v>94256</v>
      </c>
      <c r="CS4728" t="s">
        <v>1924</v>
      </c>
      <c r="CT4728" t="s">
        <v>112</v>
      </c>
      <c r="CY4728" t="s">
        <v>142</v>
      </c>
    </row>
    <row r="4729" spans="1:103" x14ac:dyDescent="0.2">
      <c r="A4729" s="1">
        <v>45215.495243055557</v>
      </c>
      <c r="C4729" t="s">
        <v>7660</v>
      </c>
      <c r="D4729" t="s">
        <v>110</v>
      </c>
      <c r="E4729" t="s">
        <v>7661</v>
      </c>
      <c r="F4729" t="s">
        <v>3219</v>
      </c>
      <c r="H4729">
        <v>1</v>
      </c>
      <c r="L4729">
        <v>0</v>
      </c>
      <c r="M4729" t="s">
        <v>112</v>
      </c>
      <c r="N4729" s="2">
        <v>45215</v>
      </c>
      <c r="O4729" t="s">
        <v>7693</v>
      </c>
      <c r="P4729" t="s">
        <v>9269</v>
      </c>
      <c r="R4729" t="s">
        <v>9270</v>
      </c>
      <c r="S4729" t="s">
        <v>7764</v>
      </c>
      <c r="V4729" t="s">
        <v>643</v>
      </c>
      <c r="W4729" t="s">
        <v>9271</v>
      </c>
      <c r="AD4729">
        <v>980</v>
      </c>
      <c r="AG4729" t="s">
        <v>7665</v>
      </c>
      <c r="AO4729" s="2">
        <v>45215</v>
      </c>
      <c r="AP4729" t="s">
        <v>1923</v>
      </c>
      <c r="AR4729" t="s">
        <v>150</v>
      </c>
      <c r="AT4729" s="2">
        <v>45215</v>
      </c>
      <c r="AU4729" s="2">
        <v>45215</v>
      </c>
      <c r="AW4729" s="2">
        <v>45215</v>
      </c>
      <c r="AX4729" t="s">
        <v>150</v>
      </c>
      <c r="AY4729" s="2">
        <v>45215</v>
      </c>
      <c r="CR4729" t="s">
        <v>5426</v>
      </c>
      <c r="CS4729" t="s">
        <v>1924</v>
      </c>
      <c r="CT4729" t="s">
        <v>1207</v>
      </c>
    </row>
    <row r="4730" spans="1:103" x14ac:dyDescent="0.2">
      <c r="A4730" s="1">
        <v>45215.542951388888</v>
      </c>
      <c r="C4730" t="s">
        <v>7716</v>
      </c>
      <c r="D4730" t="s">
        <v>110</v>
      </c>
      <c r="E4730" t="s">
        <v>7661</v>
      </c>
      <c r="F4730" t="s">
        <v>4629</v>
      </c>
      <c r="H4730">
        <v>3</v>
      </c>
      <c r="L4730">
        <v>0</v>
      </c>
      <c r="M4730">
        <v>1</v>
      </c>
      <c r="N4730" s="2">
        <v>45247</v>
      </c>
      <c r="O4730" t="s">
        <v>7717</v>
      </c>
      <c r="P4730" t="s">
        <v>9272</v>
      </c>
      <c r="Q4730" t="s">
        <v>112</v>
      </c>
      <c r="R4730" t="s">
        <v>9273</v>
      </c>
      <c r="S4730" t="s">
        <v>162</v>
      </c>
      <c r="V4730" t="s">
        <v>7753</v>
      </c>
      <c r="W4730" t="s">
        <v>1361</v>
      </c>
      <c r="AD4730">
        <v>1229880</v>
      </c>
      <c r="AO4730" s="2">
        <v>45216</v>
      </c>
      <c r="AP4730" t="s">
        <v>351</v>
      </c>
      <c r="AQ4730" t="s">
        <v>1362</v>
      </c>
      <c r="AR4730" t="s">
        <v>121</v>
      </c>
      <c r="AS4730" t="s">
        <v>112</v>
      </c>
      <c r="AT4730" s="2">
        <v>45225</v>
      </c>
      <c r="AU4730" s="2">
        <v>45279</v>
      </c>
      <c r="AW4730" s="2">
        <v>45225</v>
      </c>
      <c r="AX4730" t="s">
        <v>121</v>
      </c>
      <c r="AY4730" s="2">
        <v>45279</v>
      </c>
      <c r="BB4730" t="s">
        <v>568</v>
      </c>
      <c r="BV4730" s="2">
        <v>45225</v>
      </c>
      <c r="BX4730">
        <v>0</v>
      </c>
      <c r="BZ4730">
        <v>0</v>
      </c>
      <c r="CB4730">
        <v>0</v>
      </c>
      <c r="CD4730">
        <v>0</v>
      </c>
      <c r="CE4730">
        <v>0</v>
      </c>
      <c r="CF4730">
        <v>0</v>
      </c>
      <c r="CG4730">
        <v>0</v>
      </c>
      <c r="CH4730">
        <v>605490</v>
      </c>
      <c r="CI4730">
        <v>1</v>
      </c>
      <c r="CJ4730" s="2">
        <v>45225</v>
      </c>
      <c r="CK4730">
        <v>788386</v>
      </c>
      <c r="CL4730">
        <v>1</v>
      </c>
      <c r="CM4730" t="s">
        <v>123</v>
      </c>
      <c r="CN4730" t="s">
        <v>9274</v>
      </c>
      <c r="CS4730" t="s">
        <v>1924</v>
      </c>
      <c r="CT4730" t="s">
        <v>112</v>
      </c>
      <c r="CY4730" t="s">
        <v>916</v>
      </c>
    </row>
    <row r="4731" spans="1:103" x14ac:dyDescent="0.2">
      <c r="A4731" s="1">
        <v>45215.54310185185</v>
      </c>
      <c r="C4731" t="s">
        <v>7716</v>
      </c>
      <c r="D4731" t="s">
        <v>110</v>
      </c>
      <c r="E4731" t="s">
        <v>7661</v>
      </c>
      <c r="F4731" t="s">
        <v>5106</v>
      </c>
      <c r="H4731">
        <v>3</v>
      </c>
      <c r="L4731">
        <v>0</v>
      </c>
      <c r="M4731">
        <v>1</v>
      </c>
      <c r="N4731" s="2">
        <v>45247</v>
      </c>
      <c r="O4731" t="s">
        <v>7717</v>
      </c>
      <c r="P4731" t="s">
        <v>9275</v>
      </c>
      <c r="Q4731" t="s">
        <v>112</v>
      </c>
      <c r="R4731" t="s">
        <v>9273</v>
      </c>
      <c r="S4731" t="s">
        <v>162</v>
      </c>
      <c r="V4731" t="s">
        <v>7753</v>
      </c>
      <c r="W4731" t="s">
        <v>1361</v>
      </c>
      <c r="AD4731">
        <v>764400</v>
      </c>
      <c r="AO4731" s="2">
        <v>45216</v>
      </c>
      <c r="AP4731" t="s">
        <v>351</v>
      </c>
      <c r="AQ4731" t="s">
        <v>1362</v>
      </c>
      <c r="AR4731" t="s">
        <v>121</v>
      </c>
      <c r="AS4731" t="s">
        <v>112</v>
      </c>
      <c r="AT4731" s="2">
        <v>45225</v>
      </c>
      <c r="AU4731" s="2">
        <v>45279</v>
      </c>
      <c r="AW4731" s="2">
        <v>45225</v>
      </c>
      <c r="AX4731" t="s">
        <v>121</v>
      </c>
      <c r="AY4731" s="2">
        <v>45279</v>
      </c>
      <c r="BB4731" t="s">
        <v>568</v>
      </c>
      <c r="BV4731" s="2">
        <v>45225</v>
      </c>
      <c r="BX4731">
        <v>0</v>
      </c>
      <c r="BZ4731">
        <v>0</v>
      </c>
      <c r="CB4731">
        <v>0</v>
      </c>
      <c r="CD4731">
        <v>0</v>
      </c>
      <c r="CE4731">
        <v>0</v>
      </c>
      <c r="CF4731">
        <v>0</v>
      </c>
      <c r="CG4731">
        <v>0</v>
      </c>
      <c r="CH4731">
        <v>376280</v>
      </c>
      <c r="CI4731">
        <v>1</v>
      </c>
      <c r="CJ4731" s="2">
        <v>45225</v>
      </c>
      <c r="CK4731">
        <v>489965</v>
      </c>
      <c r="CL4731">
        <v>1</v>
      </c>
      <c r="CM4731" t="s">
        <v>123</v>
      </c>
      <c r="CN4731" t="s">
        <v>9274</v>
      </c>
      <c r="CS4731" t="s">
        <v>1924</v>
      </c>
      <c r="CT4731" t="s">
        <v>112</v>
      </c>
      <c r="CY4731" t="s">
        <v>142</v>
      </c>
    </row>
    <row r="4732" spans="1:103" x14ac:dyDescent="0.2">
      <c r="A4732" s="1">
        <v>45215.543206018519</v>
      </c>
      <c r="C4732" t="s">
        <v>7716</v>
      </c>
      <c r="D4732" t="s">
        <v>110</v>
      </c>
      <c r="E4732" t="s">
        <v>7661</v>
      </c>
      <c r="F4732" t="s">
        <v>3223</v>
      </c>
      <c r="H4732">
        <v>3</v>
      </c>
      <c r="L4732">
        <v>0</v>
      </c>
      <c r="M4732">
        <v>1</v>
      </c>
      <c r="N4732" s="2">
        <v>45247</v>
      </c>
      <c r="O4732" t="s">
        <v>7717</v>
      </c>
      <c r="P4732" t="s">
        <v>9276</v>
      </c>
      <c r="Q4732" t="s">
        <v>112</v>
      </c>
      <c r="R4732" t="s">
        <v>9273</v>
      </c>
      <c r="S4732" t="s">
        <v>162</v>
      </c>
      <c r="V4732" t="s">
        <v>7753</v>
      </c>
      <c r="W4732" t="s">
        <v>1361</v>
      </c>
      <c r="AD4732">
        <v>1229880</v>
      </c>
      <c r="AO4732" s="2">
        <v>45216</v>
      </c>
      <c r="AP4732" t="s">
        <v>351</v>
      </c>
      <c r="AQ4732" t="s">
        <v>1362</v>
      </c>
      <c r="AR4732" t="s">
        <v>121</v>
      </c>
      <c r="AS4732" t="s">
        <v>112</v>
      </c>
      <c r="AT4732" s="2">
        <v>45225</v>
      </c>
      <c r="AU4732" s="2">
        <v>45279</v>
      </c>
      <c r="AW4732" s="2">
        <v>45225</v>
      </c>
      <c r="AX4732" t="s">
        <v>121</v>
      </c>
      <c r="AY4732" s="2">
        <v>45279</v>
      </c>
      <c r="BB4732" t="s">
        <v>568</v>
      </c>
      <c r="BV4732" s="2">
        <v>45225</v>
      </c>
      <c r="BX4732">
        <v>0</v>
      </c>
      <c r="BZ4732">
        <v>0</v>
      </c>
      <c r="CB4732">
        <v>0</v>
      </c>
      <c r="CD4732">
        <v>0</v>
      </c>
      <c r="CE4732">
        <v>0</v>
      </c>
      <c r="CF4732">
        <v>0</v>
      </c>
      <c r="CG4732">
        <v>0</v>
      </c>
      <c r="CH4732">
        <v>605490</v>
      </c>
      <c r="CI4732">
        <v>1</v>
      </c>
      <c r="CJ4732" s="2">
        <v>45225</v>
      </c>
      <c r="CK4732">
        <v>788386</v>
      </c>
      <c r="CL4732">
        <v>1</v>
      </c>
      <c r="CM4732" t="s">
        <v>123</v>
      </c>
      <c r="CN4732" t="s">
        <v>9274</v>
      </c>
      <c r="CS4732" t="s">
        <v>1924</v>
      </c>
      <c r="CT4732" t="s">
        <v>112</v>
      </c>
      <c r="CY4732" t="s">
        <v>142</v>
      </c>
    </row>
    <row r="4733" spans="1:103" x14ac:dyDescent="0.2">
      <c r="A4733" s="1">
        <v>45215.742546296293</v>
      </c>
      <c r="C4733" t="s">
        <v>7668</v>
      </c>
      <c r="D4733" t="s">
        <v>110</v>
      </c>
      <c r="E4733" t="s">
        <v>7661</v>
      </c>
      <c r="F4733" t="s">
        <v>5107</v>
      </c>
      <c r="H4733">
        <v>1</v>
      </c>
      <c r="L4733">
        <v>0</v>
      </c>
      <c r="M4733">
        <v>0</v>
      </c>
      <c r="N4733" s="2">
        <v>45225</v>
      </c>
      <c r="O4733" t="s">
        <v>7750</v>
      </c>
      <c r="P4733" s="3">
        <v>2300174092</v>
      </c>
      <c r="Q4733" t="s">
        <v>112</v>
      </c>
      <c r="R4733" t="s">
        <v>9244</v>
      </c>
      <c r="S4733" t="s">
        <v>162</v>
      </c>
      <c r="V4733" t="s">
        <v>8362</v>
      </c>
      <c r="W4733" t="s">
        <v>1558</v>
      </c>
      <c r="AD4733">
        <v>364000</v>
      </c>
      <c r="AO4733" s="2">
        <v>45216</v>
      </c>
      <c r="AP4733" t="s">
        <v>1923</v>
      </c>
      <c r="AR4733" t="s">
        <v>139</v>
      </c>
      <c r="AT4733" s="2">
        <v>45217</v>
      </c>
      <c r="AU4733" s="2">
        <v>45231</v>
      </c>
      <c r="AW4733" s="2">
        <v>45217</v>
      </c>
      <c r="AX4733" t="s">
        <v>139</v>
      </c>
      <c r="AY4733" s="2">
        <v>45231</v>
      </c>
      <c r="BB4733" t="s">
        <v>1596</v>
      </c>
      <c r="CR4733">
        <v>422136</v>
      </c>
      <c r="CS4733" t="s">
        <v>7684</v>
      </c>
      <c r="CT4733" t="s">
        <v>112</v>
      </c>
    </row>
    <row r="4734" spans="1:103" x14ac:dyDescent="0.2">
      <c r="A4734" s="1">
        <v>45216.407199074078</v>
      </c>
      <c r="C4734" t="s">
        <v>7660</v>
      </c>
      <c r="D4734" t="s">
        <v>110</v>
      </c>
      <c r="E4734" t="s">
        <v>7661</v>
      </c>
      <c r="F4734" t="s">
        <v>4049</v>
      </c>
      <c r="H4734">
        <v>1</v>
      </c>
      <c r="L4734">
        <v>0</v>
      </c>
      <c r="M4734">
        <v>1</v>
      </c>
      <c r="N4734" s="2">
        <v>45232</v>
      </c>
      <c r="O4734" t="s">
        <v>7662</v>
      </c>
      <c r="P4734" t="s">
        <v>9277</v>
      </c>
      <c r="R4734" t="s">
        <v>9278</v>
      </c>
      <c r="S4734" t="s">
        <v>162</v>
      </c>
      <c r="V4734" t="s">
        <v>643</v>
      </c>
      <c r="W4734" t="s">
        <v>1793</v>
      </c>
      <c r="AD4734">
        <v>376320</v>
      </c>
      <c r="AG4734" t="s">
        <v>7665</v>
      </c>
      <c r="AO4734" s="2">
        <v>45216</v>
      </c>
      <c r="AP4734" t="s">
        <v>1923</v>
      </c>
      <c r="AR4734" t="s">
        <v>121</v>
      </c>
      <c r="AT4734" s="2">
        <v>45217</v>
      </c>
      <c r="AU4734" s="2">
        <v>45226</v>
      </c>
      <c r="AW4734" s="2">
        <v>45217</v>
      </c>
      <c r="AX4734" t="s">
        <v>121</v>
      </c>
      <c r="AY4734" s="2">
        <v>45226</v>
      </c>
      <c r="BB4734" t="s">
        <v>2247</v>
      </c>
      <c r="CR4734">
        <v>94260</v>
      </c>
      <c r="CS4734" t="s">
        <v>7667</v>
      </c>
      <c r="CT4734" t="s">
        <v>1207</v>
      </c>
      <c r="CY4734" t="s">
        <v>3039</v>
      </c>
    </row>
    <row r="4735" spans="1:103" x14ac:dyDescent="0.2">
      <c r="A4735" s="1">
        <v>45216.468715277777</v>
      </c>
      <c r="C4735" t="s">
        <v>7660</v>
      </c>
      <c r="D4735" t="s">
        <v>110</v>
      </c>
      <c r="E4735" t="s">
        <v>7661</v>
      </c>
      <c r="F4735" t="s">
        <v>4054</v>
      </c>
      <c r="H4735">
        <v>1</v>
      </c>
      <c r="L4735">
        <v>0</v>
      </c>
      <c r="M4735">
        <v>1</v>
      </c>
      <c r="N4735" s="2">
        <v>45232</v>
      </c>
      <c r="O4735" t="s">
        <v>7662</v>
      </c>
      <c r="P4735" t="s">
        <v>9277</v>
      </c>
      <c r="R4735" t="s">
        <v>9278</v>
      </c>
      <c r="S4735" t="s">
        <v>162</v>
      </c>
      <c r="V4735" t="s">
        <v>643</v>
      </c>
      <c r="W4735" t="s">
        <v>5416</v>
      </c>
      <c r="AD4735">
        <v>39280</v>
      </c>
      <c r="AG4735" t="s">
        <v>7665</v>
      </c>
      <c r="AO4735" s="2">
        <v>45216</v>
      </c>
      <c r="AP4735" t="s">
        <v>1923</v>
      </c>
      <c r="AR4735" t="s">
        <v>121</v>
      </c>
      <c r="AT4735" s="2">
        <v>45217</v>
      </c>
      <c r="AU4735" s="2">
        <v>45226</v>
      </c>
      <c r="AW4735" s="2">
        <v>45217</v>
      </c>
      <c r="AX4735" t="s">
        <v>121</v>
      </c>
      <c r="AY4735" s="2">
        <v>45226</v>
      </c>
      <c r="BB4735" t="s">
        <v>258</v>
      </c>
      <c r="CR4735">
        <v>94261</v>
      </c>
      <c r="CS4735" t="s">
        <v>7667</v>
      </c>
      <c r="CT4735" t="s">
        <v>1207</v>
      </c>
      <c r="CY4735" t="s">
        <v>142</v>
      </c>
    </row>
    <row r="4736" spans="1:103" x14ac:dyDescent="0.2">
      <c r="A4736" s="1">
        <v>45216.494837962964</v>
      </c>
      <c r="C4736" t="s">
        <v>7660</v>
      </c>
      <c r="D4736" t="s">
        <v>110</v>
      </c>
      <c r="E4736" t="s">
        <v>7661</v>
      </c>
      <c r="F4736" t="s">
        <v>3227</v>
      </c>
      <c r="H4736">
        <v>1</v>
      </c>
      <c r="L4736">
        <v>0</v>
      </c>
      <c r="M4736" t="s">
        <v>112</v>
      </c>
      <c r="N4736" s="2">
        <v>45218</v>
      </c>
      <c r="O4736" t="s">
        <v>7967</v>
      </c>
      <c r="P4736" t="s">
        <v>9279</v>
      </c>
      <c r="R4736" t="s">
        <v>9280</v>
      </c>
      <c r="S4736" t="s">
        <v>8174</v>
      </c>
      <c r="V4736" t="s">
        <v>643</v>
      </c>
      <c r="W4736" t="s">
        <v>250</v>
      </c>
      <c r="AD4736">
        <v>52696</v>
      </c>
      <c r="AG4736" t="s">
        <v>7665</v>
      </c>
      <c r="AO4736" s="2">
        <v>45216</v>
      </c>
      <c r="AP4736" t="s">
        <v>1923</v>
      </c>
      <c r="AR4736" t="s">
        <v>139</v>
      </c>
      <c r="AT4736" s="2">
        <v>45217</v>
      </c>
      <c r="AU4736" s="2">
        <v>45218</v>
      </c>
      <c r="AW4736" s="2">
        <v>45217</v>
      </c>
      <c r="AX4736" t="s">
        <v>139</v>
      </c>
      <c r="AY4736" s="2">
        <v>45218</v>
      </c>
      <c r="CR4736">
        <v>94259</v>
      </c>
      <c r="CS4736" t="s">
        <v>1924</v>
      </c>
      <c r="CT4736" t="s">
        <v>7829</v>
      </c>
    </row>
    <row r="4737" spans="1:103" x14ac:dyDescent="0.2">
      <c r="A4737" s="1">
        <v>45216.52171296296</v>
      </c>
      <c r="C4737" t="s">
        <v>7698</v>
      </c>
      <c r="D4737" t="s">
        <v>110</v>
      </c>
      <c r="E4737" t="s">
        <v>7661</v>
      </c>
      <c r="F4737" t="s">
        <v>3232</v>
      </c>
      <c r="H4737">
        <v>2</v>
      </c>
      <c r="L4737">
        <v>0</v>
      </c>
      <c r="M4737">
        <v>0</v>
      </c>
      <c r="N4737" s="2">
        <v>45218</v>
      </c>
      <c r="O4737" t="s">
        <v>9144</v>
      </c>
      <c r="P4737" t="s">
        <v>112</v>
      </c>
      <c r="Q4737" t="s">
        <v>112</v>
      </c>
      <c r="R4737" t="s">
        <v>9281</v>
      </c>
      <c r="S4737" t="s">
        <v>162</v>
      </c>
      <c r="V4737" t="s">
        <v>7845</v>
      </c>
      <c r="W4737" t="s">
        <v>757</v>
      </c>
      <c r="AD4737">
        <v>2358</v>
      </c>
      <c r="AO4737" s="2">
        <v>45217</v>
      </c>
      <c r="AP4737" t="s">
        <v>351</v>
      </c>
      <c r="AQ4737" t="s">
        <v>586</v>
      </c>
      <c r="AR4737" t="s">
        <v>139</v>
      </c>
      <c r="AT4737" s="2">
        <v>45217</v>
      </c>
      <c r="AU4737" s="2">
        <v>45218</v>
      </c>
      <c r="AW4737" s="2">
        <v>45218</v>
      </c>
      <c r="AX4737" t="s">
        <v>139</v>
      </c>
      <c r="AY4737" s="2">
        <v>45218</v>
      </c>
      <c r="BV4737" s="2">
        <v>45217</v>
      </c>
      <c r="BX4737">
        <v>0</v>
      </c>
      <c r="BZ4737">
        <v>0</v>
      </c>
      <c r="CB4737">
        <v>0</v>
      </c>
      <c r="CD4737">
        <v>0</v>
      </c>
      <c r="CE4737">
        <v>0</v>
      </c>
      <c r="CF4737">
        <v>0</v>
      </c>
      <c r="CG4737">
        <v>0</v>
      </c>
      <c r="CH4737">
        <v>1106</v>
      </c>
      <c r="CJ4737" s="2">
        <v>45217</v>
      </c>
      <c r="CK4737">
        <v>1511</v>
      </c>
      <c r="CL4737">
        <v>1</v>
      </c>
      <c r="CM4737" t="s">
        <v>186</v>
      </c>
      <c r="CO4737" s="2">
        <v>45222</v>
      </c>
      <c r="CS4737" t="s">
        <v>7712</v>
      </c>
      <c r="CT4737" t="s">
        <v>112</v>
      </c>
    </row>
    <row r="4738" spans="1:103" x14ac:dyDescent="0.2">
      <c r="A4738" s="1">
        <v>45216.56689814815</v>
      </c>
      <c r="C4738" t="s">
        <v>7698</v>
      </c>
      <c r="D4738" t="s">
        <v>110</v>
      </c>
      <c r="E4738" t="s">
        <v>7661</v>
      </c>
      <c r="F4738" t="s">
        <v>3236</v>
      </c>
      <c r="H4738">
        <v>3</v>
      </c>
      <c r="L4738">
        <v>0</v>
      </c>
      <c r="M4738">
        <v>0</v>
      </c>
      <c r="N4738" s="2">
        <v>45222</v>
      </c>
      <c r="O4738" t="s">
        <v>9282</v>
      </c>
      <c r="P4738" t="s">
        <v>9283</v>
      </c>
      <c r="Q4738" t="s">
        <v>112</v>
      </c>
      <c r="R4738" t="s">
        <v>9284</v>
      </c>
      <c r="S4738" t="s">
        <v>9285</v>
      </c>
      <c r="V4738" t="s">
        <v>643</v>
      </c>
      <c r="W4738" t="s">
        <v>611</v>
      </c>
      <c r="AD4738">
        <v>8778</v>
      </c>
      <c r="AO4738" s="2">
        <v>45217</v>
      </c>
      <c r="AP4738" t="s">
        <v>351</v>
      </c>
      <c r="AQ4738" t="s">
        <v>572</v>
      </c>
      <c r="AR4738" t="s">
        <v>139</v>
      </c>
      <c r="AS4738">
        <v>1</v>
      </c>
      <c r="AT4738" s="2">
        <v>45230</v>
      </c>
      <c r="AU4738" s="2">
        <v>45232</v>
      </c>
      <c r="AW4738" s="2">
        <v>45230</v>
      </c>
      <c r="AX4738" t="s">
        <v>8045</v>
      </c>
      <c r="AY4738" s="2">
        <v>45237</v>
      </c>
      <c r="AZ4738" t="s">
        <v>1923</v>
      </c>
      <c r="BV4738" s="2">
        <v>45230</v>
      </c>
      <c r="BX4738">
        <v>0</v>
      </c>
      <c r="BZ4738">
        <v>0</v>
      </c>
      <c r="CB4738">
        <v>0</v>
      </c>
      <c r="CD4738">
        <v>0</v>
      </c>
      <c r="CE4738">
        <v>0</v>
      </c>
      <c r="CF4738">
        <v>0</v>
      </c>
      <c r="CG4738">
        <v>0</v>
      </c>
      <c r="CH4738">
        <v>8940</v>
      </c>
      <c r="CI4738">
        <v>1</v>
      </c>
      <c r="CJ4738" s="2">
        <v>45230</v>
      </c>
      <c r="CK4738">
        <v>12574</v>
      </c>
      <c r="CL4738">
        <v>1</v>
      </c>
      <c r="CM4738" t="s">
        <v>123</v>
      </c>
      <c r="CN4738" t="s">
        <v>9286</v>
      </c>
      <c r="CO4738" s="2">
        <v>45237</v>
      </c>
      <c r="CS4738" t="s">
        <v>7667</v>
      </c>
      <c r="CT4738" t="s">
        <v>112</v>
      </c>
    </row>
    <row r="4739" spans="1:103" x14ac:dyDescent="0.2">
      <c r="A4739" s="1">
        <v>45217.384259259263</v>
      </c>
      <c r="C4739" t="s">
        <v>7685</v>
      </c>
      <c r="D4739" t="s">
        <v>110</v>
      </c>
      <c r="E4739" t="s">
        <v>7661</v>
      </c>
      <c r="F4739" t="s">
        <v>4056</v>
      </c>
      <c r="H4739">
        <v>2</v>
      </c>
      <c r="L4739">
        <v>0</v>
      </c>
      <c r="M4739">
        <v>0</v>
      </c>
      <c r="N4739" s="2">
        <v>45226</v>
      </c>
      <c r="O4739" t="s">
        <v>8360</v>
      </c>
      <c r="P4739" t="s">
        <v>9287</v>
      </c>
      <c r="Q4739" t="s">
        <v>112</v>
      </c>
      <c r="R4739" t="s">
        <v>9075</v>
      </c>
      <c r="S4739" t="s">
        <v>162</v>
      </c>
      <c r="V4739" t="s">
        <v>643</v>
      </c>
      <c r="W4739" t="s">
        <v>177</v>
      </c>
      <c r="AD4739">
        <v>31272</v>
      </c>
      <c r="AO4739" s="2">
        <v>45217</v>
      </c>
      <c r="AP4739" t="s">
        <v>184</v>
      </c>
      <c r="AQ4739" t="s">
        <v>618</v>
      </c>
      <c r="AR4739" t="s">
        <v>150</v>
      </c>
      <c r="AT4739" s="2">
        <v>45219</v>
      </c>
      <c r="AU4739" s="2">
        <v>45226</v>
      </c>
      <c r="AW4739" s="2">
        <v>45222</v>
      </c>
      <c r="AX4739" t="s">
        <v>150</v>
      </c>
      <c r="AY4739" s="2">
        <v>45226</v>
      </c>
      <c r="BQ4739" t="s">
        <v>2378</v>
      </c>
      <c r="BV4739" s="2">
        <v>45219</v>
      </c>
      <c r="BX4739">
        <v>0</v>
      </c>
      <c r="BZ4739">
        <v>0</v>
      </c>
      <c r="CB4739">
        <v>0</v>
      </c>
      <c r="CD4739">
        <v>0</v>
      </c>
      <c r="CE4739">
        <v>0</v>
      </c>
      <c r="CF4739">
        <v>27100</v>
      </c>
      <c r="CG4739">
        <v>0</v>
      </c>
      <c r="CH4739">
        <v>0</v>
      </c>
      <c r="CJ4739" s="2">
        <v>45219</v>
      </c>
      <c r="CK4739">
        <v>21867</v>
      </c>
      <c r="CM4739" t="s">
        <v>123</v>
      </c>
      <c r="CO4739" s="2">
        <v>45229</v>
      </c>
      <c r="CS4739" t="s">
        <v>7667</v>
      </c>
      <c r="CT4739" t="s">
        <v>112</v>
      </c>
    </row>
    <row r="4740" spans="1:103" x14ac:dyDescent="0.2">
      <c r="A4740" s="1">
        <v>45217.384398148148</v>
      </c>
      <c r="C4740" t="s">
        <v>7685</v>
      </c>
      <c r="D4740" t="s">
        <v>110</v>
      </c>
      <c r="E4740" t="s">
        <v>7661</v>
      </c>
      <c r="F4740" t="s">
        <v>3239</v>
      </c>
      <c r="H4740">
        <v>1</v>
      </c>
      <c r="L4740">
        <v>0</v>
      </c>
      <c r="M4740">
        <v>0</v>
      </c>
      <c r="N4740" s="2">
        <v>45230</v>
      </c>
      <c r="O4740" t="s">
        <v>8360</v>
      </c>
      <c r="P4740" t="s">
        <v>9074</v>
      </c>
      <c r="Q4740" t="s">
        <v>112</v>
      </c>
      <c r="R4740" t="s">
        <v>9075</v>
      </c>
      <c r="S4740" t="s">
        <v>162</v>
      </c>
      <c r="V4740" t="s">
        <v>643</v>
      </c>
      <c r="W4740" t="s">
        <v>177</v>
      </c>
      <c r="AD4740">
        <v>7080</v>
      </c>
      <c r="AO4740" s="2">
        <v>45222</v>
      </c>
      <c r="AP4740" t="s">
        <v>1923</v>
      </c>
      <c r="AR4740" t="s">
        <v>139</v>
      </c>
      <c r="AT4740" s="2">
        <v>45222</v>
      </c>
      <c r="AU4740" s="2">
        <v>45226</v>
      </c>
      <c r="AW4740" s="2">
        <v>45222</v>
      </c>
      <c r="AX4740" t="s">
        <v>139</v>
      </c>
      <c r="AY4740" s="2">
        <v>45226</v>
      </c>
      <c r="BB4740" t="s">
        <v>2355</v>
      </c>
      <c r="CM4740" t="s">
        <v>123</v>
      </c>
      <c r="CR4740">
        <v>205963</v>
      </c>
      <c r="CS4740" t="s">
        <v>7667</v>
      </c>
      <c r="CT4740" t="s">
        <v>112</v>
      </c>
    </row>
    <row r="4741" spans="1:103" x14ac:dyDescent="0.2">
      <c r="A4741" s="1">
        <v>45217.420428240737</v>
      </c>
      <c r="C4741" t="s">
        <v>7660</v>
      </c>
      <c r="D4741" t="s">
        <v>110</v>
      </c>
      <c r="E4741" t="s">
        <v>7661</v>
      </c>
      <c r="F4741" t="s">
        <v>3243</v>
      </c>
      <c r="H4741">
        <v>3</v>
      </c>
      <c r="L4741">
        <v>0</v>
      </c>
      <c r="M4741">
        <v>0</v>
      </c>
      <c r="N4741" s="2">
        <v>45223</v>
      </c>
      <c r="O4741" t="s">
        <v>9288</v>
      </c>
      <c r="P4741" t="s">
        <v>9289</v>
      </c>
      <c r="Q4741" t="s">
        <v>112</v>
      </c>
      <c r="R4741" t="s">
        <v>1258</v>
      </c>
      <c r="S4741" t="s">
        <v>9290</v>
      </c>
      <c r="V4741" t="s">
        <v>643</v>
      </c>
      <c r="W4741" t="s">
        <v>1258</v>
      </c>
      <c r="AD4741">
        <v>1550</v>
      </c>
      <c r="AO4741" s="2">
        <v>45217</v>
      </c>
      <c r="AP4741" t="s">
        <v>165</v>
      </c>
      <c r="AQ4741" t="s">
        <v>1259</v>
      </c>
      <c r="AR4741" t="s">
        <v>139</v>
      </c>
      <c r="AS4741">
        <v>1</v>
      </c>
      <c r="AT4741" s="2">
        <v>45217</v>
      </c>
      <c r="AU4741" s="2">
        <v>45223</v>
      </c>
      <c r="AW4741" s="2">
        <v>45218</v>
      </c>
      <c r="AX4741" t="s">
        <v>8045</v>
      </c>
      <c r="AY4741" s="2">
        <v>45225</v>
      </c>
      <c r="AZ4741" t="s">
        <v>1923</v>
      </c>
      <c r="BV4741" s="2">
        <v>45222</v>
      </c>
      <c r="BX4741">
        <v>0</v>
      </c>
      <c r="BZ4741">
        <v>0</v>
      </c>
      <c r="CB4741">
        <v>0</v>
      </c>
      <c r="CD4741">
        <v>0</v>
      </c>
      <c r="CE4741">
        <v>0</v>
      </c>
      <c r="CF4741">
        <v>0</v>
      </c>
      <c r="CG4741">
        <v>0</v>
      </c>
      <c r="CH4741">
        <v>761</v>
      </c>
      <c r="CJ4741" s="2">
        <v>45222</v>
      </c>
      <c r="CK4741">
        <v>991</v>
      </c>
      <c r="CN4741" t="s">
        <v>9291</v>
      </c>
      <c r="CO4741" s="2">
        <v>45225</v>
      </c>
      <c r="CS4741" t="s">
        <v>1924</v>
      </c>
      <c r="CT4741" t="s">
        <v>112</v>
      </c>
    </row>
    <row r="4742" spans="1:103" x14ac:dyDescent="0.2">
      <c r="A4742" s="1">
        <v>45217.497847222221</v>
      </c>
      <c r="C4742" t="s">
        <v>7660</v>
      </c>
      <c r="D4742" t="s">
        <v>110</v>
      </c>
      <c r="E4742" t="s">
        <v>7661</v>
      </c>
      <c r="F4742" t="s">
        <v>3244</v>
      </c>
      <c r="H4742">
        <v>1</v>
      </c>
      <c r="L4742">
        <v>0</v>
      </c>
      <c r="M4742" t="s">
        <v>112</v>
      </c>
      <c r="N4742" s="2">
        <v>45218</v>
      </c>
      <c r="O4742" t="s">
        <v>7693</v>
      </c>
      <c r="P4742" t="s">
        <v>9292</v>
      </c>
      <c r="R4742" t="s">
        <v>9293</v>
      </c>
      <c r="S4742" t="s">
        <v>9294</v>
      </c>
      <c r="V4742" t="s">
        <v>643</v>
      </c>
      <c r="W4742" t="s">
        <v>6662</v>
      </c>
      <c r="AD4742">
        <v>24480</v>
      </c>
      <c r="AG4742" t="s">
        <v>7665</v>
      </c>
      <c r="AO4742" s="2">
        <v>45217</v>
      </c>
      <c r="AP4742" t="s">
        <v>1923</v>
      </c>
      <c r="AR4742" t="s">
        <v>150</v>
      </c>
      <c r="AT4742" s="2">
        <v>45217</v>
      </c>
      <c r="AU4742" s="2">
        <v>45218</v>
      </c>
      <c r="AW4742" s="2">
        <v>45217</v>
      </c>
      <c r="AX4742" t="s">
        <v>150</v>
      </c>
      <c r="AY4742" s="2">
        <v>45218</v>
      </c>
      <c r="CR4742">
        <v>94262</v>
      </c>
      <c r="CS4742" t="s">
        <v>1924</v>
      </c>
      <c r="CT4742" t="s">
        <v>1207</v>
      </c>
    </row>
    <row r="4743" spans="1:103" x14ac:dyDescent="0.2">
      <c r="A4743" s="1">
        <v>45217.521701388891</v>
      </c>
      <c r="C4743" t="s">
        <v>8063</v>
      </c>
      <c r="D4743" t="s">
        <v>110</v>
      </c>
      <c r="E4743" t="s">
        <v>7661</v>
      </c>
      <c r="F4743" t="s">
        <v>3248</v>
      </c>
      <c r="H4743">
        <v>3</v>
      </c>
      <c r="L4743">
        <v>0</v>
      </c>
      <c r="M4743">
        <v>0</v>
      </c>
      <c r="N4743" s="2">
        <v>45230</v>
      </c>
      <c r="O4743" t="s">
        <v>7727</v>
      </c>
      <c r="P4743" t="s">
        <v>9295</v>
      </c>
      <c r="Q4743" t="s">
        <v>112</v>
      </c>
      <c r="R4743" t="s">
        <v>9296</v>
      </c>
      <c r="S4743" t="s">
        <v>9297</v>
      </c>
      <c r="V4743" t="s">
        <v>8067</v>
      </c>
      <c r="W4743" t="s">
        <v>571</v>
      </c>
      <c r="AD4743">
        <v>8778</v>
      </c>
      <c r="AO4743" s="2">
        <v>45218</v>
      </c>
      <c r="AP4743" t="s">
        <v>351</v>
      </c>
      <c r="AQ4743" t="s">
        <v>572</v>
      </c>
      <c r="AR4743" t="s">
        <v>139</v>
      </c>
      <c r="AS4743">
        <v>1</v>
      </c>
      <c r="AT4743" s="2">
        <v>45222</v>
      </c>
      <c r="AU4743" s="2">
        <v>45229</v>
      </c>
      <c r="AW4743" s="2">
        <v>45223</v>
      </c>
      <c r="AX4743" t="s">
        <v>139</v>
      </c>
      <c r="AY4743" s="2">
        <v>45231</v>
      </c>
      <c r="AZ4743" t="s">
        <v>1923</v>
      </c>
      <c r="BV4743" s="2">
        <v>45222</v>
      </c>
      <c r="BX4743">
        <v>0</v>
      </c>
      <c r="BZ4743">
        <v>0</v>
      </c>
      <c r="CB4743">
        <v>0</v>
      </c>
      <c r="CD4743">
        <v>0</v>
      </c>
      <c r="CE4743">
        <v>0</v>
      </c>
      <c r="CF4743">
        <v>0</v>
      </c>
      <c r="CG4743">
        <v>0</v>
      </c>
      <c r="CH4743">
        <v>6340</v>
      </c>
      <c r="CI4743">
        <v>1</v>
      </c>
      <c r="CJ4743" s="2">
        <v>45222</v>
      </c>
      <c r="CK4743">
        <v>8518</v>
      </c>
      <c r="CL4743">
        <v>1</v>
      </c>
      <c r="CM4743" t="s">
        <v>186</v>
      </c>
      <c r="CN4743" t="s">
        <v>9298</v>
      </c>
      <c r="CO4743" s="2">
        <v>45231</v>
      </c>
      <c r="CS4743" t="s">
        <v>7673</v>
      </c>
      <c r="CT4743" t="s">
        <v>112</v>
      </c>
    </row>
    <row r="4744" spans="1:103" x14ac:dyDescent="0.2">
      <c r="A4744" s="1">
        <v>45218.397928240738</v>
      </c>
      <c r="C4744" t="s">
        <v>7660</v>
      </c>
      <c r="D4744" t="s">
        <v>110</v>
      </c>
      <c r="E4744" t="s">
        <v>7661</v>
      </c>
      <c r="F4744" t="s">
        <v>3249</v>
      </c>
      <c r="H4744">
        <v>1</v>
      </c>
      <c r="L4744">
        <v>0</v>
      </c>
      <c r="M4744" t="s">
        <v>112</v>
      </c>
      <c r="N4744" s="2">
        <v>45218</v>
      </c>
      <c r="O4744" t="s">
        <v>7693</v>
      </c>
      <c r="P4744" t="s">
        <v>9292</v>
      </c>
      <c r="R4744" t="s">
        <v>9293</v>
      </c>
      <c r="S4744" t="s">
        <v>9294</v>
      </c>
      <c r="V4744" t="s">
        <v>643</v>
      </c>
      <c r="W4744" t="s">
        <v>6662</v>
      </c>
      <c r="AD4744">
        <v>6560</v>
      </c>
      <c r="AG4744" t="s">
        <v>7665</v>
      </c>
      <c r="AO4744" s="2">
        <v>45218</v>
      </c>
      <c r="AP4744" t="s">
        <v>1923</v>
      </c>
      <c r="AR4744" t="s">
        <v>150</v>
      </c>
      <c r="AT4744" s="2">
        <v>45218</v>
      </c>
      <c r="AU4744" s="2">
        <v>45218</v>
      </c>
      <c r="AW4744" s="2">
        <v>45218</v>
      </c>
      <c r="AX4744" t="s">
        <v>150</v>
      </c>
      <c r="AY4744" s="2">
        <v>45218</v>
      </c>
      <c r="CR4744" t="s">
        <v>5426</v>
      </c>
      <c r="CS4744" t="s">
        <v>1924</v>
      </c>
      <c r="CT4744" t="s">
        <v>1207</v>
      </c>
    </row>
    <row r="4745" spans="1:103" x14ac:dyDescent="0.2">
      <c r="A4745" s="1">
        <v>45218.419247685182</v>
      </c>
      <c r="C4745" t="s">
        <v>7660</v>
      </c>
      <c r="D4745" t="s">
        <v>110</v>
      </c>
      <c r="E4745" t="s">
        <v>7661</v>
      </c>
      <c r="F4745" t="s">
        <v>3252</v>
      </c>
      <c r="H4745">
        <v>1</v>
      </c>
      <c r="L4745">
        <v>0</v>
      </c>
      <c r="M4745">
        <v>1</v>
      </c>
      <c r="N4745" s="2">
        <v>45244</v>
      </c>
      <c r="O4745" t="s">
        <v>7967</v>
      </c>
      <c r="P4745" t="s">
        <v>9299</v>
      </c>
      <c r="R4745" t="s">
        <v>9300</v>
      </c>
      <c r="S4745" t="s">
        <v>162</v>
      </c>
      <c r="V4745" t="s">
        <v>643</v>
      </c>
      <c r="W4745" t="s">
        <v>757</v>
      </c>
      <c r="AD4745">
        <v>706800</v>
      </c>
      <c r="AG4745" t="s">
        <v>7665</v>
      </c>
      <c r="AO4745" s="2">
        <v>45230</v>
      </c>
      <c r="AP4745" t="s">
        <v>1923</v>
      </c>
      <c r="AR4745" t="s">
        <v>121</v>
      </c>
      <c r="AT4745" s="2">
        <v>45230</v>
      </c>
      <c r="AU4745" s="2">
        <v>45247</v>
      </c>
      <c r="AW4745" s="2">
        <v>45230</v>
      </c>
      <c r="AX4745" t="s">
        <v>121</v>
      </c>
      <c r="AY4745" s="2">
        <v>45247</v>
      </c>
      <c r="BB4745" t="s">
        <v>807</v>
      </c>
      <c r="BL4745" t="s">
        <v>313</v>
      </c>
      <c r="CM4745" t="s">
        <v>123</v>
      </c>
      <c r="CR4745">
        <v>94263</v>
      </c>
      <c r="CS4745" t="s">
        <v>1924</v>
      </c>
      <c r="CT4745" t="s">
        <v>1207</v>
      </c>
      <c r="CY4745" t="s">
        <v>266</v>
      </c>
    </row>
    <row r="4746" spans="1:103" x14ac:dyDescent="0.2">
      <c r="A4746" s="1">
        <v>45218.419421296298</v>
      </c>
      <c r="C4746" t="s">
        <v>7660</v>
      </c>
      <c r="D4746" t="s">
        <v>110</v>
      </c>
      <c r="E4746" t="s">
        <v>7661</v>
      </c>
      <c r="F4746" t="s">
        <v>3253</v>
      </c>
      <c r="H4746">
        <v>1</v>
      </c>
      <c r="L4746">
        <v>0</v>
      </c>
      <c r="M4746">
        <v>1</v>
      </c>
      <c r="N4746" s="2">
        <v>45244</v>
      </c>
      <c r="O4746" t="s">
        <v>7967</v>
      </c>
      <c r="P4746" t="s">
        <v>9299</v>
      </c>
      <c r="R4746" t="s">
        <v>9300</v>
      </c>
      <c r="S4746" t="s">
        <v>162</v>
      </c>
      <c r="V4746" t="s">
        <v>643</v>
      </c>
      <c r="W4746" t="s">
        <v>757</v>
      </c>
      <c r="AD4746">
        <v>248230</v>
      </c>
      <c r="AG4746" t="s">
        <v>7665</v>
      </c>
      <c r="AO4746" s="2">
        <v>45230</v>
      </c>
      <c r="AP4746" t="s">
        <v>1923</v>
      </c>
      <c r="AR4746" t="s">
        <v>139</v>
      </c>
      <c r="AT4746" s="2">
        <v>45230</v>
      </c>
      <c r="AU4746" s="2">
        <v>45240</v>
      </c>
      <c r="AW4746" s="2">
        <v>45230</v>
      </c>
      <c r="AX4746" t="s">
        <v>139</v>
      </c>
      <c r="AY4746" s="2">
        <v>45240</v>
      </c>
      <c r="BB4746" t="s">
        <v>1310</v>
      </c>
      <c r="BL4746" t="s">
        <v>9181</v>
      </c>
      <c r="BQ4746" t="s">
        <v>7319</v>
      </c>
      <c r="CM4746" t="s">
        <v>123</v>
      </c>
      <c r="CR4746">
        <v>94302</v>
      </c>
      <c r="CS4746" t="s">
        <v>1924</v>
      </c>
      <c r="CT4746" t="s">
        <v>1207</v>
      </c>
    </row>
    <row r="4747" spans="1:103" x14ac:dyDescent="0.2">
      <c r="A4747" s="1">
        <v>45218.419548611113</v>
      </c>
      <c r="C4747" t="s">
        <v>7660</v>
      </c>
      <c r="D4747" t="s">
        <v>110</v>
      </c>
      <c r="E4747" t="s">
        <v>7661</v>
      </c>
      <c r="F4747" t="s">
        <v>4631</v>
      </c>
      <c r="H4747">
        <v>1</v>
      </c>
      <c r="L4747">
        <v>0</v>
      </c>
      <c r="M4747">
        <v>1</v>
      </c>
      <c r="N4747" s="2">
        <v>45244</v>
      </c>
      <c r="O4747" t="s">
        <v>7967</v>
      </c>
      <c r="P4747" t="s">
        <v>9299</v>
      </c>
      <c r="Q4747" t="s">
        <v>112</v>
      </c>
      <c r="R4747" t="s">
        <v>9300</v>
      </c>
      <c r="S4747" t="s">
        <v>162</v>
      </c>
      <c r="V4747" t="s">
        <v>643</v>
      </c>
      <c r="W4747" t="s">
        <v>757</v>
      </c>
      <c r="AD4747">
        <v>382800</v>
      </c>
      <c r="AO4747" s="2">
        <v>45230</v>
      </c>
      <c r="AP4747" t="s">
        <v>1923</v>
      </c>
      <c r="AR4747" t="s">
        <v>121</v>
      </c>
      <c r="AS4747" t="s">
        <v>112</v>
      </c>
      <c r="AT4747" s="2">
        <v>45230</v>
      </c>
      <c r="AW4747" s="2">
        <v>45230</v>
      </c>
      <c r="AX4747" t="s">
        <v>121</v>
      </c>
      <c r="CM4747" t="s">
        <v>123</v>
      </c>
      <c r="CR4747">
        <v>94266</v>
      </c>
      <c r="CS4747" t="s">
        <v>1924</v>
      </c>
      <c r="CT4747" t="s">
        <v>112</v>
      </c>
      <c r="CY4747" t="s">
        <v>142</v>
      </c>
    </row>
    <row r="4748" spans="1:103" x14ac:dyDescent="0.2">
      <c r="A4748" s="1">
        <v>45218.419675925928</v>
      </c>
      <c r="C4748" t="s">
        <v>7660</v>
      </c>
      <c r="D4748" t="s">
        <v>110</v>
      </c>
      <c r="E4748" t="s">
        <v>7661</v>
      </c>
      <c r="F4748" t="s">
        <v>5111</v>
      </c>
      <c r="H4748">
        <v>1</v>
      </c>
      <c r="L4748">
        <v>0</v>
      </c>
      <c r="M4748">
        <v>1</v>
      </c>
      <c r="N4748" s="2">
        <v>45244</v>
      </c>
      <c r="O4748" t="s">
        <v>7967</v>
      </c>
      <c r="P4748" t="s">
        <v>9299</v>
      </c>
      <c r="R4748" t="s">
        <v>9300</v>
      </c>
      <c r="S4748" t="s">
        <v>162</v>
      </c>
      <c r="V4748" t="s">
        <v>643</v>
      </c>
      <c r="W4748" t="s">
        <v>757</v>
      </c>
      <c r="AD4748">
        <v>191400</v>
      </c>
      <c r="AG4748" t="s">
        <v>7665</v>
      </c>
      <c r="AO4748" s="2">
        <v>45230</v>
      </c>
      <c r="AP4748" t="s">
        <v>1923</v>
      </c>
      <c r="AR4748" t="s">
        <v>139</v>
      </c>
      <c r="AT4748" s="2">
        <v>45230</v>
      </c>
      <c r="AU4748" s="2">
        <v>45240</v>
      </c>
      <c r="AW4748" s="2">
        <v>45230</v>
      </c>
      <c r="AX4748" t="s">
        <v>139</v>
      </c>
      <c r="AY4748" s="2">
        <v>45240</v>
      </c>
      <c r="BB4748" t="s">
        <v>1310</v>
      </c>
      <c r="BL4748" t="s">
        <v>9181</v>
      </c>
      <c r="BQ4748" t="s">
        <v>7319</v>
      </c>
      <c r="CM4748" t="s">
        <v>123</v>
      </c>
      <c r="CR4748">
        <v>94303</v>
      </c>
      <c r="CS4748" t="s">
        <v>1924</v>
      </c>
      <c r="CT4748" t="s">
        <v>1207</v>
      </c>
    </row>
    <row r="4749" spans="1:103" x14ac:dyDescent="0.2">
      <c r="A4749" s="1">
        <v>45218.41982638889</v>
      </c>
      <c r="C4749" t="s">
        <v>7660</v>
      </c>
      <c r="D4749" t="s">
        <v>110</v>
      </c>
      <c r="E4749" t="s">
        <v>7661</v>
      </c>
      <c r="F4749" t="s">
        <v>3254</v>
      </c>
      <c r="H4749">
        <v>2</v>
      </c>
      <c r="L4749">
        <v>0</v>
      </c>
      <c r="M4749">
        <v>1</v>
      </c>
      <c r="N4749" s="2">
        <v>45240</v>
      </c>
      <c r="O4749" t="s">
        <v>7967</v>
      </c>
      <c r="P4749" t="s">
        <v>9299</v>
      </c>
      <c r="R4749" t="s">
        <v>9300</v>
      </c>
      <c r="S4749" t="s">
        <v>162</v>
      </c>
      <c r="V4749" t="s">
        <v>643</v>
      </c>
      <c r="W4749" t="s">
        <v>714</v>
      </c>
      <c r="AD4749">
        <v>265200</v>
      </c>
      <c r="AG4749" t="s">
        <v>7665</v>
      </c>
      <c r="AO4749" s="2">
        <v>45218</v>
      </c>
      <c r="AP4749" t="s">
        <v>351</v>
      </c>
      <c r="AQ4749" t="s">
        <v>352</v>
      </c>
      <c r="AR4749" t="s">
        <v>139</v>
      </c>
      <c r="AS4749">
        <v>1</v>
      </c>
      <c r="AT4749" s="2">
        <v>45229</v>
      </c>
      <c r="AU4749" s="2">
        <v>45244</v>
      </c>
      <c r="AW4749" s="2">
        <v>45230</v>
      </c>
      <c r="AX4749" t="s">
        <v>121</v>
      </c>
      <c r="AY4749" s="2">
        <v>45247</v>
      </c>
      <c r="AZ4749" t="s">
        <v>1923</v>
      </c>
      <c r="BB4749" t="s">
        <v>807</v>
      </c>
      <c r="BL4749" t="s">
        <v>313</v>
      </c>
      <c r="BV4749" s="2">
        <v>45229</v>
      </c>
      <c r="BX4749">
        <v>0</v>
      </c>
      <c r="BZ4749">
        <v>0</v>
      </c>
      <c r="CB4749">
        <v>0</v>
      </c>
      <c r="CD4749">
        <v>0</v>
      </c>
      <c r="CE4749">
        <v>0</v>
      </c>
      <c r="CF4749">
        <v>0</v>
      </c>
      <c r="CG4749">
        <v>0</v>
      </c>
      <c r="CH4749">
        <v>72523</v>
      </c>
      <c r="CJ4749" s="2">
        <v>45229</v>
      </c>
      <c r="CK4749">
        <v>170000</v>
      </c>
      <c r="CL4749">
        <v>1</v>
      </c>
      <c r="CM4749" t="s">
        <v>123</v>
      </c>
      <c r="CO4749" s="2">
        <v>45247</v>
      </c>
      <c r="CS4749" t="s">
        <v>1924</v>
      </c>
      <c r="CT4749" t="s">
        <v>1207</v>
      </c>
      <c r="CY4749" t="s">
        <v>142</v>
      </c>
    </row>
    <row r="4750" spans="1:103" x14ac:dyDescent="0.2">
      <c r="A4750" s="1">
        <v>45218.419942129629</v>
      </c>
      <c r="C4750" t="s">
        <v>7660</v>
      </c>
      <c r="D4750" t="s">
        <v>110</v>
      </c>
      <c r="E4750" t="s">
        <v>7661</v>
      </c>
      <c r="F4750" t="s">
        <v>3258</v>
      </c>
      <c r="H4750">
        <v>2</v>
      </c>
      <c r="L4750">
        <v>0</v>
      </c>
      <c r="M4750">
        <v>1</v>
      </c>
      <c r="N4750" s="2">
        <v>45240</v>
      </c>
      <c r="O4750" t="s">
        <v>7967</v>
      </c>
      <c r="P4750" t="s">
        <v>9299</v>
      </c>
      <c r="R4750" t="s">
        <v>9300</v>
      </c>
      <c r="S4750" t="s">
        <v>162</v>
      </c>
      <c r="V4750" t="s">
        <v>643</v>
      </c>
      <c r="W4750" t="s">
        <v>714</v>
      </c>
      <c r="AD4750">
        <v>43500</v>
      </c>
      <c r="AG4750" t="s">
        <v>7665</v>
      </c>
      <c r="AO4750" s="2">
        <v>45218</v>
      </c>
      <c r="AP4750" t="s">
        <v>351</v>
      </c>
      <c r="AQ4750" t="s">
        <v>352</v>
      </c>
      <c r="AR4750" t="s">
        <v>139</v>
      </c>
      <c r="AS4750">
        <v>1</v>
      </c>
      <c r="AT4750" s="2">
        <v>45229</v>
      </c>
      <c r="AU4750" s="2">
        <v>45244</v>
      </c>
      <c r="AW4750" s="2">
        <v>45230</v>
      </c>
      <c r="AX4750" t="s">
        <v>121</v>
      </c>
      <c r="AY4750" s="2">
        <v>45247</v>
      </c>
      <c r="AZ4750" t="s">
        <v>1923</v>
      </c>
      <c r="BB4750" t="s">
        <v>807</v>
      </c>
      <c r="BL4750" t="s">
        <v>313</v>
      </c>
      <c r="BV4750" s="2">
        <v>45229</v>
      </c>
      <c r="BX4750">
        <v>0</v>
      </c>
      <c r="BZ4750">
        <v>0</v>
      </c>
      <c r="CB4750">
        <v>0</v>
      </c>
      <c r="CD4750">
        <v>0</v>
      </c>
      <c r="CE4750">
        <v>0</v>
      </c>
      <c r="CF4750">
        <v>0</v>
      </c>
      <c r="CG4750">
        <v>0</v>
      </c>
      <c r="CH4750">
        <v>32156</v>
      </c>
      <c r="CJ4750" s="2">
        <v>45229</v>
      </c>
      <c r="CK4750">
        <v>27884</v>
      </c>
      <c r="CL4750">
        <v>1</v>
      </c>
      <c r="CM4750" t="s">
        <v>123</v>
      </c>
      <c r="CO4750" s="2">
        <v>45247</v>
      </c>
      <c r="CS4750" t="s">
        <v>1924</v>
      </c>
      <c r="CT4750" t="s">
        <v>1207</v>
      </c>
      <c r="CY4750" t="s">
        <v>142</v>
      </c>
    </row>
    <row r="4751" spans="1:103" x14ac:dyDescent="0.2">
      <c r="A4751" s="1">
        <v>45218.420173611114</v>
      </c>
      <c r="B4751" s="2">
        <v>45258</v>
      </c>
      <c r="C4751" t="s">
        <v>7660</v>
      </c>
      <c r="D4751" t="s">
        <v>110</v>
      </c>
      <c r="E4751" t="s">
        <v>7661</v>
      </c>
      <c r="F4751" t="s">
        <v>3260</v>
      </c>
      <c r="H4751">
        <v>1</v>
      </c>
      <c r="L4751">
        <v>0</v>
      </c>
      <c r="M4751">
        <v>1</v>
      </c>
      <c r="N4751" s="2">
        <v>45244</v>
      </c>
      <c r="O4751" t="s">
        <v>7967</v>
      </c>
      <c r="P4751" t="s">
        <v>9299</v>
      </c>
      <c r="Q4751" t="s">
        <v>112</v>
      </c>
      <c r="R4751" t="s">
        <v>9300</v>
      </c>
      <c r="S4751" t="s">
        <v>162</v>
      </c>
      <c r="V4751" t="s">
        <v>643</v>
      </c>
      <c r="W4751" t="s">
        <v>780</v>
      </c>
      <c r="AD4751">
        <v>208585</v>
      </c>
      <c r="AO4751" s="2">
        <v>45230</v>
      </c>
      <c r="AP4751" t="s">
        <v>1923</v>
      </c>
      <c r="AR4751" t="s">
        <v>121</v>
      </c>
      <c r="AT4751" s="2">
        <v>45230</v>
      </c>
      <c r="AU4751" s="2">
        <v>1</v>
      </c>
      <c r="AW4751" s="2">
        <v>45230</v>
      </c>
      <c r="AX4751" t="s">
        <v>121</v>
      </c>
      <c r="AY4751" s="2">
        <v>1</v>
      </c>
      <c r="BA4751" t="s">
        <v>910</v>
      </c>
      <c r="CM4751" t="s">
        <v>123</v>
      </c>
      <c r="CR4751">
        <v>94268</v>
      </c>
      <c r="CS4751" t="s">
        <v>1924</v>
      </c>
      <c r="CT4751" t="s">
        <v>112</v>
      </c>
      <c r="CY4751" t="s">
        <v>142</v>
      </c>
    </row>
    <row r="4752" spans="1:103" x14ac:dyDescent="0.2">
      <c r="A4752" s="1">
        <v>45218.420300925929</v>
      </c>
      <c r="B4752" s="2">
        <v>45258</v>
      </c>
      <c r="C4752" t="s">
        <v>7660</v>
      </c>
      <c r="D4752" t="s">
        <v>110</v>
      </c>
      <c r="E4752" t="s">
        <v>7661</v>
      </c>
      <c r="F4752" t="s">
        <v>3265</v>
      </c>
      <c r="H4752">
        <v>1</v>
      </c>
      <c r="L4752">
        <v>0</v>
      </c>
      <c r="M4752">
        <v>1</v>
      </c>
      <c r="N4752" s="2">
        <v>45244</v>
      </c>
      <c r="O4752" t="s">
        <v>7967</v>
      </c>
      <c r="P4752" t="s">
        <v>9299</v>
      </c>
      <c r="Q4752" t="s">
        <v>112</v>
      </c>
      <c r="R4752" t="s">
        <v>9300</v>
      </c>
      <c r="S4752" t="s">
        <v>162</v>
      </c>
      <c r="V4752" t="s">
        <v>643</v>
      </c>
      <c r="W4752" t="s">
        <v>780</v>
      </c>
      <c r="AD4752">
        <v>46000</v>
      </c>
      <c r="AO4752" s="2">
        <v>45230</v>
      </c>
      <c r="AP4752" t="s">
        <v>1923</v>
      </c>
      <c r="AR4752" t="s">
        <v>121</v>
      </c>
      <c r="AT4752" s="2">
        <v>45230</v>
      </c>
      <c r="AU4752" s="2">
        <v>1</v>
      </c>
      <c r="AW4752" s="2">
        <v>45230</v>
      </c>
      <c r="AX4752" t="s">
        <v>121</v>
      </c>
      <c r="AY4752" s="2">
        <v>1</v>
      </c>
      <c r="BA4752" t="s">
        <v>910</v>
      </c>
      <c r="CM4752" t="s">
        <v>123</v>
      </c>
      <c r="CR4752">
        <v>94269</v>
      </c>
      <c r="CS4752" t="s">
        <v>1924</v>
      </c>
      <c r="CT4752" t="s">
        <v>112</v>
      </c>
      <c r="CY4752" t="s">
        <v>142</v>
      </c>
    </row>
    <row r="4753" spans="1:103" x14ac:dyDescent="0.2">
      <c r="A4753" s="1">
        <v>45218.465763888889</v>
      </c>
      <c r="C4753" t="s">
        <v>7660</v>
      </c>
      <c r="D4753" t="s">
        <v>110</v>
      </c>
      <c r="E4753" t="s">
        <v>7661</v>
      </c>
      <c r="F4753" t="s">
        <v>3267</v>
      </c>
      <c r="H4753">
        <v>1</v>
      </c>
      <c r="L4753">
        <v>0</v>
      </c>
      <c r="M4753" t="s">
        <v>112</v>
      </c>
      <c r="N4753" s="2">
        <v>45226</v>
      </c>
      <c r="O4753" t="s">
        <v>7662</v>
      </c>
      <c r="P4753" t="s">
        <v>9301</v>
      </c>
      <c r="R4753" t="s">
        <v>9278</v>
      </c>
      <c r="S4753" t="s">
        <v>9302</v>
      </c>
      <c r="V4753" t="s">
        <v>643</v>
      </c>
      <c r="W4753" t="s">
        <v>1793</v>
      </c>
      <c r="AD4753">
        <v>91160</v>
      </c>
      <c r="AG4753" t="s">
        <v>7665</v>
      </c>
      <c r="AO4753" s="2">
        <v>45218</v>
      </c>
      <c r="AP4753" t="s">
        <v>1923</v>
      </c>
      <c r="AR4753" t="s">
        <v>121</v>
      </c>
      <c r="AT4753" s="2">
        <v>45219</v>
      </c>
      <c r="AU4753" s="2">
        <v>45226</v>
      </c>
      <c r="AW4753" s="2">
        <v>45219</v>
      </c>
      <c r="AX4753" t="s">
        <v>121</v>
      </c>
      <c r="AY4753" s="2">
        <v>45226</v>
      </c>
      <c r="CR4753">
        <v>94270</v>
      </c>
      <c r="CS4753" t="s">
        <v>7667</v>
      </c>
      <c r="CT4753" t="s">
        <v>1207</v>
      </c>
      <c r="CY4753" t="s">
        <v>142</v>
      </c>
    </row>
    <row r="4754" spans="1:103" x14ac:dyDescent="0.2">
      <c r="A4754" s="1">
        <v>45218.531458333331</v>
      </c>
      <c r="C4754" t="s">
        <v>7698</v>
      </c>
      <c r="D4754" t="s">
        <v>110</v>
      </c>
      <c r="E4754" t="s">
        <v>7661</v>
      </c>
      <c r="F4754" t="s">
        <v>3272</v>
      </c>
      <c r="H4754">
        <v>1</v>
      </c>
      <c r="L4754">
        <v>0</v>
      </c>
      <c r="M4754">
        <v>0</v>
      </c>
      <c r="N4754" s="2">
        <v>45246</v>
      </c>
      <c r="O4754" t="s">
        <v>7978</v>
      </c>
      <c r="P4754" t="s">
        <v>9303</v>
      </c>
      <c r="Q4754" t="s">
        <v>112</v>
      </c>
      <c r="R4754" t="s">
        <v>9304</v>
      </c>
      <c r="S4754" t="s">
        <v>162</v>
      </c>
      <c r="V4754" t="s">
        <v>7845</v>
      </c>
      <c r="W4754" t="s">
        <v>1337</v>
      </c>
      <c r="AD4754">
        <v>150760</v>
      </c>
      <c r="AO4754" s="2">
        <v>45222</v>
      </c>
      <c r="AP4754" t="s">
        <v>1923</v>
      </c>
      <c r="AR4754" t="s">
        <v>139</v>
      </c>
      <c r="AS4754" t="s">
        <v>112</v>
      </c>
      <c r="AT4754" s="2">
        <v>45222</v>
      </c>
      <c r="AU4754" s="2">
        <v>45246</v>
      </c>
      <c r="AW4754" s="2">
        <v>45222</v>
      </c>
      <c r="AX4754" t="s">
        <v>139</v>
      </c>
      <c r="AY4754" s="2">
        <v>45246</v>
      </c>
      <c r="CQ4754" t="s">
        <v>9305</v>
      </c>
      <c r="CR4754">
        <v>351365</v>
      </c>
      <c r="CS4754" t="s">
        <v>1924</v>
      </c>
      <c r="CT4754" t="s">
        <v>112</v>
      </c>
    </row>
    <row r="4755" spans="1:103" x14ac:dyDescent="0.2">
      <c r="A4755" s="1">
        <v>45218.531597222223</v>
      </c>
      <c r="C4755" t="s">
        <v>7698</v>
      </c>
      <c r="D4755" t="s">
        <v>110</v>
      </c>
      <c r="E4755" t="s">
        <v>7661</v>
      </c>
      <c r="F4755" t="s">
        <v>3275</v>
      </c>
      <c r="H4755">
        <v>1</v>
      </c>
      <c r="L4755">
        <v>0</v>
      </c>
      <c r="M4755">
        <v>0</v>
      </c>
      <c r="N4755" s="2">
        <v>45246</v>
      </c>
      <c r="O4755" t="s">
        <v>7978</v>
      </c>
      <c r="P4755" t="s">
        <v>9303</v>
      </c>
      <c r="Q4755" t="s">
        <v>112</v>
      </c>
      <c r="R4755" t="s">
        <v>9304</v>
      </c>
      <c r="S4755" t="s">
        <v>162</v>
      </c>
      <c r="V4755" t="s">
        <v>7845</v>
      </c>
      <c r="W4755" t="s">
        <v>1337</v>
      </c>
      <c r="AD4755">
        <v>43200</v>
      </c>
      <c r="AO4755" s="2">
        <v>45222</v>
      </c>
      <c r="AP4755" t="s">
        <v>1923</v>
      </c>
      <c r="AR4755" t="s">
        <v>139</v>
      </c>
      <c r="AS4755" t="s">
        <v>112</v>
      </c>
      <c r="AT4755" s="2">
        <v>45222</v>
      </c>
      <c r="AU4755" s="2">
        <v>45246</v>
      </c>
      <c r="AW4755" s="2">
        <v>45222</v>
      </c>
      <c r="AX4755" t="s">
        <v>139</v>
      </c>
      <c r="AY4755" s="2">
        <v>45246</v>
      </c>
      <c r="BB4755" t="s">
        <v>2247</v>
      </c>
      <c r="CR4755">
        <v>351366</v>
      </c>
      <c r="CS4755" t="s">
        <v>1924</v>
      </c>
      <c r="CT4755" t="s">
        <v>112</v>
      </c>
    </row>
    <row r="4756" spans="1:103" x14ac:dyDescent="0.2">
      <c r="A4756" s="1">
        <v>45218.531724537039</v>
      </c>
      <c r="C4756" t="s">
        <v>7698</v>
      </c>
      <c r="D4756" t="s">
        <v>110</v>
      </c>
      <c r="E4756" t="s">
        <v>7661</v>
      </c>
      <c r="F4756" t="s">
        <v>3279</v>
      </c>
      <c r="H4756">
        <v>1</v>
      </c>
      <c r="L4756">
        <v>0</v>
      </c>
      <c r="M4756">
        <v>0</v>
      </c>
      <c r="N4756" s="2">
        <v>45246</v>
      </c>
      <c r="O4756" t="s">
        <v>7978</v>
      </c>
      <c r="P4756" t="s">
        <v>9303</v>
      </c>
      <c r="Q4756" t="s">
        <v>112</v>
      </c>
      <c r="R4756" t="s">
        <v>9304</v>
      </c>
      <c r="S4756" t="s">
        <v>162</v>
      </c>
      <c r="V4756" t="s">
        <v>7845</v>
      </c>
      <c r="W4756" t="s">
        <v>1337</v>
      </c>
      <c r="AD4756">
        <v>567480</v>
      </c>
      <c r="AO4756" s="2">
        <v>45222</v>
      </c>
      <c r="AP4756" t="s">
        <v>1923</v>
      </c>
      <c r="AR4756" t="s">
        <v>139</v>
      </c>
      <c r="AS4756" t="s">
        <v>112</v>
      </c>
      <c r="AT4756" s="2">
        <v>45222</v>
      </c>
      <c r="AU4756" s="2">
        <v>45246</v>
      </c>
      <c r="AW4756" s="2">
        <v>45222</v>
      </c>
      <c r="AX4756" t="s">
        <v>139</v>
      </c>
      <c r="AY4756" s="2">
        <v>45246</v>
      </c>
      <c r="BB4756" t="s">
        <v>1310</v>
      </c>
      <c r="CR4756">
        <v>351367</v>
      </c>
      <c r="CS4756" t="s">
        <v>1924</v>
      </c>
      <c r="CT4756" t="s">
        <v>112</v>
      </c>
    </row>
    <row r="4757" spans="1:103" x14ac:dyDescent="0.2">
      <c r="A4757" s="1">
        <v>45218.531840277778</v>
      </c>
      <c r="C4757" t="s">
        <v>7698</v>
      </c>
      <c r="D4757" t="s">
        <v>110</v>
      </c>
      <c r="E4757" t="s">
        <v>7661</v>
      </c>
      <c r="F4757" t="s">
        <v>5116</v>
      </c>
      <c r="H4757">
        <v>2</v>
      </c>
      <c r="L4757">
        <v>0</v>
      </c>
      <c r="M4757">
        <v>0</v>
      </c>
      <c r="N4757" s="2">
        <v>45244</v>
      </c>
      <c r="O4757" t="s">
        <v>7978</v>
      </c>
      <c r="P4757" t="s">
        <v>9303</v>
      </c>
      <c r="Q4757" t="s">
        <v>112</v>
      </c>
      <c r="R4757" t="s">
        <v>9304</v>
      </c>
      <c r="S4757" t="s">
        <v>162</v>
      </c>
      <c r="V4757" t="s">
        <v>7845</v>
      </c>
      <c r="W4757" t="s">
        <v>9306</v>
      </c>
      <c r="AD4757">
        <v>67080</v>
      </c>
      <c r="AO4757" s="2">
        <v>45219</v>
      </c>
      <c r="AP4757" t="s">
        <v>165</v>
      </c>
      <c r="AQ4757" t="s">
        <v>1359</v>
      </c>
      <c r="AR4757" t="s">
        <v>150</v>
      </c>
      <c r="AT4757" s="2">
        <v>45219</v>
      </c>
      <c r="AU4757" s="2">
        <v>45246</v>
      </c>
      <c r="AW4757" s="2">
        <v>45219</v>
      </c>
      <c r="AX4757" t="s">
        <v>150</v>
      </c>
      <c r="AY4757" s="2">
        <v>45246</v>
      </c>
      <c r="BB4757" t="s">
        <v>2336</v>
      </c>
      <c r="BQ4757" t="s">
        <v>1141</v>
      </c>
      <c r="BV4757" s="2">
        <v>45219</v>
      </c>
      <c r="BX4757">
        <v>0</v>
      </c>
      <c r="BZ4757">
        <v>0</v>
      </c>
      <c r="CB4757">
        <v>0</v>
      </c>
      <c r="CD4757">
        <v>0</v>
      </c>
      <c r="CE4757">
        <v>0</v>
      </c>
      <c r="CF4757">
        <v>0</v>
      </c>
      <c r="CG4757">
        <v>0</v>
      </c>
      <c r="CH4757">
        <v>54169</v>
      </c>
      <c r="CI4757">
        <v>1</v>
      </c>
      <c r="CJ4757" s="2">
        <v>45219</v>
      </c>
      <c r="CK4757">
        <v>70842</v>
      </c>
      <c r="CO4757" s="2">
        <v>45247</v>
      </c>
      <c r="CS4757" t="s">
        <v>1924</v>
      </c>
      <c r="CT4757" t="s">
        <v>112</v>
      </c>
    </row>
    <row r="4758" spans="1:103" x14ac:dyDescent="0.2">
      <c r="A4758" s="1">
        <v>45218.531990740739</v>
      </c>
      <c r="C4758" t="s">
        <v>7698</v>
      </c>
      <c r="D4758" t="s">
        <v>110</v>
      </c>
      <c r="E4758" t="s">
        <v>7661</v>
      </c>
      <c r="F4758" t="s">
        <v>3280</v>
      </c>
      <c r="H4758">
        <v>2</v>
      </c>
      <c r="L4758">
        <v>0</v>
      </c>
      <c r="M4758">
        <v>0</v>
      </c>
      <c r="N4758" s="2">
        <v>45244</v>
      </c>
      <c r="O4758" t="s">
        <v>7978</v>
      </c>
      <c r="P4758" t="s">
        <v>9303</v>
      </c>
      <c r="Q4758" t="s">
        <v>112</v>
      </c>
      <c r="R4758" t="s">
        <v>9304</v>
      </c>
      <c r="S4758" t="s">
        <v>162</v>
      </c>
      <c r="V4758" t="s">
        <v>7845</v>
      </c>
      <c r="W4758" t="s">
        <v>9306</v>
      </c>
      <c r="AD4758">
        <v>7800</v>
      </c>
      <c r="AO4758" s="2">
        <v>45219</v>
      </c>
      <c r="AP4758" t="s">
        <v>165</v>
      </c>
      <c r="AQ4758" t="s">
        <v>1359</v>
      </c>
      <c r="AR4758" t="s">
        <v>150</v>
      </c>
      <c r="AT4758" s="2">
        <v>45219</v>
      </c>
      <c r="AU4758" s="2">
        <v>45246</v>
      </c>
      <c r="AW4758" s="2">
        <v>45219</v>
      </c>
      <c r="AX4758" t="s">
        <v>150</v>
      </c>
      <c r="AY4758" s="2">
        <v>45246</v>
      </c>
      <c r="BB4758" t="s">
        <v>2336</v>
      </c>
      <c r="BQ4758" t="s">
        <v>1141</v>
      </c>
      <c r="BV4758" s="2">
        <v>45219</v>
      </c>
      <c r="BX4758">
        <v>0</v>
      </c>
      <c r="BZ4758">
        <v>0</v>
      </c>
      <c r="CB4758">
        <v>0</v>
      </c>
      <c r="CD4758">
        <v>0</v>
      </c>
      <c r="CE4758">
        <v>0</v>
      </c>
      <c r="CF4758">
        <v>0</v>
      </c>
      <c r="CG4758">
        <v>0</v>
      </c>
      <c r="CH4758">
        <v>4633</v>
      </c>
      <c r="CI4758">
        <v>1</v>
      </c>
      <c r="CJ4758" s="2">
        <v>45219</v>
      </c>
      <c r="CK4758">
        <v>4999</v>
      </c>
      <c r="CO4758" s="2">
        <v>45247</v>
      </c>
      <c r="CS4758" t="s">
        <v>1924</v>
      </c>
      <c r="CT4758" t="s">
        <v>112</v>
      </c>
    </row>
    <row r="4759" spans="1:103" x14ac:dyDescent="0.2">
      <c r="A4759" s="1">
        <v>45218.586909722224</v>
      </c>
      <c r="C4759" t="s">
        <v>7660</v>
      </c>
      <c r="D4759" t="s">
        <v>110</v>
      </c>
      <c r="E4759" t="s">
        <v>7661</v>
      </c>
      <c r="F4759" t="s">
        <v>3284</v>
      </c>
      <c r="H4759">
        <v>1</v>
      </c>
      <c r="L4759">
        <v>0</v>
      </c>
      <c r="M4759" t="s">
        <v>112</v>
      </c>
      <c r="N4759" s="2">
        <v>45236</v>
      </c>
      <c r="O4759" t="s">
        <v>7746</v>
      </c>
      <c r="P4759" t="s">
        <v>9307</v>
      </c>
      <c r="R4759" t="s">
        <v>9308</v>
      </c>
      <c r="S4759" t="s">
        <v>8365</v>
      </c>
      <c r="V4759" t="s">
        <v>643</v>
      </c>
      <c r="W4759" t="s">
        <v>1793</v>
      </c>
      <c r="AD4759">
        <v>131320</v>
      </c>
      <c r="AG4759" t="s">
        <v>7665</v>
      </c>
      <c r="AO4759" s="2">
        <v>45218</v>
      </c>
      <c r="AP4759" t="s">
        <v>1923</v>
      </c>
      <c r="AR4759" t="s">
        <v>150</v>
      </c>
      <c r="AS4759" t="s">
        <v>112</v>
      </c>
      <c r="AT4759" s="2">
        <v>45219</v>
      </c>
      <c r="AU4759" s="2">
        <v>45236</v>
      </c>
      <c r="AW4759" s="2">
        <v>45219</v>
      </c>
      <c r="AX4759" t="s">
        <v>150</v>
      </c>
      <c r="AY4759" s="2">
        <v>45236</v>
      </c>
      <c r="CR4759">
        <v>94271</v>
      </c>
      <c r="CS4759" t="s">
        <v>7684</v>
      </c>
      <c r="CT4759" t="s">
        <v>1207</v>
      </c>
    </row>
    <row r="4760" spans="1:103" x14ac:dyDescent="0.2">
      <c r="A4760" s="1">
        <v>45219.480844907404</v>
      </c>
      <c r="C4760" t="s">
        <v>7660</v>
      </c>
      <c r="D4760" t="s">
        <v>110</v>
      </c>
      <c r="E4760" t="s">
        <v>7661</v>
      </c>
      <c r="F4760" t="s">
        <v>3286</v>
      </c>
      <c r="H4760">
        <v>1</v>
      </c>
      <c r="L4760">
        <v>0</v>
      </c>
      <c r="M4760" t="s">
        <v>112</v>
      </c>
      <c r="N4760" s="2">
        <v>45236</v>
      </c>
      <c r="O4760" t="s">
        <v>7746</v>
      </c>
      <c r="P4760" t="s">
        <v>9309</v>
      </c>
      <c r="R4760" t="s">
        <v>9310</v>
      </c>
      <c r="S4760" t="s">
        <v>9311</v>
      </c>
      <c r="V4760" t="s">
        <v>643</v>
      </c>
      <c r="W4760" t="s">
        <v>699</v>
      </c>
      <c r="AD4760">
        <v>549922</v>
      </c>
      <c r="AG4760" t="s">
        <v>7665</v>
      </c>
      <c r="AO4760" s="2">
        <v>45219</v>
      </c>
      <c r="AP4760" t="s">
        <v>1923</v>
      </c>
      <c r="AR4760" t="s">
        <v>121</v>
      </c>
      <c r="AS4760" t="s">
        <v>112</v>
      </c>
      <c r="AT4760" s="2">
        <v>45222</v>
      </c>
      <c r="AU4760" s="2">
        <v>45236</v>
      </c>
      <c r="AW4760" s="2">
        <v>45222</v>
      </c>
      <c r="AX4760" t="s">
        <v>121</v>
      </c>
      <c r="AY4760" s="2">
        <v>45236</v>
      </c>
      <c r="CR4760">
        <v>94273</v>
      </c>
      <c r="CS4760" t="s">
        <v>7684</v>
      </c>
      <c r="CT4760" t="s">
        <v>1207</v>
      </c>
      <c r="CY4760" t="s">
        <v>266</v>
      </c>
    </row>
    <row r="4761" spans="1:103" x14ac:dyDescent="0.2">
      <c r="A4761" s="1">
        <v>45219.518287037034</v>
      </c>
      <c r="C4761" t="s">
        <v>7660</v>
      </c>
      <c r="D4761" t="s">
        <v>110</v>
      </c>
      <c r="E4761" t="s">
        <v>7661</v>
      </c>
      <c r="F4761" t="s">
        <v>3288</v>
      </c>
      <c r="H4761">
        <v>1</v>
      </c>
      <c r="L4761">
        <v>0</v>
      </c>
      <c r="M4761" t="s">
        <v>112</v>
      </c>
      <c r="N4761" s="2">
        <v>45224</v>
      </c>
      <c r="O4761" t="s">
        <v>7967</v>
      </c>
      <c r="P4761" t="s">
        <v>9279</v>
      </c>
      <c r="R4761" t="s">
        <v>9280</v>
      </c>
      <c r="S4761" t="s">
        <v>8174</v>
      </c>
      <c r="V4761" t="s">
        <v>643</v>
      </c>
      <c r="W4761" t="s">
        <v>250</v>
      </c>
      <c r="AD4761">
        <v>56460</v>
      </c>
      <c r="AG4761" t="s">
        <v>7665</v>
      </c>
      <c r="AO4761" s="2">
        <v>45219</v>
      </c>
      <c r="AP4761" t="s">
        <v>1923</v>
      </c>
      <c r="AR4761" t="s">
        <v>139</v>
      </c>
      <c r="AS4761" t="s">
        <v>112</v>
      </c>
      <c r="AT4761" s="2">
        <v>45222</v>
      </c>
      <c r="AU4761" s="2">
        <v>45224</v>
      </c>
      <c r="AW4761" s="2">
        <v>45222</v>
      </c>
      <c r="AX4761" t="s">
        <v>139</v>
      </c>
      <c r="AY4761" s="2">
        <v>45224</v>
      </c>
      <c r="CR4761">
        <v>94274</v>
      </c>
      <c r="CS4761" t="s">
        <v>1924</v>
      </c>
      <c r="CT4761" t="s">
        <v>7829</v>
      </c>
    </row>
    <row r="4762" spans="1:103" x14ac:dyDescent="0.2">
      <c r="A4762" s="1">
        <v>45219.549699074072</v>
      </c>
      <c r="C4762" t="s">
        <v>7685</v>
      </c>
      <c r="D4762" t="s">
        <v>110</v>
      </c>
      <c r="E4762" t="s">
        <v>7661</v>
      </c>
      <c r="F4762" t="s">
        <v>3290</v>
      </c>
      <c r="H4762">
        <v>3</v>
      </c>
      <c r="L4762">
        <v>0</v>
      </c>
      <c r="M4762">
        <v>0</v>
      </c>
      <c r="N4762" s="2">
        <v>45231</v>
      </c>
      <c r="O4762" t="s">
        <v>8732</v>
      </c>
      <c r="P4762" t="s">
        <v>9312</v>
      </c>
      <c r="Q4762" t="s">
        <v>112</v>
      </c>
      <c r="R4762" t="s">
        <v>9313</v>
      </c>
      <c r="S4762" t="s">
        <v>162</v>
      </c>
      <c r="V4762" t="s">
        <v>7690</v>
      </c>
      <c r="W4762" t="s">
        <v>571</v>
      </c>
      <c r="AD4762">
        <v>8778</v>
      </c>
      <c r="AO4762" s="2">
        <v>45222</v>
      </c>
      <c r="AP4762" t="s">
        <v>351</v>
      </c>
      <c r="AQ4762" t="s">
        <v>572</v>
      </c>
      <c r="AR4762" t="s">
        <v>139</v>
      </c>
      <c r="AS4762" t="s">
        <v>112</v>
      </c>
      <c r="AT4762" s="2">
        <v>45224</v>
      </c>
      <c r="AU4762" s="2">
        <v>45232</v>
      </c>
      <c r="AW4762" s="2">
        <v>45225</v>
      </c>
      <c r="AX4762" t="s">
        <v>139</v>
      </c>
      <c r="AY4762" s="2">
        <v>45232</v>
      </c>
      <c r="BV4762" s="2">
        <v>45224</v>
      </c>
      <c r="BX4762">
        <v>0</v>
      </c>
      <c r="BZ4762">
        <v>0</v>
      </c>
      <c r="CB4762">
        <v>0</v>
      </c>
      <c r="CD4762">
        <v>0</v>
      </c>
      <c r="CE4762">
        <v>0</v>
      </c>
      <c r="CF4762">
        <v>0</v>
      </c>
      <c r="CG4762">
        <v>0</v>
      </c>
      <c r="CH4762">
        <v>15860</v>
      </c>
      <c r="CI4762">
        <v>1</v>
      </c>
      <c r="CJ4762" s="2">
        <v>45224</v>
      </c>
      <c r="CK4762">
        <v>22450</v>
      </c>
      <c r="CL4762">
        <v>1</v>
      </c>
      <c r="CM4762" t="s">
        <v>123</v>
      </c>
      <c r="CN4762" t="s">
        <v>9314</v>
      </c>
      <c r="CO4762" s="2">
        <v>45237</v>
      </c>
      <c r="CS4762" t="s">
        <v>7667</v>
      </c>
      <c r="CT4762" t="s">
        <v>112</v>
      </c>
    </row>
    <row r="4763" spans="1:103" x14ac:dyDescent="0.2">
      <c r="A4763" s="1">
        <v>45219.651354166665</v>
      </c>
      <c r="C4763" t="s">
        <v>7698</v>
      </c>
      <c r="D4763" t="s">
        <v>110</v>
      </c>
      <c r="E4763" t="s">
        <v>7661</v>
      </c>
      <c r="F4763" t="s">
        <v>3292</v>
      </c>
      <c r="H4763">
        <v>3</v>
      </c>
      <c r="L4763">
        <v>0</v>
      </c>
      <c r="M4763">
        <v>0</v>
      </c>
      <c r="N4763" s="2">
        <v>45229</v>
      </c>
      <c r="O4763" t="s">
        <v>7978</v>
      </c>
      <c r="P4763" t="s">
        <v>9315</v>
      </c>
      <c r="Q4763" t="s">
        <v>112</v>
      </c>
      <c r="R4763" t="s">
        <v>9316</v>
      </c>
      <c r="S4763" t="s">
        <v>162</v>
      </c>
      <c r="V4763" t="s">
        <v>7845</v>
      </c>
      <c r="W4763" t="s">
        <v>1531</v>
      </c>
      <c r="AD4763">
        <v>21900</v>
      </c>
      <c r="AO4763" s="2">
        <v>45222</v>
      </c>
      <c r="AP4763" t="s">
        <v>184</v>
      </c>
      <c r="AQ4763" t="s">
        <v>1532</v>
      </c>
      <c r="AR4763" t="s">
        <v>139</v>
      </c>
      <c r="AT4763" s="2">
        <v>45223</v>
      </c>
      <c r="AU4763" s="2">
        <v>45229</v>
      </c>
      <c r="AW4763" s="2">
        <v>45224</v>
      </c>
      <c r="AX4763" t="s">
        <v>139</v>
      </c>
      <c r="AY4763" s="2">
        <v>45229</v>
      </c>
      <c r="BV4763" s="2">
        <v>45223</v>
      </c>
      <c r="BX4763">
        <v>0</v>
      </c>
      <c r="BZ4763">
        <v>0</v>
      </c>
      <c r="CB4763">
        <v>0</v>
      </c>
      <c r="CD4763">
        <v>0</v>
      </c>
      <c r="CE4763">
        <v>0</v>
      </c>
      <c r="CF4763">
        <v>10770</v>
      </c>
      <c r="CG4763">
        <v>0</v>
      </c>
      <c r="CH4763">
        <v>0</v>
      </c>
      <c r="CI4763">
        <v>1</v>
      </c>
      <c r="CJ4763" s="2">
        <v>45223</v>
      </c>
      <c r="CK4763">
        <v>15280</v>
      </c>
      <c r="CM4763" t="s">
        <v>123</v>
      </c>
      <c r="CN4763" t="s">
        <v>9317</v>
      </c>
      <c r="CO4763" s="2">
        <v>45231</v>
      </c>
      <c r="CS4763" t="s">
        <v>1924</v>
      </c>
      <c r="CT4763" t="s">
        <v>112</v>
      </c>
    </row>
    <row r="4764" spans="1:103" x14ac:dyDescent="0.2">
      <c r="A4764" s="1">
        <v>45219.679745370369</v>
      </c>
      <c r="C4764" t="s">
        <v>7716</v>
      </c>
      <c r="D4764" t="s">
        <v>110</v>
      </c>
      <c r="E4764" t="s">
        <v>7661</v>
      </c>
      <c r="F4764" t="s">
        <v>3294</v>
      </c>
      <c r="H4764">
        <v>3</v>
      </c>
      <c r="L4764">
        <v>0</v>
      </c>
      <c r="M4764">
        <v>0</v>
      </c>
      <c r="N4764" s="2">
        <v>45236</v>
      </c>
      <c r="O4764" t="s">
        <v>7717</v>
      </c>
      <c r="P4764" t="s">
        <v>9318</v>
      </c>
      <c r="Q4764" t="s">
        <v>112</v>
      </c>
      <c r="R4764" t="s">
        <v>8731</v>
      </c>
      <c r="S4764" t="s">
        <v>162</v>
      </c>
      <c r="V4764" t="s">
        <v>7753</v>
      </c>
      <c r="W4764" t="s">
        <v>1417</v>
      </c>
      <c r="AD4764">
        <v>19320</v>
      </c>
      <c r="AO4764" s="2">
        <v>45222</v>
      </c>
      <c r="AP4764" t="s">
        <v>351</v>
      </c>
      <c r="AQ4764" t="s">
        <v>1418</v>
      </c>
      <c r="AR4764" t="s">
        <v>139</v>
      </c>
      <c r="AT4764" s="2">
        <v>45224</v>
      </c>
      <c r="AU4764" s="2">
        <v>45232</v>
      </c>
      <c r="AW4764" s="2">
        <v>45225</v>
      </c>
      <c r="AX4764" t="s">
        <v>139</v>
      </c>
      <c r="AY4764" s="2">
        <v>45232</v>
      </c>
      <c r="BV4764" s="2">
        <v>45224</v>
      </c>
      <c r="BX4764">
        <v>0</v>
      </c>
      <c r="BZ4764">
        <v>0</v>
      </c>
      <c r="CB4764">
        <v>0</v>
      </c>
      <c r="CD4764">
        <v>0</v>
      </c>
      <c r="CE4764">
        <v>0</v>
      </c>
      <c r="CF4764">
        <v>0</v>
      </c>
      <c r="CG4764">
        <v>0</v>
      </c>
      <c r="CH4764">
        <v>10366</v>
      </c>
      <c r="CI4764">
        <v>1</v>
      </c>
      <c r="CJ4764" s="2">
        <v>45224</v>
      </c>
      <c r="CK4764">
        <v>13510</v>
      </c>
      <c r="CL4764">
        <v>1</v>
      </c>
      <c r="CM4764" t="s">
        <v>186</v>
      </c>
      <c r="CN4764" t="s">
        <v>9319</v>
      </c>
      <c r="CO4764" s="2">
        <v>45237</v>
      </c>
      <c r="CS4764" t="s">
        <v>1924</v>
      </c>
      <c r="CT4764" t="s">
        <v>112</v>
      </c>
    </row>
    <row r="4765" spans="1:103" x14ac:dyDescent="0.2">
      <c r="A4765" s="1">
        <v>45219.679872685185</v>
      </c>
      <c r="C4765" t="s">
        <v>7716</v>
      </c>
      <c r="D4765" t="s">
        <v>110</v>
      </c>
      <c r="E4765" t="s">
        <v>7661</v>
      </c>
      <c r="F4765" t="s">
        <v>3299</v>
      </c>
      <c r="H4765">
        <v>3</v>
      </c>
      <c r="L4765">
        <v>0</v>
      </c>
      <c r="M4765">
        <v>0</v>
      </c>
      <c r="N4765" s="2">
        <v>45236</v>
      </c>
      <c r="O4765" t="s">
        <v>7717</v>
      </c>
      <c r="P4765" t="s">
        <v>9318</v>
      </c>
      <c r="Q4765" t="s">
        <v>112</v>
      </c>
      <c r="R4765" t="s">
        <v>8731</v>
      </c>
      <c r="S4765" t="s">
        <v>162</v>
      </c>
      <c r="V4765" t="s">
        <v>7753</v>
      </c>
      <c r="W4765" t="s">
        <v>1417</v>
      </c>
      <c r="AD4765">
        <v>10765</v>
      </c>
      <c r="AO4765" s="2">
        <v>45222</v>
      </c>
      <c r="AP4765" t="s">
        <v>119</v>
      </c>
      <c r="AQ4765" t="s">
        <v>1418</v>
      </c>
      <c r="AR4765" t="s">
        <v>139</v>
      </c>
      <c r="AT4765" s="2">
        <v>45222</v>
      </c>
      <c r="AU4765" s="2">
        <v>45231</v>
      </c>
      <c r="AW4765" s="2">
        <v>45225</v>
      </c>
      <c r="AX4765" t="s">
        <v>139</v>
      </c>
      <c r="AY4765" s="2">
        <v>45231</v>
      </c>
      <c r="BV4765" s="2">
        <v>45222</v>
      </c>
      <c r="BX4765">
        <v>0</v>
      </c>
      <c r="BZ4765">
        <v>0</v>
      </c>
      <c r="CB4765">
        <v>0</v>
      </c>
      <c r="CD4765">
        <v>0</v>
      </c>
      <c r="CE4765">
        <v>0</v>
      </c>
      <c r="CF4765">
        <v>0</v>
      </c>
      <c r="CG4765">
        <v>0</v>
      </c>
      <c r="CH4765">
        <v>5780</v>
      </c>
      <c r="CI4765">
        <v>1</v>
      </c>
      <c r="CJ4765" s="2">
        <v>45223</v>
      </c>
      <c r="CK4765">
        <v>7528</v>
      </c>
      <c r="CM4765" t="s">
        <v>186</v>
      </c>
      <c r="CN4765" t="s">
        <v>9320</v>
      </c>
      <c r="CO4765" s="2">
        <v>45236</v>
      </c>
      <c r="CS4765" t="s">
        <v>1924</v>
      </c>
      <c r="CT4765" t="s">
        <v>112</v>
      </c>
    </row>
    <row r="4766" spans="1:103" x14ac:dyDescent="0.2">
      <c r="A4766" s="1">
        <v>45219.679988425924</v>
      </c>
      <c r="C4766" t="s">
        <v>7716</v>
      </c>
      <c r="D4766" t="s">
        <v>110</v>
      </c>
      <c r="E4766" t="s">
        <v>7661</v>
      </c>
      <c r="F4766" t="s">
        <v>3302</v>
      </c>
      <c r="H4766">
        <v>2</v>
      </c>
      <c r="L4766">
        <v>0</v>
      </c>
      <c r="M4766">
        <v>0</v>
      </c>
      <c r="N4766" s="2">
        <v>45236</v>
      </c>
      <c r="O4766" t="s">
        <v>7717</v>
      </c>
      <c r="P4766" t="s">
        <v>9318</v>
      </c>
      <c r="Q4766" t="s">
        <v>112</v>
      </c>
      <c r="R4766" t="s">
        <v>8731</v>
      </c>
      <c r="S4766" t="s">
        <v>162</v>
      </c>
      <c r="V4766" t="s">
        <v>7753</v>
      </c>
      <c r="W4766" t="s">
        <v>1417</v>
      </c>
      <c r="AD4766">
        <v>13194</v>
      </c>
      <c r="AO4766" s="2">
        <v>45222</v>
      </c>
      <c r="AP4766" t="s">
        <v>351</v>
      </c>
      <c r="AQ4766" t="s">
        <v>1418</v>
      </c>
      <c r="AR4766" t="s">
        <v>139</v>
      </c>
      <c r="AT4766" s="2">
        <v>45223</v>
      </c>
      <c r="AU4766" s="2">
        <v>45232</v>
      </c>
      <c r="AW4766" s="2">
        <v>45225</v>
      </c>
      <c r="AX4766" t="s">
        <v>139</v>
      </c>
      <c r="AY4766" s="2">
        <v>45232</v>
      </c>
      <c r="BV4766" s="2">
        <v>45223</v>
      </c>
      <c r="BX4766">
        <v>0</v>
      </c>
      <c r="BZ4766">
        <v>0</v>
      </c>
      <c r="CB4766">
        <v>0</v>
      </c>
      <c r="CD4766">
        <v>0</v>
      </c>
      <c r="CE4766">
        <v>0</v>
      </c>
      <c r="CF4766">
        <v>0</v>
      </c>
      <c r="CG4766">
        <v>0</v>
      </c>
      <c r="CH4766">
        <v>6210</v>
      </c>
      <c r="CJ4766" s="2">
        <v>45223</v>
      </c>
      <c r="CK4766">
        <v>8458</v>
      </c>
      <c r="CL4766">
        <v>1</v>
      </c>
      <c r="CM4766" t="s">
        <v>186</v>
      </c>
      <c r="CO4766" s="2">
        <v>45237</v>
      </c>
      <c r="CS4766" t="s">
        <v>1924</v>
      </c>
      <c r="CT4766" t="s">
        <v>112</v>
      </c>
    </row>
    <row r="4767" spans="1:103" x14ac:dyDescent="0.2">
      <c r="A4767" s="1">
        <v>45219.714791666665</v>
      </c>
      <c r="C4767" t="s">
        <v>7716</v>
      </c>
      <c r="D4767" t="s">
        <v>110</v>
      </c>
      <c r="E4767" t="s">
        <v>7661</v>
      </c>
      <c r="F4767" t="s">
        <v>5120</v>
      </c>
      <c r="H4767">
        <v>2</v>
      </c>
      <c r="L4767">
        <v>0</v>
      </c>
      <c r="M4767">
        <v>0</v>
      </c>
      <c r="N4767" s="2">
        <v>45226</v>
      </c>
      <c r="O4767" t="s">
        <v>7772</v>
      </c>
      <c r="P4767" t="s">
        <v>9321</v>
      </c>
      <c r="Q4767" t="s">
        <v>112</v>
      </c>
      <c r="R4767" t="s">
        <v>9322</v>
      </c>
      <c r="S4767" t="s">
        <v>9323</v>
      </c>
      <c r="V4767" t="s">
        <v>7753</v>
      </c>
      <c r="W4767" t="s">
        <v>132</v>
      </c>
      <c r="AD4767">
        <v>134400</v>
      </c>
      <c r="AO4767" s="2">
        <v>45222</v>
      </c>
      <c r="AP4767" t="s">
        <v>165</v>
      </c>
      <c r="AQ4767" t="s">
        <v>196</v>
      </c>
      <c r="AR4767" t="s">
        <v>139</v>
      </c>
      <c r="AS4767">
        <v>1</v>
      </c>
      <c r="AT4767" s="2">
        <v>45223</v>
      </c>
      <c r="AU4767" s="2">
        <v>45240</v>
      </c>
      <c r="AW4767" s="2">
        <v>45224</v>
      </c>
      <c r="AX4767" t="s">
        <v>139</v>
      </c>
      <c r="AY4767" s="2">
        <v>45244</v>
      </c>
      <c r="AZ4767" t="s">
        <v>1923</v>
      </c>
      <c r="BV4767" s="2">
        <v>45223</v>
      </c>
      <c r="BX4767">
        <v>0</v>
      </c>
      <c r="BZ4767">
        <v>0</v>
      </c>
      <c r="CB4767">
        <v>0</v>
      </c>
      <c r="CD4767">
        <v>0</v>
      </c>
      <c r="CE4767">
        <v>0</v>
      </c>
      <c r="CF4767">
        <v>0</v>
      </c>
      <c r="CG4767">
        <v>0</v>
      </c>
      <c r="CH4767">
        <v>82016</v>
      </c>
      <c r="CI4767">
        <v>1</v>
      </c>
      <c r="CJ4767" s="2">
        <v>45223</v>
      </c>
      <c r="CK4767">
        <v>118448</v>
      </c>
      <c r="CM4767" t="s">
        <v>123</v>
      </c>
      <c r="CO4767" s="2">
        <v>45244</v>
      </c>
      <c r="CS4767" t="s">
        <v>7673</v>
      </c>
      <c r="CT4767" t="s">
        <v>112</v>
      </c>
    </row>
    <row r="4768" spans="1:103" x14ac:dyDescent="0.2">
      <c r="A4768" s="1">
        <v>45219.807442129626</v>
      </c>
      <c r="C4768" t="s">
        <v>7721</v>
      </c>
      <c r="D4768" t="s">
        <v>110</v>
      </c>
      <c r="E4768" t="s">
        <v>7661</v>
      </c>
      <c r="F4768" t="s">
        <v>4635</v>
      </c>
      <c r="H4768">
        <v>1</v>
      </c>
      <c r="L4768">
        <v>0</v>
      </c>
      <c r="M4768">
        <v>0</v>
      </c>
      <c r="N4768" s="2">
        <v>45243</v>
      </c>
      <c r="O4768" t="s">
        <v>9324</v>
      </c>
      <c r="P4768" t="s">
        <v>9325</v>
      </c>
      <c r="Q4768" t="s">
        <v>112</v>
      </c>
      <c r="R4768" t="s">
        <v>9326</v>
      </c>
      <c r="S4768" t="s">
        <v>9327</v>
      </c>
      <c r="V4768" t="s">
        <v>7679</v>
      </c>
      <c r="W4768" t="s">
        <v>1558</v>
      </c>
      <c r="AD4768">
        <v>761200</v>
      </c>
      <c r="AO4768" s="2">
        <v>45222</v>
      </c>
      <c r="AP4768" t="s">
        <v>1923</v>
      </c>
      <c r="AR4768" t="s">
        <v>139</v>
      </c>
      <c r="AT4768" s="2">
        <v>45223</v>
      </c>
      <c r="AU4768" s="2">
        <v>45250</v>
      </c>
      <c r="AW4768" s="2">
        <v>45223</v>
      </c>
      <c r="AX4768" t="s">
        <v>139</v>
      </c>
      <c r="AY4768" s="2">
        <v>45250</v>
      </c>
      <c r="CR4768">
        <v>78816</v>
      </c>
      <c r="CS4768" t="s">
        <v>1924</v>
      </c>
      <c r="CT4768" t="s">
        <v>112</v>
      </c>
    </row>
    <row r="4769" spans="1:103" x14ac:dyDescent="0.2">
      <c r="A4769" s="1">
        <v>45222.376666666663</v>
      </c>
      <c r="C4769" t="s">
        <v>7660</v>
      </c>
      <c r="D4769" t="s">
        <v>110</v>
      </c>
      <c r="E4769" t="s">
        <v>7661</v>
      </c>
      <c r="F4769" t="s">
        <v>4639</v>
      </c>
      <c r="H4769">
        <v>1</v>
      </c>
      <c r="L4769">
        <v>0</v>
      </c>
      <c r="M4769" t="s">
        <v>112</v>
      </c>
      <c r="N4769" s="2">
        <v>45239</v>
      </c>
      <c r="O4769" t="s">
        <v>7693</v>
      </c>
      <c r="P4769" t="s">
        <v>9328</v>
      </c>
      <c r="R4769" t="s">
        <v>9329</v>
      </c>
      <c r="S4769" t="s">
        <v>9330</v>
      </c>
      <c r="V4769" t="s">
        <v>643</v>
      </c>
      <c r="W4769" t="s">
        <v>1810</v>
      </c>
      <c r="AD4769">
        <v>172320</v>
      </c>
      <c r="AG4769" t="s">
        <v>7665</v>
      </c>
      <c r="AO4769" s="2">
        <v>45226</v>
      </c>
      <c r="AP4769" t="s">
        <v>1923</v>
      </c>
      <c r="AR4769" t="s">
        <v>139</v>
      </c>
      <c r="AT4769" s="2">
        <v>45226</v>
      </c>
      <c r="AU4769" s="2">
        <v>45239</v>
      </c>
      <c r="AW4769" s="2">
        <v>45226</v>
      </c>
      <c r="AX4769" t="s">
        <v>139</v>
      </c>
      <c r="AY4769" s="2">
        <v>45239</v>
      </c>
      <c r="CM4769" t="s">
        <v>123</v>
      </c>
      <c r="CR4769">
        <v>94275</v>
      </c>
      <c r="CS4769" t="s">
        <v>1924</v>
      </c>
      <c r="CT4769" t="s">
        <v>1207</v>
      </c>
    </row>
    <row r="4770" spans="1:103" x14ac:dyDescent="0.2">
      <c r="A4770" s="1">
        <v>45222.376886574071</v>
      </c>
      <c r="C4770" t="s">
        <v>7660</v>
      </c>
      <c r="D4770" t="s">
        <v>110</v>
      </c>
      <c r="E4770" t="s">
        <v>7661</v>
      </c>
      <c r="F4770" t="s">
        <v>3303</v>
      </c>
      <c r="H4770">
        <v>3</v>
      </c>
      <c r="L4770">
        <v>0</v>
      </c>
      <c r="M4770" t="s">
        <v>112</v>
      </c>
      <c r="N4770" s="2">
        <v>45237</v>
      </c>
      <c r="O4770" t="s">
        <v>7693</v>
      </c>
      <c r="P4770" t="s">
        <v>9328</v>
      </c>
      <c r="R4770" t="s">
        <v>9329</v>
      </c>
      <c r="S4770" t="s">
        <v>9330</v>
      </c>
      <c r="V4770" t="s">
        <v>643</v>
      </c>
      <c r="W4770" t="s">
        <v>1810</v>
      </c>
      <c r="AD4770">
        <v>22680</v>
      </c>
      <c r="AG4770" t="s">
        <v>7665</v>
      </c>
      <c r="AO4770" s="2">
        <v>45222</v>
      </c>
      <c r="AP4770" t="s">
        <v>184</v>
      </c>
      <c r="AQ4770" t="s">
        <v>894</v>
      </c>
      <c r="AR4770" t="s">
        <v>139</v>
      </c>
      <c r="AS4770">
        <v>1</v>
      </c>
      <c r="AT4770" s="2">
        <v>45225</v>
      </c>
      <c r="AU4770" s="2">
        <v>45237</v>
      </c>
      <c r="AW4770" s="2">
        <v>45226</v>
      </c>
      <c r="AX4770" t="s">
        <v>139</v>
      </c>
      <c r="AY4770" s="2">
        <v>45239</v>
      </c>
      <c r="AZ4770" t="s">
        <v>1923</v>
      </c>
      <c r="BV4770" s="2">
        <v>45225</v>
      </c>
      <c r="BX4770">
        <v>0</v>
      </c>
      <c r="BZ4770">
        <v>0</v>
      </c>
      <c r="CB4770">
        <v>0</v>
      </c>
      <c r="CD4770">
        <v>0</v>
      </c>
      <c r="CE4770">
        <v>0</v>
      </c>
      <c r="CF4770">
        <v>0</v>
      </c>
      <c r="CG4770">
        <v>0</v>
      </c>
      <c r="CH4770">
        <v>10290</v>
      </c>
      <c r="CI4770">
        <v>1</v>
      </c>
      <c r="CJ4770" s="2">
        <v>45225</v>
      </c>
      <c r="CK4770">
        <v>15860</v>
      </c>
      <c r="CM4770" t="s">
        <v>123</v>
      </c>
      <c r="CO4770" s="2">
        <v>45239</v>
      </c>
      <c r="CS4770" t="s">
        <v>1924</v>
      </c>
      <c r="CT4770" t="s">
        <v>1207</v>
      </c>
    </row>
    <row r="4771" spans="1:103" x14ac:dyDescent="0.2">
      <c r="A4771" s="1">
        <v>45222.447569444441</v>
      </c>
      <c r="C4771" t="s">
        <v>7721</v>
      </c>
      <c r="D4771" t="s">
        <v>110</v>
      </c>
      <c r="E4771" t="s">
        <v>7661</v>
      </c>
      <c r="F4771" t="s">
        <v>4061</v>
      </c>
      <c r="H4771">
        <v>2</v>
      </c>
      <c r="L4771">
        <v>0</v>
      </c>
      <c r="M4771">
        <v>0</v>
      </c>
      <c r="N4771" s="2">
        <v>45244</v>
      </c>
      <c r="O4771" t="s">
        <v>8107</v>
      </c>
      <c r="P4771" t="s">
        <v>9331</v>
      </c>
      <c r="Q4771" t="s">
        <v>112</v>
      </c>
      <c r="R4771" t="s">
        <v>9332</v>
      </c>
      <c r="S4771" t="s">
        <v>8110</v>
      </c>
      <c r="V4771" t="s">
        <v>7761</v>
      </c>
      <c r="W4771" t="s">
        <v>5189</v>
      </c>
      <c r="AD4771">
        <v>44100</v>
      </c>
      <c r="AO4771" s="2">
        <v>45222</v>
      </c>
      <c r="AP4771" t="s">
        <v>351</v>
      </c>
      <c r="AQ4771" t="s">
        <v>2549</v>
      </c>
      <c r="AR4771" t="s">
        <v>139</v>
      </c>
      <c r="AS4771">
        <v>1</v>
      </c>
      <c r="AT4771" s="2">
        <v>45226</v>
      </c>
      <c r="AU4771" s="2">
        <v>45250</v>
      </c>
      <c r="AW4771" s="2">
        <v>45229</v>
      </c>
      <c r="AX4771" t="s">
        <v>139</v>
      </c>
      <c r="AY4771" s="2">
        <v>45252</v>
      </c>
      <c r="AZ4771" t="s">
        <v>1923</v>
      </c>
      <c r="BV4771" s="2">
        <v>45223</v>
      </c>
      <c r="BX4771">
        <v>0</v>
      </c>
      <c r="BZ4771">
        <v>0</v>
      </c>
      <c r="CB4771">
        <v>0</v>
      </c>
      <c r="CD4771">
        <v>0</v>
      </c>
      <c r="CE4771">
        <v>0</v>
      </c>
      <c r="CF4771">
        <v>0</v>
      </c>
      <c r="CG4771">
        <v>0</v>
      </c>
      <c r="CH4771">
        <v>177990</v>
      </c>
      <c r="CJ4771" s="2">
        <v>45223</v>
      </c>
      <c r="CK4771">
        <v>290535</v>
      </c>
      <c r="CL4771">
        <v>1</v>
      </c>
      <c r="CM4771" t="s">
        <v>186</v>
      </c>
      <c r="CN4771" t="s">
        <v>9333</v>
      </c>
      <c r="CO4771" s="2">
        <v>45252</v>
      </c>
      <c r="CS4771" t="s">
        <v>1924</v>
      </c>
      <c r="CT4771" t="s">
        <v>112</v>
      </c>
    </row>
    <row r="4772" spans="1:103" x14ac:dyDescent="0.2">
      <c r="A4772" s="1">
        <v>45222.447708333333</v>
      </c>
      <c r="C4772" t="s">
        <v>7721</v>
      </c>
      <c r="D4772" t="s">
        <v>110</v>
      </c>
      <c r="E4772" t="s">
        <v>7661</v>
      </c>
      <c r="F4772" t="s">
        <v>4064</v>
      </c>
      <c r="H4772">
        <v>1</v>
      </c>
      <c r="L4772">
        <v>0</v>
      </c>
      <c r="M4772">
        <v>0</v>
      </c>
      <c r="N4772" s="2">
        <v>45246</v>
      </c>
      <c r="O4772" t="s">
        <v>8107</v>
      </c>
      <c r="P4772" t="s">
        <v>9331</v>
      </c>
      <c r="Q4772" t="s">
        <v>112</v>
      </c>
      <c r="R4772" t="s">
        <v>9332</v>
      </c>
      <c r="S4772" t="s">
        <v>8110</v>
      </c>
      <c r="V4772" t="s">
        <v>7761</v>
      </c>
      <c r="W4772" t="s">
        <v>5189</v>
      </c>
      <c r="AD4772">
        <v>489000</v>
      </c>
      <c r="AO4772" s="2">
        <v>45229</v>
      </c>
      <c r="AP4772" t="s">
        <v>1923</v>
      </c>
      <c r="AR4772" t="s">
        <v>139</v>
      </c>
      <c r="AT4772" s="2">
        <v>45229</v>
      </c>
      <c r="AU4772" s="2">
        <v>45252</v>
      </c>
      <c r="AW4772" s="2">
        <v>45229</v>
      </c>
      <c r="AX4772" t="s">
        <v>139</v>
      </c>
      <c r="AY4772" s="2">
        <v>45252</v>
      </c>
      <c r="CM4772" t="s">
        <v>4346</v>
      </c>
      <c r="CR4772">
        <v>78831</v>
      </c>
      <c r="CS4772" t="s">
        <v>1924</v>
      </c>
      <c r="CT4772" t="s">
        <v>112</v>
      </c>
    </row>
    <row r="4773" spans="1:103" x14ac:dyDescent="0.2">
      <c r="A4773" s="1">
        <v>45222.508414351854</v>
      </c>
      <c r="C4773" t="s">
        <v>7660</v>
      </c>
      <c r="D4773" t="s">
        <v>110</v>
      </c>
      <c r="E4773" t="s">
        <v>7661</v>
      </c>
      <c r="F4773" t="s">
        <v>4066</v>
      </c>
      <c r="H4773">
        <v>3</v>
      </c>
      <c r="L4773">
        <v>0</v>
      </c>
      <c r="M4773" t="s">
        <v>112</v>
      </c>
      <c r="N4773" s="2">
        <v>45222</v>
      </c>
      <c r="O4773" t="s">
        <v>7693</v>
      </c>
      <c r="P4773" t="s">
        <v>9334</v>
      </c>
      <c r="R4773" t="s">
        <v>9335</v>
      </c>
      <c r="S4773" t="s">
        <v>9336</v>
      </c>
      <c r="V4773" t="s">
        <v>643</v>
      </c>
      <c r="W4773" t="s">
        <v>149</v>
      </c>
      <c r="AD4773">
        <v>1340</v>
      </c>
      <c r="AG4773" t="s">
        <v>7665</v>
      </c>
      <c r="AO4773" s="2">
        <v>45222</v>
      </c>
      <c r="AP4773" t="s">
        <v>184</v>
      </c>
      <c r="AQ4773" t="s">
        <v>315</v>
      </c>
      <c r="AR4773" t="s">
        <v>150</v>
      </c>
      <c r="AT4773" s="2">
        <v>45222</v>
      </c>
      <c r="AU4773" s="2">
        <v>45223</v>
      </c>
      <c r="AW4773" s="2">
        <v>45222</v>
      </c>
      <c r="AX4773" t="s">
        <v>150</v>
      </c>
      <c r="AY4773" s="2">
        <v>45223</v>
      </c>
      <c r="BV4773" s="2">
        <v>45222</v>
      </c>
      <c r="BX4773">
        <v>0</v>
      </c>
      <c r="BZ4773">
        <v>0</v>
      </c>
      <c r="CB4773">
        <v>0</v>
      </c>
      <c r="CD4773">
        <v>0</v>
      </c>
      <c r="CE4773">
        <v>0</v>
      </c>
      <c r="CF4773">
        <v>0</v>
      </c>
      <c r="CG4773">
        <v>0</v>
      </c>
      <c r="CH4773">
        <v>720</v>
      </c>
      <c r="CJ4773" s="2">
        <v>45222</v>
      </c>
      <c r="CK4773">
        <v>937</v>
      </c>
      <c r="CO4773" s="2">
        <v>45224</v>
      </c>
      <c r="CS4773" t="s">
        <v>1924</v>
      </c>
      <c r="CT4773" t="s">
        <v>3352</v>
      </c>
    </row>
    <row r="4774" spans="1:103" x14ac:dyDescent="0.2">
      <c r="A4774" s="1">
        <v>45222.578958333332</v>
      </c>
      <c r="C4774" t="s">
        <v>7698</v>
      </c>
      <c r="D4774" t="s">
        <v>110</v>
      </c>
      <c r="E4774" t="s">
        <v>7661</v>
      </c>
      <c r="F4774" t="s">
        <v>4068</v>
      </c>
      <c r="H4774">
        <v>2</v>
      </c>
      <c r="L4774">
        <v>0</v>
      </c>
      <c r="M4774">
        <v>0</v>
      </c>
      <c r="N4774" s="2">
        <v>45229</v>
      </c>
      <c r="O4774" t="s">
        <v>8998</v>
      </c>
      <c r="P4774" t="s">
        <v>9112</v>
      </c>
      <c r="Q4774" t="s">
        <v>112</v>
      </c>
      <c r="R4774" t="s">
        <v>9113</v>
      </c>
      <c r="S4774" t="s">
        <v>162</v>
      </c>
      <c r="V4774" t="s">
        <v>8535</v>
      </c>
      <c r="W4774" t="s">
        <v>257</v>
      </c>
      <c r="AD4774">
        <v>13440</v>
      </c>
      <c r="AO4774" s="2">
        <v>45223</v>
      </c>
      <c r="AP4774" t="s">
        <v>184</v>
      </c>
      <c r="AQ4774" t="s">
        <v>260</v>
      </c>
      <c r="AR4774" t="s">
        <v>139</v>
      </c>
      <c r="AT4774" s="2">
        <v>45224</v>
      </c>
      <c r="AU4774" s="2">
        <v>45229</v>
      </c>
      <c r="AW4774" s="2">
        <v>45225</v>
      </c>
      <c r="AX4774" t="s">
        <v>139</v>
      </c>
      <c r="AY4774" s="2">
        <v>45229</v>
      </c>
      <c r="BV4774" s="2">
        <v>45224</v>
      </c>
      <c r="BX4774">
        <v>0</v>
      </c>
      <c r="BZ4774">
        <v>0</v>
      </c>
      <c r="CB4774">
        <v>0</v>
      </c>
      <c r="CD4774">
        <v>0</v>
      </c>
      <c r="CE4774">
        <v>0</v>
      </c>
      <c r="CF4774">
        <v>0</v>
      </c>
      <c r="CG4774">
        <v>0</v>
      </c>
      <c r="CH4774">
        <v>8770</v>
      </c>
      <c r="CJ4774" s="2">
        <v>45224</v>
      </c>
      <c r="CK4774">
        <v>10926</v>
      </c>
      <c r="CM4774" t="s">
        <v>186</v>
      </c>
      <c r="CO4774" s="2">
        <v>45231</v>
      </c>
      <c r="CS4774" t="s">
        <v>7667</v>
      </c>
      <c r="CT4774" t="s">
        <v>112</v>
      </c>
    </row>
    <row r="4775" spans="1:103" x14ac:dyDescent="0.2">
      <c r="A4775" s="1">
        <v>45222.579085648147</v>
      </c>
      <c r="C4775" t="s">
        <v>7698</v>
      </c>
      <c r="D4775" t="s">
        <v>110</v>
      </c>
      <c r="E4775" t="s">
        <v>7661</v>
      </c>
      <c r="F4775" t="s">
        <v>4070</v>
      </c>
      <c r="H4775">
        <v>1</v>
      </c>
      <c r="L4775">
        <v>0</v>
      </c>
      <c r="M4775">
        <v>0</v>
      </c>
      <c r="N4775" s="2">
        <v>45231</v>
      </c>
      <c r="O4775" t="s">
        <v>8998</v>
      </c>
      <c r="P4775" t="s">
        <v>9112</v>
      </c>
      <c r="Q4775" t="s">
        <v>112</v>
      </c>
      <c r="R4775" t="s">
        <v>9113</v>
      </c>
      <c r="S4775" t="s">
        <v>162</v>
      </c>
      <c r="V4775" t="s">
        <v>8535</v>
      </c>
      <c r="W4775" t="s">
        <v>257</v>
      </c>
      <c r="AD4775">
        <v>61920</v>
      </c>
      <c r="AO4775" s="2">
        <v>45222</v>
      </c>
      <c r="AP4775" t="s">
        <v>1923</v>
      </c>
      <c r="AR4775" t="s">
        <v>139</v>
      </c>
      <c r="AT4775" s="2">
        <v>45225</v>
      </c>
      <c r="AU4775" s="2">
        <v>45231</v>
      </c>
      <c r="AW4775" s="2">
        <v>45225</v>
      </c>
      <c r="AX4775" t="s">
        <v>139</v>
      </c>
      <c r="AY4775" s="2">
        <v>45231</v>
      </c>
      <c r="CM4775" t="s">
        <v>4346</v>
      </c>
      <c r="CR4775">
        <v>351755</v>
      </c>
      <c r="CS4775" t="s">
        <v>7667</v>
      </c>
      <c r="CT4775" t="s">
        <v>112</v>
      </c>
    </row>
    <row r="4776" spans="1:103" x14ac:dyDescent="0.2">
      <c r="A4776" s="1">
        <v>45223.398854166669</v>
      </c>
      <c r="C4776" t="s">
        <v>7660</v>
      </c>
      <c r="D4776" t="s">
        <v>110</v>
      </c>
      <c r="E4776" t="s">
        <v>7661</v>
      </c>
      <c r="F4776" t="s">
        <v>3305</v>
      </c>
      <c r="H4776">
        <v>3</v>
      </c>
      <c r="L4776">
        <v>0</v>
      </c>
      <c r="M4776" t="s">
        <v>112</v>
      </c>
      <c r="N4776" s="2">
        <v>45224</v>
      </c>
      <c r="O4776" t="s">
        <v>7746</v>
      </c>
      <c r="P4776" t="s">
        <v>9337</v>
      </c>
      <c r="Q4776" t="s">
        <v>8957</v>
      </c>
      <c r="R4776" t="s">
        <v>9338</v>
      </c>
      <c r="S4776" t="s">
        <v>162</v>
      </c>
      <c r="V4776" t="s">
        <v>643</v>
      </c>
      <c r="W4776" t="s">
        <v>9339</v>
      </c>
      <c r="AD4776">
        <v>5725</v>
      </c>
      <c r="AG4776" t="s">
        <v>7665</v>
      </c>
      <c r="AO4776" s="2">
        <v>45223</v>
      </c>
      <c r="AP4776" t="s">
        <v>2271</v>
      </c>
      <c r="AQ4776" t="s">
        <v>209</v>
      </c>
      <c r="AR4776" t="s">
        <v>150</v>
      </c>
      <c r="AT4776" s="2">
        <v>45223</v>
      </c>
      <c r="AU4776" s="2">
        <v>45224</v>
      </c>
      <c r="AW4776" s="2">
        <v>45223</v>
      </c>
      <c r="AX4776" t="s">
        <v>150</v>
      </c>
      <c r="AY4776" s="2">
        <v>45224</v>
      </c>
      <c r="BV4776" s="2">
        <v>45223</v>
      </c>
      <c r="BX4776">
        <v>0</v>
      </c>
      <c r="BZ4776">
        <v>0</v>
      </c>
      <c r="CB4776">
        <v>0</v>
      </c>
      <c r="CD4776">
        <v>0</v>
      </c>
      <c r="CE4776">
        <v>0</v>
      </c>
      <c r="CF4776">
        <v>0</v>
      </c>
      <c r="CG4776">
        <v>0</v>
      </c>
      <c r="CH4776">
        <v>2818</v>
      </c>
      <c r="CJ4776" s="2">
        <v>45223</v>
      </c>
      <c r="CK4776">
        <v>3669</v>
      </c>
      <c r="CO4776" s="2">
        <v>45225</v>
      </c>
      <c r="CS4776" t="s">
        <v>7684</v>
      </c>
      <c r="CT4776" t="s">
        <v>2675</v>
      </c>
    </row>
    <row r="4777" spans="1:103" x14ac:dyDescent="0.2">
      <c r="A4777" s="1">
        <v>45223.43167824074</v>
      </c>
      <c r="C4777" t="s">
        <v>7660</v>
      </c>
      <c r="D4777" t="s">
        <v>110</v>
      </c>
      <c r="E4777" t="s">
        <v>7661</v>
      </c>
      <c r="F4777" t="s">
        <v>3309</v>
      </c>
      <c r="H4777">
        <v>1</v>
      </c>
      <c r="L4777">
        <v>0</v>
      </c>
      <c r="M4777" t="s">
        <v>112</v>
      </c>
      <c r="N4777" s="2">
        <v>45223</v>
      </c>
      <c r="O4777" t="s">
        <v>7662</v>
      </c>
      <c r="P4777" t="s">
        <v>9340</v>
      </c>
      <c r="R4777" t="s">
        <v>9341</v>
      </c>
      <c r="S4777" t="s">
        <v>8992</v>
      </c>
      <c r="V4777" t="s">
        <v>643</v>
      </c>
      <c r="W4777" t="s">
        <v>780</v>
      </c>
      <c r="AD4777">
        <v>18240</v>
      </c>
      <c r="AG4777" t="s">
        <v>7665</v>
      </c>
      <c r="AO4777" s="2">
        <v>45223</v>
      </c>
      <c r="AP4777" t="s">
        <v>1923</v>
      </c>
      <c r="AR4777" t="s">
        <v>139</v>
      </c>
      <c r="AT4777" s="2">
        <v>45223</v>
      </c>
      <c r="AU4777" s="2">
        <v>45223</v>
      </c>
      <c r="AW4777" s="2">
        <v>45223</v>
      </c>
      <c r="AX4777" t="s">
        <v>139</v>
      </c>
      <c r="AY4777" s="2">
        <v>45223</v>
      </c>
      <c r="CR4777">
        <v>94277</v>
      </c>
      <c r="CS4777" t="s">
        <v>7667</v>
      </c>
      <c r="CT4777" t="s">
        <v>1207</v>
      </c>
    </row>
    <row r="4778" spans="1:103" x14ac:dyDescent="0.2">
      <c r="A4778" s="1">
        <v>45223.47</v>
      </c>
      <c r="C4778" t="s">
        <v>7660</v>
      </c>
      <c r="D4778" t="s">
        <v>110</v>
      </c>
      <c r="E4778" t="s">
        <v>7661</v>
      </c>
      <c r="F4778" t="s">
        <v>3310</v>
      </c>
      <c r="H4778">
        <v>1</v>
      </c>
      <c r="L4778">
        <v>0</v>
      </c>
      <c r="M4778" t="s">
        <v>112</v>
      </c>
      <c r="N4778" s="2">
        <v>45224</v>
      </c>
      <c r="O4778" t="s">
        <v>7693</v>
      </c>
      <c r="P4778" t="s">
        <v>9342</v>
      </c>
      <c r="R4778" t="s">
        <v>9343</v>
      </c>
      <c r="S4778" t="s">
        <v>9194</v>
      </c>
      <c r="V4778" t="s">
        <v>643</v>
      </c>
      <c r="W4778" t="s">
        <v>8444</v>
      </c>
      <c r="AD4778">
        <v>34075</v>
      </c>
      <c r="AG4778" t="s">
        <v>7665</v>
      </c>
      <c r="AO4778" s="2">
        <v>45223</v>
      </c>
      <c r="AP4778" t="s">
        <v>1923</v>
      </c>
      <c r="AR4778" t="s">
        <v>150</v>
      </c>
      <c r="AT4778" s="2">
        <v>45223</v>
      </c>
      <c r="AU4778" s="2">
        <v>45224</v>
      </c>
      <c r="AW4778" s="2">
        <v>45223</v>
      </c>
      <c r="AX4778" t="s">
        <v>150</v>
      </c>
      <c r="AY4778" s="2">
        <v>45224</v>
      </c>
      <c r="CR4778">
        <v>94278</v>
      </c>
      <c r="CS4778" t="s">
        <v>7712</v>
      </c>
      <c r="CT4778" t="s">
        <v>1207</v>
      </c>
    </row>
    <row r="4779" spans="1:103" x14ac:dyDescent="0.2">
      <c r="A4779" s="1">
        <v>45223.542870370373</v>
      </c>
      <c r="C4779" t="s">
        <v>7685</v>
      </c>
      <c r="D4779" t="s">
        <v>110</v>
      </c>
      <c r="E4779" t="s">
        <v>7661</v>
      </c>
      <c r="F4779" t="s">
        <v>7606</v>
      </c>
      <c r="H4779">
        <v>1</v>
      </c>
      <c r="L4779">
        <v>0</v>
      </c>
      <c r="M4779">
        <v>0</v>
      </c>
      <c r="N4779" s="2">
        <v>45224</v>
      </c>
      <c r="O4779" t="s">
        <v>9076</v>
      </c>
      <c r="P4779" t="s">
        <v>9077</v>
      </c>
      <c r="Q4779" t="s">
        <v>112</v>
      </c>
      <c r="R4779" t="s">
        <v>9078</v>
      </c>
      <c r="S4779" t="s">
        <v>162</v>
      </c>
      <c r="V4779" t="s">
        <v>8187</v>
      </c>
      <c r="W4779" t="s">
        <v>826</v>
      </c>
      <c r="AD4779">
        <v>160200</v>
      </c>
      <c r="AO4779" s="2">
        <v>45225</v>
      </c>
      <c r="AP4779" t="s">
        <v>105</v>
      </c>
      <c r="AR4779" t="s">
        <v>150</v>
      </c>
      <c r="AT4779" s="2">
        <v>45225</v>
      </c>
      <c r="AU4779" s="2">
        <v>45225</v>
      </c>
      <c r="AW4779" s="2">
        <v>45225</v>
      </c>
      <c r="AX4779" t="s">
        <v>150</v>
      </c>
      <c r="AY4779" s="2">
        <v>45225</v>
      </c>
      <c r="CS4779" t="s">
        <v>7667</v>
      </c>
      <c r="CT4779" t="s">
        <v>112</v>
      </c>
    </row>
    <row r="4780" spans="1:103" x14ac:dyDescent="0.2">
      <c r="A4780" s="1">
        <v>45223.575497685182</v>
      </c>
      <c r="C4780" t="s">
        <v>7716</v>
      </c>
      <c r="D4780" t="s">
        <v>110</v>
      </c>
      <c r="E4780" t="s">
        <v>7661</v>
      </c>
      <c r="F4780" t="s">
        <v>4071</v>
      </c>
      <c r="H4780">
        <v>3</v>
      </c>
      <c r="L4780">
        <v>0</v>
      </c>
      <c r="M4780">
        <v>1</v>
      </c>
      <c r="N4780" s="2">
        <v>45230</v>
      </c>
      <c r="O4780" t="s">
        <v>7717</v>
      </c>
      <c r="P4780" t="s">
        <v>9344</v>
      </c>
      <c r="Q4780" t="s">
        <v>112</v>
      </c>
      <c r="R4780" t="s">
        <v>8670</v>
      </c>
      <c r="S4780" t="s">
        <v>162</v>
      </c>
      <c r="V4780" t="s">
        <v>7753</v>
      </c>
      <c r="W4780" t="s">
        <v>811</v>
      </c>
      <c r="AD4780">
        <v>6</v>
      </c>
      <c r="AO4780" s="2">
        <v>45224</v>
      </c>
      <c r="AP4780" t="s">
        <v>265</v>
      </c>
      <c r="AQ4780" t="s">
        <v>4466</v>
      </c>
      <c r="AS4780" t="s">
        <v>112</v>
      </c>
      <c r="AT4780" s="2">
        <v>45224</v>
      </c>
      <c r="AU4780" s="2">
        <v>45240</v>
      </c>
      <c r="AW4780" s="2">
        <v>45224</v>
      </c>
      <c r="AX4780" t="s">
        <v>394</v>
      </c>
      <c r="AY4780" s="2">
        <v>45240</v>
      </c>
      <c r="BV4780" s="2">
        <v>45224</v>
      </c>
      <c r="BX4780">
        <v>0</v>
      </c>
      <c r="BZ4780">
        <v>0</v>
      </c>
      <c r="CB4780">
        <v>0</v>
      </c>
      <c r="CD4780">
        <v>0</v>
      </c>
      <c r="CE4780">
        <v>100842</v>
      </c>
      <c r="CF4780">
        <v>0</v>
      </c>
      <c r="CG4780">
        <v>0</v>
      </c>
      <c r="CH4780">
        <v>0</v>
      </c>
      <c r="CI4780">
        <v>1</v>
      </c>
      <c r="CJ4780" s="2">
        <v>45224</v>
      </c>
      <c r="CK4780">
        <v>131337</v>
      </c>
      <c r="CM4780" t="s">
        <v>123</v>
      </c>
      <c r="CO4780" s="2">
        <v>45243</v>
      </c>
      <c r="CS4780" t="s">
        <v>112</v>
      </c>
      <c r="CT4780" t="s">
        <v>112</v>
      </c>
      <c r="CY4780" t="s">
        <v>266</v>
      </c>
    </row>
    <row r="4781" spans="1:103" x14ac:dyDescent="0.2">
      <c r="A4781" s="1">
        <v>45223.575613425928</v>
      </c>
      <c r="C4781" t="s">
        <v>7716</v>
      </c>
      <c r="D4781" t="s">
        <v>110</v>
      </c>
      <c r="E4781" t="s">
        <v>7661</v>
      </c>
      <c r="F4781" t="s">
        <v>4640</v>
      </c>
      <c r="H4781">
        <v>1</v>
      </c>
      <c r="L4781">
        <v>0</v>
      </c>
      <c r="M4781">
        <v>1</v>
      </c>
      <c r="N4781" s="2">
        <v>45230</v>
      </c>
      <c r="O4781" t="s">
        <v>7717</v>
      </c>
      <c r="P4781" t="s">
        <v>9345</v>
      </c>
      <c r="Q4781" t="s">
        <v>112</v>
      </c>
      <c r="R4781" t="s">
        <v>8670</v>
      </c>
      <c r="S4781" t="s">
        <v>162</v>
      </c>
      <c r="V4781" t="s">
        <v>7753</v>
      </c>
      <c r="W4781" t="s">
        <v>811</v>
      </c>
      <c r="AD4781">
        <v>64800</v>
      </c>
      <c r="AO4781" s="2">
        <v>45224</v>
      </c>
      <c r="AP4781" t="s">
        <v>265</v>
      </c>
      <c r="AS4781" t="s">
        <v>112</v>
      </c>
      <c r="AT4781" s="2">
        <v>45224</v>
      </c>
      <c r="AU4781" s="2">
        <v>45240</v>
      </c>
      <c r="AW4781" s="2">
        <v>45224</v>
      </c>
      <c r="AX4781" t="s">
        <v>394</v>
      </c>
      <c r="AY4781" s="2">
        <v>45240</v>
      </c>
      <c r="CM4781" t="s">
        <v>123</v>
      </c>
      <c r="CO4781" s="2">
        <v>45243</v>
      </c>
      <c r="CS4781" t="s">
        <v>112</v>
      </c>
      <c r="CT4781" t="s">
        <v>112</v>
      </c>
      <c r="CY4781" t="s">
        <v>142</v>
      </c>
    </row>
    <row r="4782" spans="1:103" x14ac:dyDescent="0.2">
      <c r="A4782" s="1">
        <v>45223.575740740744</v>
      </c>
      <c r="C4782" t="s">
        <v>7716</v>
      </c>
      <c r="D4782" t="s">
        <v>110</v>
      </c>
      <c r="E4782" t="s">
        <v>7661</v>
      </c>
      <c r="F4782" t="s">
        <v>7607</v>
      </c>
      <c r="H4782">
        <v>1</v>
      </c>
      <c r="L4782">
        <v>0</v>
      </c>
      <c r="M4782">
        <v>1</v>
      </c>
      <c r="N4782" s="2">
        <v>45230</v>
      </c>
      <c r="O4782" t="s">
        <v>7717</v>
      </c>
      <c r="P4782" t="s">
        <v>9345</v>
      </c>
      <c r="Q4782" t="s">
        <v>112</v>
      </c>
      <c r="R4782" t="s">
        <v>8670</v>
      </c>
      <c r="S4782" t="s">
        <v>162</v>
      </c>
      <c r="V4782" t="s">
        <v>7753</v>
      </c>
      <c r="W4782" t="s">
        <v>811</v>
      </c>
      <c r="AD4782">
        <v>15300</v>
      </c>
      <c r="AO4782" s="2">
        <v>45224</v>
      </c>
      <c r="AP4782" t="s">
        <v>265</v>
      </c>
      <c r="AS4782" t="s">
        <v>112</v>
      </c>
      <c r="AT4782" s="2">
        <v>45224</v>
      </c>
      <c r="AU4782" s="2">
        <v>45240</v>
      </c>
      <c r="AW4782" s="2">
        <v>45224</v>
      </c>
      <c r="AX4782" t="s">
        <v>394</v>
      </c>
      <c r="AY4782" s="2">
        <v>45240</v>
      </c>
      <c r="CM4782" t="s">
        <v>123</v>
      </c>
      <c r="CO4782" s="2">
        <v>45243</v>
      </c>
      <c r="CS4782" t="s">
        <v>112</v>
      </c>
      <c r="CT4782" t="s">
        <v>112</v>
      </c>
      <c r="CY4782" t="s">
        <v>142</v>
      </c>
    </row>
    <row r="4783" spans="1:103" x14ac:dyDescent="0.2">
      <c r="A4783" s="1">
        <v>45223.575879629629</v>
      </c>
      <c r="C4783" t="s">
        <v>7716</v>
      </c>
      <c r="D4783" t="s">
        <v>110</v>
      </c>
      <c r="E4783" t="s">
        <v>7661</v>
      </c>
      <c r="F4783" t="s">
        <v>1527</v>
      </c>
      <c r="H4783">
        <v>3</v>
      </c>
      <c r="L4783">
        <v>0</v>
      </c>
      <c r="M4783">
        <v>1</v>
      </c>
      <c r="N4783" s="2">
        <v>45230</v>
      </c>
      <c r="O4783" t="s">
        <v>7717</v>
      </c>
      <c r="P4783" t="s">
        <v>9346</v>
      </c>
      <c r="Q4783" t="s">
        <v>112</v>
      </c>
      <c r="R4783" t="s">
        <v>8670</v>
      </c>
      <c r="S4783" t="s">
        <v>162</v>
      </c>
      <c r="V4783" t="s">
        <v>7753</v>
      </c>
      <c r="W4783" t="s">
        <v>811</v>
      </c>
      <c r="AD4783">
        <v>1</v>
      </c>
      <c r="AO4783" s="2">
        <v>45224</v>
      </c>
      <c r="AP4783" t="s">
        <v>265</v>
      </c>
      <c r="AQ4783" t="s">
        <v>4466</v>
      </c>
      <c r="AS4783" t="s">
        <v>112</v>
      </c>
      <c r="AT4783" s="2">
        <v>45224</v>
      </c>
      <c r="AU4783" s="2">
        <v>45240</v>
      </c>
      <c r="AW4783" s="2">
        <v>45224</v>
      </c>
      <c r="AX4783" t="s">
        <v>394</v>
      </c>
      <c r="AY4783" s="2">
        <v>45240</v>
      </c>
      <c r="BV4783" s="2">
        <v>45224</v>
      </c>
      <c r="BX4783">
        <v>0</v>
      </c>
      <c r="BZ4783">
        <v>0</v>
      </c>
      <c r="CB4783">
        <v>0</v>
      </c>
      <c r="CD4783">
        <v>0</v>
      </c>
      <c r="CE4783">
        <v>65202</v>
      </c>
      <c r="CF4783">
        <v>0</v>
      </c>
      <c r="CG4783">
        <v>0</v>
      </c>
      <c r="CH4783">
        <v>0</v>
      </c>
      <c r="CI4783">
        <v>1</v>
      </c>
      <c r="CJ4783" s="2">
        <v>45224</v>
      </c>
      <c r="CK4783">
        <v>84919</v>
      </c>
      <c r="CM4783" t="s">
        <v>123</v>
      </c>
      <c r="CO4783" s="2">
        <v>45243</v>
      </c>
      <c r="CS4783" t="s">
        <v>112</v>
      </c>
      <c r="CT4783" t="s">
        <v>112</v>
      </c>
      <c r="CY4783" t="s">
        <v>142</v>
      </c>
    </row>
    <row r="4784" spans="1:103" x14ac:dyDescent="0.2">
      <c r="A4784" s="1">
        <v>45223.575983796298</v>
      </c>
      <c r="C4784" t="s">
        <v>7716</v>
      </c>
      <c r="D4784" t="s">
        <v>110</v>
      </c>
      <c r="E4784" t="s">
        <v>7661</v>
      </c>
      <c r="F4784" t="s">
        <v>3313</v>
      </c>
      <c r="H4784">
        <v>3</v>
      </c>
      <c r="L4784">
        <v>0</v>
      </c>
      <c r="M4784">
        <v>1</v>
      </c>
      <c r="N4784" s="2">
        <v>45230</v>
      </c>
      <c r="O4784" t="s">
        <v>7717</v>
      </c>
      <c r="P4784" t="s">
        <v>9347</v>
      </c>
      <c r="Q4784" t="s">
        <v>112</v>
      </c>
      <c r="R4784" t="s">
        <v>8670</v>
      </c>
      <c r="S4784" t="s">
        <v>162</v>
      </c>
      <c r="V4784" t="s">
        <v>7753</v>
      </c>
      <c r="W4784" t="s">
        <v>811</v>
      </c>
      <c r="AD4784">
        <v>1</v>
      </c>
      <c r="AO4784" s="2">
        <v>45224</v>
      </c>
      <c r="AP4784" t="s">
        <v>265</v>
      </c>
      <c r="AQ4784" t="s">
        <v>4466</v>
      </c>
      <c r="AS4784" t="s">
        <v>112</v>
      </c>
      <c r="AT4784" s="2">
        <v>45224</v>
      </c>
      <c r="AU4784" s="2">
        <v>45240</v>
      </c>
      <c r="AW4784" s="2">
        <v>45224</v>
      </c>
      <c r="AX4784" t="s">
        <v>394</v>
      </c>
      <c r="AY4784" s="2">
        <v>45240</v>
      </c>
      <c r="BV4784" s="2">
        <v>45224</v>
      </c>
      <c r="BX4784">
        <v>0</v>
      </c>
      <c r="BZ4784">
        <v>0</v>
      </c>
      <c r="CB4784">
        <v>0</v>
      </c>
      <c r="CD4784">
        <v>0</v>
      </c>
      <c r="CE4784">
        <v>72030</v>
      </c>
      <c r="CF4784">
        <v>0</v>
      </c>
      <c r="CG4784">
        <v>0</v>
      </c>
      <c r="CH4784">
        <v>0</v>
      </c>
      <c r="CI4784">
        <v>1</v>
      </c>
      <c r="CJ4784" s="2">
        <v>45224</v>
      </c>
      <c r="CK4784">
        <v>93812</v>
      </c>
      <c r="CM4784" t="s">
        <v>123</v>
      </c>
      <c r="CO4784" s="2">
        <v>45243</v>
      </c>
      <c r="CS4784" t="s">
        <v>112</v>
      </c>
      <c r="CT4784" t="s">
        <v>112</v>
      </c>
      <c r="CY4784" t="s">
        <v>142</v>
      </c>
    </row>
    <row r="4785" spans="1:104" x14ac:dyDescent="0.2">
      <c r="A4785" s="1">
        <v>45223.610682870371</v>
      </c>
      <c r="C4785" t="s">
        <v>7698</v>
      </c>
      <c r="D4785" t="s">
        <v>110</v>
      </c>
      <c r="E4785" t="s">
        <v>7661</v>
      </c>
      <c r="F4785" t="s">
        <v>7410</v>
      </c>
      <c r="H4785">
        <v>3</v>
      </c>
      <c r="L4785">
        <v>0</v>
      </c>
      <c r="M4785">
        <v>0</v>
      </c>
      <c r="N4785" s="2">
        <v>45239</v>
      </c>
      <c r="O4785" t="s">
        <v>7881</v>
      </c>
      <c r="P4785" t="s">
        <v>9348</v>
      </c>
      <c r="Q4785" t="s">
        <v>112</v>
      </c>
      <c r="R4785" t="s">
        <v>9349</v>
      </c>
      <c r="S4785" t="s">
        <v>162</v>
      </c>
      <c r="V4785" t="s">
        <v>7703</v>
      </c>
      <c r="W4785" t="s">
        <v>1361</v>
      </c>
      <c r="AD4785">
        <v>58980</v>
      </c>
      <c r="AO4785" s="2">
        <v>45224</v>
      </c>
      <c r="AP4785" t="s">
        <v>351</v>
      </c>
      <c r="AQ4785" t="s">
        <v>1362</v>
      </c>
      <c r="AR4785" t="s">
        <v>139</v>
      </c>
      <c r="AT4785" s="2">
        <v>45225</v>
      </c>
      <c r="AU4785" s="2">
        <v>45240</v>
      </c>
      <c r="AW4785" s="2">
        <v>45226</v>
      </c>
      <c r="AX4785" t="s">
        <v>139</v>
      </c>
      <c r="AY4785" s="2">
        <v>45240</v>
      </c>
      <c r="BV4785" s="2">
        <v>45225</v>
      </c>
      <c r="BX4785">
        <v>0</v>
      </c>
      <c r="BZ4785">
        <v>0</v>
      </c>
      <c r="CB4785">
        <v>0</v>
      </c>
      <c r="CD4785">
        <v>0</v>
      </c>
      <c r="CE4785">
        <v>0</v>
      </c>
      <c r="CF4785">
        <v>0</v>
      </c>
      <c r="CG4785">
        <v>0</v>
      </c>
      <c r="CH4785">
        <v>44800</v>
      </c>
      <c r="CI4785">
        <v>1</v>
      </c>
      <c r="CJ4785" s="2">
        <v>45225</v>
      </c>
      <c r="CK4785">
        <v>58348</v>
      </c>
      <c r="CL4785">
        <v>1</v>
      </c>
      <c r="CM4785" t="s">
        <v>123</v>
      </c>
      <c r="CN4785" t="s">
        <v>9350</v>
      </c>
      <c r="CO4785" s="2">
        <v>45244</v>
      </c>
      <c r="CS4785" t="s">
        <v>112</v>
      </c>
      <c r="CT4785" t="s">
        <v>112</v>
      </c>
    </row>
    <row r="4786" spans="1:104" x14ac:dyDescent="0.2">
      <c r="A4786" s="1">
        <v>45224.391481481478</v>
      </c>
      <c r="C4786" t="s">
        <v>7685</v>
      </c>
      <c r="D4786" t="s">
        <v>110</v>
      </c>
      <c r="E4786" t="s">
        <v>7661</v>
      </c>
      <c r="F4786" t="s">
        <v>3314</v>
      </c>
      <c r="H4786">
        <v>3</v>
      </c>
      <c r="L4786">
        <v>0</v>
      </c>
      <c r="M4786">
        <v>0</v>
      </c>
      <c r="N4786" s="2">
        <v>45231</v>
      </c>
      <c r="O4786" t="s">
        <v>9076</v>
      </c>
      <c r="P4786" t="s">
        <v>9351</v>
      </c>
      <c r="Q4786" t="s">
        <v>112</v>
      </c>
      <c r="R4786" t="s">
        <v>9352</v>
      </c>
      <c r="S4786" t="s">
        <v>9353</v>
      </c>
      <c r="V4786" t="s">
        <v>8187</v>
      </c>
      <c r="W4786" t="s">
        <v>1464</v>
      </c>
      <c r="AD4786">
        <v>78240</v>
      </c>
      <c r="AO4786" s="2">
        <v>45224</v>
      </c>
      <c r="AP4786" t="s">
        <v>827</v>
      </c>
      <c r="AQ4786" t="s">
        <v>1418</v>
      </c>
      <c r="AR4786" t="s">
        <v>150</v>
      </c>
      <c r="AT4786" s="2">
        <v>45230</v>
      </c>
      <c r="AU4786" s="2">
        <v>45231</v>
      </c>
      <c r="AW4786" s="2">
        <v>45230</v>
      </c>
      <c r="AX4786" t="s">
        <v>150</v>
      </c>
      <c r="AY4786" s="2">
        <v>45231</v>
      </c>
      <c r="BV4786" s="2">
        <v>45230</v>
      </c>
      <c r="BX4786">
        <v>0</v>
      </c>
      <c r="BZ4786">
        <v>0</v>
      </c>
      <c r="CB4786">
        <v>0</v>
      </c>
      <c r="CD4786">
        <v>0</v>
      </c>
      <c r="CE4786">
        <v>0</v>
      </c>
      <c r="CF4786">
        <v>0</v>
      </c>
      <c r="CG4786">
        <v>0</v>
      </c>
      <c r="CH4786">
        <v>42000</v>
      </c>
      <c r="CI4786">
        <v>1</v>
      </c>
      <c r="CJ4786" s="2">
        <v>45230</v>
      </c>
      <c r="CK4786">
        <v>54701</v>
      </c>
      <c r="CM4786" t="s">
        <v>9354</v>
      </c>
      <c r="CN4786" t="s">
        <v>9355</v>
      </c>
      <c r="CO4786" s="2">
        <v>45232</v>
      </c>
      <c r="CS4786" t="s">
        <v>1924</v>
      </c>
      <c r="CT4786" t="s">
        <v>112</v>
      </c>
    </row>
    <row r="4787" spans="1:104" x14ac:dyDescent="0.2">
      <c r="A4787" s="1">
        <v>45224.461284722223</v>
      </c>
      <c r="C4787" t="s">
        <v>7716</v>
      </c>
      <c r="D4787" t="s">
        <v>110</v>
      </c>
      <c r="E4787" t="s">
        <v>7661</v>
      </c>
      <c r="F4787" t="s">
        <v>3317</v>
      </c>
      <c r="H4787">
        <v>1</v>
      </c>
      <c r="L4787">
        <v>0</v>
      </c>
      <c r="M4787">
        <v>0</v>
      </c>
      <c r="N4787" s="2">
        <v>45261</v>
      </c>
      <c r="O4787" t="s">
        <v>8245</v>
      </c>
      <c r="P4787" t="s">
        <v>9356</v>
      </c>
      <c r="Q4787" t="s">
        <v>112</v>
      </c>
      <c r="R4787" t="s">
        <v>9209</v>
      </c>
      <c r="S4787" t="s">
        <v>9357</v>
      </c>
      <c r="V4787" t="s">
        <v>7880</v>
      </c>
      <c r="W4787" t="s">
        <v>404</v>
      </c>
      <c r="AD4787">
        <v>17090</v>
      </c>
      <c r="AO4787" s="2">
        <v>45225</v>
      </c>
      <c r="AP4787" t="s">
        <v>265</v>
      </c>
      <c r="AR4787" t="s">
        <v>394</v>
      </c>
      <c r="AT4787" s="2">
        <v>45224</v>
      </c>
      <c r="AU4787" s="2">
        <v>45260</v>
      </c>
      <c r="AW4787" s="2">
        <v>45224</v>
      </c>
      <c r="AX4787" t="s">
        <v>394</v>
      </c>
      <c r="AY4787" s="2">
        <v>45260</v>
      </c>
      <c r="BB4787" t="s">
        <v>258</v>
      </c>
      <c r="CM4787" t="s">
        <v>186</v>
      </c>
      <c r="CO4787" s="2">
        <v>45261</v>
      </c>
      <c r="CS4787" t="s">
        <v>1924</v>
      </c>
      <c r="CT4787" t="s">
        <v>112</v>
      </c>
      <c r="CY4787" t="s">
        <v>9358</v>
      </c>
      <c r="CZ4787" t="s">
        <v>142</v>
      </c>
    </row>
    <row r="4788" spans="1:104" x14ac:dyDescent="0.2">
      <c r="A4788" s="1">
        <v>45225.3752662037</v>
      </c>
      <c r="C4788" t="s">
        <v>7698</v>
      </c>
      <c r="D4788" t="s">
        <v>110</v>
      </c>
      <c r="E4788" t="s">
        <v>7661</v>
      </c>
      <c r="F4788" t="s">
        <v>3320</v>
      </c>
      <c r="H4788">
        <v>3</v>
      </c>
      <c r="L4788">
        <v>0</v>
      </c>
      <c r="M4788">
        <v>0</v>
      </c>
      <c r="N4788" s="2">
        <v>45232</v>
      </c>
      <c r="O4788" t="s">
        <v>7881</v>
      </c>
      <c r="P4788" t="s">
        <v>9359</v>
      </c>
      <c r="Q4788" t="s">
        <v>112</v>
      </c>
      <c r="R4788" t="s">
        <v>9360</v>
      </c>
      <c r="S4788" t="s">
        <v>162</v>
      </c>
      <c r="V4788" t="s">
        <v>7703</v>
      </c>
      <c r="W4788" t="s">
        <v>611</v>
      </c>
      <c r="AD4788">
        <v>3324</v>
      </c>
      <c r="AO4788" s="2">
        <v>45225</v>
      </c>
      <c r="AP4788" t="s">
        <v>351</v>
      </c>
      <c r="AQ4788" t="s">
        <v>572</v>
      </c>
      <c r="AR4788" t="s">
        <v>139</v>
      </c>
      <c r="AT4788" s="2">
        <v>45226</v>
      </c>
      <c r="AU4788" s="2">
        <v>45232</v>
      </c>
      <c r="AW4788" s="2">
        <v>45229</v>
      </c>
      <c r="AX4788" t="s">
        <v>139</v>
      </c>
      <c r="AY4788" s="2">
        <v>45232</v>
      </c>
      <c r="BV4788" s="2">
        <v>45226</v>
      </c>
      <c r="BX4788">
        <v>0</v>
      </c>
      <c r="BZ4788">
        <v>0</v>
      </c>
      <c r="CB4788">
        <v>0</v>
      </c>
      <c r="CD4788">
        <v>0</v>
      </c>
      <c r="CE4788">
        <v>0</v>
      </c>
      <c r="CF4788">
        <v>0</v>
      </c>
      <c r="CG4788">
        <v>0</v>
      </c>
      <c r="CH4788">
        <v>1700</v>
      </c>
      <c r="CI4788">
        <v>1</v>
      </c>
      <c r="CJ4788" s="2">
        <v>45226</v>
      </c>
      <c r="CK4788">
        <v>2420</v>
      </c>
      <c r="CL4788">
        <v>1</v>
      </c>
      <c r="CM4788" t="s">
        <v>123</v>
      </c>
      <c r="CN4788" t="s">
        <v>9361</v>
      </c>
      <c r="CO4788" s="2">
        <v>45237</v>
      </c>
      <c r="CS4788" t="s">
        <v>1924</v>
      </c>
      <c r="CT4788" t="s">
        <v>112</v>
      </c>
    </row>
    <row r="4789" spans="1:104" x14ac:dyDescent="0.2">
      <c r="A4789" s="1">
        <v>45225.426898148151</v>
      </c>
      <c r="C4789" t="s">
        <v>7660</v>
      </c>
      <c r="D4789" t="s">
        <v>110</v>
      </c>
      <c r="E4789" t="s">
        <v>7661</v>
      </c>
      <c r="F4789" t="s">
        <v>4644</v>
      </c>
      <c r="H4789">
        <v>1</v>
      </c>
      <c r="L4789">
        <v>0</v>
      </c>
      <c r="M4789" t="s">
        <v>112</v>
      </c>
      <c r="N4789" s="2">
        <v>45226</v>
      </c>
      <c r="O4789" t="s">
        <v>7693</v>
      </c>
      <c r="P4789" t="s">
        <v>9362</v>
      </c>
      <c r="R4789" t="s">
        <v>9363</v>
      </c>
      <c r="S4789" t="s">
        <v>9364</v>
      </c>
      <c r="V4789" t="s">
        <v>643</v>
      </c>
      <c r="W4789" t="s">
        <v>780</v>
      </c>
      <c r="AD4789">
        <v>9920</v>
      </c>
      <c r="AG4789" t="s">
        <v>7665</v>
      </c>
      <c r="AO4789" s="2">
        <v>45225</v>
      </c>
      <c r="AP4789" t="s">
        <v>1923</v>
      </c>
      <c r="AR4789" t="s">
        <v>150</v>
      </c>
      <c r="AT4789" s="2">
        <v>45226</v>
      </c>
      <c r="AU4789" s="2">
        <v>45236</v>
      </c>
      <c r="AW4789" s="2">
        <v>45226</v>
      </c>
      <c r="AX4789" t="s">
        <v>150</v>
      </c>
      <c r="AY4789" s="2">
        <v>45236</v>
      </c>
      <c r="CR4789">
        <v>94280</v>
      </c>
      <c r="CS4789" t="s">
        <v>7667</v>
      </c>
      <c r="CT4789" t="s">
        <v>1207</v>
      </c>
    </row>
    <row r="4790" spans="1:104" x14ac:dyDescent="0.2">
      <c r="A4790" s="1">
        <v>45225.448923611111</v>
      </c>
      <c r="C4790" t="s">
        <v>7716</v>
      </c>
      <c r="D4790" t="s">
        <v>110</v>
      </c>
      <c r="E4790" t="s">
        <v>7661</v>
      </c>
      <c r="F4790" t="s">
        <v>4646</v>
      </c>
      <c r="H4790">
        <v>3</v>
      </c>
      <c r="L4790">
        <v>0</v>
      </c>
      <c r="M4790">
        <v>1</v>
      </c>
      <c r="N4790" s="2">
        <v>45238</v>
      </c>
      <c r="O4790" t="s">
        <v>7717</v>
      </c>
      <c r="P4790" t="s">
        <v>8670</v>
      </c>
      <c r="Q4790" t="s">
        <v>112</v>
      </c>
      <c r="R4790" t="s">
        <v>8670</v>
      </c>
      <c r="S4790" t="s">
        <v>162</v>
      </c>
      <c r="V4790" t="s">
        <v>7753</v>
      </c>
      <c r="W4790" t="s">
        <v>811</v>
      </c>
      <c r="AD4790">
        <v>2</v>
      </c>
      <c r="AO4790" s="2">
        <v>45225</v>
      </c>
      <c r="AP4790" t="s">
        <v>265</v>
      </c>
      <c r="AQ4790" t="s">
        <v>4466</v>
      </c>
      <c r="AR4790" t="s">
        <v>394</v>
      </c>
      <c r="AT4790" s="2">
        <v>45229</v>
      </c>
      <c r="AU4790" s="2">
        <v>45240</v>
      </c>
      <c r="AV4790" t="s">
        <v>3680</v>
      </c>
      <c r="AW4790" s="2">
        <v>45229</v>
      </c>
      <c r="AX4790" t="s">
        <v>394</v>
      </c>
      <c r="AY4790" s="2">
        <v>45240</v>
      </c>
      <c r="BV4790" s="2">
        <v>45239</v>
      </c>
      <c r="BX4790">
        <v>0</v>
      </c>
      <c r="BZ4790">
        <v>0</v>
      </c>
      <c r="CB4790">
        <v>0</v>
      </c>
      <c r="CD4790">
        <v>0</v>
      </c>
      <c r="CE4790">
        <v>28812</v>
      </c>
      <c r="CF4790">
        <v>0</v>
      </c>
      <c r="CG4790">
        <v>0</v>
      </c>
      <c r="CH4790">
        <v>0</v>
      </c>
      <c r="CI4790">
        <v>1</v>
      </c>
      <c r="CJ4790" s="2">
        <v>45239</v>
      </c>
      <c r="CK4790">
        <v>37524</v>
      </c>
      <c r="CM4790" t="s">
        <v>123</v>
      </c>
      <c r="CO4790" s="2">
        <v>45243</v>
      </c>
      <c r="CS4790" t="s">
        <v>112</v>
      </c>
      <c r="CT4790" t="s">
        <v>112</v>
      </c>
      <c r="CY4790" t="s">
        <v>142</v>
      </c>
    </row>
    <row r="4791" spans="1:104" x14ac:dyDescent="0.2">
      <c r="A4791" s="1">
        <v>45225.628449074073</v>
      </c>
      <c r="C4791" t="s">
        <v>7660</v>
      </c>
      <c r="D4791" t="s">
        <v>110</v>
      </c>
      <c r="E4791" t="s">
        <v>7661</v>
      </c>
      <c r="F4791" t="s">
        <v>5124</v>
      </c>
      <c r="H4791">
        <v>1</v>
      </c>
      <c r="L4791">
        <v>0</v>
      </c>
      <c r="M4791" t="s">
        <v>112</v>
      </c>
      <c r="N4791" s="2">
        <v>45244</v>
      </c>
      <c r="O4791" t="s">
        <v>7662</v>
      </c>
      <c r="P4791" t="s">
        <v>9365</v>
      </c>
      <c r="R4791" t="s">
        <v>9366</v>
      </c>
      <c r="S4791" t="s">
        <v>8992</v>
      </c>
      <c r="V4791" t="s">
        <v>643</v>
      </c>
      <c r="W4791" t="s">
        <v>699</v>
      </c>
      <c r="AD4791">
        <v>90395</v>
      </c>
      <c r="AG4791" t="s">
        <v>7665</v>
      </c>
      <c r="AO4791" s="2">
        <v>45225</v>
      </c>
      <c r="AP4791" t="s">
        <v>1923</v>
      </c>
      <c r="AR4791" t="s">
        <v>139</v>
      </c>
      <c r="AT4791" s="2">
        <v>45226</v>
      </c>
      <c r="AU4791" s="2">
        <v>45244</v>
      </c>
      <c r="AW4791" s="2">
        <v>45226</v>
      </c>
      <c r="AX4791" t="s">
        <v>139</v>
      </c>
      <c r="AY4791" s="2">
        <v>45244</v>
      </c>
      <c r="CR4791">
        <v>94282</v>
      </c>
      <c r="CS4791" t="s">
        <v>7667</v>
      </c>
      <c r="CT4791" t="s">
        <v>1207</v>
      </c>
    </row>
    <row r="4792" spans="1:104" x14ac:dyDescent="0.2">
      <c r="A4792" s="1">
        <v>45225.675879629627</v>
      </c>
      <c r="C4792" t="s">
        <v>7721</v>
      </c>
      <c r="D4792" t="s">
        <v>110</v>
      </c>
      <c r="E4792" t="s">
        <v>7661</v>
      </c>
      <c r="F4792" t="s">
        <v>7416</v>
      </c>
      <c r="H4792">
        <v>3</v>
      </c>
      <c r="L4792">
        <v>0</v>
      </c>
      <c r="M4792">
        <v>0</v>
      </c>
      <c r="N4792" s="2">
        <v>45240</v>
      </c>
      <c r="O4792" t="s">
        <v>8012</v>
      </c>
      <c r="P4792" t="s">
        <v>9367</v>
      </c>
      <c r="Q4792" t="s">
        <v>112</v>
      </c>
      <c r="R4792" t="s">
        <v>9368</v>
      </c>
      <c r="S4792" t="s">
        <v>8641</v>
      </c>
      <c r="V4792" t="s">
        <v>6368</v>
      </c>
      <c r="W4792" t="s">
        <v>2208</v>
      </c>
      <c r="AD4792">
        <v>4</v>
      </c>
      <c r="AO4792" s="2">
        <v>45226</v>
      </c>
      <c r="AP4792" t="s">
        <v>2271</v>
      </c>
      <c r="AQ4792" t="s">
        <v>2209</v>
      </c>
      <c r="AR4792" t="s">
        <v>150</v>
      </c>
      <c r="AT4792" s="2">
        <v>45226</v>
      </c>
      <c r="AU4792" s="2">
        <v>45240</v>
      </c>
      <c r="AW4792" s="2">
        <v>45226</v>
      </c>
      <c r="AX4792" t="s">
        <v>150</v>
      </c>
      <c r="AY4792" s="2">
        <v>45240</v>
      </c>
      <c r="BV4792" s="2">
        <v>45226</v>
      </c>
      <c r="BX4792">
        <v>0</v>
      </c>
      <c r="BZ4792">
        <v>0</v>
      </c>
      <c r="CB4792">
        <v>0</v>
      </c>
      <c r="CD4792">
        <v>0</v>
      </c>
      <c r="CE4792">
        <v>0</v>
      </c>
      <c r="CF4792">
        <v>0</v>
      </c>
      <c r="CG4792">
        <v>0</v>
      </c>
      <c r="CH4792">
        <v>4138</v>
      </c>
      <c r="CI4792">
        <v>1</v>
      </c>
      <c r="CJ4792" s="2">
        <v>45226</v>
      </c>
      <c r="CK4792">
        <v>4970</v>
      </c>
      <c r="CN4792" t="s">
        <v>9369</v>
      </c>
      <c r="CO4792" s="2">
        <v>45243</v>
      </c>
      <c r="CS4792" t="s">
        <v>1924</v>
      </c>
      <c r="CT4792" t="s">
        <v>112</v>
      </c>
    </row>
    <row r="4793" spans="1:104" x14ac:dyDescent="0.2">
      <c r="A4793" s="1">
        <v>45225.701921296299</v>
      </c>
      <c r="C4793" t="s">
        <v>7668</v>
      </c>
      <c r="D4793" t="s">
        <v>110</v>
      </c>
      <c r="E4793" t="s">
        <v>7661</v>
      </c>
      <c r="F4793" t="s">
        <v>3321</v>
      </c>
      <c r="H4793">
        <v>2</v>
      </c>
      <c r="L4793">
        <v>0</v>
      </c>
      <c r="M4793">
        <v>0</v>
      </c>
      <c r="N4793" s="2">
        <v>45252</v>
      </c>
      <c r="O4793" t="s">
        <v>7750</v>
      </c>
      <c r="P4793" s="3">
        <v>2300187796</v>
      </c>
      <c r="Q4793" t="s">
        <v>112</v>
      </c>
      <c r="R4793" t="s">
        <v>9370</v>
      </c>
      <c r="S4793" t="s">
        <v>162</v>
      </c>
      <c r="V4793" t="s">
        <v>8362</v>
      </c>
      <c r="W4793" t="s">
        <v>2270</v>
      </c>
      <c r="AD4793">
        <v>62340</v>
      </c>
      <c r="AO4793" s="2">
        <v>45226</v>
      </c>
      <c r="AP4793" t="s">
        <v>165</v>
      </c>
      <c r="AQ4793" t="s">
        <v>2272</v>
      </c>
      <c r="AR4793" t="s">
        <v>150</v>
      </c>
      <c r="AT4793" s="2">
        <v>45226</v>
      </c>
      <c r="AU4793" s="2">
        <v>45251</v>
      </c>
      <c r="AW4793" s="2">
        <v>45229</v>
      </c>
      <c r="AX4793" t="s">
        <v>150</v>
      </c>
      <c r="AY4793" s="2">
        <v>45251</v>
      </c>
      <c r="BB4793" t="s">
        <v>2355</v>
      </c>
      <c r="BQ4793" t="s">
        <v>1141</v>
      </c>
      <c r="BV4793" s="2">
        <v>45230</v>
      </c>
      <c r="BX4793">
        <v>0</v>
      </c>
      <c r="BZ4793">
        <v>0</v>
      </c>
      <c r="CB4793">
        <v>0</v>
      </c>
      <c r="CD4793">
        <v>0</v>
      </c>
      <c r="CE4793">
        <v>0</v>
      </c>
      <c r="CF4793">
        <v>0</v>
      </c>
      <c r="CG4793">
        <v>0</v>
      </c>
      <c r="CH4793">
        <v>39081</v>
      </c>
      <c r="CI4793">
        <v>1</v>
      </c>
      <c r="CJ4793" s="2">
        <v>45230</v>
      </c>
      <c r="CK4793">
        <v>43592</v>
      </c>
      <c r="CO4793" s="2">
        <v>45252</v>
      </c>
      <c r="CS4793" t="s">
        <v>7684</v>
      </c>
      <c r="CT4793" t="s">
        <v>112</v>
      </c>
    </row>
    <row r="4794" spans="1:104" x14ac:dyDescent="0.2">
      <c r="A4794" s="1">
        <v>45225.702037037037</v>
      </c>
      <c r="C4794" t="s">
        <v>7668</v>
      </c>
      <c r="D4794" t="s">
        <v>110</v>
      </c>
      <c r="E4794" t="s">
        <v>7661</v>
      </c>
      <c r="F4794" t="s">
        <v>5127</v>
      </c>
      <c r="H4794">
        <v>3</v>
      </c>
      <c r="L4794">
        <v>0</v>
      </c>
      <c r="M4794">
        <v>0</v>
      </c>
      <c r="N4794" s="2">
        <v>45252</v>
      </c>
      <c r="O4794" t="s">
        <v>7750</v>
      </c>
      <c r="P4794" s="3">
        <v>2300187796</v>
      </c>
      <c r="Q4794" t="s">
        <v>112</v>
      </c>
      <c r="R4794" t="s">
        <v>9370</v>
      </c>
      <c r="S4794" t="s">
        <v>162</v>
      </c>
      <c r="V4794" t="s">
        <v>8362</v>
      </c>
      <c r="W4794" t="s">
        <v>2270</v>
      </c>
      <c r="AD4794">
        <v>43320</v>
      </c>
      <c r="AO4794" s="2">
        <v>45226</v>
      </c>
      <c r="AP4794" t="s">
        <v>165</v>
      </c>
      <c r="AQ4794" t="s">
        <v>2272</v>
      </c>
      <c r="AR4794" t="s">
        <v>150</v>
      </c>
      <c r="AT4794" s="2">
        <v>45226</v>
      </c>
      <c r="AU4794" s="2">
        <v>45251</v>
      </c>
      <c r="AW4794" s="2">
        <v>45229</v>
      </c>
      <c r="AX4794" t="s">
        <v>150</v>
      </c>
      <c r="AY4794" s="2">
        <v>45251</v>
      </c>
      <c r="BB4794" t="s">
        <v>2355</v>
      </c>
      <c r="BQ4794" t="s">
        <v>1141</v>
      </c>
      <c r="BV4794" s="2">
        <v>45243</v>
      </c>
      <c r="BX4794">
        <v>0</v>
      </c>
      <c r="BZ4794">
        <v>0</v>
      </c>
      <c r="CB4794">
        <v>0</v>
      </c>
      <c r="CD4794">
        <v>0</v>
      </c>
      <c r="CE4794">
        <v>0</v>
      </c>
      <c r="CF4794">
        <v>0</v>
      </c>
      <c r="CG4794">
        <v>0</v>
      </c>
      <c r="CH4794">
        <v>23183</v>
      </c>
      <c r="CJ4794" s="2">
        <v>45250</v>
      </c>
      <c r="CK4794">
        <v>30184</v>
      </c>
      <c r="CN4794" t="s">
        <v>9371</v>
      </c>
      <c r="CO4794" s="2">
        <v>45252</v>
      </c>
      <c r="CS4794" t="s">
        <v>7684</v>
      </c>
      <c r="CT4794" t="s">
        <v>112</v>
      </c>
    </row>
    <row r="4795" spans="1:104" x14ac:dyDescent="0.2">
      <c r="A4795" s="1">
        <v>45226.481990740744</v>
      </c>
      <c r="C4795" t="s">
        <v>7660</v>
      </c>
      <c r="D4795" t="s">
        <v>110</v>
      </c>
      <c r="E4795" t="s">
        <v>7661</v>
      </c>
      <c r="F4795" t="s">
        <v>4074</v>
      </c>
      <c r="H4795">
        <v>1</v>
      </c>
      <c r="L4795">
        <v>0</v>
      </c>
      <c r="M4795" t="s">
        <v>112</v>
      </c>
      <c r="N4795" s="2">
        <v>45229</v>
      </c>
      <c r="O4795" t="s">
        <v>7693</v>
      </c>
      <c r="P4795" t="s">
        <v>9372</v>
      </c>
      <c r="R4795" t="s">
        <v>9373</v>
      </c>
      <c r="S4795" t="s">
        <v>9374</v>
      </c>
      <c r="V4795" t="s">
        <v>643</v>
      </c>
      <c r="W4795" t="s">
        <v>699</v>
      </c>
      <c r="AD4795">
        <v>322660</v>
      </c>
      <c r="AG4795" t="s">
        <v>7665</v>
      </c>
      <c r="AO4795" s="2">
        <v>45226</v>
      </c>
      <c r="AP4795" t="s">
        <v>1923</v>
      </c>
      <c r="AR4795" t="s">
        <v>150</v>
      </c>
      <c r="AT4795" s="2">
        <v>45226</v>
      </c>
      <c r="AU4795" s="2">
        <v>45229</v>
      </c>
      <c r="AW4795" s="2">
        <v>45226</v>
      </c>
      <c r="AX4795" t="s">
        <v>150</v>
      </c>
      <c r="AY4795" s="2">
        <v>45229</v>
      </c>
      <c r="CR4795">
        <v>94285</v>
      </c>
      <c r="CS4795" t="s">
        <v>1924</v>
      </c>
      <c r="CT4795" t="s">
        <v>1207</v>
      </c>
    </row>
    <row r="4796" spans="1:104" x14ac:dyDescent="0.2">
      <c r="A4796" s="1">
        <v>45226.530914351853</v>
      </c>
      <c r="B4796" s="2">
        <v>45226</v>
      </c>
      <c r="C4796" t="s">
        <v>7698</v>
      </c>
      <c r="D4796" t="s">
        <v>110</v>
      </c>
      <c r="E4796" t="s">
        <v>7661</v>
      </c>
      <c r="F4796" t="s">
        <v>3323</v>
      </c>
      <c r="H4796">
        <v>3</v>
      </c>
      <c r="L4796">
        <v>0</v>
      </c>
      <c r="M4796" t="s">
        <v>112</v>
      </c>
      <c r="N4796" s="2">
        <v>45250</v>
      </c>
      <c r="O4796" t="s">
        <v>8599</v>
      </c>
      <c r="P4796" t="s">
        <v>9375</v>
      </c>
      <c r="R4796" t="s">
        <v>9376</v>
      </c>
      <c r="S4796" t="s">
        <v>162</v>
      </c>
      <c r="V4796" t="s">
        <v>7703</v>
      </c>
      <c r="W4796" t="s">
        <v>2303</v>
      </c>
      <c r="AD4796">
        <v>67480</v>
      </c>
      <c r="AP4796" t="s">
        <v>1713</v>
      </c>
      <c r="AQ4796" t="s">
        <v>2304</v>
      </c>
      <c r="AX4796" t="s">
        <v>139</v>
      </c>
      <c r="CS4796" t="s">
        <v>1924</v>
      </c>
    </row>
    <row r="4797" spans="1:104" x14ac:dyDescent="0.2">
      <c r="A4797" s="1">
        <v>45226.531238425923</v>
      </c>
      <c r="B4797" s="2">
        <v>45226</v>
      </c>
      <c r="C4797" t="s">
        <v>7698</v>
      </c>
      <c r="D4797" t="s">
        <v>110</v>
      </c>
      <c r="E4797" t="s">
        <v>7661</v>
      </c>
      <c r="F4797" t="s">
        <v>4647</v>
      </c>
      <c r="H4797">
        <v>3</v>
      </c>
      <c r="L4797">
        <v>0</v>
      </c>
      <c r="M4797" t="s">
        <v>112</v>
      </c>
      <c r="N4797" s="2">
        <v>45252</v>
      </c>
      <c r="O4797" t="s">
        <v>8599</v>
      </c>
      <c r="P4797" t="s">
        <v>9375</v>
      </c>
      <c r="R4797" t="s">
        <v>9376</v>
      </c>
      <c r="S4797" t="s">
        <v>162</v>
      </c>
      <c r="V4797" t="s">
        <v>7703</v>
      </c>
      <c r="W4797" t="s">
        <v>2303</v>
      </c>
      <c r="AD4797">
        <v>1480</v>
      </c>
      <c r="AP4797" t="s">
        <v>1713</v>
      </c>
      <c r="AQ4797" t="s">
        <v>2304</v>
      </c>
      <c r="AX4797" t="s">
        <v>150</v>
      </c>
      <c r="CS4797" t="s">
        <v>1924</v>
      </c>
    </row>
    <row r="4798" spans="1:104" x14ac:dyDescent="0.2">
      <c r="A4798" s="1">
        <v>45226.531539351854</v>
      </c>
      <c r="B4798" s="2">
        <v>45226</v>
      </c>
      <c r="C4798" t="s">
        <v>7698</v>
      </c>
      <c r="D4798" t="s">
        <v>110</v>
      </c>
      <c r="E4798" t="s">
        <v>7661</v>
      </c>
      <c r="F4798" t="s">
        <v>4650</v>
      </c>
      <c r="H4798">
        <v>3</v>
      </c>
      <c r="L4798">
        <v>0</v>
      </c>
      <c r="M4798" t="s">
        <v>112</v>
      </c>
      <c r="N4798" s="2">
        <v>45250</v>
      </c>
      <c r="O4798" t="s">
        <v>8599</v>
      </c>
      <c r="P4798" t="s">
        <v>9375</v>
      </c>
      <c r="R4798" t="s">
        <v>9376</v>
      </c>
      <c r="S4798" t="s">
        <v>162</v>
      </c>
      <c r="V4798" t="s">
        <v>7703</v>
      </c>
      <c r="W4798" t="s">
        <v>2303</v>
      </c>
      <c r="AD4798">
        <v>6720</v>
      </c>
      <c r="AP4798" t="s">
        <v>1713</v>
      </c>
      <c r="AQ4798" t="s">
        <v>2304</v>
      </c>
      <c r="AX4798" t="s">
        <v>139</v>
      </c>
      <c r="CS4798" t="s">
        <v>1924</v>
      </c>
    </row>
    <row r="4799" spans="1:104" x14ac:dyDescent="0.2">
      <c r="A4799" s="1">
        <v>45226.531701388885</v>
      </c>
      <c r="B4799" s="2">
        <v>45226</v>
      </c>
      <c r="C4799" t="s">
        <v>7698</v>
      </c>
      <c r="D4799" t="s">
        <v>110</v>
      </c>
      <c r="E4799" t="s">
        <v>7661</v>
      </c>
      <c r="F4799" t="s">
        <v>4078</v>
      </c>
      <c r="H4799">
        <v>3</v>
      </c>
      <c r="L4799">
        <v>0</v>
      </c>
      <c r="M4799" t="s">
        <v>112</v>
      </c>
      <c r="N4799" s="2">
        <v>45250</v>
      </c>
      <c r="O4799" t="s">
        <v>8599</v>
      </c>
      <c r="P4799" t="s">
        <v>9375</v>
      </c>
      <c r="R4799" t="s">
        <v>9376</v>
      </c>
      <c r="S4799" t="s">
        <v>162</v>
      </c>
      <c r="V4799" t="s">
        <v>7703</v>
      </c>
      <c r="W4799" t="s">
        <v>2303</v>
      </c>
      <c r="AD4799">
        <v>88040</v>
      </c>
      <c r="AP4799" t="s">
        <v>1713</v>
      </c>
      <c r="AQ4799" t="s">
        <v>2304</v>
      </c>
      <c r="AX4799" t="s">
        <v>139</v>
      </c>
      <c r="CS4799" t="s">
        <v>1924</v>
      </c>
    </row>
    <row r="4800" spans="1:104" x14ac:dyDescent="0.2">
      <c r="A4800" s="1">
        <v>45226.532696759263</v>
      </c>
      <c r="B4800" s="2">
        <v>45226</v>
      </c>
      <c r="C4800" t="s">
        <v>7698</v>
      </c>
      <c r="D4800" t="s">
        <v>110</v>
      </c>
      <c r="E4800" t="s">
        <v>7661</v>
      </c>
      <c r="F4800" t="s">
        <v>5128</v>
      </c>
      <c r="H4800">
        <v>3</v>
      </c>
      <c r="L4800">
        <v>0</v>
      </c>
      <c r="M4800" t="s">
        <v>112</v>
      </c>
      <c r="N4800" s="2">
        <v>45250</v>
      </c>
      <c r="O4800" t="s">
        <v>8599</v>
      </c>
      <c r="P4800" t="s">
        <v>9375</v>
      </c>
      <c r="R4800" t="s">
        <v>9376</v>
      </c>
      <c r="S4800" t="s">
        <v>162</v>
      </c>
      <c r="V4800" t="s">
        <v>7703</v>
      </c>
      <c r="W4800" t="s">
        <v>2303</v>
      </c>
      <c r="AD4800">
        <v>1480</v>
      </c>
      <c r="AP4800" t="s">
        <v>1713</v>
      </c>
      <c r="AQ4800" t="s">
        <v>2304</v>
      </c>
      <c r="AX4800" t="s">
        <v>139</v>
      </c>
      <c r="CS4800" t="s">
        <v>1924</v>
      </c>
    </row>
    <row r="4801" spans="1:103" x14ac:dyDescent="0.2">
      <c r="A4801" s="1">
        <v>45226.532916666663</v>
      </c>
      <c r="B4801" s="2">
        <v>45226</v>
      </c>
      <c r="C4801" t="s">
        <v>7698</v>
      </c>
      <c r="D4801" t="s">
        <v>110</v>
      </c>
      <c r="E4801" t="s">
        <v>7661</v>
      </c>
      <c r="F4801" t="s">
        <v>3326</v>
      </c>
      <c r="H4801">
        <v>1</v>
      </c>
      <c r="L4801">
        <v>0</v>
      </c>
      <c r="M4801" t="s">
        <v>112</v>
      </c>
      <c r="N4801" s="2">
        <v>45252</v>
      </c>
      <c r="O4801" t="s">
        <v>8599</v>
      </c>
      <c r="P4801" t="s">
        <v>9375</v>
      </c>
      <c r="R4801" t="s">
        <v>9376</v>
      </c>
      <c r="S4801" t="s">
        <v>162</v>
      </c>
      <c r="V4801" t="s">
        <v>7703</v>
      </c>
      <c r="W4801" t="s">
        <v>2303</v>
      </c>
      <c r="AD4801">
        <v>33640</v>
      </c>
      <c r="AP4801" t="s">
        <v>112</v>
      </c>
      <c r="AQ4801" t="s">
        <v>112</v>
      </c>
      <c r="AX4801" t="s">
        <v>139</v>
      </c>
      <c r="CS4801" t="s">
        <v>1924</v>
      </c>
    </row>
    <row r="4802" spans="1:103" x14ac:dyDescent="0.2">
      <c r="A4802" s="1">
        <v>45226.564942129633</v>
      </c>
      <c r="C4802" t="s">
        <v>7698</v>
      </c>
      <c r="D4802" t="s">
        <v>110</v>
      </c>
      <c r="E4802" t="s">
        <v>7661</v>
      </c>
      <c r="F4802" t="s">
        <v>5133</v>
      </c>
      <c r="H4802">
        <v>3</v>
      </c>
      <c r="L4802">
        <v>0</v>
      </c>
      <c r="M4802">
        <v>0</v>
      </c>
      <c r="N4802" s="2">
        <v>45237</v>
      </c>
      <c r="O4802" t="s">
        <v>7699</v>
      </c>
      <c r="P4802" t="s">
        <v>9377</v>
      </c>
      <c r="Q4802" t="s">
        <v>112</v>
      </c>
      <c r="R4802" t="s">
        <v>9378</v>
      </c>
      <c r="S4802" t="s">
        <v>162</v>
      </c>
      <c r="V4802" t="s">
        <v>7703</v>
      </c>
      <c r="W4802" t="s">
        <v>506</v>
      </c>
      <c r="AD4802">
        <v>278000</v>
      </c>
      <c r="AO4802" s="2">
        <v>45229</v>
      </c>
      <c r="AP4802" t="s">
        <v>165</v>
      </c>
      <c r="AQ4802" t="s">
        <v>166</v>
      </c>
      <c r="AR4802" t="s">
        <v>139</v>
      </c>
      <c r="AT4802" s="2">
        <v>45236</v>
      </c>
      <c r="AU4802" s="2">
        <v>45240</v>
      </c>
      <c r="AW4802" s="2">
        <v>45237</v>
      </c>
      <c r="AX4802" t="s">
        <v>139</v>
      </c>
      <c r="AY4802" s="2">
        <v>45240</v>
      </c>
      <c r="BV4802" s="2">
        <v>45236</v>
      </c>
      <c r="BX4802">
        <v>0</v>
      </c>
      <c r="BZ4802">
        <v>0</v>
      </c>
      <c r="CB4802">
        <v>0</v>
      </c>
      <c r="CD4802">
        <v>0</v>
      </c>
      <c r="CE4802">
        <v>0</v>
      </c>
      <c r="CF4802">
        <v>0</v>
      </c>
      <c r="CG4802">
        <v>0</v>
      </c>
      <c r="CH4802">
        <v>21716</v>
      </c>
      <c r="CI4802">
        <v>1</v>
      </c>
      <c r="CJ4802" s="2">
        <v>45236</v>
      </c>
      <c r="CK4802">
        <v>78205</v>
      </c>
      <c r="CM4802" t="s">
        <v>123</v>
      </c>
      <c r="CN4802" t="s">
        <v>306</v>
      </c>
      <c r="CO4802" s="2">
        <v>45244</v>
      </c>
      <c r="CS4802" t="s">
        <v>1924</v>
      </c>
      <c r="CT4802" t="s">
        <v>112</v>
      </c>
    </row>
    <row r="4803" spans="1:103" x14ac:dyDescent="0.2">
      <c r="A4803" s="1">
        <v>45226.565104166664</v>
      </c>
      <c r="C4803" t="s">
        <v>7698</v>
      </c>
      <c r="D4803" t="s">
        <v>110</v>
      </c>
      <c r="E4803" t="s">
        <v>7661</v>
      </c>
      <c r="F4803" t="s">
        <v>3329</v>
      </c>
      <c r="H4803">
        <v>3</v>
      </c>
      <c r="L4803">
        <v>0</v>
      </c>
      <c r="M4803">
        <v>0</v>
      </c>
      <c r="N4803" s="2">
        <v>45237</v>
      </c>
      <c r="O4803" t="s">
        <v>7699</v>
      </c>
      <c r="P4803" t="s">
        <v>9377</v>
      </c>
      <c r="Q4803" t="s">
        <v>112</v>
      </c>
      <c r="R4803" t="s">
        <v>9378</v>
      </c>
      <c r="S4803" t="s">
        <v>162</v>
      </c>
      <c r="V4803" t="s">
        <v>7703</v>
      </c>
      <c r="W4803" t="s">
        <v>506</v>
      </c>
      <c r="AD4803">
        <v>2</v>
      </c>
      <c r="AO4803" s="2">
        <v>45229</v>
      </c>
      <c r="AP4803" t="s">
        <v>165</v>
      </c>
      <c r="AQ4803" t="s">
        <v>166</v>
      </c>
      <c r="AR4803" t="s">
        <v>139</v>
      </c>
      <c r="AT4803" s="2">
        <v>45236</v>
      </c>
      <c r="AU4803" s="2">
        <v>45240</v>
      </c>
      <c r="AW4803" s="2">
        <v>45236</v>
      </c>
      <c r="AX4803" t="s">
        <v>139</v>
      </c>
      <c r="AY4803" s="2">
        <v>45240</v>
      </c>
      <c r="BV4803" s="2">
        <v>45238</v>
      </c>
      <c r="BX4803">
        <v>0</v>
      </c>
      <c r="BZ4803">
        <v>0</v>
      </c>
      <c r="CB4803">
        <v>0</v>
      </c>
      <c r="CD4803">
        <v>0</v>
      </c>
      <c r="CE4803">
        <v>0</v>
      </c>
      <c r="CF4803">
        <v>0</v>
      </c>
      <c r="CG4803">
        <v>0</v>
      </c>
      <c r="CH4803">
        <v>89758</v>
      </c>
      <c r="CI4803">
        <v>1</v>
      </c>
      <c r="CJ4803" s="2">
        <v>45239</v>
      </c>
      <c r="CK4803">
        <v>100000</v>
      </c>
      <c r="CM4803" t="s">
        <v>123</v>
      </c>
      <c r="CN4803" t="s">
        <v>306</v>
      </c>
      <c r="CO4803" s="2">
        <v>45244</v>
      </c>
      <c r="CS4803" t="s">
        <v>1924</v>
      </c>
      <c r="CT4803" t="s">
        <v>112</v>
      </c>
    </row>
    <row r="4804" spans="1:103" x14ac:dyDescent="0.2">
      <c r="A4804" s="1">
        <v>45226.785277777781</v>
      </c>
      <c r="C4804" t="s">
        <v>7685</v>
      </c>
      <c r="D4804" t="s">
        <v>110</v>
      </c>
      <c r="E4804" t="s">
        <v>7661</v>
      </c>
      <c r="F4804" t="s">
        <v>3331</v>
      </c>
      <c r="H4804">
        <v>2</v>
      </c>
      <c r="L4804">
        <v>0</v>
      </c>
      <c r="N4804" s="2">
        <v>45247</v>
      </c>
      <c r="O4804" t="s">
        <v>9076</v>
      </c>
      <c r="P4804" t="s">
        <v>9077</v>
      </c>
      <c r="Q4804" t="s">
        <v>112</v>
      </c>
      <c r="R4804" t="s">
        <v>9078</v>
      </c>
      <c r="S4804" t="s">
        <v>269</v>
      </c>
      <c r="V4804" t="s">
        <v>8187</v>
      </c>
      <c r="W4804" t="s">
        <v>826</v>
      </c>
      <c r="AD4804">
        <v>4482</v>
      </c>
      <c r="AO4804" s="2">
        <v>45229</v>
      </c>
      <c r="AP4804" t="s">
        <v>827</v>
      </c>
      <c r="AQ4804" t="s">
        <v>946</v>
      </c>
      <c r="AR4804" t="s">
        <v>150</v>
      </c>
      <c r="AT4804" s="2">
        <v>45230</v>
      </c>
      <c r="AU4804" s="2">
        <v>45250</v>
      </c>
      <c r="AW4804" s="2">
        <v>45231</v>
      </c>
      <c r="AX4804" t="s">
        <v>150</v>
      </c>
      <c r="AY4804" s="2">
        <v>45250</v>
      </c>
      <c r="BL4804" t="s">
        <v>182</v>
      </c>
      <c r="BQ4804" t="s">
        <v>1777</v>
      </c>
      <c r="BV4804" s="2">
        <v>45230</v>
      </c>
      <c r="BX4804">
        <v>0</v>
      </c>
      <c r="BZ4804">
        <v>0</v>
      </c>
      <c r="CB4804">
        <v>0</v>
      </c>
      <c r="CD4804">
        <v>0</v>
      </c>
      <c r="CE4804">
        <v>0</v>
      </c>
      <c r="CF4804">
        <v>0</v>
      </c>
      <c r="CG4804">
        <v>0</v>
      </c>
      <c r="CH4804">
        <v>2000</v>
      </c>
      <c r="CJ4804" s="2">
        <v>45230</v>
      </c>
      <c r="CK4804">
        <v>3134</v>
      </c>
      <c r="CO4804" s="2">
        <v>45251</v>
      </c>
      <c r="CS4804" t="s">
        <v>7667</v>
      </c>
      <c r="CT4804" t="s">
        <v>112</v>
      </c>
    </row>
    <row r="4805" spans="1:103" x14ac:dyDescent="0.2">
      <c r="A4805" s="1">
        <v>45229.510324074072</v>
      </c>
      <c r="C4805" t="s">
        <v>7721</v>
      </c>
      <c r="D4805" t="s">
        <v>110</v>
      </c>
      <c r="E4805" t="s">
        <v>7661</v>
      </c>
      <c r="F4805" t="s">
        <v>3336</v>
      </c>
      <c r="H4805">
        <v>3</v>
      </c>
      <c r="L4805">
        <v>0</v>
      </c>
      <c r="M4805">
        <v>0</v>
      </c>
      <c r="N4805" s="2">
        <v>45236</v>
      </c>
      <c r="O4805" t="s">
        <v>8012</v>
      </c>
      <c r="P4805" t="s">
        <v>9379</v>
      </c>
      <c r="Q4805" t="s">
        <v>112</v>
      </c>
      <c r="R4805" t="s">
        <v>9380</v>
      </c>
      <c r="S4805" t="s">
        <v>162</v>
      </c>
      <c r="V4805" t="s">
        <v>6368</v>
      </c>
      <c r="W4805" t="s">
        <v>1417</v>
      </c>
      <c r="AD4805">
        <v>18606</v>
      </c>
      <c r="AO4805" s="2">
        <v>45230</v>
      </c>
      <c r="AP4805" t="s">
        <v>119</v>
      </c>
      <c r="AQ4805" t="s">
        <v>1418</v>
      </c>
      <c r="AR4805" t="s">
        <v>139</v>
      </c>
      <c r="AS4805">
        <v>1</v>
      </c>
      <c r="AT4805" s="2">
        <v>45229</v>
      </c>
      <c r="AU4805" s="2">
        <v>45236</v>
      </c>
      <c r="AW4805" s="2">
        <v>45232</v>
      </c>
      <c r="AX4805" t="s">
        <v>139</v>
      </c>
      <c r="AY4805" s="2">
        <v>45243</v>
      </c>
      <c r="AZ4805" t="s">
        <v>1923</v>
      </c>
      <c r="BV4805" s="2">
        <v>45230</v>
      </c>
      <c r="BX4805">
        <v>0</v>
      </c>
      <c r="BZ4805">
        <v>0</v>
      </c>
      <c r="CB4805">
        <v>0</v>
      </c>
      <c r="CD4805">
        <v>0</v>
      </c>
      <c r="CE4805">
        <v>0</v>
      </c>
      <c r="CF4805">
        <v>0</v>
      </c>
      <c r="CG4805">
        <v>0</v>
      </c>
      <c r="CH4805">
        <v>480</v>
      </c>
      <c r="CI4805">
        <v>1</v>
      </c>
      <c r="CJ4805" s="2">
        <v>45230</v>
      </c>
      <c r="CK4805">
        <v>1107</v>
      </c>
      <c r="CN4805" t="s">
        <v>9381</v>
      </c>
      <c r="CO4805" s="2">
        <v>45243</v>
      </c>
      <c r="CS4805" t="s">
        <v>112</v>
      </c>
      <c r="CT4805" t="s">
        <v>112</v>
      </c>
    </row>
    <row r="4806" spans="1:103" x14ac:dyDescent="0.2">
      <c r="A4806" s="1">
        <v>45229.51053240741</v>
      </c>
      <c r="C4806" t="s">
        <v>7721</v>
      </c>
      <c r="D4806" t="s">
        <v>110</v>
      </c>
      <c r="E4806" t="s">
        <v>7661</v>
      </c>
      <c r="F4806" t="s">
        <v>3337</v>
      </c>
      <c r="H4806">
        <v>3</v>
      </c>
      <c r="L4806">
        <v>0</v>
      </c>
      <c r="M4806">
        <v>0</v>
      </c>
      <c r="N4806" s="2">
        <v>45236</v>
      </c>
      <c r="O4806" t="s">
        <v>8012</v>
      </c>
      <c r="P4806" t="s">
        <v>9379</v>
      </c>
      <c r="Q4806" t="s">
        <v>112</v>
      </c>
      <c r="R4806" t="s">
        <v>9380</v>
      </c>
      <c r="S4806" t="s">
        <v>162</v>
      </c>
      <c r="V4806" t="s">
        <v>6368</v>
      </c>
      <c r="W4806" t="s">
        <v>1417</v>
      </c>
      <c r="AD4806">
        <v>19242</v>
      </c>
      <c r="AO4806" s="2">
        <v>45230</v>
      </c>
      <c r="AP4806" t="s">
        <v>351</v>
      </c>
      <c r="AQ4806" t="s">
        <v>1418</v>
      </c>
      <c r="AR4806" t="s">
        <v>139</v>
      </c>
      <c r="AT4806" s="2">
        <v>45231</v>
      </c>
      <c r="AU4806" s="2">
        <v>45239</v>
      </c>
      <c r="AW4806" s="2">
        <v>45232</v>
      </c>
      <c r="AX4806" t="s">
        <v>139</v>
      </c>
      <c r="AY4806" s="2">
        <v>45239</v>
      </c>
      <c r="BV4806" s="2">
        <v>45231</v>
      </c>
      <c r="BX4806">
        <v>0</v>
      </c>
      <c r="BZ4806">
        <v>0</v>
      </c>
      <c r="CB4806">
        <v>0</v>
      </c>
      <c r="CD4806">
        <v>0</v>
      </c>
      <c r="CE4806">
        <v>0</v>
      </c>
      <c r="CF4806">
        <v>0</v>
      </c>
      <c r="CG4806">
        <v>0</v>
      </c>
      <c r="CH4806">
        <v>10332</v>
      </c>
      <c r="CI4806">
        <v>1</v>
      </c>
      <c r="CJ4806" s="2">
        <v>45231</v>
      </c>
      <c r="CK4806">
        <v>13456</v>
      </c>
      <c r="CL4806">
        <v>1</v>
      </c>
      <c r="CM4806" t="s">
        <v>123</v>
      </c>
      <c r="CN4806" t="s">
        <v>9382</v>
      </c>
      <c r="CO4806" s="2">
        <v>45243</v>
      </c>
      <c r="CS4806" t="s">
        <v>112</v>
      </c>
      <c r="CT4806" t="s">
        <v>112</v>
      </c>
    </row>
    <row r="4807" spans="1:103" x14ac:dyDescent="0.2">
      <c r="A4807" s="1">
        <v>45229.530393518522</v>
      </c>
      <c r="C4807" t="s">
        <v>7721</v>
      </c>
      <c r="D4807" t="s">
        <v>110</v>
      </c>
      <c r="E4807" t="s">
        <v>7661</v>
      </c>
      <c r="F4807" t="s">
        <v>3339</v>
      </c>
      <c r="H4807">
        <v>2</v>
      </c>
      <c r="L4807">
        <v>0</v>
      </c>
      <c r="M4807">
        <v>0</v>
      </c>
      <c r="N4807" s="2">
        <v>45236</v>
      </c>
      <c r="O4807" t="s">
        <v>8012</v>
      </c>
      <c r="P4807" t="s">
        <v>9379</v>
      </c>
      <c r="Q4807" t="s">
        <v>112</v>
      </c>
      <c r="R4807" t="s">
        <v>9380</v>
      </c>
      <c r="S4807" t="s">
        <v>162</v>
      </c>
      <c r="V4807" t="s">
        <v>6368</v>
      </c>
      <c r="W4807" t="s">
        <v>1417</v>
      </c>
      <c r="AD4807">
        <v>2</v>
      </c>
      <c r="AO4807" s="2">
        <v>45230</v>
      </c>
      <c r="AP4807" t="s">
        <v>351</v>
      </c>
      <c r="AQ4807" t="s">
        <v>586</v>
      </c>
      <c r="AR4807" t="s">
        <v>139</v>
      </c>
      <c r="AS4807">
        <v>1</v>
      </c>
      <c r="AT4807" s="2">
        <v>45231</v>
      </c>
      <c r="AU4807" s="2">
        <v>45237</v>
      </c>
      <c r="AW4807" s="2">
        <v>45232</v>
      </c>
      <c r="AX4807" t="s">
        <v>139</v>
      </c>
      <c r="AY4807" s="2">
        <v>45243</v>
      </c>
      <c r="AZ4807" t="s">
        <v>1923</v>
      </c>
      <c r="BV4807" s="2">
        <v>45231</v>
      </c>
      <c r="BX4807">
        <v>0</v>
      </c>
      <c r="BZ4807">
        <v>0</v>
      </c>
      <c r="CB4807">
        <v>0</v>
      </c>
      <c r="CD4807">
        <v>0</v>
      </c>
      <c r="CE4807">
        <v>0</v>
      </c>
      <c r="CF4807">
        <v>0</v>
      </c>
      <c r="CG4807">
        <v>0</v>
      </c>
      <c r="CH4807">
        <v>8006</v>
      </c>
      <c r="CJ4807" s="2">
        <v>45231</v>
      </c>
      <c r="CK4807">
        <v>10910</v>
      </c>
      <c r="CL4807">
        <v>1</v>
      </c>
      <c r="CM4807" t="s">
        <v>123</v>
      </c>
      <c r="CO4807" s="2">
        <v>45243</v>
      </c>
      <c r="CS4807" t="s">
        <v>112</v>
      </c>
      <c r="CT4807" t="s">
        <v>112</v>
      </c>
    </row>
    <row r="4808" spans="1:103" x14ac:dyDescent="0.2">
      <c r="A4808" s="1">
        <v>45229.658078703702</v>
      </c>
      <c r="C4808" t="s">
        <v>7685</v>
      </c>
      <c r="D4808" t="s">
        <v>110</v>
      </c>
      <c r="E4808" t="s">
        <v>7661</v>
      </c>
      <c r="F4808" t="s">
        <v>1533</v>
      </c>
      <c r="H4808">
        <v>1</v>
      </c>
      <c r="L4808">
        <v>0</v>
      </c>
      <c r="M4808">
        <v>0</v>
      </c>
      <c r="N4808" s="2">
        <v>45254</v>
      </c>
      <c r="O4808" t="s">
        <v>8732</v>
      </c>
      <c r="P4808" t="s">
        <v>9383</v>
      </c>
      <c r="Q4808" t="s">
        <v>112</v>
      </c>
      <c r="R4808" t="s">
        <v>9384</v>
      </c>
      <c r="S4808" t="s">
        <v>9385</v>
      </c>
      <c r="V4808" t="s">
        <v>7690</v>
      </c>
      <c r="W4808" t="s">
        <v>601</v>
      </c>
      <c r="AD4808">
        <v>116400</v>
      </c>
      <c r="AO4808" s="2">
        <v>45230</v>
      </c>
      <c r="AP4808" t="s">
        <v>265</v>
      </c>
      <c r="AR4808" t="s">
        <v>150</v>
      </c>
      <c r="AT4808" s="2">
        <v>45229</v>
      </c>
      <c r="AU4808" s="2">
        <v>45259</v>
      </c>
      <c r="AW4808" s="2">
        <v>45229</v>
      </c>
      <c r="AX4808" t="s">
        <v>150</v>
      </c>
      <c r="AY4808" s="2">
        <v>45259</v>
      </c>
      <c r="BB4808" t="s">
        <v>258</v>
      </c>
      <c r="CO4808" s="2">
        <v>45260</v>
      </c>
      <c r="CS4808" t="s">
        <v>7667</v>
      </c>
      <c r="CT4808" t="s">
        <v>112</v>
      </c>
      <c r="CY4808" t="s">
        <v>266</v>
      </c>
    </row>
    <row r="4809" spans="1:103" x14ac:dyDescent="0.2">
      <c r="A4809" s="1">
        <v>45229.787175925929</v>
      </c>
      <c r="C4809" t="s">
        <v>7716</v>
      </c>
      <c r="D4809" t="s">
        <v>110</v>
      </c>
      <c r="E4809" t="s">
        <v>7661</v>
      </c>
      <c r="F4809" t="s">
        <v>3344</v>
      </c>
      <c r="H4809">
        <v>1</v>
      </c>
      <c r="L4809">
        <v>0</v>
      </c>
      <c r="M4809">
        <v>0</v>
      </c>
      <c r="N4809" s="2">
        <v>45233</v>
      </c>
      <c r="O4809" t="s">
        <v>8681</v>
      </c>
      <c r="P4809" t="s">
        <v>9386</v>
      </c>
      <c r="Q4809" t="s">
        <v>112</v>
      </c>
      <c r="R4809" t="s">
        <v>9273</v>
      </c>
      <c r="S4809" t="s">
        <v>9387</v>
      </c>
      <c r="V4809" t="s">
        <v>7753</v>
      </c>
      <c r="W4809" t="s">
        <v>1361</v>
      </c>
      <c r="AD4809">
        <v>47520</v>
      </c>
      <c r="AO4809" s="2">
        <v>45230</v>
      </c>
      <c r="AP4809" t="s">
        <v>1923</v>
      </c>
      <c r="AR4809" t="s">
        <v>139</v>
      </c>
      <c r="AT4809" s="2">
        <v>45231</v>
      </c>
      <c r="AU4809" s="2">
        <v>45232</v>
      </c>
      <c r="AW4809" s="2">
        <v>45231</v>
      </c>
      <c r="AX4809" t="s">
        <v>139</v>
      </c>
      <c r="AY4809" s="2">
        <v>45232</v>
      </c>
      <c r="CR4809">
        <v>485627</v>
      </c>
      <c r="CS4809" t="s">
        <v>1924</v>
      </c>
      <c r="CT4809" t="s">
        <v>112</v>
      </c>
    </row>
    <row r="4810" spans="1:103" x14ac:dyDescent="0.2">
      <c r="A4810" s="1">
        <v>45229.804409722223</v>
      </c>
      <c r="C4810" t="s">
        <v>7660</v>
      </c>
      <c r="D4810" t="s">
        <v>110</v>
      </c>
      <c r="E4810" t="s">
        <v>7661</v>
      </c>
      <c r="F4810" t="s">
        <v>3345</v>
      </c>
      <c r="H4810">
        <v>1</v>
      </c>
      <c r="L4810">
        <v>0</v>
      </c>
      <c r="M4810" t="s">
        <v>112</v>
      </c>
      <c r="N4810" s="2">
        <v>45230</v>
      </c>
      <c r="O4810" t="s">
        <v>7967</v>
      </c>
      <c r="P4810" t="s">
        <v>9388</v>
      </c>
      <c r="R4810" t="s">
        <v>9389</v>
      </c>
      <c r="S4810" t="s">
        <v>9390</v>
      </c>
      <c r="V4810" t="s">
        <v>643</v>
      </c>
      <c r="W4810" t="s">
        <v>888</v>
      </c>
      <c r="AD4810">
        <v>8640</v>
      </c>
      <c r="AG4810" t="s">
        <v>7665</v>
      </c>
      <c r="AO4810" s="2">
        <v>45230</v>
      </c>
      <c r="AP4810" t="s">
        <v>105</v>
      </c>
      <c r="AR4810" t="s">
        <v>150</v>
      </c>
      <c r="AT4810" s="2">
        <v>45230</v>
      </c>
      <c r="AU4810" s="2">
        <v>45230</v>
      </c>
      <c r="AW4810" s="2">
        <v>45230</v>
      </c>
      <c r="AX4810" t="s">
        <v>150</v>
      </c>
      <c r="AY4810" s="2">
        <v>45230</v>
      </c>
      <c r="CS4810" t="s">
        <v>1924</v>
      </c>
      <c r="CT4810" t="s">
        <v>1207</v>
      </c>
    </row>
    <row r="4811" spans="1:103" x14ac:dyDescent="0.2">
      <c r="A4811" s="1">
        <v>45230.452731481484</v>
      </c>
      <c r="C4811" t="s">
        <v>7660</v>
      </c>
      <c r="D4811" t="s">
        <v>110</v>
      </c>
      <c r="E4811" t="s">
        <v>7661</v>
      </c>
      <c r="F4811" t="s">
        <v>1536</v>
      </c>
      <c r="H4811">
        <v>1</v>
      </c>
      <c r="L4811">
        <v>0</v>
      </c>
      <c r="M4811" t="s">
        <v>112</v>
      </c>
      <c r="N4811" s="2">
        <v>45231</v>
      </c>
      <c r="O4811" t="s">
        <v>7693</v>
      </c>
      <c r="P4811" t="s">
        <v>9391</v>
      </c>
      <c r="R4811" t="s">
        <v>9392</v>
      </c>
      <c r="S4811" t="s">
        <v>9393</v>
      </c>
      <c r="V4811" t="s">
        <v>643</v>
      </c>
      <c r="W4811" t="s">
        <v>9394</v>
      </c>
      <c r="AD4811">
        <v>5400</v>
      </c>
      <c r="AG4811" t="s">
        <v>7665</v>
      </c>
      <c r="AO4811" s="2">
        <v>45230</v>
      </c>
      <c r="AP4811" t="s">
        <v>1923</v>
      </c>
      <c r="AR4811" t="s">
        <v>150</v>
      </c>
      <c r="AT4811" s="2">
        <v>45230</v>
      </c>
      <c r="AU4811" s="2">
        <v>45231</v>
      </c>
      <c r="AW4811" s="2">
        <v>45230</v>
      </c>
      <c r="AX4811" t="s">
        <v>150</v>
      </c>
      <c r="AY4811" s="2">
        <v>45231</v>
      </c>
      <c r="CR4811">
        <v>94287</v>
      </c>
      <c r="CS4811" t="s">
        <v>1924</v>
      </c>
      <c r="CT4811" t="s">
        <v>1207</v>
      </c>
    </row>
    <row r="4812" spans="1:103" x14ac:dyDescent="0.2">
      <c r="A4812" s="1">
        <v>45230.457546296297</v>
      </c>
      <c r="C4812" t="s">
        <v>7716</v>
      </c>
      <c r="D4812" t="s">
        <v>110</v>
      </c>
      <c r="E4812" t="s">
        <v>7661</v>
      </c>
      <c r="F4812" t="s">
        <v>4655</v>
      </c>
      <c r="H4812">
        <v>3</v>
      </c>
      <c r="L4812">
        <v>0</v>
      </c>
      <c r="N4812" s="2">
        <v>45236</v>
      </c>
      <c r="O4812" t="s">
        <v>7717</v>
      </c>
      <c r="P4812" t="s">
        <v>9318</v>
      </c>
      <c r="Q4812" t="s">
        <v>112</v>
      </c>
      <c r="R4812" t="s">
        <v>8731</v>
      </c>
      <c r="S4812" t="s">
        <v>945</v>
      </c>
      <c r="V4812" t="s">
        <v>7753</v>
      </c>
      <c r="W4812" t="s">
        <v>1417</v>
      </c>
      <c r="AD4812">
        <v>1</v>
      </c>
      <c r="AO4812" s="2">
        <v>45230</v>
      </c>
      <c r="AP4812" t="s">
        <v>119</v>
      </c>
      <c r="AQ4812" t="s">
        <v>1418</v>
      </c>
      <c r="AR4812" t="s">
        <v>150</v>
      </c>
      <c r="AT4812" s="2">
        <v>45230</v>
      </c>
      <c r="AU4812" s="2">
        <v>45236</v>
      </c>
      <c r="AW4812" s="2">
        <v>45230</v>
      </c>
      <c r="AX4812" t="s">
        <v>150</v>
      </c>
      <c r="AY4812" s="2">
        <v>45236</v>
      </c>
      <c r="BV4812" s="2">
        <v>45230</v>
      </c>
      <c r="BX4812">
        <v>0</v>
      </c>
      <c r="BZ4812">
        <v>0</v>
      </c>
      <c r="CB4812">
        <v>0</v>
      </c>
      <c r="CD4812">
        <v>0</v>
      </c>
      <c r="CE4812">
        <v>0</v>
      </c>
      <c r="CF4812">
        <v>0</v>
      </c>
      <c r="CG4812">
        <v>0</v>
      </c>
      <c r="CH4812">
        <v>17340</v>
      </c>
      <c r="CI4812">
        <v>1</v>
      </c>
      <c r="CJ4812" s="2">
        <v>45231</v>
      </c>
      <c r="CK4812">
        <v>22584</v>
      </c>
      <c r="CN4812" t="s">
        <v>9320</v>
      </c>
      <c r="CO4812" s="2">
        <v>45237</v>
      </c>
      <c r="CS4812" t="s">
        <v>1924</v>
      </c>
      <c r="CT4812" t="s">
        <v>112</v>
      </c>
    </row>
    <row r="4813" spans="1:103" x14ac:dyDescent="0.2">
      <c r="A4813" s="1">
        <v>45230.473599537036</v>
      </c>
      <c r="C4813" t="s">
        <v>7660</v>
      </c>
      <c r="D4813" t="s">
        <v>110</v>
      </c>
      <c r="E4813" t="s">
        <v>7661</v>
      </c>
      <c r="F4813" t="s">
        <v>3347</v>
      </c>
      <c r="H4813">
        <v>1</v>
      </c>
      <c r="L4813">
        <v>0</v>
      </c>
      <c r="M4813" t="s">
        <v>112</v>
      </c>
      <c r="N4813" s="2">
        <v>45231</v>
      </c>
      <c r="O4813" t="s">
        <v>7967</v>
      </c>
      <c r="P4813" t="s">
        <v>9395</v>
      </c>
      <c r="R4813" t="s">
        <v>9396</v>
      </c>
      <c r="S4813" t="s">
        <v>9397</v>
      </c>
      <c r="V4813" t="s">
        <v>643</v>
      </c>
      <c r="W4813" t="s">
        <v>5971</v>
      </c>
      <c r="AD4813">
        <v>35144</v>
      </c>
      <c r="AG4813" t="s">
        <v>7665</v>
      </c>
      <c r="AO4813" s="2">
        <v>45230</v>
      </c>
      <c r="AP4813" t="s">
        <v>1923</v>
      </c>
      <c r="AR4813" t="s">
        <v>150</v>
      </c>
      <c r="AT4813" s="2">
        <v>45230</v>
      </c>
      <c r="AU4813" s="2">
        <v>45231</v>
      </c>
      <c r="AW4813" s="2">
        <v>45230</v>
      </c>
      <c r="AX4813" t="s">
        <v>150</v>
      </c>
      <c r="AY4813" s="2">
        <v>45231</v>
      </c>
      <c r="CR4813">
        <v>94288</v>
      </c>
      <c r="CS4813" t="s">
        <v>7667</v>
      </c>
      <c r="CT4813" t="s">
        <v>1207</v>
      </c>
    </row>
    <row r="4814" spans="1:103" x14ac:dyDescent="0.2">
      <c r="A4814" s="1">
        <v>45230.473657407405</v>
      </c>
      <c r="C4814" t="s">
        <v>7660</v>
      </c>
      <c r="D4814" t="s">
        <v>110</v>
      </c>
      <c r="E4814" t="s">
        <v>7661</v>
      </c>
      <c r="F4814" t="s">
        <v>3353</v>
      </c>
      <c r="H4814">
        <v>1</v>
      </c>
      <c r="L4814">
        <v>0</v>
      </c>
      <c r="M4814" t="s">
        <v>112</v>
      </c>
      <c r="N4814" s="2">
        <v>45231</v>
      </c>
      <c r="O4814" t="s">
        <v>7967</v>
      </c>
      <c r="P4814" t="s">
        <v>9398</v>
      </c>
      <c r="R4814" t="s">
        <v>9399</v>
      </c>
      <c r="S4814" t="s">
        <v>9397</v>
      </c>
      <c r="V4814" t="s">
        <v>643</v>
      </c>
      <c r="W4814" t="s">
        <v>5971</v>
      </c>
      <c r="AD4814">
        <v>38200</v>
      </c>
      <c r="AG4814" t="s">
        <v>7665</v>
      </c>
      <c r="AO4814" s="2">
        <v>45230</v>
      </c>
      <c r="AP4814" t="s">
        <v>1923</v>
      </c>
      <c r="AR4814" t="s">
        <v>150</v>
      </c>
      <c r="AT4814" s="2">
        <v>45230</v>
      </c>
      <c r="AU4814" s="2">
        <v>45231</v>
      </c>
      <c r="AW4814" s="2">
        <v>45230</v>
      </c>
      <c r="AX4814" t="s">
        <v>150</v>
      </c>
      <c r="AY4814" s="2">
        <v>45231</v>
      </c>
      <c r="CR4814">
        <v>94289</v>
      </c>
      <c r="CS4814" t="s">
        <v>7667</v>
      </c>
      <c r="CT4814" t="s">
        <v>1207</v>
      </c>
    </row>
    <row r="4815" spans="1:103" x14ac:dyDescent="0.2">
      <c r="A4815" s="1">
        <v>45230.486967592595</v>
      </c>
      <c r="C4815" t="s">
        <v>7668</v>
      </c>
      <c r="D4815" t="s">
        <v>110</v>
      </c>
      <c r="E4815" t="s">
        <v>7661</v>
      </c>
      <c r="F4815" t="s">
        <v>3354</v>
      </c>
      <c r="H4815">
        <v>1</v>
      </c>
      <c r="L4815">
        <v>0</v>
      </c>
      <c r="M4815">
        <v>0</v>
      </c>
      <c r="N4815" s="2">
        <v>45243</v>
      </c>
      <c r="O4815" t="s">
        <v>7680</v>
      </c>
      <c r="P4815" t="s">
        <v>9400</v>
      </c>
      <c r="Q4815" t="s">
        <v>112</v>
      </c>
      <c r="R4815" t="s">
        <v>9401</v>
      </c>
      <c r="S4815" t="s">
        <v>9402</v>
      </c>
      <c r="V4815" t="s">
        <v>7683</v>
      </c>
      <c r="W4815" t="s">
        <v>841</v>
      </c>
      <c r="AD4815">
        <v>16600</v>
      </c>
      <c r="AO4815" s="2">
        <v>45231</v>
      </c>
      <c r="AP4815" t="s">
        <v>265</v>
      </c>
      <c r="AR4815" t="s">
        <v>150</v>
      </c>
      <c r="AT4815" s="2">
        <v>45237</v>
      </c>
      <c r="AU4815" s="2">
        <v>45274</v>
      </c>
      <c r="AV4815" t="s">
        <v>683</v>
      </c>
      <c r="AW4815" s="2">
        <v>45237</v>
      </c>
      <c r="AX4815" t="s">
        <v>150</v>
      </c>
      <c r="AY4815" s="2">
        <v>45274</v>
      </c>
      <c r="CM4815" t="s">
        <v>186</v>
      </c>
      <c r="CS4815" t="s">
        <v>112</v>
      </c>
      <c r="CT4815" t="s">
        <v>112</v>
      </c>
      <c r="CY4815" t="s">
        <v>266</v>
      </c>
    </row>
    <row r="4816" spans="1:103" x14ac:dyDescent="0.2">
      <c r="A4816" s="1">
        <v>45230.516863425924</v>
      </c>
      <c r="C4816" t="s">
        <v>7660</v>
      </c>
      <c r="D4816" t="s">
        <v>110</v>
      </c>
      <c r="E4816" t="s">
        <v>7661</v>
      </c>
      <c r="F4816" t="s">
        <v>1538</v>
      </c>
      <c r="H4816">
        <v>1</v>
      </c>
      <c r="L4816">
        <v>0</v>
      </c>
      <c r="M4816" t="s">
        <v>112</v>
      </c>
      <c r="N4816" s="2">
        <v>45231</v>
      </c>
      <c r="O4816" t="s">
        <v>7662</v>
      </c>
      <c r="P4816" t="s">
        <v>9277</v>
      </c>
      <c r="R4816" t="s">
        <v>9278</v>
      </c>
      <c r="S4816" t="s">
        <v>9302</v>
      </c>
      <c r="V4816" t="s">
        <v>643</v>
      </c>
      <c r="W4816" t="s">
        <v>815</v>
      </c>
      <c r="AD4816">
        <v>1720</v>
      </c>
      <c r="AG4816" t="s">
        <v>7665</v>
      </c>
      <c r="AO4816" s="2">
        <v>45230</v>
      </c>
      <c r="AP4816" t="s">
        <v>1923</v>
      </c>
      <c r="AR4816" t="s">
        <v>150</v>
      </c>
      <c r="AT4816" s="2">
        <v>45230</v>
      </c>
      <c r="AU4816" s="2">
        <v>45231</v>
      </c>
      <c r="AW4816" s="2">
        <v>45230</v>
      </c>
      <c r="AX4816" t="s">
        <v>150</v>
      </c>
      <c r="AY4816" s="2">
        <v>45231</v>
      </c>
      <c r="CR4816">
        <v>94290</v>
      </c>
      <c r="CS4816" t="s">
        <v>7667</v>
      </c>
      <c r="CT4816" t="s">
        <v>1207</v>
      </c>
    </row>
    <row r="4817" spans="1:103" x14ac:dyDescent="0.2">
      <c r="A4817" s="1">
        <v>45230.711041666669</v>
      </c>
      <c r="C4817" t="s">
        <v>7685</v>
      </c>
      <c r="D4817" t="s">
        <v>110</v>
      </c>
      <c r="E4817" t="s">
        <v>7661</v>
      </c>
      <c r="F4817" t="s">
        <v>3355</v>
      </c>
      <c r="H4817">
        <v>2</v>
      </c>
      <c r="L4817">
        <v>0</v>
      </c>
      <c r="M4817">
        <v>0</v>
      </c>
      <c r="N4817" s="2">
        <v>45231</v>
      </c>
      <c r="O4817" t="s">
        <v>7686</v>
      </c>
      <c r="P4817" t="s">
        <v>9403</v>
      </c>
      <c r="Q4817" t="s">
        <v>112</v>
      </c>
      <c r="R4817" t="s">
        <v>9404</v>
      </c>
      <c r="S4817" t="s">
        <v>7689</v>
      </c>
      <c r="V4817" t="s">
        <v>7690</v>
      </c>
      <c r="W4817" t="s">
        <v>757</v>
      </c>
      <c r="AD4817">
        <v>2358</v>
      </c>
      <c r="AO4817" s="2">
        <v>45231</v>
      </c>
      <c r="AP4817" t="s">
        <v>351</v>
      </c>
      <c r="AQ4817" t="s">
        <v>586</v>
      </c>
      <c r="AR4817" t="s">
        <v>150</v>
      </c>
      <c r="AT4817" s="2">
        <v>45230</v>
      </c>
      <c r="AU4817" s="2">
        <v>45231</v>
      </c>
      <c r="AW4817" s="2">
        <v>45230</v>
      </c>
      <c r="AX4817" t="s">
        <v>150</v>
      </c>
      <c r="AY4817" s="2">
        <v>45231</v>
      </c>
      <c r="BV4817" s="2">
        <v>45230</v>
      </c>
      <c r="BX4817">
        <v>0</v>
      </c>
      <c r="BZ4817">
        <v>0</v>
      </c>
      <c r="CB4817">
        <v>0</v>
      </c>
      <c r="CD4817">
        <v>0</v>
      </c>
      <c r="CE4817">
        <v>0</v>
      </c>
      <c r="CF4817">
        <v>0</v>
      </c>
      <c r="CG4817">
        <v>0</v>
      </c>
      <c r="CH4817">
        <v>1106</v>
      </c>
      <c r="CJ4817" s="2">
        <v>45230</v>
      </c>
      <c r="CK4817">
        <v>1511</v>
      </c>
      <c r="CL4817">
        <v>1</v>
      </c>
      <c r="CM4817" t="s">
        <v>619</v>
      </c>
      <c r="CO4817" s="2">
        <v>45232</v>
      </c>
      <c r="CS4817" t="s">
        <v>7684</v>
      </c>
      <c r="CT4817" t="s">
        <v>112</v>
      </c>
    </row>
    <row r="4818" spans="1:103" x14ac:dyDescent="0.2">
      <c r="A4818" s="1">
        <v>45230.747037037036</v>
      </c>
      <c r="C4818" t="s">
        <v>8063</v>
      </c>
      <c r="D4818" t="s">
        <v>110</v>
      </c>
      <c r="E4818" t="s">
        <v>7661</v>
      </c>
      <c r="F4818" t="s">
        <v>3360</v>
      </c>
      <c r="H4818">
        <v>1</v>
      </c>
      <c r="L4818">
        <v>0</v>
      </c>
      <c r="M4818">
        <v>0</v>
      </c>
      <c r="N4818" s="2">
        <v>45243</v>
      </c>
      <c r="O4818" t="s">
        <v>9405</v>
      </c>
      <c r="P4818" t="s">
        <v>9406</v>
      </c>
      <c r="Q4818" t="s">
        <v>112</v>
      </c>
      <c r="R4818" t="s">
        <v>9407</v>
      </c>
      <c r="S4818" t="s">
        <v>9408</v>
      </c>
      <c r="V4818" t="s">
        <v>8067</v>
      </c>
      <c r="W4818" t="s">
        <v>483</v>
      </c>
      <c r="AD4818">
        <v>13100</v>
      </c>
      <c r="AO4818" s="2">
        <v>45231</v>
      </c>
      <c r="AP4818" t="s">
        <v>1923</v>
      </c>
      <c r="AR4818" t="s">
        <v>139</v>
      </c>
      <c r="AT4818" s="2">
        <v>45232</v>
      </c>
      <c r="AU4818" s="2">
        <v>45244</v>
      </c>
      <c r="AW4818" s="2">
        <v>45232</v>
      </c>
      <c r="AX4818" t="s">
        <v>139</v>
      </c>
      <c r="AY4818" s="2">
        <v>45244</v>
      </c>
      <c r="CR4818">
        <v>12412</v>
      </c>
      <c r="CS4818" t="s">
        <v>112</v>
      </c>
      <c r="CT4818" t="s">
        <v>112</v>
      </c>
    </row>
    <row r="4819" spans="1:103" x14ac:dyDescent="0.2">
      <c r="A4819" s="1">
        <v>45230.753819444442</v>
      </c>
      <c r="C4819" t="s">
        <v>7721</v>
      </c>
      <c r="D4819" t="s">
        <v>110</v>
      </c>
      <c r="E4819" t="s">
        <v>7661</v>
      </c>
      <c r="F4819" t="s">
        <v>5136</v>
      </c>
      <c r="H4819">
        <v>2</v>
      </c>
      <c r="L4819">
        <v>0</v>
      </c>
      <c r="M4819">
        <v>0</v>
      </c>
      <c r="N4819" s="2">
        <v>45239</v>
      </c>
      <c r="O4819" t="s">
        <v>8107</v>
      </c>
      <c r="P4819" t="s">
        <v>9409</v>
      </c>
      <c r="Q4819" t="s">
        <v>112</v>
      </c>
      <c r="R4819" t="s">
        <v>9410</v>
      </c>
      <c r="S4819" t="s">
        <v>9411</v>
      </c>
      <c r="V4819" t="s">
        <v>7761</v>
      </c>
      <c r="W4819" t="s">
        <v>1417</v>
      </c>
      <c r="AD4819">
        <v>2358</v>
      </c>
      <c r="AO4819" s="2">
        <v>45231</v>
      </c>
      <c r="AP4819" t="s">
        <v>351</v>
      </c>
      <c r="AQ4819" t="s">
        <v>1418</v>
      </c>
      <c r="AR4819" t="s">
        <v>150</v>
      </c>
      <c r="AT4819" s="2">
        <v>45231</v>
      </c>
      <c r="AU4819" s="2">
        <v>45232</v>
      </c>
      <c r="AW4819" s="2">
        <v>45232</v>
      </c>
      <c r="AX4819" t="s">
        <v>150</v>
      </c>
      <c r="AY4819" s="2">
        <v>45232</v>
      </c>
      <c r="BQ4819" t="s">
        <v>2637</v>
      </c>
      <c r="BV4819" s="2">
        <v>45231</v>
      </c>
      <c r="BX4819">
        <v>0</v>
      </c>
      <c r="BZ4819">
        <v>0</v>
      </c>
      <c r="CB4819">
        <v>0</v>
      </c>
      <c r="CD4819">
        <v>0</v>
      </c>
      <c r="CE4819">
        <v>0</v>
      </c>
      <c r="CF4819">
        <v>0</v>
      </c>
      <c r="CG4819">
        <v>0</v>
      </c>
      <c r="CH4819">
        <v>1106</v>
      </c>
      <c r="CJ4819" s="2">
        <v>45231</v>
      </c>
      <c r="CK4819">
        <v>1511</v>
      </c>
      <c r="CL4819">
        <v>1</v>
      </c>
      <c r="CM4819" t="s">
        <v>186</v>
      </c>
      <c r="CO4819" s="2">
        <v>45236</v>
      </c>
      <c r="CS4819" t="s">
        <v>1924</v>
      </c>
      <c r="CT4819" t="s">
        <v>112</v>
      </c>
    </row>
    <row r="4820" spans="1:103" x14ac:dyDescent="0.2">
      <c r="A4820" s="1">
        <v>45230.874571759261</v>
      </c>
      <c r="C4820" t="s">
        <v>7660</v>
      </c>
      <c r="D4820" t="s">
        <v>110</v>
      </c>
      <c r="E4820" t="s">
        <v>7661</v>
      </c>
      <c r="F4820" t="s">
        <v>3364</v>
      </c>
      <c r="H4820">
        <v>1</v>
      </c>
      <c r="L4820">
        <v>0</v>
      </c>
      <c r="M4820" t="s">
        <v>112</v>
      </c>
      <c r="N4820" s="2">
        <v>45243</v>
      </c>
      <c r="O4820" t="s">
        <v>7693</v>
      </c>
      <c r="P4820" t="s">
        <v>9412</v>
      </c>
      <c r="R4820" t="s">
        <v>9413</v>
      </c>
      <c r="S4820" t="s">
        <v>7737</v>
      </c>
      <c r="V4820" t="s">
        <v>643</v>
      </c>
      <c r="W4820" t="s">
        <v>9414</v>
      </c>
      <c r="AD4820">
        <v>81000</v>
      </c>
      <c r="AG4820" t="s">
        <v>7665</v>
      </c>
      <c r="AO4820" s="2">
        <v>45237</v>
      </c>
      <c r="AP4820" t="s">
        <v>1923</v>
      </c>
      <c r="AR4820" t="s">
        <v>150</v>
      </c>
      <c r="AT4820" s="2">
        <v>45237</v>
      </c>
      <c r="AU4820" s="2">
        <v>45252</v>
      </c>
      <c r="AW4820" s="2">
        <v>45237</v>
      </c>
      <c r="AX4820" t="s">
        <v>150</v>
      </c>
      <c r="AY4820" s="2">
        <v>45252</v>
      </c>
      <c r="BL4820" t="s">
        <v>347</v>
      </c>
      <c r="CM4820" t="s">
        <v>123</v>
      </c>
      <c r="CR4820">
        <v>94292</v>
      </c>
      <c r="CS4820" t="s">
        <v>1924</v>
      </c>
      <c r="CT4820" t="s">
        <v>3352</v>
      </c>
    </row>
    <row r="4821" spans="1:103" x14ac:dyDescent="0.2">
      <c r="A4821" s="1">
        <v>45230.875393518516</v>
      </c>
      <c r="C4821" t="s">
        <v>7660</v>
      </c>
      <c r="D4821" t="s">
        <v>110</v>
      </c>
      <c r="E4821" t="s">
        <v>7661</v>
      </c>
      <c r="F4821" t="s">
        <v>5140</v>
      </c>
      <c r="H4821">
        <v>3</v>
      </c>
      <c r="L4821">
        <v>0</v>
      </c>
      <c r="M4821" t="s">
        <v>112</v>
      </c>
      <c r="N4821" s="2">
        <v>45239</v>
      </c>
      <c r="O4821" t="s">
        <v>7693</v>
      </c>
      <c r="P4821" t="s">
        <v>9412</v>
      </c>
      <c r="R4821" t="s">
        <v>9413</v>
      </c>
      <c r="S4821" t="s">
        <v>7737</v>
      </c>
      <c r="V4821" t="s">
        <v>643</v>
      </c>
      <c r="W4821" t="s">
        <v>9415</v>
      </c>
      <c r="AD4821">
        <v>71040</v>
      </c>
      <c r="AG4821" t="s">
        <v>7665</v>
      </c>
      <c r="AO4821" s="2">
        <v>45231</v>
      </c>
      <c r="AP4821" t="s">
        <v>184</v>
      </c>
      <c r="AQ4821" t="s">
        <v>251</v>
      </c>
      <c r="AR4821" t="s">
        <v>139</v>
      </c>
      <c r="AS4821">
        <v>1</v>
      </c>
      <c r="AT4821" s="2">
        <v>45236</v>
      </c>
      <c r="AU4821" s="2">
        <v>45243</v>
      </c>
      <c r="AW4821" s="2">
        <v>45237</v>
      </c>
      <c r="AX4821" t="s">
        <v>150</v>
      </c>
      <c r="AY4821" s="2">
        <v>45252</v>
      </c>
      <c r="AZ4821" t="s">
        <v>1923</v>
      </c>
      <c r="BL4821" t="s">
        <v>347</v>
      </c>
      <c r="BV4821" s="2">
        <v>45236</v>
      </c>
      <c r="BX4821">
        <v>0</v>
      </c>
      <c r="BZ4821">
        <v>0</v>
      </c>
      <c r="CB4821">
        <v>0</v>
      </c>
      <c r="CD4821">
        <v>0</v>
      </c>
      <c r="CE4821">
        <v>0</v>
      </c>
      <c r="CF4821">
        <v>0</v>
      </c>
      <c r="CG4821">
        <v>0</v>
      </c>
      <c r="CH4821">
        <v>43040</v>
      </c>
      <c r="CI4821">
        <v>1</v>
      </c>
      <c r="CJ4821" s="2">
        <v>45236</v>
      </c>
      <c r="CK4821">
        <v>56056</v>
      </c>
      <c r="CM4821" t="s">
        <v>123</v>
      </c>
      <c r="CN4821" t="s">
        <v>9416</v>
      </c>
      <c r="CO4821" s="2">
        <v>45252</v>
      </c>
      <c r="CS4821" t="s">
        <v>1924</v>
      </c>
      <c r="CT4821" t="s">
        <v>3352</v>
      </c>
    </row>
    <row r="4822" spans="1:103" x14ac:dyDescent="0.2">
      <c r="A4822" s="1">
        <v>45231.466956018521</v>
      </c>
      <c r="C4822" t="s">
        <v>7660</v>
      </c>
      <c r="D4822" t="s">
        <v>110</v>
      </c>
      <c r="E4822" t="s">
        <v>7661</v>
      </c>
      <c r="F4822" t="s">
        <v>462</v>
      </c>
      <c r="H4822">
        <v>1</v>
      </c>
      <c r="L4822">
        <v>0</v>
      </c>
      <c r="M4822" t="s">
        <v>112</v>
      </c>
      <c r="N4822" s="2">
        <v>45236</v>
      </c>
      <c r="O4822" t="s">
        <v>7662</v>
      </c>
      <c r="P4822" t="s">
        <v>9417</v>
      </c>
      <c r="R4822" t="s">
        <v>9418</v>
      </c>
      <c r="S4822" t="s">
        <v>9419</v>
      </c>
      <c r="V4822" t="s">
        <v>643</v>
      </c>
      <c r="W4822" t="s">
        <v>7960</v>
      </c>
      <c r="AD4822">
        <v>36920</v>
      </c>
      <c r="AG4822" t="s">
        <v>7665</v>
      </c>
      <c r="AO4822" s="2">
        <v>45231</v>
      </c>
      <c r="AP4822" t="s">
        <v>1923</v>
      </c>
      <c r="AR4822" t="s">
        <v>139</v>
      </c>
      <c r="AT4822" s="2">
        <v>45232</v>
      </c>
      <c r="AU4822" s="2">
        <v>45236</v>
      </c>
      <c r="AW4822" s="2">
        <v>45232</v>
      </c>
      <c r="AX4822" t="s">
        <v>139</v>
      </c>
      <c r="AY4822" s="2">
        <v>45236</v>
      </c>
      <c r="CR4822">
        <v>94294</v>
      </c>
      <c r="CS4822" t="s">
        <v>7667</v>
      </c>
      <c r="CT4822" t="s">
        <v>1207</v>
      </c>
    </row>
    <row r="4823" spans="1:103" x14ac:dyDescent="0.2">
      <c r="A4823" s="1">
        <v>45231.454710648148</v>
      </c>
      <c r="C4823" t="s">
        <v>7660</v>
      </c>
      <c r="D4823" t="s">
        <v>110</v>
      </c>
      <c r="E4823" t="s">
        <v>7661</v>
      </c>
      <c r="F4823" t="s">
        <v>467</v>
      </c>
      <c r="H4823">
        <v>1</v>
      </c>
      <c r="L4823">
        <v>0</v>
      </c>
      <c r="M4823" t="s">
        <v>112</v>
      </c>
      <c r="N4823" s="2">
        <v>45231</v>
      </c>
      <c r="O4823" t="s">
        <v>7693</v>
      </c>
      <c r="P4823" t="s">
        <v>9245</v>
      </c>
      <c r="R4823" t="s">
        <v>9246</v>
      </c>
      <c r="S4823" t="s">
        <v>7992</v>
      </c>
      <c r="V4823" t="s">
        <v>643</v>
      </c>
      <c r="W4823" t="s">
        <v>9247</v>
      </c>
      <c r="AD4823">
        <v>30400</v>
      </c>
      <c r="AG4823" t="s">
        <v>7665</v>
      </c>
      <c r="AO4823" s="2">
        <v>45231</v>
      </c>
      <c r="AP4823" t="s">
        <v>1923</v>
      </c>
      <c r="AR4823" t="s">
        <v>139</v>
      </c>
      <c r="AT4823" s="2">
        <v>45231</v>
      </c>
      <c r="AU4823" s="2">
        <v>45231</v>
      </c>
      <c r="AW4823" s="2">
        <v>45231</v>
      </c>
      <c r="AX4823" t="s">
        <v>139</v>
      </c>
      <c r="AY4823" s="2">
        <v>45231</v>
      </c>
      <c r="CR4823">
        <v>94293</v>
      </c>
      <c r="CS4823" t="s">
        <v>1924</v>
      </c>
      <c r="CT4823" t="s">
        <v>1207</v>
      </c>
    </row>
    <row r="4824" spans="1:103" x14ac:dyDescent="0.2">
      <c r="A4824" s="1">
        <v>45232.647453703707</v>
      </c>
      <c r="C4824" t="s">
        <v>7716</v>
      </c>
      <c r="D4824" t="s">
        <v>110</v>
      </c>
      <c r="E4824" t="s">
        <v>7661</v>
      </c>
      <c r="F4824" t="s">
        <v>470</v>
      </c>
      <c r="H4824">
        <v>3</v>
      </c>
      <c r="L4824">
        <v>0</v>
      </c>
      <c r="M4824">
        <v>1</v>
      </c>
      <c r="N4824" s="2">
        <v>45316</v>
      </c>
      <c r="O4824" t="s">
        <v>7717</v>
      </c>
      <c r="P4824" t="s">
        <v>9420</v>
      </c>
      <c r="Q4824" t="s">
        <v>112</v>
      </c>
      <c r="R4824" t="s">
        <v>9154</v>
      </c>
      <c r="S4824" t="s">
        <v>162</v>
      </c>
      <c r="V4824" t="s">
        <v>7753</v>
      </c>
      <c r="W4824" t="s">
        <v>2500</v>
      </c>
      <c r="AD4824">
        <v>710214</v>
      </c>
      <c r="AO4824" s="2">
        <v>45236</v>
      </c>
      <c r="AP4824" t="s">
        <v>165</v>
      </c>
      <c r="AQ4824" t="s">
        <v>2296</v>
      </c>
      <c r="AR4824" t="s">
        <v>121</v>
      </c>
      <c r="AT4824" s="2">
        <v>45254</v>
      </c>
      <c r="AU4824" s="2">
        <v>45323</v>
      </c>
      <c r="AW4824" s="2">
        <v>45254</v>
      </c>
      <c r="AX4824" t="s">
        <v>121</v>
      </c>
      <c r="AY4824" s="2">
        <v>45323</v>
      </c>
      <c r="BV4824" s="2">
        <v>45257</v>
      </c>
      <c r="BX4824">
        <v>0</v>
      </c>
      <c r="BZ4824">
        <v>0</v>
      </c>
      <c r="CB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1</v>
      </c>
      <c r="CJ4824" s="2">
        <v>45257</v>
      </c>
      <c r="CK4824">
        <v>455265</v>
      </c>
      <c r="CM4824" t="s">
        <v>123</v>
      </c>
      <c r="CS4824" t="s">
        <v>1924</v>
      </c>
      <c r="CT4824" t="s">
        <v>112</v>
      </c>
    </row>
    <row r="4825" spans="1:103" x14ac:dyDescent="0.2">
      <c r="A4825" s="1">
        <v>45231.740486111114</v>
      </c>
      <c r="C4825" t="s">
        <v>7660</v>
      </c>
      <c r="D4825" t="s">
        <v>110</v>
      </c>
      <c r="E4825" t="s">
        <v>7661</v>
      </c>
      <c r="F4825" t="s">
        <v>471</v>
      </c>
      <c r="H4825">
        <v>1</v>
      </c>
      <c r="L4825">
        <v>0</v>
      </c>
      <c r="M4825">
        <v>0</v>
      </c>
      <c r="N4825" s="2">
        <v>45243</v>
      </c>
      <c r="O4825" t="s">
        <v>7693</v>
      </c>
      <c r="P4825" t="s">
        <v>9421</v>
      </c>
      <c r="Q4825" t="s">
        <v>112</v>
      </c>
      <c r="R4825" t="s">
        <v>9422</v>
      </c>
      <c r="S4825" t="s">
        <v>9215</v>
      </c>
      <c r="V4825" t="s">
        <v>643</v>
      </c>
      <c r="W4825" t="s">
        <v>7905</v>
      </c>
      <c r="AD4825">
        <v>60120</v>
      </c>
      <c r="AO4825" s="2">
        <v>45232</v>
      </c>
      <c r="AP4825" t="s">
        <v>1923</v>
      </c>
      <c r="AR4825" t="s">
        <v>150</v>
      </c>
      <c r="AT4825" s="2">
        <v>45236</v>
      </c>
      <c r="AU4825" s="2">
        <v>45265</v>
      </c>
      <c r="AW4825" s="2">
        <v>45236</v>
      </c>
      <c r="AX4825" t="s">
        <v>150</v>
      </c>
      <c r="AY4825" s="2">
        <v>45265</v>
      </c>
      <c r="CR4825">
        <v>94295</v>
      </c>
      <c r="CS4825" t="s">
        <v>112</v>
      </c>
      <c r="CT4825" t="s">
        <v>112</v>
      </c>
    </row>
    <row r="4826" spans="1:103" x14ac:dyDescent="0.2">
      <c r="A4826" s="1">
        <v>45231.798877314817</v>
      </c>
      <c r="C4826" t="s">
        <v>7716</v>
      </c>
      <c r="D4826" t="s">
        <v>110</v>
      </c>
      <c r="E4826" t="s">
        <v>7661</v>
      </c>
      <c r="F4826" t="s">
        <v>477</v>
      </c>
      <c r="H4826">
        <v>2</v>
      </c>
      <c r="L4826">
        <v>0</v>
      </c>
      <c r="M4826">
        <v>0</v>
      </c>
      <c r="N4826" s="2">
        <v>45237</v>
      </c>
      <c r="O4826" t="s">
        <v>8245</v>
      </c>
      <c r="P4826" t="s">
        <v>9423</v>
      </c>
      <c r="Q4826" t="s">
        <v>112</v>
      </c>
      <c r="R4826" t="s">
        <v>9424</v>
      </c>
      <c r="S4826" t="s">
        <v>162</v>
      </c>
      <c r="V4826" t="s">
        <v>7880</v>
      </c>
      <c r="W4826" t="s">
        <v>611</v>
      </c>
      <c r="AD4826">
        <v>840</v>
      </c>
      <c r="AO4826" s="2">
        <v>45232</v>
      </c>
      <c r="AP4826" t="s">
        <v>351</v>
      </c>
      <c r="AQ4826" t="s">
        <v>572</v>
      </c>
      <c r="AR4826" t="s">
        <v>139</v>
      </c>
      <c r="AT4826" s="2">
        <v>45236</v>
      </c>
      <c r="AU4826" s="2">
        <v>45237</v>
      </c>
      <c r="AW4826" s="2">
        <v>45237</v>
      </c>
      <c r="AX4826" t="s">
        <v>139</v>
      </c>
      <c r="AY4826" s="2">
        <v>45237</v>
      </c>
      <c r="BV4826" s="2">
        <v>45236</v>
      </c>
      <c r="BX4826">
        <v>0</v>
      </c>
      <c r="BZ4826">
        <v>0</v>
      </c>
      <c r="CB4826">
        <v>0</v>
      </c>
      <c r="CD4826">
        <v>0</v>
      </c>
      <c r="CE4826">
        <v>0</v>
      </c>
      <c r="CF4826">
        <v>0</v>
      </c>
      <c r="CG4826">
        <v>0</v>
      </c>
      <c r="CH4826">
        <v>4364</v>
      </c>
      <c r="CJ4826" s="2">
        <v>45236</v>
      </c>
      <c r="CK4826">
        <v>5938</v>
      </c>
      <c r="CL4826">
        <v>1</v>
      </c>
      <c r="CM4826" t="s">
        <v>186</v>
      </c>
      <c r="CO4826" s="2">
        <v>45239</v>
      </c>
      <c r="CS4826" t="s">
        <v>1924</v>
      </c>
      <c r="CT4826" t="s">
        <v>112</v>
      </c>
    </row>
    <row r="4827" spans="1:103" x14ac:dyDescent="0.2">
      <c r="A4827" s="1">
        <v>45232.441562499997</v>
      </c>
      <c r="C4827" t="s">
        <v>7660</v>
      </c>
      <c r="D4827" t="s">
        <v>110</v>
      </c>
      <c r="E4827" t="s">
        <v>7661</v>
      </c>
      <c r="F4827" t="s">
        <v>478</v>
      </c>
      <c r="H4827">
        <v>3</v>
      </c>
      <c r="L4827">
        <v>0</v>
      </c>
      <c r="M4827" t="s">
        <v>112</v>
      </c>
      <c r="N4827" s="2">
        <v>45238</v>
      </c>
      <c r="O4827" t="s">
        <v>7693</v>
      </c>
      <c r="P4827" t="s">
        <v>9425</v>
      </c>
      <c r="R4827" t="s">
        <v>9426</v>
      </c>
      <c r="S4827" t="s">
        <v>162</v>
      </c>
      <c r="V4827" t="s">
        <v>643</v>
      </c>
      <c r="W4827" t="s">
        <v>2500</v>
      </c>
      <c r="AD4827">
        <v>16480</v>
      </c>
      <c r="AG4827" t="s">
        <v>7665</v>
      </c>
      <c r="AO4827" s="2">
        <v>45232</v>
      </c>
      <c r="AP4827" t="s">
        <v>165</v>
      </c>
      <c r="AQ4827" t="s">
        <v>2296</v>
      </c>
      <c r="AR4827" t="s">
        <v>150</v>
      </c>
      <c r="AT4827" s="2">
        <v>45236</v>
      </c>
      <c r="AU4827" s="2">
        <v>45239</v>
      </c>
      <c r="AW4827" s="2">
        <v>45236</v>
      </c>
      <c r="AX4827" t="s">
        <v>150</v>
      </c>
      <c r="AY4827" s="2">
        <v>45239</v>
      </c>
      <c r="BV4827" s="2">
        <v>45236</v>
      </c>
      <c r="BX4827">
        <v>0</v>
      </c>
      <c r="BZ4827">
        <v>0</v>
      </c>
      <c r="CB4827">
        <v>0</v>
      </c>
      <c r="CD4827">
        <v>0</v>
      </c>
      <c r="CE4827">
        <v>0</v>
      </c>
      <c r="CF4827">
        <v>0</v>
      </c>
      <c r="CG4827">
        <v>0</v>
      </c>
      <c r="CH4827">
        <v>6490</v>
      </c>
      <c r="CI4827">
        <v>1</v>
      </c>
      <c r="CJ4827" s="2">
        <v>45236</v>
      </c>
      <c r="CK4827">
        <v>10564</v>
      </c>
      <c r="CN4827" t="s">
        <v>9427</v>
      </c>
      <c r="CO4827" s="2">
        <v>45240</v>
      </c>
      <c r="CS4827" t="s">
        <v>1738</v>
      </c>
      <c r="CT4827" t="s">
        <v>1211</v>
      </c>
    </row>
    <row r="4828" spans="1:103" x14ac:dyDescent="0.2">
      <c r="A4828" s="1">
        <v>45236.382905092592</v>
      </c>
      <c r="C4828" t="s">
        <v>7716</v>
      </c>
      <c r="D4828" t="s">
        <v>110</v>
      </c>
      <c r="E4828" t="s">
        <v>7661</v>
      </c>
      <c r="F4828" t="s">
        <v>482</v>
      </c>
      <c r="H4828">
        <v>3</v>
      </c>
      <c r="L4828">
        <v>0</v>
      </c>
      <c r="M4828">
        <v>0</v>
      </c>
      <c r="N4828" s="2">
        <v>45243</v>
      </c>
      <c r="O4828" t="s">
        <v>7708</v>
      </c>
      <c r="P4828" t="s">
        <v>9428</v>
      </c>
      <c r="Q4828" t="s">
        <v>112</v>
      </c>
      <c r="R4828" t="s">
        <v>9429</v>
      </c>
      <c r="S4828" t="s">
        <v>9430</v>
      </c>
      <c r="V4828" t="s">
        <v>7725</v>
      </c>
      <c r="W4828" t="s">
        <v>757</v>
      </c>
      <c r="AD4828">
        <v>32760</v>
      </c>
      <c r="AO4828" s="2">
        <v>45238</v>
      </c>
      <c r="AP4828" t="s">
        <v>351</v>
      </c>
      <c r="AQ4828" t="s">
        <v>586</v>
      </c>
      <c r="AR4828" t="s">
        <v>139</v>
      </c>
      <c r="AS4828">
        <v>1</v>
      </c>
      <c r="AT4828" s="2">
        <v>45240</v>
      </c>
      <c r="AU4828" s="2">
        <v>45246</v>
      </c>
      <c r="AW4828" s="2">
        <v>45247</v>
      </c>
      <c r="AX4828" t="s">
        <v>139</v>
      </c>
      <c r="AY4828" s="2">
        <v>45250</v>
      </c>
      <c r="AZ4828" t="s">
        <v>1923</v>
      </c>
      <c r="BV4828" s="2">
        <v>45240</v>
      </c>
      <c r="BX4828">
        <v>0</v>
      </c>
      <c r="BZ4828">
        <v>0</v>
      </c>
      <c r="CB4828">
        <v>0</v>
      </c>
      <c r="CD4828">
        <v>0</v>
      </c>
      <c r="CE4828">
        <v>0</v>
      </c>
      <c r="CF4828">
        <v>0</v>
      </c>
      <c r="CG4828">
        <v>0</v>
      </c>
      <c r="CH4828">
        <v>20757</v>
      </c>
      <c r="CI4828">
        <v>1</v>
      </c>
      <c r="CJ4828" s="2">
        <v>45240</v>
      </c>
      <c r="CK4828">
        <v>27314</v>
      </c>
      <c r="CL4828">
        <v>1</v>
      </c>
      <c r="CM4828" t="s">
        <v>123</v>
      </c>
      <c r="CN4828" t="s">
        <v>9431</v>
      </c>
      <c r="CO4828" s="2">
        <v>45250</v>
      </c>
      <c r="CS4828" t="s">
        <v>1924</v>
      </c>
      <c r="CT4828" t="s">
        <v>112</v>
      </c>
    </row>
    <row r="4829" spans="1:103" x14ac:dyDescent="0.2">
      <c r="A4829" s="1">
        <v>45236.395752314813</v>
      </c>
      <c r="C4829" t="s">
        <v>7917</v>
      </c>
      <c r="D4829" t="s">
        <v>110</v>
      </c>
      <c r="E4829" t="s">
        <v>7661</v>
      </c>
      <c r="F4829" t="s">
        <v>484</v>
      </c>
      <c r="H4829">
        <v>1</v>
      </c>
      <c r="L4829">
        <v>0</v>
      </c>
      <c r="M4829">
        <v>1</v>
      </c>
      <c r="N4829" s="2">
        <v>45257</v>
      </c>
      <c r="O4829" t="s">
        <v>7918</v>
      </c>
      <c r="P4829" t="s">
        <v>9432</v>
      </c>
      <c r="Q4829" t="s">
        <v>112</v>
      </c>
      <c r="R4829" t="s">
        <v>9433</v>
      </c>
      <c r="S4829" t="s">
        <v>162</v>
      </c>
      <c r="V4829" t="s">
        <v>7921</v>
      </c>
      <c r="W4829" t="s">
        <v>571</v>
      </c>
      <c r="AD4829">
        <v>331800</v>
      </c>
      <c r="AO4829" s="2">
        <v>45236</v>
      </c>
      <c r="AP4829" t="s">
        <v>351</v>
      </c>
      <c r="AR4829" t="s">
        <v>121</v>
      </c>
      <c r="AT4829" s="2">
        <v>45237</v>
      </c>
      <c r="AU4829" s="2">
        <v>45257</v>
      </c>
      <c r="AW4829" s="2">
        <v>45237</v>
      </c>
      <c r="AX4829" t="s">
        <v>121</v>
      </c>
      <c r="AY4829" s="2">
        <v>45257</v>
      </c>
      <c r="CM4829" t="s">
        <v>123</v>
      </c>
      <c r="CO4829" s="2">
        <v>45258</v>
      </c>
      <c r="CS4829" t="s">
        <v>112</v>
      </c>
      <c r="CT4829" t="s">
        <v>112</v>
      </c>
      <c r="CY4829" t="s">
        <v>266</v>
      </c>
    </row>
    <row r="4830" spans="1:103" x14ac:dyDescent="0.2">
      <c r="A4830" s="1">
        <v>45236.423935185187</v>
      </c>
      <c r="C4830" t="s">
        <v>7660</v>
      </c>
      <c r="D4830" t="s">
        <v>110</v>
      </c>
      <c r="E4830" t="s">
        <v>7661</v>
      </c>
      <c r="F4830" t="s">
        <v>485</v>
      </c>
      <c r="H4830">
        <v>1</v>
      </c>
      <c r="L4830">
        <v>0</v>
      </c>
      <c r="M4830" t="s">
        <v>112</v>
      </c>
      <c r="N4830" s="2">
        <v>45240</v>
      </c>
      <c r="O4830" t="s">
        <v>7662</v>
      </c>
      <c r="P4830" t="s">
        <v>9434</v>
      </c>
      <c r="R4830" t="s">
        <v>9435</v>
      </c>
      <c r="S4830" t="s">
        <v>8028</v>
      </c>
      <c r="V4830" t="s">
        <v>643</v>
      </c>
      <c r="W4830" t="s">
        <v>1793</v>
      </c>
      <c r="AD4830">
        <v>179310</v>
      </c>
      <c r="AG4830" t="s">
        <v>7665</v>
      </c>
      <c r="AO4830" s="2">
        <v>45236</v>
      </c>
      <c r="AP4830" t="s">
        <v>1923</v>
      </c>
      <c r="AR4830" t="s">
        <v>139</v>
      </c>
      <c r="AT4830" s="2">
        <v>45237</v>
      </c>
      <c r="AU4830" s="2">
        <v>45240</v>
      </c>
      <c r="AW4830" s="2">
        <v>45237</v>
      </c>
      <c r="AX4830" t="s">
        <v>139</v>
      </c>
      <c r="AY4830" s="2">
        <v>45240</v>
      </c>
      <c r="CR4830">
        <v>94296</v>
      </c>
      <c r="CS4830" t="s">
        <v>7667</v>
      </c>
      <c r="CT4830" t="s">
        <v>1207</v>
      </c>
    </row>
    <row r="4831" spans="1:103" x14ac:dyDescent="0.2">
      <c r="A4831" s="1">
        <v>45236.442407407405</v>
      </c>
      <c r="C4831" t="s">
        <v>7660</v>
      </c>
      <c r="D4831" t="s">
        <v>110</v>
      </c>
      <c r="E4831" t="s">
        <v>7661</v>
      </c>
      <c r="F4831" t="s">
        <v>488</v>
      </c>
      <c r="H4831">
        <v>1</v>
      </c>
      <c r="L4831">
        <v>0</v>
      </c>
      <c r="M4831">
        <v>1</v>
      </c>
      <c r="N4831" s="2">
        <v>45254</v>
      </c>
      <c r="O4831" t="s">
        <v>7693</v>
      </c>
      <c r="P4831" t="s">
        <v>9436</v>
      </c>
      <c r="Q4831" t="s">
        <v>9437</v>
      </c>
      <c r="R4831" t="s">
        <v>9438</v>
      </c>
      <c r="S4831" t="s">
        <v>162</v>
      </c>
      <c r="V4831" t="s">
        <v>643</v>
      </c>
      <c r="W4831" t="s">
        <v>9439</v>
      </c>
      <c r="AD4831">
        <v>194950</v>
      </c>
      <c r="AO4831" s="2">
        <v>45236</v>
      </c>
      <c r="AP4831" t="s">
        <v>165</v>
      </c>
      <c r="AR4831" t="s">
        <v>121</v>
      </c>
      <c r="AT4831" s="2">
        <v>45237</v>
      </c>
      <c r="AU4831" s="2">
        <v>45258</v>
      </c>
      <c r="AW4831" s="2">
        <v>45237</v>
      </c>
      <c r="AX4831" t="s">
        <v>121</v>
      </c>
      <c r="AY4831" s="2">
        <v>45258</v>
      </c>
      <c r="CO4831" s="2">
        <v>45259</v>
      </c>
      <c r="CS4831" t="s">
        <v>7667</v>
      </c>
      <c r="CT4831" t="s">
        <v>2188</v>
      </c>
      <c r="CY4831" t="s">
        <v>966</v>
      </c>
    </row>
    <row r="4832" spans="1:103" x14ac:dyDescent="0.2">
      <c r="A4832" s="1">
        <v>45236.443252314813</v>
      </c>
      <c r="C4832" t="s">
        <v>7660</v>
      </c>
      <c r="D4832" t="s">
        <v>110</v>
      </c>
      <c r="E4832" t="s">
        <v>7661</v>
      </c>
      <c r="F4832" t="s">
        <v>492</v>
      </c>
      <c r="H4832">
        <v>1</v>
      </c>
      <c r="L4832">
        <v>0</v>
      </c>
      <c r="M4832">
        <v>1</v>
      </c>
      <c r="N4832" s="2">
        <v>45254</v>
      </c>
      <c r="O4832" t="s">
        <v>7693</v>
      </c>
      <c r="P4832" t="s">
        <v>9436</v>
      </c>
      <c r="Q4832" t="s">
        <v>9437</v>
      </c>
      <c r="R4832" t="s">
        <v>9438</v>
      </c>
      <c r="S4832" t="s">
        <v>162</v>
      </c>
      <c r="V4832" t="s">
        <v>643</v>
      </c>
      <c r="W4832" t="s">
        <v>9439</v>
      </c>
      <c r="AD4832">
        <v>278500</v>
      </c>
      <c r="AO4832" s="2">
        <v>45236</v>
      </c>
      <c r="AP4832" t="s">
        <v>165</v>
      </c>
      <c r="AR4832" t="s">
        <v>121</v>
      </c>
      <c r="AT4832" s="2">
        <v>45237</v>
      </c>
      <c r="AU4832" s="2">
        <v>45258</v>
      </c>
      <c r="AW4832" s="2">
        <v>45237</v>
      </c>
      <c r="AX4832" t="s">
        <v>121</v>
      </c>
      <c r="AY4832" s="2">
        <v>45258</v>
      </c>
      <c r="CO4832" s="2">
        <v>45259</v>
      </c>
      <c r="CS4832" t="s">
        <v>7667</v>
      </c>
      <c r="CT4832" t="s">
        <v>2188</v>
      </c>
      <c r="CY4832" t="s">
        <v>142</v>
      </c>
    </row>
    <row r="4833" spans="1:103" x14ac:dyDescent="0.2">
      <c r="A4833" s="1">
        <v>45236.445069444446</v>
      </c>
      <c r="C4833" t="s">
        <v>7660</v>
      </c>
      <c r="D4833" t="s">
        <v>110</v>
      </c>
      <c r="E4833" t="s">
        <v>7661</v>
      </c>
      <c r="F4833" t="s">
        <v>494</v>
      </c>
      <c r="H4833">
        <v>1</v>
      </c>
      <c r="L4833">
        <v>0</v>
      </c>
      <c r="M4833">
        <v>1</v>
      </c>
      <c r="N4833" s="2">
        <v>45254</v>
      </c>
      <c r="O4833" t="s">
        <v>7693</v>
      </c>
      <c r="P4833" t="s">
        <v>9436</v>
      </c>
      <c r="Q4833" t="s">
        <v>9437</v>
      </c>
      <c r="R4833" t="s">
        <v>9438</v>
      </c>
      <c r="S4833" t="s">
        <v>162</v>
      </c>
      <c r="V4833" t="s">
        <v>643</v>
      </c>
      <c r="W4833" t="s">
        <v>9439</v>
      </c>
      <c r="AD4833">
        <v>139250</v>
      </c>
      <c r="AO4833" s="2">
        <v>45236</v>
      </c>
      <c r="AP4833" t="s">
        <v>165</v>
      </c>
      <c r="AR4833" t="s">
        <v>121</v>
      </c>
      <c r="AT4833" s="2">
        <v>45237</v>
      </c>
      <c r="AU4833" s="2">
        <v>45258</v>
      </c>
      <c r="AW4833" s="2">
        <v>45237</v>
      </c>
      <c r="AX4833" t="s">
        <v>121</v>
      </c>
      <c r="AY4833" s="2">
        <v>45258</v>
      </c>
      <c r="CO4833" s="2">
        <v>45259</v>
      </c>
      <c r="CS4833" t="s">
        <v>7667</v>
      </c>
      <c r="CT4833" t="s">
        <v>2188</v>
      </c>
      <c r="CY4833" t="s">
        <v>142</v>
      </c>
    </row>
    <row r="4834" spans="1:103" x14ac:dyDescent="0.2">
      <c r="A4834" s="1">
        <v>45236.445706018516</v>
      </c>
      <c r="C4834" t="s">
        <v>7660</v>
      </c>
      <c r="D4834" t="s">
        <v>110</v>
      </c>
      <c r="E4834" t="s">
        <v>7661</v>
      </c>
      <c r="F4834" t="s">
        <v>496</v>
      </c>
      <c r="H4834">
        <v>1</v>
      </c>
      <c r="L4834">
        <v>0</v>
      </c>
      <c r="M4834">
        <v>1</v>
      </c>
      <c r="N4834" s="2">
        <v>45254</v>
      </c>
      <c r="O4834" t="s">
        <v>7693</v>
      </c>
      <c r="P4834" t="s">
        <v>9436</v>
      </c>
      <c r="Q4834" t="s">
        <v>9437</v>
      </c>
      <c r="R4834" t="s">
        <v>9438</v>
      </c>
      <c r="S4834" t="s">
        <v>162</v>
      </c>
      <c r="V4834" t="s">
        <v>643</v>
      </c>
      <c r="W4834" t="s">
        <v>9439</v>
      </c>
      <c r="AD4834">
        <v>167100</v>
      </c>
      <c r="AO4834" s="2">
        <v>45236</v>
      </c>
      <c r="AP4834" t="s">
        <v>165</v>
      </c>
      <c r="AR4834" t="s">
        <v>121</v>
      </c>
      <c r="AT4834" s="2">
        <v>45237</v>
      </c>
      <c r="AU4834" s="2">
        <v>45258</v>
      </c>
      <c r="AW4834" s="2">
        <v>45237</v>
      </c>
      <c r="AX4834" t="s">
        <v>121</v>
      </c>
      <c r="AY4834" s="2">
        <v>45258</v>
      </c>
      <c r="CO4834" s="2">
        <v>45259</v>
      </c>
      <c r="CS4834" t="s">
        <v>7667</v>
      </c>
      <c r="CT4834" t="s">
        <v>2188</v>
      </c>
      <c r="CY4834" t="s">
        <v>142</v>
      </c>
    </row>
    <row r="4835" spans="1:103" x14ac:dyDescent="0.2">
      <c r="A4835" s="1">
        <v>45236.446875000001</v>
      </c>
      <c r="C4835" t="s">
        <v>7660</v>
      </c>
      <c r="D4835" t="s">
        <v>110</v>
      </c>
      <c r="E4835" t="s">
        <v>7661</v>
      </c>
      <c r="F4835" t="s">
        <v>497</v>
      </c>
      <c r="H4835">
        <v>3</v>
      </c>
      <c r="L4835">
        <v>0</v>
      </c>
      <c r="M4835">
        <v>1</v>
      </c>
      <c r="N4835" s="2">
        <v>45254</v>
      </c>
      <c r="O4835" t="s">
        <v>7693</v>
      </c>
      <c r="P4835" t="s">
        <v>9436</v>
      </c>
      <c r="Q4835" t="s">
        <v>9437</v>
      </c>
      <c r="R4835" t="s">
        <v>9438</v>
      </c>
      <c r="S4835" t="s">
        <v>162</v>
      </c>
      <c r="V4835" t="s">
        <v>643</v>
      </c>
      <c r="W4835" t="s">
        <v>9440</v>
      </c>
      <c r="AD4835">
        <v>1</v>
      </c>
      <c r="AO4835" s="2">
        <v>45236</v>
      </c>
      <c r="AP4835" t="s">
        <v>165</v>
      </c>
      <c r="AQ4835" t="s">
        <v>215</v>
      </c>
      <c r="AR4835" t="s">
        <v>121</v>
      </c>
      <c r="AT4835" s="2">
        <v>45237</v>
      </c>
      <c r="AU4835" s="2">
        <v>45258</v>
      </c>
      <c r="AW4835" s="2">
        <v>45237</v>
      </c>
      <c r="AX4835" t="s">
        <v>121</v>
      </c>
      <c r="AY4835" s="2">
        <v>45258</v>
      </c>
      <c r="BV4835" s="2">
        <v>45246</v>
      </c>
      <c r="BX4835">
        <v>0</v>
      </c>
      <c r="BZ4835">
        <v>0</v>
      </c>
      <c r="CB4835">
        <v>0</v>
      </c>
      <c r="CD4835">
        <v>0</v>
      </c>
      <c r="CE4835">
        <v>0</v>
      </c>
      <c r="CF4835">
        <v>0</v>
      </c>
      <c r="CG4835">
        <v>0</v>
      </c>
      <c r="CH4835">
        <v>111411</v>
      </c>
      <c r="CI4835">
        <v>1</v>
      </c>
      <c r="CJ4835" s="2">
        <v>45257</v>
      </c>
      <c r="CK4835">
        <v>32434</v>
      </c>
      <c r="CO4835" s="2">
        <v>45259</v>
      </c>
      <c r="CS4835" t="s">
        <v>7667</v>
      </c>
      <c r="CT4835" t="s">
        <v>2188</v>
      </c>
      <c r="CY4835" t="s">
        <v>142</v>
      </c>
    </row>
    <row r="4836" spans="1:103" x14ac:dyDescent="0.2">
      <c r="A4836" s="1">
        <v>45236.4453125</v>
      </c>
      <c r="C4836" t="s">
        <v>7660</v>
      </c>
      <c r="D4836" t="s">
        <v>110</v>
      </c>
      <c r="E4836" t="s">
        <v>7661</v>
      </c>
      <c r="F4836" t="s">
        <v>500</v>
      </c>
      <c r="H4836">
        <v>1</v>
      </c>
      <c r="L4836">
        <v>0</v>
      </c>
      <c r="M4836" t="s">
        <v>112</v>
      </c>
      <c r="N4836" s="2">
        <v>45236</v>
      </c>
      <c r="O4836" t="s">
        <v>7693</v>
      </c>
      <c r="P4836" t="s">
        <v>9441</v>
      </c>
      <c r="R4836" t="s">
        <v>9343</v>
      </c>
      <c r="S4836" t="s">
        <v>9194</v>
      </c>
      <c r="V4836" t="s">
        <v>643</v>
      </c>
      <c r="W4836" t="s">
        <v>8444</v>
      </c>
      <c r="AD4836">
        <v>7065</v>
      </c>
      <c r="AG4836" t="s">
        <v>7665</v>
      </c>
      <c r="AO4836" s="2">
        <v>45236</v>
      </c>
      <c r="AP4836" t="s">
        <v>1923</v>
      </c>
      <c r="AR4836" t="s">
        <v>150</v>
      </c>
      <c r="AT4836" s="2">
        <v>45236</v>
      </c>
      <c r="AU4836" s="2">
        <v>45236</v>
      </c>
      <c r="AW4836" s="2">
        <v>45236</v>
      </c>
      <c r="AX4836" t="s">
        <v>150</v>
      </c>
      <c r="AY4836" s="2">
        <v>45236</v>
      </c>
      <c r="CR4836" t="s">
        <v>5426</v>
      </c>
      <c r="CS4836" t="s">
        <v>7712</v>
      </c>
      <c r="CT4836" t="s">
        <v>1207</v>
      </c>
    </row>
    <row r="4837" spans="1:103" x14ac:dyDescent="0.2">
      <c r="A4837" s="1">
        <v>45236.458275462966</v>
      </c>
      <c r="C4837" t="s">
        <v>7660</v>
      </c>
      <c r="D4837" t="s">
        <v>110</v>
      </c>
      <c r="E4837" t="s">
        <v>7661</v>
      </c>
      <c r="F4837" t="s">
        <v>503</v>
      </c>
      <c r="H4837">
        <v>1</v>
      </c>
      <c r="L4837">
        <v>0</v>
      </c>
      <c r="M4837" t="s">
        <v>112</v>
      </c>
      <c r="N4837" s="2">
        <v>45236</v>
      </c>
      <c r="O4837" t="s">
        <v>7662</v>
      </c>
      <c r="P4837" t="s">
        <v>9277</v>
      </c>
      <c r="R4837" t="s">
        <v>9278</v>
      </c>
      <c r="S4837" t="s">
        <v>9302</v>
      </c>
      <c r="V4837" t="s">
        <v>643</v>
      </c>
      <c r="W4837" t="s">
        <v>1793</v>
      </c>
      <c r="AD4837">
        <v>3480</v>
      </c>
      <c r="AG4837" t="s">
        <v>7665</v>
      </c>
      <c r="AO4837" s="2">
        <v>45236</v>
      </c>
      <c r="AP4837" t="s">
        <v>1923</v>
      </c>
      <c r="AR4837" t="s">
        <v>150</v>
      </c>
      <c r="AT4837" s="2">
        <v>45236</v>
      </c>
      <c r="AU4837" s="2">
        <v>45236</v>
      </c>
      <c r="AW4837" s="2">
        <v>45236</v>
      </c>
      <c r="AX4837" t="s">
        <v>150</v>
      </c>
      <c r="AY4837" s="2">
        <v>45236</v>
      </c>
      <c r="CR4837" t="s">
        <v>5426</v>
      </c>
      <c r="CS4837" t="s">
        <v>7667</v>
      </c>
      <c r="CT4837" t="s">
        <v>1207</v>
      </c>
    </row>
    <row r="4838" spans="1:103" x14ac:dyDescent="0.2">
      <c r="A4838" s="1">
        <v>45236.468668981484</v>
      </c>
      <c r="C4838" t="s">
        <v>7660</v>
      </c>
      <c r="D4838" t="s">
        <v>110</v>
      </c>
      <c r="E4838" t="s">
        <v>7661</v>
      </c>
      <c r="F4838" t="s">
        <v>507</v>
      </c>
      <c r="H4838">
        <v>1</v>
      </c>
      <c r="L4838">
        <v>0</v>
      </c>
      <c r="M4838" t="s">
        <v>112</v>
      </c>
      <c r="N4838" s="2">
        <v>45238</v>
      </c>
      <c r="O4838" t="s">
        <v>7662</v>
      </c>
      <c r="P4838" t="s">
        <v>9442</v>
      </c>
      <c r="R4838" t="s">
        <v>9443</v>
      </c>
      <c r="S4838" t="s">
        <v>9444</v>
      </c>
      <c r="V4838" t="s">
        <v>643</v>
      </c>
      <c r="W4838" t="s">
        <v>2762</v>
      </c>
      <c r="AD4838">
        <v>3840</v>
      </c>
      <c r="AG4838" t="s">
        <v>7665</v>
      </c>
      <c r="AO4838" s="2">
        <v>45236</v>
      </c>
      <c r="AP4838" t="s">
        <v>1923</v>
      </c>
      <c r="AR4838" t="s">
        <v>139</v>
      </c>
      <c r="AT4838" s="2">
        <v>45237</v>
      </c>
      <c r="AU4838" s="2">
        <v>45238</v>
      </c>
      <c r="AW4838" s="2">
        <v>45237</v>
      </c>
      <c r="AX4838" t="s">
        <v>139</v>
      </c>
      <c r="AY4838" s="2">
        <v>45238</v>
      </c>
      <c r="CR4838">
        <v>94298</v>
      </c>
      <c r="CS4838" t="s">
        <v>7667</v>
      </c>
      <c r="CT4838" t="s">
        <v>1207</v>
      </c>
    </row>
    <row r="4839" spans="1:103" x14ac:dyDescent="0.2">
      <c r="A4839" s="1">
        <v>45236.482233796298</v>
      </c>
      <c r="C4839" t="s">
        <v>7716</v>
      </c>
      <c r="D4839" t="s">
        <v>110</v>
      </c>
      <c r="E4839" t="s">
        <v>7661</v>
      </c>
      <c r="F4839" t="s">
        <v>508</v>
      </c>
      <c r="H4839">
        <v>2</v>
      </c>
      <c r="L4839">
        <v>0</v>
      </c>
      <c r="M4839" t="s">
        <v>112</v>
      </c>
      <c r="N4839" s="2">
        <v>45239</v>
      </c>
      <c r="O4839" t="s">
        <v>7772</v>
      </c>
      <c r="P4839" t="s">
        <v>9445</v>
      </c>
      <c r="R4839" t="s">
        <v>177</v>
      </c>
      <c r="S4839" t="s">
        <v>9446</v>
      </c>
      <c r="V4839" t="s">
        <v>7753</v>
      </c>
      <c r="W4839" t="s">
        <v>617</v>
      </c>
      <c r="AD4839">
        <v>40887</v>
      </c>
      <c r="AO4839" s="2">
        <v>45237</v>
      </c>
      <c r="AP4839" t="s">
        <v>184</v>
      </c>
      <c r="AQ4839" t="s">
        <v>618</v>
      </c>
      <c r="AR4839" t="s">
        <v>139</v>
      </c>
      <c r="AS4839">
        <v>1</v>
      </c>
      <c r="AT4839" s="2">
        <v>45236</v>
      </c>
      <c r="AU4839" s="2">
        <v>45239</v>
      </c>
      <c r="AW4839" s="2">
        <v>45237</v>
      </c>
      <c r="AX4839" t="s">
        <v>139</v>
      </c>
      <c r="AY4839" s="2">
        <v>45259</v>
      </c>
      <c r="AZ4839" t="s">
        <v>1923</v>
      </c>
      <c r="BV4839" s="2">
        <v>45236</v>
      </c>
      <c r="BX4839">
        <v>0</v>
      </c>
      <c r="BZ4839">
        <v>0</v>
      </c>
      <c r="CB4839">
        <v>0</v>
      </c>
      <c r="CD4839">
        <v>0</v>
      </c>
      <c r="CE4839">
        <v>0</v>
      </c>
      <c r="CF4839">
        <v>121710</v>
      </c>
      <c r="CG4839">
        <v>0</v>
      </c>
      <c r="CH4839">
        <v>0</v>
      </c>
      <c r="CJ4839" s="2">
        <v>45236</v>
      </c>
      <c r="CK4839">
        <v>100818</v>
      </c>
      <c r="CM4839" t="s">
        <v>619</v>
      </c>
      <c r="CO4839" s="2">
        <v>45259</v>
      </c>
      <c r="CS4839" t="s">
        <v>1924</v>
      </c>
    </row>
    <row r="4840" spans="1:103" x14ac:dyDescent="0.2">
      <c r="A4840" s="1">
        <v>45236.481006944443</v>
      </c>
      <c r="C4840" t="s">
        <v>7716</v>
      </c>
      <c r="D4840" t="s">
        <v>110</v>
      </c>
      <c r="E4840" t="s">
        <v>7661</v>
      </c>
      <c r="F4840" t="s">
        <v>992</v>
      </c>
      <c r="H4840">
        <v>2</v>
      </c>
      <c r="L4840">
        <v>0</v>
      </c>
      <c r="M4840">
        <v>0</v>
      </c>
      <c r="N4840" s="2">
        <v>45239</v>
      </c>
      <c r="O4840" t="s">
        <v>7772</v>
      </c>
      <c r="P4840" t="s">
        <v>9445</v>
      </c>
      <c r="Q4840" t="s">
        <v>112</v>
      </c>
      <c r="R4840" t="s">
        <v>177</v>
      </c>
      <c r="S4840" t="s">
        <v>9446</v>
      </c>
      <c r="V4840" t="s">
        <v>7753</v>
      </c>
      <c r="W4840" t="s">
        <v>617</v>
      </c>
      <c r="AD4840">
        <v>70362</v>
      </c>
      <c r="AO4840" s="2">
        <v>45237</v>
      </c>
      <c r="AP4840" t="s">
        <v>184</v>
      </c>
      <c r="AQ4840" t="s">
        <v>618</v>
      </c>
      <c r="AR4840" t="s">
        <v>139</v>
      </c>
      <c r="AS4840">
        <v>1</v>
      </c>
      <c r="AT4840" s="2">
        <v>45236</v>
      </c>
      <c r="AU4840" s="2">
        <v>45239</v>
      </c>
      <c r="AW4840" s="2">
        <v>45237</v>
      </c>
      <c r="AX4840" t="s">
        <v>139</v>
      </c>
      <c r="AY4840" s="2">
        <v>45259</v>
      </c>
      <c r="AZ4840" t="s">
        <v>1923</v>
      </c>
      <c r="BV4840" s="2">
        <v>45236</v>
      </c>
      <c r="BX4840">
        <v>0</v>
      </c>
      <c r="BZ4840">
        <v>0</v>
      </c>
      <c r="CB4840">
        <v>0</v>
      </c>
      <c r="CD4840">
        <v>0</v>
      </c>
      <c r="CE4840">
        <v>0</v>
      </c>
      <c r="CF4840">
        <v>58500</v>
      </c>
      <c r="CG4840">
        <v>0</v>
      </c>
      <c r="CH4840">
        <v>0</v>
      </c>
      <c r="CJ4840" s="2">
        <v>45236</v>
      </c>
      <c r="CK4840">
        <v>49338</v>
      </c>
      <c r="CM4840" t="s">
        <v>619</v>
      </c>
      <c r="CO4840" s="2">
        <v>45259</v>
      </c>
      <c r="CS4840" t="s">
        <v>1924</v>
      </c>
      <c r="CT4840" t="s">
        <v>112</v>
      </c>
    </row>
    <row r="4841" spans="1:103" x14ac:dyDescent="0.2">
      <c r="A4841" s="1">
        <v>45236.481122685182</v>
      </c>
      <c r="C4841" t="s">
        <v>7716</v>
      </c>
      <c r="D4841" t="s">
        <v>110</v>
      </c>
      <c r="E4841" t="s">
        <v>7661</v>
      </c>
      <c r="F4841" t="s">
        <v>1111</v>
      </c>
      <c r="H4841">
        <v>1</v>
      </c>
      <c r="L4841">
        <v>0</v>
      </c>
      <c r="M4841">
        <v>0</v>
      </c>
      <c r="N4841" s="2">
        <v>45239</v>
      </c>
      <c r="O4841" t="s">
        <v>7772</v>
      </c>
      <c r="P4841" t="s">
        <v>9445</v>
      </c>
      <c r="Q4841" t="s">
        <v>112</v>
      </c>
      <c r="R4841" t="s">
        <v>177</v>
      </c>
      <c r="S4841" t="s">
        <v>9446</v>
      </c>
      <c r="V4841" t="s">
        <v>7753</v>
      </c>
      <c r="W4841" t="s">
        <v>617</v>
      </c>
      <c r="AD4841">
        <v>287580</v>
      </c>
      <c r="AO4841" s="2">
        <v>45237</v>
      </c>
      <c r="AP4841" t="s">
        <v>1923</v>
      </c>
      <c r="AR4841" t="s">
        <v>139</v>
      </c>
      <c r="AT4841" s="2">
        <v>45237</v>
      </c>
      <c r="AU4841" s="2">
        <v>45259</v>
      </c>
      <c r="AW4841" s="2">
        <v>45237</v>
      </c>
      <c r="AX4841" t="s">
        <v>139</v>
      </c>
      <c r="AY4841" s="2">
        <v>45259</v>
      </c>
      <c r="CQ4841" t="s">
        <v>6185</v>
      </c>
      <c r="CR4841">
        <v>486000</v>
      </c>
      <c r="CS4841" t="s">
        <v>1924</v>
      </c>
      <c r="CT4841" t="s">
        <v>112</v>
      </c>
    </row>
    <row r="4842" spans="1:103" x14ac:dyDescent="0.2">
      <c r="A4842" s="1">
        <v>45236.569085648145</v>
      </c>
      <c r="C4842" t="s">
        <v>7660</v>
      </c>
      <c r="D4842" t="s">
        <v>110</v>
      </c>
      <c r="E4842" t="s">
        <v>7661</v>
      </c>
      <c r="F4842" t="s">
        <v>647</v>
      </c>
      <c r="H4842">
        <v>1</v>
      </c>
      <c r="L4842">
        <v>0</v>
      </c>
      <c r="M4842" t="s">
        <v>112</v>
      </c>
      <c r="N4842" s="2">
        <v>45238</v>
      </c>
      <c r="O4842" t="s">
        <v>7693</v>
      </c>
      <c r="P4842" t="s">
        <v>9447</v>
      </c>
      <c r="R4842" t="s">
        <v>9448</v>
      </c>
      <c r="S4842" t="s">
        <v>9449</v>
      </c>
      <c r="V4842" t="s">
        <v>643</v>
      </c>
      <c r="W4842" t="s">
        <v>699</v>
      </c>
      <c r="AD4842">
        <v>12680</v>
      </c>
      <c r="AG4842" t="s">
        <v>7665</v>
      </c>
      <c r="AO4842" s="2">
        <v>45236</v>
      </c>
      <c r="AP4842" t="s">
        <v>3359</v>
      </c>
      <c r="AR4842" t="s">
        <v>150</v>
      </c>
      <c r="AT4842" s="2">
        <v>45237</v>
      </c>
      <c r="AU4842" s="2">
        <v>45238</v>
      </c>
      <c r="AW4842" s="2">
        <v>45237</v>
      </c>
      <c r="AX4842" t="s">
        <v>150</v>
      </c>
      <c r="AY4842" s="2">
        <v>45238</v>
      </c>
      <c r="CR4842">
        <v>94300</v>
      </c>
      <c r="CS4842" t="s">
        <v>1924</v>
      </c>
      <c r="CT4842" t="s">
        <v>1207</v>
      </c>
    </row>
    <row r="4843" spans="1:103" x14ac:dyDescent="0.2">
      <c r="A4843" s="1">
        <v>45236.639594907407</v>
      </c>
      <c r="C4843" t="s">
        <v>7660</v>
      </c>
      <c r="D4843" t="s">
        <v>110</v>
      </c>
      <c r="E4843" t="s">
        <v>7661</v>
      </c>
      <c r="F4843" t="s">
        <v>1115</v>
      </c>
      <c r="H4843">
        <v>1</v>
      </c>
      <c r="L4843">
        <v>0</v>
      </c>
      <c r="M4843" t="s">
        <v>112</v>
      </c>
      <c r="N4843" s="2">
        <v>45243</v>
      </c>
      <c r="O4843" t="s">
        <v>7693</v>
      </c>
      <c r="P4843" t="s">
        <v>9450</v>
      </c>
      <c r="R4843" t="s">
        <v>9451</v>
      </c>
      <c r="S4843" t="s">
        <v>9452</v>
      </c>
      <c r="V4843" t="s">
        <v>643</v>
      </c>
      <c r="W4843" t="s">
        <v>1212</v>
      </c>
      <c r="AD4843">
        <v>3875</v>
      </c>
      <c r="AG4843" t="s">
        <v>7665</v>
      </c>
      <c r="AO4843" s="2">
        <v>45236</v>
      </c>
      <c r="AP4843" t="s">
        <v>1923</v>
      </c>
      <c r="AR4843" t="s">
        <v>150</v>
      </c>
      <c r="AT4843" s="2">
        <v>45237</v>
      </c>
      <c r="AU4843" s="2">
        <v>45245</v>
      </c>
      <c r="AW4843" s="2">
        <v>45237</v>
      </c>
      <c r="AX4843" t="s">
        <v>150</v>
      </c>
      <c r="AY4843" s="2">
        <v>45245</v>
      </c>
      <c r="CR4843">
        <v>94301</v>
      </c>
      <c r="CS4843" t="s">
        <v>7667</v>
      </c>
      <c r="CT4843" t="s">
        <v>1207</v>
      </c>
    </row>
    <row r="4844" spans="1:103" x14ac:dyDescent="0.2">
      <c r="A4844" s="1">
        <v>45236.783460648148</v>
      </c>
      <c r="C4844" t="s">
        <v>7660</v>
      </c>
      <c r="D4844" t="s">
        <v>110</v>
      </c>
      <c r="E4844" t="s">
        <v>7661</v>
      </c>
      <c r="F4844" t="s">
        <v>1119</v>
      </c>
      <c r="H4844">
        <v>1</v>
      </c>
      <c r="L4844">
        <v>0</v>
      </c>
      <c r="M4844">
        <v>1</v>
      </c>
      <c r="N4844" s="2">
        <v>45245</v>
      </c>
      <c r="O4844" t="s">
        <v>7693</v>
      </c>
      <c r="P4844" t="s">
        <v>9453</v>
      </c>
      <c r="Q4844" t="s">
        <v>112</v>
      </c>
      <c r="R4844" t="s">
        <v>9454</v>
      </c>
      <c r="S4844" t="s">
        <v>162</v>
      </c>
      <c r="V4844" t="s">
        <v>643</v>
      </c>
      <c r="W4844" t="s">
        <v>9455</v>
      </c>
      <c r="AD4844">
        <v>266400</v>
      </c>
      <c r="AO4844" s="2">
        <v>45237</v>
      </c>
      <c r="AP4844" t="s">
        <v>1923</v>
      </c>
      <c r="AR4844" t="s">
        <v>150</v>
      </c>
      <c r="AT4844" s="2">
        <v>45238</v>
      </c>
      <c r="AW4844" s="2">
        <v>45238</v>
      </c>
      <c r="AX4844" t="s">
        <v>150</v>
      </c>
      <c r="CM4844" t="s">
        <v>123</v>
      </c>
      <c r="CR4844">
        <v>94304</v>
      </c>
      <c r="CS4844" t="s">
        <v>112</v>
      </c>
      <c r="CT4844" t="s">
        <v>112</v>
      </c>
    </row>
    <row r="4845" spans="1:103" x14ac:dyDescent="0.2">
      <c r="A4845" s="1">
        <v>45236.783634259256</v>
      </c>
      <c r="C4845" t="s">
        <v>7660</v>
      </c>
      <c r="D4845" t="s">
        <v>110</v>
      </c>
      <c r="E4845" t="s">
        <v>7661</v>
      </c>
      <c r="F4845" t="s">
        <v>993</v>
      </c>
      <c r="H4845">
        <v>1</v>
      </c>
      <c r="L4845">
        <v>0</v>
      </c>
      <c r="M4845">
        <v>1</v>
      </c>
      <c r="N4845" s="2">
        <v>45245</v>
      </c>
      <c r="O4845" t="s">
        <v>7693</v>
      </c>
      <c r="P4845" t="s">
        <v>9453</v>
      </c>
      <c r="Q4845" t="s">
        <v>112</v>
      </c>
      <c r="R4845" t="s">
        <v>9454</v>
      </c>
      <c r="S4845" t="s">
        <v>162</v>
      </c>
      <c r="V4845" t="s">
        <v>643</v>
      </c>
      <c r="W4845" t="s">
        <v>9455</v>
      </c>
      <c r="AD4845">
        <v>89320</v>
      </c>
      <c r="AO4845" s="2">
        <v>45237</v>
      </c>
      <c r="AP4845" t="s">
        <v>1923</v>
      </c>
      <c r="AR4845" t="s">
        <v>150</v>
      </c>
      <c r="AT4845" s="2">
        <v>45238</v>
      </c>
      <c r="AW4845" s="2">
        <v>45238</v>
      </c>
      <c r="AX4845" t="s">
        <v>150</v>
      </c>
      <c r="CM4845" t="s">
        <v>123</v>
      </c>
      <c r="CR4845">
        <v>94305</v>
      </c>
      <c r="CS4845" t="s">
        <v>112</v>
      </c>
      <c r="CT4845" t="s">
        <v>112</v>
      </c>
    </row>
    <row r="4846" spans="1:103" x14ac:dyDescent="0.2">
      <c r="A4846" s="1">
        <v>45237.373460648145</v>
      </c>
      <c r="C4846" t="s">
        <v>7660</v>
      </c>
      <c r="D4846" t="s">
        <v>110</v>
      </c>
      <c r="E4846" t="s">
        <v>7661</v>
      </c>
      <c r="F4846" t="s">
        <v>649</v>
      </c>
      <c r="H4846">
        <v>1</v>
      </c>
      <c r="L4846">
        <v>0</v>
      </c>
      <c r="M4846" t="s">
        <v>112</v>
      </c>
      <c r="N4846" s="2">
        <v>45238</v>
      </c>
      <c r="O4846" t="s">
        <v>7662</v>
      </c>
      <c r="P4846" t="s">
        <v>9456</v>
      </c>
      <c r="R4846" t="s">
        <v>9457</v>
      </c>
      <c r="S4846" t="s">
        <v>8216</v>
      </c>
      <c r="V4846" t="s">
        <v>643</v>
      </c>
      <c r="W4846" t="s">
        <v>202</v>
      </c>
      <c r="AD4846">
        <v>15400</v>
      </c>
      <c r="AG4846" t="s">
        <v>7665</v>
      </c>
      <c r="AO4846" s="2">
        <v>45237</v>
      </c>
      <c r="AP4846" t="s">
        <v>1923</v>
      </c>
      <c r="AR4846" t="s">
        <v>139</v>
      </c>
      <c r="AT4846" s="2">
        <v>45237</v>
      </c>
      <c r="AU4846" s="2">
        <v>45238</v>
      </c>
      <c r="AW4846" s="2">
        <v>45237</v>
      </c>
      <c r="AX4846" t="s">
        <v>139</v>
      </c>
      <c r="AY4846" s="2">
        <v>45238</v>
      </c>
      <c r="CR4846">
        <v>94306</v>
      </c>
      <c r="CS4846" t="s">
        <v>7667</v>
      </c>
      <c r="CT4846" t="s">
        <v>1207</v>
      </c>
    </row>
    <row r="4847" spans="1:103" x14ac:dyDescent="0.2">
      <c r="A4847" s="1">
        <v>45237.468680555554</v>
      </c>
      <c r="C4847" t="s">
        <v>7660</v>
      </c>
      <c r="D4847" t="s">
        <v>110</v>
      </c>
      <c r="E4847" t="s">
        <v>7661</v>
      </c>
      <c r="F4847" t="s">
        <v>996</v>
      </c>
      <c r="H4847">
        <v>1</v>
      </c>
      <c r="L4847">
        <v>0</v>
      </c>
      <c r="M4847">
        <v>1</v>
      </c>
      <c r="N4847" s="2">
        <v>45261</v>
      </c>
      <c r="O4847" t="s">
        <v>7967</v>
      </c>
      <c r="P4847" t="s">
        <v>9458</v>
      </c>
      <c r="Q4847" t="s">
        <v>112</v>
      </c>
      <c r="R4847" t="s">
        <v>9459</v>
      </c>
      <c r="S4847" t="s">
        <v>162</v>
      </c>
      <c r="V4847" t="s">
        <v>643</v>
      </c>
      <c r="W4847" t="s">
        <v>526</v>
      </c>
      <c r="AD4847">
        <v>462400</v>
      </c>
      <c r="AO4847" s="2">
        <v>45237</v>
      </c>
      <c r="AP4847" t="s">
        <v>1923</v>
      </c>
      <c r="AR4847" t="s">
        <v>121</v>
      </c>
      <c r="AT4847" s="2">
        <v>45238</v>
      </c>
      <c r="AW4847" s="2">
        <v>45238</v>
      </c>
      <c r="AX4847" t="s">
        <v>121</v>
      </c>
      <c r="CM4847" t="s">
        <v>123</v>
      </c>
      <c r="CR4847">
        <v>94308</v>
      </c>
      <c r="CS4847" t="s">
        <v>112</v>
      </c>
      <c r="CT4847" t="s">
        <v>112</v>
      </c>
      <c r="CY4847" t="s">
        <v>266</v>
      </c>
    </row>
    <row r="4848" spans="1:103" x14ac:dyDescent="0.2">
      <c r="A4848" s="1">
        <v>45237.468819444446</v>
      </c>
      <c r="C4848" t="s">
        <v>7660</v>
      </c>
      <c r="D4848" t="s">
        <v>110</v>
      </c>
      <c r="E4848" t="s">
        <v>7661</v>
      </c>
      <c r="F4848" t="s">
        <v>653</v>
      </c>
      <c r="H4848">
        <v>1</v>
      </c>
      <c r="L4848">
        <v>0</v>
      </c>
      <c r="M4848">
        <v>1</v>
      </c>
      <c r="N4848" s="2">
        <v>45261</v>
      </c>
      <c r="O4848" t="s">
        <v>7967</v>
      </c>
      <c r="P4848" t="s">
        <v>9458</v>
      </c>
      <c r="Q4848" t="s">
        <v>112</v>
      </c>
      <c r="R4848" t="s">
        <v>9459</v>
      </c>
      <c r="S4848" t="s">
        <v>162</v>
      </c>
      <c r="V4848" t="s">
        <v>643</v>
      </c>
      <c r="W4848" t="s">
        <v>526</v>
      </c>
      <c r="AD4848">
        <v>238000</v>
      </c>
      <c r="AO4848" s="2">
        <v>45237</v>
      </c>
      <c r="AP4848" t="s">
        <v>1923</v>
      </c>
      <c r="AR4848" t="s">
        <v>121</v>
      </c>
      <c r="AT4848" s="2">
        <v>45238</v>
      </c>
      <c r="AW4848" s="2">
        <v>45238</v>
      </c>
      <c r="AX4848" t="s">
        <v>121</v>
      </c>
      <c r="CM4848" t="s">
        <v>123</v>
      </c>
      <c r="CR4848">
        <v>94309</v>
      </c>
      <c r="CS4848" t="s">
        <v>112</v>
      </c>
      <c r="CT4848" t="s">
        <v>112</v>
      </c>
      <c r="CY4848" t="s">
        <v>266</v>
      </c>
    </row>
    <row r="4849" spans="1:103" x14ac:dyDescent="0.2">
      <c r="A4849" s="1">
        <v>45237.468993055554</v>
      </c>
      <c r="C4849" t="s">
        <v>7660</v>
      </c>
      <c r="D4849" t="s">
        <v>110</v>
      </c>
      <c r="E4849" t="s">
        <v>7661</v>
      </c>
      <c r="F4849" t="s">
        <v>1000</v>
      </c>
      <c r="H4849">
        <v>1</v>
      </c>
      <c r="L4849">
        <v>0</v>
      </c>
      <c r="M4849">
        <v>1</v>
      </c>
      <c r="N4849" s="2">
        <v>45261</v>
      </c>
      <c r="O4849" t="s">
        <v>7967</v>
      </c>
      <c r="P4849" t="s">
        <v>9460</v>
      </c>
      <c r="Q4849" t="s">
        <v>112</v>
      </c>
      <c r="R4849" t="s">
        <v>9459</v>
      </c>
      <c r="S4849" t="s">
        <v>162</v>
      </c>
      <c r="V4849" t="s">
        <v>643</v>
      </c>
      <c r="W4849" t="s">
        <v>526</v>
      </c>
      <c r="AD4849">
        <v>574400</v>
      </c>
      <c r="AO4849" s="2">
        <v>45237</v>
      </c>
      <c r="AP4849" t="s">
        <v>1923</v>
      </c>
      <c r="AR4849" t="s">
        <v>121</v>
      </c>
      <c r="AT4849" s="2">
        <v>45238</v>
      </c>
      <c r="AW4849" s="2">
        <v>45238</v>
      </c>
      <c r="AX4849" t="s">
        <v>121</v>
      </c>
      <c r="CM4849" t="s">
        <v>123</v>
      </c>
      <c r="CR4849">
        <v>94310</v>
      </c>
      <c r="CS4849" t="s">
        <v>112</v>
      </c>
      <c r="CT4849" t="s">
        <v>112</v>
      </c>
      <c r="CY4849" t="s">
        <v>266</v>
      </c>
    </row>
    <row r="4850" spans="1:103" x14ac:dyDescent="0.2">
      <c r="A4850" s="1">
        <v>45237.46912037037</v>
      </c>
      <c r="C4850" t="s">
        <v>7660</v>
      </c>
      <c r="D4850" t="s">
        <v>110</v>
      </c>
      <c r="E4850" t="s">
        <v>7661</v>
      </c>
      <c r="F4850" t="s">
        <v>1563</v>
      </c>
      <c r="H4850">
        <v>1</v>
      </c>
      <c r="L4850">
        <v>0</v>
      </c>
      <c r="M4850">
        <v>1</v>
      </c>
      <c r="N4850" s="2">
        <v>45261</v>
      </c>
      <c r="O4850" t="s">
        <v>7967</v>
      </c>
      <c r="P4850" t="s">
        <v>9460</v>
      </c>
      <c r="Q4850" t="s">
        <v>112</v>
      </c>
      <c r="R4850" t="s">
        <v>9459</v>
      </c>
      <c r="S4850" t="s">
        <v>162</v>
      </c>
      <c r="V4850" t="s">
        <v>643</v>
      </c>
      <c r="W4850" t="s">
        <v>526</v>
      </c>
      <c r="AD4850">
        <v>281840</v>
      </c>
      <c r="AO4850" s="2">
        <v>45237</v>
      </c>
      <c r="AP4850" t="s">
        <v>1923</v>
      </c>
      <c r="AR4850" t="s">
        <v>121</v>
      </c>
      <c r="AT4850" s="2">
        <v>45238</v>
      </c>
      <c r="AW4850" s="2">
        <v>45238</v>
      </c>
      <c r="AX4850" t="s">
        <v>121</v>
      </c>
      <c r="CM4850" t="s">
        <v>123</v>
      </c>
      <c r="CR4850">
        <v>94311</v>
      </c>
      <c r="CS4850" t="s">
        <v>112</v>
      </c>
      <c r="CT4850" t="s">
        <v>112</v>
      </c>
      <c r="CY4850" t="s">
        <v>266</v>
      </c>
    </row>
    <row r="4851" spans="1:103" x14ac:dyDescent="0.2">
      <c r="A4851" s="1">
        <v>45237.469236111108</v>
      </c>
      <c r="C4851" t="s">
        <v>7660</v>
      </c>
      <c r="D4851" t="s">
        <v>110</v>
      </c>
      <c r="E4851" t="s">
        <v>7661</v>
      </c>
      <c r="F4851" t="s">
        <v>3580</v>
      </c>
      <c r="H4851">
        <v>1</v>
      </c>
      <c r="L4851">
        <v>0</v>
      </c>
      <c r="M4851">
        <v>1</v>
      </c>
      <c r="N4851" s="2">
        <v>45261</v>
      </c>
      <c r="O4851" t="s">
        <v>7967</v>
      </c>
      <c r="P4851" t="s">
        <v>9461</v>
      </c>
      <c r="Q4851" t="s">
        <v>112</v>
      </c>
      <c r="R4851" t="s">
        <v>9459</v>
      </c>
      <c r="S4851" t="s">
        <v>162</v>
      </c>
      <c r="V4851" t="s">
        <v>643</v>
      </c>
      <c r="W4851" t="s">
        <v>526</v>
      </c>
      <c r="AD4851">
        <v>330400</v>
      </c>
      <c r="AO4851" s="2">
        <v>45237</v>
      </c>
      <c r="AP4851" t="s">
        <v>1923</v>
      </c>
      <c r="AR4851" t="s">
        <v>121</v>
      </c>
      <c r="AT4851" s="2">
        <v>45238</v>
      </c>
      <c r="AW4851" s="2">
        <v>45238</v>
      </c>
      <c r="AX4851" t="s">
        <v>121</v>
      </c>
      <c r="CM4851" t="s">
        <v>123</v>
      </c>
      <c r="CR4851">
        <v>94312</v>
      </c>
      <c r="CS4851" t="s">
        <v>112</v>
      </c>
      <c r="CT4851" t="s">
        <v>112</v>
      </c>
      <c r="CY4851" t="s">
        <v>266</v>
      </c>
    </row>
    <row r="4852" spans="1:103" x14ac:dyDescent="0.2">
      <c r="A4852" s="1">
        <v>45237.469351851854</v>
      </c>
      <c r="C4852" t="s">
        <v>7660</v>
      </c>
      <c r="D4852" t="s">
        <v>110</v>
      </c>
      <c r="E4852" t="s">
        <v>7661</v>
      </c>
      <c r="F4852" t="s">
        <v>4147</v>
      </c>
      <c r="H4852">
        <v>1</v>
      </c>
      <c r="L4852">
        <v>0</v>
      </c>
      <c r="M4852" t="s">
        <v>112</v>
      </c>
      <c r="N4852" s="2">
        <v>45239</v>
      </c>
      <c r="O4852" t="s">
        <v>7967</v>
      </c>
      <c r="P4852" t="s">
        <v>9461</v>
      </c>
      <c r="R4852" t="s">
        <v>9459</v>
      </c>
      <c r="S4852" t="s">
        <v>8174</v>
      </c>
      <c r="V4852" t="s">
        <v>643</v>
      </c>
      <c r="W4852" t="s">
        <v>526</v>
      </c>
      <c r="AD4852">
        <v>157896</v>
      </c>
      <c r="AG4852" t="s">
        <v>7665</v>
      </c>
      <c r="AO4852" s="2">
        <v>45237</v>
      </c>
      <c r="AP4852" t="s">
        <v>1923</v>
      </c>
      <c r="AR4852" t="s">
        <v>139</v>
      </c>
      <c r="AT4852" s="2">
        <v>45238</v>
      </c>
      <c r="AU4852" s="2">
        <v>45239</v>
      </c>
      <c r="AW4852" s="2">
        <v>45238</v>
      </c>
      <c r="AX4852" t="s">
        <v>139</v>
      </c>
      <c r="AY4852" s="2">
        <v>45239</v>
      </c>
      <c r="CR4852">
        <v>94307</v>
      </c>
      <c r="CS4852" t="s">
        <v>1924</v>
      </c>
      <c r="CT4852" t="s">
        <v>8170</v>
      </c>
    </row>
    <row r="4853" spans="1:103" x14ac:dyDescent="0.2">
      <c r="A4853" s="1">
        <v>45237.518576388888</v>
      </c>
      <c r="C4853" t="s">
        <v>7716</v>
      </c>
      <c r="D4853" t="s">
        <v>110</v>
      </c>
      <c r="E4853" t="s">
        <v>7661</v>
      </c>
      <c r="F4853" t="s">
        <v>3581</v>
      </c>
      <c r="H4853">
        <v>2</v>
      </c>
      <c r="L4853">
        <v>0</v>
      </c>
      <c r="M4853">
        <v>0</v>
      </c>
      <c r="N4853" s="2">
        <v>45257</v>
      </c>
      <c r="O4853" t="s">
        <v>7708</v>
      </c>
      <c r="P4853" t="s">
        <v>9462</v>
      </c>
      <c r="Q4853" t="s">
        <v>112</v>
      </c>
      <c r="R4853" t="s">
        <v>9463</v>
      </c>
      <c r="S4853" t="s">
        <v>8552</v>
      </c>
      <c r="V4853" t="s">
        <v>7725</v>
      </c>
      <c r="W4853" t="s">
        <v>483</v>
      </c>
      <c r="AD4853">
        <v>18750</v>
      </c>
      <c r="AO4853" s="2">
        <v>45238</v>
      </c>
      <c r="AP4853" t="s">
        <v>165</v>
      </c>
      <c r="AQ4853" t="s">
        <v>481</v>
      </c>
      <c r="AR4853" t="s">
        <v>139</v>
      </c>
      <c r="AS4853">
        <v>1</v>
      </c>
      <c r="AT4853" s="2">
        <v>45239</v>
      </c>
      <c r="AU4853" s="2">
        <v>45258</v>
      </c>
      <c r="AW4853" s="2">
        <v>45240</v>
      </c>
      <c r="AX4853" t="s">
        <v>139</v>
      </c>
      <c r="AY4853" s="2">
        <v>45260</v>
      </c>
      <c r="AZ4853" t="s">
        <v>1923</v>
      </c>
      <c r="BV4853" s="2">
        <v>45239</v>
      </c>
      <c r="BX4853">
        <v>0</v>
      </c>
      <c r="BZ4853">
        <v>0</v>
      </c>
      <c r="CB4853">
        <v>0</v>
      </c>
      <c r="CD4853">
        <v>0</v>
      </c>
      <c r="CE4853">
        <v>0</v>
      </c>
      <c r="CF4853">
        <v>0</v>
      </c>
      <c r="CG4853">
        <v>0</v>
      </c>
      <c r="CH4853">
        <v>15262</v>
      </c>
      <c r="CI4853">
        <v>1</v>
      </c>
      <c r="CJ4853" s="2">
        <v>45239</v>
      </c>
      <c r="CK4853">
        <v>21730</v>
      </c>
      <c r="CM4853" t="s">
        <v>123</v>
      </c>
      <c r="CO4853" s="2">
        <v>45260</v>
      </c>
      <c r="CS4853" t="s">
        <v>1924</v>
      </c>
      <c r="CT4853" t="s">
        <v>112</v>
      </c>
    </row>
    <row r="4854" spans="1:103" x14ac:dyDescent="0.2">
      <c r="A4854" s="1">
        <v>45237.521886574075</v>
      </c>
      <c r="C4854" t="s">
        <v>7716</v>
      </c>
      <c r="D4854" t="s">
        <v>110</v>
      </c>
      <c r="E4854" t="s">
        <v>7661</v>
      </c>
      <c r="F4854" t="s">
        <v>3582</v>
      </c>
      <c r="H4854">
        <v>2</v>
      </c>
      <c r="L4854">
        <v>0</v>
      </c>
      <c r="M4854">
        <v>0</v>
      </c>
      <c r="N4854" s="2">
        <v>45257</v>
      </c>
      <c r="O4854" t="s">
        <v>7708</v>
      </c>
      <c r="P4854" t="s">
        <v>9462</v>
      </c>
      <c r="Q4854" t="s">
        <v>112</v>
      </c>
      <c r="R4854" t="s">
        <v>9463</v>
      </c>
      <c r="S4854" t="s">
        <v>8552</v>
      </c>
      <c r="V4854" t="s">
        <v>7725</v>
      </c>
      <c r="W4854" t="s">
        <v>483</v>
      </c>
      <c r="AD4854">
        <v>300</v>
      </c>
      <c r="AO4854" s="2">
        <v>45238</v>
      </c>
      <c r="AP4854" t="s">
        <v>165</v>
      </c>
      <c r="AQ4854" t="s">
        <v>481</v>
      </c>
      <c r="AR4854" t="s">
        <v>139</v>
      </c>
      <c r="AS4854">
        <v>1</v>
      </c>
      <c r="AT4854" s="2">
        <v>45238</v>
      </c>
      <c r="AU4854" s="2">
        <v>45257</v>
      </c>
      <c r="AW4854" s="2">
        <v>45240</v>
      </c>
      <c r="AX4854" t="s">
        <v>139</v>
      </c>
      <c r="AY4854" s="2">
        <v>45260</v>
      </c>
      <c r="AZ4854" t="s">
        <v>1923</v>
      </c>
      <c r="BV4854" s="2">
        <v>45238</v>
      </c>
      <c r="BX4854">
        <v>0</v>
      </c>
      <c r="BZ4854">
        <v>0</v>
      </c>
      <c r="CB4854">
        <v>0</v>
      </c>
      <c r="CD4854">
        <v>0</v>
      </c>
      <c r="CE4854">
        <v>0</v>
      </c>
      <c r="CF4854">
        <v>0</v>
      </c>
      <c r="CG4854">
        <v>0</v>
      </c>
      <c r="CH4854">
        <v>139</v>
      </c>
      <c r="CI4854">
        <v>1</v>
      </c>
      <c r="CJ4854" s="2">
        <v>45238</v>
      </c>
      <c r="CK4854">
        <v>192</v>
      </c>
      <c r="CM4854" t="s">
        <v>123</v>
      </c>
      <c r="CO4854" s="2">
        <v>45260</v>
      </c>
      <c r="CS4854" t="s">
        <v>1924</v>
      </c>
      <c r="CT4854" t="s">
        <v>112</v>
      </c>
    </row>
    <row r="4855" spans="1:103" x14ac:dyDescent="0.2">
      <c r="A4855" s="1">
        <v>45237.526631944442</v>
      </c>
      <c r="C4855" t="s">
        <v>7716</v>
      </c>
      <c r="D4855" t="s">
        <v>110</v>
      </c>
      <c r="E4855" t="s">
        <v>7661</v>
      </c>
      <c r="F4855" t="s">
        <v>5209</v>
      </c>
      <c r="H4855">
        <v>2</v>
      </c>
      <c r="L4855">
        <v>0</v>
      </c>
      <c r="M4855">
        <v>0</v>
      </c>
      <c r="N4855" s="2">
        <v>45257</v>
      </c>
      <c r="O4855" t="s">
        <v>7708</v>
      </c>
      <c r="P4855" t="s">
        <v>9462</v>
      </c>
      <c r="Q4855" t="s">
        <v>112</v>
      </c>
      <c r="R4855" t="s">
        <v>9463</v>
      </c>
      <c r="S4855" t="s">
        <v>8552</v>
      </c>
      <c r="V4855" t="s">
        <v>7725</v>
      </c>
      <c r="W4855" t="s">
        <v>483</v>
      </c>
      <c r="AD4855">
        <v>200</v>
      </c>
      <c r="AO4855" s="2">
        <v>45238</v>
      </c>
      <c r="AP4855" t="s">
        <v>165</v>
      </c>
      <c r="AQ4855" t="s">
        <v>481</v>
      </c>
      <c r="AR4855" t="s">
        <v>139</v>
      </c>
      <c r="AS4855">
        <v>1</v>
      </c>
      <c r="AT4855" s="2">
        <v>45238</v>
      </c>
      <c r="AU4855" s="2">
        <v>45257</v>
      </c>
      <c r="AW4855" s="2">
        <v>45240</v>
      </c>
      <c r="AX4855" t="s">
        <v>139</v>
      </c>
      <c r="AY4855" s="2">
        <v>45260</v>
      </c>
      <c r="AZ4855" t="s">
        <v>1923</v>
      </c>
      <c r="BV4855" s="2">
        <v>45238</v>
      </c>
      <c r="BX4855">
        <v>0</v>
      </c>
      <c r="BZ4855">
        <v>0</v>
      </c>
      <c r="CB4855">
        <v>0</v>
      </c>
      <c r="CD4855">
        <v>0</v>
      </c>
      <c r="CE4855">
        <v>0</v>
      </c>
      <c r="CF4855">
        <v>0</v>
      </c>
      <c r="CG4855">
        <v>0</v>
      </c>
      <c r="CH4855">
        <v>100</v>
      </c>
      <c r="CI4855">
        <v>1</v>
      </c>
      <c r="CJ4855" s="2">
        <v>45238</v>
      </c>
      <c r="CK4855">
        <v>128</v>
      </c>
      <c r="CM4855" t="s">
        <v>123</v>
      </c>
      <c r="CO4855" s="2">
        <v>45260</v>
      </c>
      <c r="CS4855" t="s">
        <v>1924</v>
      </c>
      <c r="CT4855" t="s">
        <v>112</v>
      </c>
    </row>
    <row r="4856" spans="1:103" x14ac:dyDescent="0.2">
      <c r="A4856" s="1">
        <v>45238.370370370372</v>
      </c>
      <c r="C4856" t="s">
        <v>7716</v>
      </c>
      <c r="D4856" t="s">
        <v>110</v>
      </c>
      <c r="E4856" t="s">
        <v>7661</v>
      </c>
      <c r="F4856" t="s">
        <v>3584</v>
      </c>
      <c r="H4856">
        <v>3</v>
      </c>
      <c r="L4856">
        <v>0</v>
      </c>
      <c r="M4856">
        <v>0</v>
      </c>
      <c r="N4856" s="2">
        <v>45240</v>
      </c>
      <c r="O4856" t="s">
        <v>7717</v>
      </c>
      <c r="P4856" t="s">
        <v>8670</v>
      </c>
      <c r="Q4856" t="s">
        <v>112</v>
      </c>
      <c r="R4856" t="s">
        <v>8670</v>
      </c>
      <c r="S4856" t="s">
        <v>8520</v>
      </c>
      <c r="V4856" t="s">
        <v>7753</v>
      </c>
      <c r="W4856" t="s">
        <v>811</v>
      </c>
      <c r="AD4856">
        <v>1</v>
      </c>
      <c r="AO4856" s="2">
        <v>45238</v>
      </c>
      <c r="AP4856" t="s">
        <v>265</v>
      </c>
      <c r="AQ4856" t="s">
        <v>4466</v>
      </c>
      <c r="AR4856" t="s">
        <v>121</v>
      </c>
      <c r="AT4856" s="2">
        <v>45238</v>
      </c>
      <c r="AU4856" s="2">
        <v>45240</v>
      </c>
      <c r="AW4856" s="2">
        <v>45238</v>
      </c>
      <c r="AX4856" t="s">
        <v>121</v>
      </c>
      <c r="AY4856" s="2">
        <v>45240</v>
      </c>
      <c r="BV4856" s="2">
        <v>45238</v>
      </c>
      <c r="BX4856">
        <v>0</v>
      </c>
      <c r="BZ4856">
        <v>0</v>
      </c>
      <c r="CB4856">
        <v>0</v>
      </c>
      <c r="CD4856">
        <v>0</v>
      </c>
      <c r="CE4856">
        <v>195606</v>
      </c>
      <c r="CF4856">
        <v>0</v>
      </c>
      <c r="CG4856">
        <v>0</v>
      </c>
      <c r="CH4856">
        <v>0</v>
      </c>
      <c r="CI4856">
        <v>1</v>
      </c>
      <c r="CJ4856" s="2">
        <v>45238</v>
      </c>
      <c r="CK4856">
        <v>254757</v>
      </c>
      <c r="CM4856" t="s">
        <v>123</v>
      </c>
      <c r="CO4856" s="2">
        <v>45243</v>
      </c>
      <c r="CS4856" t="s">
        <v>112</v>
      </c>
      <c r="CT4856" t="s">
        <v>112</v>
      </c>
      <c r="CY4856" t="s">
        <v>142</v>
      </c>
    </row>
    <row r="4857" spans="1:103" x14ac:dyDescent="0.2">
      <c r="A4857" s="1">
        <v>45238.412476851852</v>
      </c>
      <c r="C4857" t="s">
        <v>7660</v>
      </c>
      <c r="D4857" t="s">
        <v>110</v>
      </c>
      <c r="E4857" t="s">
        <v>7661</v>
      </c>
      <c r="F4857" t="s">
        <v>4689</v>
      </c>
      <c r="H4857">
        <v>1</v>
      </c>
      <c r="L4857">
        <v>0</v>
      </c>
      <c r="M4857" t="s">
        <v>112</v>
      </c>
      <c r="N4857" s="2">
        <v>45239</v>
      </c>
      <c r="O4857" t="s">
        <v>7662</v>
      </c>
      <c r="P4857" t="s">
        <v>9464</v>
      </c>
      <c r="R4857" t="s">
        <v>9465</v>
      </c>
      <c r="S4857" t="s">
        <v>9466</v>
      </c>
      <c r="V4857" t="s">
        <v>643</v>
      </c>
      <c r="W4857" t="s">
        <v>5602</v>
      </c>
      <c r="AD4857">
        <v>18045</v>
      </c>
      <c r="AG4857" t="s">
        <v>7665</v>
      </c>
      <c r="AO4857" s="2">
        <v>45238</v>
      </c>
      <c r="AP4857" t="s">
        <v>1923</v>
      </c>
      <c r="AR4857" t="s">
        <v>150</v>
      </c>
      <c r="AT4857" s="2">
        <v>45238</v>
      </c>
      <c r="AU4857" s="2">
        <v>45239</v>
      </c>
      <c r="AW4857" s="2">
        <v>45238</v>
      </c>
      <c r="AX4857" t="s">
        <v>150</v>
      </c>
      <c r="AY4857" s="2">
        <v>45239</v>
      </c>
      <c r="CR4857">
        <v>94313</v>
      </c>
      <c r="CS4857" t="s">
        <v>7667</v>
      </c>
      <c r="CT4857" t="s">
        <v>1207</v>
      </c>
    </row>
    <row r="4858" spans="1:103" x14ac:dyDescent="0.2">
      <c r="A4858" s="1">
        <v>45238.420023148145</v>
      </c>
      <c r="C4858" t="s">
        <v>7660</v>
      </c>
      <c r="D4858" t="s">
        <v>110</v>
      </c>
      <c r="E4858" t="s">
        <v>7661</v>
      </c>
      <c r="F4858" t="s">
        <v>3588</v>
      </c>
      <c r="H4858">
        <v>1</v>
      </c>
      <c r="L4858">
        <v>0</v>
      </c>
      <c r="M4858">
        <v>1</v>
      </c>
      <c r="N4858" s="2">
        <v>45280</v>
      </c>
      <c r="O4858" t="s">
        <v>7693</v>
      </c>
      <c r="P4858" t="s">
        <v>9436</v>
      </c>
      <c r="Q4858" t="s">
        <v>9437</v>
      </c>
      <c r="R4858" t="s">
        <v>9438</v>
      </c>
      <c r="S4858" t="s">
        <v>162</v>
      </c>
      <c r="V4858" t="s">
        <v>643</v>
      </c>
      <c r="W4858" t="s">
        <v>9467</v>
      </c>
      <c r="AD4858">
        <v>362050</v>
      </c>
      <c r="AO4858" s="2">
        <v>45238</v>
      </c>
      <c r="AP4858" t="s">
        <v>165</v>
      </c>
      <c r="AR4858" t="s">
        <v>121</v>
      </c>
      <c r="AT4858" s="2">
        <v>45240</v>
      </c>
      <c r="AU4858" s="2">
        <v>45278</v>
      </c>
      <c r="AW4858" s="2">
        <v>45240</v>
      </c>
      <c r="AX4858" t="s">
        <v>121</v>
      </c>
      <c r="AY4858" s="2">
        <v>45278</v>
      </c>
      <c r="BB4858" t="s">
        <v>258</v>
      </c>
      <c r="CM4858" t="s">
        <v>123</v>
      </c>
      <c r="CS4858" t="s">
        <v>7667</v>
      </c>
      <c r="CT4858" t="s">
        <v>2188</v>
      </c>
    </row>
    <row r="4859" spans="1:103" x14ac:dyDescent="0.2">
      <c r="A4859" s="1">
        <v>45238.421527777777</v>
      </c>
      <c r="C4859" t="s">
        <v>7660</v>
      </c>
      <c r="D4859" t="s">
        <v>110</v>
      </c>
      <c r="E4859" t="s">
        <v>7661</v>
      </c>
      <c r="F4859" t="s">
        <v>3592</v>
      </c>
      <c r="H4859">
        <v>3</v>
      </c>
      <c r="L4859">
        <v>0</v>
      </c>
      <c r="M4859">
        <v>1</v>
      </c>
      <c r="N4859" s="2">
        <v>45280</v>
      </c>
      <c r="O4859" t="s">
        <v>7693</v>
      </c>
      <c r="P4859" t="s">
        <v>9436</v>
      </c>
      <c r="Q4859" t="s">
        <v>9437</v>
      </c>
      <c r="R4859" t="s">
        <v>9438</v>
      </c>
      <c r="S4859" t="s">
        <v>162</v>
      </c>
      <c r="V4859" t="s">
        <v>643</v>
      </c>
      <c r="W4859" t="s">
        <v>9468</v>
      </c>
      <c r="AD4859">
        <v>1</v>
      </c>
      <c r="AO4859" s="2">
        <v>45238</v>
      </c>
      <c r="AP4859" t="s">
        <v>165</v>
      </c>
      <c r="AQ4859" t="s">
        <v>215</v>
      </c>
      <c r="AR4859" t="s">
        <v>121</v>
      </c>
      <c r="AT4859" s="2">
        <v>45240</v>
      </c>
      <c r="AU4859" s="2">
        <v>45278</v>
      </c>
      <c r="AW4859" s="2">
        <v>45240</v>
      </c>
      <c r="AX4859" t="s">
        <v>121</v>
      </c>
      <c r="AY4859" s="2">
        <v>45278</v>
      </c>
      <c r="BB4859" t="s">
        <v>258</v>
      </c>
      <c r="BV4859" s="2">
        <v>45240</v>
      </c>
      <c r="BX4859">
        <v>0</v>
      </c>
      <c r="BZ4859">
        <v>0</v>
      </c>
      <c r="CB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1</v>
      </c>
      <c r="CJ4859" s="2">
        <v>45240</v>
      </c>
      <c r="CK4859">
        <v>46640</v>
      </c>
      <c r="CM4859" t="s">
        <v>123</v>
      </c>
      <c r="CN4859" t="s">
        <v>9469</v>
      </c>
      <c r="CS4859" t="s">
        <v>7667</v>
      </c>
      <c r="CT4859" t="s">
        <v>2188</v>
      </c>
    </row>
    <row r="4860" spans="1:103" x14ac:dyDescent="0.2">
      <c r="A4860" s="1">
        <v>45238.423182870371</v>
      </c>
      <c r="C4860" t="s">
        <v>7660</v>
      </c>
      <c r="D4860" t="s">
        <v>110</v>
      </c>
      <c r="E4860" t="s">
        <v>7661</v>
      </c>
      <c r="F4860" t="s">
        <v>3593</v>
      </c>
      <c r="H4860">
        <v>1</v>
      </c>
      <c r="L4860">
        <v>0</v>
      </c>
      <c r="M4860" t="s">
        <v>112</v>
      </c>
      <c r="N4860" s="2">
        <v>45238</v>
      </c>
      <c r="O4860" t="s">
        <v>7693</v>
      </c>
      <c r="P4860" t="s">
        <v>9470</v>
      </c>
      <c r="R4860" t="s">
        <v>8619</v>
      </c>
      <c r="S4860" t="s">
        <v>8698</v>
      </c>
      <c r="V4860" t="s">
        <v>643</v>
      </c>
      <c r="W4860" t="s">
        <v>2274</v>
      </c>
      <c r="AD4860">
        <v>43080</v>
      </c>
      <c r="AG4860" t="s">
        <v>7665</v>
      </c>
      <c r="AO4860" s="2">
        <v>45238</v>
      </c>
      <c r="AP4860" t="s">
        <v>1923</v>
      </c>
      <c r="AR4860" t="s">
        <v>150</v>
      </c>
      <c r="AT4860" s="2">
        <v>45238</v>
      </c>
      <c r="AU4860" s="2">
        <v>45238</v>
      </c>
      <c r="AW4860" s="2">
        <v>45238</v>
      </c>
      <c r="AX4860" t="s">
        <v>150</v>
      </c>
      <c r="AY4860" s="2">
        <v>45238</v>
      </c>
      <c r="CR4860" t="s">
        <v>5426</v>
      </c>
      <c r="CS4860" t="s">
        <v>1924</v>
      </c>
      <c r="CT4860" t="s">
        <v>1207</v>
      </c>
    </row>
    <row r="4861" spans="1:103" x14ac:dyDescent="0.2">
      <c r="A4861" s="1">
        <v>45238.448587962965</v>
      </c>
      <c r="C4861" t="s">
        <v>7660</v>
      </c>
      <c r="D4861" t="s">
        <v>110</v>
      </c>
      <c r="E4861" t="s">
        <v>7661</v>
      </c>
      <c r="F4861" t="s">
        <v>3594</v>
      </c>
      <c r="H4861">
        <v>1</v>
      </c>
      <c r="L4861">
        <v>0</v>
      </c>
      <c r="M4861">
        <v>1</v>
      </c>
      <c r="N4861" s="2">
        <v>45280</v>
      </c>
      <c r="O4861" t="s">
        <v>7693</v>
      </c>
      <c r="P4861" t="s">
        <v>9436</v>
      </c>
      <c r="Q4861" t="s">
        <v>9437</v>
      </c>
      <c r="R4861" t="s">
        <v>9438</v>
      </c>
      <c r="S4861" t="s">
        <v>162</v>
      </c>
      <c r="V4861" t="s">
        <v>643</v>
      </c>
      <c r="W4861" t="s">
        <v>9471</v>
      </c>
      <c r="AD4861">
        <v>511850</v>
      </c>
      <c r="AO4861" s="2">
        <v>45238</v>
      </c>
      <c r="AP4861" t="s">
        <v>165</v>
      </c>
      <c r="AR4861" t="s">
        <v>121</v>
      </c>
      <c r="AT4861" s="2">
        <v>45240</v>
      </c>
      <c r="AU4861" s="2">
        <v>45280</v>
      </c>
      <c r="AW4861" s="2">
        <v>45240</v>
      </c>
      <c r="AX4861" t="s">
        <v>121</v>
      </c>
      <c r="AY4861" s="2">
        <v>45280</v>
      </c>
      <c r="CM4861" t="s">
        <v>123</v>
      </c>
      <c r="CS4861" t="s">
        <v>7667</v>
      </c>
      <c r="CT4861" t="s">
        <v>2188</v>
      </c>
    </row>
    <row r="4862" spans="1:103" x14ac:dyDescent="0.2">
      <c r="A4862" s="1">
        <v>45238.449224537035</v>
      </c>
      <c r="C4862" t="s">
        <v>7660</v>
      </c>
      <c r="D4862" t="s">
        <v>110</v>
      </c>
      <c r="E4862" t="s">
        <v>7661</v>
      </c>
      <c r="F4862" t="s">
        <v>3597</v>
      </c>
      <c r="H4862">
        <v>1</v>
      </c>
      <c r="L4862">
        <v>0</v>
      </c>
      <c r="M4862">
        <v>1</v>
      </c>
      <c r="N4862" s="2">
        <v>45280</v>
      </c>
      <c r="O4862" t="s">
        <v>7693</v>
      </c>
      <c r="P4862" t="s">
        <v>9436</v>
      </c>
      <c r="Q4862" t="s">
        <v>9437</v>
      </c>
      <c r="R4862" t="s">
        <v>9438</v>
      </c>
      <c r="S4862" t="s">
        <v>162</v>
      </c>
      <c r="V4862" t="s">
        <v>643</v>
      </c>
      <c r="W4862" t="s">
        <v>9471</v>
      </c>
      <c r="AD4862">
        <v>838100</v>
      </c>
      <c r="AO4862" s="2">
        <v>45238</v>
      </c>
      <c r="AP4862" t="s">
        <v>165</v>
      </c>
      <c r="AR4862" t="s">
        <v>121</v>
      </c>
      <c r="AT4862" s="2">
        <v>45240</v>
      </c>
      <c r="AU4862" s="2">
        <v>45280</v>
      </c>
      <c r="AW4862" s="2">
        <v>45240</v>
      </c>
      <c r="AX4862" t="s">
        <v>121</v>
      </c>
      <c r="AY4862" s="2">
        <v>45280</v>
      </c>
      <c r="CM4862" t="s">
        <v>123</v>
      </c>
      <c r="CS4862" t="s">
        <v>7667</v>
      </c>
      <c r="CT4862" t="s">
        <v>2188</v>
      </c>
    </row>
    <row r="4863" spans="1:103" x14ac:dyDescent="0.2">
      <c r="A4863" s="1">
        <v>45238.450069444443</v>
      </c>
      <c r="C4863" t="s">
        <v>7660</v>
      </c>
      <c r="D4863" t="s">
        <v>110</v>
      </c>
      <c r="E4863" t="s">
        <v>7661</v>
      </c>
      <c r="F4863" t="s">
        <v>3601</v>
      </c>
      <c r="H4863">
        <v>1</v>
      </c>
      <c r="L4863">
        <v>0</v>
      </c>
      <c r="M4863">
        <v>1</v>
      </c>
      <c r="N4863" s="2">
        <v>45280</v>
      </c>
      <c r="O4863" t="s">
        <v>7693</v>
      </c>
      <c r="P4863" t="s">
        <v>9436</v>
      </c>
      <c r="Q4863" t="s">
        <v>9437</v>
      </c>
      <c r="R4863" t="s">
        <v>9438</v>
      </c>
      <c r="S4863" t="s">
        <v>162</v>
      </c>
      <c r="V4863" t="s">
        <v>643</v>
      </c>
      <c r="W4863" t="s">
        <v>9471</v>
      </c>
      <c r="AD4863">
        <v>365600</v>
      </c>
      <c r="AO4863" s="2">
        <v>45238</v>
      </c>
      <c r="AP4863" t="s">
        <v>165</v>
      </c>
      <c r="AR4863" t="s">
        <v>121</v>
      </c>
      <c r="AT4863" s="2">
        <v>45240</v>
      </c>
      <c r="AU4863" s="2">
        <v>45280</v>
      </c>
      <c r="AW4863" s="2">
        <v>45240</v>
      </c>
      <c r="AX4863" t="s">
        <v>121</v>
      </c>
      <c r="AY4863" s="2">
        <v>45280</v>
      </c>
      <c r="CM4863" t="s">
        <v>123</v>
      </c>
      <c r="CS4863" t="s">
        <v>7667</v>
      </c>
      <c r="CT4863" t="s">
        <v>2188</v>
      </c>
    </row>
    <row r="4864" spans="1:103" x14ac:dyDescent="0.2">
      <c r="A4864" s="1">
        <v>45238.450960648152</v>
      </c>
      <c r="C4864" t="s">
        <v>7660</v>
      </c>
      <c r="D4864" t="s">
        <v>110</v>
      </c>
      <c r="E4864" t="s">
        <v>7661</v>
      </c>
      <c r="F4864" t="s">
        <v>3602</v>
      </c>
      <c r="H4864">
        <v>1</v>
      </c>
      <c r="L4864">
        <v>0</v>
      </c>
      <c r="M4864">
        <v>1</v>
      </c>
      <c r="N4864" s="2">
        <v>45280</v>
      </c>
      <c r="O4864" t="s">
        <v>7693</v>
      </c>
      <c r="P4864" t="s">
        <v>9436</v>
      </c>
      <c r="Q4864" t="s">
        <v>9437</v>
      </c>
      <c r="R4864" t="s">
        <v>9438</v>
      </c>
      <c r="S4864" t="s">
        <v>162</v>
      </c>
      <c r="V4864" t="s">
        <v>643</v>
      </c>
      <c r="W4864" t="s">
        <v>9471</v>
      </c>
      <c r="AD4864">
        <v>225150</v>
      </c>
      <c r="AO4864" s="2">
        <v>45238</v>
      </c>
      <c r="AP4864" t="s">
        <v>165</v>
      </c>
      <c r="AR4864" t="s">
        <v>121</v>
      </c>
      <c r="AT4864" s="2">
        <v>45240</v>
      </c>
      <c r="AU4864" s="2">
        <v>45280</v>
      </c>
      <c r="AW4864" s="2">
        <v>45240</v>
      </c>
      <c r="AX4864" t="s">
        <v>121</v>
      </c>
      <c r="AY4864" s="2">
        <v>45280</v>
      </c>
      <c r="CM4864" t="s">
        <v>123</v>
      </c>
      <c r="CS4864" t="s">
        <v>7667</v>
      </c>
      <c r="CT4864" t="s">
        <v>2188</v>
      </c>
    </row>
    <row r="4865" spans="1:104" x14ac:dyDescent="0.2">
      <c r="A4865" s="1">
        <v>45238.451724537037</v>
      </c>
      <c r="C4865" t="s">
        <v>7660</v>
      </c>
      <c r="D4865" t="s">
        <v>110</v>
      </c>
      <c r="E4865" t="s">
        <v>7661</v>
      </c>
      <c r="F4865" t="s">
        <v>3604</v>
      </c>
      <c r="H4865">
        <v>1</v>
      </c>
      <c r="L4865">
        <v>0</v>
      </c>
      <c r="M4865">
        <v>1</v>
      </c>
      <c r="N4865" s="2">
        <v>45280</v>
      </c>
      <c r="O4865" t="s">
        <v>7693</v>
      </c>
      <c r="P4865" t="s">
        <v>9436</v>
      </c>
      <c r="Q4865" t="s">
        <v>9437</v>
      </c>
      <c r="R4865" t="s">
        <v>9438</v>
      </c>
      <c r="S4865" t="s">
        <v>162</v>
      </c>
      <c r="V4865" t="s">
        <v>643</v>
      </c>
      <c r="W4865" t="s">
        <v>9471</v>
      </c>
      <c r="AD4865">
        <v>1081150</v>
      </c>
      <c r="AO4865" s="2">
        <v>45239</v>
      </c>
      <c r="AP4865" t="s">
        <v>165</v>
      </c>
      <c r="AR4865" t="s">
        <v>121</v>
      </c>
      <c r="AT4865" s="2">
        <v>45240</v>
      </c>
      <c r="AU4865" s="2">
        <v>45280</v>
      </c>
      <c r="AW4865" s="2">
        <v>45240</v>
      </c>
      <c r="AX4865" t="s">
        <v>121</v>
      </c>
      <c r="AY4865" s="2">
        <v>45280</v>
      </c>
      <c r="CS4865" t="s">
        <v>7667</v>
      </c>
      <c r="CT4865" t="s">
        <v>2188</v>
      </c>
    </row>
    <row r="4866" spans="1:104" x14ac:dyDescent="0.2">
      <c r="A4866" s="1">
        <v>45238.452627314815</v>
      </c>
      <c r="C4866" t="s">
        <v>7660</v>
      </c>
      <c r="D4866" t="s">
        <v>110</v>
      </c>
      <c r="E4866" t="s">
        <v>7661</v>
      </c>
      <c r="F4866" t="s">
        <v>3606</v>
      </c>
      <c r="H4866">
        <v>3</v>
      </c>
      <c r="L4866">
        <v>0</v>
      </c>
      <c r="M4866">
        <v>1</v>
      </c>
      <c r="N4866" s="2">
        <v>45280</v>
      </c>
      <c r="O4866" t="s">
        <v>7693</v>
      </c>
      <c r="P4866" t="s">
        <v>9436</v>
      </c>
      <c r="Q4866" t="s">
        <v>9437</v>
      </c>
      <c r="R4866" t="s">
        <v>9438</v>
      </c>
      <c r="S4866" t="s">
        <v>162</v>
      </c>
      <c r="V4866" t="s">
        <v>643</v>
      </c>
      <c r="W4866" t="s">
        <v>9472</v>
      </c>
      <c r="AD4866">
        <v>1</v>
      </c>
      <c r="AO4866" s="2">
        <v>45238</v>
      </c>
      <c r="AP4866" t="s">
        <v>165</v>
      </c>
      <c r="AQ4866" t="s">
        <v>215</v>
      </c>
      <c r="AR4866" t="s">
        <v>121</v>
      </c>
      <c r="AT4866" s="2">
        <v>45240</v>
      </c>
      <c r="AU4866" s="2">
        <v>45280</v>
      </c>
      <c r="AW4866" s="2">
        <v>45240</v>
      </c>
      <c r="AX4866" t="s">
        <v>121</v>
      </c>
      <c r="AY4866" s="2">
        <v>45280</v>
      </c>
      <c r="BV4866" s="2">
        <v>45240</v>
      </c>
      <c r="BX4866">
        <v>0</v>
      </c>
      <c r="BZ4866">
        <v>0</v>
      </c>
      <c r="CB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1</v>
      </c>
      <c r="CJ4866" s="2">
        <v>45240</v>
      </c>
      <c r="CK4866">
        <v>160256</v>
      </c>
      <c r="CM4866" t="s">
        <v>123</v>
      </c>
      <c r="CS4866" t="s">
        <v>7667</v>
      </c>
      <c r="CT4866" t="s">
        <v>2188</v>
      </c>
    </row>
    <row r="4867" spans="1:104" x14ac:dyDescent="0.2">
      <c r="A4867" s="1">
        <v>45238.453414351854</v>
      </c>
      <c r="C4867" t="s">
        <v>7660</v>
      </c>
      <c r="D4867" t="s">
        <v>110</v>
      </c>
      <c r="E4867" t="s">
        <v>7661</v>
      </c>
      <c r="F4867" t="s">
        <v>3607</v>
      </c>
      <c r="H4867">
        <v>3</v>
      </c>
      <c r="L4867">
        <v>0</v>
      </c>
      <c r="M4867">
        <v>1</v>
      </c>
      <c r="N4867" s="2">
        <v>45280</v>
      </c>
      <c r="O4867" t="s">
        <v>7693</v>
      </c>
      <c r="P4867" t="s">
        <v>9436</v>
      </c>
      <c r="Q4867" t="s">
        <v>9437</v>
      </c>
      <c r="R4867" t="s">
        <v>9438</v>
      </c>
      <c r="S4867" t="s">
        <v>162</v>
      </c>
      <c r="V4867" t="s">
        <v>643</v>
      </c>
      <c r="W4867" t="s">
        <v>9472</v>
      </c>
      <c r="AD4867">
        <v>1</v>
      </c>
      <c r="AO4867" s="2">
        <v>45238</v>
      </c>
      <c r="AP4867" t="s">
        <v>165</v>
      </c>
      <c r="AQ4867" t="s">
        <v>215</v>
      </c>
      <c r="AR4867" t="s">
        <v>121</v>
      </c>
      <c r="AT4867" s="2">
        <v>45240</v>
      </c>
      <c r="AU4867" s="2">
        <v>45280</v>
      </c>
      <c r="AW4867" s="2">
        <v>45240</v>
      </c>
      <c r="AX4867" t="s">
        <v>121</v>
      </c>
      <c r="AY4867" s="2">
        <v>45280</v>
      </c>
      <c r="BV4867" s="2">
        <v>45240</v>
      </c>
      <c r="BX4867">
        <v>0</v>
      </c>
      <c r="BZ4867">
        <v>0</v>
      </c>
      <c r="CB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J4867" s="2">
        <v>45240</v>
      </c>
      <c r="CK4867">
        <v>160256</v>
      </c>
      <c r="CM4867" t="s">
        <v>123</v>
      </c>
      <c r="CS4867" t="s">
        <v>7667</v>
      </c>
      <c r="CT4867" t="s">
        <v>2188</v>
      </c>
    </row>
    <row r="4868" spans="1:104" x14ac:dyDescent="0.2">
      <c r="A4868" s="1">
        <v>45238.454583333332</v>
      </c>
      <c r="C4868" t="s">
        <v>7660</v>
      </c>
      <c r="D4868" t="s">
        <v>110</v>
      </c>
      <c r="E4868" t="s">
        <v>7661</v>
      </c>
      <c r="F4868" t="s">
        <v>3608</v>
      </c>
      <c r="H4868">
        <v>3</v>
      </c>
      <c r="L4868">
        <v>0</v>
      </c>
      <c r="M4868">
        <v>1</v>
      </c>
      <c r="N4868" s="2">
        <v>45280</v>
      </c>
      <c r="O4868" t="s">
        <v>7693</v>
      </c>
      <c r="P4868" t="s">
        <v>9436</v>
      </c>
      <c r="Q4868" t="s">
        <v>9437</v>
      </c>
      <c r="R4868" t="s">
        <v>9438</v>
      </c>
      <c r="S4868" t="s">
        <v>162</v>
      </c>
      <c r="V4868" t="s">
        <v>643</v>
      </c>
      <c r="W4868" t="s">
        <v>9473</v>
      </c>
      <c r="AD4868">
        <v>1</v>
      </c>
      <c r="AO4868" s="2">
        <v>45238</v>
      </c>
      <c r="AP4868" t="s">
        <v>165</v>
      </c>
      <c r="AQ4868" t="s">
        <v>215</v>
      </c>
      <c r="AR4868" t="s">
        <v>121</v>
      </c>
      <c r="AT4868" s="2">
        <v>45240</v>
      </c>
      <c r="AU4868" s="2">
        <v>45280</v>
      </c>
      <c r="AW4868" s="2">
        <v>45240</v>
      </c>
      <c r="AX4868" t="s">
        <v>121</v>
      </c>
      <c r="AY4868" s="2">
        <v>45280</v>
      </c>
      <c r="BV4868" s="2">
        <v>45243</v>
      </c>
      <c r="BX4868">
        <v>0</v>
      </c>
      <c r="BZ4868">
        <v>0</v>
      </c>
      <c r="CB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1</v>
      </c>
      <c r="CJ4868" s="2">
        <v>45243</v>
      </c>
      <c r="CK4868">
        <v>71166</v>
      </c>
      <c r="CM4868" t="s">
        <v>123</v>
      </c>
      <c r="CN4868" t="s">
        <v>9474</v>
      </c>
      <c r="CS4868" t="s">
        <v>7667</v>
      </c>
      <c r="CT4868" t="s">
        <v>2188</v>
      </c>
    </row>
    <row r="4869" spans="1:104" x14ac:dyDescent="0.2">
      <c r="A4869" s="1">
        <v>45238.480416666665</v>
      </c>
      <c r="C4869" t="s">
        <v>7660</v>
      </c>
      <c r="D4869" t="s">
        <v>110</v>
      </c>
      <c r="E4869" t="s">
        <v>7661</v>
      </c>
      <c r="F4869" t="s">
        <v>3609</v>
      </c>
      <c r="H4869">
        <v>1</v>
      </c>
      <c r="L4869">
        <v>0</v>
      </c>
      <c r="N4869" s="2">
        <v>45258</v>
      </c>
      <c r="O4869" t="s">
        <v>7662</v>
      </c>
      <c r="P4869" t="s">
        <v>9475</v>
      </c>
      <c r="Q4869" t="s">
        <v>112</v>
      </c>
      <c r="R4869" t="s">
        <v>9476</v>
      </c>
      <c r="S4869" t="s">
        <v>7737</v>
      </c>
      <c r="V4869" t="s">
        <v>643</v>
      </c>
      <c r="W4869" t="s">
        <v>2213</v>
      </c>
      <c r="AD4869">
        <v>669810</v>
      </c>
      <c r="AO4869" s="2">
        <v>45238</v>
      </c>
      <c r="AP4869" t="s">
        <v>1923</v>
      </c>
      <c r="AR4869" t="s">
        <v>121</v>
      </c>
      <c r="AT4869" s="2">
        <v>45239</v>
      </c>
      <c r="AU4869" s="2">
        <v>45261</v>
      </c>
      <c r="AW4869" s="2">
        <v>45239</v>
      </c>
      <c r="AX4869" t="s">
        <v>121</v>
      </c>
      <c r="AY4869" s="2">
        <v>45261</v>
      </c>
      <c r="BB4869" t="s">
        <v>702</v>
      </c>
      <c r="BL4869" t="s">
        <v>228</v>
      </c>
      <c r="CR4869">
        <v>94315</v>
      </c>
      <c r="CS4869" t="s">
        <v>1924</v>
      </c>
      <c r="CT4869" t="s">
        <v>112</v>
      </c>
      <c r="CY4869" t="s">
        <v>266</v>
      </c>
    </row>
    <row r="4870" spans="1:104" x14ac:dyDescent="0.2">
      <c r="A4870" s="1">
        <v>45238.484780092593</v>
      </c>
      <c r="C4870" t="s">
        <v>7685</v>
      </c>
      <c r="D4870" t="s">
        <v>110</v>
      </c>
      <c r="E4870" t="s">
        <v>7661</v>
      </c>
      <c r="F4870" t="s">
        <v>3611</v>
      </c>
      <c r="H4870">
        <v>2</v>
      </c>
      <c r="L4870">
        <v>0</v>
      </c>
      <c r="M4870">
        <v>0</v>
      </c>
      <c r="N4870" s="2">
        <v>45240</v>
      </c>
      <c r="O4870" t="s">
        <v>8360</v>
      </c>
      <c r="P4870" t="s">
        <v>9477</v>
      </c>
      <c r="Q4870" t="s">
        <v>112</v>
      </c>
      <c r="R4870" t="s">
        <v>9478</v>
      </c>
      <c r="S4870" t="s">
        <v>162</v>
      </c>
      <c r="V4870" t="s">
        <v>8362</v>
      </c>
      <c r="W4870" t="s">
        <v>585</v>
      </c>
      <c r="AD4870">
        <v>14304</v>
      </c>
      <c r="AO4870" s="2">
        <v>45239</v>
      </c>
      <c r="AP4870" t="s">
        <v>351</v>
      </c>
      <c r="AQ4870" t="s">
        <v>586</v>
      </c>
      <c r="AR4870" t="s">
        <v>139</v>
      </c>
      <c r="AT4870" s="2">
        <v>45240</v>
      </c>
      <c r="AU4870" s="2">
        <v>45244</v>
      </c>
      <c r="AW4870" s="2">
        <v>45243</v>
      </c>
      <c r="AX4870" t="s">
        <v>139</v>
      </c>
      <c r="AY4870" s="2">
        <v>45244</v>
      </c>
      <c r="BV4870" s="2">
        <v>45240</v>
      </c>
      <c r="BX4870">
        <v>0</v>
      </c>
      <c r="BZ4870">
        <v>0</v>
      </c>
      <c r="CB4870">
        <v>0</v>
      </c>
      <c r="CD4870">
        <v>0</v>
      </c>
      <c r="CE4870">
        <v>0</v>
      </c>
      <c r="CF4870">
        <v>0</v>
      </c>
      <c r="CG4870">
        <v>0</v>
      </c>
      <c r="CH4870">
        <v>6720</v>
      </c>
      <c r="CJ4870" s="2">
        <v>45240</v>
      </c>
      <c r="CK4870">
        <v>9168</v>
      </c>
      <c r="CL4870">
        <v>1</v>
      </c>
      <c r="CM4870" t="s">
        <v>186</v>
      </c>
      <c r="CO4870" s="2">
        <v>45246</v>
      </c>
      <c r="CS4870" t="s">
        <v>7667</v>
      </c>
      <c r="CT4870" t="s">
        <v>112</v>
      </c>
    </row>
    <row r="4871" spans="1:104" x14ac:dyDescent="0.2">
      <c r="A4871" s="1">
        <v>45238.496967592589</v>
      </c>
      <c r="C4871" t="s">
        <v>7660</v>
      </c>
      <c r="D4871" t="s">
        <v>110</v>
      </c>
      <c r="E4871" t="s">
        <v>7661</v>
      </c>
      <c r="F4871" t="s">
        <v>3616</v>
      </c>
      <c r="H4871">
        <v>3</v>
      </c>
      <c r="L4871">
        <v>0</v>
      </c>
      <c r="M4871">
        <v>1</v>
      </c>
      <c r="N4871" s="2">
        <v>45280</v>
      </c>
      <c r="O4871" t="s">
        <v>7693</v>
      </c>
      <c r="P4871" t="s">
        <v>9267</v>
      </c>
      <c r="Q4871" t="s">
        <v>112</v>
      </c>
      <c r="R4871" t="s">
        <v>9268</v>
      </c>
      <c r="S4871" t="s">
        <v>162</v>
      </c>
      <c r="V4871" t="s">
        <v>643</v>
      </c>
      <c r="W4871" t="s">
        <v>9479</v>
      </c>
      <c r="AD4871">
        <v>1</v>
      </c>
      <c r="AO4871" s="2">
        <v>45238</v>
      </c>
      <c r="AP4871" t="s">
        <v>165</v>
      </c>
      <c r="AQ4871" t="s">
        <v>1023</v>
      </c>
      <c r="AR4871" t="s">
        <v>139</v>
      </c>
      <c r="AS4871">
        <v>1</v>
      </c>
      <c r="AT4871" s="2">
        <v>45239</v>
      </c>
      <c r="AU4871" s="2">
        <v>45280</v>
      </c>
      <c r="AW4871" s="2">
        <v>45239</v>
      </c>
      <c r="AX4871" t="s">
        <v>150</v>
      </c>
      <c r="AY4871" s="2">
        <v>45282</v>
      </c>
      <c r="AZ4871" t="s">
        <v>1923</v>
      </c>
      <c r="BV4871" s="2">
        <v>45240</v>
      </c>
      <c r="BX4871">
        <v>0</v>
      </c>
      <c r="BZ4871">
        <v>0</v>
      </c>
      <c r="CB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1</v>
      </c>
      <c r="CJ4871" s="2">
        <v>45240</v>
      </c>
      <c r="CK4871">
        <v>25999</v>
      </c>
      <c r="CN4871" t="s">
        <v>9480</v>
      </c>
      <c r="CS4871" t="s">
        <v>1924</v>
      </c>
      <c r="CT4871" t="s">
        <v>112</v>
      </c>
    </row>
    <row r="4872" spans="1:104" x14ac:dyDescent="0.2">
      <c r="A4872" s="1">
        <v>45238.497847222221</v>
      </c>
      <c r="C4872" t="s">
        <v>7660</v>
      </c>
      <c r="D4872" t="s">
        <v>110</v>
      </c>
      <c r="E4872" t="s">
        <v>7661</v>
      </c>
      <c r="F4872" t="s">
        <v>3619</v>
      </c>
      <c r="H4872">
        <v>3</v>
      </c>
      <c r="L4872">
        <v>0</v>
      </c>
      <c r="M4872">
        <v>1</v>
      </c>
      <c r="N4872" s="2">
        <v>45280</v>
      </c>
      <c r="O4872" t="s">
        <v>7693</v>
      </c>
      <c r="P4872" t="s">
        <v>9267</v>
      </c>
      <c r="Q4872" t="s">
        <v>112</v>
      </c>
      <c r="R4872" t="s">
        <v>9268</v>
      </c>
      <c r="S4872" t="s">
        <v>162</v>
      </c>
      <c r="V4872" t="s">
        <v>643</v>
      </c>
      <c r="W4872" t="s">
        <v>9481</v>
      </c>
      <c r="AD4872">
        <v>1</v>
      </c>
      <c r="AO4872" s="2">
        <v>45238</v>
      </c>
      <c r="AP4872" t="s">
        <v>165</v>
      </c>
      <c r="AQ4872" t="s">
        <v>1023</v>
      </c>
      <c r="AR4872" t="s">
        <v>139</v>
      </c>
      <c r="AS4872">
        <v>1</v>
      </c>
      <c r="AT4872" s="2">
        <v>45239</v>
      </c>
      <c r="AU4872" s="2">
        <v>45280</v>
      </c>
      <c r="AW4872" s="2">
        <v>45240</v>
      </c>
      <c r="AX4872" t="s">
        <v>150</v>
      </c>
      <c r="AY4872" s="2">
        <v>45282</v>
      </c>
      <c r="AZ4872" t="s">
        <v>1923</v>
      </c>
      <c r="BV4872" s="2">
        <v>45240</v>
      </c>
      <c r="BX4872">
        <v>0</v>
      </c>
      <c r="BZ4872">
        <v>0</v>
      </c>
      <c r="CB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1</v>
      </c>
      <c r="CJ4872" s="2">
        <v>45240</v>
      </c>
      <c r="CK4872">
        <v>200000</v>
      </c>
      <c r="CM4872" t="s">
        <v>123</v>
      </c>
      <c r="CN4872" t="s">
        <v>9482</v>
      </c>
      <c r="CS4872" t="s">
        <v>1924</v>
      </c>
      <c r="CT4872" t="s">
        <v>112</v>
      </c>
    </row>
    <row r="4873" spans="1:104" x14ac:dyDescent="0.2">
      <c r="A4873" s="1">
        <v>45238.498657407406</v>
      </c>
      <c r="C4873" t="s">
        <v>7660</v>
      </c>
      <c r="D4873" t="s">
        <v>110</v>
      </c>
      <c r="E4873" t="s">
        <v>7661</v>
      </c>
      <c r="F4873" t="s">
        <v>3620</v>
      </c>
      <c r="H4873">
        <v>3</v>
      </c>
      <c r="L4873">
        <v>0</v>
      </c>
      <c r="M4873">
        <v>1</v>
      </c>
      <c r="N4873" s="2">
        <v>45278</v>
      </c>
      <c r="O4873" t="s">
        <v>7693</v>
      </c>
      <c r="P4873" t="s">
        <v>9267</v>
      </c>
      <c r="Q4873" t="s">
        <v>112</v>
      </c>
      <c r="R4873" t="s">
        <v>9268</v>
      </c>
      <c r="S4873" t="s">
        <v>162</v>
      </c>
      <c r="V4873" t="s">
        <v>643</v>
      </c>
      <c r="W4873" t="s">
        <v>8480</v>
      </c>
      <c r="AD4873">
        <v>1</v>
      </c>
      <c r="AO4873" s="2">
        <v>45238</v>
      </c>
      <c r="AP4873" t="s">
        <v>730</v>
      </c>
      <c r="AQ4873" t="s">
        <v>1023</v>
      </c>
      <c r="AR4873" t="s">
        <v>150</v>
      </c>
      <c r="AT4873" s="2">
        <v>45238</v>
      </c>
      <c r="AU4873" s="2">
        <v>45278</v>
      </c>
      <c r="AW4873" s="2">
        <v>45238</v>
      </c>
      <c r="AX4873" t="s">
        <v>150</v>
      </c>
      <c r="AY4873" s="2">
        <v>45278</v>
      </c>
      <c r="BV4873" s="2">
        <v>45238</v>
      </c>
      <c r="BX4873">
        <v>0</v>
      </c>
      <c r="BZ4873">
        <v>0</v>
      </c>
      <c r="CB4873">
        <v>0</v>
      </c>
      <c r="CD4873">
        <v>0</v>
      </c>
      <c r="CE4873">
        <v>0</v>
      </c>
      <c r="CF4873">
        <v>0</v>
      </c>
      <c r="CG4873">
        <v>0</v>
      </c>
      <c r="CH4873">
        <v>2850</v>
      </c>
      <c r="CJ4873" s="2">
        <v>45238</v>
      </c>
      <c r="CK4873">
        <v>3711</v>
      </c>
      <c r="CS4873" t="s">
        <v>1924</v>
      </c>
      <c r="CT4873" t="s">
        <v>112</v>
      </c>
    </row>
    <row r="4874" spans="1:104" x14ac:dyDescent="0.2">
      <c r="A4874" s="1">
        <v>45238.851030092592</v>
      </c>
      <c r="C4874" t="s">
        <v>7660</v>
      </c>
      <c r="D4874" t="s">
        <v>110</v>
      </c>
      <c r="E4874" t="s">
        <v>7661</v>
      </c>
      <c r="F4874" t="s">
        <v>4692</v>
      </c>
      <c r="H4874">
        <v>3</v>
      </c>
      <c r="L4874">
        <v>0</v>
      </c>
      <c r="M4874">
        <v>1</v>
      </c>
      <c r="N4874" s="2">
        <v>45259</v>
      </c>
      <c r="O4874" t="s">
        <v>7967</v>
      </c>
      <c r="P4874" t="s">
        <v>9483</v>
      </c>
      <c r="Q4874" t="s">
        <v>112</v>
      </c>
      <c r="R4874" t="s">
        <v>9459</v>
      </c>
      <c r="S4874" t="s">
        <v>162</v>
      </c>
      <c r="V4874" t="s">
        <v>643</v>
      </c>
      <c r="W4874" t="s">
        <v>9484</v>
      </c>
      <c r="AD4874">
        <v>0</v>
      </c>
      <c r="AO4874" s="2">
        <v>45239</v>
      </c>
      <c r="AP4874" t="s">
        <v>184</v>
      </c>
      <c r="AQ4874" t="s">
        <v>894</v>
      </c>
      <c r="AR4874" t="s">
        <v>139</v>
      </c>
      <c r="AS4874">
        <v>1</v>
      </c>
      <c r="AT4874" s="2">
        <v>45247</v>
      </c>
      <c r="AU4874" s="2">
        <v>45259</v>
      </c>
      <c r="AW4874" s="2">
        <v>45250</v>
      </c>
      <c r="AX4874" t="s">
        <v>121</v>
      </c>
      <c r="AZ4874" t="s">
        <v>1923</v>
      </c>
      <c r="BV4874" s="2">
        <v>45247</v>
      </c>
      <c r="BX4874">
        <v>0</v>
      </c>
      <c r="BZ4874">
        <v>0</v>
      </c>
      <c r="CB4874">
        <v>0</v>
      </c>
      <c r="CD4874">
        <v>0</v>
      </c>
      <c r="CE4874">
        <v>0</v>
      </c>
      <c r="CF4874">
        <v>0</v>
      </c>
      <c r="CG4874">
        <v>0</v>
      </c>
      <c r="CH4874">
        <v>34530</v>
      </c>
      <c r="CI4874">
        <v>1</v>
      </c>
      <c r="CJ4874" s="2">
        <v>45247</v>
      </c>
      <c r="CK4874">
        <v>54315</v>
      </c>
      <c r="CM4874" t="s">
        <v>123</v>
      </c>
      <c r="CN4874" t="s">
        <v>9485</v>
      </c>
      <c r="CS4874" t="s">
        <v>112</v>
      </c>
      <c r="CT4874" t="s">
        <v>112</v>
      </c>
      <c r="CY4874" t="s">
        <v>142</v>
      </c>
    </row>
    <row r="4875" spans="1:104" x14ac:dyDescent="0.2">
      <c r="A4875" s="1">
        <v>45239.398877314816</v>
      </c>
      <c r="C4875" t="s">
        <v>7660</v>
      </c>
      <c r="D4875" t="s">
        <v>110</v>
      </c>
      <c r="E4875" t="s">
        <v>7661</v>
      </c>
      <c r="F4875" t="s">
        <v>7142</v>
      </c>
      <c r="H4875">
        <v>3</v>
      </c>
      <c r="L4875">
        <v>0</v>
      </c>
      <c r="M4875">
        <v>0</v>
      </c>
      <c r="N4875" s="2">
        <v>45252</v>
      </c>
      <c r="O4875" t="s">
        <v>8543</v>
      </c>
      <c r="P4875" t="s">
        <v>9486</v>
      </c>
      <c r="Q4875" t="s">
        <v>112</v>
      </c>
      <c r="R4875" t="s">
        <v>8777</v>
      </c>
      <c r="S4875" t="s">
        <v>162</v>
      </c>
      <c r="V4875" t="s">
        <v>643</v>
      </c>
      <c r="W4875" t="s">
        <v>310</v>
      </c>
      <c r="AD4875">
        <v>534800</v>
      </c>
      <c r="AO4875" s="2">
        <v>45239</v>
      </c>
      <c r="AP4875" t="s">
        <v>165</v>
      </c>
      <c r="AQ4875" t="s">
        <v>1645</v>
      </c>
      <c r="AR4875" t="s">
        <v>139</v>
      </c>
      <c r="AS4875">
        <v>1</v>
      </c>
      <c r="AT4875" s="2">
        <v>45240</v>
      </c>
      <c r="AU4875" s="2">
        <v>45264</v>
      </c>
      <c r="AW4875" s="2">
        <v>45240</v>
      </c>
      <c r="AX4875" t="s">
        <v>139</v>
      </c>
      <c r="AY4875" s="2">
        <v>45266</v>
      </c>
      <c r="AZ4875" t="s">
        <v>1923</v>
      </c>
      <c r="BV4875" s="2">
        <v>45250</v>
      </c>
      <c r="BX4875">
        <v>0</v>
      </c>
      <c r="BZ4875">
        <v>0</v>
      </c>
      <c r="CB4875">
        <v>0</v>
      </c>
      <c r="CD4875">
        <v>0</v>
      </c>
      <c r="CE4875">
        <v>0</v>
      </c>
      <c r="CF4875">
        <v>0</v>
      </c>
      <c r="CG4875">
        <v>0</v>
      </c>
      <c r="CH4875">
        <v>140474</v>
      </c>
      <c r="CI4875">
        <v>1</v>
      </c>
      <c r="CJ4875" s="2">
        <v>45260</v>
      </c>
      <c r="CK4875">
        <v>300000</v>
      </c>
      <c r="CN4875" t="s">
        <v>306</v>
      </c>
      <c r="CS4875" t="s">
        <v>1924</v>
      </c>
      <c r="CT4875" t="s">
        <v>112</v>
      </c>
    </row>
    <row r="4876" spans="1:104" x14ac:dyDescent="0.2">
      <c r="A4876" s="1">
        <v>45239.399027777778</v>
      </c>
      <c r="C4876" t="s">
        <v>7660</v>
      </c>
      <c r="D4876" t="s">
        <v>110</v>
      </c>
      <c r="E4876" t="s">
        <v>7661</v>
      </c>
      <c r="F4876" t="s">
        <v>3622</v>
      </c>
      <c r="H4876">
        <v>3</v>
      </c>
      <c r="L4876">
        <v>0</v>
      </c>
      <c r="M4876">
        <v>0</v>
      </c>
      <c r="N4876" s="2">
        <v>45247</v>
      </c>
      <c r="O4876" t="s">
        <v>8543</v>
      </c>
      <c r="P4876" t="s">
        <v>9486</v>
      </c>
      <c r="Q4876" t="s">
        <v>112</v>
      </c>
      <c r="R4876" t="s">
        <v>8777</v>
      </c>
      <c r="S4876" t="s">
        <v>162</v>
      </c>
      <c r="V4876" t="s">
        <v>643</v>
      </c>
      <c r="W4876" t="s">
        <v>310</v>
      </c>
      <c r="AD4876">
        <v>2</v>
      </c>
      <c r="AO4876" s="2">
        <v>45239</v>
      </c>
      <c r="AP4876" t="s">
        <v>165</v>
      </c>
      <c r="AQ4876" t="s">
        <v>1645</v>
      </c>
      <c r="AR4876" t="s">
        <v>139</v>
      </c>
      <c r="AS4876">
        <v>1</v>
      </c>
      <c r="AT4876" s="2">
        <v>45240</v>
      </c>
      <c r="AU4876" s="2">
        <v>45247</v>
      </c>
      <c r="AW4876" s="2">
        <v>45240</v>
      </c>
      <c r="AX4876" t="s">
        <v>139</v>
      </c>
      <c r="AY4876" s="2">
        <v>45251</v>
      </c>
      <c r="AZ4876" t="s">
        <v>1923</v>
      </c>
      <c r="BV4876" s="2">
        <v>45240</v>
      </c>
      <c r="BX4876">
        <v>0</v>
      </c>
      <c r="BZ4876">
        <v>0</v>
      </c>
      <c r="CB4876">
        <v>0</v>
      </c>
      <c r="CD4876">
        <v>0</v>
      </c>
      <c r="CE4876">
        <v>0</v>
      </c>
      <c r="CF4876">
        <v>0</v>
      </c>
      <c r="CG4876">
        <v>0</v>
      </c>
      <c r="CH4876">
        <v>35272</v>
      </c>
      <c r="CI4876">
        <v>1</v>
      </c>
      <c r="CJ4876" s="2">
        <v>45240</v>
      </c>
      <c r="CK4876">
        <v>42820</v>
      </c>
      <c r="CN4876" t="s">
        <v>306</v>
      </c>
      <c r="CO4876" s="2">
        <v>45251</v>
      </c>
      <c r="CS4876" t="s">
        <v>1924</v>
      </c>
      <c r="CT4876" t="s">
        <v>112</v>
      </c>
    </row>
    <row r="4877" spans="1:104" x14ac:dyDescent="0.2">
      <c r="A4877" s="1">
        <v>45239.646944444445</v>
      </c>
      <c r="C4877" t="s">
        <v>7660</v>
      </c>
      <c r="D4877" t="s">
        <v>110</v>
      </c>
      <c r="E4877" t="s">
        <v>7661</v>
      </c>
      <c r="F4877" t="s">
        <v>3627</v>
      </c>
      <c r="H4877">
        <v>1</v>
      </c>
      <c r="L4877">
        <v>0</v>
      </c>
      <c r="M4877" t="s">
        <v>112</v>
      </c>
      <c r="N4877" s="2">
        <v>45240</v>
      </c>
      <c r="O4877" t="s">
        <v>7746</v>
      </c>
      <c r="P4877" t="s">
        <v>9487</v>
      </c>
      <c r="R4877" t="s">
        <v>9265</v>
      </c>
      <c r="S4877" t="s">
        <v>8365</v>
      </c>
      <c r="V4877" t="s">
        <v>643</v>
      </c>
      <c r="W4877" t="s">
        <v>699</v>
      </c>
      <c r="AD4877">
        <v>471</v>
      </c>
      <c r="AG4877" t="s">
        <v>7665</v>
      </c>
      <c r="AO4877" s="2">
        <v>45239</v>
      </c>
      <c r="AP4877" t="s">
        <v>1923</v>
      </c>
      <c r="AR4877" t="s">
        <v>1213</v>
      </c>
      <c r="AT4877" s="2">
        <v>45239</v>
      </c>
      <c r="AU4877" s="2">
        <v>45240</v>
      </c>
      <c r="AW4877" s="2">
        <v>45239</v>
      </c>
      <c r="AX4877" t="s">
        <v>1213</v>
      </c>
      <c r="AY4877" s="2">
        <v>45240</v>
      </c>
      <c r="CR4877">
        <v>94318</v>
      </c>
      <c r="CS4877" t="s">
        <v>7684</v>
      </c>
      <c r="CT4877" t="s">
        <v>1207</v>
      </c>
    </row>
    <row r="4878" spans="1:104" x14ac:dyDescent="0.2">
      <c r="A4878" s="1">
        <v>45239.669386574074</v>
      </c>
      <c r="C4878" t="s">
        <v>7716</v>
      </c>
      <c r="D4878" t="s">
        <v>110</v>
      </c>
      <c r="E4878" t="s">
        <v>7661</v>
      </c>
      <c r="F4878" t="s">
        <v>3629</v>
      </c>
      <c r="H4878">
        <v>1</v>
      </c>
      <c r="L4878">
        <v>0</v>
      </c>
      <c r="M4878" t="s">
        <v>112</v>
      </c>
      <c r="N4878" s="2">
        <v>45261</v>
      </c>
      <c r="O4878" t="s">
        <v>7772</v>
      </c>
      <c r="P4878" t="s">
        <v>9488</v>
      </c>
      <c r="R4878" t="s">
        <v>6197</v>
      </c>
      <c r="S4878" t="s">
        <v>9489</v>
      </c>
      <c r="V4878" t="s">
        <v>7753</v>
      </c>
      <c r="W4878" t="s">
        <v>404</v>
      </c>
      <c r="AD4878">
        <v>288600</v>
      </c>
      <c r="AO4878" s="2">
        <v>45240</v>
      </c>
      <c r="AP4878" t="s">
        <v>265</v>
      </c>
      <c r="AR4878" t="s">
        <v>394</v>
      </c>
      <c r="AT4878" s="2">
        <v>45240</v>
      </c>
      <c r="AU4878" s="2">
        <v>45303</v>
      </c>
      <c r="AV4878" t="s">
        <v>2203</v>
      </c>
      <c r="AW4878" s="2">
        <v>45240</v>
      </c>
      <c r="AX4878" t="s">
        <v>394</v>
      </c>
      <c r="AY4878" s="2">
        <v>45303</v>
      </c>
      <c r="CM4878" t="s">
        <v>123</v>
      </c>
      <c r="CS4878" t="s">
        <v>1924</v>
      </c>
      <c r="CY4878" t="s">
        <v>266</v>
      </c>
      <c r="CZ4878" t="s">
        <v>9490</v>
      </c>
    </row>
    <row r="4879" spans="1:104" x14ac:dyDescent="0.2">
      <c r="A4879" s="1">
        <v>45239.693437499998</v>
      </c>
      <c r="C4879" t="s">
        <v>7660</v>
      </c>
      <c r="D4879" t="s">
        <v>110</v>
      </c>
      <c r="E4879" t="s">
        <v>7661</v>
      </c>
      <c r="F4879" t="s">
        <v>3632</v>
      </c>
      <c r="H4879">
        <v>1</v>
      </c>
      <c r="L4879">
        <v>0</v>
      </c>
      <c r="M4879" t="s">
        <v>112</v>
      </c>
      <c r="N4879" s="2">
        <v>45243</v>
      </c>
      <c r="O4879" t="s">
        <v>7693</v>
      </c>
      <c r="P4879" t="s">
        <v>9491</v>
      </c>
      <c r="R4879" t="s">
        <v>8936</v>
      </c>
      <c r="S4879" t="s">
        <v>9492</v>
      </c>
      <c r="V4879" t="s">
        <v>643</v>
      </c>
      <c r="W4879" t="s">
        <v>2718</v>
      </c>
      <c r="AD4879">
        <v>62305</v>
      </c>
      <c r="AG4879" t="s">
        <v>7665</v>
      </c>
      <c r="AO4879" s="2">
        <v>45240</v>
      </c>
      <c r="AP4879" t="s">
        <v>1923</v>
      </c>
      <c r="AR4879" t="s">
        <v>150</v>
      </c>
      <c r="AT4879" s="2">
        <v>45240</v>
      </c>
      <c r="AU4879" s="2">
        <v>45243</v>
      </c>
      <c r="AW4879" s="2">
        <v>45240</v>
      </c>
      <c r="AX4879" t="s">
        <v>150</v>
      </c>
      <c r="AY4879" s="2">
        <v>45243</v>
      </c>
      <c r="CR4879">
        <v>94319</v>
      </c>
      <c r="CS4879" t="s">
        <v>7712</v>
      </c>
      <c r="CT4879" t="s">
        <v>1207</v>
      </c>
    </row>
    <row r="4880" spans="1:104" x14ac:dyDescent="0.2">
      <c r="A4880" s="1">
        <v>45239.704328703701</v>
      </c>
      <c r="C4880" t="s">
        <v>8301</v>
      </c>
      <c r="D4880" t="s">
        <v>110</v>
      </c>
      <c r="E4880" t="s">
        <v>7661</v>
      </c>
      <c r="F4880" t="s">
        <v>4152</v>
      </c>
      <c r="H4880">
        <v>2</v>
      </c>
      <c r="L4880">
        <v>0</v>
      </c>
      <c r="M4880">
        <v>0</v>
      </c>
      <c r="N4880" s="2">
        <v>45258</v>
      </c>
      <c r="O4880" t="s">
        <v>8302</v>
      </c>
      <c r="P4880" t="s">
        <v>9493</v>
      </c>
      <c r="Q4880" t="s">
        <v>112</v>
      </c>
      <c r="R4880" t="s">
        <v>9494</v>
      </c>
      <c r="S4880" t="s">
        <v>162</v>
      </c>
      <c r="V4880" t="s">
        <v>8304</v>
      </c>
      <c r="W4880" t="s">
        <v>302</v>
      </c>
      <c r="AD4880">
        <v>178200</v>
      </c>
      <c r="AO4880" s="2">
        <v>45243</v>
      </c>
      <c r="AP4880" t="s">
        <v>2271</v>
      </c>
      <c r="AQ4880" t="s">
        <v>209</v>
      </c>
      <c r="AR4880" t="s">
        <v>150</v>
      </c>
      <c r="AT4880" s="2">
        <v>45243</v>
      </c>
      <c r="AU4880" s="2">
        <v>45258</v>
      </c>
      <c r="AW4880" s="2">
        <v>45243</v>
      </c>
      <c r="AX4880" t="s">
        <v>150</v>
      </c>
      <c r="AY4880" s="2">
        <v>45258</v>
      </c>
      <c r="BV4880" s="2">
        <v>45243</v>
      </c>
      <c r="BX4880">
        <v>0</v>
      </c>
      <c r="BZ4880">
        <v>0</v>
      </c>
      <c r="CB4880">
        <v>0</v>
      </c>
      <c r="CD4880">
        <v>0</v>
      </c>
      <c r="CE4880">
        <v>0</v>
      </c>
      <c r="CF4880">
        <v>0</v>
      </c>
      <c r="CG4880">
        <v>0</v>
      </c>
      <c r="CH4880">
        <v>82183</v>
      </c>
      <c r="CJ4880" s="2">
        <v>45243</v>
      </c>
      <c r="CK4880">
        <v>113302</v>
      </c>
      <c r="CO4880" s="2">
        <v>45259</v>
      </c>
      <c r="CS4880" t="s">
        <v>7667</v>
      </c>
      <c r="CT4880" t="s">
        <v>112</v>
      </c>
    </row>
    <row r="4881" spans="1:103" x14ac:dyDescent="0.2">
      <c r="A4881" s="1">
        <v>45239.704444444447</v>
      </c>
      <c r="C4881" t="s">
        <v>8301</v>
      </c>
      <c r="D4881" t="s">
        <v>110</v>
      </c>
      <c r="E4881" t="s">
        <v>7661</v>
      </c>
      <c r="F4881" t="s">
        <v>3637</v>
      </c>
      <c r="H4881">
        <v>2</v>
      </c>
      <c r="L4881">
        <v>0</v>
      </c>
      <c r="M4881">
        <v>0</v>
      </c>
      <c r="N4881" s="2">
        <v>45258</v>
      </c>
      <c r="O4881" t="s">
        <v>8302</v>
      </c>
      <c r="P4881" t="s">
        <v>9493</v>
      </c>
      <c r="Q4881" t="s">
        <v>112</v>
      </c>
      <c r="R4881" t="s">
        <v>9494</v>
      </c>
      <c r="S4881" t="s">
        <v>162</v>
      </c>
      <c r="V4881" t="s">
        <v>8304</v>
      </c>
      <c r="W4881" t="s">
        <v>302</v>
      </c>
      <c r="AD4881">
        <v>63780</v>
      </c>
      <c r="AO4881" s="2">
        <v>45243</v>
      </c>
      <c r="AP4881" t="s">
        <v>2271</v>
      </c>
      <c r="AQ4881" t="s">
        <v>209</v>
      </c>
      <c r="AR4881" t="s">
        <v>150</v>
      </c>
      <c r="AT4881" s="2">
        <v>45243</v>
      </c>
      <c r="AU4881" s="2">
        <v>45258</v>
      </c>
      <c r="AW4881" s="2">
        <v>45243</v>
      </c>
      <c r="AX4881" t="s">
        <v>150</v>
      </c>
      <c r="AY4881" s="2">
        <v>45258</v>
      </c>
      <c r="BV4881" s="2">
        <v>45243</v>
      </c>
      <c r="BX4881">
        <v>0</v>
      </c>
      <c r="BZ4881">
        <v>0</v>
      </c>
      <c r="CB4881">
        <v>0</v>
      </c>
      <c r="CD4881">
        <v>0</v>
      </c>
      <c r="CE4881">
        <v>0</v>
      </c>
      <c r="CF4881">
        <v>0</v>
      </c>
      <c r="CG4881">
        <v>0</v>
      </c>
      <c r="CH4881">
        <v>30577</v>
      </c>
      <c r="CJ4881" s="2">
        <v>45243</v>
      </c>
      <c r="CK4881">
        <v>40421</v>
      </c>
      <c r="CO4881" s="2">
        <v>45259</v>
      </c>
      <c r="CS4881" t="s">
        <v>7667</v>
      </c>
      <c r="CT4881" t="s">
        <v>112</v>
      </c>
    </row>
    <row r="4882" spans="1:103" x14ac:dyDescent="0.2">
      <c r="A4882" s="1">
        <v>45239.734560185185</v>
      </c>
      <c r="C4882" t="s">
        <v>7685</v>
      </c>
      <c r="D4882" t="s">
        <v>110</v>
      </c>
      <c r="E4882" t="s">
        <v>7661</v>
      </c>
      <c r="F4882" t="s">
        <v>3640</v>
      </c>
      <c r="H4882">
        <v>3</v>
      </c>
      <c r="L4882">
        <v>0</v>
      </c>
      <c r="M4882">
        <v>0</v>
      </c>
      <c r="N4882" s="2">
        <v>45265</v>
      </c>
      <c r="O4882" t="s">
        <v>8732</v>
      </c>
      <c r="P4882" t="s">
        <v>9495</v>
      </c>
      <c r="Q4882" t="s">
        <v>112</v>
      </c>
      <c r="R4882" t="s">
        <v>9496</v>
      </c>
      <c r="S4882" t="s">
        <v>162</v>
      </c>
      <c r="V4882" t="s">
        <v>7690</v>
      </c>
      <c r="W4882" t="s">
        <v>386</v>
      </c>
      <c r="AD4882">
        <v>194800</v>
      </c>
      <c r="AO4882" s="2">
        <v>45240</v>
      </c>
      <c r="AP4882" t="s">
        <v>165</v>
      </c>
      <c r="AQ4882" t="s">
        <v>1645</v>
      </c>
      <c r="AR4882" t="s">
        <v>139</v>
      </c>
      <c r="AS4882">
        <v>1</v>
      </c>
      <c r="AT4882" s="2">
        <v>45243</v>
      </c>
      <c r="AU4882" s="2">
        <v>45266</v>
      </c>
      <c r="AW4882" s="2">
        <v>45243</v>
      </c>
      <c r="AX4882" t="s">
        <v>139</v>
      </c>
      <c r="AY4882" s="2">
        <v>45300</v>
      </c>
      <c r="AZ4882" t="s">
        <v>1923</v>
      </c>
      <c r="BB4882" t="s">
        <v>568</v>
      </c>
      <c r="BV4882" s="2">
        <v>45244</v>
      </c>
      <c r="BX4882">
        <v>0</v>
      </c>
      <c r="BZ4882">
        <v>0</v>
      </c>
      <c r="CB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1</v>
      </c>
      <c r="CJ4882" s="2">
        <v>45244</v>
      </c>
      <c r="CK4882">
        <v>249744</v>
      </c>
      <c r="CN4882" t="s">
        <v>9497</v>
      </c>
      <c r="CS4882" t="s">
        <v>7667</v>
      </c>
      <c r="CT4882" t="s">
        <v>112</v>
      </c>
    </row>
    <row r="4883" spans="1:103" x14ac:dyDescent="0.2">
      <c r="A4883" s="1">
        <v>45239.769421296296</v>
      </c>
      <c r="C4883" t="s">
        <v>7716</v>
      </c>
      <c r="D4883" t="s">
        <v>110</v>
      </c>
      <c r="E4883" t="s">
        <v>7661</v>
      </c>
      <c r="F4883" t="s">
        <v>3644</v>
      </c>
      <c r="H4883">
        <v>3</v>
      </c>
      <c r="L4883">
        <v>0</v>
      </c>
      <c r="N4883" s="2">
        <v>45258</v>
      </c>
      <c r="O4883" t="s">
        <v>7717</v>
      </c>
      <c r="P4883" t="s">
        <v>9318</v>
      </c>
      <c r="Q4883" t="s">
        <v>112</v>
      </c>
      <c r="R4883" t="s">
        <v>8731</v>
      </c>
      <c r="S4883" t="s">
        <v>269</v>
      </c>
      <c r="V4883" t="s">
        <v>7753</v>
      </c>
      <c r="W4883" t="s">
        <v>1417</v>
      </c>
      <c r="AD4883">
        <v>30120</v>
      </c>
      <c r="AO4883" s="2">
        <v>45240</v>
      </c>
      <c r="AP4883" t="s">
        <v>119</v>
      </c>
      <c r="AQ4883" t="s">
        <v>1418</v>
      </c>
      <c r="AR4883" t="s">
        <v>150</v>
      </c>
      <c r="AT4883" s="2">
        <v>45240</v>
      </c>
      <c r="AU4883" s="2">
        <v>45246</v>
      </c>
      <c r="AW4883" s="2">
        <v>45240</v>
      </c>
      <c r="AX4883" t="s">
        <v>150</v>
      </c>
      <c r="AY4883" s="2">
        <v>45246</v>
      </c>
      <c r="BV4883" s="2">
        <v>45240</v>
      </c>
      <c r="BX4883">
        <v>0</v>
      </c>
      <c r="BZ4883">
        <v>0</v>
      </c>
      <c r="CB4883">
        <v>0</v>
      </c>
      <c r="CD4883">
        <v>0</v>
      </c>
      <c r="CE4883">
        <v>0</v>
      </c>
      <c r="CF4883">
        <v>0</v>
      </c>
      <c r="CG4883">
        <v>0</v>
      </c>
      <c r="CH4883">
        <v>16140</v>
      </c>
      <c r="CI4883">
        <v>1</v>
      </c>
      <c r="CJ4883" s="2">
        <v>45240</v>
      </c>
      <c r="CK4883">
        <v>21021</v>
      </c>
      <c r="CN4883" t="s">
        <v>9498</v>
      </c>
      <c r="CO4883" s="2">
        <v>45247</v>
      </c>
      <c r="CS4883" t="s">
        <v>1924</v>
      </c>
      <c r="CT4883" t="s">
        <v>112</v>
      </c>
    </row>
    <row r="4884" spans="1:103" x14ac:dyDescent="0.2">
      <c r="A4884" s="1">
        <v>45240.448761574073</v>
      </c>
      <c r="C4884" t="s">
        <v>7685</v>
      </c>
      <c r="D4884" t="s">
        <v>110</v>
      </c>
      <c r="E4884" t="s">
        <v>7661</v>
      </c>
      <c r="F4884" t="s">
        <v>4156</v>
      </c>
      <c r="H4884">
        <v>2</v>
      </c>
      <c r="L4884">
        <v>0</v>
      </c>
      <c r="M4884">
        <v>0</v>
      </c>
      <c r="N4884" s="2">
        <v>45240</v>
      </c>
      <c r="O4884" t="s">
        <v>8732</v>
      </c>
      <c r="P4884" t="s">
        <v>9499</v>
      </c>
      <c r="Q4884" t="s">
        <v>112</v>
      </c>
      <c r="R4884" t="s">
        <v>9313</v>
      </c>
      <c r="S4884" t="s">
        <v>9385</v>
      </c>
      <c r="V4884" t="s">
        <v>7690</v>
      </c>
      <c r="W4884" t="s">
        <v>571</v>
      </c>
      <c r="AD4884">
        <v>26334</v>
      </c>
      <c r="AO4884" s="2">
        <v>45240</v>
      </c>
      <c r="AP4884" t="s">
        <v>351</v>
      </c>
      <c r="AQ4884" t="s">
        <v>572</v>
      </c>
      <c r="AR4884" t="s">
        <v>150</v>
      </c>
      <c r="AT4884" s="2">
        <v>45240</v>
      </c>
      <c r="AU4884" s="2">
        <v>45240</v>
      </c>
      <c r="AW4884" s="2">
        <v>45240</v>
      </c>
      <c r="AX4884" t="s">
        <v>150</v>
      </c>
      <c r="AY4884" s="2">
        <v>45240</v>
      </c>
      <c r="BV4884" s="2">
        <v>45240</v>
      </c>
      <c r="BX4884">
        <v>0</v>
      </c>
      <c r="BZ4884">
        <v>0</v>
      </c>
      <c r="CB4884">
        <v>0</v>
      </c>
      <c r="CD4884">
        <v>0</v>
      </c>
      <c r="CE4884">
        <v>0</v>
      </c>
      <c r="CF4884">
        <v>0</v>
      </c>
      <c r="CG4884">
        <v>0</v>
      </c>
      <c r="CH4884">
        <v>12390</v>
      </c>
      <c r="CJ4884" s="2">
        <v>45240</v>
      </c>
      <c r="CK4884">
        <v>16878</v>
      </c>
      <c r="CL4884">
        <v>1</v>
      </c>
      <c r="CM4884" t="s">
        <v>123</v>
      </c>
      <c r="CO4884" s="2">
        <v>45243</v>
      </c>
      <c r="CS4884" t="s">
        <v>7667</v>
      </c>
      <c r="CT4884" t="s">
        <v>112</v>
      </c>
    </row>
    <row r="4885" spans="1:103" x14ac:dyDescent="0.2">
      <c r="A4885" s="1">
        <v>45240.468391203707</v>
      </c>
      <c r="C4885" t="s">
        <v>7660</v>
      </c>
      <c r="D4885" t="s">
        <v>110</v>
      </c>
      <c r="E4885" t="s">
        <v>7661</v>
      </c>
      <c r="F4885" t="s">
        <v>4159</v>
      </c>
      <c r="H4885">
        <v>2</v>
      </c>
      <c r="L4885">
        <v>0</v>
      </c>
      <c r="M4885" t="s">
        <v>112</v>
      </c>
      <c r="N4885" s="2">
        <v>45257</v>
      </c>
      <c r="O4885" t="s">
        <v>9500</v>
      </c>
      <c r="P4885" t="s">
        <v>9501</v>
      </c>
      <c r="Q4885" t="s">
        <v>112</v>
      </c>
      <c r="R4885" t="s">
        <v>9502</v>
      </c>
      <c r="S4885" t="s">
        <v>9503</v>
      </c>
      <c r="V4885" t="s">
        <v>643</v>
      </c>
      <c r="W4885" t="s">
        <v>177</v>
      </c>
      <c r="AD4885">
        <v>23454</v>
      </c>
      <c r="AO4885" s="2">
        <v>45243</v>
      </c>
      <c r="AP4885" t="s">
        <v>184</v>
      </c>
      <c r="AQ4885" t="s">
        <v>618</v>
      </c>
      <c r="AR4885" t="s">
        <v>139</v>
      </c>
      <c r="AS4885">
        <v>1</v>
      </c>
      <c r="AT4885" s="2">
        <v>45240</v>
      </c>
      <c r="AU4885" s="2">
        <v>45257</v>
      </c>
      <c r="AW4885" s="2">
        <v>45243</v>
      </c>
      <c r="AX4885" t="s">
        <v>139</v>
      </c>
      <c r="AY4885" s="2">
        <v>45259</v>
      </c>
      <c r="AZ4885" t="s">
        <v>1923</v>
      </c>
      <c r="BV4885" s="2">
        <v>45240</v>
      </c>
      <c r="BX4885">
        <v>0</v>
      </c>
      <c r="BZ4885">
        <v>0</v>
      </c>
      <c r="CB4885">
        <v>0</v>
      </c>
      <c r="CD4885">
        <v>0</v>
      </c>
      <c r="CE4885">
        <v>0</v>
      </c>
      <c r="CF4885">
        <v>25600</v>
      </c>
      <c r="CG4885">
        <v>0</v>
      </c>
      <c r="CH4885">
        <v>0</v>
      </c>
      <c r="CJ4885" s="2">
        <v>45240</v>
      </c>
      <c r="CK4885">
        <v>20557</v>
      </c>
      <c r="CM4885" t="s">
        <v>619</v>
      </c>
      <c r="CO4885" s="2">
        <v>45259</v>
      </c>
      <c r="CS4885" t="s">
        <v>1924</v>
      </c>
      <c r="CT4885" t="s">
        <v>112</v>
      </c>
    </row>
    <row r="4886" spans="1:103" x14ac:dyDescent="0.2">
      <c r="A4886" s="1">
        <v>45240.468611111108</v>
      </c>
      <c r="C4886" t="s">
        <v>7660</v>
      </c>
      <c r="D4886" t="s">
        <v>110</v>
      </c>
      <c r="E4886" t="s">
        <v>7661</v>
      </c>
      <c r="F4886" t="s">
        <v>4160</v>
      </c>
      <c r="H4886">
        <v>2</v>
      </c>
      <c r="L4886">
        <v>0</v>
      </c>
      <c r="M4886" t="s">
        <v>112</v>
      </c>
      <c r="N4886" s="2">
        <v>45257</v>
      </c>
      <c r="O4886" t="s">
        <v>9500</v>
      </c>
      <c r="P4886" t="s">
        <v>9501</v>
      </c>
      <c r="Q4886" t="s">
        <v>112</v>
      </c>
      <c r="R4886" t="s">
        <v>9502</v>
      </c>
      <c r="S4886" t="s">
        <v>9503</v>
      </c>
      <c r="V4886" t="s">
        <v>643</v>
      </c>
      <c r="W4886" t="s">
        <v>177</v>
      </c>
      <c r="AD4886">
        <v>23454</v>
      </c>
      <c r="AO4886" s="2">
        <v>45243</v>
      </c>
      <c r="AP4886" t="s">
        <v>184</v>
      </c>
      <c r="AQ4886" t="s">
        <v>618</v>
      </c>
      <c r="AR4886" t="s">
        <v>139</v>
      </c>
      <c r="AS4886">
        <v>1</v>
      </c>
      <c r="AT4886" s="2">
        <v>45240</v>
      </c>
      <c r="AU4886" s="2">
        <v>45257</v>
      </c>
      <c r="AW4886" s="2">
        <v>45243</v>
      </c>
      <c r="AX4886" t="s">
        <v>139</v>
      </c>
      <c r="AY4886" s="2">
        <v>45259</v>
      </c>
      <c r="AZ4886" t="s">
        <v>1923</v>
      </c>
      <c r="BV4886" s="2">
        <v>45240</v>
      </c>
      <c r="BX4886">
        <v>0</v>
      </c>
      <c r="BZ4886">
        <v>0</v>
      </c>
      <c r="CB4886">
        <v>0</v>
      </c>
      <c r="CD4886">
        <v>0</v>
      </c>
      <c r="CE4886">
        <v>0</v>
      </c>
      <c r="CF4886">
        <v>25600</v>
      </c>
      <c r="CG4886">
        <v>0</v>
      </c>
      <c r="CH4886">
        <v>0</v>
      </c>
      <c r="CJ4886" s="2">
        <v>45240</v>
      </c>
      <c r="CK4886">
        <v>20557</v>
      </c>
      <c r="CM4886" t="s">
        <v>619</v>
      </c>
      <c r="CO4886" s="2">
        <v>45259</v>
      </c>
      <c r="CS4886" t="s">
        <v>1924</v>
      </c>
      <c r="CT4886" t="s">
        <v>112</v>
      </c>
    </row>
    <row r="4887" spans="1:103" x14ac:dyDescent="0.2">
      <c r="A4887" s="1">
        <v>45240.498495370368</v>
      </c>
      <c r="C4887" t="s">
        <v>7660</v>
      </c>
      <c r="D4887" t="s">
        <v>110</v>
      </c>
      <c r="E4887" t="s">
        <v>7661</v>
      </c>
      <c r="F4887" t="s">
        <v>4162</v>
      </c>
      <c r="H4887">
        <v>1</v>
      </c>
      <c r="L4887">
        <v>0</v>
      </c>
      <c r="M4887">
        <v>0</v>
      </c>
      <c r="N4887" s="2">
        <v>45268</v>
      </c>
      <c r="O4887" t="s">
        <v>7693</v>
      </c>
      <c r="P4887" t="s">
        <v>9504</v>
      </c>
      <c r="Q4887" t="s">
        <v>9505</v>
      </c>
      <c r="R4887" t="s">
        <v>9506</v>
      </c>
      <c r="S4887" t="s">
        <v>9507</v>
      </c>
      <c r="V4887" t="s">
        <v>643</v>
      </c>
      <c r="W4887" t="s">
        <v>250</v>
      </c>
      <c r="AD4887">
        <v>279000</v>
      </c>
      <c r="AO4887" s="2">
        <v>45240</v>
      </c>
      <c r="AP4887" t="s">
        <v>1923</v>
      </c>
      <c r="AR4887" t="s">
        <v>121</v>
      </c>
      <c r="AT4887" s="2">
        <v>45243</v>
      </c>
      <c r="AU4887" s="2">
        <v>45268</v>
      </c>
      <c r="AW4887" s="2">
        <v>45243</v>
      </c>
      <c r="AX4887" t="s">
        <v>121</v>
      </c>
      <c r="AY4887" s="2">
        <v>45268</v>
      </c>
      <c r="CR4887">
        <v>94321</v>
      </c>
      <c r="CS4887" t="s">
        <v>7667</v>
      </c>
      <c r="CT4887" t="s">
        <v>112</v>
      </c>
      <c r="CY4887" t="s">
        <v>266</v>
      </c>
    </row>
    <row r="4888" spans="1:103" x14ac:dyDescent="0.2">
      <c r="A4888" s="1">
        <v>45240.498611111114</v>
      </c>
      <c r="C4888" t="s">
        <v>7660</v>
      </c>
      <c r="D4888" t="s">
        <v>110</v>
      </c>
      <c r="E4888" t="s">
        <v>7661</v>
      </c>
      <c r="F4888" t="s">
        <v>4164</v>
      </c>
      <c r="H4888">
        <v>1</v>
      </c>
      <c r="L4888">
        <v>0</v>
      </c>
      <c r="M4888">
        <v>0</v>
      </c>
      <c r="N4888" s="2">
        <v>45268</v>
      </c>
      <c r="O4888" t="s">
        <v>7693</v>
      </c>
      <c r="P4888" t="s">
        <v>9508</v>
      </c>
      <c r="Q4888" t="s">
        <v>9505</v>
      </c>
      <c r="R4888" t="s">
        <v>9506</v>
      </c>
      <c r="S4888" t="s">
        <v>9507</v>
      </c>
      <c r="V4888" t="s">
        <v>643</v>
      </c>
      <c r="W4888" t="s">
        <v>250</v>
      </c>
      <c r="AD4888">
        <v>311580</v>
      </c>
      <c r="AO4888" s="2">
        <v>45240</v>
      </c>
      <c r="AP4888" t="s">
        <v>1923</v>
      </c>
      <c r="AR4888" t="s">
        <v>121</v>
      </c>
      <c r="AT4888" s="2">
        <v>45243</v>
      </c>
      <c r="AU4888" s="2">
        <v>45268</v>
      </c>
      <c r="AW4888" s="2">
        <v>45243</v>
      </c>
      <c r="AX4888" t="s">
        <v>121</v>
      </c>
      <c r="AY4888" s="2">
        <v>45268</v>
      </c>
      <c r="CR4888">
        <v>94322</v>
      </c>
      <c r="CS4888" t="s">
        <v>7667</v>
      </c>
      <c r="CT4888" t="s">
        <v>112</v>
      </c>
      <c r="CY4888" t="s">
        <v>142</v>
      </c>
    </row>
    <row r="4889" spans="1:103" x14ac:dyDescent="0.2">
      <c r="A4889" s="1">
        <v>45240.498738425929</v>
      </c>
      <c r="C4889" t="s">
        <v>7660</v>
      </c>
      <c r="D4889" t="s">
        <v>110</v>
      </c>
      <c r="E4889" t="s">
        <v>7661</v>
      </c>
      <c r="F4889" t="s">
        <v>4166</v>
      </c>
      <c r="H4889">
        <v>1</v>
      </c>
      <c r="L4889">
        <v>0</v>
      </c>
      <c r="M4889">
        <v>0</v>
      </c>
      <c r="N4889" s="2">
        <v>45268</v>
      </c>
      <c r="O4889" t="s">
        <v>7693</v>
      </c>
      <c r="P4889" t="s">
        <v>9509</v>
      </c>
      <c r="Q4889" t="s">
        <v>9505</v>
      </c>
      <c r="R4889" t="s">
        <v>9506</v>
      </c>
      <c r="S4889" t="s">
        <v>9507</v>
      </c>
      <c r="V4889" t="s">
        <v>643</v>
      </c>
      <c r="W4889" t="s">
        <v>250</v>
      </c>
      <c r="AD4889">
        <v>275220</v>
      </c>
      <c r="AO4889" s="2">
        <v>45240</v>
      </c>
      <c r="AP4889" t="s">
        <v>1923</v>
      </c>
      <c r="AR4889" t="s">
        <v>121</v>
      </c>
      <c r="AT4889" s="2">
        <v>45243</v>
      </c>
      <c r="AU4889" s="2">
        <v>45268</v>
      </c>
      <c r="AW4889" s="2">
        <v>45243</v>
      </c>
      <c r="AX4889" t="s">
        <v>121</v>
      </c>
      <c r="AY4889" s="2">
        <v>45268</v>
      </c>
      <c r="CR4889">
        <v>94323</v>
      </c>
      <c r="CS4889" t="s">
        <v>7667</v>
      </c>
      <c r="CT4889" t="s">
        <v>112</v>
      </c>
      <c r="CY4889" t="s">
        <v>142</v>
      </c>
    </row>
    <row r="4890" spans="1:103" x14ac:dyDescent="0.2">
      <c r="A4890" s="1">
        <v>45240.498842592591</v>
      </c>
      <c r="B4890" s="2">
        <v>45244</v>
      </c>
      <c r="C4890" t="s">
        <v>7660</v>
      </c>
      <c r="D4890" t="s">
        <v>110</v>
      </c>
      <c r="E4890" t="s">
        <v>7661</v>
      </c>
      <c r="F4890" t="s">
        <v>4168</v>
      </c>
      <c r="H4890">
        <v>1</v>
      </c>
      <c r="L4890">
        <v>0</v>
      </c>
      <c r="M4890">
        <v>0</v>
      </c>
      <c r="N4890" s="2">
        <v>45268</v>
      </c>
      <c r="O4890" t="s">
        <v>7693</v>
      </c>
      <c r="P4890" t="s">
        <v>9510</v>
      </c>
      <c r="Q4890" t="s">
        <v>9505</v>
      </c>
      <c r="R4890" t="s">
        <v>9506</v>
      </c>
      <c r="S4890" t="s">
        <v>9507</v>
      </c>
      <c r="V4890" t="s">
        <v>643</v>
      </c>
      <c r="W4890" t="s">
        <v>250</v>
      </c>
      <c r="AD4890">
        <v>68700</v>
      </c>
      <c r="AO4890" s="2">
        <v>45240</v>
      </c>
      <c r="AP4890" t="s">
        <v>1923</v>
      </c>
      <c r="AR4890" t="s">
        <v>121</v>
      </c>
      <c r="AT4890" s="2">
        <v>45243</v>
      </c>
      <c r="AU4890" s="2">
        <v>1</v>
      </c>
      <c r="AW4890" s="2">
        <v>45243</v>
      </c>
      <c r="AX4890" t="s">
        <v>121</v>
      </c>
      <c r="AY4890" s="2">
        <v>1</v>
      </c>
      <c r="BA4890" t="s">
        <v>1447</v>
      </c>
      <c r="CR4890">
        <v>94324</v>
      </c>
      <c r="CS4890" t="s">
        <v>7667</v>
      </c>
      <c r="CT4890" t="s">
        <v>112</v>
      </c>
      <c r="CY4890" t="s">
        <v>142</v>
      </c>
    </row>
    <row r="4891" spans="1:103" x14ac:dyDescent="0.2">
      <c r="A4891" s="1">
        <v>45240.499155092592</v>
      </c>
      <c r="C4891" t="s">
        <v>7660</v>
      </c>
      <c r="D4891" t="s">
        <v>110</v>
      </c>
      <c r="E4891" t="s">
        <v>7661</v>
      </c>
      <c r="F4891" t="s">
        <v>4170</v>
      </c>
      <c r="H4891">
        <v>1</v>
      </c>
      <c r="L4891">
        <v>0</v>
      </c>
      <c r="M4891">
        <v>0</v>
      </c>
      <c r="N4891" s="2">
        <v>45268</v>
      </c>
      <c r="O4891" t="s">
        <v>7693</v>
      </c>
      <c r="P4891" t="s">
        <v>9511</v>
      </c>
      <c r="Q4891" t="s">
        <v>9505</v>
      </c>
      <c r="R4891" t="s">
        <v>9506</v>
      </c>
      <c r="S4891" t="s">
        <v>9507</v>
      </c>
      <c r="V4891" t="s">
        <v>643</v>
      </c>
      <c r="W4891" t="s">
        <v>250</v>
      </c>
      <c r="AD4891">
        <v>136620</v>
      </c>
      <c r="AO4891" s="2">
        <v>45240</v>
      </c>
      <c r="AP4891" t="s">
        <v>1923</v>
      </c>
      <c r="AR4891" t="s">
        <v>121</v>
      </c>
      <c r="AT4891" s="2">
        <v>45243</v>
      </c>
      <c r="AU4891" s="2">
        <v>45268</v>
      </c>
      <c r="AW4891" s="2">
        <v>45243</v>
      </c>
      <c r="AX4891" t="s">
        <v>121</v>
      </c>
      <c r="AY4891" s="2">
        <v>45268</v>
      </c>
      <c r="CR4891">
        <v>94325</v>
      </c>
      <c r="CS4891" t="s">
        <v>7667</v>
      </c>
      <c r="CT4891" t="s">
        <v>112</v>
      </c>
      <c r="CY4891" t="s">
        <v>142</v>
      </c>
    </row>
    <row r="4892" spans="1:103" x14ac:dyDescent="0.2">
      <c r="A4892" s="1">
        <v>45240.499293981484</v>
      </c>
      <c r="B4892" s="2">
        <v>45244</v>
      </c>
      <c r="C4892" t="s">
        <v>7660</v>
      </c>
      <c r="D4892" t="s">
        <v>110</v>
      </c>
      <c r="E4892" t="s">
        <v>7661</v>
      </c>
      <c r="F4892" t="s">
        <v>3647</v>
      </c>
      <c r="H4892">
        <v>1</v>
      </c>
      <c r="L4892">
        <v>0</v>
      </c>
      <c r="M4892">
        <v>0</v>
      </c>
      <c r="N4892" s="2">
        <v>45268</v>
      </c>
      <c r="O4892" t="s">
        <v>7693</v>
      </c>
      <c r="P4892" t="s">
        <v>9512</v>
      </c>
      <c r="Q4892" t="s">
        <v>9505</v>
      </c>
      <c r="R4892" t="s">
        <v>9506</v>
      </c>
      <c r="S4892" t="s">
        <v>9507</v>
      </c>
      <c r="V4892" t="s">
        <v>643</v>
      </c>
      <c r="W4892" t="s">
        <v>250</v>
      </c>
      <c r="AD4892">
        <v>50760</v>
      </c>
      <c r="AO4892" s="2">
        <v>45240</v>
      </c>
      <c r="AP4892" t="s">
        <v>1923</v>
      </c>
      <c r="AR4892" t="s">
        <v>121</v>
      </c>
      <c r="AT4892" s="2">
        <v>45243</v>
      </c>
      <c r="AU4892" s="2">
        <v>1</v>
      </c>
      <c r="AW4892" s="2">
        <v>45243</v>
      </c>
      <c r="AX4892" t="s">
        <v>121</v>
      </c>
      <c r="AY4892" s="2">
        <v>1</v>
      </c>
      <c r="BA4892" t="s">
        <v>1447</v>
      </c>
      <c r="CR4892">
        <v>94326</v>
      </c>
      <c r="CS4892" t="s">
        <v>7667</v>
      </c>
      <c r="CT4892" t="s">
        <v>112</v>
      </c>
      <c r="CY4892" t="s">
        <v>142</v>
      </c>
    </row>
    <row r="4893" spans="1:103" x14ac:dyDescent="0.2">
      <c r="A4893" s="1">
        <v>45240.502268518518</v>
      </c>
      <c r="C4893" t="s">
        <v>7660</v>
      </c>
      <c r="D4893" t="s">
        <v>110</v>
      </c>
      <c r="E4893" t="s">
        <v>7661</v>
      </c>
      <c r="F4893" t="s">
        <v>5213</v>
      </c>
      <c r="H4893">
        <v>1</v>
      </c>
      <c r="L4893">
        <v>0</v>
      </c>
      <c r="M4893">
        <v>0</v>
      </c>
      <c r="N4893" s="2">
        <v>45268</v>
      </c>
      <c r="O4893" t="s">
        <v>7693</v>
      </c>
      <c r="P4893" t="s">
        <v>9513</v>
      </c>
      <c r="Q4893" t="s">
        <v>9505</v>
      </c>
      <c r="R4893" t="s">
        <v>9506</v>
      </c>
      <c r="S4893" t="s">
        <v>9507</v>
      </c>
      <c r="V4893" t="s">
        <v>643</v>
      </c>
      <c r="W4893" t="s">
        <v>250</v>
      </c>
      <c r="AD4893">
        <v>98760</v>
      </c>
      <c r="AO4893" s="2">
        <v>45240</v>
      </c>
      <c r="AP4893" t="s">
        <v>1923</v>
      </c>
      <c r="AR4893" t="s">
        <v>121</v>
      </c>
      <c r="AT4893" s="2">
        <v>45243</v>
      </c>
      <c r="AU4893" s="2">
        <v>45268</v>
      </c>
      <c r="AW4893" s="2">
        <v>45243</v>
      </c>
      <c r="AX4893" t="s">
        <v>121</v>
      </c>
      <c r="AY4893" s="2">
        <v>45268</v>
      </c>
      <c r="CR4893">
        <v>94327</v>
      </c>
      <c r="CS4893" t="s">
        <v>7667</v>
      </c>
      <c r="CT4893" t="s">
        <v>112</v>
      </c>
      <c r="CY4893" t="s">
        <v>142</v>
      </c>
    </row>
    <row r="4894" spans="1:103" x14ac:dyDescent="0.2">
      <c r="A4894" s="1">
        <v>45240.536770833336</v>
      </c>
      <c r="C4894" t="s">
        <v>7698</v>
      </c>
      <c r="D4894" t="s">
        <v>110</v>
      </c>
      <c r="E4894" t="s">
        <v>7661</v>
      </c>
      <c r="F4894" t="s">
        <v>3655</v>
      </c>
      <c r="H4894">
        <v>1</v>
      </c>
      <c r="L4894">
        <v>0</v>
      </c>
      <c r="M4894">
        <v>0</v>
      </c>
      <c r="N4894" s="2">
        <v>45274</v>
      </c>
      <c r="O4894" t="s">
        <v>8439</v>
      </c>
      <c r="P4894" t="s">
        <v>9514</v>
      </c>
      <c r="Q4894" t="s">
        <v>112</v>
      </c>
      <c r="R4894" t="s">
        <v>9515</v>
      </c>
      <c r="S4894" t="s">
        <v>9516</v>
      </c>
      <c r="V4894" t="s">
        <v>4313</v>
      </c>
      <c r="W4894" t="s">
        <v>2548</v>
      </c>
      <c r="AD4894">
        <v>140460</v>
      </c>
      <c r="AO4894" s="2">
        <v>45243</v>
      </c>
      <c r="AP4894" t="s">
        <v>351</v>
      </c>
      <c r="AR4894" t="s">
        <v>121</v>
      </c>
      <c r="AT4894" s="2">
        <v>45246</v>
      </c>
      <c r="AU4894" s="2">
        <v>45281</v>
      </c>
      <c r="AW4894" s="2">
        <v>45246</v>
      </c>
      <c r="AX4894" t="s">
        <v>121</v>
      </c>
      <c r="AY4894" s="2">
        <v>45281</v>
      </c>
      <c r="CM4894" t="s">
        <v>123</v>
      </c>
      <c r="CS4894" t="s">
        <v>1924</v>
      </c>
      <c r="CT4894" t="s">
        <v>112</v>
      </c>
      <c r="CY4894" t="s">
        <v>1364</v>
      </c>
    </row>
    <row r="4895" spans="1:103" x14ac:dyDescent="0.2">
      <c r="A4895" s="1">
        <v>45240.536944444444</v>
      </c>
      <c r="C4895" t="s">
        <v>7698</v>
      </c>
      <c r="D4895" t="s">
        <v>110</v>
      </c>
      <c r="E4895" t="s">
        <v>7661</v>
      </c>
      <c r="F4895" t="s">
        <v>4172</v>
      </c>
      <c r="H4895">
        <v>2</v>
      </c>
      <c r="L4895">
        <v>0</v>
      </c>
      <c r="M4895">
        <v>0</v>
      </c>
      <c r="N4895" s="2">
        <v>45274</v>
      </c>
      <c r="O4895" t="s">
        <v>8439</v>
      </c>
      <c r="P4895" t="s">
        <v>9514</v>
      </c>
      <c r="Q4895" t="s">
        <v>112</v>
      </c>
      <c r="R4895" t="s">
        <v>9515</v>
      </c>
      <c r="S4895" t="s">
        <v>9516</v>
      </c>
      <c r="V4895" t="s">
        <v>4313</v>
      </c>
      <c r="W4895" t="s">
        <v>2548</v>
      </c>
      <c r="AD4895">
        <v>140460</v>
      </c>
      <c r="AO4895" s="2">
        <v>45243</v>
      </c>
      <c r="AP4895" t="s">
        <v>351</v>
      </c>
      <c r="AQ4895" t="s">
        <v>2549</v>
      </c>
      <c r="AR4895" t="s">
        <v>121</v>
      </c>
      <c r="AT4895" s="2">
        <v>45246</v>
      </c>
      <c r="AU4895" s="2">
        <v>45281</v>
      </c>
      <c r="AW4895" s="2">
        <v>45246</v>
      </c>
      <c r="AX4895" t="s">
        <v>121</v>
      </c>
      <c r="AY4895" s="2">
        <v>45281</v>
      </c>
      <c r="BV4895" s="2">
        <v>45246</v>
      </c>
      <c r="BX4895">
        <v>0</v>
      </c>
      <c r="BZ4895">
        <v>0</v>
      </c>
      <c r="CB4895">
        <v>0</v>
      </c>
      <c r="CD4895">
        <v>0</v>
      </c>
      <c r="CE4895">
        <v>0</v>
      </c>
      <c r="CF4895">
        <v>0</v>
      </c>
      <c r="CG4895">
        <v>0</v>
      </c>
      <c r="CH4895">
        <v>63070</v>
      </c>
      <c r="CJ4895" s="2">
        <v>45246</v>
      </c>
      <c r="CK4895">
        <v>108544</v>
      </c>
      <c r="CM4895" t="s">
        <v>123</v>
      </c>
      <c r="CS4895" t="s">
        <v>1924</v>
      </c>
      <c r="CT4895" t="s">
        <v>112</v>
      </c>
      <c r="CY4895" t="s">
        <v>142</v>
      </c>
    </row>
    <row r="4896" spans="1:103" x14ac:dyDescent="0.2">
      <c r="A4896" s="1">
        <v>45240.535613425927</v>
      </c>
      <c r="C4896" t="s">
        <v>7698</v>
      </c>
      <c r="D4896" t="s">
        <v>110</v>
      </c>
      <c r="E4896" t="s">
        <v>7661</v>
      </c>
      <c r="F4896" t="s">
        <v>1567</v>
      </c>
      <c r="H4896">
        <v>2</v>
      </c>
      <c r="L4896">
        <v>0</v>
      </c>
      <c r="M4896">
        <v>0</v>
      </c>
      <c r="N4896" s="2">
        <v>45274</v>
      </c>
      <c r="O4896" t="s">
        <v>8439</v>
      </c>
      <c r="P4896" t="s">
        <v>9514</v>
      </c>
      <c r="Q4896" t="s">
        <v>112</v>
      </c>
      <c r="R4896" t="s">
        <v>9515</v>
      </c>
      <c r="S4896" t="s">
        <v>9516</v>
      </c>
      <c r="V4896" t="s">
        <v>4313</v>
      </c>
      <c r="W4896" t="s">
        <v>2548</v>
      </c>
      <c r="AD4896">
        <v>203700</v>
      </c>
      <c r="AO4896" s="2">
        <v>45243</v>
      </c>
      <c r="AP4896" t="s">
        <v>351</v>
      </c>
      <c r="AQ4896" t="s">
        <v>2549</v>
      </c>
      <c r="AR4896" t="s">
        <v>121</v>
      </c>
      <c r="AT4896" s="2">
        <v>45246</v>
      </c>
      <c r="AU4896" s="2">
        <v>45281</v>
      </c>
      <c r="AW4896" s="2">
        <v>45246</v>
      </c>
      <c r="AX4896" t="s">
        <v>121</v>
      </c>
      <c r="AY4896" s="2">
        <v>45281</v>
      </c>
      <c r="BV4896" s="2">
        <v>45246</v>
      </c>
      <c r="BX4896">
        <v>0</v>
      </c>
      <c r="BZ4896">
        <v>0</v>
      </c>
      <c r="CB4896">
        <v>0</v>
      </c>
      <c r="CD4896">
        <v>0</v>
      </c>
      <c r="CE4896">
        <v>0</v>
      </c>
      <c r="CF4896">
        <v>0</v>
      </c>
      <c r="CG4896">
        <v>0</v>
      </c>
      <c r="CH4896">
        <v>145000</v>
      </c>
      <c r="CJ4896" s="2">
        <v>45246</v>
      </c>
      <c r="CK4896">
        <v>196928</v>
      </c>
      <c r="CM4896" t="s">
        <v>123</v>
      </c>
      <c r="CS4896" t="s">
        <v>1924</v>
      </c>
      <c r="CT4896" t="s">
        <v>112</v>
      </c>
      <c r="CY4896" t="s">
        <v>142</v>
      </c>
    </row>
    <row r="4897" spans="1:103" x14ac:dyDescent="0.2">
      <c r="A4897" s="1">
        <v>45240.571446759262</v>
      </c>
      <c r="C4897" t="s">
        <v>7698</v>
      </c>
      <c r="D4897" t="s">
        <v>110</v>
      </c>
      <c r="E4897" t="s">
        <v>7661</v>
      </c>
      <c r="F4897" t="s">
        <v>3659</v>
      </c>
      <c r="H4897">
        <v>1</v>
      </c>
      <c r="L4897">
        <v>0</v>
      </c>
      <c r="M4897">
        <v>0</v>
      </c>
      <c r="N4897" s="2">
        <v>45274</v>
      </c>
      <c r="O4897" t="s">
        <v>8439</v>
      </c>
      <c r="P4897" t="s">
        <v>9514</v>
      </c>
      <c r="Q4897" t="s">
        <v>112</v>
      </c>
      <c r="R4897" t="s">
        <v>9515</v>
      </c>
      <c r="S4897" t="s">
        <v>9516</v>
      </c>
      <c r="V4897" t="s">
        <v>4313</v>
      </c>
      <c r="W4897" t="s">
        <v>2548</v>
      </c>
      <c r="AD4897">
        <v>7560</v>
      </c>
      <c r="AO4897" s="2">
        <v>45243</v>
      </c>
      <c r="AP4897" t="s">
        <v>351</v>
      </c>
      <c r="AR4897" t="s">
        <v>121</v>
      </c>
      <c r="AT4897" s="2">
        <v>45246</v>
      </c>
      <c r="AU4897" s="2">
        <v>45281</v>
      </c>
      <c r="AW4897" s="2">
        <v>45246</v>
      </c>
      <c r="AX4897" t="s">
        <v>121</v>
      </c>
      <c r="AY4897" s="2">
        <v>45281</v>
      </c>
      <c r="CM4897" t="s">
        <v>123</v>
      </c>
      <c r="CS4897" t="s">
        <v>1924</v>
      </c>
      <c r="CT4897" t="s">
        <v>112</v>
      </c>
      <c r="CY4897" t="s">
        <v>1364</v>
      </c>
    </row>
    <row r="4898" spans="1:103" x14ac:dyDescent="0.2">
      <c r="A4898" s="1">
        <v>45240.576493055552</v>
      </c>
      <c r="C4898" t="s">
        <v>7698</v>
      </c>
      <c r="D4898" t="s">
        <v>110</v>
      </c>
      <c r="E4898" t="s">
        <v>7661</v>
      </c>
      <c r="F4898" t="s">
        <v>3663</v>
      </c>
      <c r="H4898">
        <v>2</v>
      </c>
      <c r="L4898">
        <v>0</v>
      </c>
      <c r="M4898">
        <v>0</v>
      </c>
      <c r="N4898" s="2">
        <v>45274</v>
      </c>
      <c r="O4898" t="s">
        <v>8439</v>
      </c>
      <c r="P4898" t="s">
        <v>9514</v>
      </c>
      <c r="Q4898" t="s">
        <v>112</v>
      </c>
      <c r="R4898" t="s">
        <v>9515</v>
      </c>
      <c r="S4898" t="s">
        <v>9516</v>
      </c>
      <c r="V4898" t="s">
        <v>4313</v>
      </c>
      <c r="W4898" t="s">
        <v>2548</v>
      </c>
      <c r="AD4898">
        <v>420480</v>
      </c>
      <c r="AO4898" s="2">
        <v>45243</v>
      </c>
      <c r="AP4898" t="s">
        <v>351</v>
      </c>
      <c r="AQ4898" t="s">
        <v>2549</v>
      </c>
      <c r="AR4898" t="s">
        <v>121</v>
      </c>
      <c r="AT4898" s="2">
        <v>45246</v>
      </c>
      <c r="AU4898" s="2">
        <v>45281</v>
      </c>
      <c r="AW4898" s="2">
        <v>45246</v>
      </c>
      <c r="AX4898" t="s">
        <v>121</v>
      </c>
      <c r="AY4898" s="2">
        <v>45281</v>
      </c>
      <c r="BV4898" s="2">
        <v>45246</v>
      </c>
      <c r="BX4898">
        <v>0</v>
      </c>
      <c r="BZ4898">
        <v>0</v>
      </c>
      <c r="CB4898">
        <v>0</v>
      </c>
      <c r="CD4898">
        <v>0</v>
      </c>
      <c r="CE4898">
        <v>0</v>
      </c>
      <c r="CF4898">
        <v>0</v>
      </c>
      <c r="CG4898">
        <v>0</v>
      </c>
      <c r="CH4898">
        <v>168530</v>
      </c>
      <c r="CJ4898" s="2">
        <v>45246</v>
      </c>
      <c r="CK4898">
        <v>294038</v>
      </c>
      <c r="CM4898" t="s">
        <v>123</v>
      </c>
      <c r="CS4898" t="s">
        <v>1924</v>
      </c>
      <c r="CT4898" t="s">
        <v>112</v>
      </c>
      <c r="CY4898" t="s">
        <v>142</v>
      </c>
    </row>
    <row r="4899" spans="1:103" x14ac:dyDescent="0.2">
      <c r="A4899" s="1">
        <v>45240.576666666668</v>
      </c>
      <c r="C4899" t="s">
        <v>7698</v>
      </c>
      <c r="D4899" t="s">
        <v>110</v>
      </c>
      <c r="E4899" t="s">
        <v>7661</v>
      </c>
      <c r="F4899" t="s">
        <v>3668</v>
      </c>
      <c r="H4899">
        <v>3</v>
      </c>
      <c r="L4899">
        <v>0</v>
      </c>
      <c r="M4899">
        <v>0</v>
      </c>
      <c r="N4899" s="2">
        <v>45274</v>
      </c>
      <c r="O4899" t="s">
        <v>8439</v>
      </c>
      <c r="P4899" t="s">
        <v>9514</v>
      </c>
      <c r="Q4899" t="s">
        <v>112</v>
      </c>
      <c r="R4899" t="s">
        <v>9515</v>
      </c>
      <c r="S4899" t="s">
        <v>9516</v>
      </c>
      <c r="V4899" t="s">
        <v>4313</v>
      </c>
      <c r="W4899" t="s">
        <v>2548</v>
      </c>
      <c r="AD4899">
        <v>234948</v>
      </c>
      <c r="AO4899" s="2">
        <v>45243</v>
      </c>
      <c r="AP4899" t="s">
        <v>351</v>
      </c>
      <c r="AQ4899" t="s">
        <v>2549</v>
      </c>
      <c r="AR4899" t="s">
        <v>121</v>
      </c>
      <c r="AT4899" s="2">
        <v>45246</v>
      </c>
      <c r="AU4899" s="2">
        <v>45281</v>
      </c>
      <c r="AW4899" s="2">
        <v>45246</v>
      </c>
      <c r="AX4899" t="s">
        <v>121</v>
      </c>
      <c r="AY4899" s="2">
        <v>45281</v>
      </c>
      <c r="BV4899" s="2">
        <v>45246</v>
      </c>
      <c r="BX4899">
        <v>0</v>
      </c>
      <c r="BZ4899">
        <v>0</v>
      </c>
      <c r="CB4899">
        <v>0</v>
      </c>
      <c r="CD4899">
        <v>0</v>
      </c>
      <c r="CE4899">
        <v>0</v>
      </c>
      <c r="CF4899">
        <v>0</v>
      </c>
      <c r="CG4899">
        <v>0</v>
      </c>
      <c r="CH4899">
        <v>183950</v>
      </c>
      <c r="CI4899">
        <v>1</v>
      </c>
      <c r="CJ4899" s="2">
        <v>45246</v>
      </c>
      <c r="CK4899">
        <v>236618</v>
      </c>
      <c r="CM4899" t="s">
        <v>123</v>
      </c>
      <c r="CS4899" t="s">
        <v>1924</v>
      </c>
      <c r="CT4899" t="s">
        <v>112</v>
      </c>
      <c r="CY4899" t="s">
        <v>142</v>
      </c>
    </row>
    <row r="4900" spans="1:103" x14ac:dyDescent="0.2">
      <c r="A4900" s="1">
        <v>45243.366076388891</v>
      </c>
      <c r="C4900" t="s">
        <v>7698</v>
      </c>
      <c r="D4900" t="s">
        <v>110</v>
      </c>
      <c r="E4900" t="s">
        <v>7661</v>
      </c>
      <c r="F4900" t="s">
        <v>3671</v>
      </c>
      <c r="H4900">
        <v>2</v>
      </c>
      <c r="L4900">
        <v>0</v>
      </c>
      <c r="M4900">
        <v>0</v>
      </c>
      <c r="N4900" s="2">
        <v>45274</v>
      </c>
      <c r="O4900" t="s">
        <v>8439</v>
      </c>
      <c r="P4900" t="s">
        <v>9514</v>
      </c>
      <c r="Q4900" t="s">
        <v>112</v>
      </c>
      <c r="R4900" t="s">
        <v>9515</v>
      </c>
      <c r="S4900" t="s">
        <v>9516</v>
      </c>
      <c r="V4900" t="s">
        <v>4313</v>
      </c>
      <c r="W4900" t="s">
        <v>2548</v>
      </c>
      <c r="AD4900">
        <v>195360</v>
      </c>
      <c r="AO4900" s="2">
        <v>45243</v>
      </c>
      <c r="AP4900" t="s">
        <v>351</v>
      </c>
      <c r="AQ4900" t="s">
        <v>2549</v>
      </c>
      <c r="AR4900" t="s">
        <v>121</v>
      </c>
      <c r="AT4900" s="2">
        <v>45246</v>
      </c>
      <c r="AU4900" s="2">
        <v>45281</v>
      </c>
      <c r="AW4900" s="2">
        <v>45246</v>
      </c>
      <c r="AX4900" t="s">
        <v>121</v>
      </c>
      <c r="AY4900" s="2">
        <v>45281</v>
      </c>
      <c r="BV4900" s="2">
        <v>45246</v>
      </c>
      <c r="BX4900">
        <v>0</v>
      </c>
      <c r="BZ4900">
        <v>0</v>
      </c>
      <c r="CB4900">
        <v>0</v>
      </c>
      <c r="CD4900">
        <v>0</v>
      </c>
      <c r="CE4900">
        <v>0</v>
      </c>
      <c r="CF4900">
        <v>0</v>
      </c>
      <c r="CG4900">
        <v>0</v>
      </c>
      <c r="CH4900">
        <v>69660</v>
      </c>
      <c r="CJ4900" s="2">
        <v>45246</v>
      </c>
      <c r="CK4900">
        <v>125686</v>
      </c>
      <c r="CM4900" t="s">
        <v>123</v>
      </c>
      <c r="CS4900" t="s">
        <v>1924</v>
      </c>
      <c r="CT4900" t="s">
        <v>112</v>
      </c>
      <c r="CY4900" t="s">
        <v>1364</v>
      </c>
    </row>
    <row r="4901" spans="1:103" x14ac:dyDescent="0.2">
      <c r="A4901" s="1">
        <v>45243.366284722222</v>
      </c>
      <c r="C4901" t="s">
        <v>7698</v>
      </c>
      <c r="D4901" t="s">
        <v>110</v>
      </c>
      <c r="E4901" t="s">
        <v>7661</v>
      </c>
      <c r="F4901" t="s">
        <v>3673</v>
      </c>
      <c r="H4901">
        <v>1</v>
      </c>
      <c r="L4901">
        <v>0</v>
      </c>
      <c r="M4901" t="s">
        <v>112</v>
      </c>
      <c r="N4901" s="2">
        <v>45274</v>
      </c>
      <c r="O4901" t="s">
        <v>8439</v>
      </c>
      <c r="P4901" t="s">
        <v>9514</v>
      </c>
      <c r="R4901" t="s">
        <v>9515</v>
      </c>
      <c r="S4901" t="s">
        <v>9516</v>
      </c>
      <c r="V4901" t="s">
        <v>4313</v>
      </c>
      <c r="W4901" t="s">
        <v>2548</v>
      </c>
      <c r="AD4901">
        <v>483240</v>
      </c>
      <c r="AO4901" s="2">
        <v>45243</v>
      </c>
      <c r="AP4901" t="s">
        <v>351</v>
      </c>
      <c r="AR4901" t="s">
        <v>121</v>
      </c>
      <c r="AT4901" s="2">
        <v>45246</v>
      </c>
      <c r="AU4901" s="2">
        <v>45281</v>
      </c>
      <c r="AW4901" s="2">
        <v>45246</v>
      </c>
      <c r="AX4901" t="s">
        <v>121</v>
      </c>
      <c r="AY4901" s="2">
        <v>45281</v>
      </c>
      <c r="CM4901" t="s">
        <v>123</v>
      </c>
      <c r="CS4901" t="s">
        <v>1924</v>
      </c>
      <c r="CY4901" t="s">
        <v>142</v>
      </c>
    </row>
    <row r="4902" spans="1:103" x14ac:dyDescent="0.2">
      <c r="A4902" s="1">
        <v>45243.409444444442</v>
      </c>
      <c r="C4902" t="s">
        <v>7660</v>
      </c>
      <c r="D4902" t="s">
        <v>110</v>
      </c>
      <c r="E4902" t="s">
        <v>7661</v>
      </c>
      <c r="F4902" t="s">
        <v>3674</v>
      </c>
      <c r="H4902">
        <v>1</v>
      </c>
      <c r="L4902">
        <v>0</v>
      </c>
      <c r="M4902" t="s">
        <v>112</v>
      </c>
      <c r="N4902" s="2">
        <v>45244</v>
      </c>
      <c r="O4902" t="s">
        <v>7693</v>
      </c>
      <c r="P4902" t="s">
        <v>9517</v>
      </c>
      <c r="R4902" t="s">
        <v>9518</v>
      </c>
      <c r="S4902" t="s">
        <v>9519</v>
      </c>
      <c r="V4902" t="s">
        <v>643</v>
      </c>
      <c r="W4902" t="s">
        <v>9520</v>
      </c>
      <c r="AD4902">
        <v>17085</v>
      </c>
      <c r="AG4902" t="s">
        <v>7665</v>
      </c>
      <c r="AO4902" s="2">
        <v>45243</v>
      </c>
      <c r="AP4902" t="s">
        <v>1923</v>
      </c>
      <c r="AR4902" t="s">
        <v>150</v>
      </c>
      <c r="AT4902" s="2">
        <v>45243</v>
      </c>
      <c r="AU4902" s="2">
        <v>45244</v>
      </c>
      <c r="AW4902" s="2">
        <v>45243</v>
      </c>
      <c r="AX4902" t="s">
        <v>150</v>
      </c>
      <c r="AY4902" s="2">
        <v>45244</v>
      </c>
      <c r="CR4902">
        <v>94328</v>
      </c>
      <c r="CT4902" t="s">
        <v>1207</v>
      </c>
    </row>
    <row r="4903" spans="1:103" x14ac:dyDescent="0.2">
      <c r="A4903" s="1">
        <v>45243.417905092596</v>
      </c>
      <c r="C4903" t="s">
        <v>7698</v>
      </c>
      <c r="D4903" t="s">
        <v>110</v>
      </c>
      <c r="E4903" t="s">
        <v>7661</v>
      </c>
      <c r="F4903" t="s">
        <v>3677</v>
      </c>
      <c r="H4903">
        <v>1</v>
      </c>
      <c r="L4903">
        <v>0</v>
      </c>
      <c r="M4903">
        <v>0</v>
      </c>
      <c r="N4903" s="2">
        <v>45274</v>
      </c>
      <c r="O4903" t="s">
        <v>8439</v>
      </c>
      <c r="P4903" t="s">
        <v>9514</v>
      </c>
      <c r="Q4903" t="s">
        <v>112</v>
      </c>
      <c r="R4903" t="s">
        <v>9515</v>
      </c>
      <c r="S4903" t="s">
        <v>9516</v>
      </c>
      <c r="V4903" t="s">
        <v>4313</v>
      </c>
      <c r="W4903" t="s">
        <v>2548</v>
      </c>
      <c r="AD4903">
        <v>20400</v>
      </c>
      <c r="AO4903" s="2">
        <v>45243</v>
      </c>
      <c r="AP4903" t="s">
        <v>351</v>
      </c>
      <c r="AR4903" t="s">
        <v>121</v>
      </c>
      <c r="AT4903" s="2">
        <v>45246</v>
      </c>
      <c r="AU4903" s="2">
        <v>45281</v>
      </c>
      <c r="AW4903" s="2">
        <v>45246</v>
      </c>
      <c r="AX4903" t="s">
        <v>121</v>
      </c>
      <c r="AY4903" s="2">
        <v>45281</v>
      </c>
      <c r="CM4903" t="s">
        <v>123</v>
      </c>
      <c r="CS4903" t="s">
        <v>1924</v>
      </c>
      <c r="CT4903" t="s">
        <v>112</v>
      </c>
      <c r="CY4903" t="s">
        <v>142</v>
      </c>
    </row>
    <row r="4904" spans="1:103" x14ac:dyDescent="0.2">
      <c r="A4904" s="1">
        <v>45243.429826388892</v>
      </c>
      <c r="B4904" s="2">
        <v>45243</v>
      </c>
      <c r="C4904" t="s">
        <v>7698</v>
      </c>
      <c r="D4904" t="s">
        <v>110</v>
      </c>
      <c r="E4904" t="s">
        <v>7661</v>
      </c>
      <c r="F4904" t="s">
        <v>3678</v>
      </c>
      <c r="H4904">
        <v>1</v>
      </c>
      <c r="L4904">
        <v>0</v>
      </c>
      <c r="M4904" t="s">
        <v>112</v>
      </c>
      <c r="N4904" s="2">
        <v>45274</v>
      </c>
      <c r="O4904" t="s">
        <v>8439</v>
      </c>
      <c r="P4904" t="s">
        <v>9514</v>
      </c>
      <c r="R4904" t="s">
        <v>9515</v>
      </c>
      <c r="S4904" t="s">
        <v>9516</v>
      </c>
      <c r="V4904" t="s">
        <v>4313</v>
      </c>
      <c r="W4904" t="s">
        <v>2548</v>
      </c>
      <c r="AD4904">
        <v>273180</v>
      </c>
      <c r="AP4904" t="s">
        <v>112</v>
      </c>
      <c r="AQ4904" t="s">
        <v>112</v>
      </c>
      <c r="AX4904" t="s">
        <v>121</v>
      </c>
      <c r="CS4904" t="s">
        <v>1924</v>
      </c>
    </row>
    <row r="4905" spans="1:103" x14ac:dyDescent="0.2">
      <c r="A4905" s="1">
        <v>45243.471018518518</v>
      </c>
      <c r="C4905" t="s">
        <v>7698</v>
      </c>
      <c r="D4905" t="s">
        <v>110</v>
      </c>
      <c r="E4905" t="s">
        <v>7661</v>
      </c>
      <c r="F4905" t="s">
        <v>3681</v>
      </c>
      <c r="H4905">
        <v>3</v>
      </c>
      <c r="L4905">
        <v>0</v>
      </c>
      <c r="M4905">
        <v>0</v>
      </c>
      <c r="N4905" s="2">
        <v>45274</v>
      </c>
      <c r="O4905" t="s">
        <v>8439</v>
      </c>
      <c r="P4905" t="s">
        <v>9514</v>
      </c>
      <c r="Q4905" t="s">
        <v>112</v>
      </c>
      <c r="R4905" t="s">
        <v>9515</v>
      </c>
      <c r="S4905" t="s">
        <v>9516</v>
      </c>
      <c r="V4905" t="s">
        <v>4313</v>
      </c>
      <c r="W4905" t="s">
        <v>2548</v>
      </c>
      <c r="AD4905">
        <v>1</v>
      </c>
      <c r="AO4905" s="2">
        <v>45243</v>
      </c>
      <c r="AP4905" t="s">
        <v>351</v>
      </c>
      <c r="AQ4905" t="s">
        <v>2549</v>
      </c>
      <c r="AR4905" t="s">
        <v>121</v>
      </c>
      <c r="AT4905" s="2">
        <v>45246</v>
      </c>
      <c r="AU4905" s="2">
        <v>45281</v>
      </c>
      <c r="AW4905" s="2">
        <v>45246</v>
      </c>
      <c r="AX4905" t="s">
        <v>121</v>
      </c>
      <c r="AY4905" s="2">
        <v>45281</v>
      </c>
      <c r="BV4905" s="2">
        <v>45246</v>
      </c>
      <c r="BX4905">
        <v>0</v>
      </c>
      <c r="BZ4905">
        <v>0</v>
      </c>
      <c r="CB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J4905" s="2">
        <v>45246</v>
      </c>
      <c r="CK4905">
        <v>4253</v>
      </c>
      <c r="CM4905" t="s">
        <v>123</v>
      </c>
      <c r="CS4905" t="s">
        <v>1924</v>
      </c>
      <c r="CT4905" t="s">
        <v>112</v>
      </c>
      <c r="CY4905" t="s">
        <v>142</v>
      </c>
    </row>
    <row r="4906" spans="1:103" x14ac:dyDescent="0.2">
      <c r="A4906" s="1">
        <v>45243.492754629631</v>
      </c>
      <c r="C4906" t="s">
        <v>7660</v>
      </c>
      <c r="D4906" t="s">
        <v>110</v>
      </c>
      <c r="E4906" t="s">
        <v>7661</v>
      </c>
      <c r="F4906" t="s">
        <v>3682</v>
      </c>
      <c r="H4906">
        <v>1</v>
      </c>
      <c r="L4906">
        <v>0</v>
      </c>
      <c r="M4906" t="s">
        <v>112</v>
      </c>
      <c r="N4906" s="2">
        <v>45243</v>
      </c>
      <c r="O4906" t="s">
        <v>7662</v>
      </c>
      <c r="P4906" t="s">
        <v>9434</v>
      </c>
      <c r="R4906" t="s">
        <v>9435</v>
      </c>
      <c r="S4906" t="s">
        <v>8028</v>
      </c>
      <c r="V4906" t="s">
        <v>643</v>
      </c>
      <c r="W4906" t="s">
        <v>1793</v>
      </c>
      <c r="AD4906">
        <v>12470</v>
      </c>
      <c r="AG4906" t="s">
        <v>7665</v>
      </c>
      <c r="AO4906" s="2">
        <v>45243</v>
      </c>
      <c r="AP4906" t="s">
        <v>1923</v>
      </c>
      <c r="AR4906" t="s">
        <v>139</v>
      </c>
      <c r="AT4906" s="2">
        <v>45243</v>
      </c>
      <c r="AU4906" s="2">
        <v>45243</v>
      </c>
      <c r="AW4906" s="2">
        <v>45243</v>
      </c>
      <c r="AX4906" t="s">
        <v>139</v>
      </c>
      <c r="AY4906" s="2">
        <v>45243</v>
      </c>
      <c r="CR4906">
        <v>94329</v>
      </c>
      <c r="CS4906" t="s">
        <v>7667</v>
      </c>
      <c r="CT4906" t="s">
        <v>1207</v>
      </c>
    </row>
    <row r="4907" spans="1:103" x14ac:dyDescent="0.2">
      <c r="A4907" s="1">
        <v>45244.46979166667</v>
      </c>
      <c r="C4907" t="s">
        <v>7660</v>
      </c>
      <c r="D4907" t="s">
        <v>110</v>
      </c>
      <c r="E4907" t="s">
        <v>7661</v>
      </c>
      <c r="F4907" t="s">
        <v>3683</v>
      </c>
      <c r="H4907">
        <v>1</v>
      </c>
      <c r="L4907">
        <v>0</v>
      </c>
      <c r="M4907">
        <v>0</v>
      </c>
      <c r="N4907" s="2">
        <v>45274</v>
      </c>
      <c r="O4907" t="s">
        <v>7693</v>
      </c>
      <c r="P4907" t="s">
        <v>9521</v>
      </c>
      <c r="Q4907" t="s">
        <v>9522</v>
      </c>
      <c r="R4907" t="s">
        <v>9523</v>
      </c>
      <c r="S4907" t="s">
        <v>9524</v>
      </c>
      <c r="V4907" t="s">
        <v>643</v>
      </c>
      <c r="W4907" t="s">
        <v>893</v>
      </c>
      <c r="AD4907">
        <v>1088000</v>
      </c>
      <c r="AO4907" s="2">
        <v>45244</v>
      </c>
      <c r="AP4907" t="s">
        <v>1923</v>
      </c>
      <c r="AR4907" t="s">
        <v>139</v>
      </c>
      <c r="AT4907" s="2">
        <v>45245</v>
      </c>
      <c r="AU4907" s="2">
        <v>45274</v>
      </c>
      <c r="AW4907" s="2">
        <v>45245</v>
      </c>
      <c r="AX4907" t="s">
        <v>139</v>
      </c>
      <c r="AY4907" s="2">
        <v>45274</v>
      </c>
      <c r="CR4907">
        <v>94330</v>
      </c>
      <c r="CS4907" t="s">
        <v>1924</v>
      </c>
      <c r="CT4907" t="s">
        <v>112</v>
      </c>
    </row>
    <row r="4908" spans="1:103" x14ac:dyDescent="0.2">
      <c r="A4908" s="1">
        <v>45244.469930555555</v>
      </c>
      <c r="C4908" t="s">
        <v>7660</v>
      </c>
      <c r="D4908" t="s">
        <v>110</v>
      </c>
      <c r="E4908" t="s">
        <v>7661</v>
      </c>
      <c r="F4908" t="s">
        <v>4697</v>
      </c>
      <c r="H4908">
        <v>1</v>
      </c>
      <c r="L4908">
        <v>0</v>
      </c>
      <c r="M4908">
        <v>0</v>
      </c>
      <c r="N4908" s="2">
        <v>45265</v>
      </c>
      <c r="O4908" t="s">
        <v>7693</v>
      </c>
      <c r="P4908" t="s">
        <v>9521</v>
      </c>
      <c r="Q4908" t="s">
        <v>9522</v>
      </c>
      <c r="R4908" t="s">
        <v>9523</v>
      </c>
      <c r="S4908" t="s">
        <v>9524</v>
      </c>
      <c r="V4908" t="s">
        <v>643</v>
      </c>
      <c r="W4908" t="s">
        <v>893</v>
      </c>
      <c r="AD4908">
        <v>299120</v>
      </c>
      <c r="AO4908" s="2">
        <v>45244</v>
      </c>
      <c r="AP4908" t="s">
        <v>1923</v>
      </c>
      <c r="AR4908" t="s">
        <v>139</v>
      </c>
      <c r="AT4908" s="2">
        <v>45245</v>
      </c>
      <c r="AU4908" s="2">
        <v>45260</v>
      </c>
      <c r="AW4908" s="2">
        <v>45245</v>
      </c>
      <c r="AX4908" t="s">
        <v>139</v>
      </c>
      <c r="AY4908" s="2">
        <v>45260</v>
      </c>
      <c r="BB4908" t="s">
        <v>258</v>
      </c>
      <c r="CR4908">
        <v>94331</v>
      </c>
      <c r="CS4908" t="s">
        <v>1924</v>
      </c>
      <c r="CT4908" t="s">
        <v>112</v>
      </c>
    </row>
    <row r="4909" spans="1:103" x14ac:dyDescent="0.2">
      <c r="A4909" s="1">
        <v>45244.493159722224</v>
      </c>
      <c r="C4909" t="s">
        <v>7660</v>
      </c>
      <c r="D4909" t="s">
        <v>110</v>
      </c>
      <c r="E4909" t="s">
        <v>7661</v>
      </c>
      <c r="F4909" t="s">
        <v>4699</v>
      </c>
      <c r="H4909">
        <v>3</v>
      </c>
      <c r="L4909">
        <v>0</v>
      </c>
      <c r="M4909">
        <v>1</v>
      </c>
      <c r="N4909" s="2">
        <v>45252</v>
      </c>
      <c r="O4909" t="s">
        <v>7693</v>
      </c>
      <c r="P4909" t="s">
        <v>9525</v>
      </c>
      <c r="Q4909" t="s">
        <v>9526</v>
      </c>
      <c r="R4909" t="s">
        <v>9525</v>
      </c>
      <c r="S4909" t="s">
        <v>162</v>
      </c>
      <c r="V4909" t="s">
        <v>643</v>
      </c>
      <c r="W4909" t="s">
        <v>9527</v>
      </c>
      <c r="AD4909">
        <v>34345</v>
      </c>
      <c r="AG4909" t="s">
        <v>7665</v>
      </c>
      <c r="AO4909" s="2">
        <v>45244</v>
      </c>
      <c r="AP4909" t="s">
        <v>165</v>
      </c>
      <c r="AQ4909" t="s">
        <v>215</v>
      </c>
      <c r="AR4909" t="s">
        <v>150</v>
      </c>
      <c r="AT4909" s="2">
        <v>45247</v>
      </c>
      <c r="AU4909" s="2">
        <v>45252</v>
      </c>
      <c r="AW4909" s="2">
        <v>45247</v>
      </c>
      <c r="AX4909" t="s">
        <v>150</v>
      </c>
      <c r="AY4909" s="2">
        <v>45252</v>
      </c>
      <c r="BV4909" s="2">
        <v>45247</v>
      </c>
      <c r="BX4909">
        <v>0</v>
      </c>
      <c r="BZ4909">
        <v>0</v>
      </c>
      <c r="CB4909">
        <v>0</v>
      </c>
      <c r="CD4909">
        <v>0</v>
      </c>
      <c r="CE4909">
        <v>0</v>
      </c>
      <c r="CF4909">
        <v>0</v>
      </c>
      <c r="CG4909">
        <v>0</v>
      </c>
      <c r="CH4909">
        <v>16905</v>
      </c>
      <c r="CI4909">
        <v>1</v>
      </c>
      <c r="CJ4909" s="2">
        <v>45247</v>
      </c>
      <c r="CK4909">
        <v>22017</v>
      </c>
      <c r="CM4909" t="s">
        <v>123</v>
      </c>
      <c r="CN4909" t="s">
        <v>9528</v>
      </c>
      <c r="CO4909" s="2">
        <v>45254</v>
      </c>
      <c r="CS4909" t="s">
        <v>1924</v>
      </c>
      <c r="CT4909" t="s">
        <v>1207</v>
      </c>
    </row>
    <row r="4910" spans="1:103" x14ac:dyDescent="0.2">
      <c r="A4910" s="1">
        <v>45244.572870370372</v>
      </c>
      <c r="C4910" t="s">
        <v>7660</v>
      </c>
      <c r="D4910" t="s">
        <v>110</v>
      </c>
      <c r="E4910" t="s">
        <v>7661</v>
      </c>
      <c r="F4910" t="s">
        <v>3685</v>
      </c>
      <c r="H4910">
        <v>3</v>
      </c>
      <c r="L4910">
        <v>0</v>
      </c>
      <c r="M4910">
        <v>0</v>
      </c>
      <c r="N4910" s="2">
        <v>45274</v>
      </c>
      <c r="O4910" t="s">
        <v>9529</v>
      </c>
      <c r="P4910" t="s">
        <v>9530</v>
      </c>
      <c r="Q4910" t="s">
        <v>112</v>
      </c>
      <c r="R4910" t="s">
        <v>9531</v>
      </c>
      <c r="S4910" t="s">
        <v>162</v>
      </c>
      <c r="V4910" t="s">
        <v>8604</v>
      </c>
      <c r="W4910" t="s">
        <v>1964</v>
      </c>
      <c r="AD4910">
        <v>915060</v>
      </c>
      <c r="AO4910" s="2">
        <v>45245</v>
      </c>
      <c r="AP4910" t="s">
        <v>351</v>
      </c>
      <c r="AQ4910" t="s">
        <v>949</v>
      </c>
      <c r="AR4910" t="s">
        <v>139</v>
      </c>
      <c r="AS4910">
        <v>1</v>
      </c>
      <c r="AT4910" s="2">
        <v>45247</v>
      </c>
      <c r="AU4910" s="2">
        <v>45273</v>
      </c>
      <c r="AW4910" s="2">
        <v>45247</v>
      </c>
      <c r="AX4910" t="s">
        <v>8045</v>
      </c>
      <c r="AY4910" s="2">
        <v>45280</v>
      </c>
      <c r="AZ4910" t="s">
        <v>1923</v>
      </c>
      <c r="BB4910" t="s">
        <v>258</v>
      </c>
      <c r="BV4910" s="2">
        <v>45247</v>
      </c>
      <c r="BX4910">
        <v>0</v>
      </c>
      <c r="BZ4910">
        <v>0</v>
      </c>
      <c r="CB4910">
        <v>0</v>
      </c>
      <c r="CD4910">
        <v>0</v>
      </c>
      <c r="CE4910">
        <v>0</v>
      </c>
      <c r="CF4910">
        <v>0</v>
      </c>
      <c r="CG4910">
        <v>0</v>
      </c>
      <c r="CH4910">
        <v>498980</v>
      </c>
      <c r="CI4910">
        <v>1</v>
      </c>
      <c r="CJ4910" s="2">
        <v>45247</v>
      </c>
      <c r="CK4910">
        <v>639890</v>
      </c>
      <c r="CL4910">
        <v>1</v>
      </c>
      <c r="CM4910" t="s">
        <v>123</v>
      </c>
      <c r="CN4910" t="s">
        <v>9532</v>
      </c>
      <c r="CS4910" t="s">
        <v>1924</v>
      </c>
      <c r="CT4910" t="s">
        <v>112</v>
      </c>
    </row>
    <row r="4911" spans="1:103" x14ac:dyDescent="0.2">
      <c r="A4911" s="1">
        <v>45244.643831018519</v>
      </c>
      <c r="C4911" t="s">
        <v>8063</v>
      </c>
      <c r="D4911" t="s">
        <v>110</v>
      </c>
      <c r="E4911" t="s">
        <v>7661</v>
      </c>
      <c r="F4911" t="s">
        <v>3690</v>
      </c>
      <c r="H4911">
        <v>2</v>
      </c>
      <c r="L4911">
        <v>0</v>
      </c>
      <c r="M4911">
        <v>0</v>
      </c>
      <c r="N4911" s="2">
        <v>45285</v>
      </c>
      <c r="O4911" t="s">
        <v>7727</v>
      </c>
      <c r="P4911" t="s">
        <v>9533</v>
      </c>
      <c r="Q4911" t="s">
        <v>112</v>
      </c>
      <c r="R4911" t="s">
        <v>9534</v>
      </c>
      <c r="S4911" t="s">
        <v>162</v>
      </c>
      <c r="V4911" t="s">
        <v>8067</v>
      </c>
      <c r="W4911" t="s">
        <v>235</v>
      </c>
      <c r="AD4911">
        <v>723300</v>
      </c>
      <c r="AO4911" s="2">
        <v>45245</v>
      </c>
      <c r="AP4911" t="s">
        <v>119</v>
      </c>
      <c r="AQ4911" t="s">
        <v>236</v>
      </c>
      <c r="AR4911" t="s">
        <v>121</v>
      </c>
      <c r="AT4911" s="2">
        <v>45245</v>
      </c>
      <c r="AU4911" s="2">
        <v>45285</v>
      </c>
      <c r="AW4911" s="2">
        <v>45245</v>
      </c>
      <c r="AX4911" t="s">
        <v>121</v>
      </c>
      <c r="AY4911" s="2">
        <v>45285</v>
      </c>
      <c r="BV4911" s="2">
        <v>45245</v>
      </c>
      <c r="BX4911">
        <v>0</v>
      </c>
      <c r="BZ4911">
        <v>0</v>
      </c>
      <c r="CB4911">
        <v>0</v>
      </c>
      <c r="CD4911">
        <v>0</v>
      </c>
      <c r="CE4911">
        <v>0</v>
      </c>
      <c r="CF4911">
        <v>0</v>
      </c>
      <c r="CG4911">
        <v>0</v>
      </c>
      <c r="CH4911">
        <v>346684</v>
      </c>
      <c r="CJ4911" s="2">
        <v>45245</v>
      </c>
      <c r="CK4911">
        <v>463654</v>
      </c>
      <c r="CS4911" t="s">
        <v>7673</v>
      </c>
      <c r="CT4911" t="s">
        <v>112</v>
      </c>
    </row>
    <row r="4912" spans="1:103" x14ac:dyDescent="0.2">
      <c r="A4912" s="1">
        <v>45244.649618055555</v>
      </c>
      <c r="C4912" t="s">
        <v>8063</v>
      </c>
      <c r="D4912" t="s">
        <v>110</v>
      </c>
      <c r="E4912" t="s">
        <v>7661</v>
      </c>
      <c r="F4912" t="s">
        <v>3692</v>
      </c>
      <c r="H4912">
        <v>2</v>
      </c>
      <c r="L4912">
        <v>0</v>
      </c>
      <c r="M4912">
        <v>0</v>
      </c>
      <c r="N4912" s="2">
        <v>45279</v>
      </c>
      <c r="O4912" t="s">
        <v>7727</v>
      </c>
      <c r="P4912" t="s">
        <v>9533</v>
      </c>
      <c r="Q4912" t="s">
        <v>112</v>
      </c>
      <c r="R4912" t="s">
        <v>9534</v>
      </c>
      <c r="S4912" t="s">
        <v>9535</v>
      </c>
      <c r="V4912" t="s">
        <v>8067</v>
      </c>
      <c r="W4912" t="s">
        <v>1509</v>
      </c>
      <c r="AD4912">
        <v>161400</v>
      </c>
      <c r="AO4912" s="2">
        <v>45245</v>
      </c>
      <c r="AP4912" t="s">
        <v>351</v>
      </c>
      <c r="AQ4912" t="s">
        <v>352</v>
      </c>
      <c r="AR4912" t="s">
        <v>139</v>
      </c>
      <c r="AS4912">
        <v>1</v>
      </c>
      <c r="AT4912" s="2">
        <v>45257</v>
      </c>
      <c r="AU4912" s="2">
        <v>45279</v>
      </c>
      <c r="AW4912" s="2">
        <v>45258</v>
      </c>
      <c r="AX4912" t="s">
        <v>121</v>
      </c>
      <c r="AY4912" s="2">
        <v>45281</v>
      </c>
      <c r="AZ4912" t="s">
        <v>1923</v>
      </c>
      <c r="BV4912" s="2">
        <v>45257</v>
      </c>
      <c r="BX4912">
        <v>0</v>
      </c>
      <c r="BZ4912">
        <v>0</v>
      </c>
      <c r="CB4912">
        <v>0</v>
      </c>
      <c r="CD4912">
        <v>0</v>
      </c>
      <c r="CE4912">
        <v>0</v>
      </c>
      <c r="CF4912">
        <v>0</v>
      </c>
      <c r="CG4912">
        <v>0</v>
      </c>
      <c r="CH4912">
        <v>48071</v>
      </c>
      <c r="CJ4912" s="2">
        <v>45257</v>
      </c>
      <c r="CK4912">
        <v>80000</v>
      </c>
      <c r="CL4912">
        <v>1</v>
      </c>
      <c r="CM4912" t="s">
        <v>123</v>
      </c>
      <c r="CS4912" t="s">
        <v>7673</v>
      </c>
      <c r="CT4912" t="s">
        <v>112</v>
      </c>
      <c r="CY4912" t="s">
        <v>266</v>
      </c>
    </row>
    <row r="4913" spans="1:103" x14ac:dyDescent="0.2">
      <c r="A4913" s="1">
        <v>45244.649756944447</v>
      </c>
      <c r="C4913" t="s">
        <v>8063</v>
      </c>
      <c r="D4913" t="s">
        <v>110</v>
      </c>
      <c r="E4913" t="s">
        <v>7661</v>
      </c>
      <c r="F4913" t="s">
        <v>3694</v>
      </c>
      <c r="H4913">
        <v>2</v>
      </c>
      <c r="L4913">
        <v>0</v>
      </c>
      <c r="M4913">
        <v>0</v>
      </c>
      <c r="N4913" s="2">
        <v>45279</v>
      </c>
      <c r="O4913" t="s">
        <v>7727</v>
      </c>
      <c r="P4913" t="s">
        <v>9533</v>
      </c>
      <c r="Q4913" t="s">
        <v>112</v>
      </c>
      <c r="R4913" t="s">
        <v>9534</v>
      </c>
      <c r="S4913" t="s">
        <v>9535</v>
      </c>
      <c r="V4913" t="s">
        <v>8067</v>
      </c>
      <c r="W4913" t="s">
        <v>1509</v>
      </c>
      <c r="AD4913">
        <v>2</v>
      </c>
      <c r="AO4913" s="2">
        <v>45245</v>
      </c>
      <c r="AP4913" t="s">
        <v>351</v>
      </c>
      <c r="AQ4913" t="s">
        <v>352</v>
      </c>
      <c r="AR4913" t="s">
        <v>139</v>
      </c>
      <c r="AS4913">
        <v>1</v>
      </c>
      <c r="AT4913" s="2">
        <v>45257</v>
      </c>
      <c r="AU4913" s="2">
        <v>45279</v>
      </c>
      <c r="AW4913" s="2">
        <v>45258</v>
      </c>
      <c r="AX4913" t="s">
        <v>121</v>
      </c>
      <c r="AY4913" s="2">
        <v>45281</v>
      </c>
      <c r="AZ4913" t="s">
        <v>1923</v>
      </c>
      <c r="BV4913" s="2">
        <v>45257</v>
      </c>
      <c r="BX4913">
        <v>0</v>
      </c>
      <c r="BZ4913">
        <v>0</v>
      </c>
      <c r="CB4913">
        <v>0</v>
      </c>
      <c r="CD4913">
        <v>0</v>
      </c>
      <c r="CE4913">
        <v>0</v>
      </c>
      <c r="CF4913">
        <v>0</v>
      </c>
      <c r="CG4913">
        <v>0</v>
      </c>
      <c r="CH4913">
        <v>24214</v>
      </c>
      <c r="CJ4913" s="2">
        <v>45257</v>
      </c>
      <c r="CK4913">
        <v>23461</v>
      </c>
      <c r="CL4913">
        <v>1</v>
      </c>
      <c r="CM4913" t="s">
        <v>123</v>
      </c>
      <c r="CS4913" t="s">
        <v>7673</v>
      </c>
      <c r="CT4913" t="s">
        <v>112</v>
      </c>
      <c r="CY4913" t="s">
        <v>142</v>
      </c>
    </row>
    <row r="4914" spans="1:103" x14ac:dyDescent="0.2">
      <c r="A4914" s="1">
        <v>45244.651064814818</v>
      </c>
      <c r="C4914" t="s">
        <v>8063</v>
      </c>
      <c r="D4914" t="s">
        <v>110</v>
      </c>
      <c r="E4914" t="s">
        <v>7661</v>
      </c>
      <c r="F4914" t="s">
        <v>3698</v>
      </c>
      <c r="H4914">
        <v>1</v>
      </c>
      <c r="L4914">
        <v>0</v>
      </c>
      <c r="M4914">
        <v>0</v>
      </c>
      <c r="N4914" s="2">
        <v>45268</v>
      </c>
      <c r="O4914" t="s">
        <v>7727</v>
      </c>
      <c r="P4914" t="s">
        <v>9533</v>
      </c>
      <c r="Q4914" t="s">
        <v>112</v>
      </c>
      <c r="R4914" t="s">
        <v>9534</v>
      </c>
      <c r="S4914" t="s">
        <v>9536</v>
      </c>
      <c r="V4914" t="s">
        <v>8067</v>
      </c>
      <c r="W4914" t="s">
        <v>235</v>
      </c>
      <c r="AD4914">
        <v>17460</v>
      </c>
      <c r="AO4914" s="2">
        <v>45244</v>
      </c>
      <c r="AP4914" t="s">
        <v>1923</v>
      </c>
      <c r="AR4914" t="s">
        <v>139</v>
      </c>
      <c r="AT4914" s="2">
        <v>45245</v>
      </c>
      <c r="AU4914" s="2">
        <v>45268</v>
      </c>
      <c r="AW4914" s="2">
        <v>45245</v>
      </c>
      <c r="AX4914" t="s">
        <v>139</v>
      </c>
      <c r="AY4914" s="2">
        <v>45268</v>
      </c>
      <c r="CR4914">
        <v>12492</v>
      </c>
      <c r="CS4914" t="s">
        <v>7673</v>
      </c>
      <c r="CT4914" t="s">
        <v>112</v>
      </c>
    </row>
    <row r="4915" spans="1:103" x14ac:dyDescent="0.2">
      <c r="A4915" s="1">
        <v>45244.703472222223</v>
      </c>
      <c r="C4915" t="s">
        <v>7698</v>
      </c>
      <c r="D4915" t="s">
        <v>110</v>
      </c>
      <c r="E4915" t="s">
        <v>7661</v>
      </c>
      <c r="F4915" t="s">
        <v>3700</v>
      </c>
      <c r="H4915">
        <v>3</v>
      </c>
      <c r="L4915">
        <v>0</v>
      </c>
      <c r="M4915">
        <v>0</v>
      </c>
      <c r="N4915" s="2">
        <v>45278</v>
      </c>
      <c r="O4915" t="s">
        <v>7722</v>
      </c>
      <c r="P4915" t="s">
        <v>9537</v>
      </c>
      <c r="Q4915" t="s">
        <v>112</v>
      </c>
      <c r="R4915" t="s">
        <v>9538</v>
      </c>
      <c r="S4915" t="s">
        <v>162</v>
      </c>
      <c r="V4915" t="s">
        <v>8604</v>
      </c>
      <c r="W4915" t="s">
        <v>302</v>
      </c>
      <c r="AD4915">
        <v>805680</v>
      </c>
      <c r="AO4915" s="2">
        <v>45245</v>
      </c>
      <c r="AP4915" t="s">
        <v>2271</v>
      </c>
      <c r="AQ4915" t="s">
        <v>209</v>
      </c>
      <c r="AR4915" t="s">
        <v>121</v>
      </c>
      <c r="AT4915" s="2">
        <v>45246</v>
      </c>
      <c r="AU4915" s="2">
        <v>45278</v>
      </c>
      <c r="AW4915" s="2">
        <v>45246</v>
      </c>
      <c r="AX4915" t="s">
        <v>121</v>
      </c>
      <c r="AY4915" s="2">
        <v>45278</v>
      </c>
      <c r="BV4915" s="2">
        <v>45246</v>
      </c>
      <c r="BX4915">
        <v>0</v>
      </c>
      <c r="BZ4915">
        <v>0</v>
      </c>
      <c r="CB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1</v>
      </c>
      <c r="CJ4915" s="2">
        <v>45246</v>
      </c>
      <c r="CK4915">
        <v>442336</v>
      </c>
      <c r="CS4915" t="s">
        <v>1924</v>
      </c>
      <c r="CT4915" t="s">
        <v>112</v>
      </c>
    </row>
    <row r="4916" spans="1:103" x14ac:dyDescent="0.2">
      <c r="A4916" s="1">
        <v>45244.752245370371</v>
      </c>
      <c r="C4916" t="s">
        <v>7716</v>
      </c>
      <c r="D4916" t="s">
        <v>110</v>
      </c>
      <c r="E4916" t="s">
        <v>7661</v>
      </c>
      <c r="F4916" t="s">
        <v>4702</v>
      </c>
      <c r="H4916">
        <v>1</v>
      </c>
      <c r="L4916">
        <v>0</v>
      </c>
      <c r="M4916">
        <v>0</v>
      </c>
      <c r="N4916" s="2">
        <v>45271</v>
      </c>
      <c r="O4916" t="s">
        <v>7676</v>
      </c>
      <c r="P4916" t="s">
        <v>9539</v>
      </c>
      <c r="Q4916" t="s">
        <v>112</v>
      </c>
      <c r="R4916" t="s">
        <v>9540</v>
      </c>
      <c r="S4916" t="s">
        <v>9541</v>
      </c>
      <c r="V4916" t="s">
        <v>7672</v>
      </c>
      <c r="W4916" t="s">
        <v>393</v>
      </c>
      <c r="AD4916">
        <v>82260</v>
      </c>
      <c r="AO4916" s="2">
        <v>45245</v>
      </c>
      <c r="AP4916" t="s">
        <v>265</v>
      </c>
      <c r="AR4916" t="s">
        <v>150</v>
      </c>
      <c r="AT4916" s="2">
        <v>45245</v>
      </c>
      <c r="AU4916" s="2">
        <v>45287</v>
      </c>
      <c r="AV4916" t="s">
        <v>683</v>
      </c>
      <c r="AW4916" s="2">
        <v>45245</v>
      </c>
      <c r="AX4916" t="s">
        <v>150</v>
      </c>
      <c r="AY4916" s="2">
        <v>45287</v>
      </c>
      <c r="CM4916" t="s">
        <v>186</v>
      </c>
      <c r="CS4916" t="s">
        <v>112</v>
      </c>
      <c r="CT4916" t="s">
        <v>112</v>
      </c>
    </row>
    <row r="4917" spans="1:103" x14ac:dyDescent="0.2">
      <c r="A4917" s="1">
        <v>45245.370196759257</v>
      </c>
      <c r="C4917" t="s">
        <v>7660</v>
      </c>
      <c r="D4917" t="s">
        <v>110</v>
      </c>
      <c r="E4917" t="s">
        <v>7661</v>
      </c>
      <c r="F4917" t="s">
        <v>3704</v>
      </c>
      <c r="H4917">
        <v>1</v>
      </c>
      <c r="L4917">
        <v>0</v>
      </c>
      <c r="M4917" t="s">
        <v>112</v>
      </c>
      <c r="N4917" s="2">
        <v>45246</v>
      </c>
      <c r="O4917" t="s">
        <v>7693</v>
      </c>
      <c r="P4917" t="s">
        <v>9542</v>
      </c>
      <c r="R4917" t="s">
        <v>9543</v>
      </c>
      <c r="S4917" t="s">
        <v>9544</v>
      </c>
      <c r="V4917" t="s">
        <v>643</v>
      </c>
      <c r="W4917" t="s">
        <v>9545</v>
      </c>
      <c r="AD4917">
        <v>27560</v>
      </c>
      <c r="AG4917" t="s">
        <v>7665</v>
      </c>
      <c r="AO4917" s="2">
        <v>45247</v>
      </c>
      <c r="AP4917" t="s">
        <v>1923</v>
      </c>
      <c r="AR4917" t="s">
        <v>150</v>
      </c>
      <c r="AT4917" s="2">
        <v>45250</v>
      </c>
      <c r="AU4917" s="2">
        <v>45251</v>
      </c>
      <c r="AW4917" s="2">
        <v>45250</v>
      </c>
      <c r="AX4917" t="s">
        <v>150</v>
      </c>
      <c r="AY4917" s="2">
        <v>45251</v>
      </c>
      <c r="CR4917">
        <v>94337</v>
      </c>
      <c r="CS4917" t="s">
        <v>7673</v>
      </c>
      <c r="CT4917" t="s">
        <v>1207</v>
      </c>
    </row>
    <row r="4918" spans="1:103" x14ac:dyDescent="0.2">
      <c r="A4918" s="1">
        <v>45245.414456018516</v>
      </c>
      <c r="C4918" t="s">
        <v>7698</v>
      </c>
      <c r="D4918" t="s">
        <v>110</v>
      </c>
      <c r="E4918" t="s">
        <v>7661</v>
      </c>
      <c r="F4918" t="s">
        <v>3709</v>
      </c>
      <c r="H4918">
        <v>2</v>
      </c>
      <c r="L4918">
        <v>0</v>
      </c>
      <c r="M4918">
        <v>0</v>
      </c>
      <c r="N4918" s="2">
        <v>45271</v>
      </c>
      <c r="O4918" t="s">
        <v>7699</v>
      </c>
      <c r="P4918" t="s">
        <v>9546</v>
      </c>
      <c r="Q4918" t="s">
        <v>112</v>
      </c>
      <c r="R4918" t="s">
        <v>9547</v>
      </c>
      <c r="S4918" t="s">
        <v>162</v>
      </c>
      <c r="V4918" t="s">
        <v>7683</v>
      </c>
      <c r="W4918" t="s">
        <v>790</v>
      </c>
      <c r="AD4918">
        <v>156000</v>
      </c>
      <c r="AO4918" s="2">
        <v>45246</v>
      </c>
      <c r="AP4918" t="s">
        <v>165</v>
      </c>
      <c r="AQ4918" t="s">
        <v>196</v>
      </c>
      <c r="AR4918" t="s">
        <v>139</v>
      </c>
      <c r="AT4918" s="2">
        <v>45246</v>
      </c>
      <c r="AU4918" s="2">
        <v>45271</v>
      </c>
      <c r="AW4918" s="2">
        <v>45247</v>
      </c>
      <c r="AX4918" t="s">
        <v>139</v>
      </c>
      <c r="AY4918" s="2">
        <v>45271</v>
      </c>
      <c r="BV4918" s="2">
        <v>45247</v>
      </c>
      <c r="BX4918">
        <v>0</v>
      </c>
      <c r="BZ4918">
        <v>0</v>
      </c>
      <c r="CB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1</v>
      </c>
      <c r="CJ4918" s="2">
        <v>45247</v>
      </c>
      <c r="CK4918">
        <v>100000</v>
      </c>
      <c r="CS4918" t="s">
        <v>112</v>
      </c>
      <c r="CT4918" t="s">
        <v>112</v>
      </c>
    </row>
    <row r="4919" spans="1:103" x14ac:dyDescent="0.2">
      <c r="A4919" s="1">
        <v>45245.414560185185</v>
      </c>
      <c r="C4919" t="s">
        <v>7698</v>
      </c>
      <c r="D4919" t="s">
        <v>110</v>
      </c>
      <c r="E4919" t="s">
        <v>7661</v>
      </c>
      <c r="F4919" t="s">
        <v>3710</v>
      </c>
      <c r="H4919">
        <v>1</v>
      </c>
      <c r="L4919">
        <v>0</v>
      </c>
      <c r="M4919">
        <v>0</v>
      </c>
      <c r="N4919" s="2">
        <v>45273</v>
      </c>
      <c r="O4919" t="s">
        <v>7699</v>
      </c>
      <c r="P4919" t="s">
        <v>9546</v>
      </c>
      <c r="Q4919" t="s">
        <v>112</v>
      </c>
      <c r="R4919" t="s">
        <v>9547</v>
      </c>
      <c r="S4919" t="s">
        <v>162</v>
      </c>
      <c r="V4919" t="s">
        <v>7683</v>
      </c>
      <c r="W4919" t="s">
        <v>790</v>
      </c>
      <c r="AD4919">
        <v>92950</v>
      </c>
      <c r="AO4919" s="2">
        <v>45247</v>
      </c>
      <c r="AP4919" t="s">
        <v>1923</v>
      </c>
      <c r="AR4919" t="s">
        <v>139</v>
      </c>
      <c r="AT4919" s="2">
        <v>45247</v>
      </c>
      <c r="AU4919" s="2">
        <v>45273</v>
      </c>
      <c r="AW4919" s="2">
        <v>45247</v>
      </c>
      <c r="AX4919" t="s">
        <v>139</v>
      </c>
      <c r="AY4919" s="2">
        <v>45273</v>
      </c>
      <c r="CR4919">
        <v>354522</v>
      </c>
      <c r="CS4919" t="s">
        <v>112</v>
      </c>
      <c r="CT4919" t="s">
        <v>112</v>
      </c>
    </row>
    <row r="4920" spans="1:103" x14ac:dyDescent="0.2">
      <c r="A4920" s="1">
        <v>45245.425358796296</v>
      </c>
      <c r="C4920" t="s">
        <v>7660</v>
      </c>
      <c r="D4920" t="s">
        <v>110</v>
      </c>
      <c r="E4920" t="s">
        <v>7661</v>
      </c>
      <c r="F4920" t="s">
        <v>3711</v>
      </c>
      <c r="H4920">
        <v>2</v>
      </c>
      <c r="L4920">
        <v>0</v>
      </c>
      <c r="M4920">
        <v>0</v>
      </c>
      <c r="N4920" s="2">
        <v>45250</v>
      </c>
      <c r="O4920" t="s">
        <v>9548</v>
      </c>
      <c r="P4920" t="s">
        <v>9549</v>
      </c>
      <c r="Q4920" t="s">
        <v>112</v>
      </c>
      <c r="R4920" t="s">
        <v>9550</v>
      </c>
      <c r="S4920" t="s">
        <v>9551</v>
      </c>
      <c r="V4920" t="s">
        <v>643</v>
      </c>
      <c r="W4920" t="s">
        <v>1197</v>
      </c>
      <c r="AD4920">
        <v>24000</v>
      </c>
      <c r="AO4920" s="2">
        <v>45245</v>
      </c>
      <c r="AP4920" t="s">
        <v>351</v>
      </c>
      <c r="AQ4920" t="s">
        <v>586</v>
      </c>
      <c r="AR4920" t="s">
        <v>139</v>
      </c>
      <c r="AS4920">
        <v>1</v>
      </c>
      <c r="AT4920" s="2">
        <v>45246</v>
      </c>
      <c r="AU4920" s="2">
        <v>45251</v>
      </c>
      <c r="AW4920" s="2">
        <v>45247</v>
      </c>
      <c r="AX4920" t="s">
        <v>139</v>
      </c>
      <c r="AY4920" s="2">
        <v>45254</v>
      </c>
      <c r="AZ4920" t="s">
        <v>1923</v>
      </c>
      <c r="BV4920" s="2">
        <v>45246</v>
      </c>
      <c r="BX4920">
        <v>0</v>
      </c>
      <c r="BZ4920">
        <v>0</v>
      </c>
      <c r="CB4920">
        <v>0</v>
      </c>
      <c r="CD4920">
        <v>0</v>
      </c>
      <c r="CE4920">
        <v>0</v>
      </c>
      <c r="CF4920">
        <v>0</v>
      </c>
      <c r="CG4920">
        <v>0</v>
      </c>
      <c r="CH4920">
        <v>15440</v>
      </c>
      <c r="CJ4920" s="2">
        <v>45246</v>
      </c>
      <c r="CK4920">
        <v>21040</v>
      </c>
      <c r="CL4920">
        <v>1</v>
      </c>
      <c r="CM4920" t="s">
        <v>186</v>
      </c>
      <c r="CO4920" s="2">
        <v>45254</v>
      </c>
      <c r="CS4920" t="s">
        <v>1924</v>
      </c>
      <c r="CT4920" t="s">
        <v>112</v>
      </c>
    </row>
    <row r="4921" spans="1:103" x14ac:dyDescent="0.2">
      <c r="A4921" s="1">
        <v>45245.459351851852</v>
      </c>
      <c r="C4921" t="s">
        <v>7698</v>
      </c>
      <c r="D4921" t="s">
        <v>110</v>
      </c>
      <c r="E4921" t="s">
        <v>7661</v>
      </c>
      <c r="F4921" t="s">
        <v>3714</v>
      </c>
      <c r="H4921">
        <v>2</v>
      </c>
      <c r="L4921">
        <v>0</v>
      </c>
      <c r="M4921">
        <v>0</v>
      </c>
      <c r="N4921" s="2">
        <v>45261</v>
      </c>
      <c r="O4921" t="s">
        <v>8369</v>
      </c>
      <c r="P4921" t="s">
        <v>9552</v>
      </c>
      <c r="Q4921" t="s">
        <v>112</v>
      </c>
      <c r="R4921" t="s">
        <v>9553</v>
      </c>
      <c r="S4921" t="s">
        <v>162</v>
      </c>
      <c r="V4921" t="s">
        <v>4313</v>
      </c>
      <c r="W4921" t="s">
        <v>177</v>
      </c>
      <c r="AD4921">
        <v>23454</v>
      </c>
      <c r="AO4921" s="2">
        <v>45245</v>
      </c>
      <c r="AP4921" t="s">
        <v>184</v>
      </c>
      <c r="AQ4921" t="s">
        <v>618</v>
      </c>
      <c r="AR4921" t="s">
        <v>139</v>
      </c>
      <c r="AT4921" s="2">
        <v>45245</v>
      </c>
      <c r="AU4921" s="2">
        <v>45261</v>
      </c>
      <c r="AW4921" s="2">
        <v>45246</v>
      </c>
      <c r="AX4921" t="s">
        <v>139</v>
      </c>
      <c r="AY4921" s="2">
        <v>45261</v>
      </c>
      <c r="BV4921" s="2">
        <v>45245</v>
      </c>
      <c r="BX4921">
        <v>0</v>
      </c>
      <c r="BZ4921">
        <v>0</v>
      </c>
      <c r="CB4921">
        <v>0</v>
      </c>
      <c r="CD4921">
        <v>0</v>
      </c>
      <c r="CE4921">
        <v>0</v>
      </c>
      <c r="CF4921">
        <v>19500</v>
      </c>
      <c r="CG4921">
        <v>0</v>
      </c>
      <c r="CH4921">
        <v>0</v>
      </c>
      <c r="CJ4921" s="2">
        <v>45245</v>
      </c>
      <c r="CK4921">
        <v>16446</v>
      </c>
      <c r="CM4921" t="s">
        <v>619</v>
      </c>
      <c r="CS4921" t="s">
        <v>1924</v>
      </c>
      <c r="CT4921" t="s">
        <v>112</v>
      </c>
    </row>
    <row r="4922" spans="1:103" x14ac:dyDescent="0.2">
      <c r="A4922" s="1">
        <v>45245.459502314814</v>
      </c>
      <c r="C4922" t="s">
        <v>7698</v>
      </c>
      <c r="D4922" t="s">
        <v>110</v>
      </c>
      <c r="E4922" t="s">
        <v>7661</v>
      </c>
      <c r="F4922" t="s">
        <v>3715</v>
      </c>
      <c r="H4922">
        <v>1</v>
      </c>
      <c r="L4922">
        <v>0</v>
      </c>
      <c r="M4922">
        <v>0</v>
      </c>
      <c r="N4922" s="2">
        <v>45265</v>
      </c>
      <c r="O4922" t="s">
        <v>8369</v>
      </c>
      <c r="P4922" t="s">
        <v>9552</v>
      </c>
      <c r="Q4922" t="s">
        <v>112</v>
      </c>
      <c r="R4922" t="s">
        <v>9553</v>
      </c>
      <c r="S4922" t="s">
        <v>162</v>
      </c>
      <c r="V4922" t="s">
        <v>4313</v>
      </c>
      <c r="W4922" t="s">
        <v>177</v>
      </c>
      <c r="AD4922">
        <v>14820</v>
      </c>
      <c r="AO4922" s="2">
        <v>45246</v>
      </c>
      <c r="AP4922" t="s">
        <v>1923</v>
      </c>
      <c r="AR4922" t="s">
        <v>139</v>
      </c>
      <c r="AT4922" s="2">
        <v>45246</v>
      </c>
      <c r="AU4922" s="2">
        <v>45265</v>
      </c>
      <c r="AW4922" s="2">
        <v>45246</v>
      </c>
      <c r="AX4922" t="s">
        <v>139</v>
      </c>
      <c r="AY4922" s="2">
        <v>45265</v>
      </c>
      <c r="CR4922">
        <v>354549</v>
      </c>
      <c r="CS4922" t="s">
        <v>1924</v>
      </c>
      <c r="CT4922" t="s">
        <v>112</v>
      </c>
    </row>
    <row r="4923" spans="1:103" x14ac:dyDescent="0.2">
      <c r="A4923" s="1">
        <v>45245.76840277778</v>
      </c>
      <c r="C4923" t="s">
        <v>7716</v>
      </c>
      <c r="D4923" t="s">
        <v>110</v>
      </c>
      <c r="E4923" t="s">
        <v>7661</v>
      </c>
      <c r="F4923" t="s">
        <v>3717</v>
      </c>
      <c r="H4923">
        <v>3</v>
      </c>
      <c r="L4923">
        <v>0</v>
      </c>
      <c r="M4923">
        <v>1</v>
      </c>
      <c r="N4923" s="2">
        <v>45254</v>
      </c>
      <c r="O4923" t="s">
        <v>7717</v>
      </c>
      <c r="P4923" t="s">
        <v>9554</v>
      </c>
      <c r="Q4923" t="s">
        <v>112</v>
      </c>
      <c r="R4923" t="s">
        <v>8670</v>
      </c>
      <c r="S4923" t="s">
        <v>162</v>
      </c>
      <c r="V4923" t="s">
        <v>7753</v>
      </c>
      <c r="W4923" t="s">
        <v>811</v>
      </c>
      <c r="AD4923">
        <v>1</v>
      </c>
      <c r="AO4923" s="2">
        <v>45246</v>
      </c>
      <c r="AP4923" t="s">
        <v>265</v>
      </c>
      <c r="AQ4923" t="s">
        <v>4466</v>
      </c>
      <c r="AR4923" t="s">
        <v>150</v>
      </c>
      <c r="AS4923" t="s">
        <v>112</v>
      </c>
      <c r="AT4923" s="2">
        <v>45246</v>
      </c>
      <c r="AU4923" s="2">
        <v>45272</v>
      </c>
      <c r="AW4923" s="2">
        <v>45246</v>
      </c>
      <c r="AX4923" t="s">
        <v>150</v>
      </c>
      <c r="AY4923" s="2">
        <v>45272</v>
      </c>
      <c r="BB4923" t="s">
        <v>258</v>
      </c>
      <c r="CI4923">
        <v>1</v>
      </c>
      <c r="CM4923" t="s">
        <v>123</v>
      </c>
      <c r="CS4923" t="s">
        <v>112</v>
      </c>
      <c r="CT4923" t="s">
        <v>112</v>
      </c>
    </row>
    <row r="4924" spans="1:103" x14ac:dyDescent="0.2">
      <c r="A4924" s="1">
        <v>45245.768506944441</v>
      </c>
      <c r="C4924" t="s">
        <v>7716</v>
      </c>
      <c r="D4924" t="s">
        <v>110</v>
      </c>
      <c r="E4924" t="s">
        <v>7661</v>
      </c>
      <c r="F4924" t="s">
        <v>3723</v>
      </c>
      <c r="H4924">
        <v>1</v>
      </c>
      <c r="L4924">
        <v>0</v>
      </c>
      <c r="M4924">
        <v>1</v>
      </c>
      <c r="N4924" s="2">
        <v>45254</v>
      </c>
      <c r="O4924" t="s">
        <v>7717</v>
      </c>
      <c r="P4924" t="s">
        <v>9554</v>
      </c>
      <c r="Q4924" t="s">
        <v>112</v>
      </c>
      <c r="R4924" t="s">
        <v>8670</v>
      </c>
      <c r="S4924" t="s">
        <v>162</v>
      </c>
      <c r="V4924" t="s">
        <v>7753</v>
      </c>
      <c r="W4924" t="s">
        <v>811</v>
      </c>
      <c r="AD4924">
        <v>8880</v>
      </c>
      <c r="AO4924" s="2">
        <v>45246</v>
      </c>
      <c r="AP4924" t="s">
        <v>265</v>
      </c>
      <c r="AR4924" t="s">
        <v>150</v>
      </c>
      <c r="AS4924" t="s">
        <v>112</v>
      </c>
      <c r="AT4924" s="2">
        <v>45246</v>
      </c>
      <c r="AU4924" s="2">
        <v>45272</v>
      </c>
      <c r="AW4924" s="2">
        <v>45246</v>
      </c>
      <c r="AX4924" t="s">
        <v>150</v>
      </c>
      <c r="AY4924" s="2">
        <v>45272</v>
      </c>
      <c r="BB4924" t="s">
        <v>258</v>
      </c>
      <c r="CM4924" t="s">
        <v>123</v>
      </c>
      <c r="CS4924" t="s">
        <v>112</v>
      </c>
      <c r="CT4924" t="s">
        <v>112</v>
      </c>
    </row>
    <row r="4925" spans="1:103" x14ac:dyDescent="0.2">
      <c r="A4925" s="1">
        <v>45245.777557870373</v>
      </c>
      <c r="C4925" t="s">
        <v>7660</v>
      </c>
      <c r="D4925" t="s">
        <v>110</v>
      </c>
      <c r="E4925" t="s">
        <v>7661</v>
      </c>
      <c r="F4925" t="s">
        <v>4175</v>
      </c>
      <c r="H4925">
        <v>2</v>
      </c>
      <c r="L4925">
        <v>0</v>
      </c>
      <c r="M4925">
        <v>1</v>
      </c>
      <c r="N4925" s="2">
        <v>45247</v>
      </c>
      <c r="O4925" t="s">
        <v>7693</v>
      </c>
      <c r="P4925" t="s">
        <v>9555</v>
      </c>
      <c r="Q4925" t="s">
        <v>9526</v>
      </c>
      <c r="R4925" t="s">
        <v>9555</v>
      </c>
      <c r="S4925" t="s">
        <v>162</v>
      </c>
      <c r="V4925" t="s">
        <v>643</v>
      </c>
      <c r="W4925" t="s">
        <v>9556</v>
      </c>
      <c r="AD4925">
        <v>5400</v>
      </c>
      <c r="AG4925" t="s">
        <v>7665</v>
      </c>
      <c r="AO4925" s="2">
        <v>45246</v>
      </c>
      <c r="AP4925" t="s">
        <v>119</v>
      </c>
      <c r="AQ4925" t="s">
        <v>236</v>
      </c>
      <c r="AR4925" t="s">
        <v>139</v>
      </c>
      <c r="AS4925">
        <v>1</v>
      </c>
      <c r="AT4925" s="2">
        <v>45246</v>
      </c>
      <c r="AU4925" s="2">
        <v>45247</v>
      </c>
      <c r="AW4925" s="2">
        <v>45250</v>
      </c>
      <c r="AX4925" t="s">
        <v>139</v>
      </c>
      <c r="AY4925" s="2">
        <v>45251</v>
      </c>
      <c r="AZ4925" t="s">
        <v>1923</v>
      </c>
      <c r="BV4925" s="2">
        <v>45246</v>
      </c>
      <c r="BX4925">
        <v>0</v>
      </c>
      <c r="BZ4925">
        <v>0</v>
      </c>
      <c r="CB4925">
        <v>0</v>
      </c>
      <c r="CD4925">
        <v>0</v>
      </c>
      <c r="CE4925">
        <v>0</v>
      </c>
      <c r="CF4925">
        <v>0</v>
      </c>
      <c r="CG4925">
        <v>0</v>
      </c>
      <c r="CH4925">
        <v>2560</v>
      </c>
      <c r="CJ4925" s="2">
        <v>45246</v>
      </c>
      <c r="CK4925">
        <v>3500</v>
      </c>
      <c r="CO4925" s="2">
        <v>45251</v>
      </c>
      <c r="CS4925" t="s">
        <v>1924</v>
      </c>
      <c r="CT4925" t="s">
        <v>1207</v>
      </c>
    </row>
    <row r="4926" spans="1:103" x14ac:dyDescent="0.2">
      <c r="A4926" s="1">
        <v>45245.787476851852</v>
      </c>
      <c r="C4926" t="s">
        <v>7660</v>
      </c>
      <c r="D4926" t="s">
        <v>110</v>
      </c>
      <c r="E4926" t="s">
        <v>7661</v>
      </c>
      <c r="F4926" t="s">
        <v>7191</v>
      </c>
      <c r="H4926">
        <v>1</v>
      </c>
      <c r="L4926">
        <v>0</v>
      </c>
      <c r="M4926" t="s">
        <v>112</v>
      </c>
      <c r="N4926" s="2">
        <v>45246</v>
      </c>
      <c r="O4926" t="s">
        <v>7662</v>
      </c>
      <c r="P4926" t="s">
        <v>9557</v>
      </c>
      <c r="R4926" t="s">
        <v>9457</v>
      </c>
      <c r="S4926" t="s">
        <v>9558</v>
      </c>
      <c r="V4926" t="s">
        <v>643</v>
      </c>
      <c r="W4926" t="s">
        <v>202</v>
      </c>
      <c r="AD4926">
        <v>15150</v>
      </c>
      <c r="AG4926" t="s">
        <v>7665</v>
      </c>
      <c r="AO4926" s="2">
        <v>45246</v>
      </c>
      <c r="AP4926" t="s">
        <v>105</v>
      </c>
      <c r="AR4926" t="s">
        <v>150</v>
      </c>
      <c r="AT4926" s="2">
        <v>45246</v>
      </c>
      <c r="AU4926" s="2">
        <v>45246</v>
      </c>
      <c r="AW4926" s="2">
        <v>45246</v>
      </c>
      <c r="AX4926" t="s">
        <v>150</v>
      </c>
      <c r="AY4926" s="2">
        <v>45246</v>
      </c>
      <c r="CS4926" t="s">
        <v>7667</v>
      </c>
      <c r="CT4926" t="s">
        <v>1207</v>
      </c>
    </row>
    <row r="4927" spans="1:103" x14ac:dyDescent="0.2">
      <c r="A4927" s="1">
        <v>45246.412511574075</v>
      </c>
      <c r="C4927" t="s">
        <v>7660</v>
      </c>
      <c r="D4927" t="s">
        <v>110</v>
      </c>
      <c r="E4927" t="s">
        <v>7661</v>
      </c>
      <c r="F4927" t="s">
        <v>3725</v>
      </c>
      <c r="H4927">
        <v>1</v>
      </c>
      <c r="L4927">
        <v>0</v>
      </c>
      <c r="M4927" t="s">
        <v>112</v>
      </c>
      <c r="N4927" s="2">
        <v>45247</v>
      </c>
      <c r="O4927" t="s">
        <v>7693</v>
      </c>
      <c r="P4927" t="s">
        <v>9559</v>
      </c>
      <c r="R4927" t="s">
        <v>9560</v>
      </c>
      <c r="S4927" t="s">
        <v>8614</v>
      </c>
      <c r="V4927" t="s">
        <v>643</v>
      </c>
      <c r="W4927" t="s">
        <v>6662</v>
      </c>
      <c r="AD4927">
        <v>76945</v>
      </c>
      <c r="AG4927" t="s">
        <v>7665</v>
      </c>
      <c r="AO4927" s="2">
        <v>45246</v>
      </c>
      <c r="AP4927" t="s">
        <v>1923</v>
      </c>
      <c r="AR4927" t="s">
        <v>150</v>
      </c>
      <c r="AT4927" s="2">
        <v>45246</v>
      </c>
      <c r="AU4927" s="2">
        <v>45254</v>
      </c>
      <c r="AW4927" s="2">
        <v>45246</v>
      </c>
      <c r="AX4927" t="s">
        <v>150</v>
      </c>
      <c r="AY4927" s="2">
        <v>45254</v>
      </c>
      <c r="BB4927" t="s">
        <v>1410</v>
      </c>
      <c r="CR4927">
        <v>94332</v>
      </c>
      <c r="CS4927" t="s">
        <v>7712</v>
      </c>
      <c r="CT4927" t="s">
        <v>1207</v>
      </c>
    </row>
    <row r="4928" spans="1:103" x14ac:dyDescent="0.2">
      <c r="A4928" s="1">
        <v>45246.459594907406</v>
      </c>
      <c r="C4928" t="s">
        <v>7698</v>
      </c>
      <c r="D4928" t="s">
        <v>110</v>
      </c>
      <c r="E4928" t="s">
        <v>7661</v>
      </c>
      <c r="F4928" t="s">
        <v>3726</v>
      </c>
      <c r="H4928">
        <v>2</v>
      </c>
      <c r="L4928">
        <v>0</v>
      </c>
      <c r="M4928">
        <v>0</v>
      </c>
      <c r="N4928" s="2">
        <v>45307</v>
      </c>
      <c r="O4928" t="s">
        <v>7881</v>
      </c>
      <c r="P4928" t="s">
        <v>9561</v>
      </c>
      <c r="Q4928" t="s">
        <v>112</v>
      </c>
      <c r="R4928" t="s">
        <v>9562</v>
      </c>
      <c r="S4928" t="s">
        <v>9563</v>
      </c>
      <c r="V4928" t="s">
        <v>7703</v>
      </c>
      <c r="W4928" t="s">
        <v>214</v>
      </c>
      <c r="AD4928">
        <v>167000</v>
      </c>
      <c r="AO4928" s="2">
        <v>45247</v>
      </c>
      <c r="AP4928" t="s">
        <v>165</v>
      </c>
      <c r="AQ4928" t="s">
        <v>215</v>
      </c>
      <c r="AR4928" t="s">
        <v>121</v>
      </c>
      <c r="AT4928" s="2">
        <v>45250</v>
      </c>
      <c r="AU4928" s="2">
        <v>45307</v>
      </c>
      <c r="AW4928" s="2">
        <v>45250</v>
      </c>
      <c r="AX4928" t="s">
        <v>121</v>
      </c>
      <c r="AY4928" s="2">
        <v>45307</v>
      </c>
      <c r="BV4928" s="2">
        <v>45250</v>
      </c>
      <c r="BX4928">
        <v>0</v>
      </c>
      <c r="BZ4928">
        <v>0</v>
      </c>
      <c r="CB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1</v>
      </c>
      <c r="CJ4928" s="2">
        <v>45250</v>
      </c>
      <c r="CK4928">
        <v>255154</v>
      </c>
      <c r="CS4928" t="s">
        <v>7819</v>
      </c>
      <c r="CT4928" t="s">
        <v>112</v>
      </c>
    </row>
    <row r="4929" spans="1:103" x14ac:dyDescent="0.2">
      <c r="A4929" s="1">
        <v>45246.459710648145</v>
      </c>
      <c r="C4929" t="s">
        <v>7698</v>
      </c>
      <c r="D4929" t="s">
        <v>110</v>
      </c>
      <c r="E4929" t="s">
        <v>7661</v>
      </c>
      <c r="F4929" t="s">
        <v>3729</v>
      </c>
      <c r="H4929">
        <v>1</v>
      </c>
      <c r="L4929">
        <v>0</v>
      </c>
      <c r="M4929">
        <v>0</v>
      </c>
      <c r="N4929" s="2">
        <v>45307</v>
      </c>
      <c r="O4929" t="s">
        <v>7881</v>
      </c>
      <c r="P4929" t="s">
        <v>9561</v>
      </c>
      <c r="Q4929" t="s">
        <v>112</v>
      </c>
      <c r="R4929" t="s">
        <v>9562</v>
      </c>
      <c r="S4929" t="s">
        <v>9563</v>
      </c>
      <c r="V4929" t="s">
        <v>7703</v>
      </c>
      <c r="W4929" t="s">
        <v>214</v>
      </c>
      <c r="AD4929">
        <v>52800</v>
      </c>
      <c r="AO4929" s="2">
        <v>45247</v>
      </c>
      <c r="AP4929" t="s">
        <v>165</v>
      </c>
      <c r="AR4929" t="s">
        <v>121</v>
      </c>
      <c r="AT4929" s="2">
        <v>45250</v>
      </c>
      <c r="AU4929" s="2">
        <v>45307</v>
      </c>
      <c r="AW4929" s="2">
        <v>45250</v>
      </c>
      <c r="AX4929" t="s">
        <v>121</v>
      </c>
      <c r="AY4929" s="2">
        <v>45307</v>
      </c>
      <c r="CS4929" t="s">
        <v>7819</v>
      </c>
      <c r="CT4929" t="s">
        <v>112</v>
      </c>
    </row>
    <row r="4930" spans="1:103" x14ac:dyDescent="0.2">
      <c r="A4930" s="1">
        <v>45246.459814814814</v>
      </c>
      <c r="C4930" t="s">
        <v>7698</v>
      </c>
      <c r="D4930" t="s">
        <v>110</v>
      </c>
      <c r="E4930" t="s">
        <v>7661</v>
      </c>
      <c r="F4930" t="s">
        <v>3730</v>
      </c>
      <c r="H4930">
        <v>3</v>
      </c>
      <c r="L4930">
        <v>0</v>
      </c>
      <c r="M4930">
        <v>0</v>
      </c>
      <c r="N4930" s="2">
        <v>45307</v>
      </c>
      <c r="O4930" t="s">
        <v>7881</v>
      </c>
      <c r="P4930" t="s">
        <v>9561</v>
      </c>
      <c r="Q4930" t="s">
        <v>112</v>
      </c>
      <c r="R4930" t="s">
        <v>9562</v>
      </c>
      <c r="S4930" t="s">
        <v>9563</v>
      </c>
      <c r="V4930" t="s">
        <v>7703</v>
      </c>
      <c r="W4930" t="s">
        <v>214</v>
      </c>
      <c r="AD4930">
        <v>266500</v>
      </c>
      <c r="AO4930" s="2">
        <v>45247</v>
      </c>
      <c r="AP4930" t="s">
        <v>165</v>
      </c>
      <c r="AQ4930" t="s">
        <v>215</v>
      </c>
      <c r="AR4930" t="s">
        <v>121</v>
      </c>
      <c r="AT4930" s="2">
        <v>45250</v>
      </c>
      <c r="AU4930" s="2">
        <v>45307</v>
      </c>
      <c r="AW4930" s="2">
        <v>45250</v>
      </c>
      <c r="AX4930" t="s">
        <v>121</v>
      </c>
      <c r="AY4930" s="2">
        <v>45307</v>
      </c>
      <c r="BV4930" s="2">
        <v>45250</v>
      </c>
      <c r="BX4930">
        <v>0</v>
      </c>
      <c r="BZ4930">
        <v>0</v>
      </c>
      <c r="CB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1</v>
      </c>
      <c r="CJ4930" s="2">
        <v>45250</v>
      </c>
      <c r="CK4930">
        <v>170820</v>
      </c>
      <c r="CN4930" t="s">
        <v>9564</v>
      </c>
      <c r="CS4930" t="s">
        <v>7819</v>
      </c>
      <c r="CT4930" t="s">
        <v>112</v>
      </c>
    </row>
    <row r="4931" spans="1:103" x14ac:dyDescent="0.2">
      <c r="A4931" s="1">
        <v>45246.58965277778</v>
      </c>
      <c r="C4931" t="s">
        <v>7660</v>
      </c>
      <c r="D4931" t="s">
        <v>110</v>
      </c>
      <c r="E4931" t="s">
        <v>7661</v>
      </c>
      <c r="F4931" t="s">
        <v>7201</v>
      </c>
      <c r="H4931">
        <v>3</v>
      </c>
      <c r="L4931">
        <v>0</v>
      </c>
      <c r="M4931">
        <v>0</v>
      </c>
      <c r="N4931" s="2">
        <v>45257</v>
      </c>
      <c r="O4931" t="s">
        <v>7693</v>
      </c>
      <c r="P4931" t="s">
        <v>9565</v>
      </c>
      <c r="Q4931" t="s">
        <v>112</v>
      </c>
      <c r="R4931" t="s">
        <v>9566</v>
      </c>
      <c r="S4931" t="s">
        <v>162</v>
      </c>
      <c r="V4931" t="s">
        <v>643</v>
      </c>
      <c r="W4931" t="s">
        <v>9567</v>
      </c>
      <c r="AD4931">
        <v>0</v>
      </c>
      <c r="AO4931" s="2">
        <v>45247</v>
      </c>
      <c r="AP4931" t="s">
        <v>2151</v>
      </c>
      <c r="AQ4931" t="s">
        <v>1762</v>
      </c>
      <c r="AR4931" t="s">
        <v>139</v>
      </c>
      <c r="AS4931">
        <v>1</v>
      </c>
      <c r="AT4931" s="2">
        <v>45250</v>
      </c>
      <c r="AU4931" s="2">
        <v>45259</v>
      </c>
      <c r="AW4931" s="2">
        <v>45251</v>
      </c>
      <c r="AX4931" t="s">
        <v>150</v>
      </c>
      <c r="AY4931" s="2">
        <v>45260</v>
      </c>
      <c r="AZ4931" t="s">
        <v>1923</v>
      </c>
      <c r="BV4931" s="2">
        <v>45250</v>
      </c>
      <c r="BX4931">
        <v>0</v>
      </c>
      <c r="BZ4931">
        <v>0</v>
      </c>
      <c r="CB4931">
        <v>0</v>
      </c>
      <c r="CD4931">
        <v>0</v>
      </c>
      <c r="CE4931">
        <v>0</v>
      </c>
      <c r="CF4931">
        <v>0</v>
      </c>
      <c r="CG4931">
        <v>0</v>
      </c>
      <c r="CH4931">
        <v>6412</v>
      </c>
      <c r="CI4931">
        <v>1</v>
      </c>
      <c r="CJ4931" s="2">
        <v>45250</v>
      </c>
      <c r="CK4931">
        <v>21940</v>
      </c>
      <c r="CL4931">
        <v>1</v>
      </c>
      <c r="CM4931" t="s">
        <v>123</v>
      </c>
      <c r="CO4931" s="2">
        <v>45260</v>
      </c>
      <c r="CS4931" t="s">
        <v>1924</v>
      </c>
      <c r="CT4931" t="s">
        <v>1207</v>
      </c>
    </row>
    <row r="4932" spans="1:103" x14ac:dyDescent="0.2">
      <c r="A4932" s="1">
        <v>45246.606932870367</v>
      </c>
      <c r="C4932" t="s">
        <v>7660</v>
      </c>
      <c r="D4932" t="s">
        <v>110</v>
      </c>
      <c r="E4932" t="s">
        <v>7661</v>
      </c>
      <c r="F4932" t="s">
        <v>3732</v>
      </c>
      <c r="H4932">
        <v>3</v>
      </c>
      <c r="L4932">
        <v>0</v>
      </c>
      <c r="M4932">
        <v>0</v>
      </c>
      <c r="N4932" s="2">
        <v>45253</v>
      </c>
      <c r="O4932" t="s">
        <v>7693</v>
      </c>
      <c r="P4932" t="s">
        <v>9565</v>
      </c>
      <c r="Q4932" t="s">
        <v>112</v>
      </c>
      <c r="R4932" t="s">
        <v>9566</v>
      </c>
      <c r="S4932" t="s">
        <v>162</v>
      </c>
      <c r="V4932" t="s">
        <v>643</v>
      </c>
      <c r="W4932" t="s">
        <v>9568</v>
      </c>
      <c r="AD4932">
        <v>1</v>
      </c>
      <c r="AO4932" s="2">
        <v>45247</v>
      </c>
      <c r="AP4932" t="s">
        <v>351</v>
      </c>
      <c r="AQ4932" t="s">
        <v>1762</v>
      </c>
      <c r="AR4932" t="s">
        <v>139</v>
      </c>
      <c r="AS4932">
        <v>1</v>
      </c>
      <c r="AT4932" s="2">
        <v>45246</v>
      </c>
      <c r="AU4932" s="2">
        <v>45254</v>
      </c>
      <c r="AW4932" s="2">
        <v>45251</v>
      </c>
      <c r="AX4932" t="s">
        <v>150</v>
      </c>
      <c r="AY4932" s="2">
        <v>45260</v>
      </c>
      <c r="AZ4932" t="s">
        <v>1923</v>
      </c>
      <c r="BV4932" s="2">
        <v>45246</v>
      </c>
      <c r="BX4932">
        <v>0</v>
      </c>
      <c r="BZ4932">
        <v>0</v>
      </c>
      <c r="CB4932">
        <v>0</v>
      </c>
      <c r="CD4932">
        <v>0</v>
      </c>
      <c r="CE4932">
        <v>0</v>
      </c>
      <c r="CF4932">
        <v>0</v>
      </c>
      <c r="CG4932">
        <v>0</v>
      </c>
      <c r="CH4932">
        <v>300</v>
      </c>
      <c r="CI4932">
        <v>1</v>
      </c>
      <c r="CJ4932" s="2">
        <v>45246</v>
      </c>
      <c r="CK4932">
        <v>3200</v>
      </c>
      <c r="CL4932">
        <v>1</v>
      </c>
      <c r="CM4932" t="s">
        <v>123</v>
      </c>
      <c r="CN4932" t="s">
        <v>9569</v>
      </c>
      <c r="CO4932" s="2">
        <v>45260</v>
      </c>
      <c r="CS4932" t="s">
        <v>1924</v>
      </c>
      <c r="CT4932" t="s">
        <v>1207</v>
      </c>
    </row>
    <row r="4933" spans="1:103" x14ac:dyDescent="0.2">
      <c r="A4933" s="1">
        <v>45247.454351851855</v>
      </c>
      <c r="C4933" t="s">
        <v>7660</v>
      </c>
      <c r="D4933" t="s">
        <v>110</v>
      </c>
      <c r="E4933" t="s">
        <v>7661</v>
      </c>
      <c r="F4933" t="s">
        <v>3734</v>
      </c>
      <c r="H4933">
        <v>2</v>
      </c>
      <c r="L4933">
        <v>0</v>
      </c>
      <c r="M4933">
        <v>1</v>
      </c>
      <c r="N4933" s="2">
        <v>45267</v>
      </c>
      <c r="O4933" t="s">
        <v>7662</v>
      </c>
      <c r="P4933" t="s">
        <v>9475</v>
      </c>
      <c r="Q4933" t="s">
        <v>112</v>
      </c>
      <c r="R4933" t="s">
        <v>9476</v>
      </c>
      <c r="S4933" t="s">
        <v>162</v>
      </c>
      <c r="V4933" t="s">
        <v>643</v>
      </c>
      <c r="W4933" t="s">
        <v>714</v>
      </c>
      <c r="AD4933">
        <v>210000</v>
      </c>
      <c r="AO4933" s="2">
        <v>45247</v>
      </c>
      <c r="AP4933" t="s">
        <v>351</v>
      </c>
      <c r="AQ4933" t="s">
        <v>352</v>
      </c>
      <c r="AR4933" t="s">
        <v>121</v>
      </c>
      <c r="AT4933" s="2">
        <v>45251</v>
      </c>
      <c r="AU4933" s="2">
        <v>45267</v>
      </c>
      <c r="AW4933" s="2">
        <v>45251</v>
      </c>
      <c r="AX4933" t="s">
        <v>121</v>
      </c>
      <c r="AY4933" s="2">
        <v>45267</v>
      </c>
      <c r="BV4933" s="2">
        <v>45251</v>
      </c>
      <c r="BX4933">
        <v>0</v>
      </c>
      <c r="BZ4933">
        <v>0</v>
      </c>
      <c r="CB4933">
        <v>0</v>
      </c>
      <c r="CD4933">
        <v>0</v>
      </c>
      <c r="CE4933">
        <v>0</v>
      </c>
      <c r="CF4933">
        <v>0</v>
      </c>
      <c r="CG4933">
        <v>0</v>
      </c>
      <c r="CH4933">
        <v>113462</v>
      </c>
      <c r="CJ4933" s="2">
        <v>45251</v>
      </c>
      <c r="CK4933">
        <v>128730</v>
      </c>
      <c r="CL4933">
        <v>1</v>
      </c>
      <c r="CM4933" t="s">
        <v>123</v>
      </c>
      <c r="CS4933" t="s">
        <v>1924</v>
      </c>
      <c r="CT4933" t="s">
        <v>112</v>
      </c>
      <c r="CY4933" t="s">
        <v>266</v>
      </c>
    </row>
    <row r="4934" spans="1:103" x14ac:dyDescent="0.2">
      <c r="A4934" s="1">
        <v>45247.509675925925</v>
      </c>
      <c r="C4934" t="s">
        <v>7660</v>
      </c>
      <c r="D4934" t="s">
        <v>110</v>
      </c>
      <c r="E4934" t="s">
        <v>7661</v>
      </c>
      <c r="F4934" t="s">
        <v>1574</v>
      </c>
      <c r="H4934">
        <v>2</v>
      </c>
      <c r="L4934">
        <v>0</v>
      </c>
      <c r="M4934" t="s">
        <v>112</v>
      </c>
      <c r="N4934" s="2">
        <v>45251</v>
      </c>
      <c r="O4934" t="s">
        <v>7662</v>
      </c>
      <c r="P4934" t="s">
        <v>9570</v>
      </c>
      <c r="R4934" t="s">
        <v>9571</v>
      </c>
      <c r="S4934" t="s">
        <v>8661</v>
      </c>
      <c r="V4934" t="s">
        <v>643</v>
      </c>
      <c r="W4934" t="s">
        <v>177</v>
      </c>
      <c r="AD4934">
        <v>1760</v>
      </c>
      <c r="AG4934" t="s">
        <v>7665</v>
      </c>
      <c r="AO4934" s="2">
        <v>45247</v>
      </c>
      <c r="AP4934" t="s">
        <v>184</v>
      </c>
      <c r="AQ4934" t="s">
        <v>618</v>
      </c>
      <c r="AR4934" t="s">
        <v>139</v>
      </c>
      <c r="AS4934">
        <v>1</v>
      </c>
      <c r="AT4934" s="2">
        <v>45250</v>
      </c>
      <c r="AU4934" s="2">
        <v>45252</v>
      </c>
      <c r="AW4934" s="2">
        <v>45251</v>
      </c>
      <c r="AX4934" t="s">
        <v>139</v>
      </c>
      <c r="AY4934" s="2">
        <v>45257</v>
      </c>
      <c r="AZ4934" t="s">
        <v>1923</v>
      </c>
      <c r="BV4934" s="2">
        <v>45250</v>
      </c>
      <c r="BX4934">
        <v>0</v>
      </c>
      <c r="BZ4934">
        <v>0</v>
      </c>
      <c r="CB4934">
        <v>0</v>
      </c>
      <c r="CD4934">
        <v>0</v>
      </c>
      <c r="CE4934">
        <v>0</v>
      </c>
      <c r="CF4934">
        <v>900</v>
      </c>
      <c r="CG4934">
        <v>0</v>
      </c>
      <c r="CH4934">
        <v>0</v>
      </c>
      <c r="CJ4934" s="2">
        <v>45250</v>
      </c>
      <c r="CK4934">
        <v>1232</v>
      </c>
      <c r="CM4934" t="s">
        <v>619</v>
      </c>
      <c r="CO4934" s="2">
        <v>45257</v>
      </c>
      <c r="CS4934" t="s">
        <v>7667</v>
      </c>
      <c r="CT4934" t="s">
        <v>1207</v>
      </c>
    </row>
    <row r="4935" spans="1:103" x14ac:dyDescent="0.2">
      <c r="A4935" s="1">
        <v>45247.60429398148</v>
      </c>
      <c r="C4935" t="s">
        <v>7716</v>
      </c>
      <c r="D4935" t="s">
        <v>110</v>
      </c>
      <c r="E4935" t="s">
        <v>7661</v>
      </c>
      <c r="F4935" t="s">
        <v>1576</v>
      </c>
      <c r="H4935">
        <v>2</v>
      </c>
      <c r="L4935">
        <v>0</v>
      </c>
      <c r="M4935">
        <v>1</v>
      </c>
      <c r="N4935" s="2">
        <v>45279</v>
      </c>
      <c r="O4935" t="s">
        <v>8029</v>
      </c>
      <c r="P4935" t="s">
        <v>9572</v>
      </c>
      <c r="Q4935" t="s">
        <v>112</v>
      </c>
      <c r="R4935" t="s">
        <v>9573</v>
      </c>
      <c r="S4935" t="s">
        <v>162</v>
      </c>
      <c r="V4935" t="s">
        <v>7725</v>
      </c>
      <c r="W4935" t="s">
        <v>257</v>
      </c>
      <c r="AD4935">
        <v>36494</v>
      </c>
      <c r="AO4935" s="2">
        <v>45250</v>
      </c>
      <c r="AP4935" t="s">
        <v>184</v>
      </c>
      <c r="AQ4935" t="s">
        <v>260</v>
      </c>
      <c r="AR4935" t="s">
        <v>139</v>
      </c>
      <c r="AS4935">
        <v>1</v>
      </c>
      <c r="AT4935" s="2">
        <v>45250</v>
      </c>
      <c r="AU4935" s="2">
        <v>45268</v>
      </c>
      <c r="AW4935" s="2">
        <v>45251</v>
      </c>
      <c r="AX4935" t="s">
        <v>121</v>
      </c>
      <c r="AY4935" s="2">
        <v>45271</v>
      </c>
      <c r="AZ4935" t="s">
        <v>105</v>
      </c>
      <c r="BV4935" s="2">
        <v>45250</v>
      </c>
      <c r="BX4935">
        <v>0</v>
      </c>
      <c r="BZ4935">
        <v>0</v>
      </c>
      <c r="CB4935">
        <v>0</v>
      </c>
      <c r="CD4935">
        <v>0</v>
      </c>
      <c r="CE4935">
        <v>0</v>
      </c>
      <c r="CF4935">
        <v>0</v>
      </c>
      <c r="CG4935">
        <v>0</v>
      </c>
      <c r="CH4935">
        <v>25500</v>
      </c>
      <c r="CJ4935" s="2">
        <v>45250</v>
      </c>
      <c r="CK4935">
        <v>29756</v>
      </c>
      <c r="CM4935" t="s">
        <v>186</v>
      </c>
      <c r="CS4935" t="s">
        <v>3264</v>
      </c>
      <c r="CT4935" t="s">
        <v>112</v>
      </c>
      <c r="CY4935" t="s">
        <v>142</v>
      </c>
    </row>
    <row r="4936" spans="1:103" x14ac:dyDescent="0.2">
      <c r="A4936" s="1">
        <v>45247.604467592595</v>
      </c>
      <c r="C4936" t="s">
        <v>7716</v>
      </c>
      <c r="D4936" t="s">
        <v>110</v>
      </c>
      <c r="E4936" t="s">
        <v>7661</v>
      </c>
      <c r="F4936" t="s">
        <v>3735</v>
      </c>
      <c r="H4936">
        <v>2</v>
      </c>
      <c r="L4936">
        <v>0</v>
      </c>
      <c r="M4936">
        <v>1</v>
      </c>
      <c r="N4936" s="2">
        <v>45279</v>
      </c>
      <c r="O4936" t="s">
        <v>8029</v>
      </c>
      <c r="P4936" t="s">
        <v>9572</v>
      </c>
      <c r="Q4936" t="s">
        <v>112</v>
      </c>
      <c r="R4936" t="s">
        <v>9573</v>
      </c>
      <c r="S4936" t="s">
        <v>162</v>
      </c>
      <c r="V4936" t="s">
        <v>7725</v>
      </c>
      <c r="W4936" t="s">
        <v>257</v>
      </c>
      <c r="AD4936">
        <v>36494</v>
      </c>
      <c r="AO4936" s="2">
        <v>45250</v>
      </c>
      <c r="AP4936" t="s">
        <v>184</v>
      </c>
      <c r="AQ4936" t="s">
        <v>260</v>
      </c>
      <c r="AR4936" t="s">
        <v>139</v>
      </c>
      <c r="AS4936">
        <v>1</v>
      </c>
      <c r="AT4936" s="2">
        <v>45250</v>
      </c>
      <c r="AU4936" s="2">
        <v>45268</v>
      </c>
      <c r="AW4936" s="2">
        <v>45251</v>
      </c>
      <c r="AX4936" t="s">
        <v>121</v>
      </c>
      <c r="AY4936" s="2">
        <v>45271</v>
      </c>
      <c r="AZ4936" t="s">
        <v>105</v>
      </c>
      <c r="BV4936" s="2">
        <v>45250</v>
      </c>
      <c r="BX4936">
        <v>0</v>
      </c>
      <c r="BZ4936">
        <v>0</v>
      </c>
      <c r="CB4936">
        <v>0</v>
      </c>
      <c r="CD4936">
        <v>0</v>
      </c>
      <c r="CE4936">
        <v>0</v>
      </c>
      <c r="CF4936">
        <v>0</v>
      </c>
      <c r="CG4936">
        <v>0</v>
      </c>
      <c r="CH4936">
        <v>25500</v>
      </c>
      <c r="CJ4936" s="2">
        <v>45250</v>
      </c>
      <c r="CK4936">
        <v>29756</v>
      </c>
      <c r="CM4936" t="s">
        <v>186</v>
      </c>
      <c r="CS4936" t="s">
        <v>3264</v>
      </c>
      <c r="CT4936" t="s">
        <v>112</v>
      </c>
      <c r="CY4936" t="s">
        <v>142</v>
      </c>
    </row>
    <row r="4937" spans="1:103" x14ac:dyDescent="0.2">
      <c r="A4937" s="1">
        <v>45247.60460648148</v>
      </c>
      <c r="C4937" t="s">
        <v>7716</v>
      </c>
      <c r="D4937" t="s">
        <v>110</v>
      </c>
      <c r="E4937" t="s">
        <v>7661</v>
      </c>
      <c r="F4937" t="s">
        <v>4704</v>
      </c>
      <c r="H4937">
        <v>1</v>
      </c>
      <c r="L4937">
        <v>0</v>
      </c>
      <c r="M4937">
        <v>1</v>
      </c>
      <c r="N4937" s="2">
        <v>45280</v>
      </c>
      <c r="O4937" t="s">
        <v>8029</v>
      </c>
      <c r="P4937" t="s">
        <v>9572</v>
      </c>
      <c r="Q4937" t="s">
        <v>112</v>
      </c>
      <c r="R4937" t="s">
        <v>9573</v>
      </c>
      <c r="S4937" t="s">
        <v>162</v>
      </c>
      <c r="V4937" t="s">
        <v>7725</v>
      </c>
      <c r="W4937" t="s">
        <v>257</v>
      </c>
      <c r="AD4937">
        <v>106800</v>
      </c>
      <c r="AO4937" s="2">
        <v>45250</v>
      </c>
      <c r="AP4937" t="s">
        <v>105</v>
      </c>
      <c r="AR4937" t="s">
        <v>121</v>
      </c>
      <c r="AT4937" s="2">
        <v>45251</v>
      </c>
      <c r="AU4937" s="2">
        <v>45271</v>
      </c>
      <c r="AW4937" s="2">
        <v>45251</v>
      </c>
      <c r="AX4937" t="s">
        <v>121</v>
      </c>
      <c r="AY4937" s="2">
        <v>45271</v>
      </c>
      <c r="CS4937" t="s">
        <v>3264</v>
      </c>
      <c r="CT4937" t="s">
        <v>112</v>
      </c>
      <c r="CY4937" t="s">
        <v>134</v>
      </c>
    </row>
    <row r="4938" spans="1:103" x14ac:dyDescent="0.2">
      <c r="A4938" s="1">
        <v>45247.604756944442</v>
      </c>
      <c r="C4938" t="s">
        <v>7716</v>
      </c>
      <c r="D4938" t="s">
        <v>110</v>
      </c>
      <c r="E4938" t="s">
        <v>7661</v>
      </c>
      <c r="F4938" t="s">
        <v>4177</v>
      </c>
      <c r="H4938">
        <v>2</v>
      </c>
      <c r="L4938">
        <v>0</v>
      </c>
      <c r="M4938">
        <v>1</v>
      </c>
      <c r="N4938" s="2">
        <v>45279</v>
      </c>
      <c r="O4938" t="s">
        <v>8029</v>
      </c>
      <c r="P4938" t="s">
        <v>9574</v>
      </c>
      <c r="Q4938" t="s">
        <v>112</v>
      </c>
      <c r="R4938" t="s">
        <v>9573</v>
      </c>
      <c r="S4938" t="s">
        <v>162</v>
      </c>
      <c r="V4938" t="s">
        <v>7725</v>
      </c>
      <c r="W4938" t="s">
        <v>257</v>
      </c>
      <c r="AD4938">
        <v>36494</v>
      </c>
      <c r="AO4938" s="2">
        <v>45248</v>
      </c>
      <c r="AP4938" t="s">
        <v>184</v>
      </c>
      <c r="AQ4938" t="s">
        <v>260</v>
      </c>
      <c r="AR4938" t="s">
        <v>139</v>
      </c>
      <c r="AS4938">
        <v>1</v>
      </c>
      <c r="AT4938" s="2">
        <v>45250</v>
      </c>
      <c r="AU4938" s="2">
        <v>45268</v>
      </c>
      <c r="AW4938" s="2">
        <v>45251</v>
      </c>
      <c r="AX4938" t="s">
        <v>121</v>
      </c>
      <c r="AY4938" s="2">
        <v>45271</v>
      </c>
      <c r="AZ4938" t="s">
        <v>105</v>
      </c>
      <c r="BV4938" s="2">
        <v>45250</v>
      </c>
      <c r="BX4938">
        <v>0</v>
      </c>
      <c r="BZ4938">
        <v>0</v>
      </c>
      <c r="CB4938">
        <v>0</v>
      </c>
      <c r="CD4938">
        <v>0</v>
      </c>
      <c r="CE4938">
        <v>0</v>
      </c>
      <c r="CF4938">
        <v>0</v>
      </c>
      <c r="CG4938">
        <v>0</v>
      </c>
      <c r="CH4938">
        <v>25500</v>
      </c>
      <c r="CJ4938" s="2">
        <v>45250</v>
      </c>
      <c r="CK4938">
        <v>29756</v>
      </c>
      <c r="CM4938" t="s">
        <v>186</v>
      </c>
      <c r="CS4938" t="s">
        <v>3264</v>
      </c>
      <c r="CT4938" t="s">
        <v>112</v>
      </c>
      <c r="CY4938" t="s">
        <v>142</v>
      </c>
    </row>
    <row r="4939" spans="1:103" x14ac:dyDescent="0.2">
      <c r="A4939" s="1">
        <v>45247.604907407411</v>
      </c>
      <c r="C4939" t="s">
        <v>7716</v>
      </c>
      <c r="D4939" t="s">
        <v>110</v>
      </c>
      <c r="E4939" t="s">
        <v>7661</v>
      </c>
      <c r="F4939" t="s">
        <v>3738</v>
      </c>
      <c r="H4939">
        <v>1</v>
      </c>
      <c r="L4939">
        <v>0</v>
      </c>
      <c r="M4939">
        <v>1</v>
      </c>
      <c r="N4939" s="2">
        <v>45280</v>
      </c>
      <c r="O4939" t="s">
        <v>8029</v>
      </c>
      <c r="P4939" t="s">
        <v>9574</v>
      </c>
      <c r="Q4939" t="s">
        <v>112</v>
      </c>
      <c r="R4939" t="s">
        <v>9573</v>
      </c>
      <c r="S4939" t="s">
        <v>162</v>
      </c>
      <c r="V4939" t="s">
        <v>7725</v>
      </c>
      <c r="W4939" t="s">
        <v>257</v>
      </c>
      <c r="AD4939">
        <v>53400</v>
      </c>
      <c r="AO4939" s="2">
        <v>45250</v>
      </c>
      <c r="AP4939" t="s">
        <v>105</v>
      </c>
      <c r="AR4939" t="s">
        <v>121</v>
      </c>
      <c r="AT4939" s="2">
        <v>45251</v>
      </c>
      <c r="AU4939" s="2">
        <v>45271</v>
      </c>
      <c r="AW4939" s="2">
        <v>45251</v>
      </c>
      <c r="AX4939" t="s">
        <v>121</v>
      </c>
      <c r="AY4939" s="2">
        <v>45271</v>
      </c>
      <c r="CS4939" t="s">
        <v>3264</v>
      </c>
      <c r="CT4939" t="s">
        <v>112</v>
      </c>
      <c r="CY4939" t="s">
        <v>142</v>
      </c>
    </row>
    <row r="4940" spans="1:103" x14ac:dyDescent="0.2">
      <c r="A4940" s="1">
        <v>45247.576793981483</v>
      </c>
      <c r="C4940" t="s">
        <v>7660</v>
      </c>
      <c r="D4940" t="s">
        <v>110</v>
      </c>
      <c r="E4940" t="s">
        <v>7661</v>
      </c>
      <c r="F4940" t="s">
        <v>5216</v>
      </c>
      <c r="H4940">
        <v>1</v>
      </c>
      <c r="L4940">
        <v>0</v>
      </c>
      <c r="M4940" t="s">
        <v>112</v>
      </c>
      <c r="N4940" s="2">
        <v>45254</v>
      </c>
      <c r="O4940" t="s">
        <v>7662</v>
      </c>
      <c r="P4940" t="s">
        <v>9570</v>
      </c>
      <c r="R4940" t="s">
        <v>9571</v>
      </c>
      <c r="S4940" t="s">
        <v>8661</v>
      </c>
      <c r="V4940" t="s">
        <v>643</v>
      </c>
      <c r="W4940" t="s">
        <v>177</v>
      </c>
      <c r="AD4940">
        <v>4560</v>
      </c>
      <c r="AG4940" t="s">
        <v>7665</v>
      </c>
      <c r="AO4940" s="2">
        <v>45251</v>
      </c>
      <c r="AP4940" t="s">
        <v>1923</v>
      </c>
      <c r="AR4940" t="s">
        <v>139</v>
      </c>
      <c r="AT4940" s="2">
        <v>45251</v>
      </c>
      <c r="AU4940" s="2">
        <v>45257</v>
      </c>
      <c r="AW4940" s="2">
        <v>45251</v>
      </c>
      <c r="AX4940" t="s">
        <v>139</v>
      </c>
      <c r="AY4940" s="2">
        <v>45257</v>
      </c>
      <c r="CR4940">
        <v>94335</v>
      </c>
      <c r="CS4940" t="s">
        <v>7667</v>
      </c>
      <c r="CT4940" t="s">
        <v>1207</v>
      </c>
    </row>
    <row r="4941" spans="1:103" x14ac:dyDescent="0.2">
      <c r="A4941" s="1">
        <v>45247.580046296294</v>
      </c>
      <c r="C4941" t="s">
        <v>7660</v>
      </c>
      <c r="D4941" t="s">
        <v>110</v>
      </c>
      <c r="E4941" t="s">
        <v>7661</v>
      </c>
      <c r="F4941" t="s">
        <v>5221</v>
      </c>
      <c r="H4941">
        <v>1</v>
      </c>
      <c r="L4941">
        <v>0</v>
      </c>
      <c r="M4941" t="s">
        <v>112</v>
      </c>
      <c r="N4941" s="2">
        <v>45250</v>
      </c>
      <c r="O4941" t="s">
        <v>7693</v>
      </c>
      <c r="P4941" t="s">
        <v>9575</v>
      </c>
      <c r="R4941" t="s">
        <v>9179</v>
      </c>
      <c r="S4941" t="s">
        <v>9576</v>
      </c>
      <c r="V4941" t="s">
        <v>643</v>
      </c>
      <c r="W4941" t="s">
        <v>3658</v>
      </c>
      <c r="AD4941">
        <v>560</v>
      </c>
      <c r="AG4941" t="s">
        <v>7665</v>
      </c>
      <c r="AO4941" s="2">
        <v>45247</v>
      </c>
      <c r="AP4941" t="s">
        <v>105</v>
      </c>
      <c r="AR4941" t="s">
        <v>150</v>
      </c>
      <c r="AT4941" s="2">
        <v>45247</v>
      </c>
      <c r="AU4941" s="2">
        <v>45250</v>
      </c>
      <c r="AW4941" s="2">
        <v>45247</v>
      </c>
      <c r="AX4941" t="s">
        <v>150</v>
      </c>
      <c r="AY4941" s="2">
        <v>45250</v>
      </c>
      <c r="CS4941" t="s">
        <v>1924</v>
      </c>
      <c r="CT4941" t="s">
        <v>1207</v>
      </c>
    </row>
    <row r="4942" spans="1:103" x14ac:dyDescent="0.2">
      <c r="A4942" s="1">
        <v>45247.599490740744</v>
      </c>
      <c r="C4942" t="s">
        <v>7716</v>
      </c>
      <c r="D4942" t="s">
        <v>110</v>
      </c>
      <c r="E4942" t="s">
        <v>7661</v>
      </c>
      <c r="F4942" t="s">
        <v>3743</v>
      </c>
      <c r="H4942">
        <v>2</v>
      </c>
      <c r="L4942">
        <v>0</v>
      </c>
      <c r="M4942">
        <v>0</v>
      </c>
      <c r="N4942" s="2">
        <v>45251</v>
      </c>
      <c r="O4942" t="s">
        <v>7708</v>
      </c>
      <c r="P4942" t="s">
        <v>9577</v>
      </c>
      <c r="Q4942" t="s">
        <v>112</v>
      </c>
      <c r="R4942" t="s">
        <v>9578</v>
      </c>
      <c r="S4942" t="s">
        <v>9430</v>
      </c>
      <c r="V4942" t="s">
        <v>7725</v>
      </c>
      <c r="W4942" t="s">
        <v>1197</v>
      </c>
      <c r="AD4942">
        <v>6000</v>
      </c>
      <c r="AO4942" s="2">
        <v>45251</v>
      </c>
      <c r="AP4942" t="s">
        <v>351</v>
      </c>
      <c r="AQ4942" t="s">
        <v>586</v>
      </c>
      <c r="AR4942" t="s">
        <v>139</v>
      </c>
      <c r="AS4942">
        <v>1</v>
      </c>
      <c r="AT4942" s="2">
        <v>45250</v>
      </c>
      <c r="AU4942" s="2">
        <v>45251</v>
      </c>
      <c r="AW4942" s="2">
        <v>45251</v>
      </c>
      <c r="AX4942" t="s">
        <v>139</v>
      </c>
      <c r="AY4942" s="2">
        <v>45254</v>
      </c>
      <c r="AZ4942" t="s">
        <v>1923</v>
      </c>
      <c r="BV4942" s="2">
        <v>45250</v>
      </c>
      <c r="BX4942">
        <v>0</v>
      </c>
      <c r="BZ4942">
        <v>0</v>
      </c>
      <c r="CB4942">
        <v>0</v>
      </c>
      <c r="CD4942">
        <v>0</v>
      </c>
      <c r="CE4942">
        <v>0</v>
      </c>
      <c r="CF4942">
        <v>0</v>
      </c>
      <c r="CG4942">
        <v>0</v>
      </c>
      <c r="CH4942">
        <v>2970</v>
      </c>
      <c r="CJ4942" s="2">
        <v>45250</v>
      </c>
      <c r="CK4942">
        <v>4044</v>
      </c>
      <c r="CL4942">
        <v>1</v>
      </c>
      <c r="CM4942" t="s">
        <v>223</v>
      </c>
      <c r="CO4942" s="2">
        <v>45254</v>
      </c>
      <c r="CS4942" t="s">
        <v>1924</v>
      </c>
      <c r="CT4942" t="s">
        <v>112</v>
      </c>
    </row>
    <row r="4943" spans="1:103" x14ac:dyDescent="0.2">
      <c r="A4943" s="1">
        <v>45247.772824074076</v>
      </c>
      <c r="C4943" t="s">
        <v>7660</v>
      </c>
      <c r="D4943" t="s">
        <v>110</v>
      </c>
      <c r="E4943" t="s">
        <v>7661</v>
      </c>
      <c r="F4943" t="s">
        <v>3747</v>
      </c>
      <c r="H4943">
        <v>1</v>
      </c>
      <c r="L4943">
        <v>0</v>
      </c>
      <c r="M4943">
        <v>1</v>
      </c>
      <c r="N4943" s="2">
        <v>45267</v>
      </c>
      <c r="O4943" t="s">
        <v>7746</v>
      </c>
      <c r="P4943" t="s">
        <v>9579</v>
      </c>
      <c r="Q4943" t="s">
        <v>112</v>
      </c>
      <c r="R4943" t="s">
        <v>9580</v>
      </c>
      <c r="S4943" t="s">
        <v>162</v>
      </c>
      <c r="V4943" t="s">
        <v>643</v>
      </c>
      <c r="W4943" t="s">
        <v>2128</v>
      </c>
      <c r="AD4943">
        <v>2045135</v>
      </c>
      <c r="AO4943" s="2">
        <v>45250</v>
      </c>
      <c r="AP4943" t="s">
        <v>1923</v>
      </c>
      <c r="AR4943" t="s">
        <v>121</v>
      </c>
      <c r="AT4943" s="2">
        <v>45251</v>
      </c>
      <c r="AU4943" s="2">
        <v>45274</v>
      </c>
      <c r="AW4943" s="2">
        <v>45251</v>
      </c>
      <c r="AX4943" t="s">
        <v>121</v>
      </c>
      <c r="AY4943" s="2">
        <v>45274</v>
      </c>
      <c r="CR4943">
        <v>94338</v>
      </c>
      <c r="CS4943" t="s">
        <v>112</v>
      </c>
      <c r="CT4943" t="s">
        <v>112</v>
      </c>
      <c r="CY4943" t="s">
        <v>266</v>
      </c>
    </row>
    <row r="4944" spans="1:103" x14ac:dyDescent="0.2">
      <c r="A4944" s="1">
        <v>45247.772974537038</v>
      </c>
      <c r="C4944" t="s">
        <v>7660</v>
      </c>
      <c r="D4944" t="s">
        <v>110</v>
      </c>
      <c r="E4944" t="s">
        <v>7661</v>
      </c>
      <c r="F4944" t="s">
        <v>3748</v>
      </c>
      <c r="H4944">
        <v>1</v>
      </c>
      <c r="L4944">
        <v>0</v>
      </c>
      <c r="M4944">
        <v>1</v>
      </c>
      <c r="N4944" s="2">
        <v>45267</v>
      </c>
      <c r="O4944" t="s">
        <v>7746</v>
      </c>
      <c r="P4944" t="s">
        <v>9579</v>
      </c>
      <c r="Q4944" t="s">
        <v>112</v>
      </c>
      <c r="R4944" t="s">
        <v>9580</v>
      </c>
      <c r="S4944" t="s">
        <v>162</v>
      </c>
      <c r="V4944" t="s">
        <v>643</v>
      </c>
      <c r="W4944" t="s">
        <v>2945</v>
      </c>
      <c r="AD4944">
        <v>384830</v>
      </c>
      <c r="AO4944" s="2">
        <v>45250</v>
      </c>
      <c r="AP4944" t="s">
        <v>1923</v>
      </c>
      <c r="AR4944" t="s">
        <v>121</v>
      </c>
      <c r="AT4944" s="2">
        <v>45251</v>
      </c>
      <c r="AU4944" s="2">
        <v>45274</v>
      </c>
      <c r="AW4944" s="2">
        <v>45251</v>
      </c>
      <c r="AX4944" t="s">
        <v>121</v>
      </c>
      <c r="AY4944" s="2">
        <v>45274</v>
      </c>
      <c r="CR4944">
        <v>94339</v>
      </c>
      <c r="CS4944" t="s">
        <v>112</v>
      </c>
      <c r="CT4944" t="s">
        <v>112</v>
      </c>
      <c r="CY4944" t="s">
        <v>142</v>
      </c>
    </row>
    <row r="4945" spans="1:103" x14ac:dyDescent="0.2">
      <c r="A4945" s="1">
        <v>45247.773113425923</v>
      </c>
      <c r="C4945" t="s">
        <v>7660</v>
      </c>
      <c r="D4945" t="s">
        <v>110</v>
      </c>
      <c r="E4945" t="s">
        <v>7661</v>
      </c>
      <c r="F4945" t="s">
        <v>3750</v>
      </c>
      <c r="H4945">
        <v>1</v>
      </c>
      <c r="L4945">
        <v>0</v>
      </c>
      <c r="M4945">
        <v>1</v>
      </c>
      <c r="N4945" s="2">
        <v>45267</v>
      </c>
      <c r="O4945" t="s">
        <v>7746</v>
      </c>
      <c r="P4945" t="s">
        <v>9579</v>
      </c>
      <c r="Q4945" t="s">
        <v>112</v>
      </c>
      <c r="R4945" t="s">
        <v>9580</v>
      </c>
      <c r="S4945" t="s">
        <v>162</v>
      </c>
      <c r="V4945" t="s">
        <v>643</v>
      </c>
      <c r="W4945" t="s">
        <v>2945</v>
      </c>
      <c r="AD4945">
        <v>580815</v>
      </c>
      <c r="AO4945" s="2">
        <v>45250</v>
      </c>
      <c r="AP4945" t="s">
        <v>1923</v>
      </c>
      <c r="AR4945" t="s">
        <v>121</v>
      </c>
      <c r="AT4945" s="2">
        <v>45251</v>
      </c>
      <c r="AU4945" s="2">
        <v>45274</v>
      </c>
      <c r="AW4945" s="2">
        <v>45251</v>
      </c>
      <c r="AX4945" t="s">
        <v>121</v>
      </c>
      <c r="AY4945" s="2">
        <v>45274</v>
      </c>
      <c r="CR4945">
        <v>94340</v>
      </c>
      <c r="CS4945" t="s">
        <v>112</v>
      </c>
      <c r="CT4945" t="s">
        <v>112</v>
      </c>
      <c r="CY4945" t="s">
        <v>142</v>
      </c>
    </row>
    <row r="4946" spans="1:103" x14ac:dyDescent="0.2">
      <c r="A4946" s="1">
        <v>45250.425555555557</v>
      </c>
      <c r="C4946" t="s">
        <v>7660</v>
      </c>
      <c r="D4946" t="s">
        <v>110</v>
      </c>
      <c r="E4946" t="s">
        <v>7661</v>
      </c>
      <c r="F4946" t="s">
        <v>5223</v>
      </c>
      <c r="H4946">
        <v>1</v>
      </c>
      <c r="L4946">
        <v>0</v>
      </c>
      <c r="M4946" t="s">
        <v>112</v>
      </c>
      <c r="N4946" s="2">
        <v>45251</v>
      </c>
      <c r="O4946" t="s">
        <v>7746</v>
      </c>
      <c r="P4946" t="s">
        <v>9581</v>
      </c>
      <c r="R4946" t="s">
        <v>9161</v>
      </c>
      <c r="S4946" t="s">
        <v>8365</v>
      </c>
      <c r="V4946" t="s">
        <v>643</v>
      </c>
      <c r="W4946" t="s">
        <v>136</v>
      </c>
      <c r="AD4946">
        <v>2745</v>
      </c>
      <c r="AG4946" t="s">
        <v>7665</v>
      </c>
      <c r="AO4946" s="2">
        <v>45250</v>
      </c>
      <c r="AP4946" t="s">
        <v>1923</v>
      </c>
      <c r="AR4946" t="s">
        <v>1213</v>
      </c>
      <c r="AT4946" s="2">
        <v>45250</v>
      </c>
      <c r="AU4946" s="2">
        <v>45251</v>
      </c>
      <c r="AW4946" s="2">
        <v>45250</v>
      </c>
      <c r="AX4946" t="s">
        <v>1213</v>
      </c>
      <c r="AY4946" s="2">
        <v>45251</v>
      </c>
      <c r="CQ4946" t="s">
        <v>6185</v>
      </c>
      <c r="CR4946">
        <v>94341</v>
      </c>
      <c r="CS4946" t="s">
        <v>7684</v>
      </c>
      <c r="CT4946" t="s">
        <v>1207</v>
      </c>
    </row>
    <row r="4947" spans="1:103" x14ac:dyDescent="0.2">
      <c r="A4947" s="1">
        <v>45250.446967592594</v>
      </c>
      <c r="C4947" t="s">
        <v>7660</v>
      </c>
      <c r="D4947" t="s">
        <v>110</v>
      </c>
      <c r="E4947" t="s">
        <v>7661</v>
      </c>
      <c r="F4947" t="s">
        <v>3754</v>
      </c>
      <c r="H4947">
        <v>1</v>
      </c>
      <c r="L4947">
        <v>0</v>
      </c>
      <c r="M4947" t="s">
        <v>112</v>
      </c>
      <c r="N4947" s="2">
        <v>45251</v>
      </c>
      <c r="O4947" t="s">
        <v>7662</v>
      </c>
      <c r="P4947" t="s">
        <v>9582</v>
      </c>
      <c r="R4947" t="s">
        <v>9583</v>
      </c>
      <c r="S4947" t="s">
        <v>8917</v>
      </c>
      <c r="V4947" t="s">
        <v>643</v>
      </c>
      <c r="W4947" t="s">
        <v>6586</v>
      </c>
      <c r="AD4947">
        <v>7425</v>
      </c>
      <c r="AG4947" t="s">
        <v>7665</v>
      </c>
      <c r="AO4947" s="2">
        <v>45250</v>
      </c>
      <c r="AP4947" t="s">
        <v>1923</v>
      </c>
      <c r="AR4947" t="s">
        <v>139</v>
      </c>
      <c r="AT4947" s="2">
        <v>45251</v>
      </c>
      <c r="AU4947" s="2">
        <v>45251</v>
      </c>
      <c r="AW4947" s="2">
        <v>45251</v>
      </c>
      <c r="AX4947" t="s">
        <v>139</v>
      </c>
      <c r="AY4947" s="2">
        <v>45251</v>
      </c>
      <c r="CR4947">
        <v>94342</v>
      </c>
      <c r="CS4947" t="s">
        <v>7667</v>
      </c>
      <c r="CT4947" t="s">
        <v>1207</v>
      </c>
    </row>
    <row r="4948" spans="1:103" x14ac:dyDescent="0.2">
      <c r="A4948" s="1">
        <v>45250.451481481483</v>
      </c>
      <c r="C4948" t="s">
        <v>7660</v>
      </c>
      <c r="D4948" t="s">
        <v>110</v>
      </c>
      <c r="E4948" t="s">
        <v>7661</v>
      </c>
      <c r="F4948" t="s">
        <v>3763</v>
      </c>
      <c r="H4948">
        <v>2</v>
      </c>
      <c r="L4948">
        <v>0</v>
      </c>
      <c r="M4948" t="s">
        <v>112</v>
      </c>
      <c r="N4948" s="2">
        <v>45251</v>
      </c>
      <c r="O4948" t="s">
        <v>7746</v>
      </c>
      <c r="P4948" t="s">
        <v>9160</v>
      </c>
      <c r="R4948" t="s">
        <v>9161</v>
      </c>
      <c r="S4948" t="s">
        <v>9584</v>
      </c>
      <c r="V4948" t="s">
        <v>643</v>
      </c>
      <c r="W4948" t="s">
        <v>132</v>
      </c>
      <c r="AD4948">
        <v>1205</v>
      </c>
      <c r="AG4948" t="s">
        <v>7665</v>
      </c>
      <c r="AO4948" s="2">
        <v>45251</v>
      </c>
      <c r="AP4948" t="s">
        <v>165</v>
      </c>
      <c r="AQ4948" t="s">
        <v>196</v>
      </c>
      <c r="AR4948" t="s">
        <v>150</v>
      </c>
      <c r="AT4948" s="2">
        <v>45251</v>
      </c>
      <c r="AU4948" s="2">
        <v>45251</v>
      </c>
      <c r="AW4948" s="2">
        <v>45251</v>
      </c>
      <c r="AX4948" t="s">
        <v>150</v>
      </c>
      <c r="AY4948" s="2">
        <v>45251</v>
      </c>
      <c r="BV4948" s="2">
        <v>45251</v>
      </c>
      <c r="BX4948">
        <v>0</v>
      </c>
      <c r="BZ4948">
        <v>0</v>
      </c>
      <c r="CB4948">
        <v>0</v>
      </c>
      <c r="CD4948">
        <v>0</v>
      </c>
      <c r="CE4948">
        <v>0</v>
      </c>
      <c r="CF4948">
        <v>0</v>
      </c>
      <c r="CG4948">
        <v>0</v>
      </c>
      <c r="CH4948">
        <v>319</v>
      </c>
      <c r="CI4948">
        <v>1</v>
      </c>
      <c r="CJ4948" s="2">
        <v>45251</v>
      </c>
      <c r="CK4948">
        <v>772</v>
      </c>
      <c r="CO4948" s="2">
        <v>45252</v>
      </c>
      <c r="CS4948" t="s">
        <v>7684</v>
      </c>
      <c r="CT4948" t="s">
        <v>8895</v>
      </c>
    </row>
    <row r="4949" spans="1:103" x14ac:dyDescent="0.2">
      <c r="A4949" s="1">
        <v>45250.492037037038</v>
      </c>
      <c r="C4949" t="s">
        <v>7660</v>
      </c>
      <c r="D4949" t="s">
        <v>110</v>
      </c>
      <c r="E4949" t="s">
        <v>7661</v>
      </c>
      <c r="F4949" t="s">
        <v>3766</v>
      </c>
      <c r="H4949">
        <v>1</v>
      </c>
      <c r="L4949">
        <v>0</v>
      </c>
      <c r="M4949" t="s">
        <v>112</v>
      </c>
      <c r="N4949" s="2">
        <v>45251</v>
      </c>
      <c r="O4949" t="s">
        <v>7662</v>
      </c>
      <c r="P4949" t="s">
        <v>9585</v>
      </c>
      <c r="R4949" t="s">
        <v>9586</v>
      </c>
      <c r="S4949" t="s">
        <v>8028</v>
      </c>
      <c r="V4949" t="s">
        <v>643</v>
      </c>
      <c r="W4949" t="s">
        <v>699</v>
      </c>
      <c r="AD4949">
        <v>281576</v>
      </c>
      <c r="AG4949" t="s">
        <v>7665</v>
      </c>
      <c r="AO4949" s="2">
        <v>45250</v>
      </c>
      <c r="AP4949" t="s">
        <v>1923</v>
      </c>
      <c r="AR4949" t="s">
        <v>139</v>
      </c>
      <c r="AT4949" s="2">
        <v>45250</v>
      </c>
      <c r="AU4949" s="2">
        <v>45251</v>
      </c>
      <c r="AW4949" s="2">
        <v>45250</v>
      </c>
      <c r="AX4949" t="s">
        <v>139</v>
      </c>
      <c r="AY4949" s="2">
        <v>45251</v>
      </c>
      <c r="CR4949">
        <v>94343</v>
      </c>
      <c r="CS4949" t="s">
        <v>7667</v>
      </c>
      <c r="CT4949" t="s">
        <v>1207</v>
      </c>
    </row>
    <row r="4950" spans="1:103" x14ac:dyDescent="0.2">
      <c r="A4950" s="1">
        <v>45250.501608796294</v>
      </c>
      <c r="C4950" t="s">
        <v>7660</v>
      </c>
      <c r="D4950" t="s">
        <v>110</v>
      </c>
      <c r="E4950" t="s">
        <v>7661</v>
      </c>
      <c r="F4950" t="s">
        <v>3771</v>
      </c>
      <c r="H4950">
        <v>1</v>
      </c>
      <c r="L4950">
        <v>0</v>
      </c>
      <c r="M4950" t="s">
        <v>112</v>
      </c>
      <c r="N4950" s="2">
        <v>45257</v>
      </c>
      <c r="O4950" t="s">
        <v>7693</v>
      </c>
      <c r="P4950" t="s">
        <v>9587</v>
      </c>
      <c r="R4950" t="s">
        <v>9588</v>
      </c>
      <c r="S4950" t="s">
        <v>8257</v>
      </c>
      <c r="V4950" t="s">
        <v>643</v>
      </c>
      <c r="W4950" t="s">
        <v>3591</v>
      </c>
      <c r="AD4950">
        <v>281395</v>
      </c>
      <c r="AG4950" t="s">
        <v>7665</v>
      </c>
      <c r="AO4950" s="2">
        <v>45250</v>
      </c>
      <c r="AP4950" t="s">
        <v>1923</v>
      </c>
      <c r="AR4950" t="s">
        <v>121</v>
      </c>
      <c r="AT4950" s="2">
        <v>45250</v>
      </c>
      <c r="AU4950" s="2">
        <v>45257</v>
      </c>
      <c r="AW4950" s="2">
        <v>45250</v>
      </c>
      <c r="AX4950" t="s">
        <v>121</v>
      </c>
      <c r="AY4950" s="2">
        <v>45257</v>
      </c>
      <c r="CR4950">
        <v>94344</v>
      </c>
      <c r="CS4950" t="s">
        <v>7712</v>
      </c>
      <c r="CT4950" t="s">
        <v>1207</v>
      </c>
      <c r="CY4950" t="s">
        <v>266</v>
      </c>
    </row>
    <row r="4951" spans="1:103" x14ac:dyDescent="0.2">
      <c r="A4951" s="1">
        <v>45250.514236111114</v>
      </c>
      <c r="C4951" t="s">
        <v>7660</v>
      </c>
      <c r="D4951" t="s">
        <v>110</v>
      </c>
      <c r="E4951" t="s">
        <v>7661</v>
      </c>
      <c r="F4951" t="s">
        <v>3772</v>
      </c>
      <c r="H4951">
        <v>1</v>
      </c>
      <c r="L4951">
        <v>0</v>
      </c>
      <c r="M4951" t="s">
        <v>112</v>
      </c>
      <c r="N4951" s="2">
        <v>45257</v>
      </c>
      <c r="O4951" t="s">
        <v>7693</v>
      </c>
      <c r="P4951" t="s">
        <v>9589</v>
      </c>
      <c r="R4951" t="s">
        <v>9590</v>
      </c>
      <c r="S4951" t="s">
        <v>9591</v>
      </c>
      <c r="V4951" t="s">
        <v>643</v>
      </c>
      <c r="W4951" t="s">
        <v>3152</v>
      </c>
      <c r="AD4951">
        <v>79415</v>
      </c>
      <c r="AG4951" t="s">
        <v>7665</v>
      </c>
      <c r="AO4951" s="2">
        <v>45250</v>
      </c>
      <c r="AP4951" t="s">
        <v>1923</v>
      </c>
      <c r="AR4951" t="s">
        <v>150</v>
      </c>
      <c r="AT4951" s="2">
        <v>45250</v>
      </c>
      <c r="AU4951" s="2">
        <v>45252</v>
      </c>
      <c r="AW4951" s="2">
        <v>45250</v>
      </c>
      <c r="AX4951" t="s">
        <v>150</v>
      </c>
      <c r="AY4951" s="2">
        <v>45252</v>
      </c>
      <c r="CQ4951" t="s">
        <v>6185</v>
      </c>
      <c r="CR4951">
        <v>94345</v>
      </c>
      <c r="CS4951" t="s">
        <v>7819</v>
      </c>
      <c r="CT4951" t="s">
        <v>1207</v>
      </c>
    </row>
    <row r="4952" spans="1:103" x14ac:dyDescent="0.2">
      <c r="A4952" s="1">
        <v>45250.603761574072</v>
      </c>
      <c r="C4952" t="s">
        <v>7660</v>
      </c>
      <c r="D4952" t="s">
        <v>110</v>
      </c>
      <c r="E4952" t="s">
        <v>7661</v>
      </c>
      <c r="F4952" t="s">
        <v>3773</v>
      </c>
      <c r="H4952">
        <v>1</v>
      </c>
      <c r="L4952">
        <v>0</v>
      </c>
      <c r="M4952" t="s">
        <v>112</v>
      </c>
      <c r="N4952" s="2">
        <v>45251</v>
      </c>
      <c r="O4952" t="s">
        <v>7693</v>
      </c>
      <c r="P4952" t="s">
        <v>9589</v>
      </c>
      <c r="R4952" t="s">
        <v>9590</v>
      </c>
      <c r="S4952" t="s">
        <v>9592</v>
      </c>
      <c r="V4952" t="s">
        <v>643</v>
      </c>
      <c r="W4952" t="s">
        <v>7867</v>
      </c>
      <c r="AD4952">
        <v>21245</v>
      </c>
      <c r="AG4952" t="s">
        <v>7665</v>
      </c>
      <c r="AO4952" s="2">
        <v>45250</v>
      </c>
      <c r="AP4952" t="s">
        <v>1923</v>
      </c>
      <c r="AR4952" t="s">
        <v>150</v>
      </c>
      <c r="AT4952" s="2">
        <v>45250</v>
      </c>
      <c r="AU4952" s="2">
        <v>45251</v>
      </c>
      <c r="AW4952" s="2">
        <v>45250</v>
      </c>
      <c r="AX4952" t="s">
        <v>150</v>
      </c>
      <c r="AY4952" s="2">
        <v>45251</v>
      </c>
      <c r="CR4952">
        <v>94347</v>
      </c>
      <c r="CS4952" t="s">
        <v>7819</v>
      </c>
      <c r="CT4952" t="s">
        <v>1207</v>
      </c>
    </row>
    <row r="4953" spans="1:103" x14ac:dyDescent="0.2">
      <c r="A4953" s="1">
        <v>45250.619988425926</v>
      </c>
      <c r="C4953" t="s">
        <v>7698</v>
      </c>
      <c r="D4953" t="s">
        <v>110</v>
      </c>
      <c r="E4953" t="s">
        <v>7661</v>
      </c>
      <c r="F4953" t="s">
        <v>4707</v>
      </c>
      <c r="H4953">
        <v>1</v>
      </c>
      <c r="L4953">
        <v>0</v>
      </c>
      <c r="M4953">
        <v>0</v>
      </c>
      <c r="N4953" s="2">
        <v>45321</v>
      </c>
      <c r="O4953" t="s">
        <v>8369</v>
      </c>
      <c r="P4953" t="s">
        <v>9593</v>
      </c>
      <c r="Q4953" t="s">
        <v>112</v>
      </c>
      <c r="R4953" t="s">
        <v>9594</v>
      </c>
      <c r="S4953" t="s">
        <v>162</v>
      </c>
      <c r="V4953" t="s">
        <v>4313</v>
      </c>
      <c r="W4953" t="s">
        <v>483</v>
      </c>
      <c r="AD4953">
        <v>2221500</v>
      </c>
      <c r="AO4953" s="2">
        <v>45252</v>
      </c>
      <c r="AP4953" t="s">
        <v>165</v>
      </c>
      <c r="AR4953" t="s">
        <v>121</v>
      </c>
      <c r="AT4953" s="2">
        <v>45254</v>
      </c>
      <c r="AU4953" s="2">
        <v>45321</v>
      </c>
      <c r="AW4953" s="2">
        <v>45254</v>
      </c>
      <c r="AX4953" t="s">
        <v>121</v>
      </c>
      <c r="AY4953" s="2">
        <v>45321</v>
      </c>
      <c r="CS4953" t="s">
        <v>1924</v>
      </c>
      <c r="CT4953" t="s">
        <v>112</v>
      </c>
    </row>
    <row r="4954" spans="1:103" x14ac:dyDescent="0.2">
      <c r="A4954" s="1">
        <v>45250.620115740741</v>
      </c>
      <c r="C4954" t="s">
        <v>7698</v>
      </c>
      <c r="D4954" t="s">
        <v>110</v>
      </c>
      <c r="E4954" t="s">
        <v>7661</v>
      </c>
      <c r="F4954" t="s">
        <v>3774</v>
      </c>
      <c r="H4954">
        <v>3</v>
      </c>
      <c r="L4954">
        <v>0</v>
      </c>
      <c r="M4954">
        <v>0</v>
      </c>
      <c r="N4954" s="2">
        <v>45317</v>
      </c>
      <c r="O4954" t="s">
        <v>8369</v>
      </c>
      <c r="P4954" t="s">
        <v>9593</v>
      </c>
      <c r="Q4954" t="s">
        <v>112</v>
      </c>
      <c r="R4954" t="s">
        <v>9594</v>
      </c>
      <c r="S4954" t="s">
        <v>162</v>
      </c>
      <c r="V4954" t="s">
        <v>4313</v>
      </c>
      <c r="W4954" t="s">
        <v>1229</v>
      </c>
      <c r="AD4954">
        <v>152400</v>
      </c>
      <c r="AO4954" s="2">
        <v>45251</v>
      </c>
      <c r="AP4954" t="s">
        <v>165</v>
      </c>
      <c r="AQ4954" t="s">
        <v>1023</v>
      </c>
      <c r="AR4954" t="s">
        <v>121</v>
      </c>
      <c r="AT4954" s="2">
        <v>45254</v>
      </c>
      <c r="AU4954" s="2">
        <v>45321</v>
      </c>
      <c r="AW4954" s="2">
        <v>45259</v>
      </c>
      <c r="AX4954" t="s">
        <v>121</v>
      </c>
      <c r="AY4954" s="2">
        <v>45321</v>
      </c>
      <c r="BV4954" s="2">
        <v>45257</v>
      </c>
      <c r="BX4954">
        <v>0</v>
      </c>
      <c r="BZ4954">
        <v>0</v>
      </c>
      <c r="CB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1</v>
      </c>
      <c r="CJ4954" s="2">
        <v>45257</v>
      </c>
      <c r="CK4954">
        <v>97692</v>
      </c>
      <c r="CM4954" t="s">
        <v>123</v>
      </c>
      <c r="CS4954" t="s">
        <v>1924</v>
      </c>
      <c r="CT4954" t="s">
        <v>112</v>
      </c>
    </row>
    <row r="4955" spans="1:103" x14ac:dyDescent="0.2">
      <c r="A4955" s="1">
        <v>45251.475682870368</v>
      </c>
      <c r="C4955" t="s">
        <v>7660</v>
      </c>
      <c r="D4955" t="s">
        <v>110</v>
      </c>
      <c r="E4955" t="s">
        <v>7661</v>
      </c>
      <c r="F4955" t="s">
        <v>3776</v>
      </c>
      <c r="H4955">
        <v>1</v>
      </c>
      <c r="L4955">
        <v>0</v>
      </c>
      <c r="M4955" t="s">
        <v>112</v>
      </c>
      <c r="N4955" s="2">
        <v>45254</v>
      </c>
      <c r="O4955" t="s">
        <v>7693</v>
      </c>
      <c r="P4955" t="s">
        <v>9595</v>
      </c>
      <c r="R4955" t="s">
        <v>9596</v>
      </c>
      <c r="S4955" t="s">
        <v>9597</v>
      </c>
      <c r="V4955" t="s">
        <v>643</v>
      </c>
      <c r="W4955" t="s">
        <v>7037</v>
      </c>
      <c r="AD4955">
        <v>130720</v>
      </c>
      <c r="AG4955" t="s">
        <v>7665</v>
      </c>
      <c r="AO4955" s="2">
        <v>45251</v>
      </c>
      <c r="AP4955" t="s">
        <v>1923</v>
      </c>
      <c r="AR4955" t="s">
        <v>150</v>
      </c>
      <c r="AT4955" s="2">
        <v>45252</v>
      </c>
      <c r="AU4955" s="2">
        <v>45254</v>
      </c>
      <c r="AW4955" s="2">
        <v>45252</v>
      </c>
      <c r="AX4955" t="s">
        <v>150</v>
      </c>
      <c r="AY4955" s="2">
        <v>45254</v>
      </c>
      <c r="CR4955">
        <v>94349</v>
      </c>
      <c r="CS4955" t="s">
        <v>7667</v>
      </c>
      <c r="CT4955" t="s">
        <v>1207</v>
      </c>
    </row>
    <row r="4956" spans="1:103" x14ac:dyDescent="0.2">
      <c r="A4956" s="1">
        <v>45251.52784722222</v>
      </c>
      <c r="C4956" t="s">
        <v>7739</v>
      </c>
      <c r="D4956" t="s">
        <v>110</v>
      </c>
      <c r="E4956" t="s">
        <v>7661</v>
      </c>
      <c r="F4956" t="s">
        <v>3780</v>
      </c>
      <c r="H4956">
        <v>3</v>
      </c>
      <c r="L4956">
        <v>0</v>
      </c>
      <c r="M4956">
        <v>0</v>
      </c>
      <c r="N4956" s="2">
        <v>45259</v>
      </c>
      <c r="O4956" t="s">
        <v>7878</v>
      </c>
      <c r="P4956" t="s">
        <v>9598</v>
      </c>
      <c r="Q4956" t="s">
        <v>112</v>
      </c>
      <c r="R4956" t="s">
        <v>9599</v>
      </c>
      <c r="S4956" t="s">
        <v>162</v>
      </c>
      <c r="V4956" t="s">
        <v>7672</v>
      </c>
      <c r="W4956" t="s">
        <v>757</v>
      </c>
      <c r="AD4956">
        <v>2040</v>
      </c>
      <c r="AO4956" s="2">
        <v>45252</v>
      </c>
      <c r="AP4956" t="s">
        <v>351</v>
      </c>
      <c r="AQ4956" t="s">
        <v>586</v>
      </c>
      <c r="AR4956" t="s">
        <v>139</v>
      </c>
      <c r="AT4956" s="2">
        <v>45254</v>
      </c>
      <c r="AU4956" s="2">
        <v>45259</v>
      </c>
      <c r="AW4956" s="2">
        <v>45257</v>
      </c>
      <c r="AX4956" t="s">
        <v>139</v>
      </c>
      <c r="AY4956" s="2">
        <v>45259</v>
      </c>
      <c r="BV4956" s="2">
        <v>45254</v>
      </c>
      <c r="BX4956">
        <v>0</v>
      </c>
      <c r="BZ4956">
        <v>0</v>
      </c>
      <c r="CB4956">
        <v>0</v>
      </c>
      <c r="CD4956">
        <v>0</v>
      </c>
      <c r="CE4956">
        <v>0</v>
      </c>
      <c r="CF4956">
        <v>0</v>
      </c>
      <c r="CG4956">
        <v>0</v>
      </c>
      <c r="CH4956">
        <v>1670</v>
      </c>
      <c r="CI4956">
        <v>1</v>
      </c>
      <c r="CJ4956" s="2">
        <v>45257</v>
      </c>
      <c r="CK4956">
        <v>2306</v>
      </c>
      <c r="CL4956">
        <v>1</v>
      </c>
      <c r="CM4956" t="s">
        <v>186</v>
      </c>
      <c r="CN4956" t="s">
        <v>9600</v>
      </c>
      <c r="CO4956" s="2">
        <v>45261</v>
      </c>
      <c r="CS4956" t="s">
        <v>7684</v>
      </c>
      <c r="CT4956" t="s">
        <v>112</v>
      </c>
    </row>
    <row r="4957" spans="1:103" x14ac:dyDescent="0.2">
      <c r="A4957" s="1">
        <v>45251.541226851848</v>
      </c>
      <c r="C4957" t="s">
        <v>7698</v>
      </c>
      <c r="D4957" t="s">
        <v>110</v>
      </c>
      <c r="E4957" t="s">
        <v>7661</v>
      </c>
      <c r="F4957" t="s">
        <v>1580</v>
      </c>
      <c r="H4957">
        <v>2</v>
      </c>
      <c r="L4957">
        <v>0</v>
      </c>
      <c r="M4957">
        <v>0</v>
      </c>
      <c r="N4957" s="2">
        <v>45259</v>
      </c>
      <c r="O4957" t="s">
        <v>9601</v>
      </c>
      <c r="P4957" t="s">
        <v>9602</v>
      </c>
      <c r="Q4957" t="s">
        <v>112</v>
      </c>
      <c r="R4957" t="s">
        <v>9603</v>
      </c>
      <c r="S4957" t="s">
        <v>162</v>
      </c>
      <c r="V4957" t="s">
        <v>8604</v>
      </c>
      <c r="W4957" t="s">
        <v>1197</v>
      </c>
      <c r="AD4957">
        <v>2208</v>
      </c>
      <c r="AO4957" s="2">
        <v>45252</v>
      </c>
      <c r="AP4957" t="s">
        <v>351</v>
      </c>
      <c r="AQ4957" t="s">
        <v>586</v>
      </c>
      <c r="AR4957" t="s">
        <v>139</v>
      </c>
      <c r="AT4957" s="2">
        <v>45254</v>
      </c>
      <c r="AU4957" s="2">
        <v>45259</v>
      </c>
      <c r="AW4957" s="2">
        <v>45257</v>
      </c>
      <c r="AX4957" t="s">
        <v>139</v>
      </c>
      <c r="AY4957" s="2">
        <v>45259</v>
      </c>
      <c r="BV4957" s="2">
        <v>45254</v>
      </c>
      <c r="BX4957">
        <v>0</v>
      </c>
      <c r="BZ4957">
        <v>0</v>
      </c>
      <c r="CB4957">
        <v>0</v>
      </c>
      <c r="CD4957">
        <v>0</v>
      </c>
      <c r="CE4957">
        <v>0</v>
      </c>
      <c r="CF4957">
        <v>0</v>
      </c>
      <c r="CG4957">
        <v>0</v>
      </c>
      <c r="CH4957">
        <v>520</v>
      </c>
      <c r="CJ4957" s="2">
        <v>45254</v>
      </c>
      <c r="CK4957">
        <v>707</v>
      </c>
      <c r="CL4957">
        <v>1</v>
      </c>
      <c r="CM4957" t="s">
        <v>223</v>
      </c>
      <c r="CO4957" s="2">
        <v>45261</v>
      </c>
      <c r="CS4957" t="s">
        <v>7667</v>
      </c>
      <c r="CT4957" t="s">
        <v>112</v>
      </c>
    </row>
    <row r="4958" spans="1:103" x14ac:dyDescent="0.2">
      <c r="A4958" s="1">
        <v>45251.647974537038</v>
      </c>
      <c r="C4958" t="s">
        <v>7698</v>
      </c>
      <c r="D4958" t="s">
        <v>110</v>
      </c>
      <c r="E4958" t="s">
        <v>7661</v>
      </c>
      <c r="F4958" t="s">
        <v>4708</v>
      </c>
      <c r="H4958">
        <v>2</v>
      </c>
      <c r="L4958">
        <v>0</v>
      </c>
      <c r="M4958" t="s">
        <v>112</v>
      </c>
      <c r="N4958" s="2">
        <v>45272</v>
      </c>
      <c r="O4958" t="s">
        <v>7722</v>
      </c>
      <c r="P4958" t="s">
        <v>9604</v>
      </c>
      <c r="R4958" t="s">
        <v>9605</v>
      </c>
      <c r="S4958" t="s">
        <v>162</v>
      </c>
      <c r="V4958" t="s">
        <v>8604</v>
      </c>
      <c r="W4958" t="s">
        <v>136</v>
      </c>
      <c r="AB4958">
        <v>1</v>
      </c>
      <c r="AD4958">
        <v>9450</v>
      </c>
      <c r="AO4958" s="2">
        <v>45252</v>
      </c>
      <c r="AP4958" t="s">
        <v>137</v>
      </c>
      <c r="AQ4958" t="s">
        <v>138</v>
      </c>
      <c r="AR4958" t="s">
        <v>139</v>
      </c>
      <c r="AS4958">
        <v>1</v>
      </c>
      <c r="AT4958" s="2">
        <v>45252</v>
      </c>
      <c r="AU4958" s="2">
        <v>45268</v>
      </c>
      <c r="AW4958" s="2">
        <v>45254</v>
      </c>
      <c r="AX4958" t="s">
        <v>139</v>
      </c>
      <c r="AY4958" s="2">
        <v>45274</v>
      </c>
      <c r="AZ4958" t="s">
        <v>1923</v>
      </c>
      <c r="BV4958" s="2">
        <v>45254</v>
      </c>
      <c r="BX4958">
        <v>0</v>
      </c>
      <c r="BZ4958">
        <v>0</v>
      </c>
      <c r="CB4958">
        <v>0</v>
      </c>
      <c r="CD4958">
        <v>0</v>
      </c>
      <c r="CE4958">
        <v>0</v>
      </c>
      <c r="CF4958">
        <v>0</v>
      </c>
      <c r="CG4958">
        <v>0</v>
      </c>
      <c r="CH4958">
        <v>4956</v>
      </c>
      <c r="CI4958">
        <v>1</v>
      </c>
      <c r="CJ4958" s="2">
        <v>45254</v>
      </c>
      <c r="CK4958">
        <v>7325</v>
      </c>
      <c r="CS4958" t="s">
        <v>1924</v>
      </c>
    </row>
    <row r="4959" spans="1:103" x14ac:dyDescent="0.2">
      <c r="A4959" s="1">
        <v>45251.648090277777</v>
      </c>
      <c r="C4959" t="s">
        <v>7698</v>
      </c>
      <c r="D4959" t="s">
        <v>110</v>
      </c>
      <c r="E4959" t="s">
        <v>7661</v>
      </c>
      <c r="F4959" t="s">
        <v>1582</v>
      </c>
      <c r="H4959">
        <v>1</v>
      </c>
      <c r="L4959">
        <v>0</v>
      </c>
      <c r="M4959" t="s">
        <v>112</v>
      </c>
      <c r="N4959" s="2">
        <v>45274</v>
      </c>
      <c r="O4959" t="s">
        <v>7722</v>
      </c>
      <c r="P4959" t="s">
        <v>9604</v>
      </c>
      <c r="R4959" t="s">
        <v>9605</v>
      </c>
      <c r="S4959" t="s">
        <v>162</v>
      </c>
      <c r="V4959" t="s">
        <v>8604</v>
      </c>
      <c r="W4959" t="s">
        <v>136</v>
      </c>
      <c r="AD4959">
        <v>2130</v>
      </c>
      <c r="AO4959" s="2">
        <v>45254</v>
      </c>
      <c r="AP4959" t="s">
        <v>1923</v>
      </c>
      <c r="AR4959" t="s">
        <v>139</v>
      </c>
      <c r="AT4959" s="2">
        <v>45254</v>
      </c>
      <c r="AU4959" s="2">
        <v>45274</v>
      </c>
      <c r="AW4959" s="2">
        <v>45254</v>
      </c>
      <c r="AX4959" t="s">
        <v>139</v>
      </c>
      <c r="AY4959" s="2">
        <v>45274</v>
      </c>
      <c r="CR4959">
        <v>355316</v>
      </c>
      <c r="CS4959" t="s">
        <v>1924</v>
      </c>
    </row>
    <row r="4960" spans="1:103" x14ac:dyDescent="0.2">
      <c r="A4960" s="1">
        <v>45252.348773148151</v>
      </c>
      <c r="C4960" t="s">
        <v>7660</v>
      </c>
      <c r="D4960" t="s">
        <v>110</v>
      </c>
      <c r="E4960" t="s">
        <v>7661</v>
      </c>
      <c r="F4960" t="s">
        <v>4180</v>
      </c>
      <c r="H4960">
        <v>1</v>
      </c>
      <c r="L4960">
        <v>0</v>
      </c>
      <c r="M4960" t="s">
        <v>112</v>
      </c>
      <c r="N4960" s="2">
        <v>45252</v>
      </c>
      <c r="O4960" t="s">
        <v>7693</v>
      </c>
      <c r="P4960" t="s">
        <v>9606</v>
      </c>
      <c r="R4960" t="s">
        <v>9607</v>
      </c>
      <c r="S4960" t="s">
        <v>9608</v>
      </c>
      <c r="V4960" t="s">
        <v>643</v>
      </c>
      <c r="W4960" t="s">
        <v>9609</v>
      </c>
      <c r="AD4960">
        <v>88320</v>
      </c>
      <c r="AG4960" t="s">
        <v>7665</v>
      </c>
      <c r="AO4960" s="2">
        <v>45252</v>
      </c>
      <c r="AP4960" t="s">
        <v>105</v>
      </c>
      <c r="AR4960" t="s">
        <v>150</v>
      </c>
      <c r="AT4960" s="2">
        <v>45252</v>
      </c>
      <c r="AU4960" s="2">
        <v>45252</v>
      </c>
      <c r="AW4960" s="2">
        <v>45252</v>
      </c>
      <c r="AX4960" t="s">
        <v>150</v>
      </c>
      <c r="AY4960" s="2">
        <v>45252</v>
      </c>
      <c r="CS4960" t="s">
        <v>7819</v>
      </c>
      <c r="CT4960" t="s">
        <v>2236</v>
      </c>
    </row>
    <row r="4961" spans="1:103" x14ac:dyDescent="0.2">
      <c r="A4961" s="1">
        <v>45252.349386574075</v>
      </c>
      <c r="C4961" t="s">
        <v>7660</v>
      </c>
      <c r="D4961" t="s">
        <v>110</v>
      </c>
      <c r="E4961" t="s">
        <v>7661</v>
      </c>
      <c r="F4961" t="s">
        <v>4713</v>
      </c>
      <c r="H4961">
        <v>1</v>
      </c>
      <c r="L4961">
        <v>0</v>
      </c>
      <c r="M4961" t="s">
        <v>112</v>
      </c>
      <c r="N4961" s="2">
        <v>45257</v>
      </c>
      <c r="O4961" t="s">
        <v>7693</v>
      </c>
      <c r="P4961" t="s">
        <v>9606</v>
      </c>
      <c r="R4961" t="s">
        <v>9607</v>
      </c>
      <c r="S4961" t="s">
        <v>9608</v>
      </c>
      <c r="V4961" t="s">
        <v>643</v>
      </c>
      <c r="W4961" t="s">
        <v>9610</v>
      </c>
      <c r="AD4961">
        <v>63600</v>
      </c>
      <c r="AG4961" t="s">
        <v>7665</v>
      </c>
      <c r="AO4961" s="2">
        <v>45252</v>
      </c>
      <c r="AP4961" t="s">
        <v>1923</v>
      </c>
      <c r="AR4961" t="s">
        <v>150</v>
      </c>
      <c r="AT4961" s="2">
        <v>45252</v>
      </c>
      <c r="AU4961" s="2">
        <v>45257</v>
      </c>
      <c r="AW4961" s="2">
        <v>45252</v>
      </c>
      <c r="AX4961" t="s">
        <v>150</v>
      </c>
      <c r="AY4961" s="2">
        <v>45257</v>
      </c>
      <c r="CR4961">
        <v>94350</v>
      </c>
      <c r="CS4961" t="s">
        <v>7819</v>
      </c>
      <c r="CT4961" t="s">
        <v>2236</v>
      </c>
    </row>
    <row r="4962" spans="1:103" x14ac:dyDescent="0.2">
      <c r="A4962" s="1">
        <v>45252.349826388891</v>
      </c>
      <c r="C4962" t="s">
        <v>7660</v>
      </c>
      <c r="D4962" t="s">
        <v>110</v>
      </c>
      <c r="E4962" t="s">
        <v>7661</v>
      </c>
      <c r="F4962" t="s">
        <v>4718</v>
      </c>
      <c r="H4962">
        <v>2</v>
      </c>
      <c r="L4962">
        <v>0</v>
      </c>
      <c r="M4962" t="s">
        <v>112</v>
      </c>
      <c r="N4962" s="2">
        <v>45257</v>
      </c>
      <c r="O4962" t="s">
        <v>7693</v>
      </c>
      <c r="P4962" t="s">
        <v>9606</v>
      </c>
      <c r="R4962" t="s">
        <v>9607</v>
      </c>
      <c r="S4962" t="s">
        <v>9608</v>
      </c>
      <c r="V4962" t="s">
        <v>643</v>
      </c>
      <c r="W4962" t="s">
        <v>9611</v>
      </c>
      <c r="AD4962">
        <v>32995</v>
      </c>
      <c r="AG4962" t="s">
        <v>7665</v>
      </c>
      <c r="AO4962" s="2">
        <v>45252</v>
      </c>
      <c r="AP4962" t="s">
        <v>184</v>
      </c>
      <c r="AQ4962" t="s">
        <v>618</v>
      </c>
      <c r="AR4962" t="s">
        <v>150</v>
      </c>
      <c r="AT4962" s="2">
        <v>45252</v>
      </c>
      <c r="AU4962" s="2">
        <v>45258</v>
      </c>
      <c r="AW4962" s="2">
        <v>45252</v>
      </c>
      <c r="AX4962" t="s">
        <v>150</v>
      </c>
      <c r="AY4962" s="2">
        <v>45258</v>
      </c>
      <c r="BV4962" s="2">
        <v>45252</v>
      </c>
      <c r="BX4962">
        <v>0</v>
      </c>
      <c r="BZ4962">
        <v>0</v>
      </c>
      <c r="CB4962">
        <v>0</v>
      </c>
      <c r="CD4962">
        <v>0</v>
      </c>
      <c r="CE4962">
        <v>0</v>
      </c>
      <c r="CF4962">
        <v>24550</v>
      </c>
      <c r="CG4962">
        <v>0</v>
      </c>
      <c r="CH4962">
        <v>0</v>
      </c>
      <c r="CJ4962" s="2">
        <v>45252</v>
      </c>
      <c r="CK4962">
        <v>23075</v>
      </c>
      <c r="CM4962" t="s">
        <v>619</v>
      </c>
      <c r="CO4962" s="2">
        <v>45259</v>
      </c>
      <c r="CS4962" t="s">
        <v>7819</v>
      </c>
      <c r="CT4962" t="s">
        <v>2236</v>
      </c>
    </row>
    <row r="4963" spans="1:103" x14ac:dyDescent="0.2">
      <c r="A4963" s="1">
        <v>45252.40797453704</v>
      </c>
      <c r="C4963" t="s">
        <v>7660</v>
      </c>
      <c r="D4963" t="s">
        <v>110</v>
      </c>
      <c r="E4963" t="s">
        <v>7661</v>
      </c>
      <c r="F4963" t="s">
        <v>4721</v>
      </c>
      <c r="H4963">
        <v>1</v>
      </c>
      <c r="L4963">
        <v>0</v>
      </c>
      <c r="M4963">
        <v>1</v>
      </c>
      <c r="N4963" s="2">
        <v>45260</v>
      </c>
      <c r="O4963" t="s">
        <v>7693</v>
      </c>
      <c r="P4963" t="s">
        <v>9612</v>
      </c>
      <c r="Q4963" t="s">
        <v>112</v>
      </c>
      <c r="R4963" t="s">
        <v>9613</v>
      </c>
      <c r="S4963" t="s">
        <v>162</v>
      </c>
      <c r="V4963" t="s">
        <v>643</v>
      </c>
      <c r="W4963" t="s">
        <v>7207</v>
      </c>
      <c r="AD4963">
        <v>215320</v>
      </c>
      <c r="AO4963" s="2">
        <v>45252</v>
      </c>
      <c r="AP4963" t="s">
        <v>1923</v>
      </c>
      <c r="AR4963" t="s">
        <v>121</v>
      </c>
      <c r="AT4963" s="2">
        <v>45254</v>
      </c>
      <c r="AU4963" s="2">
        <v>45260</v>
      </c>
      <c r="AW4963" s="2">
        <v>45254</v>
      </c>
      <c r="AX4963" t="s">
        <v>121</v>
      </c>
      <c r="AY4963" s="2">
        <v>45260</v>
      </c>
      <c r="CR4963">
        <v>94353</v>
      </c>
      <c r="CS4963" t="s">
        <v>1924</v>
      </c>
      <c r="CT4963" t="s">
        <v>112</v>
      </c>
      <c r="CY4963" t="s">
        <v>266</v>
      </c>
    </row>
    <row r="4964" spans="1:103" x14ac:dyDescent="0.2">
      <c r="A4964" s="1">
        <v>45252.408125000002</v>
      </c>
      <c r="C4964" t="s">
        <v>7660</v>
      </c>
      <c r="D4964" t="s">
        <v>110</v>
      </c>
      <c r="E4964" t="s">
        <v>7661</v>
      </c>
      <c r="F4964" t="s">
        <v>5225</v>
      </c>
      <c r="H4964">
        <v>1</v>
      </c>
      <c r="L4964">
        <v>0</v>
      </c>
      <c r="M4964">
        <v>1</v>
      </c>
      <c r="N4964" s="2">
        <v>45260</v>
      </c>
      <c r="O4964" t="s">
        <v>7693</v>
      </c>
      <c r="P4964" t="s">
        <v>9612</v>
      </c>
      <c r="Q4964" t="s">
        <v>112</v>
      </c>
      <c r="R4964" t="s">
        <v>9613</v>
      </c>
      <c r="S4964" t="s">
        <v>162</v>
      </c>
      <c r="V4964" t="s">
        <v>643</v>
      </c>
      <c r="W4964" t="s">
        <v>780</v>
      </c>
      <c r="AD4964">
        <v>146925</v>
      </c>
      <c r="AO4964" s="2">
        <v>45252</v>
      </c>
      <c r="AP4964" t="s">
        <v>1923</v>
      </c>
      <c r="AR4964" t="s">
        <v>121</v>
      </c>
      <c r="AT4964" s="2">
        <v>45254</v>
      </c>
      <c r="AU4964" s="2">
        <v>45260</v>
      </c>
      <c r="AW4964" s="2">
        <v>45254</v>
      </c>
      <c r="AX4964" t="s">
        <v>121</v>
      </c>
      <c r="AY4964" s="2">
        <v>45260</v>
      </c>
      <c r="CQ4964" t="s">
        <v>6185</v>
      </c>
      <c r="CR4964">
        <v>94354</v>
      </c>
      <c r="CS4964" t="s">
        <v>1924</v>
      </c>
      <c r="CT4964" t="s">
        <v>112</v>
      </c>
      <c r="CY4964" t="s">
        <v>142</v>
      </c>
    </row>
    <row r="4965" spans="1:103" x14ac:dyDescent="0.2">
      <c r="A4965" s="1">
        <v>45252.445277777777</v>
      </c>
      <c r="C4965" t="s">
        <v>7660</v>
      </c>
      <c r="D4965" t="s">
        <v>110</v>
      </c>
      <c r="E4965" t="s">
        <v>7661</v>
      </c>
      <c r="F4965" t="s">
        <v>3781</v>
      </c>
      <c r="H4965">
        <v>1</v>
      </c>
      <c r="L4965">
        <v>0</v>
      </c>
      <c r="M4965" t="s">
        <v>112</v>
      </c>
      <c r="N4965" s="2">
        <v>45254</v>
      </c>
      <c r="O4965" t="s">
        <v>7693</v>
      </c>
      <c r="P4965" t="s">
        <v>9614</v>
      </c>
      <c r="R4965" t="s">
        <v>9615</v>
      </c>
      <c r="S4965" t="s">
        <v>8900</v>
      </c>
      <c r="V4965" t="s">
        <v>643</v>
      </c>
      <c r="W4965" t="s">
        <v>1793</v>
      </c>
      <c r="AD4965">
        <v>74480</v>
      </c>
      <c r="AG4965" t="s">
        <v>7665</v>
      </c>
      <c r="AO4965" s="2">
        <v>45252</v>
      </c>
      <c r="AP4965" t="s">
        <v>3359</v>
      </c>
      <c r="AR4965" t="s">
        <v>150</v>
      </c>
      <c r="AT4965" s="2">
        <v>45252</v>
      </c>
      <c r="AU4965" s="2">
        <v>45254</v>
      </c>
      <c r="AW4965" s="2">
        <v>45252</v>
      </c>
      <c r="AX4965" t="s">
        <v>150</v>
      </c>
      <c r="AY4965" s="2">
        <v>45254</v>
      </c>
      <c r="CR4965">
        <v>94355</v>
      </c>
      <c r="CS4965" t="s">
        <v>1924</v>
      </c>
      <c r="CT4965" t="s">
        <v>1207</v>
      </c>
    </row>
    <row r="4966" spans="1:103" x14ac:dyDescent="0.2">
      <c r="A4966" s="1">
        <v>45252.456620370373</v>
      </c>
      <c r="C4966" t="s">
        <v>7660</v>
      </c>
      <c r="D4966" t="s">
        <v>110</v>
      </c>
      <c r="E4966" t="s">
        <v>7661</v>
      </c>
      <c r="F4966" t="s">
        <v>7227</v>
      </c>
      <c r="H4966">
        <v>3</v>
      </c>
      <c r="L4966">
        <v>0</v>
      </c>
      <c r="M4966" t="s">
        <v>112</v>
      </c>
      <c r="N4966" s="2">
        <v>45260</v>
      </c>
      <c r="O4966" t="s">
        <v>7746</v>
      </c>
      <c r="P4966" t="s">
        <v>9616</v>
      </c>
      <c r="R4966" t="s">
        <v>9617</v>
      </c>
      <c r="S4966" t="s">
        <v>8365</v>
      </c>
      <c r="V4966" t="s">
        <v>643</v>
      </c>
      <c r="W4966" t="s">
        <v>563</v>
      </c>
      <c r="AB4966">
        <v>1</v>
      </c>
      <c r="AD4966">
        <v>6900</v>
      </c>
      <c r="AO4966" s="2">
        <v>45252</v>
      </c>
      <c r="AP4966" t="s">
        <v>137</v>
      </c>
      <c r="AQ4966" t="s">
        <v>138</v>
      </c>
      <c r="AR4966" t="s">
        <v>139</v>
      </c>
      <c r="AS4966">
        <v>1</v>
      </c>
      <c r="AT4966" s="2">
        <v>45255</v>
      </c>
      <c r="AU4966" s="2">
        <v>45264</v>
      </c>
      <c r="AW4966" s="2">
        <v>45257</v>
      </c>
      <c r="AX4966" t="s">
        <v>150</v>
      </c>
      <c r="AY4966" s="2">
        <v>45265</v>
      </c>
      <c r="AZ4966" t="s">
        <v>1923</v>
      </c>
      <c r="BV4966" s="2">
        <v>45257</v>
      </c>
      <c r="BX4966">
        <v>0</v>
      </c>
      <c r="BZ4966">
        <v>0</v>
      </c>
      <c r="CB4966">
        <v>0</v>
      </c>
      <c r="CD4966">
        <v>0</v>
      </c>
      <c r="CE4966">
        <v>0</v>
      </c>
      <c r="CF4966">
        <v>0</v>
      </c>
      <c r="CG4966">
        <v>0</v>
      </c>
      <c r="CH4966">
        <v>4087</v>
      </c>
      <c r="CI4966">
        <v>1</v>
      </c>
      <c r="CJ4966" s="2">
        <v>45257</v>
      </c>
      <c r="CK4966">
        <v>5323</v>
      </c>
      <c r="CM4966" t="s">
        <v>123</v>
      </c>
      <c r="CN4966" t="s">
        <v>9618</v>
      </c>
      <c r="CS4966" t="s">
        <v>7667</v>
      </c>
    </row>
    <row r="4967" spans="1:103" x14ac:dyDescent="0.2">
      <c r="A4967" s="1">
        <v>45252.456932870373</v>
      </c>
      <c r="C4967" t="s">
        <v>7660</v>
      </c>
      <c r="D4967" t="s">
        <v>110</v>
      </c>
      <c r="E4967" t="s">
        <v>7661</v>
      </c>
      <c r="F4967" t="s">
        <v>3783</v>
      </c>
      <c r="H4967">
        <v>1</v>
      </c>
      <c r="L4967">
        <v>0</v>
      </c>
      <c r="M4967">
        <v>0</v>
      </c>
      <c r="N4967" s="2">
        <v>45264</v>
      </c>
      <c r="O4967" t="s">
        <v>7746</v>
      </c>
      <c r="P4967" t="s">
        <v>9616</v>
      </c>
      <c r="Q4967" t="s">
        <v>112</v>
      </c>
      <c r="R4967" t="s">
        <v>9617</v>
      </c>
      <c r="S4967" t="s">
        <v>8365</v>
      </c>
      <c r="V4967" t="s">
        <v>643</v>
      </c>
      <c r="W4967" t="s">
        <v>563</v>
      </c>
      <c r="AD4967">
        <v>5500</v>
      </c>
      <c r="AO4967" s="2">
        <v>45257</v>
      </c>
      <c r="AP4967" t="s">
        <v>1923</v>
      </c>
      <c r="AR4967" t="s">
        <v>150</v>
      </c>
      <c r="AT4967" s="2">
        <v>45257</v>
      </c>
      <c r="AU4967" s="2">
        <v>45265</v>
      </c>
      <c r="AW4967" s="2">
        <v>45257</v>
      </c>
      <c r="AX4967" t="s">
        <v>150</v>
      </c>
      <c r="AY4967" s="2">
        <v>45265</v>
      </c>
      <c r="CR4967">
        <v>94356</v>
      </c>
      <c r="CS4967" t="s">
        <v>7667</v>
      </c>
      <c r="CT4967" t="s">
        <v>112</v>
      </c>
    </row>
    <row r="4968" spans="1:103" x14ac:dyDescent="0.2">
      <c r="A4968" s="1">
        <v>45252.469351851854</v>
      </c>
      <c r="C4968" t="s">
        <v>7685</v>
      </c>
      <c r="D4968" t="s">
        <v>110</v>
      </c>
      <c r="E4968" t="s">
        <v>7661</v>
      </c>
      <c r="F4968" t="s">
        <v>3787</v>
      </c>
      <c r="H4968">
        <v>3</v>
      </c>
      <c r="L4968">
        <v>0</v>
      </c>
      <c r="M4968">
        <v>0</v>
      </c>
      <c r="N4968" s="2">
        <v>45280</v>
      </c>
      <c r="O4968" t="s">
        <v>9076</v>
      </c>
      <c r="P4968" t="s">
        <v>9619</v>
      </c>
      <c r="Q4968" t="s">
        <v>112</v>
      </c>
      <c r="R4968" t="s">
        <v>9620</v>
      </c>
      <c r="S4968" t="s">
        <v>162</v>
      </c>
      <c r="V4968" t="s">
        <v>8187</v>
      </c>
      <c r="W4968" t="s">
        <v>1464</v>
      </c>
      <c r="AD4968">
        <v>59640</v>
      </c>
      <c r="AO4968" s="2">
        <v>45252</v>
      </c>
      <c r="AP4968" t="s">
        <v>827</v>
      </c>
      <c r="AQ4968" t="s">
        <v>426</v>
      </c>
      <c r="AR4968" t="s">
        <v>139</v>
      </c>
      <c r="AT4968" s="2">
        <v>45254</v>
      </c>
      <c r="AU4968" s="2">
        <v>45271</v>
      </c>
      <c r="AW4968" s="2">
        <v>45257</v>
      </c>
      <c r="AX4968" t="s">
        <v>139</v>
      </c>
      <c r="AY4968" s="2">
        <v>45271</v>
      </c>
      <c r="BV4968" s="2">
        <v>45254</v>
      </c>
      <c r="BX4968">
        <v>0</v>
      </c>
      <c r="BZ4968">
        <v>0</v>
      </c>
      <c r="CB4968">
        <v>0</v>
      </c>
      <c r="CD4968">
        <v>0</v>
      </c>
      <c r="CE4968">
        <v>0</v>
      </c>
      <c r="CF4968">
        <v>0</v>
      </c>
      <c r="CG4968">
        <v>0</v>
      </c>
      <c r="CH4968">
        <v>32000</v>
      </c>
      <c r="CI4968">
        <v>1</v>
      </c>
      <c r="CJ4968" s="2">
        <v>45254</v>
      </c>
      <c r="CK4968">
        <v>41677</v>
      </c>
      <c r="CM4968" t="s">
        <v>4346</v>
      </c>
      <c r="CN4968" t="s">
        <v>4253</v>
      </c>
      <c r="CS4968" t="s">
        <v>7667</v>
      </c>
      <c r="CT4968" t="s">
        <v>112</v>
      </c>
    </row>
    <row r="4969" spans="1:103" x14ac:dyDescent="0.2">
      <c r="A4969" s="1">
        <v>45252.690439814818</v>
      </c>
      <c r="C4969" t="s">
        <v>7660</v>
      </c>
      <c r="D4969" t="s">
        <v>110</v>
      </c>
      <c r="E4969" t="s">
        <v>7661</v>
      </c>
      <c r="F4969" t="s">
        <v>4185</v>
      </c>
      <c r="H4969">
        <v>1</v>
      </c>
      <c r="L4969">
        <v>0</v>
      </c>
      <c r="M4969">
        <v>1</v>
      </c>
      <c r="N4969" s="2">
        <v>45260</v>
      </c>
      <c r="O4969" t="s">
        <v>7693</v>
      </c>
      <c r="P4969" t="s">
        <v>9612</v>
      </c>
      <c r="Q4969" t="s">
        <v>112</v>
      </c>
      <c r="R4969" t="s">
        <v>9613</v>
      </c>
      <c r="S4969" t="s">
        <v>162</v>
      </c>
      <c r="V4969" t="s">
        <v>643</v>
      </c>
      <c r="W4969" t="s">
        <v>7207</v>
      </c>
      <c r="AD4969">
        <v>320</v>
      </c>
      <c r="AO4969" s="2">
        <v>45252</v>
      </c>
      <c r="AP4969" t="s">
        <v>1923</v>
      </c>
      <c r="AR4969" t="s">
        <v>121</v>
      </c>
      <c r="AT4969" s="2">
        <v>45254</v>
      </c>
      <c r="AU4969" s="2">
        <v>45260</v>
      </c>
      <c r="AW4969" s="2">
        <v>45254</v>
      </c>
      <c r="AX4969" t="s">
        <v>121</v>
      </c>
      <c r="AY4969" s="2">
        <v>45260</v>
      </c>
      <c r="CR4969">
        <v>94358</v>
      </c>
      <c r="CS4969" t="s">
        <v>1924</v>
      </c>
      <c r="CT4969" t="s">
        <v>112</v>
      </c>
      <c r="CY4969" t="s">
        <v>142</v>
      </c>
    </row>
    <row r="4970" spans="1:103" x14ac:dyDescent="0.2">
      <c r="A4970" s="1">
        <v>45252.741666666669</v>
      </c>
      <c r="B4970" s="2">
        <v>45254</v>
      </c>
      <c r="C4970" t="s">
        <v>7698</v>
      </c>
      <c r="D4970" t="s">
        <v>110</v>
      </c>
      <c r="E4970" t="s">
        <v>7661</v>
      </c>
      <c r="F4970" t="s">
        <v>3788</v>
      </c>
      <c r="H4970">
        <v>3</v>
      </c>
      <c r="L4970">
        <v>0</v>
      </c>
      <c r="M4970">
        <v>0</v>
      </c>
      <c r="N4970" s="2">
        <v>45257</v>
      </c>
      <c r="O4970" t="s">
        <v>7881</v>
      </c>
      <c r="P4970" t="s">
        <v>9621</v>
      </c>
      <c r="Q4970" t="s">
        <v>112</v>
      </c>
      <c r="R4970" t="s">
        <v>9622</v>
      </c>
      <c r="S4970" t="s">
        <v>162</v>
      </c>
      <c r="V4970" t="s">
        <v>7703</v>
      </c>
      <c r="W4970" t="s">
        <v>1407</v>
      </c>
      <c r="AD4970">
        <v>208500</v>
      </c>
      <c r="AO4970" s="2">
        <v>45254</v>
      </c>
      <c r="AP4970" t="s">
        <v>184</v>
      </c>
      <c r="AQ4970" t="s">
        <v>1408</v>
      </c>
      <c r="AR4970" t="s">
        <v>139</v>
      </c>
      <c r="AS4970">
        <v>1</v>
      </c>
      <c r="AT4970" s="2">
        <v>45254</v>
      </c>
      <c r="AU4970" s="2">
        <v>1</v>
      </c>
      <c r="AW4970" s="2">
        <v>45254</v>
      </c>
      <c r="AX4970" t="s">
        <v>139</v>
      </c>
      <c r="AY4970" s="2">
        <v>1</v>
      </c>
      <c r="BA4970" t="s">
        <v>910</v>
      </c>
      <c r="CI4970">
        <v>1</v>
      </c>
      <c r="CM4970" t="s">
        <v>123</v>
      </c>
      <c r="CN4970" t="s">
        <v>9623</v>
      </c>
      <c r="CS4970" t="s">
        <v>7667</v>
      </c>
      <c r="CT4970" t="s">
        <v>112</v>
      </c>
    </row>
    <row r="4971" spans="1:103" x14ac:dyDescent="0.2">
      <c r="A4971" s="1">
        <v>45254.410405092596</v>
      </c>
      <c r="C4971" t="s">
        <v>7660</v>
      </c>
      <c r="D4971" t="s">
        <v>110</v>
      </c>
      <c r="E4971" t="s">
        <v>7661</v>
      </c>
      <c r="F4971" t="s">
        <v>3789</v>
      </c>
      <c r="H4971">
        <v>1</v>
      </c>
      <c r="L4971">
        <v>0</v>
      </c>
      <c r="M4971" t="s">
        <v>112</v>
      </c>
      <c r="N4971" s="2">
        <v>45257</v>
      </c>
      <c r="O4971" t="s">
        <v>7662</v>
      </c>
      <c r="P4971" t="s">
        <v>9624</v>
      </c>
      <c r="R4971" t="s">
        <v>9625</v>
      </c>
      <c r="S4971" t="s">
        <v>8661</v>
      </c>
      <c r="V4971" t="s">
        <v>643</v>
      </c>
      <c r="W4971" t="s">
        <v>177</v>
      </c>
      <c r="AD4971">
        <v>11880</v>
      </c>
      <c r="AG4971" t="s">
        <v>7665</v>
      </c>
      <c r="AO4971" s="2">
        <v>45254</v>
      </c>
      <c r="AP4971" t="s">
        <v>1923</v>
      </c>
      <c r="AR4971" t="s">
        <v>139</v>
      </c>
      <c r="AT4971" s="2">
        <v>45254</v>
      </c>
      <c r="AU4971" s="2">
        <v>45257</v>
      </c>
      <c r="AW4971" s="2">
        <v>45254</v>
      </c>
      <c r="AX4971" t="s">
        <v>139</v>
      </c>
      <c r="AY4971" s="2">
        <v>45257</v>
      </c>
      <c r="CR4971">
        <v>94360</v>
      </c>
      <c r="CS4971" t="s">
        <v>7667</v>
      </c>
      <c r="CT4971" t="s">
        <v>1211</v>
      </c>
    </row>
    <row r="4972" spans="1:103" x14ac:dyDescent="0.2">
      <c r="A4972" s="1">
        <v>45254.450590277775</v>
      </c>
      <c r="C4972" t="s">
        <v>7660</v>
      </c>
      <c r="D4972" t="s">
        <v>110</v>
      </c>
      <c r="E4972" t="s">
        <v>7661</v>
      </c>
      <c r="F4972" t="s">
        <v>3790</v>
      </c>
      <c r="H4972">
        <v>3</v>
      </c>
      <c r="L4972">
        <v>0</v>
      </c>
      <c r="M4972">
        <v>0</v>
      </c>
      <c r="N4972" s="2">
        <v>45275</v>
      </c>
      <c r="O4972" t="s">
        <v>8184</v>
      </c>
      <c r="P4972" t="s">
        <v>9626</v>
      </c>
      <c r="Q4972" t="s">
        <v>112</v>
      </c>
      <c r="R4972" t="s">
        <v>1197</v>
      </c>
      <c r="S4972" t="s">
        <v>9627</v>
      </c>
      <c r="V4972" t="s">
        <v>643</v>
      </c>
      <c r="W4972" t="s">
        <v>9628</v>
      </c>
      <c r="AD4972">
        <v>8640</v>
      </c>
      <c r="AO4972" s="2">
        <v>45257</v>
      </c>
      <c r="AP4972" t="s">
        <v>730</v>
      </c>
      <c r="AQ4972" t="s">
        <v>586</v>
      </c>
      <c r="AR4972" t="s">
        <v>150</v>
      </c>
      <c r="AT4972" s="2">
        <v>45254</v>
      </c>
      <c r="AU4972" s="2">
        <v>45275</v>
      </c>
      <c r="AW4972" s="2">
        <v>45254</v>
      </c>
      <c r="AX4972" t="s">
        <v>150</v>
      </c>
      <c r="AY4972" s="2">
        <v>45275</v>
      </c>
      <c r="BV4972" s="2">
        <v>45254</v>
      </c>
      <c r="BX4972">
        <v>0</v>
      </c>
      <c r="BZ4972">
        <v>0</v>
      </c>
      <c r="CB4972">
        <v>0</v>
      </c>
      <c r="CD4972">
        <v>0</v>
      </c>
      <c r="CE4972">
        <v>0</v>
      </c>
      <c r="CF4972">
        <v>0</v>
      </c>
      <c r="CG4972">
        <v>0</v>
      </c>
      <c r="CH4972">
        <v>4240</v>
      </c>
      <c r="CI4972">
        <v>1</v>
      </c>
      <c r="CJ4972" s="2">
        <v>45254</v>
      </c>
      <c r="CK4972">
        <v>5530</v>
      </c>
      <c r="CM4972" t="s">
        <v>619</v>
      </c>
      <c r="CN4972" t="s">
        <v>9629</v>
      </c>
      <c r="CP4972" t="s">
        <v>1003</v>
      </c>
      <c r="CS4972" t="s">
        <v>1924</v>
      </c>
      <c r="CT4972" t="s">
        <v>112</v>
      </c>
    </row>
    <row r="4973" spans="1:103" x14ac:dyDescent="0.2">
      <c r="A4973" s="1">
        <v>45254.451909722222</v>
      </c>
      <c r="C4973" t="s">
        <v>7660</v>
      </c>
      <c r="D4973" t="s">
        <v>110</v>
      </c>
      <c r="E4973" t="s">
        <v>7661</v>
      </c>
      <c r="F4973" t="s">
        <v>4724</v>
      </c>
      <c r="H4973">
        <v>3</v>
      </c>
      <c r="L4973">
        <v>0</v>
      </c>
      <c r="M4973">
        <v>0</v>
      </c>
      <c r="N4973" s="2">
        <v>45275</v>
      </c>
      <c r="O4973" t="s">
        <v>8184</v>
      </c>
      <c r="P4973" t="s">
        <v>9626</v>
      </c>
      <c r="Q4973" t="s">
        <v>112</v>
      </c>
      <c r="R4973" t="s">
        <v>1197</v>
      </c>
      <c r="S4973" t="s">
        <v>162</v>
      </c>
      <c r="V4973" t="s">
        <v>643</v>
      </c>
      <c r="W4973" t="s">
        <v>9630</v>
      </c>
      <c r="AD4973">
        <v>8640</v>
      </c>
      <c r="AO4973" s="2">
        <v>45254</v>
      </c>
      <c r="AP4973" t="s">
        <v>730</v>
      </c>
      <c r="AQ4973" t="s">
        <v>352</v>
      </c>
      <c r="AR4973" t="s">
        <v>139</v>
      </c>
      <c r="AS4973">
        <v>1</v>
      </c>
      <c r="AT4973" s="2">
        <v>45254</v>
      </c>
      <c r="AU4973" s="2">
        <v>45275</v>
      </c>
      <c r="AX4973" t="s">
        <v>150</v>
      </c>
      <c r="BV4973" s="2">
        <v>45254</v>
      </c>
      <c r="BX4973">
        <v>0</v>
      </c>
      <c r="BZ4973">
        <v>0</v>
      </c>
      <c r="CB4973">
        <v>0</v>
      </c>
      <c r="CD4973">
        <v>0</v>
      </c>
      <c r="CE4973">
        <v>0</v>
      </c>
      <c r="CF4973">
        <v>0</v>
      </c>
      <c r="CG4973">
        <v>0</v>
      </c>
      <c r="CH4973">
        <v>4240</v>
      </c>
      <c r="CI4973">
        <v>1</v>
      </c>
      <c r="CJ4973" s="2">
        <v>45254</v>
      </c>
      <c r="CK4973">
        <v>5530</v>
      </c>
      <c r="CM4973" t="s">
        <v>619</v>
      </c>
      <c r="CN4973" t="s">
        <v>9629</v>
      </c>
      <c r="CP4973" t="s">
        <v>1003</v>
      </c>
      <c r="CS4973" t="s">
        <v>1924</v>
      </c>
      <c r="CT4973" t="s">
        <v>112</v>
      </c>
    </row>
    <row r="4974" spans="1:103" x14ac:dyDescent="0.2">
      <c r="A4974" s="1">
        <v>45254.476458333331</v>
      </c>
      <c r="C4974" t="s">
        <v>7660</v>
      </c>
      <c r="D4974" t="s">
        <v>110</v>
      </c>
      <c r="E4974" t="s">
        <v>7661</v>
      </c>
      <c r="F4974" t="s">
        <v>4728</v>
      </c>
      <c r="H4974">
        <v>3</v>
      </c>
      <c r="L4974">
        <v>0</v>
      </c>
      <c r="M4974">
        <v>0</v>
      </c>
      <c r="N4974" s="2">
        <v>45278</v>
      </c>
      <c r="O4974" t="s">
        <v>7662</v>
      </c>
      <c r="P4974" t="s">
        <v>9631</v>
      </c>
      <c r="Q4974" t="s">
        <v>112</v>
      </c>
      <c r="R4974" t="s">
        <v>9632</v>
      </c>
      <c r="S4974" t="s">
        <v>8894</v>
      </c>
      <c r="V4974" t="s">
        <v>643</v>
      </c>
      <c r="W4974" t="s">
        <v>526</v>
      </c>
      <c r="AD4974">
        <v>25920</v>
      </c>
      <c r="AO4974" s="2">
        <v>45254</v>
      </c>
      <c r="AP4974" t="s">
        <v>184</v>
      </c>
      <c r="AQ4974" t="s">
        <v>894</v>
      </c>
      <c r="AR4974" t="s">
        <v>139</v>
      </c>
      <c r="AS4974">
        <v>1</v>
      </c>
      <c r="AX4974" t="s">
        <v>139</v>
      </c>
      <c r="CI4974">
        <v>1</v>
      </c>
      <c r="CM4974" t="s">
        <v>123</v>
      </c>
      <c r="CN4974" t="s">
        <v>9633</v>
      </c>
      <c r="CS4974" t="s">
        <v>7667</v>
      </c>
      <c r="CT4974" t="s">
        <v>112</v>
      </c>
    </row>
    <row r="4975" spans="1:103" x14ac:dyDescent="0.2">
      <c r="A4975" s="1">
        <v>45254.614687499998</v>
      </c>
      <c r="C4975" t="s">
        <v>7660</v>
      </c>
      <c r="D4975" t="s">
        <v>110</v>
      </c>
      <c r="E4975" t="s">
        <v>7661</v>
      </c>
      <c r="F4975" t="s">
        <v>4729</v>
      </c>
      <c r="H4975">
        <v>1</v>
      </c>
      <c r="L4975">
        <v>0</v>
      </c>
      <c r="M4975" t="s">
        <v>112</v>
      </c>
      <c r="N4975" s="2">
        <v>45257</v>
      </c>
      <c r="O4975" t="s">
        <v>7967</v>
      </c>
      <c r="P4975" t="s">
        <v>9634</v>
      </c>
      <c r="S4975" t="s">
        <v>9635</v>
      </c>
      <c r="V4975" t="s">
        <v>643</v>
      </c>
      <c r="W4975" t="s">
        <v>9636</v>
      </c>
      <c r="AD4975">
        <v>116090</v>
      </c>
      <c r="AG4975" t="s">
        <v>7665</v>
      </c>
      <c r="AO4975" s="2">
        <v>45254</v>
      </c>
      <c r="AP4975" t="s">
        <v>1923</v>
      </c>
      <c r="AR4975" t="s">
        <v>150</v>
      </c>
      <c r="AT4975" s="2">
        <v>45254</v>
      </c>
      <c r="AU4975" s="2">
        <v>45257</v>
      </c>
      <c r="AW4975" s="2">
        <v>45254</v>
      </c>
      <c r="AX4975" t="s">
        <v>150</v>
      </c>
      <c r="AY4975" s="2">
        <v>45257</v>
      </c>
      <c r="CR4975">
        <v>94361</v>
      </c>
      <c r="CS4975" t="s">
        <v>1924</v>
      </c>
      <c r="CT4975" t="s">
        <v>1207</v>
      </c>
    </row>
    <row r="4976" spans="1:103" x14ac:dyDescent="0.2">
      <c r="A4976" s="1">
        <v>45254.621851851851</v>
      </c>
      <c r="C4976" t="s">
        <v>7660</v>
      </c>
      <c r="D4976" t="s">
        <v>110</v>
      </c>
      <c r="E4976" t="s">
        <v>7661</v>
      </c>
      <c r="F4976" t="s">
        <v>4730</v>
      </c>
      <c r="H4976">
        <v>1</v>
      </c>
      <c r="L4976">
        <v>0</v>
      </c>
      <c r="M4976" t="s">
        <v>112</v>
      </c>
      <c r="N4976" s="2">
        <v>45258</v>
      </c>
      <c r="O4976" t="s">
        <v>7693</v>
      </c>
      <c r="P4976" t="s">
        <v>9637</v>
      </c>
      <c r="R4976" t="s">
        <v>9638</v>
      </c>
      <c r="S4976" t="s">
        <v>9639</v>
      </c>
      <c r="V4976" t="s">
        <v>643</v>
      </c>
      <c r="W4976" t="s">
        <v>202</v>
      </c>
      <c r="AD4976">
        <v>16950</v>
      </c>
      <c r="AG4976" t="s">
        <v>7665</v>
      </c>
      <c r="AO4976" s="2">
        <v>45258</v>
      </c>
      <c r="AP4976" t="s">
        <v>1923</v>
      </c>
      <c r="AR4976" t="s">
        <v>150</v>
      </c>
      <c r="AT4976" s="2">
        <v>45258</v>
      </c>
      <c r="AU4976" s="2">
        <v>45259</v>
      </c>
      <c r="AW4976" s="2">
        <v>45258</v>
      </c>
      <c r="AX4976" t="s">
        <v>150</v>
      </c>
      <c r="AY4976" s="2">
        <v>45259</v>
      </c>
      <c r="CR4976">
        <v>94373</v>
      </c>
      <c r="CS4976" t="s">
        <v>7667</v>
      </c>
      <c r="CT4976" t="s">
        <v>1207</v>
      </c>
    </row>
    <row r="4977" spans="1:103" x14ac:dyDescent="0.2">
      <c r="A4977" s="1">
        <v>45254.723506944443</v>
      </c>
      <c r="C4977" t="s">
        <v>7698</v>
      </c>
      <c r="D4977" t="s">
        <v>110</v>
      </c>
      <c r="E4977" t="s">
        <v>7661</v>
      </c>
      <c r="F4977" t="s">
        <v>3793</v>
      </c>
      <c r="H4977" t="s">
        <v>8313</v>
      </c>
      <c r="L4977">
        <v>0</v>
      </c>
      <c r="M4977">
        <v>1</v>
      </c>
      <c r="N4977" s="2">
        <v>45285</v>
      </c>
      <c r="O4977" t="s">
        <v>7881</v>
      </c>
      <c r="P4977" t="s">
        <v>9640</v>
      </c>
      <c r="Q4977" t="s">
        <v>112</v>
      </c>
      <c r="R4977" t="s">
        <v>9641</v>
      </c>
      <c r="S4977" t="s">
        <v>162</v>
      </c>
      <c r="V4977" t="s">
        <v>7703</v>
      </c>
      <c r="W4977" t="s">
        <v>1760</v>
      </c>
      <c r="AD4977">
        <v>1</v>
      </c>
      <c r="AO4977" s="2">
        <v>45257</v>
      </c>
      <c r="AP4977" t="s">
        <v>351</v>
      </c>
      <c r="AQ4977" t="s">
        <v>1762</v>
      </c>
      <c r="AR4977" t="s">
        <v>121</v>
      </c>
      <c r="AT4977" s="2">
        <v>45259</v>
      </c>
      <c r="AU4977" s="2">
        <v>45302</v>
      </c>
      <c r="AW4977" s="2">
        <v>45259</v>
      </c>
      <c r="AX4977" t="s">
        <v>121</v>
      </c>
      <c r="AY4977" s="2">
        <v>45302</v>
      </c>
      <c r="BV4977" s="2">
        <v>45259</v>
      </c>
      <c r="BX4977">
        <v>0</v>
      </c>
      <c r="BZ4977">
        <v>0</v>
      </c>
      <c r="CB4977">
        <v>0</v>
      </c>
      <c r="CD4977">
        <v>0</v>
      </c>
      <c r="CE4977">
        <v>0</v>
      </c>
      <c r="CF4977">
        <v>0</v>
      </c>
      <c r="CG4977">
        <v>0</v>
      </c>
      <c r="CH4977">
        <v>24500</v>
      </c>
      <c r="CJ4977" s="2">
        <v>45259</v>
      </c>
      <c r="CK4977">
        <v>31899</v>
      </c>
      <c r="CL4977">
        <v>1</v>
      </c>
      <c r="CM4977" t="s">
        <v>123</v>
      </c>
      <c r="CS4977" t="s">
        <v>1924</v>
      </c>
      <c r="CT4977" t="s">
        <v>112</v>
      </c>
      <c r="CY4977" t="s">
        <v>2223</v>
      </c>
    </row>
    <row r="4978" spans="1:103" x14ac:dyDescent="0.2">
      <c r="A4978" s="1">
        <v>45254.723749999997</v>
      </c>
      <c r="C4978" t="s">
        <v>7698</v>
      </c>
      <c r="D4978" t="s">
        <v>110</v>
      </c>
      <c r="E4978" t="s">
        <v>7661</v>
      </c>
      <c r="F4978" t="s">
        <v>3797</v>
      </c>
      <c r="H4978" t="s">
        <v>8927</v>
      </c>
      <c r="L4978">
        <v>0</v>
      </c>
      <c r="M4978">
        <v>1</v>
      </c>
      <c r="N4978" s="2">
        <v>45285</v>
      </c>
      <c r="O4978" t="s">
        <v>7881</v>
      </c>
      <c r="P4978" t="s">
        <v>9640</v>
      </c>
      <c r="Q4978" t="s">
        <v>112</v>
      </c>
      <c r="R4978" t="s">
        <v>9641</v>
      </c>
      <c r="S4978" t="s">
        <v>162</v>
      </c>
      <c r="V4978" t="s">
        <v>7703</v>
      </c>
      <c r="W4978" t="s">
        <v>1760</v>
      </c>
      <c r="AD4978">
        <v>1769640</v>
      </c>
      <c r="AO4978" s="2">
        <v>45257</v>
      </c>
      <c r="AP4978" t="s">
        <v>351</v>
      </c>
      <c r="AR4978" t="s">
        <v>121</v>
      </c>
      <c r="AT4978" s="2">
        <v>45259</v>
      </c>
      <c r="AU4978" s="2">
        <v>45302</v>
      </c>
      <c r="AW4978" s="2">
        <v>45259</v>
      </c>
      <c r="AX4978" t="s">
        <v>121</v>
      </c>
      <c r="AY4978" s="2">
        <v>45302</v>
      </c>
      <c r="CM4978" t="s">
        <v>123</v>
      </c>
      <c r="CS4978" t="s">
        <v>1924</v>
      </c>
      <c r="CT4978" t="s">
        <v>112</v>
      </c>
      <c r="CY4978" t="s">
        <v>142</v>
      </c>
    </row>
    <row r="4979" spans="1:103" x14ac:dyDescent="0.2">
      <c r="A4979" s="1">
        <v>45254.723993055559</v>
      </c>
      <c r="C4979" t="s">
        <v>7698</v>
      </c>
      <c r="D4979" t="s">
        <v>110</v>
      </c>
      <c r="E4979" t="s">
        <v>7661</v>
      </c>
      <c r="F4979" t="s">
        <v>4188</v>
      </c>
      <c r="H4979" t="s">
        <v>8927</v>
      </c>
      <c r="L4979">
        <v>0</v>
      </c>
      <c r="M4979">
        <v>1</v>
      </c>
      <c r="N4979" s="2">
        <v>45285</v>
      </c>
      <c r="O4979" t="s">
        <v>7881</v>
      </c>
      <c r="P4979" t="s">
        <v>9640</v>
      </c>
      <c r="Q4979" t="s">
        <v>112</v>
      </c>
      <c r="R4979" t="s">
        <v>9641</v>
      </c>
      <c r="S4979" t="s">
        <v>162</v>
      </c>
      <c r="V4979" t="s">
        <v>7703</v>
      </c>
      <c r="W4979" t="s">
        <v>1760</v>
      </c>
      <c r="AD4979">
        <v>5160</v>
      </c>
      <c r="AO4979" s="2">
        <v>45257</v>
      </c>
      <c r="AP4979" t="s">
        <v>351</v>
      </c>
      <c r="AR4979" t="s">
        <v>121</v>
      </c>
      <c r="AT4979" s="2">
        <v>45259</v>
      </c>
      <c r="AU4979" s="2">
        <v>45302</v>
      </c>
      <c r="AW4979" s="2">
        <v>45259</v>
      </c>
      <c r="AX4979" t="s">
        <v>121</v>
      </c>
      <c r="AY4979" s="2">
        <v>45302</v>
      </c>
      <c r="CM4979" t="s">
        <v>123</v>
      </c>
      <c r="CS4979" t="s">
        <v>1924</v>
      </c>
      <c r="CT4979" t="s">
        <v>112</v>
      </c>
      <c r="CY4979" t="s">
        <v>142</v>
      </c>
    </row>
    <row r="4980" spans="1:103" x14ac:dyDescent="0.2">
      <c r="A4980" s="1">
        <v>45254.724363425928</v>
      </c>
      <c r="C4980" t="s">
        <v>7698</v>
      </c>
      <c r="D4980" t="s">
        <v>110</v>
      </c>
      <c r="E4980" t="s">
        <v>7661</v>
      </c>
      <c r="F4980" t="s">
        <v>3801</v>
      </c>
      <c r="H4980">
        <v>1</v>
      </c>
      <c r="L4980">
        <v>0</v>
      </c>
      <c r="M4980">
        <v>1</v>
      </c>
      <c r="N4980" s="2">
        <v>45280</v>
      </c>
      <c r="O4980" t="s">
        <v>7881</v>
      </c>
      <c r="P4980" t="s">
        <v>9640</v>
      </c>
      <c r="R4980" t="s">
        <v>9641</v>
      </c>
      <c r="S4980" t="s">
        <v>162</v>
      </c>
      <c r="V4980" t="s">
        <v>7703</v>
      </c>
      <c r="W4980" t="s">
        <v>1760</v>
      </c>
      <c r="AD4980">
        <v>62100</v>
      </c>
      <c r="AO4980" s="2">
        <v>45257</v>
      </c>
      <c r="AP4980" t="s">
        <v>1923</v>
      </c>
      <c r="AR4980" t="s">
        <v>139</v>
      </c>
      <c r="AT4980" s="2">
        <v>45258</v>
      </c>
      <c r="AU4980" s="2">
        <v>45302</v>
      </c>
      <c r="AW4980" s="2">
        <v>45258</v>
      </c>
      <c r="AX4980" t="s">
        <v>139</v>
      </c>
      <c r="AY4980" s="2">
        <v>45302</v>
      </c>
      <c r="CR4980">
        <v>355677</v>
      </c>
      <c r="CS4980" t="s">
        <v>1924</v>
      </c>
    </row>
    <row r="4981" spans="1:103" x14ac:dyDescent="0.2">
      <c r="A4981" s="1">
        <v>45254.724618055552</v>
      </c>
      <c r="C4981" t="s">
        <v>7698</v>
      </c>
      <c r="D4981" t="s">
        <v>110</v>
      </c>
      <c r="E4981" t="s">
        <v>7661</v>
      </c>
      <c r="F4981" t="s">
        <v>3805</v>
      </c>
      <c r="H4981" t="s">
        <v>8927</v>
      </c>
      <c r="L4981">
        <v>0</v>
      </c>
      <c r="M4981">
        <v>1</v>
      </c>
      <c r="N4981" s="2">
        <v>45285</v>
      </c>
      <c r="O4981" t="s">
        <v>7881</v>
      </c>
      <c r="P4981" t="s">
        <v>9642</v>
      </c>
      <c r="Q4981" t="s">
        <v>112</v>
      </c>
      <c r="R4981" t="s">
        <v>9641</v>
      </c>
      <c r="S4981" t="s">
        <v>162</v>
      </c>
      <c r="V4981" t="s">
        <v>7703</v>
      </c>
      <c r="W4981" t="s">
        <v>1760</v>
      </c>
      <c r="AD4981">
        <v>656040</v>
      </c>
      <c r="AO4981" s="2">
        <v>45257</v>
      </c>
      <c r="AP4981" t="s">
        <v>351</v>
      </c>
      <c r="AR4981" t="s">
        <v>121</v>
      </c>
      <c r="AT4981" s="2">
        <v>45259</v>
      </c>
      <c r="AU4981" s="2">
        <v>45302</v>
      </c>
      <c r="AW4981" s="2">
        <v>45259</v>
      </c>
      <c r="AX4981" t="s">
        <v>121</v>
      </c>
      <c r="AY4981" s="2">
        <v>45302</v>
      </c>
      <c r="CM4981" t="s">
        <v>123</v>
      </c>
      <c r="CS4981" t="s">
        <v>1924</v>
      </c>
      <c r="CT4981" t="s">
        <v>112</v>
      </c>
      <c r="CY4981" t="s">
        <v>142</v>
      </c>
    </row>
    <row r="4982" spans="1:103" x14ac:dyDescent="0.2">
      <c r="A4982" s="1">
        <v>45254.724907407406</v>
      </c>
      <c r="C4982" t="s">
        <v>7698</v>
      </c>
      <c r="D4982" t="s">
        <v>110</v>
      </c>
      <c r="E4982" t="s">
        <v>7661</v>
      </c>
      <c r="F4982" t="s">
        <v>3806</v>
      </c>
      <c r="H4982" t="s">
        <v>8927</v>
      </c>
      <c r="L4982">
        <v>0</v>
      </c>
      <c r="M4982">
        <v>1</v>
      </c>
      <c r="N4982" s="2">
        <v>45285</v>
      </c>
      <c r="O4982" t="s">
        <v>7881</v>
      </c>
      <c r="P4982" t="s">
        <v>9643</v>
      </c>
      <c r="Q4982" t="s">
        <v>112</v>
      </c>
      <c r="R4982" t="s">
        <v>9641</v>
      </c>
      <c r="S4982" t="s">
        <v>162</v>
      </c>
      <c r="V4982" t="s">
        <v>7703</v>
      </c>
      <c r="W4982" t="s">
        <v>1760</v>
      </c>
      <c r="AD4982">
        <v>5160</v>
      </c>
      <c r="AO4982" s="2">
        <v>45257</v>
      </c>
      <c r="AP4982" t="s">
        <v>351</v>
      </c>
      <c r="AR4982" t="s">
        <v>121</v>
      </c>
      <c r="AT4982" s="2">
        <v>45259</v>
      </c>
      <c r="AU4982" s="2">
        <v>45302</v>
      </c>
      <c r="AW4982" s="2">
        <v>45259</v>
      </c>
      <c r="AX4982" t="s">
        <v>121</v>
      </c>
      <c r="AY4982" s="2">
        <v>45302</v>
      </c>
      <c r="CM4982" t="s">
        <v>123</v>
      </c>
      <c r="CS4982" t="s">
        <v>1924</v>
      </c>
      <c r="CT4982" t="s">
        <v>112</v>
      </c>
      <c r="CY4982" t="s">
        <v>142</v>
      </c>
    </row>
    <row r="4983" spans="1:103" x14ac:dyDescent="0.2">
      <c r="A4983" s="1">
        <v>45254.725300925929</v>
      </c>
      <c r="C4983" t="s">
        <v>7698</v>
      </c>
      <c r="D4983" t="s">
        <v>110</v>
      </c>
      <c r="E4983" t="s">
        <v>7661</v>
      </c>
      <c r="F4983" t="s">
        <v>5230</v>
      </c>
      <c r="H4983">
        <v>1</v>
      </c>
      <c r="L4983">
        <v>0</v>
      </c>
      <c r="M4983">
        <v>1</v>
      </c>
      <c r="N4983" s="2">
        <v>45280</v>
      </c>
      <c r="O4983" t="s">
        <v>7881</v>
      </c>
      <c r="P4983" t="s">
        <v>9643</v>
      </c>
      <c r="R4983" t="s">
        <v>9641</v>
      </c>
      <c r="S4983" t="s">
        <v>162</v>
      </c>
      <c r="V4983" t="s">
        <v>7703</v>
      </c>
      <c r="W4983" t="s">
        <v>1760</v>
      </c>
      <c r="AD4983">
        <v>19980</v>
      </c>
      <c r="AO4983" s="2">
        <v>45257</v>
      </c>
      <c r="AP4983" t="s">
        <v>1923</v>
      </c>
      <c r="AR4983" t="s">
        <v>139</v>
      </c>
      <c r="AT4983" s="2">
        <v>45258</v>
      </c>
      <c r="AU4983" s="2">
        <v>45302</v>
      </c>
      <c r="AW4983" s="2">
        <v>45258</v>
      </c>
      <c r="AX4983" t="s">
        <v>139</v>
      </c>
      <c r="AY4983" s="2">
        <v>45302</v>
      </c>
      <c r="CR4983">
        <v>355679</v>
      </c>
      <c r="CS4983" t="s">
        <v>1924</v>
      </c>
    </row>
    <row r="4984" spans="1:103" x14ac:dyDescent="0.2">
      <c r="A4984" s="1">
        <v>45254.781817129631</v>
      </c>
      <c r="C4984" t="s">
        <v>7698</v>
      </c>
      <c r="D4984" t="s">
        <v>110</v>
      </c>
      <c r="E4984" t="s">
        <v>7661</v>
      </c>
      <c r="F4984" t="s">
        <v>3809</v>
      </c>
      <c r="H4984">
        <v>3</v>
      </c>
      <c r="L4984">
        <v>0</v>
      </c>
      <c r="M4984">
        <v>0</v>
      </c>
      <c r="N4984" s="2">
        <v>45285</v>
      </c>
      <c r="O4984" t="s">
        <v>7881</v>
      </c>
      <c r="P4984" t="s">
        <v>9621</v>
      </c>
      <c r="Q4984" t="s">
        <v>112</v>
      </c>
      <c r="R4984" t="s">
        <v>9622</v>
      </c>
      <c r="S4984" t="s">
        <v>162</v>
      </c>
      <c r="V4984" t="s">
        <v>7703</v>
      </c>
      <c r="W4984" t="s">
        <v>2797</v>
      </c>
      <c r="AD4984">
        <v>2</v>
      </c>
      <c r="AO4984" s="2">
        <v>45257</v>
      </c>
      <c r="AP4984" t="s">
        <v>184</v>
      </c>
      <c r="AQ4984" t="s">
        <v>1408</v>
      </c>
      <c r="AR4984" t="s">
        <v>139</v>
      </c>
      <c r="AT4984" s="2">
        <v>45259</v>
      </c>
      <c r="AU4984" s="2">
        <v>45285</v>
      </c>
      <c r="AW4984" s="2">
        <v>45260</v>
      </c>
      <c r="AX4984" t="s">
        <v>139</v>
      </c>
      <c r="AY4984" s="2">
        <v>45285</v>
      </c>
      <c r="BV4984" s="2">
        <v>45259</v>
      </c>
      <c r="BX4984">
        <v>0</v>
      </c>
      <c r="BZ4984">
        <v>0</v>
      </c>
      <c r="CB4984">
        <v>0</v>
      </c>
      <c r="CD4984">
        <v>0</v>
      </c>
      <c r="CE4984">
        <v>0</v>
      </c>
      <c r="CF4984">
        <v>0</v>
      </c>
      <c r="CG4984">
        <v>0</v>
      </c>
      <c r="CH4984">
        <v>223880</v>
      </c>
      <c r="CI4984">
        <v>1</v>
      </c>
      <c r="CJ4984" s="2">
        <v>45260</v>
      </c>
      <c r="CK4984">
        <v>291582</v>
      </c>
      <c r="CM4984" t="s">
        <v>123</v>
      </c>
      <c r="CN4984" t="s">
        <v>9644</v>
      </c>
      <c r="CS4984" t="s">
        <v>7667</v>
      </c>
      <c r="CT4984" t="s">
        <v>112</v>
      </c>
    </row>
    <row r="4985" spans="1:103" x14ac:dyDescent="0.2">
      <c r="A4985" s="1">
        <v>45257.440196759257</v>
      </c>
      <c r="C4985" t="s">
        <v>7660</v>
      </c>
      <c r="D4985" t="s">
        <v>110</v>
      </c>
      <c r="E4985" t="s">
        <v>7661</v>
      </c>
      <c r="F4985" t="s">
        <v>5236</v>
      </c>
      <c r="H4985">
        <v>1</v>
      </c>
      <c r="L4985">
        <v>0</v>
      </c>
      <c r="M4985" t="s">
        <v>112</v>
      </c>
      <c r="N4985" s="2">
        <v>45259</v>
      </c>
      <c r="O4985" t="s">
        <v>7693</v>
      </c>
      <c r="P4985" t="s">
        <v>9645</v>
      </c>
      <c r="R4985" t="s">
        <v>9646</v>
      </c>
      <c r="S4985" t="s">
        <v>8084</v>
      </c>
      <c r="V4985" t="s">
        <v>643</v>
      </c>
      <c r="W4985" t="s">
        <v>780</v>
      </c>
      <c r="AD4985">
        <v>209090</v>
      </c>
      <c r="AG4985" t="s">
        <v>7665</v>
      </c>
      <c r="AO4985" s="2">
        <v>45257</v>
      </c>
      <c r="AP4985" t="s">
        <v>1923</v>
      </c>
      <c r="AR4985" t="s">
        <v>150</v>
      </c>
      <c r="AT4985" s="2">
        <v>45258</v>
      </c>
      <c r="AU4985" s="2">
        <v>45259</v>
      </c>
      <c r="AW4985" s="2">
        <v>45258</v>
      </c>
      <c r="AX4985" t="s">
        <v>150</v>
      </c>
      <c r="AY4985" s="2">
        <v>45259</v>
      </c>
      <c r="CR4985">
        <v>94363</v>
      </c>
      <c r="CS4985" t="s">
        <v>7667</v>
      </c>
      <c r="CT4985" t="s">
        <v>1207</v>
      </c>
    </row>
    <row r="4986" spans="1:103" x14ac:dyDescent="0.2">
      <c r="A4986" s="1">
        <v>45257.440324074072</v>
      </c>
      <c r="C4986" t="s">
        <v>7660</v>
      </c>
      <c r="D4986" t="s">
        <v>110</v>
      </c>
      <c r="E4986" t="s">
        <v>7661</v>
      </c>
      <c r="F4986" t="s">
        <v>5239</v>
      </c>
      <c r="H4986">
        <v>1</v>
      </c>
      <c r="L4986">
        <v>0</v>
      </c>
      <c r="M4986" t="s">
        <v>112</v>
      </c>
      <c r="N4986" s="2">
        <v>45259</v>
      </c>
      <c r="O4986" t="s">
        <v>7693</v>
      </c>
      <c r="P4986" t="s">
        <v>9645</v>
      </c>
      <c r="R4986" t="s">
        <v>9646</v>
      </c>
      <c r="S4986" t="s">
        <v>8084</v>
      </c>
      <c r="V4986" t="s">
        <v>643</v>
      </c>
      <c r="W4986" t="s">
        <v>780</v>
      </c>
      <c r="AD4986">
        <v>7440</v>
      </c>
      <c r="AG4986" t="s">
        <v>7665</v>
      </c>
      <c r="AO4986" s="2">
        <v>45257</v>
      </c>
      <c r="AP4986" t="s">
        <v>1923</v>
      </c>
      <c r="AR4986" t="s">
        <v>150</v>
      </c>
      <c r="AT4986" s="2">
        <v>45258</v>
      </c>
      <c r="AU4986" s="2">
        <v>45259</v>
      </c>
      <c r="AW4986" s="2">
        <v>45258</v>
      </c>
      <c r="AX4986" t="s">
        <v>150</v>
      </c>
      <c r="AY4986" s="2">
        <v>45259</v>
      </c>
      <c r="CR4986">
        <v>94364</v>
      </c>
      <c r="CS4986" t="s">
        <v>7667</v>
      </c>
      <c r="CT4986" t="s">
        <v>1207</v>
      </c>
    </row>
    <row r="4987" spans="1:103" x14ac:dyDescent="0.2">
      <c r="A4987" s="1">
        <v>45257.448761574073</v>
      </c>
      <c r="C4987" t="s">
        <v>7660</v>
      </c>
      <c r="D4987" t="s">
        <v>110</v>
      </c>
      <c r="E4987" t="s">
        <v>7661</v>
      </c>
      <c r="F4987" t="s">
        <v>5241</v>
      </c>
      <c r="H4987">
        <v>1</v>
      </c>
      <c r="L4987">
        <v>0</v>
      </c>
      <c r="M4987" t="s">
        <v>112</v>
      </c>
      <c r="N4987" s="2">
        <v>45258</v>
      </c>
      <c r="O4987" t="s">
        <v>7662</v>
      </c>
      <c r="P4987" t="s">
        <v>9647</v>
      </c>
      <c r="R4987" t="s">
        <v>9648</v>
      </c>
      <c r="S4987" t="s">
        <v>7959</v>
      </c>
      <c r="V4987" t="s">
        <v>643</v>
      </c>
      <c r="W4987" t="s">
        <v>7960</v>
      </c>
      <c r="AD4987">
        <v>340640</v>
      </c>
      <c r="AG4987" t="s">
        <v>7665</v>
      </c>
      <c r="AO4987" s="2">
        <v>45257</v>
      </c>
      <c r="AP4987" t="s">
        <v>1923</v>
      </c>
      <c r="AR4987" t="s">
        <v>139</v>
      </c>
      <c r="AT4987" s="2">
        <v>45257</v>
      </c>
      <c r="AU4987" s="2">
        <v>45258</v>
      </c>
      <c r="AW4987" s="2">
        <v>45257</v>
      </c>
      <c r="AX4987" t="s">
        <v>139</v>
      </c>
      <c r="AY4987" s="2">
        <v>45258</v>
      </c>
      <c r="CR4987">
        <v>94365</v>
      </c>
      <c r="CS4987" t="s">
        <v>7667</v>
      </c>
      <c r="CT4987" t="s">
        <v>1207</v>
      </c>
    </row>
    <row r="4988" spans="1:103" x14ac:dyDescent="0.2">
      <c r="A4988" s="1">
        <v>45257.459444444445</v>
      </c>
      <c r="C4988" t="s">
        <v>7660</v>
      </c>
      <c r="D4988" t="s">
        <v>110</v>
      </c>
      <c r="E4988" t="s">
        <v>7661</v>
      </c>
      <c r="F4988" t="s">
        <v>3812</v>
      </c>
      <c r="H4988">
        <v>1</v>
      </c>
      <c r="L4988">
        <v>0</v>
      </c>
      <c r="M4988">
        <v>0</v>
      </c>
      <c r="N4988" s="2">
        <v>45261</v>
      </c>
      <c r="O4988" t="s">
        <v>7693</v>
      </c>
      <c r="P4988" t="s">
        <v>9649</v>
      </c>
      <c r="Q4988" t="s">
        <v>112</v>
      </c>
      <c r="R4988" t="s">
        <v>7913</v>
      </c>
      <c r="S4988" t="s">
        <v>7914</v>
      </c>
      <c r="V4988" t="s">
        <v>643</v>
      </c>
      <c r="W4988" t="s">
        <v>3152</v>
      </c>
      <c r="AD4988">
        <v>95795</v>
      </c>
      <c r="AO4988" s="2">
        <v>45257</v>
      </c>
      <c r="AP4988" t="s">
        <v>1923</v>
      </c>
      <c r="AR4988" t="s">
        <v>121</v>
      </c>
      <c r="AT4988" s="2">
        <v>45257</v>
      </c>
      <c r="AU4988" s="2">
        <v>45261</v>
      </c>
      <c r="AW4988" s="2">
        <v>45257</v>
      </c>
      <c r="AX4988" t="s">
        <v>121</v>
      </c>
      <c r="AY4988" s="2">
        <v>45261</v>
      </c>
      <c r="CR4988">
        <v>94366</v>
      </c>
      <c r="CS4988" t="s">
        <v>112</v>
      </c>
      <c r="CT4988" t="s">
        <v>112</v>
      </c>
      <c r="CY4988" t="s">
        <v>266</v>
      </c>
    </row>
    <row r="4989" spans="1:103" x14ac:dyDescent="0.2">
      <c r="A4989" s="1">
        <v>45257.466620370367</v>
      </c>
      <c r="C4989" t="s">
        <v>7660</v>
      </c>
      <c r="D4989" t="s">
        <v>110</v>
      </c>
      <c r="E4989" t="s">
        <v>7661</v>
      </c>
      <c r="F4989" t="s">
        <v>3816</v>
      </c>
      <c r="H4989">
        <v>3</v>
      </c>
      <c r="L4989">
        <v>0</v>
      </c>
      <c r="M4989">
        <v>0</v>
      </c>
      <c r="N4989" s="2">
        <v>45259</v>
      </c>
      <c r="O4989" t="s">
        <v>7662</v>
      </c>
      <c r="P4989" t="s">
        <v>9055</v>
      </c>
      <c r="Q4989" t="s">
        <v>112</v>
      </c>
      <c r="R4989" t="s">
        <v>9056</v>
      </c>
      <c r="S4989" t="s">
        <v>7832</v>
      </c>
      <c r="V4989" t="s">
        <v>643</v>
      </c>
      <c r="W4989" t="s">
        <v>526</v>
      </c>
      <c r="AD4989">
        <v>1</v>
      </c>
      <c r="AO4989" s="2">
        <v>45257</v>
      </c>
      <c r="AP4989" t="s">
        <v>184</v>
      </c>
      <c r="AQ4989" t="s">
        <v>894</v>
      </c>
      <c r="AR4989" t="s">
        <v>139</v>
      </c>
      <c r="AS4989">
        <v>1</v>
      </c>
      <c r="AT4989" s="2">
        <v>45258</v>
      </c>
      <c r="AU4989" s="2">
        <v>45261</v>
      </c>
      <c r="AW4989" s="2">
        <v>45259</v>
      </c>
      <c r="AX4989" t="s">
        <v>139</v>
      </c>
      <c r="AY4989" s="2">
        <v>45265</v>
      </c>
      <c r="AZ4989" t="s">
        <v>1923</v>
      </c>
      <c r="BV4989" s="2">
        <v>45258</v>
      </c>
      <c r="BX4989">
        <v>0</v>
      </c>
      <c r="BZ4989">
        <v>0</v>
      </c>
      <c r="CB4989">
        <v>0</v>
      </c>
      <c r="CD4989">
        <v>0</v>
      </c>
      <c r="CE4989">
        <v>0</v>
      </c>
      <c r="CF4989">
        <v>0</v>
      </c>
      <c r="CG4989">
        <v>0</v>
      </c>
      <c r="CH4989">
        <v>1380</v>
      </c>
      <c r="CJ4989" s="2">
        <v>45258</v>
      </c>
      <c r="CK4989">
        <v>1797</v>
      </c>
      <c r="CM4989" t="s">
        <v>123</v>
      </c>
      <c r="CS4989" t="s">
        <v>7667</v>
      </c>
      <c r="CT4989" t="s">
        <v>112</v>
      </c>
    </row>
    <row r="4990" spans="1:103" x14ac:dyDescent="0.2">
      <c r="A4990" s="1">
        <v>45257.476736111108</v>
      </c>
      <c r="C4990" t="s">
        <v>7660</v>
      </c>
      <c r="D4990" t="s">
        <v>110</v>
      </c>
      <c r="E4990" t="s">
        <v>7661</v>
      </c>
      <c r="F4990" t="s">
        <v>3818</v>
      </c>
      <c r="H4990">
        <v>1</v>
      </c>
      <c r="L4990">
        <v>0</v>
      </c>
      <c r="M4990" t="s">
        <v>112</v>
      </c>
      <c r="N4990" s="2">
        <v>45258</v>
      </c>
      <c r="O4990" t="s">
        <v>7662</v>
      </c>
      <c r="P4990" t="s">
        <v>9650</v>
      </c>
      <c r="R4990" t="s">
        <v>9651</v>
      </c>
      <c r="S4990" t="s">
        <v>9652</v>
      </c>
      <c r="V4990" t="s">
        <v>643</v>
      </c>
      <c r="W4990" t="s">
        <v>136</v>
      </c>
      <c r="AD4990">
        <v>10800</v>
      </c>
      <c r="AG4990" t="s">
        <v>7665</v>
      </c>
      <c r="AO4990" s="2">
        <v>45257</v>
      </c>
      <c r="AP4990" t="s">
        <v>1923</v>
      </c>
      <c r="AR4990" t="s">
        <v>139</v>
      </c>
      <c r="AT4990" s="2">
        <v>45257</v>
      </c>
      <c r="AU4990" s="2">
        <v>45258</v>
      </c>
      <c r="AW4990" s="2">
        <v>45257</v>
      </c>
      <c r="AX4990" t="s">
        <v>139</v>
      </c>
      <c r="AY4990" s="2">
        <v>45258</v>
      </c>
      <c r="CR4990">
        <v>94367</v>
      </c>
      <c r="CS4990" t="s">
        <v>7667</v>
      </c>
      <c r="CT4990" t="s">
        <v>1207</v>
      </c>
    </row>
    <row r="4991" spans="1:103" x14ac:dyDescent="0.2">
      <c r="A4991" s="1">
        <v>45257.486608796295</v>
      </c>
      <c r="C4991" t="s">
        <v>7660</v>
      </c>
      <c r="D4991" t="s">
        <v>110</v>
      </c>
      <c r="E4991" t="s">
        <v>7661</v>
      </c>
      <c r="F4991" t="s">
        <v>5242</v>
      </c>
      <c r="H4991" t="s">
        <v>8313</v>
      </c>
      <c r="L4991">
        <v>0</v>
      </c>
      <c r="M4991">
        <v>1</v>
      </c>
      <c r="N4991" s="2">
        <v>45285</v>
      </c>
      <c r="O4991" t="s">
        <v>7693</v>
      </c>
      <c r="P4991" t="s">
        <v>9143</v>
      </c>
      <c r="Q4991" t="s">
        <v>112</v>
      </c>
      <c r="R4991" t="s">
        <v>9143</v>
      </c>
      <c r="S4991" t="s">
        <v>162</v>
      </c>
      <c r="V4991" t="s">
        <v>643</v>
      </c>
      <c r="W4991" t="s">
        <v>2295</v>
      </c>
      <c r="AD4991">
        <v>1</v>
      </c>
      <c r="AO4991" s="2">
        <v>45257</v>
      </c>
      <c r="AP4991" t="s">
        <v>165</v>
      </c>
      <c r="AQ4991" t="s">
        <v>2296</v>
      </c>
      <c r="AR4991" t="s">
        <v>121</v>
      </c>
      <c r="AS4991">
        <v>1</v>
      </c>
      <c r="AT4991" s="2">
        <v>45258</v>
      </c>
      <c r="AU4991" s="2">
        <v>45264</v>
      </c>
      <c r="AW4991" s="2">
        <v>45258</v>
      </c>
      <c r="AX4991" t="s">
        <v>121</v>
      </c>
      <c r="AY4991" s="2">
        <v>45285</v>
      </c>
      <c r="CS4991" t="s">
        <v>1924</v>
      </c>
      <c r="CT4991" t="s">
        <v>2231</v>
      </c>
    </row>
    <row r="4992" spans="1:103" x14ac:dyDescent="0.2">
      <c r="A4992" s="1">
        <v>45257.501574074071</v>
      </c>
      <c r="C4992" t="s">
        <v>7660</v>
      </c>
      <c r="D4992" t="s">
        <v>110</v>
      </c>
      <c r="E4992" t="s">
        <v>7661</v>
      </c>
      <c r="F4992" t="s">
        <v>3819</v>
      </c>
      <c r="H4992">
        <v>1</v>
      </c>
      <c r="L4992">
        <v>0</v>
      </c>
      <c r="M4992" t="s">
        <v>112</v>
      </c>
      <c r="N4992" s="2">
        <v>45257</v>
      </c>
      <c r="O4992" t="s">
        <v>7967</v>
      </c>
      <c r="P4992" t="s">
        <v>9299</v>
      </c>
      <c r="R4992" t="s">
        <v>9300</v>
      </c>
      <c r="S4992" t="s">
        <v>9653</v>
      </c>
      <c r="V4992" t="s">
        <v>643</v>
      </c>
      <c r="W4992" t="s">
        <v>780</v>
      </c>
      <c r="AD4992">
        <v>256240</v>
      </c>
      <c r="AG4992" t="s">
        <v>7665</v>
      </c>
      <c r="AO4992" s="2">
        <v>45257</v>
      </c>
      <c r="AP4992" t="s">
        <v>1923</v>
      </c>
      <c r="AR4992" t="s">
        <v>139</v>
      </c>
      <c r="AT4992" s="2">
        <v>45257</v>
      </c>
      <c r="AU4992" s="2">
        <v>45257</v>
      </c>
      <c r="AW4992" s="2">
        <v>45257</v>
      </c>
      <c r="AX4992" t="s">
        <v>139</v>
      </c>
      <c r="AY4992" s="2">
        <v>45257</v>
      </c>
      <c r="CR4992">
        <v>94368</v>
      </c>
      <c r="CS4992" t="s">
        <v>1924</v>
      </c>
      <c r="CT4992" t="s">
        <v>1207</v>
      </c>
    </row>
    <row r="4993" spans="1:103" x14ac:dyDescent="0.2">
      <c r="A4993" s="1">
        <v>45257.50640046296</v>
      </c>
      <c r="C4993" t="s">
        <v>7660</v>
      </c>
      <c r="D4993" t="s">
        <v>110</v>
      </c>
      <c r="E4993" t="s">
        <v>7661</v>
      </c>
      <c r="F4993" t="s">
        <v>3821</v>
      </c>
      <c r="H4993">
        <v>1</v>
      </c>
      <c r="L4993">
        <v>0</v>
      </c>
      <c r="M4993" t="s">
        <v>112</v>
      </c>
      <c r="N4993" s="2">
        <v>45258</v>
      </c>
      <c r="O4993" t="s">
        <v>7967</v>
      </c>
      <c r="P4993" t="s">
        <v>9299</v>
      </c>
      <c r="R4993" t="s">
        <v>9300</v>
      </c>
      <c r="S4993" t="s">
        <v>9653</v>
      </c>
      <c r="V4993" t="s">
        <v>643</v>
      </c>
      <c r="W4993" t="s">
        <v>780</v>
      </c>
      <c r="AD4993">
        <v>265</v>
      </c>
      <c r="AG4993" t="s">
        <v>7665</v>
      </c>
      <c r="AO4993" s="2">
        <v>45257</v>
      </c>
      <c r="AP4993" t="s">
        <v>1923</v>
      </c>
      <c r="AR4993" t="s">
        <v>139</v>
      </c>
      <c r="AT4993" s="2">
        <v>45257</v>
      </c>
      <c r="AU4993" s="2">
        <v>45258</v>
      </c>
      <c r="AW4993" s="2">
        <v>45257</v>
      </c>
      <c r="AX4993" t="s">
        <v>139</v>
      </c>
      <c r="AY4993" s="2">
        <v>45258</v>
      </c>
      <c r="CR4993">
        <v>94369</v>
      </c>
      <c r="CS4993" t="s">
        <v>1924</v>
      </c>
      <c r="CT4993" t="s">
        <v>1207</v>
      </c>
    </row>
    <row r="4994" spans="1:103" x14ac:dyDescent="0.2">
      <c r="A4994" s="1">
        <v>45257.53634259259</v>
      </c>
      <c r="C4994" t="s">
        <v>7660</v>
      </c>
      <c r="D4994" t="s">
        <v>110</v>
      </c>
      <c r="E4994" t="s">
        <v>7661</v>
      </c>
      <c r="F4994" t="s">
        <v>3825</v>
      </c>
      <c r="H4994">
        <v>1</v>
      </c>
      <c r="L4994">
        <v>0</v>
      </c>
      <c r="M4994">
        <v>1</v>
      </c>
      <c r="N4994" s="2">
        <v>45274</v>
      </c>
      <c r="O4994" t="s">
        <v>7746</v>
      </c>
      <c r="P4994" t="s">
        <v>9579</v>
      </c>
      <c r="Q4994" t="s">
        <v>112</v>
      </c>
      <c r="R4994" t="s">
        <v>9580</v>
      </c>
      <c r="S4994" t="s">
        <v>162</v>
      </c>
      <c r="V4994" t="s">
        <v>643</v>
      </c>
      <c r="W4994" t="s">
        <v>2128</v>
      </c>
      <c r="AD4994">
        <v>190685</v>
      </c>
      <c r="AO4994" s="2">
        <v>45257</v>
      </c>
      <c r="AP4994" t="s">
        <v>1923</v>
      </c>
      <c r="AR4994" t="s">
        <v>121</v>
      </c>
      <c r="AT4994" s="2">
        <v>45258</v>
      </c>
      <c r="AU4994" s="2">
        <v>45274</v>
      </c>
      <c r="AW4994" s="2">
        <v>45258</v>
      </c>
      <c r="AX4994" t="s">
        <v>121</v>
      </c>
      <c r="AY4994" s="2">
        <v>45274</v>
      </c>
      <c r="CR4994">
        <v>94370</v>
      </c>
      <c r="CS4994" t="s">
        <v>112</v>
      </c>
      <c r="CT4994" t="s">
        <v>112</v>
      </c>
      <c r="CY4994" t="s">
        <v>142</v>
      </c>
    </row>
    <row r="4995" spans="1:103" x14ac:dyDescent="0.2">
      <c r="A4995" s="1">
        <v>45257.536458333336</v>
      </c>
      <c r="C4995" t="s">
        <v>7660</v>
      </c>
      <c r="D4995" t="s">
        <v>110</v>
      </c>
      <c r="E4995" t="s">
        <v>7661</v>
      </c>
      <c r="F4995" t="s">
        <v>4732</v>
      </c>
      <c r="H4995">
        <v>1</v>
      </c>
      <c r="L4995">
        <v>0</v>
      </c>
      <c r="M4995">
        <v>1</v>
      </c>
      <c r="N4995" s="2">
        <v>45274</v>
      </c>
      <c r="O4995" t="s">
        <v>7746</v>
      </c>
      <c r="P4995" t="s">
        <v>9579</v>
      </c>
      <c r="Q4995" t="s">
        <v>112</v>
      </c>
      <c r="R4995" t="s">
        <v>9580</v>
      </c>
      <c r="S4995" t="s">
        <v>162</v>
      </c>
      <c r="V4995" t="s">
        <v>643</v>
      </c>
      <c r="W4995" t="s">
        <v>2128</v>
      </c>
      <c r="AD4995">
        <v>85460</v>
      </c>
      <c r="AO4995" s="2">
        <v>45257</v>
      </c>
      <c r="AP4995" t="s">
        <v>1923</v>
      </c>
      <c r="AR4995" t="s">
        <v>121</v>
      </c>
      <c r="AT4995" s="2">
        <v>45258</v>
      </c>
      <c r="AU4995" s="2">
        <v>45274</v>
      </c>
      <c r="AW4995" s="2">
        <v>45258</v>
      </c>
      <c r="AX4995" t="s">
        <v>121</v>
      </c>
      <c r="AY4995" s="2">
        <v>45274</v>
      </c>
      <c r="CR4995">
        <v>94371</v>
      </c>
      <c r="CS4995" t="s">
        <v>112</v>
      </c>
      <c r="CT4995" t="s">
        <v>112</v>
      </c>
      <c r="CY4995" t="s">
        <v>142</v>
      </c>
    </row>
    <row r="4996" spans="1:103" x14ac:dyDescent="0.2">
      <c r="A4996" s="1">
        <v>45257.536574074074</v>
      </c>
      <c r="C4996" t="s">
        <v>7660</v>
      </c>
      <c r="D4996" t="s">
        <v>110</v>
      </c>
      <c r="E4996" t="s">
        <v>7661</v>
      </c>
      <c r="F4996" t="s">
        <v>3828</v>
      </c>
      <c r="H4996">
        <v>1</v>
      </c>
      <c r="L4996">
        <v>0</v>
      </c>
      <c r="M4996">
        <v>1</v>
      </c>
      <c r="N4996" s="2">
        <v>45274</v>
      </c>
      <c r="O4996" t="s">
        <v>7746</v>
      </c>
      <c r="P4996" t="s">
        <v>9579</v>
      </c>
      <c r="Q4996" t="s">
        <v>112</v>
      </c>
      <c r="R4996" t="s">
        <v>9580</v>
      </c>
      <c r="S4996" t="s">
        <v>162</v>
      </c>
      <c r="V4996" t="s">
        <v>643</v>
      </c>
      <c r="W4996" t="s">
        <v>2128</v>
      </c>
      <c r="AD4996">
        <v>117470</v>
      </c>
      <c r="AO4996" s="2">
        <v>45257</v>
      </c>
      <c r="AP4996" t="s">
        <v>1923</v>
      </c>
      <c r="AR4996" t="s">
        <v>121</v>
      </c>
      <c r="AT4996" s="2">
        <v>45258</v>
      </c>
      <c r="AU4996" s="2">
        <v>45274</v>
      </c>
      <c r="AW4996" s="2">
        <v>45258</v>
      </c>
      <c r="AX4996" t="s">
        <v>121</v>
      </c>
      <c r="AY4996" s="2">
        <v>45274</v>
      </c>
      <c r="CR4996">
        <v>94372</v>
      </c>
      <c r="CS4996" t="s">
        <v>112</v>
      </c>
      <c r="CT4996" t="s">
        <v>112</v>
      </c>
      <c r="CY4996" t="s">
        <v>142</v>
      </c>
    </row>
    <row r="4997" spans="1:103" x14ac:dyDescent="0.2">
      <c r="A4997" s="1">
        <v>45257.611192129632</v>
      </c>
      <c r="C4997" t="s">
        <v>7716</v>
      </c>
      <c r="D4997" t="s">
        <v>110</v>
      </c>
      <c r="E4997" t="s">
        <v>7661</v>
      </c>
      <c r="F4997" t="s">
        <v>3832</v>
      </c>
      <c r="H4997">
        <v>1</v>
      </c>
      <c r="L4997">
        <v>0</v>
      </c>
      <c r="M4997">
        <v>1</v>
      </c>
      <c r="N4997" s="2">
        <v>45285</v>
      </c>
      <c r="O4997" t="s">
        <v>8681</v>
      </c>
      <c r="P4997" t="s">
        <v>9654</v>
      </c>
      <c r="Q4997" t="s">
        <v>112</v>
      </c>
      <c r="R4997" t="s">
        <v>9655</v>
      </c>
      <c r="S4997" t="s">
        <v>162</v>
      </c>
      <c r="V4997" t="s">
        <v>7753</v>
      </c>
      <c r="W4997" t="s">
        <v>811</v>
      </c>
      <c r="AD4997">
        <v>204660</v>
      </c>
      <c r="AO4997" s="2">
        <v>45259</v>
      </c>
      <c r="AP4997" t="s">
        <v>265</v>
      </c>
      <c r="AR4997" t="s">
        <v>121</v>
      </c>
      <c r="AX4997" t="s">
        <v>121</v>
      </c>
      <c r="CS4997" t="s">
        <v>1924</v>
      </c>
      <c r="CT4997" t="s">
        <v>112</v>
      </c>
    </row>
    <row r="4998" spans="1:103" x14ac:dyDescent="0.2">
      <c r="A4998" s="1">
        <v>45257.611770833333</v>
      </c>
      <c r="C4998" t="s">
        <v>7716</v>
      </c>
      <c r="D4998" t="s">
        <v>110</v>
      </c>
      <c r="E4998" t="s">
        <v>7661</v>
      </c>
      <c r="F4998" t="s">
        <v>3835</v>
      </c>
      <c r="H4998">
        <v>3</v>
      </c>
      <c r="L4998">
        <v>0</v>
      </c>
      <c r="M4998">
        <v>1</v>
      </c>
      <c r="N4998" s="2">
        <v>45285</v>
      </c>
      <c r="O4998" t="s">
        <v>8681</v>
      </c>
      <c r="P4998" t="s">
        <v>9654</v>
      </c>
      <c r="Q4998" t="s">
        <v>112</v>
      </c>
      <c r="R4998" t="s">
        <v>9655</v>
      </c>
      <c r="S4998" t="s">
        <v>162</v>
      </c>
      <c r="V4998" t="s">
        <v>7753</v>
      </c>
      <c r="W4998" t="s">
        <v>811</v>
      </c>
      <c r="AD4998">
        <v>160380</v>
      </c>
      <c r="AO4998" s="2">
        <v>45259</v>
      </c>
      <c r="AP4998" t="s">
        <v>265</v>
      </c>
      <c r="AQ4998" t="s">
        <v>4466</v>
      </c>
      <c r="AR4998" t="s">
        <v>121</v>
      </c>
      <c r="AX4998" t="s">
        <v>121</v>
      </c>
      <c r="CI4998">
        <v>1</v>
      </c>
      <c r="CN4998" t="s">
        <v>9656</v>
      </c>
      <c r="CS4998" t="s">
        <v>1924</v>
      </c>
      <c r="CT4998" t="s">
        <v>112</v>
      </c>
    </row>
    <row r="4999" spans="1:103" x14ac:dyDescent="0.2">
      <c r="A4999" s="1">
        <v>45257.611909722225</v>
      </c>
      <c r="C4999" t="s">
        <v>7716</v>
      </c>
      <c r="D4999" t="s">
        <v>110</v>
      </c>
      <c r="E4999" t="s">
        <v>7661</v>
      </c>
      <c r="F4999" t="s">
        <v>3836</v>
      </c>
      <c r="H4999">
        <v>3</v>
      </c>
      <c r="L4999">
        <v>0</v>
      </c>
      <c r="M4999">
        <v>1</v>
      </c>
      <c r="N4999" s="2">
        <v>45285</v>
      </c>
      <c r="O4999" t="s">
        <v>8681</v>
      </c>
      <c r="P4999" t="s">
        <v>9654</v>
      </c>
      <c r="Q4999" t="s">
        <v>112</v>
      </c>
      <c r="R4999" t="s">
        <v>9655</v>
      </c>
      <c r="S4999" t="s">
        <v>162</v>
      </c>
      <c r="V4999" t="s">
        <v>7753</v>
      </c>
      <c r="W4999" t="s">
        <v>811</v>
      </c>
      <c r="AD4999">
        <v>103980</v>
      </c>
      <c r="AO4999" s="2">
        <v>45259</v>
      </c>
      <c r="AP4999" t="s">
        <v>265</v>
      </c>
      <c r="AQ4999" t="s">
        <v>4466</v>
      </c>
      <c r="AR4999" t="s">
        <v>121</v>
      </c>
      <c r="AX4999" t="s">
        <v>121</v>
      </c>
      <c r="CI4999">
        <v>1</v>
      </c>
      <c r="CN4999" t="s">
        <v>9656</v>
      </c>
      <c r="CS4999" t="s">
        <v>1924</v>
      </c>
      <c r="CT4999" t="s">
        <v>112</v>
      </c>
    </row>
    <row r="5000" spans="1:103" x14ac:dyDescent="0.2">
      <c r="A5000" s="1">
        <v>45257.612037037034</v>
      </c>
      <c r="C5000" t="s">
        <v>7716</v>
      </c>
      <c r="D5000" t="s">
        <v>110</v>
      </c>
      <c r="E5000" t="s">
        <v>7661</v>
      </c>
      <c r="F5000" t="s">
        <v>3841</v>
      </c>
      <c r="H5000">
        <v>3</v>
      </c>
      <c r="L5000">
        <v>0</v>
      </c>
      <c r="M5000">
        <v>0</v>
      </c>
      <c r="N5000" s="2">
        <v>45285</v>
      </c>
      <c r="O5000" t="s">
        <v>8681</v>
      </c>
      <c r="P5000" t="s">
        <v>9654</v>
      </c>
      <c r="Q5000" t="s">
        <v>112</v>
      </c>
      <c r="R5000" t="s">
        <v>9655</v>
      </c>
      <c r="S5000" t="s">
        <v>162</v>
      </c>
      <c r="V5000" t="s">
        <v>7753</v>
      </c>
      <c r="W5000" t="s">
        <v>811</v>
      </c>
      <c r="AD5000">
        <v>959400</v>
      </c>
      <c r="AO5000" s="2">
        <v>45259</v>
      </c>
      <c r="AP5000" t="s">
        <v>265</v>
      </c>
      <c r="AQ5000" t="s">
        <v>4466</v>
      </c>
      <c r="AR5000" t="s">
        <v>121</v>
      </c>
      <c r="AX5000" t="s">
        <v>121</v>
      </c>
      <c r="CI5000">
        <v>1</v>
      </c>
      <c r="CN5000" t="s">
        <v>9657</v>
      </c>
      <c r="CS5000" t="s">
        <v>1924</v>
      </c>
      <c r="CT5000" t="s">
        <v>112</v>
      </c>
    </row>
    <row r="5001" spans="1:103" x14ac:dyDescent="0.2">
      <c r="A5001" s="1">
        <v>45257.612349537034</v>
      </c>
      <c r="C5001" t="s">
        <v>7716</v>
      </c>
      <c r="D5001" t="s">
        <v>110</v>
      </c>
      <c r="E5001" t="s">
        <v>7661</v>
      </c>
      <c r="F5001" t="s">
        <v>3842</v>
      </c>
      <c r="H5001">
        <v>3</v>
      </c>
      <c r="L5001">
        <v>0</v>
      </c>
      <c r="M5001">
        <v>1</v>
      </c>
      <c r="N5001" s="2">
        <v>45285</v>
      </c>
      <c r="O5001" t="s">
        <v>8681</v>
      </c>
      <c r="P5001" t="s">
        <v>9654</v>
      </c>
      <c r="Q5001" t="s">
        <v>112</v>
      </c>
      <c r="R5001" t="s">
        <v>9655</v>
      </c>
      <c r="S5001" t="s">
        <v>162</v>
      </c>
      <c r="V5001" t="s">
        <v>7753</v>
      </c>
      <c r="W5001" t="s">
        <v>3058</v>
      </c>
      <c r="AD5001">
        <v>58680</v>
      </c>
      <c r="AO5001" s="2">
        <v>45259</v>
      </c>
      <c r="AP5001" t="s">
        <v>2271</v>
      </c>
      <c r="AQ5001" t="s">
        <v>209</v>
      </c>
      <c r="AR5001" t="s">
        <v>150</v>
      </c>
      <c r="AT5001" s="2">
        <v>45260</v>
      </c>
      <c r="AU5001" s="2">
        <v>45285</v>
      </c>
      <c r="AW5001" s="2">
        <v>45260</v>
      </c>
      <c r="AX5001" t="s">
        <v>150</v>
      </c>
      <c r="AY5001" s="2">
        <v>45285</v>
      </c>
      <c r="BV5001" s="2">
        <v>45260</v>
      </c>
      <c r="BX5001">
        <v>0</v>
      </c>
      <c r="BZ5001">
        <v>0</v>
      </c>
      <c r="CB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1</v>
      </c>
      <c r="CJ5001" s="2">
        <v>45260</v>
      </c>
      <c r="CK5001">
        <v>37615</v>
      </c>
      <c r="CS5001" t="s">
        <v>1924</v>
      </c>
      <c r="CT5001" t="s">
        <v>112</v>
      </c>
    </row>
    <row r="5002" spans="1:103" x14ac:dyDescent="0.2">
      <c r="A5002" s="1">
        <v>45257.612534722219</v>
      </c>
      <c r="C5002" t="s">
        <v>7716</v>
      </c>
      <c r="D5002" t="s">
        <v>110</v>
      </c>
      <c r="E5002" t="s">
        <v>7661</v>
      </c>
      <c r="F5002" t="s">
        <v>3843</v>
      </c>
      <c r="H5002">
        <v>3</v>
      </c>
      <c r="L5002">
        <v>0</v>
      </c>
      <c r="M5002">
        <v>1</v>
      </c>
      <c r="N5002" s="2">
        <v>45285</v>
      </c>
      <c r="O5002" t="s">
        <v>8681</v>
      </c>
      <c r="P5002" t="s">
        <v>9654</v>
      </c>
      <c r="Q5002" t="s">
        <v>112</v>
      </c>
      <c r="R5002" t="s">
        <v>9655</v>
      </c>
      <c r="S5002" t="s">
        <v>162</v>
      </c>
      <c r="V5002" t="s">
        <v>7753</v>
      </c>
      <c r="W5002" t="s">
        <v>3058</v>
      </c>
      <c r="AD5002">
        <v>96420</v>
      </c>
      <c r="AO5002" s="2">
        <v>45259</v>
      </c>
      <c r="AP5002" t="s">
        <v>2271</v>
      </c>
      <c r="AQ5002" t="s">
        <v>209</v>
      </c>
      <c r="AR5002" t="s">
        <v>150</v>
      </c>
      <c r="AT5002" s="2">
        <v>45260</v>
      </c>
      <c r="AU5002" s="2">
        <v>45285</v>
      </c>
      <c r="AW5002" s="2">
        <v>45260</v>
      </c>
      <c r="AX5002" t="s">
        <v>150</v>
      </c>
      <c r="AY5002" s="2">
        <v>45285</v>
      </c>
      <c r="BV5002" s="2">
        <v>45260</v>
      </c>
      <c r="BX5002">
        <v>0</v>
      </c>
      <c r="BZ5002">
        <v>0</v>
      </c>
      <c r="CB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1</v>
      </c>
      <c r="CJ5002" s="2">
        <v>45260</v>
      </c>
      <c r="CK5002">
        <v>61807</v>
      </c>
      <c r="CS5002" t="s">
        <v>1924</v>
      </c>
      <c r="CT5002" t="s">
        <v>112</v>
      </c>
    </row>
    <row r="5003" spans="1:103" x14ac:dyDescent="0.2">
      <c r="A5003" s="1">
        <v>45257.612662037034</v>
      </c>
      <c r="C5003" t="s">
        <v>7716</v>
      </c>
      <c r="D5003" t="s">
        <v>110</v>
      </c>
      <c r="E5003" t="s">
        <v>7661</v>
      </c>
      <c r="F5003" t="s">
        <v>3844</v>
      </c>
      <c r="H5003">
        <v>3</v>
      </c>
      <c r="L5003">
        <v>0</v>
      </c>
      <c r="M5003">
        <v>1</v>
      </c>
      <c r="N5003" s="2">
        <v>45285</v>
      </c>
      <c r="O5003" t="s">
        <v>8681</v>
      </c>
      <c r="P5003" t="s">
        <v>9654</v>
      </c>
      <c r="Q5003" t="s">
        <v>112</v>
      </c>
      <c r="R5003" t="s">
        <v>9655</v>
      </c>
      <c r="S5003" t="s">
        <v>162</v>
      </c>
      <c r="V5003" t="s">
        <v>7753</v>
      </c>
      <c r="W5003" t="s">
        <v>387</v>
      </c>
      <c r="AD5003">
        <v>382140</v>
      </c>
      <c r="AO5003" s="2">
        <v>45259</v>
      </c>
      <c r="AP5003" t="s">
        <v>265</v>
      </c>
      <c r="AQ5003" t="s">
        <v>271</v>
      </c>
      <c r="AR5003" t="s">
        <v>121</v>
      </c>
      <c r="AX5003" t="s">
        <v>121</v>
      </c>
      <c r="CI5003">
        <v>1</v>
      </c>
      <c r="CN5003" t="s">
        <v>9658</v>
      </c>
      <c r="CS5003" t="s">
        <v>1924</v>
      </c>
      <c r="CT5003" t="s">
        <v>112</v>
      </c>
    </row>
    <row r="5004" spans="1:103" x14ac:dyDescent="0.2">
      <c r="A5004" s="1">
        <v>45257.612824074073</v>
      </c>
      <c r="C5004" t="s">
        <v>7716</v>
      </c>
      <c r="D5004" t="s">
        <v>110</v>
      </c>
      <c r="E5004" t="s">
        <v>7661</v>
      </c>
      <c r="F5004" t="s">
        <v>5245</v>
      </c>
      <c r="H5004">
        <v>1</v>
      </c>
      <c r="L5004">
        <v>0</v>
      </c>
      <c r="M5004">
        <v>1</v>
      </c>
      <c r="N5004" s="2">
        <v>45285</v>
      </c>
      <c r="O5004" t="s">
        <v>8681</v>
      </c>
      <c r="P5004" t="s">
        <v>9654</v>
      </c>
      <c r="Q5004" t="s">
        <v>112</v>
      </c>
      <c r="R5004" t="s">
        <v>9655</v>
      </c>
      <c r="S5004" t="s">
        <v>162</v>
      </c>
      <c r="V5004" t="s">
        <v>7753</v>
      </c>
      <c r="W5004" t="s">
        <v>387</v>
      </c>
      <c r="AD5004">
        <v>1680</v>
      </c>
      <c r="AO5004" s="2">
        <v>45259</v>
      </c>
      <c r="AP5004" t="s">
        <v>265</v>
      </c>
      <c r="AR5004" t="s">
        <v>121</v>
      </c>
      <c r="AX5004" t="s">
        <v>121</v>
      </c>
      <c r="CS5004" t="s">
        <v>1924</v>
      </c>
      <c r="CT5004" t="s">
        <v>112</v>
      </c>
    </row>
    <row r="5005" spans="1:103" x14ac:dyDescent="0.2">
      <c r="A5005" s="1">
        <v>45258.418807870374</v>
      </c>
      <c r="C5005" t="s">
        <v>7660</v>
      </c>
      <c r="D5005" t="s">
        <v>110</v>
      </c>
      <c r="E5005" t="s">
        <v>7661</v>
      </c>
      <c r="F5005" t="s">
        <v>3845</v>
      </c>
      <c r="H5005">
        <v>1</v>
      </c>
      <c r="L5005">
        <v>0</v>
      </c>
      <c r="M5005" t="s">
        <v>112</v>
      </c>
      <c r="N5005" s="2">
        <v>45258</v>
      </c>
      <c r="O5005" t="s">
        <v>7693</v>
      </c>
      <c r="P5005" t="s">
        <v>9659</v>
      </c>
      <c r="R5005" t="s">
        <v>9660</v>
      </c>
      <c r="S5005" t="s">
        <v>9449</v>
      </c>
      <c r="V5005" t="s">
        <v>643</v>
      </c>
      <c r="W5005" t="s">
        <v>699</v>
      </c>
      <c r="AD5005">
        <v>640</v>
      </c>
      <c r="AG5005" t="s">
        <v>7665</v>
      </c>
      <c r="AO5005" s="2">
        <v>45258</v>
      </c>
      <c r="AP5005" t="s">
        <v>1923</v>
      </c>
      <c r="AR5005" t="s">
        <v>150</v>
      </c>
      <c r="AT5005" s="2">
        <v>45258</v>
      </c>
      <c r="AU5005" s="2">
        <v>45258</v>
      </c>
      <c r="AW5005" s="2">
        <v>45258</v>
      </c>
      <c r="AX5005" t="s">
        <v>150</v>
      </c>
      <c r="AY5005" s="2">
        <v>45258</v>
      </c>
      <c r="CR5005" t="s">
        <v>5426</v>
      </c>
      <c r="CS5005" t="s">
        <v>1924</v>
      </c>
      <c r="CT5005" t="s">
        <v>1207</v>
      </c>
    </row>
    <row r="5006" spans="1:103" x14ac:dyDescent="0.2">
      <c r="A5006" s="1">
        <v>45258.496423611112</v>
      </c>
      <c r="C5006" t="s">
        <v>7668</v>
      </c>
      <c r="D5006" t="s">
        <v>110</v>
      </c>
      <c r="E5006" t="s">
        <v>7661</v>
      </c>
      <c r="F5006" t="s">
        <v>4736</v>
      </c>
      <c r="H5006">
        <v>2</v>
      </c>
      <c r="L5006">
        <v>0</v>
      </c>
      <c r="M5006">
        <v>0</v>
      </c>
      <c r="N5006" s="2">
        <v>45259</v>
      </c>
      <c r="O5006" t="s">
        <v>7680</v>
      </c>
      <c r="P5006" t="s">
        <v>9661</v>
      </c>
      <c r="Q5006" t="s">
        <v>112</v>
      </c>
      <c r="R5006" t="s">
        <v>9662</v>
      </c>
      <c r="S5006" t="s">
        <v>162</v>
      </c>
      <c r="V5006" t="s">
        <v>7683</v>
      </c>
      <c r="W5006" t="s">
        <v>1197</v>
      </c>
      <c r="AD5006">
        <v>13194</v>
      </c>
      <c r="AO5006" s="2">
        <v>45259</v>
      </c>
      <c r="AP5006" t="s">
        <v>351</v>
      </c>
      <c r="AQ5006" t="s">
        <v>586</v>
      </c>
      <c r="AR5006" t="s">
        <v>139</v>
      </c>
      <c r="AT5006" s="2">
        <v>45259</v>
      </c>
      <c r="AU5006" s="2">
        <v>45265</v>
      </c>
      <c r="AW5006" s="2">
        <v>45260</v>
      </c>
      <c r="AX5006" t="s">
        <v>139</v>
      </c>
      <c r="AY5006" s="2">
        <v>45265</v>
      </c>
      <c r="BV5006" s="2">
        <v>45259</v>
      </c>
      <c r="BX5006">
        <v>0</v>
      </c>
      <c r="BZ5006">
        <v>0</v>
      </c>
      <c r="CB5006">
        <v>0</v>
      </c>
      <c r="CD5006">
        <v>0</v>
      </c>
      <c r="CE5006">
        <v>0</v>
      </c>
      <c r="CF5006">
        <v>0</v>
      </c>
      <c r="CG5006">
        <v>0</v>
      </c>
      <c r="CH5006">
        <v>6210</v>
      </c>
      <c r="CJ5006" s="2">
        <v>45259</v>
      </c>
      <c r="CK5006">
        <v>8457</v>
      </c>
      <c r="CL5006">
        <v>1</v>
      </c>
      <c r="CM5006" t="s">
        <v>186</v>
      </c>
      <c r="CS5006" t="s">
        <v>7673</v>
      </c>
      <c r="CT5006" t="s">
        <v>112</v>
      </c>
    </row>
    <row r="5007" spans="1:103" x14ac:dyDescent="0.2">
      <c r="A5007" s="1">
        <v>45258.542939814812</v>
      </c>
      <c r="C5007" t="s">
        <v>7660</v>
      </c>
      <c r="D5007" t="s">
        <v>110</v>
      </c>
      <c r="E5007" t="s">
        <v>7661</v>
      </c>
      <c r="F5007" t="s">
        <v>3847</v>
      </c>
      <c r="H5007">
        <v>1</v>
      </c>
      <c r="L5007">
        <v>0</v>
      </c>
      <c r="M5007">
        <v>0</v>
      </c>
      <c r="N5007" s="2">
        <v>45264</v>
      </c>
      <c r="O5007" t="s">
        <v>7693</v>
      </c>
      <c r="P5007" t="s">
        <v>9663</v>
      </c>
      <c r="Q5007" t="s">
        <v>112</v>
      </c>
      <c r="R5007" t="s">
        <v>9664</v>
      </c>
      <c r="S5007" t="s">
        <v>8778</v>
      </c>
      <c r="V5007" t="s">
        <v>643</v>
      </c>
      <c r="W5007" t="s">
        <v>1776</v>
      </c>
      <c r="AD5007">
        <v>150570</v>
      </c>
      <c r="AO5007" s="2">
        <v>45258</v>
      </c>
      <c r="AP5007" t="s">
        <v>1923</v>
      </c>
      <c r="AR5007" t="s">
        <v>121</v>
      </c>
      <c r="AT5007" s="2">
        <v>45258</v>
      </c>
      <c r="AU5007" s="2">
        <v>45264</v>
      </c>
      <c r="AW5007" s="2">
        <v>45258</v>
      </c>
      <c r="AX5007" t="s">
        <v>121</v>
      </c>
      <c r="AY5007" s="2">
        <v>45264</v>
      </c>
      <c r="CR5007">
        <v>94375</v>
      </c>
      <c r="CS5007" t="s">
        <v>112</v>
      </c>
      <c r="CT5007" t="s">
        <v>112</v>
      </c>
      <c r="CY5007" t="s">
        <v>266</v>
      </c>
    </row>
    <row r="5008" spans="1:103" x14ac:dyDescent="0.2">
      <c r="A5008" s="1">
        <v>45258.583090277774</v>
      </c>
      <c r="C5008" t="s">
        <v>7660</v>
      </c>
      <c r="D5008" t="s">
        <v>110</v>
      </c>
      <c r="E5008" t="s">
        <v>7661</v>
      </c>
      <c r="F5008" t="s">
        <v>4739</v>
      </c>
      <c r="H5008">
        <v>3</v>
      </c>
      <c r="L5008">
        <v>0</v>
      </c>
      <c r="M5008">
        <v>1</v>
      </c>
      <c r="N5008" s="2">
        <v>45296</v>
      </c>
      <c r="O5008" t="s">
        <v>7693</v>
      </c>
      <c r="P5008" t="s">
        <v>9665</v>
      </c>
      <c r="Q5008" t="s">
        <v>112</v>
      </c>
      <c r="R5008" t="s">
        <v>9666</v>
      </c>
      <c r="S5008" t="s">
        <v>162</v>
      </c>
      <c r="V5008" t="s">
        <v>9667</v>
      </c>
      <c r="W5008" t="s">
        <v>1361</v>
      </c>
      <c r="AD5008">
        <v>753174</v>
      </c>
      <c r="AO5008" s="2">
        <v>45259</v>
      </c>
      <c r="AP5008" t="s">
        <v>351</v>
      </c>
      <c r="AQ5008" t="s">
        <v>1362</v>
      </c>
      <c r="AR5008" t="s">
        <v>121</v>
      </c>
      <c r="AX5008" t="s">
        <v>121</v>
      </c>
      <c r="CI5008">
        <v>1</v>
      </c>
      <c r="CM5008" t="s">
        <v>123</v>
      </c>
      <c r="CN5008" t="s">
        <v>9668</v>
      </c>
      <c r="CS5008" t="s">
        <v>1924</v>
      </c>
      <c r="CT5008" t="s">
        <v>112</v>
      </c>
      <c r="CY5008" t="s">
        <v>1364</v>
      </c>
    </row>
    <row r="5009" spans="1:103" x14ac:dyDescent="0.2">
      <c r="A5009" s="1">
        <v>45258.583194444444</v>
      </c>
      <c r="C5009" t="s">
        <v>7660</v>
      </c>
      <c r="D5009" t="s">
        <v>110</v>
      </c>
      <c r="E5009" t="s">
        <v>7661</v>
      </c>
      <c r="F5009" t="s">
        <v>3851</v>
      </c>
      <c r="H5009">
        <v>1</v>
      </c>
      <c r="L5009">
        <v>0</v>
      </c>
      <c r="M5009">
        <v>1</v>
      </c>
      <c r="N5009" s="2">
        <v>45268</v>
      </c>
      <c r="O5009" t="s">
        <v>7693</v>
      </c>
      <c r="P5009" t="s">
        <v>9665</v>
      </c>
      <c r="Q5009" t="s">
        <v>112</v>
      </c>
      <c r="R5009" t="s">
        <v>9666</v>
      </c>
      <c r="S5009" t="s">
        <v>162</v>
      </c>
      <c r="V5009" t="s">
        <v>9667</v>
      </c>
      <c r="W5009" t="s">
        <v>1361</v>
      </c>
      <c r="AD5009">
        <v>11880</v>
      </c>
      <c r="AO5009" s="2">
        <v>45258</v>
      </c>
      <c r="AP5009" t="s">
        <v>1923</v>
      </c>
      <c r="AR5009" t="s">
        <v>150</v>
      </c>
      <c r="AT5009" s="2">
        <v>45259</v>
      </c>
      <c r="AU5009" s="2">
        <v>45268</v>
      </c>
      <c r="AW5009" s="2">
        <v>45259</v>
      </c>
      <c r="AX5009" t="s">
        <v>150</v>
      </c>
      <c r="AY5009" s="2">
        <v>45268</v>
      </c>
      <c r="CR5009">
        <v>94376</v>
      </c>
      <c r="CS5009" t="s">
        <v>1924</v>
      </c>
      <c r="CT5009" t="s">
        <v>112</v>
      </c>
    </row>
    <row r="5010" spans="1:103" x14ac:dyDescent="0.2">
      <c r="A5010" s="1">
        <v>45258.719826388886</v>
      </c>
      <c r="C5010" t="s">
        <v>7716</v>
      </c>
      <c r="D5010" t="s">
        <v>110</v>
      </c>
      <c r="E5010" t="s">
        <v>7661</v>
      </c>
      <c r="F5010" t="s">
        <v>3856</v>
      </c>
      <c r="H5010">
        <v>3</v>
      </c>
      <c r="L5010">
        <v>0</v>
      </c>
      <c r="M5010">
        <v>1</v>
      </c>
      <c r="N5010" s="2">
        <v>45272</v>
      </c>
      <c r="O5010" t="s">
        <v>7717</v>
      </c>
      <c r="P5010" t="s">
        <v>9554</v>
      </c>
      <c r="Q5010" t="s">
        <v>112</v>
      </c>
      <c r="R5010" t="s">
        <v>8670</v>
      </c>
      <c r="S5010" t="s">
        <v>162</v>
      </c>
      <c r="V5010" t="s">
        <v>7753</v>
      </c>
      <c r="W5010" t="s">
        <v>811</v>
      </c>
      <c r="AD5010">
        <v>1</v>
      </c>
      <c r="AO5010" s="2">
        <v>45259</v>
      </c>
      <c r="AP5010" t="s">
        <v>265</v>
      </c>
      <c r="AQ5010" t="s">
        <v>4466</v>
      </c>
      <c r="AR5010" t="s">
        <v>150</v>
      </c>
      <c r="AT5010" s="2">
        <v>45260</v>
      </c>
      <c r="AU5010" s="2">
        <v>45313</v>
      </c>
      <c r="AV5010" t="s">
        <v>683</v>
      </c>
      <c r="AW5010" s="2">
        <v>45260</v>
      </c>
      <c r="AX5010" t="s">
        <v>150</v>
      </c>
      <c r="AY5010" s="2">
        <v>45313</v>
      </c>
      <c r="BV5010" s="2">
        <v>45260</v>
      </c>
      <c r="BX5010">
        <v>0</v>
      </c>
      <c r="BZ5010">
        <v>0</v>
      </c>
      <c r="CB5010">
        <v>0</v>
      </c>
      <c r="CD5010">
        <v>0</v>
      </c>
      <c r="CE5010">
        <v>18343</v>
      </c>
      <c r="CF5010">
        <v>0</v>
      </c>
      <c r="CG5010">
        <v>0</v>
      </c>
      <c r="CH5010">
        <v>0</v>
      </c>
      <c r="CI5010">
        <v>1</v>
      </c>
      <c r="CJ5010" s="2">
        <v>45260</v>
      </c>
      <c r="CK5010">
        <v>23890</v>
      </c>
      <c r="CS5010" t="s">
        <v>112</v>
      </c>
      <c r="CT5010" t="s">
        <v>112</v>
      </c>
    </row>
    <row r="5011" spans="1:103" x14ac:dyDescent="0.2">
      <c r="A5011" s="1">
        <v>45258.719930555555</v>
      </c>
      <c r="C5011" t="s">
        <v>7716</v>
      </c>
      <c r="D5011" t="s">
        <v>110</v>
      </c>
      <c r="E5011" t="s">
        <v>7661</v>
      </c>
      <c r="F5011" t="s">
        <v>3860</v>
      </c>
      <c r="H5011">
        <v>3</v>
      </c>
      <c r="L5011">
        <v>0</v>
      </c>
      <c r="M5011">
        <v>1</v>
      </c>
      <c r="N5011" s="2">
        <v>45272</v>
      </c>
      <c r="O5011" t="s">
        <v>7717</v>
      </c>
      <c r="P5011" t="s">
        <v>9554</v>
      </c>
      <c r="Q5011" t="s">
        <v>112</v>
      </c>
      <c r="R5011" t="s">
        <v>8670</v>
      </c>
      <c r="S5011" t="s">
        <v>162</v>
      </c>
      <c r="V5011" t="s">
        <v>7753</v>
      </c>
      <c r="W5011" t="s">
        <v>811</v>
      </c>
      <c r="AD5011">
        <v>1</v>
      </c>
      <c r="AO5011" s="2">
        <v>45259</v>
      </c>
      <c r="AP5011" t="s">
        <v>265</v>
      </c>
      <c r="AQ5011" t="s">
        <v>4466</v>
      </c>
      <c r="AR5011" t="s">
        <v>150</v>
      </c>
      <c r="AT5011" s="2">
        <v>45260</v>
      </c>
      <c r="AU5011" s="2">
        <v>45313</v>
      </c>
      <c r="AV5011" t="s">
        <v>683</v>
      </c>
      <c r="AW5011" s="2">
        <v>45260</v>
      </c>
      <c r="AX5011" t="s">
        <v>150</v>
      </c>
      <c r="AY5011" s="2">
        <v>45313</v>
      </c>
      <c r="BV5011" s="2">
        <v>45260</v>
      </c>
      <c r="BX5011">
        <v>0</v>
      </c>
      <c r="BZ5011">
        <v>0</v>
      </c>
      <c r="CB5011">
        <v>0</v>
      </c>
      <c r="CD5011">
        <v>0</v>
      </c>
      <c r="CE5011">
        <v>12360</v>
      </c>
      <c r="CF5011">
        <v>0</v>
      </c>
      <c r="CG5011">
        <v>0</v>
      </c>
      <c r="CH5011">
        <v>0</v>
      </c>
      <c r="CI5011">
        <v>1</v>
      </c>
      <c r="CJ5011" s="2">
        <v>45260</v>
      </c>
      <c r="CK5011">
        <v>16097</v>
      </c>
      <c r="CS5011" t="s">
        <v>112</v>
      </c>
      <c r="CT5011" t="s">
        <v>112</v>
      </c>
    </row>
    <row r="5012" spans="1:103" x14ac:dyDescent="0.2">
      <c r="A5012" s="1">
        <v>45258.720034722224</v>
      </c>
      <c r="C5012" t="s">
        <v>7716</v>
      </c>
      <c r="D5012" t="s">
        <v>110</v>
      </c>
      <c r="E5012" t="s">
        <v>7661</v>
      </c>
      <c r="F5012" t="s">
        <v>3861</v>
      </c>
      <c r="H5012">
        <v>1</v>
      </c>
      <c r="L5012">
        <v>0</v>
      </c>
      <c r="M5012">
        <v>1</v>
      </c>
      <c r="N5012" s="2">
        <v>45272</v>
      </c>
      <c r="O5012" t="s">
        <v>7717</v>
      </c>
      <c r="P5012" t="s">
        <v>9554</v>
      </c>
      <c r="Q5012" t="s">
        <v>112</v>
      </c>
      <c r="R5012" t="s">
        <v>8670</v>
      </c>
      <c r="S5012" t="s">
        <v>162</v>
      </c>
      <c r="V5012" t="s">
        <v>7753</v>
      </c>
      <c r="W5012" t="s">
        <v>811</v>
      </c>
      <c r="AD5012">
        <v>9540</v>
      </c>
      <c r="AO5012" s="2">
        <v>45259</v>
      </c>
      <c r="AP5012" t="s">
        <v>265</v>
      </c>
      <c r="AR5012" t="s">
        <v>150</v>
      </c>
      <c r="AT5012" s="2">
        <v>45260</v>
      </c>
      <c r="AU5012" s="2">
        <v>45313</v>
      </c>
      <c r="AV5012" t="s">
        <v>683</v>
      </c>
      <c r="AW5012" s="2">
        <v>45260</v>
      </c>
      <c r="AX5012" t="s">
        <v>150</v>
      </c>
      <c r="AY5012" s="2">
        <v>45313</v>
      </c>
      <c r="CS5012" t="s">
        <v>112</v>
      </c>
      <c r="CT5012" t="s">
        <v>112</v>
      </c>
    </row>
    <row r="5013" spans="1:103" x14ac:dyDescent="0.2">
      <c r="A5013" s="1">
        <v>45258.778854166667</v>
      </c>
      <c r="C5013" t="s">
        <v>7660</v>
      </c>
      <c r="D5013" t="s">
        <v>110</v>
      </c>
      <c r="E5013" t="s">
        <v>7661</v>
      </c>
      <c r="F5013" t="s">
        <v>5249</v>
      </c>
      <c r="H5013">
        <v>1</v>
      </c>
      <c r="L5013">
        <v>0</v>
      </c>
      <c r="M5013">
        <v>0</v>
      </c>
      <c r="N5013" s="2">
        <v>45260</v>
      </c>
      <c r="O5013" t="s">
        <v>7693</v>
      </c>
      <c r="P5013" t="s">
        <v>9669</v>
      </c>
      <c r="Q5013" t="s">
        <v>112</v>
      </c>
      <c r="R5013" t="s">
        <v>9664</v>
      </c>
      <c r="S5013" t="s">
        <v>8532</v>
      </c>
      <c r="V5013" t="s">
        <v>643</v>
      </c>
      <c r="W5013" t="s">
        <v>9670</v>
      </c>
      <c r="AD5013">
        <v>31280</v>
      </c>
      <c r="AO5013" s="2">
        <v>45259</v>
      </c>
      <c r="AP5013" t="s">
        <v>1923</v>
      </c>
      <c r="AR5013" t="s">
        <v>150</v>
      </c>
      <c r="AT5013" s="2">
        <v>45259</v>
      </c>
      <c r="AU5013" s="2">
        <v>45260</v>
      </c>
      <c r="AW5013" s="2">
        <v>45259</v>
      </c>
      <c r="AX5013" t="s">
        <v>150</v>
      </c>
      <c r="AY5013" s="2">
        <v>45260</v>
      </c>
      <c r="CR5013">
        <v>94377</v>
      </c>
      <c r="CS5013" t="s">
        <v>112</v>
      </c>
      <c r="CT5013" t="s">
        <v>112</v>
      </c>
    </row>
    <row r="5014" spans="1:103" x14ac:dyDescent="0.2">
      <c r="A5014" s="1">
        <v>45259.376944444448</v>
      </c>
      <c r="C5014" t="s">
        <v>7698</v>
      </c>
      <c r="D5014" t="s">
        <v>110</v>
      </c>
      <c r="E5014" t="s">
        <v>7661</v>
      </c>
      <c r="F5014" t="s">
        <v>4743</v>
      </c>
      <c r="H5014">
        <v>3</v>
      </c>
      <c r="L5014">
        <v>0</v>
      </c>
      <c r="M5014">
        <v>1</v>
      </c>
      <c r="N5014" s="2">
        <v>45278</v>
      </c>
      <c r="O5014" t="s">
        <v>7722</v>
      </c>
      <c r="P5014" t="s">
        <v>9537</v>
      </c>
      <c r="Q5014" t="s">
        <v>112</v>
      </c>
      <c r="R5014" t="s">
        <v>9538</v>
      </c>
      <c r="S5014" t="s">
        <v>162</v>
      </c>
      <c r="V5014" t="s">
        <v>8604</v>
      </c>
      <c r="W5014" t="s">
        <v>302</v>
      </c>
      <c r="AD5014">
        <v>65458</v>
      </c>
      <c r="AO5014" s="2">
        <v>45259</v>
      </c>
      <c r="AP5014" t="s">
        <v>2271</v>
      </c>
      <c r="AQ5014" t="s">
        <v>209</v>
      </c>
      <c r="AR5014" t="s">
        <v>121</v>
      </c>
      <c r="AT5014" s="2">
        <v>45260</v>
      </c>
      <c r="AU5014" s="2">
        <v>45278</v>
      </c>
      <c r="AW5014" s="2">
        <v>45260</v>
      </c>
      <c r="AX5014" t="s">
        <v>121</v>
      </c>
      <c r="AY5014" s="2">
        <v>45278</v>
      </c>
      <c r="BV5014" s="2">
        <v>45260</v>
      </c>
      <c r="BX5014">
        <v>0</v>
      </c>
      <c r="BZ5014">
        <v>0</v>
      </c>
      <c r="CB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  <c r="CI5014">
        <v>1</v>
      </c>
      <c r="CJ5014" s="2">
        <v>45260</v>
      </c>
      <c r="CK5014">
        <v>41960</v>
      </c>
      <c r="CN5014" t="s">
        <v>9671</v>
      </c>
      <c r="CS5014" t="s">
        <v>1924</v>
      </c>
      <c r="CT5014" t="s">
        <v>112</v>
      </c>
    </row>
    <row r="5015" spans="1:103" x14ac:dyDescent="0.2">
      <c r="A5015" s="1">
        <v>45259.554363425923</v>
      </c>
      <c r="C5015" t="s">
        <v>7660</v>
      </c>
      <c r="D5015" t="s">
        <v>110</v>
      </c>
      <c r="E5015" t="s">
        <v>7661</v>
      </c>
      <c r="F5015" t="s">
        <v>5253</v>
      </c>
      <c r="H5015" t="s">
        <v>8313</v>
      </c>
      <c r="L5015">
        <v>0</v>
      </c>
      <c r="M5015">
        <v>1</v>
      </c>
      <c r="N5015" s="2">
        <v>45264</v>
      </c>
      <c r="O5015" t="s">
        <v>7693</v>
      </c>
      <c r="P5015" t="s">
        <v>9143</v>
      </c>
      <c r="Q5015" t="s">
        <v>112</v>
      </c>
      <c r="R5015" t="s">
        <v>9143</v>
      </c>
      <c r="S5015" t="s">
        <v>162</v>
      </c>
      <c r="V5015" t="s">
        <v>643</v>
      </c>
      <c r="W5015" t="s">
        <v>9672</v>
      </c>
      <c r="AD5015">
        <v>1</v>
      </c>
      <c r="AO5015" s="2">
        <v>45260</v>
      </c>
      <c r="AP5015" t="s">
        <v>165</v>
      </c>
      <c r="AQ5015" t="s">
        <v>2296</v>
      </c>
      <c r="AR5015" t="s">
        <v>121</v>
      </c>
      <c r="AT5015" s="2">
        <v>45260</v>
      </c>
      <c r="AU5015" s="2">
        <v>45264</v>
      </c>
      <c r="AW5015" s="2">
        <v>45260</v>
      </c>
      <c r="AX5015" t="s">
        <v>121</v>
      </c>
      <c r="AY5015" s="2">
        <v>45264</v>
      </c>
      <c r="CS5015" t="s">
        <v>1924</v>
      </c>
      <c r="CT5015" t="s">
        <v>2231</v>
      </c>
    </row>
    <row r="5016" spans="1:103" x14ac:dyDescent="0.2">
      <c r="A5016" s="1">
        <v>45259.608796296299</v>
      </c>
      <c r="C5016" t="s">
        <v>7660</v>
      </c>
      <c r="D5016" t="s">
        <v>110</v>
      </c>
      <c r="E5016" t="s">
        <v>7661</v>
      </c>
      <c r="F5016" t="s">
        <v>3862</v>
      </c>
      <c r="H5016">
        <v>2</v>
      </c>
      <c r="L5016">
        <v>0</v>
      </c>
      <c r="M5016">
        <v>0</v>
      </c>
      <c r="N5016" s="2">
        <v>45261</v>
      </c>
      <c r="O5016" t="s">
        <v>7662</v>
      </c>
      <c r="P5016" t="s">
        <v>9673</v>
      </c>
      <c r="Q5016" t="s">
        <v>112</v>
      </c>
      <c r="R5016" t="s">
        <v>9571</v>
      </c>
      <c r="S5016" t="s">
        <v>8661</v>
      </c>
      <c r="V5016" t="s">
        <v>643</v>
      </c>
      <c r="W5016" t="s">
        <v>177</v>
      </c>
      <c r="AD5016">
        <v>1068</v>
      </c>
      <c r="AO5016" s="2">
        <v>45260</v>
      </c>
      <c r="AP5016" t="s">
        <v>184</v>
      </c>
      <c r="AQ5016" t="s">
        <v>618</v>
      </c>
      <c r="AR5016" t="s">
        <v>139</v>
      </c>
      <c r="AS5016">
        <v>1</v>
      </c>
      <c r="AT5016" s="2">
        <v>45260</v>
      </c>
      <c r="AU5016" s="2">
        <v>45264</v>
      </c>
      <c r="AX5016" t="s">
        <v>139</v>
      </c>
      <c r="BV5016" s="2">
        <v>45260</v>
      </c>
      <c r="BX5016">
        <v>0</v>
      </c>
      <c r="BZ5016">
        <v>0</v>
      </c>
      <c r="CB5016">
        <v>0</v>
      </c>
      <c r="CD5016">
        <v>0</v>
      </c>
      <c r="CE5016">
        <v>0</v>
      </c>
      <c r="CF5016">
        <v>540</v>
      </c>
      <c r="CG5016">
        <v>0</v>
      </c>
      <c r="CH5016">
        <v>0</v>
      </c>
      <c r="CJ5016" s="2">
        <v>45260</v>
      </c>
      <c r="CK5016">
        <v>746</v>
      </c>
      <c r="CM5016" t="s">
        <v>619</v>
      </c>
      <c r="CS5016" t="s">
        <v>112</v>
      </c>
      <c r="CT5016" t="s">
        <v>112</v>
      </c>
    </row>
    <row r="5017" spans="1:103" x14ac:dyDescent="0.2">
      <c r="A5017" s="1">
        <v>45259.652071759258</v>
      </c>
      <c r="C5017" t="s">
        <v>7660</v>
      </c>
      <c r="D5017" t="s">
        <v>110</v>
      </c>
      <c r="E5017" t="s">
        <v>7661</v>
      </c>
      <c r="F5017" t="s">
        <v>4192</v>
      </c>
      <c r="H5017">
        <v>1</v>
      </c>
      <c r="L5017">
        <v>0</v>
      </c>
      <c r="M5017">
        <v>0</v>
      </c>
      <c r="N5017" s="2">
        <v>45261</v>
      </c>
      <c r="O5017" t="s">
        <v>7662</v>
      </c>
      <c r="P5017" t="s">
        <v>9674</v>
      </c>
      <c r="Q5017" t="s">
        <v>112</v>
      </c>
      <c r="R5017" t="s">
        <v>9675</v>
      </c>
      <c r="S5017" t="s">
        <v>7832</v>
      </c>
      <c r="V5017" t="s">
        <v>643</v>
      </c>
      <c r="W5017" t="s">
        <v>3746</v>
      </c>
      <c r="AD5017">
        <v>118790</v>
      </c>
      <c r="AO5017" s="2">
        <v>45259</v>
      </c>
      <c r="AP5017" t="s">
        <v>1923</v>
      </c>
      <c r="AR5017" t="s">
        <v>139</v>
      </c>
      <c r="AT5017" s="2">
        <v>45260</v>
      </c>
      <c r="AU5017" s="2">
        <v>45261</v>
      </c>
      <c r="AW5017" s="2">
        <v>45260</v>
      </c>
      <c r="AX5017" t="s">
        <v>139</v>
      </c>
      <c r="AY5017" s="2">
        <v>45261</v>
      </c>
      <c r="CR5017">
        <v>94385</v>
      </c>
      <c r="CS5017" t="s">
        <v>112</v>
      </c>
      <c r="CT5017" t="s">
        <v>112</v>
      </c>
    </row>
    <row r="5018" spans="1:103" x14ac:dyDescent="0.2">
      <c r="A5018" s="1">
        <v>45259.704143518517</v>
      </c>
      <c r="C5018" t="s">
        <v>7698</v>
      </c>
      <c r="D5018" t="s">
        <v>110</v>
      </c>
      <c r="E5018" t="s">
        <v>7661</v>
      </c>
      <c r="F5018" t="s">
        <v>3863</v>
      </c>
      <c r="H5018">
        <v>3</v>
      </c>
      <c r="L5018">
        <v>0</v>
      </c>
      <c r="M5018">
        <v>0</v>
      </c>
      <c r="N5018" s="2">
        <v>45267</v>
      </c>
      <c r="O5018" t="s">
        <v>7699</v>
      </c>
      <c r="P5018" t="s">
        <v>9676</v>
      </c>
      <c r="Q5018" t="s">
        <v>112</v>
      </c>
      <c r="R5018" t="s">
        <v>1433</v>
      </c>
      <c r="S5018" t="s">
        <v>9677</v>
      </c>
      <c r="V5018" t="s">
        <v>7683</v>
      </c>
      <c r="W5018" t="s">
        <v>1433</v>
      </c>
      <c r="AD5018">
        <v>4500</v>
      </c>
      <c r="AO5018" s="2">
        <v>45260</v>
      </c>
      <c r="AP5018" t="s">
        <v>165</v>
      </c>
      <c r="AQ5018" t="s">
        <v>1394</v>
      </c>
      <c r="AR5018" t="s">
        <v>139</v>
      </c>
      <c r="AS5018">
        <v>1</v>
      </c>
      <c r="AT5018" s="2">
        <v>45260</v>
      </c>
      <c r="AU5018" s="2">
        <v>45268</v>
      </c>
      <c r="AX5018" t="s">
        <v>8045</v>
      </c>
      <c r="CI5018">
        <v>1</v>
      </c>
      <c r="CN5018" t="s">
        <v>9678</v>
      </c>
      <c r="CS5018" t="s">
        <v>1924</v>
      </c>
      <c r="CT5018" t="s">
        <v>112</v>
      </c>
    </row>
    <row r="5019" spans="1:103" x14ac:dyDescent="0.2">
      <c r="A5019" s="1">
        <v>45259.732256944444</v>
      </c>
      <c r="C5019" t="s">
        <v>7660</v>
      </c>
      <c r="D5019" t="s">
        <v>110</v>
      </c>
      <c r="E5019" t="s">
        <v>7661</v>
      </c>
      <c r="F5019" t="s">
        <v>3867</v>
      </c>
      <c r="H5019">
        <v>1</v>
      </c>
      <c r="L5019">
        <v>0</v>
      </c>
      <c r="M5019">
        <v>0</v>
      </c>
      <c r="N5019" s="2">
        <v>45260</v>
      </c>
      <c r="O5019" t="s">
        <v>7662</v>
      </c>
      <c r="P5019" t="s">
        <v>9679</v>
      </c>
      <c r="Q5019" t="s">
        <v>112</v>
      </c>
      <c r="R5019" t="s">
        <v>9651</v>
      </c>
      <c r="S5019" t="s">
        <v>9680</v>
      </c>
      <c r="V5019" t="s">
        <v>643</v>
      </c>
      <c r="W5019" t="s">
        <v>136</v>
      </c>
      <c r="AD5019">
        <v>2250</v>
      </c>
      <c r="AO5019" s="2">
        <v>45260</v>
      </c>
      <c r="AP5019" t="s">
        <v>105</v>
      </c>
      <c r="AR5019" t="s">
        <v>150</v>
      </c>
      <c r="AT5019" s="2">
        <v>45260</v>
      </c>
      <c r="AU5019" s="2">
        <v>45260</v>
      </c>
      <c r="AW5019" s="2">
        <v>45260</v>
      </c>
      <c r="AX5019" t="s">
        <v>150</v>
      </c>
      <c r="AY5019" s="2">
        <v>45260</v>
      </c>
      <c r="CS5019" t="s">
        <v>112</v>
      </c>
      <c r="CT5019" t="s">
        <v>112</v>
      </c>
    </row>
    <row r="5020" spans="1:103" x14ac:dyDescent="0.2">
      <c r="A5020" s="1">
        <v>45260.515682870369</v>
      </c>
      <c r="C5020" t="s">
        <v>7716</v>
      </c>
      <c r="D5020" t="s">
        <v>110</v>
      </c>
      <c r="E5020" t="s">
        <v>7661</v>
      </c>
      <c r="F5020" t="s">
        <v>3868</v>
      </c>
      <c r="H5020">
        <v>3</v>
      </c>
      <c r="L5020">
        <v>0</v>
      </c>
      <c r="M5020">
        <v>0</v>
      </c>
      <c r="N5020" s="2">
        <v>45316</v>
      </c>
      <c r="O5020" t="s">
        <v>8771</v>
      </c>
      <c r="P5020" t="s">
        <v>9681</v>
      </c>
      <c r="Q5020" t="s">
        <v>112</v>
      </c>
      <c r="R5020" t="s">
        <v>9682</v>
      </c>
      <c r="S5020" t="s">
        <v>162</v>
      </c>
      <c r="V5020" t="s">
        <v>9683</v>
      </c>
      <c r="W5020" t="s">
        <v>1361</v>
      </c>
      <c r="AD5020">
        <v>1372560</v>
      </c>
      <c r="AO5020" s="2">
        <v>45261</v>
      </c>
      <c r="AP5020" t="s">
        <v>351</v>
      </c>
      <c r="AQ5020" t="s">
        <v>1362</v>
      </c>
      <c r="AR5020" t="s">
        <v>121</v>
      </c>
      <c r="AX5020" t="s">
        <v>121</v>
      </c>
      <c r="CI5020">
        <v>1</v>
      </c>
      <c r="CM5020" t="s">
        <v>123</v>
      </c>
      <c r="CN5020" t="s">
        <v>9684</v>
      </c>
      <c r="CS5020" t="s">
        <v>1924</v>
      </c>
      <c r="CT5020" t="s">
        <v>112</v>
      </c>
      <c r="CY5020" t="s">
        <v>1364</v>
      </c>
    </row>
    <row r="5021" spans="1:103" x14ac:dyDescent="0.2">
      <c r="A5021" s="1">
        <v>45260.515810185185</v>
      </c>
      <c r="C5021" t="s">
        <v>7716</v>
      </c>
      <c r="D5021" t="s">
        <v>110</v>
      </c>
      <c r="E5021" t="s">
        <v>7661</v>
      </c>
      <c r="F5021" t="s">
        <v>3872</v>
      </c>
      <c r="H5021">
        <v>1</v>
      </c>
      <c r="L5021">
        <v>0</v>
      </c>
      <c r="M5021">
        <v>0</v>
      </c>
      <c r="N5021" s="2">
        <v>45280</v>
      </c>
      <c r="O5021" t="s">
        <v>8771</v>
      </c>
      <c r="P5021" t="s">
        <v>9681</v>
      </c>
      <c r="Q5021" t="s">
        <v>112</v>
      </c>
      <c r="R5021" t="s">
        <v>9682</v>
      </c>
      <c r="S5021" t="s">
        <v>162</v>
      </c>
      <c r="V5021" t="s">
        <v>9683</v>
      </c>
      <c r="W5021" t="s">
        <v>1361</v>
      </c>
      <c r="AD5021">
        <v>23760</v>
      </c>
      <c r="AO5021" s="2">
        <v>45260</v>
      </c>
      <c r="AP5021" t="s">
        <v>1923</v>
      </c>
      <c r="AR5021" t="s">
        <v>139</v>
      </c>
      <c r="AX5021" t="s">
        <v>139</v>
      </c>
      <c r="CR5021">
        <v>488003</v>
      </c>
      <c r="CS5021" t="s">
        <v>1924</v>
      </c>
      <c r="CT5021" t="s">
        <v>112</v>
      </c>
    </row>
    <row r="5022" spans="1:103" x14ac:dyDescent="0.2">
      <c r="A5022" s="1">
        <v>45260.541898148149</v>
      </c>
      <c r="C5022" t="s">
        <v>7668</v>
      </c>
      <c r="D5022" t="s">
        <v>110</v>
      </c>
      <c r="E5022" t="s">
        <v>7661</v>
      </c>
      <c r="F5022" t="s">
        <v>3874</v>
      </c>
      <c r="H5022">
        <v>2</v>
      </c>
      <c r="L5022">
        <v>0</v>
      </c>
      <c r="M5022">
        <v>0</v>
      </c>
      <c r="N5022" s="2">
        <v>45279</v>
      </c>
      <c r="O5022" t="s">
        <v>7891</v>
      </c>
      <c r="P5022" t="s">
        <v>9685</v>
      </c>
      <c r="Q5022" t="s">
        <v>112</v>
      </c>
      <c r="R5022" t="s">
        <v>9686</v>
      </c>
      <c r="S5022" t="s">
        <v>162</v>
      </c>
      <c r="V5022" t="s">
        <v>8535</v>
      </c>
      <c r="W5022" t="s">
        <v>751</v>
      </c>
      <c r="AD5022">
        <v>105600</v>
      </c>
      <c r="AO5022" s="2">
        <v>45261</v>
      </c>
      <c r="AP5022" t="s">
        <v>351</v>
      </c>
      <c r="AQ5022" t="s">
        <v>586</v>
      </c>
      <c r="AR5022" t="s">
        <v>139</v>
      </c>
      <c r="AS5022">
        <v>1</v>
      </c>
      <c r="AX5022" t="s">
        <v>139</v>
      </c>
      <c r="CM5022" t="s">
        <v>123</v>
      </c>
      <c r="CS5022" t="s">
        <v>1924</v>
      </c>
      <c r="CT5022" t="s">
        <v>112</v>
      </c>
    </row>
    <row r="5023" spans="1:103" x14ac:dyDescent="0.2">
      <c r="A5023" s="1">
        <v>45260.542013888888</v>
      </c>
      <c r="C5023" t="s">
        <v>7668</v>
      </c>
      <c r="D5023" t="s">
        <v>110</v>
      </c>
      <c r="E5023" t="s">
        <v>7661</v>
      </c>
      <c r="F5023" t="s">
        <v>3875</v>
      </c>
      <c r="H5023">
        <v>1</v>
      </c>
      <c r="L5023">
        <v>0</v>
      </c>
      <c r="M5023">
        <v>0</v>
      </c>
      <c r="N5023" s="2">
        <v>45281</v>
      </c>
      <c r="O5023" t="s">
        <v>7891</v>
      </c>
      <c r="P5023" t="s">
        <v>9685</v>
      </c>
      <c r="Q5023" t="s">
        <v>112</v>
      </c>
      <c r="R5023" t="s">
        <v>9686</v>
      </c>
      <c r="S5023" t="s">
        <v>162</v>
      </c>
      <c r="V5023" t="s">
        <v>8535</v>
      </c>
      <c r="W5023" t="s">
        <v>751</v>
      </c>
      <c r="AD5023">
        <v>165300</v>
      </c>
      <c r="AO5023" s="2">
        <v>45260</v>
      </c>
      <c r="AP5023" t="s">
        <v>1923</v>
      </c>
      <c r="AR5023" t="s">
        <v>139</v>
      </c>
      <c r="AX5023" t="s">
        <v>139</v>
      </c>
      <c r="CR5023">
        <v>425380</v>
      </c>
      <c r="CS5023" t="s">
        <v>1924</v>
      </c>
      <c r="CT5023" t="s">
        <v>112</v>
      </c>
    </row>
    <row r="5024" spans="1:103" x14ac:dyDescent="0.2">
      <c r="A5024" s="1">
        <v>45260.582615740743</v>
      </c>
      <c r="C5024" t="s">
        <v>7698</v>
      </c>
      <c r="D5024" t="s">
        <v>110</v>
      </c>
      <c r="E5024" t="s">
        <v>7661</v>
      </c>
      <c r="F5024" t="s">
        <v>4746</v>
      </c>
      <c r="H5024" t="s">
        <v>8313</v>
      </c>
      <c r="L5024">
        <v>0</v>
      </c>
      <c r="M5024">
        <v>1</v>
      </c>
      <c r="N5024" s="2">
        <v>45320</v>
      </c>
      <c r="O5024" t="s">
        <v>7881</v>
      </c>
      <c r="P5024" t="s">
        <v>9687</v>
      </c>
      <c r="Q5024" t="s">
        <v>112</v>
      </c>
      <c r="R5024" t="s">
        <v>9688</v>
      </c>
      <c r="S5024" t="s">
        <v>162</v>
      </c>
      <c r="V5024" t="s">
        <v>7703</v>
      </c>
      <c r="W5024" t="s">
        <v>399</v>
      </c>
      <c r="AD5024">
        <v>2310000</v>
      </c>
      <c r="AO5024" s="2">
        <v>45261</v>
      </c>
      <c r="AP5024" t="s">
        <v>165</v>
      </c>
      <c r="AQ5024" t="s">
        <v>400</v>
      </c>
      <c r="AR5024" t="s">
        <v>121</v>
      </c>
      <c r="AX5024" t="s">
        <v>121</v>
      </c>
      <c r="CS5024" t="s">
        <v>7673</v>
      </c>
      <c r="CT5024" t="s">
        <v>112</v>
      </c>
    </row>
    <row r="5025" spans="1:98" x14ac:dyDescent="0.2">
      <c r="A5025" s="1">
        <v>45260.582731481481</v>
      </c>
      <c r="C5025" t="s">
        <v>7698</v>
      </c>
      <c r="D5025" t="s">
        <v>110</v>
      </c>
      <c r="E5025" t="s">
        <v>7661</v>
      </c>
      <c r="F5025" t="s">
        <v>4750</v>
      </c>
      <c r="H5025" t="s">
        <v>8313</v>
      </c>
      <c r="L5025">
        <v>0</v>
      </c>
      <c r="M5025">
        <v>1</v>
      </c>
      <c r="N5025" s="2">
        <v>45320</v>
      </c>
      <c r="O5025" t="s">
        <v>7881</v>
      </c>
      <c r="P5025" t="s">
        <v>9687</v>
      </c>
      <c r="Q5025" t="s">
        <v>112</v>
      </c>
      <c r="R5025" t="s">
        <v>9688</v>
      </c>
      <c r="S5025" t="s">
        <v>162</v>
      </c>
      <c r="V5025" t="s">
        <v>7703</v>
      </c>
      <c r="W5025" t="s">
        <v>399</v>
      </c>
      <c r="AD5025">
        <v>528000</v>
      </c>
      <c r="AO5025" s="2">
        <v>45261</v>
      </c>
      <c r="AP5025" t="s">
        <v>165</v>
      </c>
      <c r="AQ5025" t="s">
        <v>400</v>
      </c>
      <c r="AR5025" t="s">
        <v>121</v>
      </c>
      <c r="AX5025" t="s">
        <v>121</v>
      </c>
      <c r="CS5025" t="s">
        <v>7673</v>
      </c>
      <c r="CT5025" t="s">
        <v>112</v>
      </c>
    </row>
    <row r="5026" spans="1:98" x14ac:dyDescent="0.2">
      <c r="A5026" s="1">
        <v>45260.58284722222</v>
      </c>
      <c r="C5026" t="s">
        <v>7698</v>
      </c>
      <c r="D5026" t="s">
        <v>110</v>
      </c>
      <c r="E5026" t="s">
        <v>7661</v>
      </c>
      <c r="F5026" t="s">
        <v>3877</v>
      </c>
      <c r="H5026" t="s">
        <v>8927</v>
      </c>
      <c r="L5026">
        <v>0</v>
      </c>
      <c r="M5026">
        <v>1</v>
      </c>
      <c r="N5026" s="2">
        <v>45320</v>
      </c>
      <c r="O5026" t="s">
        <v>7881</v>
      </c>
      <c r="P5026" t="s">
        <v>9687</v>
      </c>
      <c r="Q5026" t="s">
        <v>112</v>
      </c>
      <c r="R5026" t="s">
        <v>9688</v>
      </c>
      <c r="S5026" t="s">
        <v>162</v>
      </c>
      <c r="V5026" t="s">
        <v>7703</v>
      </c>
      <c r="W5026" t="s">
        <v>399</v>
      </c>
      <c r="AD5026">
        <v>445</v>
      </c>
      <c r="AO5026" s="2">
        <v>45261</v>
      </c>
      <c r="AP5026" t="s">
        <v>165</v>
      </c>
      <c r="AR5026" t="s">
        <v>121</v>
      </c>
      <c r="AX5026" t="s">
        <v>121</v>
      </c>
      <c r="CS5026" t="s">
        <v>7673</v>
      </c>
      <c r="CT5026" t="s">
        <v>112</v>
      </c>
    </row>
    <row r="5027" spans="1:98" x14ac:dyDescent="0.2">
      <c r="A5027" s="1">
        <v>45260.582997685182</v>
      </c>
      <c r="C5027" t="s">
        <v>7698</v>
      </c>
      <c r="D5027" t="s">
        <v>110</v>
      </c>
      <c r="E5027" t="s">
        <v>7661</v>
      </c>
      <c r="F5027" t="s">
        <v>4753</v>
      </c>
      <c r="H5027" t="s">
        <v>8313</v>
      </c>
      <c r="L5027">
        <v>0</v>
      </c>
      <c r="M5027">
        <v>0</v>
      </c>
      <c r="N5027" s="2">
        <v>45320</v>
      </c>
      <c r="O5027" t="s">
        <v>7881</v>
      </c>
      <c r="P5027" t="s">
        <v>9689</v>
      </c>
      <c r="Q5027" t="s">
        <v>112</v>
      </c>
      <c r="R5027" t="s">
        <v>9688</v>
      </c>
      <c r="S5027" t="s">
        <v>162</v>
      </c>
      <c r="V5027" t="s">
        <v>7703</v>
      </c>
      <c r="W5027" t="s">
        <v>399</v>
      </c>
      <c r="AD5027">
        <v>847000</v>
      </c>
      <c r="AO5027" s="2">
        <v>45261</v>
      </c>
      <c r="AP5027" t="s">
        <v>165</v>
      </c>
      <c r="AQ5027" t="s">
        <v>400</v>
      </c>
      <c r="AR5027" t="s">
        <v>121</v>
      </c>
      <c r="AX5027" t="s">
        <v>121</v>
      </c>
      <c r="CS5027" t="s">
        <v>7673</v>
      </c>
      <c r="CT5027" t="s">
        <v>112</v>
      </c>
    </row>
    <row r="5028" spans="1:98" x14ac:dyDescent="0.2">
      <c r="A5028" s="1">
        <v>45260.583124999997</v>
      </c>
      <c r="C5028" t="s">
        <v>7698</v>
      </c>
      <c r="D5028" t="s">
        <v>110</v>
      </c>
      <c r="E5028" t="s">
        <v>7661</v>
      </c>
      <c r="F5028" t="s">
        <v>3879</v>
      </c>
      <c r="H5028" t="s">
        <v>8313</v>
      </c>
      <c r="L5028">
        <v>0</v>
      </c>
      <c r="M5028">
        <v>0</v>
      </c>
      <c r="N5028" s="2">
        <v>45320</v>
      </c>
      <c r="O5028" t="s">
        <v>7881</v>
      </c>
      <c r="P5028" t="s">
        <v>9690</v>
      </c>
      <c r="Q5028" t="s">
        <v>112</v>
      </c>
      <c r="R5028" t="s">
        <v>9688</v>
      </c>
      <c r="S5028" t="s">
        <v>162</v>
      </c>
      <c r="V5028" t="s">
        <v>7703</v>
      </c>
      <c r="W5028" t="s">
        <v>399</v>
      </c>
      <c r="AD5028">
        <v>214500</v>
      </c>
      <c r="AO5028" s="2">
        <v>45261</v>
      </c>
      <c r="AP5028" t="s">
        <v>165</v>
      </c>
      <c r="AQ5028" t="s">
        <v>400</v>
      </c>
      <c r="AR5028" t="s">
        <v>121</v>
      </c>
      <c r="AX5028" t="s">
        <v>121</v>
      </c>
      <c r="CS5028" t="s">
        <v>7673</v>
      </c>
      <c r="CT5028" t="s">
        <v>112</v>
      </c>
    </row>
    <row r="5029" spans="1:98" x14ac:dyDescent="0.2">
      <c r="A5029" s="1">
        <v>45260.583240740743</v>
      </c>
      <c r="C5029" t="s">
        <v>7698</v>
      </c>
      <c r="D5029" t="s">
        <v>110</v>
      </c>
      <c r="E5029" t="s">
        <v>7661</v>
      </c>
      <c r="F5029" t="s">
        <v>3880</v>
      </c>
      <c r="H5029" t="s">
        <v>8927</v>
      </c>
      <c r="L5029">
        <v>0</v>
      </c>
      <c r="M5029">
        <v>1</v>
      </c>
      <c r="N5029" s="2">
        <v>45320</v>
      </c>
      <c r="O5029" t="s">
        <v>7881</v>
      </c>
      <c r="P5029" t="s">
        <v>9689</v>
      </c>
      <c r="Q5029" t="s">
        <v>112</v>
      </c>
      <c r="R5029" t="s">
        <v>9688</v>
      </c>
      <c r="S5029" t="s">
        <v>162</v>
      </c>
      <c r="V5029" t="s">
        <v>7703</v>
      </c>
      <c r="W5029" t="s">
        <v>399</v>
      </c>
      <c r="AD5029">
        <v>445</v>
      </c>
      <c r="AO5029" s="2">
        <v>45261</v>
      </c>
      <c r="AP5029" t="s">
        <v>165</v>
      </c>
      <c r="AR5029" t="s">
        <v>121</v>
      </c>
      <c r="AX5029" t="s">
        <v>121</v>
      </c>
      <c r="CS5029" t="s">
        <v>7673</v>
      </c>
      <c r="CT5029" t="s">
        <v>112</v>
      </c>
    </row>
    <row r="5030" spans="1:98" x14ac:dyDescent="0.2">
      <c r="A5030" s="1">
        <v>45260.583368055559</v>
      </c>
      <c r="C5030" t="s">
        <v>7698</v>
      </c>
      <c r="D5030" t="s">
        <v>110</v>
      </c>
      <c r="E5030" t="s">
        <v>7661</v>
      </c>
      <c r="F5030" t="s">
        <v>3881</v>
      </c>
      <c r="H5030" t="s">
        <v>8927</v>
      </c>
      <c r="L5030">
        <v>0</v>
      </c>
      <c r="M5030">
        <v>1</v>
      </c>
      <c r="N5030" s="2">
        <v>45320</v>
      </c>
      <c r="O5030" t="s">
        <v>7881</v>
      </c>
      <c r="P5030" t="s">
        <v>9691</v>
      </c>
      <c r="Q5030" t="s">
        <v>112</v>
      </c>
      <c r="R5030" t="s">
        <v>9688</v>
      </c>
      <c r="S5030" t="s">
        <v>162</v>
      </c>
      <c r="V5030" t="s">
        <v>7703</v>
      </c>
      <c r="W5030" t="s">
        <v>399</v>
      </c>
      <c r="AD5030">
        <v>2499345</v>
      </c>
      <c r="AO5030" s="2">
        <v>45261</v>
      </c>
      <c r="AP5030" t="s">
        <v>165</v>
      </c>
      <c r="AR5030" t="s">
        <v>121</v>
      </c>
      <c r="AX5030" t="s">
        <v>121</v>
      </c>
      <c r="CS5030" t="s">
        <v>7673</v>
      </c>
      <c r="CT5030" t="s">
        <v>112</v>
      </c>
    </row>
    <row r="5031" spans="1:98" x14ac:dyDescent="0.2">
      <c r="A5031" s="1">
        <v>45260.583483796298</v>
      </c>
      <c r="C5031" t="s">
        <v>7698</v>
      </c>
      <c r="D5031" t="s">
        <v>110</v>
      </c>
      <c r="E5031" t="s">
        <v>7661</v>
      </c>
      <c r="F5031" t="s">
        <v>3882</v>
      </c>
      <c r="H5031" t="s">
        <v>8927</v>
      </c>
      <c r="L5031">
        <v>0</v>
      </c>
      <c r="M5031">
        <v>1</v>
      </c>
      <c r="N5031" s="2">
        <v>45320</v>
      </c>
      <c r="O5031" t="s">
        <v>7881</v>
      </c>
      <c r="P5031" t="s">
        <v>9691</v>
      </c>
      <c r="Q5031" t="s">
        <v>112</v>
      </c>
      <c r="R5031" t="s">
        <v>9688</v>
      </c>
      <c r="S5031" t="s">
        <v>162</v>
      </c>
      <c r="V5031" t="s">
        <v>7703</v>
      </c>
      <c r="W5031" t="s">
        <v>399</v>
      </c>
      <c r="AD5031">
        <v>615600</v>
      </c>
      <c r="AO5031" s="2">
        <v>45261</v>
      </c>
      <c r="AP5031" t="s">
        <v>165</v>
      </c>
      <c r="AR5031" t="s">
        <v>121</v>
      </c>
      <c r="AX5031" t="s">
        <v>121</v>
      </c>
      <c r="CS5031" t="s">
        <v>7673</v>
      </c>
      <c r="CT5031" t="s">
        <v>112</v>
      </c>
    </row>
    <row r="5032" spans="1:98" x14ac:dyDescent="0.2">
      <c r="A5032" s="1">
        <v>45260.719930555555</v>
      </c>
      <c r="C5032" t="s">
        <v>7660</v>
      </c>
      <c r="D5032" t="s">
        <v>110</v>
      </c>
      <c r="E5032" t="s">
        <v>7661</v>
      </c>
      <c r="F5032" t="s">
        <v>4757</v>
      </c>
      <c r="H5032">
        <v>1</v>
      </c>
      <c r="L5032">
        <v>0</v>
      </c>
      <c r="M5032">
        <v>0</v>
      </c>
      <c r="N5032" s="2">
        <v>45261</v>
      </c>
      <c r="O5032" t="s">
        <v>7662</v>
      </c>
      <c r="P5032" t="s">
        <v>9692</v>
      </c>
      <c r="Q5032" t="s">
        <v>112</v>
      </c>
      <c r="R5032" t="s">
        <v>9693</v>
      </c>
      <c r="S5032" t="s">
        <v>9694</v>
      </c>
      <c r="T5032" t="s">
        <v>112</v>
      </c>
      <c r="U5032" t="s">
        <v>112</v>
      </c>
      <c r="V5032" t="s">
        <v>643</v>
      </c>
      <c r="W5032" t="s">
        <v>7960</v>
      </c>
      <c r="AD5032">
        <v>21760</v>
      </c>
      <c r="AP5032" t="s">
        <v>112</v>
      </c>
      <c r="AQ5032" t="s">
        <v>112</v>
      </c>
      <c r="AX5032" t="s">
        <v>139</v>
      </c>
      <c r="CS5032" t="s">
        <v>112</v>
      </c>
      <c r="CT5032" t="s">
        <v>112</v>
      </c>
    </row>
    <row r="5033" spans="1:98" x14ac:dyDescent="0.2">
      <c r="A5033" s="1">
        <v>45260.792650462965</v>
      </c>
      <c r="C5033" t="s">
        <v>7668</v>
      </c>
      <c r="D5033" t="s">
        <v>110</v>
      </c>
      <c r="E5033" t="s">
        <v>7661</v>
      </c>
      <c r="F5033" t="s">
        <v>3883</v>
      </c>
      <c r="H5033">
        <v>2</v>
      </c>
      <c r="L5033">
        <v>0</v>
      </c>
      <c r="M5033">
        <v>0</v>
      </c>
      <c r="N5033" s="2">
        <v>45278</v>
      </c>
      <c r="O5033" t="s">
        <v>7680</v>
      </c>
      <c r="P5033" t="s">
        <v>9695</v>
      </c>
      <c r="Q5033" t="s">
        <v>112</v>
      </c>
      <c r="R5033" t="s">
        <v>9696</v>
      </c>
      <c r="S5033" t="s">
        <v>162</v>
      </c>
      <c r="V5033" t="s">
        <v>7683</v>
      </c>
      <c r="W5033" t="s">
        <v>257</v>
      </c>
      <c r="AD5033">
        <v>39522</v>
      </c>
      <c r="AO5033" s="2">
        <v>45261</v>
      </c>
      <c r="AP5033" t="s">
        <v>184</v>
      </c>
      <c r="AQ5033" t="s">
        <v>260</v>
      </c>
      <c r="AR5033" t="s">
        <v>139</v>
      </c>
      <c r="AS5033">
        <v>1</v>
      </c>
      <c r="AX5033" t="s">
        <v>139</v>
      </c>
      <c r="CM5033" t="s">
        <v>123</v>
      </c>
      <c r="CS5033" t="s">
        <v>7673</v>
      </c>
      <c r="CT5033" t="s">
        <v>112</v>
      </c>
    </row>
    <row r="5034" spans="1:98" x14ac:dyDescent="0.2">
      <c r="A5034" s="1">
        <v>45260.792754629627</v>
      </c>
      <c r="C5034" t="s">
        <v>7668</v>
      </c>
      <c r="D5034" t="s">
        <v>110</v>
      </c>
      <c r="E5034" t="s">
        <v>7661</v>
      </c>
      <c r="F5034" t="s">
        <v>3886</v>
      </c>
      <c r="H5034">
        <v>2</v>
      </c>
      <c r="L5034">
        <v>0</v>
      </c>
      <c r="M5034">
        <v>0</v>
      </c>
      <c r="N5034" s="2">
        <v>45278</v>
      </c>
      <c r="O5034" t="s">
        <v>7680</v>
      </c>
      <c r="P5034" t="s">
        <v>9695</v>
      </c>
      <c r="Q5034" t="s">
        <v>112</v>
      </c>
      <c r="R5034" t="s">
        <v>9696</v>
      </c>
      <c r="S5034" t="s">
        <v>162</v>
      </c>
      <c r="V5034" t="s">
        <v>7683</v>
      </c>
      <c r="W5034" t="s">
        <v>257</v>
      </c>
      <c r="AD5034">
        <v>36098</v>
      </c>
      <c r="AO5034" s="2">
        <v>45261</v>
      </c>
      <c r="AP5034" t="s">
        <v>184</v>
      </c>
      <c r="AQ5034" t="s">
        <v>260</v>
      </c>
      <c r="AR5034" t="s">
        <v>139</v>
      </c>
      <c r="AS5034">
        <v>1</v>
      </c>
      <c r="AX5034" t="s">
        <v>139</v>
      </c>
      <c r="CM5034" t="s">
        <v>123</v>
      </c>
      <c r="CS5034" t="s">
        <v>7673</v>
      </c>
      <c r="CT5034" t="s">
        <v>112</v>
      </c>
    </row>
    <row r="5035" spans="1:98" x14ac:dyDescent="0.2">
      <c r="A5035" s="1">
        <v>45260.792858796296</v>
      </c>
      <c r="C5035" t="s">
        <v>7668</v>
      </c>
      <c r="D5035" t="s">
        <v>110</v>
      </c>
      <c r="E5035" t="s">
        <v>7661</v>
      </c>
      <c r="F5035" t="s">
        <v>3888</v>
      </c>
      <c r="H5035">
        <v>1</v>
      </c>
      <c r="L5035">
        <v>0</v>
      </c>
      <c r="M5035">
        <v>0</v>
      </c>
      <c r="N5035" s="2">
        <v>45280</v>
      </c>
      <c r="O5035" t="s">
        <v>7680</v>
      </c>
      <c r="P5035" t="s">
        <v>9695</v>
      </c>
      <c r="Q5035" t="s">
        <v>112</v>
      </c>
      <c r="R5035" t="s">
        <v>9696</v>
      </c>
      <c r="S5035" t="s">
        <v>162</v>
      </c>
      <c r="T5035" t="s">
        <v>112</v>
      </c>
      <c r="U5035" t="s">
        <v>112</v>
      </c>
      <c r="V5035" t="s">
        <v>7683</v>
      </c>
      <c r="W5035" t="s">
        <v>257</v>
      </c>
      <c r="AD5035">
        <v>129720</v>
      </c>
      <c r="AP5035" t="s">
        <v>112</v>
      </c>
      <c r="AQ5035" t="s">
        <v>112</v>
      </c>
      <c r="AX5035" t="s">
        <v>139</v>
      </c>
      <c r="CS5035" t="s">
        <v>7673</v>
      </c>
      <c r="CT5035" t="s">
        <v>112</v>
      </c>
    </row>
    <row r="5036" spans="1:98" x14ac:dyDescent="0.2">
      <c r="A5036" s="1">
        <v>45260.818854166668</v>
      </c>
      <c r="C5036" t="s">
        <v>7716</v>
      </c>
      <c r="D5036" t="s">
        <v>110</v>
      </c>
      <c r="E5036" t="s">
        <v>7661</v>
      </c>
      <c r="F5036" t="s">
        <v>4194</v>
      </c>
      <c r="H5036">
        <v>2</v>
      </c>
      <c r="L5036">
        <v>0</v>
      </c>
      <c r="M5036">
        <v>0</v>
      </c>
      <c r="N5036" s="2">
        <v>45272</v>
      </c>
      <c r="O5036" t="s">
        <v>7708</v>
      </c>
      <c r="P5036" t="s">
        <v>9697</v>
      </c>
      <c r="Q5036" t="s">
        <v>112</v>
      </c>
      <c r="R5036" t="s">
        <v>9698</v>
      </c>
      <c r="S5036" t="s">
        <v>9699</v>
      </c>
      <c r="T5036" t="s">
        <v>112</v>
      </c>
      <c r="U5036" t="s">
        <v>112</v>
      </c>
      <c r="V5036" t="s">
        <v>7921</v>
      </c>
      <c r="W5036" t="s">
        <v>177</v>
      </c>
      <c r="AD5036">
        <v>10466</v>
      </c>
      <c r="AP5036" t="s">
        <v>1415</v>
      </c>
      <c r="AQ5036" t="s">
        <v>618</v>
      </c>
      <c r="AX5036" t="s">
        <v>139</v>
      </c>
      <c r="CS5036" t="s">
        <v>1924</v>
      </c>
      <c r="CT5036" t="s">
        <v>112</v>
      </c>
    </row>
    <row r="5037" spans="1:98" x14ac:dyDescent="0.2">
      <c r="A5037" s="1">
        <v>45260.819027777776</v>
      </c>
      <c r="C5037" t="s">
        <v>7716</v>
      </c>
      <c r="D5037" t="s">
        <v>110</v>
      </c>
      <c r="E5037" t="s">
        <v>7661</v>
      </c>
      <c r="F5037" t="s">
        <v>5257</v>
      </c>
      <c r="H5037">
        <v>2</v>
      </c>
      <c r="L5037">
        <v>0</v>
      </c>
      <c r="M5037">
        <v>0</v>
      </c>
      <c r="N5037" s="2">
        <v>45272</v>
      </c>
      <c r="O5037" t="s">
        <v>7708</v>
      </c>
      <c r="P5037" t="s">
        <v>9700</v>
      </c>
      <c r="Q5037" t="s">
        <v>112</v>
      </c>
      <c r="R5037" t="s">
        <v>9698</v>
      </c>
      <c r="S5037" t="s">
        <v>9699</v>
      </c>
      <c r="T5037" t="s">
        <v>112</v>
      </c>
      <c r="U5037" t="s">
        <v>112</v>
      </c>
      <c r="V5037" t="s">
        <v>7921</v>
      </c>
      <c r="W5037" t="s">
        <v>177</v>
      </c>
      <c r="AD5037">
        <v>23454</v>
      </c>
      <c r="AP5037" t="s">
        <v>1415</v>
      </c>
      <c r="AQ5037" t="s">
        <v>618</v>
      </c>
      <c r="AX5037" t="s">
        <v>139</v>
      </c>
      <c r="CS5037" t="s">
        <v>1924</v>
      </c>
      <c r="CT5037" t="s">
        <v>112</v>
      </c>
    </row>
    <row r="5038" spans="1:98" x14ac:dyDescent="0.2">
      <c r="A5038" s="1">
        <v>44909.476770833331</v>
      </c>
      <c r="C5038" t="s">
        <v>7660</v>
      </c>
      <c r="D5038" t="s">
        <v>110</v>
      </c>
      <c r="E5038" t="s">
        <v>7661</v>
      </c>
      <c r="F5038" t="s">
        <v>9701</v>
      </c>
      <c r="H5038">
        <v>3</v>
      </c>
      <c r="L5038">
        <v>0</v>
      </c>
      <c r="M5038">
        <v>1</v>
      </c>
      <c r="N5038" s="2">
        <v>44916</v>
      </c>
      <c r="O5038" t="s">
        <v>7662</v>
      </c>
      <c r="P5038" t="s">
        <v>9702</v>
      </c>
      <c r="R5038" t="s">
        <v>9703</v>
      </c>
      <c r="S5038" t="s">
        <v>162</v>
      </c>
      <c r="V5038" t="s">
        <v>643</v>
      </c>
      <c r="W5038" t="s">
        <v>757</v>
      </c>
      <c r="AD5038">
        <v>16020</v>
      </c>
      <c r="AG5038" t="s">
        <v>7665</v>
      </c>
      <c r="AO5038" s="2">
        <v>44909</v>
      </c>
      <c r="AP5038" t="s">
        <v>351</v>
      </c>
      <c r="AQ5038" t="s">
        <v>586</v>
      </c>
      <c r="AR5038" t="s">
        <v>139</v>
      </c>
      <c r="AS5038">
        <v>1</v>
      </c>
      <c r="AT5038" s="2">
        <v>44914</v>
      </c>
      <c r="AU5038" s="2">
        <v>44917</v>
      </c>
      <c r="AW5038" s="2">
        <v>44915</v>
      </c>
      <c r="AX5038" t="s">
        <v>150</v>
      </c>
      <c r="AY5038" s="2">
        <v>45093</v>
      </c>
      <c r="AZ5038" t="s">
        <v>1923</v>
      </c>
      <c r="BB5038" t="s">
        <v>1410</v>
      </c>
      <c r="BC5038" t="s">
        <v>9704</v>
      </c>
      <c r="BV5038" s="2">
        <v>44914</v>
      </c>
      <c r="BX5038">
        <v>0</v>
      </c>
      <c r="BZ5038">
        <v>0</v>
      </c>
      <c r="CB5038">
        <v>0</v>
      </c>
      <c r="CD5038">
        <v>0</v>
      </c>
      <c r="CE5038">
        <v>0</v>
      </c>
      <c r="CF5038">
        <v>0</v>
      </c>
      <c r="CG5038">
        <v>0</v>
      </c>
      <c r="CH5038">
        <v>7881</v>
      </c>
      <c r="CI5038">
        <v>1</v>
      </c>
      <c r="CJ5038" s="2">
        <v>44914</v>
      </c>
      <c r="CK5038">
        <v>10270</v>
      </c>
      <c r="CM5038" t="s">
        <v>123</v>
      </c>
      <c r="CN5038" t="s">
        <v>9705</v>
      </c>
      <c r="CO5038" s="2">
        <v>45093</v>
      </c>
      <c r="CS5038" t="s">
        <v>7667</v>
      </c>
      <c r="CT5038" t="s">
        <v>1207</v>
      </c>
    </row>
    <row r="5039" spans="1:98" x14ac:dyDescent="0.2">
      <c r="A5039" s="1">
        <v>45028.425775462965</v>
      </c>
      <c r="C5039" t="s">
        <v>9706</v>
      </c>
      <c r="D5039" t="s">
        <v>110</v>
      </c>
      <c r="E5039" t="s">
        <v>9707</v>
      </c>
      <c r="F5039">
        <v>4007</v>
      </c>
      <c r="H5039">
        <v>2</v>
      </c>
      <c r="L5039">
        <v>0</v>
      </c>
      <c r="M5039">
        <v>0</v>
      </c>
      <c r="N5039" s="2">
        <v>45033</v>
      </c>
      <c r="O5039" t="s">
        <v>9708</v>
      </c>
      <c r="P5039" t="s">
        <v>9709</v>
      </c>
      <c r="Q5039" t="s">
        <v>112</v>
      </c>
      <c r="R5039" t="s">
        <v>9710</v>
      </c>
      <c r="S5039" t="s">
        <v>162</v>
      </c>
      <c r="V5039" t="s">
        <v>9711</v>
      </c>
      <c r="W5039" t="s">
        <v>585</v>
      </c>
      <c r="AD5039">
        <v>2520</v>
      </c>
      <c r="AO5039" s="2">
        <v>45028</v>
      </c>
      <c r="AP5039" t="s">
        <v>351</v>
      </c>
      <c r="AQ5039" t="s">
        <v>586</v>
      </c>
      <c r="AR5039" t="s">
        <v>139</v>
      </c>
      <c r="AS5039">
        <v>1</v>
      </c>
      <c r="AT5039" s="2">
        <v>45029</v>
      </c>
      <c r="AU5039" s="2">
        <v>45034</v>
      </c>
      <c r="AW5039" s="2">
        <v>45030</v>
      </c>
      <c r="AX5039" t="s">
        <v>139</v>
      </c>
      <c r="AY5039" s="2">
        <v>45037</v>
      </c>
      <c r="AZ5039" t="s">
        <v>3359</v>
      </c>
      <c r="BV5039" s="2">
        <v>45029</v>
      </c>
      <c r="BX5039">
        <v>0</v>
      </c>
      <c r="BZ5039">
        <v>0</v>
      </c>
      <c r="CB5039">
        <v>0</v>
      </c>
      <c r="CD5039">
        <v>0</v>
      </c>
      <c r="CE5039">
        <v>0</v>
      </c>
      <c r="CF5039">
        <v>0</v>
      </c>
      <c r="CG5039">
        <v>0</v>
      </c>
      <c r="CH5039">
        <v>18630</v>
      </c>
      <c r="CJ5039" s="2">
        <v>45029</v>
      </c>
      <c r="CK5039">
        <v>25470</v>
      </c>
      <c r="CL5039">
        <v>1</v>
      </c>
      <c r="CM5039" t="s">
        <v>186</v>
      </c>
      <c r="CO5039" s="2">
        <v>45036</v>
      </c>
      <c r="CS5039" t="s">
        <v>9712</v>
      </c>
      <c r="CT5039" t="s">
        <v>112</v>
      </c>
    </row>
    <row r="5040" spans="1:98" x14ac:dyDescent="0.2">
      <c r="A5040" s="1">
        <v>45037.50072916667</v>
      </c>
      <c r="C5040" t="s">
        <v>9706</v>
      </c>
      <c r="D5040" t="s">
        <v>110</v>
      </c>
      <c r="E5040" t="s">
        <v>9707</v>
      </c>
      <c r="F5040">
        <v>4021</v>
      </c>
      <c r="H5040">
        <v>3</v>
      </c>
      <c r="L5040">
        <v>0</v>
      </c>
      <c r="M5040">
        <v>0</v>
      </c>
      <c r="N5040" s="2">
        <v>45054</v>
      </c>
      <c r="O5040" t="s">
        <v>9713</v>
      </c>
      <c r="P5040" t="s">
        <v>9714</v>
      </c>
      <c r="Q5040" t="s">
        <v>112</v>
      </c>
      <c r="R5040" t="s">
        <v>9715</v>
      </c>
      <c r="S5040" t="s">
        <v>162</v>
      </c>
      <c r="V5040" t="s">
        <v>9711</v>
      </c>
      <c r="W5040" t="s">
        <v>425</v>
      </c>
      <c r="AD5040">
        <v>16800</v>
      </c>
      <c r="AO5040" s="2">
        <v>45037</v>
      </c>
      <c r="AP5040" t="s">
        <v>119</v>
      </c>
      <c r="AQ5040" t="s">
        <v>426</v>
      </c>
      <c r="AR5040" t="s">
        <v>139</v>
      </c>
      <c r="AS5040">
        <v>1</v>
      </c>
      <c r="AT5040" s="2">
        <v>45040</v>
      </c>
      <c r="AU5040" s="2">
        <v>45047</v>
      </c>
      <c r="AW5040" s="2">
        <v>45041</v>
      </c>
      <c r="AX5040" t="s">
        <v>139</v>
      </c>
      <c r="AY5040" s="2">
        <v>45055</v>
      </c>
      <c r="AZ5040" t="s">
        <v>3359</v>
      </c>
      <c r="BV5040" s="2">
        <v>45041</v>
      </c>
      <c r="BX5040">
        <v>0</v>
      </c>
      <c r="BZ5040">
        <v>0</v>
      </c>
      <c r="CB5040">
        <v>0</v>
      </c>
      <c r="CD5040">
        <v>0</v>
      </c>
      <c r="CE5040">
        <v>0</v>
      </c>
      <c r="CF5040">
        <v>0</v>
      </c>
      <c r="CG5040">
        <v>0</v>
      </c>
      <c r="CH5040">
        <v>9000</v>
      </c>
      <c r="CI5040">
        <v>1</v>
      </c>
      <c r="CJ5040" s="2">
        <v>45041</v>
      </c>
      <c r="CK5040">
        <v>11722</v>
      </c>
      <c r="CN5040" t="s">
        <v>9716</v>
      </c>
      <c r="CO5040" s="2">
        <v>45054</v>
      </c>
      <c r="CS5040" t="s">
        <v>9712</v>
      </c>
      <c r="CT5040" t="s">
        <v>112</v>
      </c>
    </row>
    <row r="5041" spans="1:103" x14ac:dyDescent="0.2">
      <c r="A5041" s="1">
        <v>45071.570104166669</v>
      </c>
      <c r="C5041" t="s">
        <v>9706</v>
      </c>
      <c r="D5041" t="s">
        <v>110</v>
      </c>
      <c r="E5041" t="s">
        <v>9707</v>
      </c>
      <c r="F5041">
        <v>5007</v>
      </c>
      <c r="H5041">
        <v>2</v>
      </c>
      <c r="L5041">
        <v>0</v>
      </c>
      <c r="M5041">
        <v>0</v>
      </c>
      <c r="N5041" s="2">
        <v>45076</v>
      </c>
      <c r="O5041" t="s">
        <v>9708</v>
      </c>
      <c r="P5041" t="s">
        <v>9717</v>
      </c>
      <c r="Q5041" t="s">
        <v>112</v>
      </c>
      <c r="R5041" t="s">
        <v>9718</v>
      </c>
      <c r="S5041" t="s">
        <v>162</v>
      </c>
      <c r="V5041" t="s">
        <v>9711</v>
      </c>
      <c r="W5041" t="s">
        <v>757</v>
      </c>
      <c r="AD5041">
        <v>2358</v>
      </c>
      <c r="AO5041" s="2">
        <v>45072</v>
      </c>
      <c r="AP5041" t="s">
        <v>351</v>
      </c>
      <c r="AQ5041" t="s">
        <v>586</v>
      </c>
      <c r="AR5041" t="s">
        <v>139</v>
      </c>
      <c r="AS5041">
        <v>1</v>
      </c>
      <c r="AT5041" s="2">
        <v>45071</v>
      </c>
      <c r="AU5041" s="2">
        <v>45076</v>
      </c>
      <c r="AW5041" s="2">
        <v>45072</v>
      </c>
      <c r="AX5041" t="s">
        <v>139</v>
      </c>
      <c r="AY5041" s="2">
        <v>45079</v>
      </c>
      <c r="AZ5041" t="s">
        <v>3359</v>
      </c>
      <c r="BV5041" s="2">
        <v>45071</v>
      </c>
      <c r="BX5041">
        <v>0</v>
      </c>
      <c r="BZ5041">
        <v>0</v>
      </c>
      <c r="CB5041">
        <v>0</v>
      </c>
      <c r="CD5041">
        <v>0</v>
      </c>
      <c r="CE5041">
        <v>0</v>
      </c>
      <c r="CF5041">
        <v>0</v>
      </c>
      <c r="CG5041">
        <v>0</v>
      </c>
      <c r="CH5041">
        <v>1106</v>
      </c>
      <c r="CJ5041" s="2">
        <v>45071</v>
      </c>
      <c r="CK5041">
        <v>1511</v>
      </c>
      <c r="CL5041">
        <v>1</v>
      </c>
      <c r="CM5041" t="s">
        <v>186</v>
      </c>
      <c r="CO5041" s="2">
        <v>45078</v>
      </c>
      <c r="CS5041" t="s">
        <v>9712</v>
      </c>
      <c r="CT5041" t="s">
        <v>112</v>
      </c>
    </row>
    <row r="5042" spans="1:103" x14ac:dyDescent="0.2">
      <c r="A5042" s="1">
        <v>45105.57236111111</v>
      </c>
      <c r="C5042" t="s">
        <v>9706</v>
      </c>
      <c r="D5042" t="s">
        <v>110</v>
      </c>
      <c r="E5042" t="s">
        <v>9707</v>
      </c>
      <c r="F5042">
        <v>6013</v>
      </c>
      <c r="H5042">
        <v>1</v>
      </c>
      <c r="L5042">
        <v>0</v>
      </c>
      <c r="M5042">
        <v>0</v>
      </c>
      <c r="N5042" s="2">
        <v>45139</v>
      </c>
      <c r="O5042" t="s">
        <v>9719</v>
      </c>
      <c r="P5042" t="s">
        <v>9720</v>
      </c>
      <c r="Q5042" t="s">
        <v>112</v>
      </c>
      <c r="R5042" t="s">
        <v>9721</v>
      </c>
      <c r="S5042" t="s">
        <v>9722</v>
      </c>
      <c r="V5042" t="s">
        <v>9723</v>
      </c>
      <c r="W5042" t="s">
        <v>1294</v>
      </c>
      <c r="AD5042">
        <v>602640</v>
      </c>
      <c r="AO5042" s="2">
        <v>45106</v>
      </c>
      <c r="AP5042" t="s">
        <v>351</v>
      </c>
      <c r="AR5042" t="s">
        <v>121</v>
      </c>
      <c r="AT5042" s="2">
        <v>45110</v>
      </c>
      <c r="AU5042" s="2">
        <v>45139</v>
      </c>
      <c r="AW5042" s="2">
        <v>45110</v>
      </c>
      <c r="AX5042" t="s">
        <v>121</v>
      </c>
      <c r="AY5042" s="2">
        <v>45139</v>
      </c>
      <c r="CM5042" t="s">
        <v>186</v>
      </c>
      <c r="CO5042" s="2">
        <v>45140</v>
      </c>
      <c r="CS5042" t="s">
        <v>9712</v>
      </c>
      <c r="CT5042" t="s">
        <v>112</v>
      </c>
      <c r="CY5042" t="s">
        <v>266</v>
      </c>
    </row>
    <row r="5043" spans="1:103" x14ac:dyDescent="0.2">
      <c r="A5043" s="1">
        <v>45127.429988425924</v>
      </c>
      <c r="C5043" t="s">
        <v>9706</v>
      </c>
      <c r="D5043" t="s">
        <v>110</v>
      </c>
      <c r="E5043" t="s">
        <v>9707</v>
      </c>
      <c r="F5043">
        <v>7032</v>
      </c>
      <c r="H5043">
        <v>2</v>
      </c>
      <c r="L5043">
        <v>0</v>
      </c>
      <c r="M5043">
        <v>0</v>
      </c>
      <c r="N5043" s="2">
        <v>45131</v>
      </c>
      <c r="O5043" t="s">
        <v>9719</v>
      </c>
      <c r="P5043" t="s">
        <v>9724</v>
      </c>
      <c r="Q5043" t="s">
        <v>112</v>
      </c>
      <c r="R5043" t="s">
        <v>9725</v>
      </c>
      <c r="S5043" t="s">
        <v>162</v>
      </c>
      <c r="V5043" t="s">
        <v>9723</v>
      </c>
      <c r="W5043" t="s">
        <v>1197</v>
      </c>
      <c r="AD5043">
        <v>8208</v>
      </c>
      <c r="AO5043" s="2">
        <v>45127</v>
      </c>
      <c r="AP5043" t="s">
        <v>351</v>
      </c>
      <c r="AQ5043" t="s">
        <v>586</v>
      </c>
      <c r="AR5043" t="s">
        <v>139</v>
      </c>
      <c r="AS5043">
        <v>1</v>
      </c>
      <c r="AT5043" s="2">
        <v>45128</v>
      </c>
      <c r="AU5043" s="2">
        <v>45132</v>
      </c>
      <c r="AW5043" s="2">
        <v>45131</v>
      </c>
      <c r="AX5043" t="s">
        <v>139</v>
      </c>
      <c r="AY5043" s="2">
        <v>45135</v>
      </c>
      <c r="AZ5043" t="s">
        <v>3359</v>
      </c>
      <c r="BV5043" s="2">
        <v>45128</v>
      </c>
      <c r="BX5043">
        <v>0</v>
      </c>
      <c r="BZ5043">
        <v>0</v>
      </c>
      <c r="CB5043">
        <v>0</v>
      </c>
      <c r="CD5043">
        <v>0</v>
      </c>
      <c r="CE5043">
        <v>0</v>
      </c>
      <c r="CF5043">
        <v>0</v>
      </c>
      <c r="CG5043">
        <v>0</v>
      </c>
      <c r="CH5043">
        <v>3860</v>
      </c>
      <c r="CJ5043" s="2">
        <v>45128</v>
      </c>
      <c r="CK5043">
        <v>5260</v>
      </c>
      <c r="CL5043">
        <v>1</v>
      </c>
      <c r="CM5043" t="s">
        <v>186</v>
      </c>
      <c r="CO5043" s="2">
        <v>45134</v>
      </c>
      <c r="CS5043" t="s">
        <v>9712</v>
      </c>
      <c r="CT5043" t="s">
        <v>112</v>
      </c>
    </row>
    <row r="5044" spans="1:103" x14ac:dyDescent="0.2">
      <c r="A5044" s="1">
        <v>45140.599953703706</v>
      </c>
      <c r="C5044" t="s">
        <v>9706</v>
      </c>
      <c r="D5044" t="s">
        <v>110</v>
      </c>
      <c r="E5044" t="s">
        <v>9707</v>
      </c>
      <c r="F5044">
        <v>8001</v>
      </c>
      <c r="H5044">
        <v>2</v>
      </c>
      <c r="L5044">
        <v>0</v>
      </c>
      <c r="M5044">
        <v>0</v>
      </c>
      <c r="N5044" s="2">
        <v>45142</v>
      </c>
      <c r="O5044" t="s">
        <v>9719</v>
      </c>
      <c r="P5044" t="s">
        <v>9726</v>
      </c>
      <c r="Q5044" t="s">
        <v>112</v>
      </c>
      <c r="R5044" t="s">
        <v>9727</v>
      </c>
      <c r="S5044" t="s">
        <v>162</v>
      </c>
      <c r="V5044" t="s">
        <v>9723</v>
      </c>
      <c r="W5044" t="s">
        <v>1197</v>
      </c>
      <c r="AD5044">
        <v>9864</v>
      </c>
      <c r="AO5044" s="2">
        <v>45141</v>
      </c>
      <c r="AP5044" t="s">
        <v>351</v>
      </c>
      <c r="AQ5044" t="s">
        <v>586</v>
      </c>
      <c r="AR5044" t="s">
        <v>139</v>
      </c>
      <c r="AS5044">
        <v>1</v>
      </c>
      <c r="AT5044" s="2">
        <v>45141</v>
      </c>
      <c r="AU5044" s="2">
        <v>45142</v>
      </c>
      <c r="AW5044" s="2">
        <v>45145</v>
      </c>
      <c r="AX5044" t="s">
        <v>139</v>
      </c>
      <c r="AY5044" s="2">
        <v>45147</v>
      </c>
      <c r="AZ5044" t="s">
        <v>3359</v>
      </c>
      <c r="BV5044" s="2">
        <v>45141</v>
      </c>
      <c r="BX5044">
        <v>0</v>
      </c>
      <c r="BZ5044">
        <v>0</v>
      </c>
      <c r="CB5044">
        <v>0</v>
      </c>
      <c r="CD5044">
        <v>0</v>
      </c>
      <c r="CE5044">
        <v>0</v>
      </c>
      <c r="CF5044">
        <v>0</v>
      </c>
      <c r="CG5044">
        <v>0</v>
      </c>
      <c r="CH5044">
        <v>4640</v>
      </c>
      <c r="CJ5044" s="2">
        <v>45141</v>
      </c>
      <c r="CK5044">
        <v>6323</v>
      </c>
      <c r="CL5044">
        <v>1</v>
      </c>
      <c r="CM5044" t="s">
        <v>186</v>
      </c>
      <c r="CO5044" s="2">
        <v>45146</v>
      </c>
      <c r="CS5044" t="s">
        <v>9712</v>
      </c>
      <c r="CT5044" t="s">
        <v>112</v>
      </c>
    </row>
    <row r="5045" spans="1:103" x14ac:dyDescent="0.2">
      <c r="A5045" s="1">
        <v>45170.631782407407</v>
      </c>
      <c r="C5045" t="s">
        <v>9706</v>
      </c>
      <c r="D5045" t="s">
        <v>110</v>
      </c>
      <c r="E5045" t="s">
        <v>9707</v>
      </c>
      <c r="F5045">
        <v>9002</v>
      </c>
      <c r="H5045">
        <v>2</v>
      </c>
      <c r="L5045">
        <v>0</v>
      </c>
      <c r="M5045">
        <v>0</v>
      </c>
      <c r="N5045" s="2">
        <v>45173</v>
      </c>
      <c r="O5045" t="s">
        <v>9708</v>
      </c>
      <c r="P5045" t="s">
        <v>9728</v>
      </c>
      <c r="Q5045" t="s">
        <v>112</v>
      </c>
      <c r="R5045" t="s">
        <v>9729</v>
      </c>
      <c r="S5045" t="s">
        <v>162</v>
      </c>
      <c r="V5045" t="s">
        <v>9711</v>
      </c>
      <c r="W5045" t="s">
        <v>1294</v>
      </c>
      <c r="AD5045">
        <v>3150</v>
      </c>
      <c r="AO5045" s="2">
        <v>45173</v>
      </c>
      <c r="AP5045" t="s">
        <v>351</v>
      </c>
      <c r="AQ5045" t="s">
        <v>572</v>
      </c>
      <c r="AR5045" t="s">
        <v>139</v>
      </c>
      <c r="AS5045">
        <v>1</v>
      </c>
      <c r="AT5045" s="2">
        <v>45173</v>
      </c>
      <c r="AU5045" s="2">
        <v>45174</v>
      </c>
      <c r="AW5045" s="2">
        <v>45174</v>
      </c>
      <c r="AX5045" t="s">
        <v>139</v>
      </c>
      <c r="AY5045" s="2">
        <v>45177</v>
      </c>
      <c r="AZ5045" t="s">
        <v>3359</v>
      </c>
      <c r="BV5045" s="2">
        <v>45173</v>
      </c>
      <c r="BX5045">
        <v>0</v>
      </c>
      <c r="BZ5045">
        <v>0</v>
      </c>
      <c r="CB5045">
        <v>0</v>
      </c>
      <c r="CD5045">
        <v>0</v>
      </c>
      <c r="CE5045">
        <v>0</v>
      </c>
      <c r="CF5045">
        <v>0</v>
      </c>
      <c r="CG5045">
        <v>0</v>
      </c>
      <c r="CH5045">
        <v>1480</v>
      </c>
      <c r="CJ5045" s="2">
        <v>45173</v>
      </c>
      <c r="CK5045">
        <v>2019</v>
      </c>
      <c r="CL5045">
        <v>1</v>
      </c>
      <c r="CM5045" t="s">
        <v>186</v>
      </c>
      <c r="CO5045" s="2">
        <v>45176</v>
      </c>
      <c r="CS5045" t="s">
        <v>9712</v>
      </c>
      <c r="CT5045" t="s">
        <v>112</v>
      </c>
    </row>
    <row r="5046" spans="1:103" x14ac:dyDescent="0.2">
      <c r="A5046" s="1">
        <v>45184.506643518522</v>
      </c>
      <c r="C5046" t="s">
        <v>9706</v>
      </c>
      <c r="D5046" t="s">
        <v>110</v>
      </c>
      <c r="E5046" t="s">
        <v>9707</v>
      </c>
      <c r="F5046">
        <v>9014</v>
      </c>
      <c r="H5046">
        <v>3</v>
      </c>
      <c r="L5046">
        <v>0</v>
      </c>
      <c r="M5046">
        <v>0</v>
      </c>
      <c r="N5046" s="2">
        <v>45196</v>
      </c>
      <c r="O5046" t="s">
        <v>9708</v>
      </c>
      <c r="P5046" t="s">
        <v>9730</v>
      </c>
      <c r="Q5046" t="s">
        <v>112</v>
      </c>
      <c r="R5046" t="s">
        <v>9731</v>
      </c>
      <c r="S5046" t="s">
        <v>162</v>
      </c>
      <c r="V5046" t="s">
        <v>9711</v>
      </c>
      <c r="W5046" t="s">
        <v>714</v>
      </c>
      <c r="AD5046">
        <v>35880</v>
      </c>
      <c r="AO5046" s="2">
        <v>45188</v>
      </c>
      <c r="AP5046" t="s">
        <v>351</v>
      </c>
      <c r="AQ5046" t="s">
        <v>352</v>
      </c>
      <c r="AR5046" t="s">
        <v>139</v>
      </c>
      <c r="AS5046">
        <v>1</v>
      </c>
      <c r="AT5046" s="2">
        <v>45189</v>
      </c>
      <c r="AU5046" s="2">
        <v>45195</v>
      </c>
      <c r="AW5046" s="2">
        <v>45190</v>
      </c>
      <c r="AX5046" t="s">
        <v>139</v>
      </c>
      <c r="AY5046" s="2">
        <v>45201</v>
      </c>
      <c r="AZ5046" t="s">
        <v>3359</v>
      </c>
      <c r="BB5046" t="s">
        <v>807</v>
      </c>
      <c r="BV5046" s="2">
        <v>45189</v>
      </c>
      <c r="BX5046">
        <v>0</v>
      </c>
      <c r="BZ5046">
        <v>0</v>
      </c>
      <c r="CB5046">
        <v>0</v>
      </c>
      <c r="CD5046">
        <v>0</v>
      </c>
      <c r="CE5046">
        <v>0</v>
      </c>
      <c r="CF5046">
        <v>0</v>
      </c>
      <c r="CG5046">
        <v>0</v>
      </c>
      <c r="CH5046">
        <v>17640</v>
      </c>
      <c r="CI5046">
        <v>1</v>
      </c>
      <c r="CJ5046" s="2">
        <v>45189</v>
      </c>
      <c r="CK5046">
        <v>22980</v>
      </c>
      <c r="CL5046">
        <v>1</v>
      </c>
      <c r="CM5046" t="s">
        <v>123</v>
      </c>
      <c r="CN5046" t="s">
        <v>9732</v>
      </c>
      <c r="CO5046" s="2">
        <v>45197</v>
      </c>
      <c r="CS5046" t="s">
        <v>9712</v>
      </c>
      <c r="CT5046" t="s">
        <v>112</v>
      </c>
    </row>
    <row r="5047" spans="1:103" x14ac:dyDescent="0.2">
      <c r="A5047" s="1">
        <v>45201.539143518516</v>
      </c>
      <c r="C5047" t="s">
        <v>9706</v>
      </c>
      <c r="D5047" t="s">
        <v>110</v>
      </c>
      <c r="E5047" t="s">
        <v>9707</v>
      </c>
      <c r="F5047" t="s">
        <v>401</v>
      </c>
      <c r="H5047">
        <v>2</v>
      </c>
      <c r="L5047">
        <v>0</v>
      </c>
      <c r="M5047">
        <v>0</v>
      </c>
      <c r="N5047" s="2">
        <v>45204</v>
      </c>
      <c r="O5047" t="s">
        <v>9719</v>
      </c>
      <c r="P5047" t="s">
        <v>9733</v>
      </c>
      <c r="Q5047" t="s">
        <v>112</v>
      </c>
      <c r="R5047" t="s">
        <v>9734</v>
      </c>
      <c r="S5047" t="s">
        <v>162</v>
      </c>
      <c r="V5047" t="s">
        <v>9723</v>
      </c>
      <c r="W5047" t="s">
        <v>585</v>
      </c>
      <c r="AD5047">
        <v>28608</v>
      </c>
      <c r="AO5047" s="2">
        <v>45202</v>
      </c>
      <c r="AP5047" t="s">
        <v>351</v>
      </c>
      <c r="AQ5047" t="s">
        <v>586</v>
      </c>
      <c r="AR5047" t="s">
        <v>139</v>
      </c>
      <c r="AS5047">
        <v>1</v>
      </c>
      <c r="AT5047" s="2">
        <v>45202</v>
      </c>
      <c r="AU5047" s="2">
        <v>45204</v>
      </c>
      <c r="AW5047" s="2">
        <v>45203</v>
      </c>
      <c r="AX5047" t="s">
        <v>139</v>
      </c>
      <c r="AY5047" s="2">
        <v>45210</v>
      </c>
      <c r="AZ5047" t="s">
        <v>3359</v>
      </c>
      <c r="BV5047" s="2">
        <v>45202</v>
      </c>
      <c r="BX5047">
        <v>0</v>
      </c>
      <c r="BZ5047">
        <v>0</v>
      </c>
      <c r="CB5047">
        <v>0</v>
      </c>
      <c r="CD5047">
        <v>0</v>
      </c>
      <c r="CE5047">
        <v>0</v>
      </c>
      <c r="CF5047">
        <v>0</v>
      </c>
      <c r="CG5047">
        <v>0</v>
      </c>
      <c r="CH5047">
        <v>16560</v>
      </c>
      <c r="CJ5047" s="2">
        <v>45202</v>
      </c>
      <c r="CK5047">
        <v>22640</v>
      </c>
      <c r="CL5047">
        <v>1</v>
      </c>
      <c r="CM5047" t="s">
        <v>186</v>
      </c>
      <c r="CO5047" s="2">
        <v>45209</v>
      </c>
      <c r="CS5047" t="s">
        <v>9712</v>
      </c>
      <c r="CT5047" t="s">
        <v>112</v>
      </c>
    </row>
    <row r="5048" spans="1:103" x14ac:dyDescent="0.2">
      <c r="A5048" s="1">
        <v>45260.604837962965</v>
      </c>
      <c r="C5048" t="s">
        <v>9706</v>
      </c>
      <c r="D5048" t="s">
        <v>110</v>
      </c>
      <c r="E5048" t="s">
        <v>9707</v>
      </c>
      <c r="F5048" t="s">
        <v>3593</v>
      </c>
      <c r="H5048">
        <v>3</v>
      </c>
      <c r="L5048">
        <v>0</v>
      </c>
      <c r="M5048">
        <v>0</v>
      </c>
      <c r="N5048" s="2">
        <v>45267</v>
      </c>
      <c r="O5048" t="s">
        <v>9735</v>
      </c>
      <c r="P5048" t="s">
        <v>9736</v>
      </c>
      <c r="Q5048" t="s">
        <v>112</v>
      </c>
      <c r="R5048" t="s">
        <v>9737</v>
      </c>
      <c r="S5048" t="s">
        <v>162</v>
      </c>
      <c r="V5048" t="s">
        <v>9723</v>
      </c>
      <c r="W5048" t="s">
        <v>1760</v>
      </c>
      <c r="AD5048">
        <v>240</v>
      </c>
      <c r="AO5048" s="2">
        <v>45261</v>
      </c>
      <c r="AP5048" t="s">
        <v>351</v>
      </c>
      <c r="AQ5048" t="s">
        <v>1762</v>
      </c>
      <c r="AR5048" t="s">
        <v>139</v>
      </c>
      <c r="AS5048">
        <v>1</v>
      </c>
      <c r="AX5048" t="s">
        <v>139</v>
      </c>
      <c r="CI5048">
        <v>1</v>
      </c>
      <c r="CM5048" t="s">
        <v>186</v>
      </c>
      <c r="CN5048" t="s">
        <v>9738</v>
      </c>
      <c r="CS5048" t="s">
        <v>9712</v>
      </c>
      <c r="CT5048" t="s">
        <v>112</v>
      </c>
    </row>
    <row r="5049" spans="1:103" x14ac:dyDescent="0.2">
      <c r="A5049" s="1">
        <v>45260.605995370373</v>
      </c>
      <c r="C5049" t="s">
        <v>9706</v>
      </c>
      <c r="D5049" t="s">
        <v>110</v>
      </c>
      <c r="E5049" t="s">
        <v>9707</v>
      </c>
      <c r="F5049" t="s">
        <v>3594</v>
      </c>
      <c r="H5049">
        <v>1</v>
      </c>
      <c r="L5049">
        <v>0</v>
      </c>
      <c r="M5049">
        <v>0</v>
      </c>
      <c r="N5049" s="2">
        <v>45271</v>
      </c>
      <c r="O5049" t="s">
        <v>9735</v>
      </c>
      <c r="P5049" t="s">
        <v>9736</v>
      </c>
      <c r="Q5049" t="s">
        <v>112</v>
      </c>
      <c r="R5049" t="s">
        <v>9737</v>
      </c>
      <c r="S5049" t="s">
        <v>162</v>
      </c>
      <c r="V5049" t="s">
        <v>9723</v>
      </c>
      <c r="W5049" t="s">
        <v>1760</v>
      </c>
      <c r="AD5049">
        <v>13980</v>
      </c>
      <c r="AO5049" s="2">
        <v>45260</v>
      </c>
      <c r="AP5049" t="s">
        <v>3359</v>
      </c>
      <c r="AR5049" t="s">
        <v>139</v>
      </c>
      <c r="AX5049" t="s">
        <v>139</v>
      </c>
      <c r="CR5049">
        <v>34310</v>
      </c>
      <c r="CS5049" t="s">
        <v>9712</v>
      </c>
      <c r="CT5049" t="s">
        <v>112</v>
      </c>
    </row>
    <row r="5050" spans="1:103" x14ac:dyDescent="0.2">
      <c r="A5050" s="1">
        <v>44949.695208333331</v>
      </c>
      <c r="C5050" t="s">
        <v>9739</v>
      </c>
      <c r="D5050" t="s">
        <v>110</v>
      </c>
      <c r="E5050" t="s">
        <v>9740</v>
      </c>
      <c r="F5050">
        <v>1030</v>
      </c>
      <c r="H5050">
        <v>3</v>
      </c>
      <c r="L5050">
        <v>0</v>
      </c>
      <c r="M5050">
        <v>0</v>
      </c>
      <c r="N5050" s="2">
        <v>44970</v>
      </c>
      <c r="O5050" t="s">
        <v>9741</v>
      </c>
      <c r="P5050" t="s">
        <v>9742</v>
      </c>
      <c r="Q5050" t="s">
        <v>112</v>
      </c>
      <c r="R5050" t="s">
        <v>9743</v>
      </c>
      <c r="S5050" t="s">
        <v>162</v>
      </c>
      <c r="V5050" t="s">
        <v>9744</v>
      </c>
      <c r="W5050" t="s">
        <v>3760</v>
      </c>
      <c r="AD5050">
        <v>1</v>
      </c>
      <c r="AO5050" s="2">
        <v>44950</v>
      </c>
      <c r="AP5050" t="s">
        <v>184</v>
      </c>
      <c r="AQ5050" t="s">
        <v>3761</v>
      </c>
      <c r="AR5050" t="s">
        <v>139</v>
      </c>
      <c r="AS5050">
        <v>1</v>
      </c>
      <c r="AT5050" s="2">
        <v>44964</v>
      </c>
      <c r="AU5050" s="2">
        <v>44995</v>
      </c>
      <c r="AW5050" s="2">
        <v>44965</v>
      </c>
      <c r="AX5050" t="s">
        <v>139</v>
      </c>
      <c r="AY5050" s="2">
        <v>45019</v>
      </c>
      <c r="AZ5050" t="s">
        <v>8457</v>
      </c>
      <c r="BV5050" s="2">
        <v>44964</v>
      </c>
      <c r="BX5050">
        <v>0</v>
      </c>
      <c r="BZ5050">
        <v>0</v>
      </c>
      <c r="CB5050">
        <v>0</v>
      </c>
      <c r="CD5050">
        <v>0</v>
      </c>
      <c r="CE5050">
        <v>0</v>
      </c>
      <c r="CF5050">
        <v>0</v>
      </c>
      <c r="CG5050">
        <v>0</v>
      </c>
      <c r="CH5050">
        <v>140760</v>
      </c>
      <c r="CI5050">
        <v>1</v>
      </c>
      <c r="CJ5050" s="2">
        <v>44964</v>
      </c>
      <c r="CK5050">
        <v>104306</v>
      </c>
      <c r="CM5050" t="s">
        <v>123</v>
      </c>
      <c r="CN5050" t="s">
        <v>1327</v>
      </c>
      <c r="CO5050" s="2">
        <v>44999</v>
      </c>
      <c r="CS5050" t="s">
        <v>112</v>
      </c>
      <c r="CT5050" t="s">
        <v>112</v>
      </c>
    </row>
    <row r="5051" spans="1:103" x14ac:dyDescent="0.2">
      <c r="A5051" s="1">
        <v>44949.695324074077</v>
      </c>
      <c r="C5051" t="s">
        <v>9739</v>
      </c>
      <c r="D5051" t="s">
        <v>110</v>
      </c>
      <c r="E5051" t="s">
        <v>9740</v>
      </c>
      <c r="F5051">
        <v>1031</v>
      </c>
      <c r="H5051">
        <v>2</v>
      </c>
      <c r="L5051">
        <v>0</v>
      </c>
      <c r="M5051">
        <v>0</v>
      </c>
      <c r="N5051" s="2">
        <v>44970</v>
      </c>
      <c r="O5051" t="s">
        <v>9741</v>
      </c>
      <c r="P5051" t="s">
        <v>9742</v>
      </c>
      <c r="Q5051" t="s">
        <v>112</v>
      </c>
      <c r="R5051" t="s">
        <v>9743</v>
      </c>
      <c r="S5051" t="s">
        <v>162</v>
      </c>
      <c r="V5051" t="s">
        <v>9744</v>
      </c>
      <c r="W5051" t="s">
        <v>3760</v>
      </c>
      <c r="AD5051">
        <v>1</v>
      </c>
      <c r="AO5051" s="2">
        <v>44950</v>
      </c>
      <c r="AP5051" t="s">
        <v>184</v>
      </c>
      <c r="AQ5051" t="s">
        <v>3761</v>
      </c>
      <c r="AR5051" t="s">
        <v>139</v>
      </c>
      <c r="AS5051">
        <v>1</v>
      </c>
      <c r="AT5051" s="2">
        <v>44964</v>
      </c>
      <c r="AU5051" s="2">
        <v>44995</v>
      </c>
      <c r="AW5051" s="2">
        <v>44965</v>
      </c>
      <c r="AX5051" t="s">
        <v>139</v>
      </c>
      <c r="AY5051" s="2">
        <v>45019</v>
      </c>
      <c r="AZ5051" t="s">
        <v>8457</v>
      </c>
      <c r="BV5051" s="2">
        <v>44964</v>
      </c>
      <c r="BX5051">
        <v>0</v>
      </c>
      <c r="BZ5051">
        <v>0</v>
      </c>
      <c r="CB5051">
        <v>0</v>
      </c>
      <c r="CD5051">
        <v>0</v>
      </c>
      <c r="CE5051">
        <v>0</v>
      </c>
      <c r="CF5051">
        <v>0</v>
      </c>
      <c r="CG5051">
        <v>0</v>
      </c>
      <c r="CH5051">
        <v>78750</v>
      </c>
      <c r="CJ5051" s="2">
        <v>44964</v>
      </c>
      <c r="CK5051">
        <v>79132</v>
      </c>
      <c r="CM5051" t="s">
        <v>123</v>
      </c>
      <c r="CO5051" s="2">
        <v>44999</v>
      </c>
      <c r="CS5051" t="s">
        <v>112</v>
      </c>
      <c r="CT5051" t="s">
        <v>112</v>
      </c>
    </row>
    <row r="5052" spans="1:103" x14ac:dyDescent="0.2">
      <c r="A5052" s="1">
        <v>44949.695416666669</v>
      </c>
      <c r="C5052" t="s">
        <v>9739</v>
      </c>
      <c r="D5052" t="s">
        <v>110</v>
      </c>
      <c r="E5052" t="s">
        <v>9740</v>
      </c>
      <c r="F5052">
        <v>1032</v>
      </c>
      <c r="H5052">
        <v>1</v>
      </c>
      <c r="L5052">
        <v>0</v>
      </c>
      <c r="M5052">
        <v>1</v>
      </c>
      <c r="N5052" s="2">
        <v>44973</v>
      </c>
      <c r="O5052" t="s">
        <v>9741</v>
      </c>
      <c r="P5052" t="s">
        <v>9742</v>
      </c>
      <c r="Q5052" t="s">
        <v>112</v>
      </c>
      <c r="R5052" t="s">
        <v>9743</v>
      </c>
      <c r="S5052" t="s">
        <v>162</v>
      </c>
      <c r="V5052" t="s">
        <v>9744</v>
      </c>
      <c r="W5052" t="s">
        <v>3760</v>
      </c>
      <c r="AD5052">
        <v>396780</v>
      </c>
      <c r="AO5052" s="2">
        <v>44965</v>
      </c>
      <c r="AP5052" t="s">
        <v>8457</v>
      </c>
      <c r="AR5052" t="s">
        <v>139</v>
      </c>
      <c r="AT5052" s="2">
        <v>44965</v>
      </c>
      <c r="AU5052" s="2">
        <v>45019</v>
      </c>
      <c r="AW5052" s="2">
        <v>44965</v>
      </c>
      <c r="AX5052" t="s">
        <v>139</v>
      </c>
      <c r="AY5052" s="2">
        <v>45019</v>
      </c>
      <c r="CM5052" t="s">
        <v>123</v>
      </c>
      <c r="CR5052">
        <v>32017</v>
      </c>
      <c r="CS5052" t="s">
        <v>112</v>
      </c>
      <c r="CT5052" t="s">
        <v>112</v>
      </c>
    </row>
    <row r="5053" spans="1:103" x14ac:dyDescent="0.2">
      <c r="A5053" s="1">
        <v>44949.695509259262</v>
      </c>
      <c r="C5053" t="s">
        <v>9739</v>
      </c>
      <c r="D5053" t="s">
        <v>110</v>
      </c>
      <c r="E5053" t="s">
        <v>9740</v>
      </c>
      <c r="F5053">
        <v>1033</v>
      </c>
      <c r="H5053">
        <v>1</v>
      </c>
      <c r="L5053">
        <v>0</v>
      </c>
      <c r="M5053">
        <v>0</v>
      </c>
      <c r="N5053" s="2">
        <v>44972</v>
      </c>
      <c r="O5053" t="s">
        <v>9741</v>
      </c>
      <c r="P5053" t="s">
        <v>9742</v>
      </c>
      <c r="Q5053" t="s">
        <v>112</v>
      </c>
      <c r="R5053" t="s">
        <v>9743</v>
      </c>
      <c r="S5053" t="s">
        <v>162</v>
      </c>
      <c r="V5053" t="s">
        <v>9744</v>
      </c>
      <c r="W5053" t="s">
        <v>3760</v>
      </c>
      <c r="AD5053">
        <v>17820</v>
      </c>
      <c r="AO5053" s="2">
        <v>44965</v>
      </c>
      <c r="AP5053" t="s">
        <v>8457</v>
      </c>
      <c r="AR5053" t="s">
        <v>139</v>
      </c>
      <c r="AT5053" s="2">
        <v>44965</v>
      </c>
      <c r="AU5053" s="2">
        <v>45019</v>
      </c>
      <c r="AW5053" s="2">
        <v>44965</v>
      </c>
      <c r="AX5053" t="s">
        <v>139</v>
      </c>
      <c r="AY5053" s="2">
        <v>45019</v>
      </c>
      <c r="CM5053" t="s">
        <v>123</v>
      </c>
      <c r="CR5053">
        <v>32018</v>
      </c>
      <c r="CS5053" t="s">
        <v>112</v>
      </c>
      <c r="CT5053" t="s">
        <v>112</v>
      </c>
    </row>
    <row r="5054" spans="1:103" x14ac:dyDescent="0.2">
      <c r="A5054" s="1">
        <v>44999.452974537038</v>
      </c>
      <c r="C5054" t="s">
        <v>9739</v>
      </c>
      <c r="D5054" t="s">
        <v>110</v>
      </c>
      <c r="E5054" t="s">
        <v>9740</v>
      </c>
      <c r="F5054">
        <v>3020</v>
      </c>
      <c r="H5054">
        <v>3</v>
      </c>
      <c r="L5054">
        <v>0</v>
      </c>
      <c r="M5054">
        <v>0</v>
      </c>
      <c r="N5054" s="2">
        <v>45030</v>
      </c>
      <c r="O5054" t="s">
        <v>9745</v>
      </c>
      <c r="P5054" t="s">
        <v>9746</v>
      </c>
      <c r="Q5054" t="s">
        <v>112</v>
      </c>
      <c r="R5054" t="s">
        <v>9747</v>
      </c>
      <c r="S5054" t="s">
        <v>9748</v>
      </c>
      <c r="V5054" t="s">
        <v>9744</v>
      </c>
      <c r="W5054" t="s">
        <v>545</v>
      </c>
      <c r="AD5054">
        <v>699900</v>
      </c>
      <c r="AO5054" s="2">
        <v>44999</v>
      </c>
      <c r="AP5054" t="s">
        <v>119</v>
      </c>
      <c r="AQ5054" t="s">
        <v>546</v>
      </c>
      <c r="AR5054" t="s">
        <v>121</v>
      </c>
      <c r="AT5054" s="2">
        <v>44999</v>
      </c>
      <c r="AU5054" s="2">
        <v>45033</v>
      </c>
      <c r="AW5054" s="2">
        <v>44999</v>
      </c>
      <c r="AX5054" t="s">
        <v>121</v>
      </c>
      <c r="AY5054" s="2">
        <v>45033</v>
      </c>
      <c r="BL5054" t="s">
        <v>542</v>
      </c>
      <c r="BV5054" s="2">
        <v>45000</v>
      </c>
      <c r="BX5054">
        <v>0</v>
      </c>
      <c r="BZ5054">
        <v>0</v>
      </c>
      <c r="CB5054">
        <v>0</v>
      </c>
      <c r="CD5054">
        <v>0</v>
      </c>
      <c r="CE5054">
        <v>0</v>
      </c>
      <c r="CF5054">
        <v>0</v>
      </c>
      <c r="CG5054">
        <v>0</v>
      </c>
      <c r="CH5054">
        <v>257637</v>
      </c>
      <c r="CI5054">
        <v>1</v>
      </c>
      <c r="CJ5054" s="2">
        <v>45000</v>
      </c>
      <c r="CK5054">
        <v>489441</v>
      </c>
      <c r="CN5054" t="s">
        <v>9749</v>
      </c>
      <c r="CO5054" s="2">
        <v>45034</v>
      </c>
      <c r="CS5054" t="s">
        <v>9712</v>
      </c>
      <c r="CT5054" t="s">
        <v>112</v>
      </c>
      <c r="CY5054" t="s">
        <v>709</v>
      </c>
    </row>
    <row r="5055" spans="1:103" x14ac:dyDescent="0.2">
      <c r="A5055" s="1">
        <v>45013.698078703703</v>
      </c>
      <c r="C5055" t="s">
        <v>9739</v>
      </c>
      <c r="D5055" t="s">
        <v>110</v>
      </c>
      <c r="E5055" t="s">
        <v>9740</v>
      </c>
      <c r="F5055">
        <v>3026</v>
      </c>
      <c r="H5055">
        <v>3</v>
      </c>
      <c r="L5055">
        <v>0</v>
      </c>
      <c r="M5055">
        <v>0</v>
      </c>
      <c r="N5055" s="2">
        <v>45014</v>
      </c>
      <c r="O5055" t="s">
        <v>9750</v>
      </c>
      <c r="P5055" t="s">
        <v>9751</v>
      </c>
      <c r="Q5055" t="s">
        <v>112</v>
      </c>
      <c r="R5055" t="s">
        <v>9752</v>
      </c>
      <c r="S5055" t="s">
        <v>9753</v>
      </c>
      <c r="V5055" t="s">
        <v>7251</v>
      </c>
      <c r="W5055" t="s">
        <v>132</v>
      </c>
      <c r="AD5055">
        <v>2</v>
      </c>
      <c r="AO5055" s="2">
        <v>45014</v>
      </c>
      <c r="AP5055" t="s">
        <v>165</v>
      </c>
      <c r="AQ5055" t="s">
        <v>196</v>
      </c>
      <c r="AR5055" t="s">
        <v>150</v>
      </c>
      <c r="AT5055" s="2">
        <v>45015</v>
      </c>
      <c r="AU5055" s="2">
        <v>45019</v>
      </c>
      <c r="AW5055" s="2">
        <v>45015</v>
      </c>
      <c r="AX5055" t="s">
        <v>150</v>
      </c>
      <c r="AY5055" s="2">
        <v>45019</v>
      </c>
      <c r="BV5055" s="2">
        <v>45016</v>
      </c>
      <c r="BX5055">
        <v>0</v>
      </c>
      <c r="BZ5055">
        <v>0</v>
      </c>
      <c r="CB5055">
        <v>0</v>
      </c>
      <c r="CD5055">
        <v>0</v>
      </c>
      <c r="CE5055">
        <v>0</v>
      </c>
      <c r="CF5055">
        <v>0</v>
      </c>
      <c r="CG5055">
        <v>0</v>
      </c>
      <c r="CH5055">
        <v>10495</v>
      </c>
      <c r="CJ5055" s="2">
        <v>45016</v>
      </c>
      <c r="CK5055">
        <v>13664</v>
      </c>
      <c r="CO5055" s="2">
        <v>45020</v>
      </c>
      <c r="CS5055" t="s">
        <v>9712</v>
      </c>
      <c r="CT5055" t="s">
        <v>112</v>
      </c>
    </row>
    <row r="5056" spans="1:103" x14ac:dyDescent="0.2">
      <c r="A5056" s="1">
        <v>45014.428217592591</v>
      </c>
      <c r="C5056" t="s">
        <v>9739</v>
      </c>
      <c r="D5056" t="s">
        <v>110</v>
      </c>
      <c r="E5056" t="s">
        <v>9740</v>
      </c>
      <c r="F5056">
        <v>3027</v>
      </c>
      <c r="H5056">
        <v>1</v>
      </c>
      <c r="L5056">
        <v>0</v>
      </c>
      <c r="M5056">
        <v>0</v>
      </c>
      <c r="N5056" s="2">
        <v>45014</v>
      </c>
      <c r="O5056" t="s">
        <v>9750</v>
      </c>
      <c r="P5056" t="s">
        <v>9751</v>
      </c>
      <c r="Q5056" t="s">
        <v>112</v>
      </c>
      <c r="R5056" t="s">
        <v>9752</v>
      </c>
      <c r="S5056" t="s">
        <v>9754</v>
      </c>
      <c r="V5056" t="s">
        <v>7251</v>
      </c>
      <c r="W5056" t="s">
        <v>132</v>
      </c>
      <c r="AD5056">
        <v>1380</v>
      </c>
      <c r="AO5056" s="2">
        <v>45014</v>
      </c>
      <c r="AP5056" t="s">
        <v>165</v>
      </c>
      <c r="AR5056" t="s">
        <v>150</v>
      </c>
      <c r="AT5056" s="2">
        <v>45015</v>
      </c>
      <c r="AU5056" s="2">
        <v>45019</v>
      </c>
      <c r="AW5056" s="2">
        <v>45015</v>
      </c>
      <c r="AX5056" t="s">
        <v>150</v>
      </c>
      <c r="AY5056" s="2">
        <v>45019</v>
      </c>
      <c r="CO5056" s="2">
        <v>45020</v>
      </c>
      <c r="CS5056" t="s">
        <v>9712</v>
      </c>
      <c r="CT5056" t="s">
        <v>112</v>
      </c>
    </row>
    <row r="5057" spans="1:103" x14ac:dyDescent="0.2">
      <c r="A5057" s="1">
        <v>45015.481122685182</v>
      </c>
      <c r="C5057" t="s">
        <v>9739</v>
      </c>
      <c r="D5057" t="s">
        <v>110</v>
      </c>
      <c r="E5057" t="s">
        <v>9740</v>
      </c>
      <c r="F5057">
        <v>3028</v>
      </c>
      <c r="H5057">
        <v>1</v>
      </c>
      <c r="L5057">
        <v>0</v>
      </c>
      <c r="M5057">
        <v>0</v>
      </c>
      <c r="N5057" s="2">
        <v>45023</v>
      </c>
      <c r="O5057" t="s">
        <v>9750</v>
      </c>
      <c r="P5057" t="s">
        <v>9755</v>
      </c>
      <c r="Q5057" t="s">
        <v>112</v>
      </c>
      <c r="R5057" t="s">
        <v>9756</v>
      </c>
      <c r="S5057" t="s">
        <v>162</v>
      </c>
      <c r="V5057" t="s">
        <v>7251</v>
      </c>
      <c r="W5057" t="s">
        <v>177</v>
      </c>
      <c r="AD5057">
        <v>104040</v>
      </c>
      <c r="AO5057" s="2">
        <v>45015</v>
      </c>
      <c r="AP5057" t="s">
        <v>3359</v>
      </c>
      <c r="AR5057" t="s">
        <v>139</v>
      </c>
      <c r="AT5057" s="2">
        <v>45016</v>
      </c>
      <c r="AU5057" s="2">
        <v>45023</v>
      </c>
      <c r="AW5057" s="2">
        <v>45016</v>
      </c>
      <c r="AX5057" t="s">
        <v>139</v>
      </c>
      <c r="AY5057" s="2">
        <v>45023</v>
      </c>
      <c r="CR5057">
        <v>92043</v>
      </c>
      <c r="CS5057" t="s">
        <v>9712</v>
      </c>
      <c r="CT5057" t="s">
        <v>112</v>
      </c>
    </row>
    <row r="5058" spans="1:103" x14ac:dyDescent="0.2">
      <c r="A5058" s="1">
        <v>45021.37835648148</v>
      </c>
      <c r="B5058" s="2">
        <v>45021</v>
      </c>
      <c r="C5058" t="s">
        <v>9739</v>
      </c>
      <c r="D5058" t="s">
        <v>110</v>
      </c>
      <c r="E5058" t="s">
        <v>9740</v>
      </c>
      <c r="F5058">
        <v>4002</v>
      </c>
      <c r="H5058">
        <v>1</v>
      </c>
      <c r="L5058">
        <v>0</v>
      </c>
      <c r="M5058" t="s">
        <v>112</v>
      </c>
      <c r="N5058" s="2">
        <v>45026</v>
      </c>
      <c r="O5058" t="s">
        <v>9757</v>
      </c>
      <c r="P5058" t="s">
        <v>9758</v>
      </c>
      <c r="R5058" t="s">
        <v>9758</v>
      </c>
      <c r="S5058" t="s">
        <v>9759</v>
      </c>
      <c r="V5058" t="s">
        <v>9744</v>
      </c>
      <c r="W5058" t="s">
        <v>9760</v>
      </c>
      <c r="AD5058">
        <v>560</v>
      </c>
      <c r="AP5058" t="s">
        <v>112</v>
      </c>
      <c r="AQ5058" t="s">
        <v>112</v>
      </c>
      <c r="AX5058" t="s">
        <v>139</v>
      </c>
      <c r="CS5058" t="s">
        <v>8043</v>
      </c>
    </row>
    <row r="5059" spans="1:103" x14ac:dyDescent="0.2">
      <c r="A5059" s="1">
        <v>45021.378877314812</v>
      </c>
      <c r="C5059" t="s">
        <v>9739</v>
      </c>
      <c r="D5059" t="s">
        <v>110</v>
      </c>
      <c r="E5059" t="s">
        <v>9740</v>
      </c>
      <c r="F5059">
        <v>4003</v>
      </c>
      <c r="H5059">
        <v>3</v>
      </c>
      <c r="L5059">
        <v>0</v>
      </c>
      <c r="M5059">
        <v>0</v>
      </c>
      <c r="N5059" s="2">
        <v>45026</v>
      </c>
      <c r="O5059" t="s">
        <v>9757</v>
      </c>
      <c r="P5059" t="s">
        <v>9758</v>
      </c>
      <c r="Q5059" t="s">
        <v>112</v>
      </c>
      <c r="R5059" t="s">
        <v>9758</v>
      </c>
      <c r="S5059" t="s">
        <v>9759</v>
      </c>
      <c r="V5059" t="s">
        <v>9744</v>
      </c>
      <c r="W5059" t="s">
        <v>9760</v>
      </c>
      <c r="AD5059">
        <v>2</v>
      </c>
      <c r="AO5059" s="2">
        <v>45022</v>
      </c>
      <c r="AP5059" t="s">
        <v>165</v>
      </c>
      <c r="AQ5059" t="s">
        <v>2574</v>
      </c>
      <c r="AR5059" t="s">
        <v>139</v>
      </c>
      <c r="AS5059">
        <v>1</v>
      </c>
      <c r="AT5059" s="2">
        <v>45022</v>
      </c>
      <c r="AU5059" s="2">
        <v>45026</v>
      </c>
      <c r="AW5059" s="2">
        <v>45023</v>
      </c>
      <c r="AX5059" t="s">
        <v>139</v>
      </c>
      <c r="AY5059" s="2">
        <v>45029</v>
      </c>
      <c r="AZ5059" t="s">
        <v>8457</v>
      </c>
      <c r="BV5059" s="2">
        <v>45023</v>
      </c>
      <c r="BX5059">
        <v>0</v>
      </c>
      <c r="BZ5059">
        <v>0</v>
      </c>
      <c r="CB5059">
        <v>0</v>
      </c>
      <c r="CD5059">
        <v>0</v>
      </c>
      <c r="CE5059">
        <v>0</v>
      </c>
      <c r="CF5059">
        <v>0</v>
      </c>
      <c r="CG5059">
        <v>0</v>
      </c>
      <c r="CH5059">
        <v>7270</v>
      </c>
      <c r="CJ5059" s="2">
        <v>45023</v>
      </c>
      <c r="CK5059">
        <v>9466</v>
      </c>
      <c r="CO5059" s="2">
        <v>45028</v>
      </c>
      <c r="CS5059" t="s">
        <v>8043</v>
      </c>
      <c r="CT5059" t="s">
        <v>112</v>
      </c>
    </row>
    <row r="5060" spans="1:103" x14ac:dyDescent="0.2">
      <c r="A5060" s="1">
        <v>45023.518530092595</v>
      </c>
      <c r="C5060" t="s">
        <v>9739</v>
      </c>
      <c r="D5060" t="s">
        <v>110</v>
      </c>
      <c r="E5060" t="s">
        <v>9740</v>
      </c>
      <c r="F5060">
        <v>4005</v>
      </c>
      <c r="H5060">
        <v>1</v>
      </c>
      <c r="L5060">
        <v>0</v>
      </c>
      <c r="M5060" t="s">
        <v>112</v>
      </c>
      <c r="N5060" s="2">
        <v>45028</v>
      </c>
      <c r="O5060" t="s">
        <v>9741</v>
      </c>
      <c r="P5060" t="s">
        <v>9761</v>
      </c>
      <c r="Q5060" t="s">
        <v>112</v>
      </c>
      <c r="R5060" t="s">
        <v>9762</v>
      </c>
      <c r="S5060" t="s">
        <v>162</v>
      </c>
      <c r="V5060" t="s">
        <v>9763</v>
      </c>
      <c r="W5060" t="s">
        <v>250</v>
      </c>
      <c r="AD5060">
        <v>37340</v>
      </c>
      <c r="AO5060" s="2">
        <v>45023</v>
      </c>
      <c r="AP5060" t="s">
        <v>8457</v>
      </c>
      <c r="AR5060" t="s">
        <v>139</v>
      </c>
      <c r="AT5060" s="2">
        <v>45026</v>
      </c>
      <c r="AU5060" s="2">
        <v>45028</v>
      </c>
      <c r="AW5060" s="2">
        <v>45026</v>
      </c>
      <c r="AX5060" t="s">
        <v>139</v>
      </c>
      <c r="AY5060" s="2">
        <v>45028</v>
      </c>
      <c r="CR5060">
        <v>32047</v>
      </c>
      <c r="CS5060" t="s">
        <v>112</v>
      </c>
      <c r="CT5060" t="s">
        <v>112</v>
      </c>
    </row>
    <row r="5061" spans="1:103" x14ac:dyDescent="0.2">
      <c r="A5061" s="1">
        <v>45028.514618055553</v>
      </c>
      <c r="C5061" t="s">
        <v>9739</v>
      </c>
      <c r="D5061" t="s">
        <v>110</v>
      </c>
      <c r="E5061" t="s">
        <v>9740</v>
      </c>
      <c r="F5061">
        <v>4008</v>
      </c>
      <c r="H5061">
        <v>1</v>
      </c>
      <c r="L5061">
        <v>0</v>
      </c>
      <c r="M5061">
        <v>0</v>
      </c>
      <c r="N5061" s="2">
        <v>45068</v>
      </c>
      <c r="O5061" t="s">
        <v>9741</v>
      </c>
      <c r="P5061" t="s">
        <v>9764</v>
      </c>
      <c r="Q5061" t="s">
        <v>112</v>
      </c>
      <c r="R5061" t="s">
        <v>9765</v>
      </c>
      <c r="S5061" t="s">
        <v>9766</v>
      </c>
      <c r="V5061" t="s">
        <v>9767</v>
      </c>
      <c r="W5061" t="s">
        <v>491</v>
      </c>
      <c r="AD5061">
        <v>1109890</v>
      </c>
      <c r="AO5061" s="2">
        <v>45028</v>
      </c>
      <c r="AP5061" t="s">
        <v>8457</v>
      </c>
      <c r="AR5061" t="s">
        <v>121</v>
      </c>
      <c r="AT5061" s="2">
        <v>45029</v>
      </c>
      <c r="AU5061" s="2">
        <v>45044</v>
      </c>
      <c r="AW5061" s="2">
        <v>45029</v>
      </c>
      <c r="AX5061" t="s">
        <v>121</v>
      </c>
      <c r="AY5061" s="2">
        <v>45044</v>
      </c>
      <c r="BB5061" t="s">
        <v>258</v>
      </c>
      <c r="CN5061" t="s">
        <v>8097</v>
      </c>
      <c r="CQ5061" t="s">
        <v>6185</v>
      </c>
      <c r="CR5061">
        <v>32048</v>
      </c>
      <c r="CS5061" t="s">
        <v>8043</v>
      </c>
      <c r="CT5061" t="s">
        <v>112</v>
      </c>
      <c r="CY5061" t="s">
        <v>8458</v>
      </c>
    </row>
    <row r="5062" spans="1:103" x14ac:dyDescent="0.2">
      <c r="A5062" s="1">
        <v>45029.706782407404</v>
      </c>
      <c r="B5062" s="2">
        <v>45029</v>
      </c>
      <c r="C5062" t="s">
        <v>9768</v>
      </c>
      <c r="D5062" t="s">
        <v>110</v>
      </c>
      <c r="E5062" t="s">
        <v>9740</v>
      </c>
      <c r="F5062">
        <v>4009</v>
      </c>
      <c r="H5062">
        <v>3</v>
      </c>
      <c r="L5062">
        <v>0</v>
      </c>
      <c r="M5062">
        <v>1</v>
      </c>
      <c r="N5062" s="2">
        <v>45033</v>
      </c>
      <c r="O5062" t="s">
        <v>9769</v>
      </c>
      <c r="P5062" t="s">
        <v>9770</v>
      </c>
      <c r="R5062" t="s">
        <v>9771</v>
      </c>
      <c r="S5062" t="s">
        <v>162</v>
      </c>
      <c r="V5062" t="s">
        <v>9763</v>
      </c>
      <c r="W5062" t="s">
        <v>393</v>
      </c>
      <c r="AD5062">
        <v>1</v>
      </c>
      <c r="AP5062" t="s">
        <v>9241</v>
      </c>
      <c r="AQ5062" t="s">
        <v>395</v>
      </c>
      <c r="AX5062" t="s">
        <v>150</v>
      </c>
    </row>
    <row r="5063" spans="1:103" x14ac:dyDescent="0.2">
      <c r="A5063" s="1">
        <v>45030.445092592592</v>
      </c>
      <c r="C5063" t="s">
        <v>9768</v>
      </c>
      <c r="D5063" t="s">
        <v>110</v>
      </c>
      <c r="E5063" t="s">
        <v>9740</v>
      </c>
      <c r="F5063">
        <v>4011</v>
      </c>
      <c r="H5063">
        <v>2</v>
      </c>
      <c r="L5063">
        <v>0</v>
      </c>
      <c r="M5063">
        <v>0</v>
      </c>
      <c r="N5063" s="2">
        <v>45034</v>
      </c>
      <c r="O5063" t="s">
        <v>9772</v>
      </c>
      <c r="P5063" t="s">
        <v>9773</v>
      </c>
      <c r="Q5063" t="s">
        <v>112</v>
      </c>
      <c r="R5063" t="s">
        <v>9774</v>
      </c>
      <c r="S5063" t="s">
        <v>162</v>
      </c>
      <c r="V5063" t="s">
        <v>525</v>
      </c>
      <c r="W5063" t="s">
        <v>2265</v>
      </c>
      <c r="AD5063">
        <v>25182</v>
      </c>
      <c r="AO5063" s="2">
        <v>45030</v>
      </c>
      <c r="AP5063" t="s">
        <v>119</v>
      </c>
      <c r="AQ5063" t="s">
        <v>2266</v>
      </c>
      <c r="AR5063" t="s">
        <v>139</v>
      </c>
      <c r="AT5063" s="2">
        <v>45030</v>
      </c>
      <c r="AU5063" s="2">
        <v>45043</v>
      </c>
      <c r="AW5063" s="2">
        <v>45033</v>
      </c>
      <c r="AX5063" t="s">
        <v>139</v>
      </c>
      <c r="AY5063" s="2">
        <v>45043</v>
      </c>
      <c r="BV5063" s="2">
        <v>45033</v>
      </c>
      <c r="BX5063">
        <v>0</v>
      </c>
      <c r="BZ5063">
        <v>0</v>
      </c>
      <c r="CB5063">
        <v>0</v>
      </c>
      <c r="CD5063">
        <v>0</v>
      </c>
      <c r="CE5063">
        <v>0</v>
      </c>
      <c r="CF5063">
        <v>0</v>
      </c>
      <c r="CG5063">
        <v>0</v>
      </c>
      <c r="CH5063">
        <v>12930</v>
      </c>
      <c r="CJ5063" s="2">
        <v>45033</v>
      </c>
      <c r="CK5063">
        <v>17610</v>
      </c>
      <c r="CO5063" s="2">
        <v>45047</v>
      </c>
      <c r="CS5063" t="s">
        <v>8043</v>
      </c>
      <c r="CT5063" t="s">
        <v>112</v>
      </c>
    </row>
    <row r="5064" spans="1:103" x14ac:dyDescent="0.2">
      <c r="A5064" s="1">
        <v>45030.489583333336</v>
      </c>
      <c r="C5064" t="s">
        <v>9739</v>
      </c>
      <c r="D5064" t="s">
        <v>110</v>
      </c>
      <c r="E5064" t="s">
        <v>9740</v>
      </c>
      <c r="F5064">
        <v>4012</v>
      </c>
      <c r="H5064">
        <v>2</v>
      </c>
      <c r="L5064">
        <v>0</v>
      </c>
      <c r="M5064" t="s">
        <v>112</v>
      </c>
      <c r="N5064" s="2">
        <v>45040</v>
      </c>
      <c r="O5064" t="s">
        <v>9775</v>
      </c>
      <c r="P5064" t="s">
        <v>9764</v>
      </c>
      <c r="R5064" t="s">
        <v>9765</v>
      </c>
      <c r="S5064" t="s">
        <v>9766</v>
      </c>
      <c r="V5064" t="s">
        <v>9767</v>
      </c>
      <c r="W5064" t="s">
        <v>491</v>
      </c>
      <c r="AD5064">
        <v>88720</v>
      </c>
      <c r="AO5064" s="2">
        <v>45033</v>
      </c>
      <c r="AP5064" t="s">
        <v>165</v>
      </c>
      <c r="AQ5064" t="s">
        <v>1023</v>
      </c>
      <c r="AR5064" t="s">
        <v>121</v>
      </c>
      <c r="AT5064" s="2">
        <v>45040</v>
      </c>
      <c r="AU5064" s="2">
        <v>45048</v>
      </c>
      <c r="AW5064" s="2">
        <v>45040</v>
      </c>
      <c r="AX5064" t="s">
        <v>121</v>
      </c>
      <c r="AY5064" s="2">
        <v>45048</v>
      </c>
      <c r="BV5064" s="2">
        <v>45041</v>
      </c>
      <c r="BX5064">
        <v>0</v>
      </c>
      <c r="BZ5064">
        <v>0</v>
      </c>
      <c r="CB5064">
        <v>0</v>
      </c>
      <c r="CD5064">
        <v>0</v>
      </c>
      <c r="CE5064">
        <v>0</v>
      </c>
      <c r="CF5064">
        <v>0</v>
      </c>
      <c r="CG5064">
        <v>0</v>
      </c>
      <c r="CH5064">
        <v>1202</v>
      </c>
      <c r="CI5064">
        <v>1</v>
      </c>
      <c r="CJ5064" s="2">
        <v>45041</v>
      </c>
      <c r="CK5064">
        <v>1646</v>
      </c>
      <c r="CM5064" t="s">
        <v>123</v>
      </c>
      <c r="CO5064" s="2">
        <v>45054</v>
      </c>
      <c r="CS5064" t="s">
        <v>8043</v>
      </c>
      <c r="CY5064" t="s">
        <v>142</v>
      </c>
    </row>
    <row r="5065" spans="1:103" x14ac:dyDescent="0.2">
      <c r="A5065" s="1">
        <v>45030.661122685182</v>
      </c>
      <c r="C5065" t="s">
        <v>9768</v>
      </c>
      <c r="D5065" t="s">
        <v>110</v>
      </c>
      <c r="E5065" t="s">
        <v>9740</v>
      </c>
      <c r="F5065">
        <v>4013</v>
      </c>
      <c r="H5065">
        <v>3</v>
      </c>
      <c r="L5065">
        <v>0</v>
      </c>
      <c r="M5065">
        <v>0</v>
      </c>
      <c r="N5065" s="2">
        <v>45054</v>
      </c>
      <c r="O5065" t="s">
        <v>9776</v>
      </c>
      <c r="P5065" t="s">
        <v>9777</v>
      </c>
      <c r="Q5065" t="s">
        <v>112</v>
      </c>
      <c r="R5065" t="s">
        <v>9778</v>
      </c>
      <c r="S5065" t="s">
        <v>162</v>
      </c>
      <c r="V5065" t="s">
        <v>9779</v>
      </c>
      <c r="W5065" t="s">
        <v>9780</v>
      </c>
      <c r="AD5065">
        <v>85380</v>
      </c>
      <c r="AO5065" s="2">
        <v>45033</v>
      </c>
      <c r="AP5065" t="s">
        <v>827</v>
      </c>
      <c r="AQ5065" t="s">
        <v>352</v>
      </c>
      <c r="AR5065" t="s">
        <v>139</v>
      </c>
      <c r="AT5065" s="2">
        <v>45035</v>
      </c>
      <c r="AU5065" s="2">
        <v>45061</v>
      </c>
      <c r="AW5065" s="2">
        <v>45036</v>
      </c>
      <c r="AX5065" t="s">
        <v>139</v>
      </c>
      <c r="AY5065" s="2">
        <v>45061</v>
      </c>
      <c r="BV5065" s="2">
        <v>45035</v>
      </c>
      <c r="BX5065">
        <v>0</v>
      </c>
      <c r="BZ5065">
        <v>0</v>
      </c>
      <c r="CB5065">
        <v>0</v>
      </c>
      <c r="CD5065">
        <v>0</v>
      </c>
      <c r="CE5065">
        <v>0</v>
      </c>
      <c r="CF5065">
        <v>0</v>
      </c>
      <c r="CG5065">
        <v>0</v>
      </c>
      <c r="CH5065">
        <v>79445</v>
      </c>
      <c r="CI5065">
        <v>1</v>
      </c>
      <c r="CJ5065" s="2">
        <v>45035</v>
      </c>
      <c r="CK5065">
        <v>109908</v>
      </c>
      <c r="CM5065" t="s">
        <v>1465</v>
      </c>
      <c r="CN5065" t="s">
        <v>9781</v>
      </c>
      <c r="CO5065" s="2">
        <v>45063</v>
      </c>
      <c r="CS5065" t="s">
        <v>8043</v>
      </c>
      <c r="CT5065" t="s">
        <v>112</v>
      </c>
    </row>
    <row r="5066" spans="1:103" x14ac:dyDescent="0.2">
      <c r="A5066" s="1">
        <v>45030.663761574076</v>
      </c>
      <c r="C5066" t="s">
        <v>9768</v>
      </c>
      <c r="D5066" t="s">
        <v>110</v>
      </c>
      <c r="E5066" t="s">
        <v>9740</v>
      </c>
      <c r="F5066">
        <v>4014</v>
      </c>
      <c r="H5066">
        <v>2</v>
      </c>
      <c r="L5066">
        <v>0</v>
      </c>
      <c r="M5066">
        <v>0</v>
      </c>
      <c r="N5066" s="2">
        <v>45054</v>
      </c>
      <c r="O5066" t="s">
        <v>9776</v>
      </c>
      <c r="P5066" t="s">
        <v>9777</v>
      </c>
      <c r="Q5066" t="s">
        <v>112</v>
      </c>
      <c r="R5066" t="s">
        <v>9778</v>
      </c>
      <c r="S5066" t="s">
        <v>162</v>
      </c>
      <c r="V5066" t="s">
        <v>9779</v>
      </c>
      <c r="W5066" t="s">
        <v>1417</v>
      </c>
      <c r="AD5066">
        <v>53280</v>
      </c>
      <c r="AO5066" s="2">
        <v>45033</v>
      </c>
      <c r="AP5066" t="s">
        <v>119</v>
      </c>
      <c r="AQ5066" t="s">
        <v>352</v>
      </c>
      <c r="AR5066" t="s">
        <v>139</v>
      </c>
      <c r="AT5066" s="2">
        <v>45033</v>
      </c>
      <c r="AU5066" s="2">
        <v>45055</v>
      </c>
      <c r="AW5066" s="2">
        <v>45034</v>
      </c>
      <c r="AX5066" t="s">
        <v>139</v>
      </c>
      <c r="AY5066" s="2">
        <v>45055</v>
      </c>
      <c r="BV5066" s="2">
        <v>45034</v>
      </c>
      <c r="BX5066">
        <v>0</v>
      </c>
      <c r="BZ5066">
        <v>0</v>
      </c>
      <c r="CB5066">
        <v>0</v>
      </c>
      <c r="CD5066">
        <v>0</v>
      </c>
      <c r="CE5066">
        <v>0</v>
      </c>
      <c r="CF5066">
        <v>0</v>
      </c>
      <c r="CG5066">
        <v>0</v>
      </c>
      <c r="CH5066">
        <v>14800</v>
      </c>
      <c r="CJ5066" s="2">
        <v>45034</v>
      </c>
      <c r="CK5066">
        <v>23984</v>
      </c>
      <c r="CO5066" s="2">
        <v>45057</v>
      </c>
      <c r="CS5066" t="s">
        <v>8043</v>
      </c>
      <c r="CT5066" t="s">
        <v>112</v>
      </c>
    </row>
    <row r="5067" spans="1:103" x14ac:dyDescent="0.2">
      <c r="A5067" s="1">
        <v>45034.439050925925</v>
      </c>
      <c r="C5067" t="s">
        <v>9739</v>
      </c>
      <c r="D5067" t="s">
        <v>110</v>
      </c>
      <c r="E5067" t="s">
        <v>9740</v>
      </c>
      <c r="F5067">
        <v>4015</v>
      </c>
      <c r="H5067">
        <v>1</v>
      </c>
      <c r="L5067">
        <v>0</v>
      </c>
      <c r="M5067">
        <v>0</v>
      </c>
      <c r="N5067" s="2">
        <v>45034</v>
      </c>
      <c r="O5067" t="s">
        <v>9741</v>
      </c>
      <c r="P5067" t="s">
        <v>9782</v>
      </c>
      <c r="Q5067" t="s">
        <v>112</v>
      </c>
      <c r="R5067" t="s">
        <v>9783</v>
      </c>
      <c r="S5067" t="s">
        <v>162</v>
      </c>
      <c r="V5067" t="s">
        <v>7251</v>
      </c>
      <c r="W5067" t="s">
        <v>699</v>
      </c>
      <c r="AD5067">
        <v>11910</v>
      </c>
      <c r="AO5067" s="2">
        <v>45034</v>
      </c>
      <c r="AP5067" t="s">
        <v>8457</v>
      </c>
      <c r="AR5067" t="s">
        <v>139</v>
      </c>
      <c r="AT5067" s="2">
        <v>45034</v>
      </c>
      <c r="AU5067" s="2">
        <v>45034</v>
      </c>
      <c r="AW5067" s="2">
        <v>45034</v>
      </c>
      <c r="AX5067" t="s">
        <v>139</v>
      </c>
      <c r="AY5067" s="2">
        <v>45034</v>
      </c>
      <c r="CR5067">
        <v>32049</v>
      </c>
      <c r="CS5067" t="s">
        <v>112</v>
      </c>
      <c r="CT5067" t="s">
        <v>112</v>
      </c>
    </row>
    <row r="5068" spans="1:103" x14ac:dyDescent="0.2">
      <c r="A5068" s="1">
        <v>45034.46193287037</v>
      </c>
      <c r="C5068" t="s">
        <v>9739</v>
      </c>
      <c r="D5068" t="s">
        <v>110</v>
      </c>
      <c r="E5068" t="s">
        <v>9740</v>
      </c>
      <c r="F5068">
        <v>4016</v>
      </c>
      <c r="H5068">
        <v>1</v>
      </c>
      <c r="L5068">
        <v>0</v>
      </c>
      <c r="M5068">
        <v>0</v>
      </c>
      <c r="N5068" s="2">
        <v>45044</v>
      </c>
      <c r="O5068" t="s">
        <v>9775</v>
      </c>
      <c r="P5068" t="s">
        <v>9784</v>
      </c>
      <c r="Q5068" t="s">
        <v>112</v>
      </c>
      <c r="R5068" t="s">
        <v>9785</v>
      </c>
      <c r="S5068" t="s">
        <v>9786</v>
      </c>
      <c r="V5068" t="s">
        <v>9767</v>
      </c>
      <c r="W5068" t="s">
        <v>780</v>
      </c>
      <c r="AD5068">
        <v>23500</v>
      </c>
      <c r="AO5068" s="2">
        <v>45034</v>
      </c>
      <c r="AP5068" t="s">
        <v>8457</v>
      </c>
      <c r="AR5068" t="s">
        <v>150</v>
      </c>
      <c r="AT5068" s="2">
        <v>45035</v>
      </c>
      <c r="AU5068" s="2">
        <v>45044</v>
      </c>
      <c r="AW5068" s="2">
        <v>45035</v>
      </c>
      <c r="AX5068" t="s">
        <v>150</v>
      </c>
      <c r="AY5068" s="2">
        <v>45044</v>
      </c>
      <c r="CR5068">
        <v>32050</v>
      </c>
      <c r="CS5068" t="s">
        <v>8043</v>
      </c>
      <c r="CT5068" t="s">
        <v>112</v>
      </c>
    </row>
    <row r="5069" spans="1:103" x14ac:dyDescent="0.2">
      <c r="A5069" s="1">
        <v>45037.360833333332</v>
      </c>
      <c r="C5069" t="s">
        <v>9768</v>
      </c>
      <c r="D5069" t="s">
        <v>110</v>
      </c>
      <c r="E5069" t="s">
        <v>9740</v>
      </c>
      <c r="F5069">
        <v>4017</v>
      </c>
      <c r="H5069">
        <v>3</v>
      </c>
      <c r="L5069">
        <v>0</v>
      </c>
      <c r="M5069">
        <v>1</v>
      </c>
      <c r="N5069" s="2">
        <v>45040</v>
      </c>
      <c r="O5069" t="s">
        <v>9769</v>
      </c>
      <c r="P5069" t="s">
        <v>9770</v>
      </c>
      <c r="Q5069" t="s">
        <v>112</v>
      </c>
      <c r="R5069" t="s">
        <v>9771</v>
      </c>
      <c r="S5069" t="s">
        <v>162</v>
      </c>
      <c r="V5069" t="s">
        <v>9763</v>
      </c>
      <c r="W5069" t="s">
        <v>264</v>
      </c>
      <c r="AD5069">
        <v>39265</v>
      </c>
      <c r="AO5069" s="2">
        <v>45037</v>
      </c>
      <c r="AP5069" t="s">
        <v>265</v>
      </c>
      <c r="AQ5069" t="s">
        <v>9787</v>
      </c>
      <c r="AT5069" s="2">
        <v>45041</v>
      </c>
      <c r="AU5069" s="2">
        <v>45041</v>
      </c>
      <c r="AV5069" t="s">
        <v>9788</v>
      </c>
      <c r="AW5069" s="2">
        <v>45041</v>
      </c>
      <c r="AY5069" s="2">
        <v>45041</v>
      </c>
      <c r="BV5069" s="2">
        <v>45037</v>
      </c>
      <c r="BX5069">
        <v>0</v>
      </c>
      <c r="BZ5069">
        <v>0</v>
      </c>
      <c r="CB5069">
        <v>0</v>
      </c>
      <c r="CD5069">
        <v>0</v>
      </c>
      <c r="CE5069">
        <v>19324</v>
      </c>
      <c r="CF5069">
        <v>0</v>
      </c>
      <c r="CG5069">
        <v>0</v>
      </c>
      <c r="CH5069">
        <v>0</v>
      </c>
      <c r="CI5069">
        <v>1</v>
      </c>
      <c r="CJ5069" s="2">
        <v>45037</v>
      </c>
      <c r="CK5069">
        <v>25170</v>
      </c>
      <c r="CM5069" t="s">
        <v>123</v>
      </c>
      <c r="CO5069" s="2">
        <v>45042</v>
      </c>
      <c r="CS5069" t="s">
        <v>112</v>
      </c>
      <c r="CT5069" t="s">
        <v>112</v>
      </c>
    </row>
    <row r="5070" spans="1:103" x14ac:dyDescent="0.2">
      <c r="A5070" s="1">
        <v>45037.437719907408</v>
      </c>
      <c r="C5070" t="s">
        <v>9739</v>
      </c>
      <c r="D5070" t="s">
        <v>110</v>
      </c>
      <c r="E5070" t="s">
        <v>9740</v>
      </c>
      <c r="F5070">
        <v>4018</v>
      </c>
      <c r="H5070">
        <v>1</v>
      </c>
      <c r="L5070">
        <v>0</v>
      </c>
      <c r="M5070">
        <v>0</v>
      </c>
      <c r="N5070" s="2">
        <v>45041</v>
      </c>
      <c r="O5070" t="s">
        <v>9775</v>
      </c>
      <c r="P5070" t="s">
        <v>9789</v>
      </c>
      <c r="Q5070" t="s">
        <v>112</v>
      </c>
      <c r="R5070" t="s">
        <v>6197</v>
      </c>
      <c r="S5070" t="s">
        <v>9790</v>
      </c>
      <c r="V5070" t="s">
        <v>9767</v>
      </c>
      <c r="W5070" t="s">
        <v>780</v>
      </c>
      <c r="AD5070">
        <v>28245</v>
      </c>
      <c r="AO5070" s="2">
        <v>45037</v>
      </c>
      <c r="AP5070" t="s">
        <v>8457</v>
      </c>
      <c r="AR5070" t="s">
        <v>150</v>
      </c>
      <c r="AT5070" s="2">
        <v>45040</v>
      </c>
      <c r="AU5070" s="2">
        <v>45041</v>
      </c>
      <c r="AW5070" s="2">
        <v>45040</v>
      </c>
      <c r="AX5070" t="s">
        <v>150</v>
      </c>
      <c r="AY5070" s="2">
        <v>45041</v>
      </c>
      <c r="BL5070" t="s">
        <v>971</v>
      </c>
      <c r="CR5070">
        <v>32051</v>
      </c>
      <c r="CS5070" t="s">
        <v>8043</v>
      </c>
      <c r="CT5070" t="s">
        <v>112</v>
      </c>
    </row>
    <row r="5071" spans="1:103" x14ac:dyDescent="0.2">
      <c r="A5071" s="1">
        <v>45037.440844907411</v>
      </c>
      <c r="C5071" t="s">
        <v>9739</v>
      </c>
      <c r="D5071" t="s">
        <v>110</v>
      </c>
      <c r="E5071" t="s">
        <v>9740</v>
      </c>
      <c r="F5071">
        <v>4019</v>
      </c>
      <c r="H5071">
        <v>1</v>
      </c>
      <c r="L5071">
        <v>0</v>
      </c>
      <c r="M5071">
        <v>0</v>
      </c>
      <c r="N5071" s="2">
        <v>45041</v>
      </c>
      <c r="O5071" t="s">
        <v>9775</v>
      </c>
      <c r="P5071" t="s">
        <v>9791</v>
      </c>
      <c r="Q5071" t="s">
        <v>112</v>
      </c>
      <c r="R5071" t="s">
        <v>6197</v>
      </c>
      <c r="S5071" t="s">
        <v>9790</v>
      </c>
      <c r="V5071" t="s">
        <v>9767</v>
      </c>
      <c r="W5071" t="s">
        <v>780</v>
      </c>
      <c r="AD5071">
        <v>21975</v>
      </c>
      <c r="AO5071" s="2">
        <v>45037</v>
      </c>
      <c r="AP5071" t="s">
        <v>8457</v>
      </c>
      <c r="AR5071" t="s">
        <v>150</v>
      </c>
      <c r="AT5071" s="2">
        <v>45040</v>
      </c>
      <c r="AU5071" s="2">
        <v>45041</v>
      </c>
      <c r="AW5071" s="2">
        <v>45040</v>
      </c>
      <c r="AX5071" t="s">
        <v>150</v>
      </c>
      <c r="AY5071" s="2">
        <v>45041</v>
      </c>
      <c r="BL5071" t="s">
        <v>971</v>
      </c>
      <c r="CR5071">
        <v>32052</v>
      </c>
      <c r="CS5071" t="s">
        <v>8043</v>
      </c>
      <c r="CT5071" t="s">
        <v>112</v>
      </c>
    </row>
    <row r="5072" spans="1:103" x14ac:dyDescent="0.2">
      <c r="A5072" s="1">
        <v>45037.441840277781</v>
      </c>
      <c r="C5072" t="s">
        <v>9739</v>
      </c>
      <c r="D5072" t="s">
        <v>110</v>
      </c>
      <c r="E5072" t="s">
        <v>9740</v>
      </c>
      <c r="F5072">
        <v>4020</v>
      </c>
      <c r="H5072">
        <v>1</v>
      </c>
      <c r="L5072">
        <v>0</v>
      </c>
      <c r="M5072">
        <v>0</v>
      </c>
      <c r="N5072" s="2">
        <v>45041</v>
      </c>
      <c r="O5072" t="s">
        <v>9775</v>
      </c>
      <c r="P5072" t="s">
        <v>9789</v>
      </c>
      <c r="Q5072" t="s">
        <v>112</v>
      </c>
      <c r="R5072" t="s">
        <v>6197</v>
      </c>
      <c r="S5072" t="s">
        <v>9790</v>
      </c>
      <c r="V5072" t="s">
        <v>9767</v>
      </c>
      <c r="W5072" t="s">
        <v>1337</v>
      </c>
      <c r="AD5072">
        <v>60120</v>
      </c>
      <c r="AO5072" s="2">
        <v>45037</v>
      </c>
      <c r="AP5072" t="s">
        <v>8457</v>
      </c>
      <c r="AR5072" t="s">
        <v>150</v>
      </c>
      <c r="AT5072" s="2">
        <v>45040</v>
      </c>
      <c r="AU5072" s="2">
        <v>45041</v>
      </c>
      <c r="AW5072" s="2">
        <v>45040</v>
      </c>
      <c r="AX5072" t="s">
        <v>150</v>
      </c>
      <c r="AY5072" s="2">
        <v>45041</v>
      </c>
      <c r="BL5072" t="s">
        <v>971</v>
      </c>
      <c r="CR5072">
        <v>32053</v>
      </c>
      <c r="CS5072" t="s">
        <v>8043</v>
      </c>
      <c r="CT5072" t="s">
        <v>112</v>
      </c>
    </row>
    <row r="5073" spans="1:98" x14ac:dyDescent="0.2">
      <c r="A5073" s="1">
        <v>45040.596504629626</v>
      </c>
      <c r="C5073" t="s">
        <v>9739</v>
      </c>
      <c r="D5073" t="s">
        <v>110</v>
      </c>
      <c r="E5073" t="s">
        <v>9740</v>
      </c>
      <c r="F5073">
        <v>4022</v>
      </c>
      <c r="H5073">
        <v>2</v>
      </c>
      <c r="L5073">
        <v>0</v>
      </c>
      <c r="M5073">
        <v>0</v>
      </c>
      <c r="N5073" s="2">
        <v>45041</v>
      </c>
      <c r="O5073" t="s">
        <v>9792</v>
      </c>
      <c r="P5073" t="s">
        <v>9793</v>
      </c>
      <c r="Q5073" t="s">
        <v>112</v>
      </c>
      <c r="R5073" t="s">
        <v>9793</v>
      </c>
      <c r="S5073" t="s">
        <v>9794</v>
      </c>
      <c r="V5073" t="s">
        <v>9744</v>
      </c>
      <c r="W5073" t="s">
        <v>1464</v>
      </c>
      <c r="AD5073">
        <v>86652</v>
      </c>
      <c r="AO5073" s="2">
        <v>45041</v>
      </c>
      <c r="AP5073" t="s">
        <v>827</v>
      </c>
      <c r="AQ5073" t="s">
        <v>426</v>
      </c>
      <c r="AR5073" t="s">
        <v>150</v>
      </c>
      <c r="AT5073" s="2">
        <v>45042</v>
      </c>
      <c r="AU5073" s="2">
        <v>45042</v>
      </c>
      <c r="AW5073" s="2">
        <v>45042</v>
      </c>
      <c r="AX5073" t="s">
        <v>150</v>
      </c>
      <c r="AY5073" s="2">
        <v>45042</v>
      </c>
      <c r="BV5073" s="2">
        <v>45042</v>
      </c>
      <c r="BX5073">
        <v>0</v>
      </c>
      <c r="BZ5073">
        <v>0</v>
      </c>
      <c r="CB5073">
        <v>0</v>
      </c>
      <c r="CD5073">
        <v>0</v>
      </c>
      <c r="CE5073">
        <v>0</v>
      </c>
      <c r="CF5073">
        <v>0</v>
      </c>
      <c r="CG5073">
        <v>0</v>
      </c>
      <c r="CH5073">
        <v>42000</v>
      </c>
      <c r="CJ5073" s="2">
        <v>45042</v>
      </c>
      <c r="CK5073">
        <v>60596</v>
      </c>
      <c r="CN5073" t="s">
        <v>9795</v>
      </c>
      <c r="CO5073" s="2">
        <v>45043</v>
      </c>
      <c r="CS5073" t="s">
        <v>9712</v>
      </c>
      <c r="CT5073" t="s">
        <v>112</v>
      </c>
    </row>
    <row r="5074" spans="1:98" x14ac:dyDescent="0.2">
      <c r="A5074" s="1">
        <v>45041.456817129627</v>
      </c>
      <c r="C5074" t="s">
        <v>9739</v>
      </c>
      <c r="D5074" t="s">
        <v>110</v>
      </c>
      <c r="E5074" t="s">
        <v>9740</v>
      </c>
      <c r="F5074">
        <v>4023</v>
      </c>
      <c r="H5074">
        <v>3</v>
      </c>
      <c r="L5074">
        <v>0</v>
      </c>
      <c r="M5074">
        <v>0</v>
      </c>
      <c r="N5074" s="2">
        <v>45056</v>
      </c>
      <c r="O5074" t="s">
        <v>9796</v>
      </c>
      <c r="P5074" t="s">
        <v>9797</v>
      </c>
      <c r="Q5074" t="s">
        <v>112</v>
      </c>
      <c r="R5074" t="s">
        <v>9798</v>
      </c>
      <c r="S5074" t="s">
        <v>9799</v>
      </c>
      <c r="V5074" t="s">
        <v>8187</v>
      </c>
      <c r="W5074" t="s">
        <v>9800</v>
      </c>
      <c r="AD5074">
        <v>780</v>
      </c>
      <c r="AO5074" s="2">
        <v>45041</v>
      </c>
      <c r="AP5074" t="s">
        <v>351</v>
      </c>
      <c r="AQ5074" t="s">
        <v>1762</v>
      </c>
      <c r="AR5074" t="s">
        <v>139</v>
      </c>
      <c r="AS5074">
        <v>1</v>
      </c>
      <c r="AT5074" s="2">
        <v>45043</v>
      </c>
      <c r="AU5074" s="2">
        <v>45057</v>
      </c>
      <c r="AW5074" s="2">
        <v>45044</v>
      </c>
      <c r="AX5074" t="s">
        <v>139</v>
      </c>
      <c r="AY5074" s="2">
        <v>45062</v>
      </c>
      <c r="AZ5074" t="s">
        <v>3359</v>
      </c>
      <c r="BV5074" s="2">
        <v>45043</v>
      </c>
      <c r="BX5074">
        <v>0</v>
      </c>
      <c r="BZ5074">
        <v>0</v>
      </c>
      <c r="CB5074">
        <v>0</v>
      </c>
      <c r="CD5074">
        <v>0</v>
      </c>
      <c r="CE5074">
        <v>0</v>
      </c>
      <c r="CF5074">
        <v>0</v>
      </c>
      <c r="CG5074">
        <v>0</v>
      </c>
      <c r="CH5074">
        <v>2500</v>
      </c>
      <c r="CI5074">
        <v>1</v>
      </c>
      <c r="CJ5074" s="2">
        <v>45043</v>
      </c>
      <c r="CK5074">
        <v>3540</v>
      </c>
      <c r="CM5074" t="s">
        <v>123</v>
      </c>
      <c r="CN5074" t="s">
        <v>9801</v>
      </c>
      <c r="CO5074" s="2">
        <v>45061</v>
      </c>
      <c r="CS5074" t="s">
        <v>9712</v>
      </c>
      <c r="CT5074" t="s">
        <v>112</v>
      </c>
    </row>
    <row r="5075" spans="1:98" x14ac:dyDescent="0.2">
      <c r="A5075" s="1">
        <v>45042.638101851851</v>
      </c>
      <c r="C5075" t="s">
        <v>9739</v>
      </c>
      <c r="D5075" t="s">
        <v>110</v>
      </c>
      <c r="E5075" t="s">
        <v>9740</v>
      </c>
      <c r="F5075">
        <v>4024</v>
      </c>
      <c r="H5075">
        <v>2</v>
      </c>
      <c r="L5075">
        <v>0</v>
      </c>
      <c r="M5075">
        <v>0</v>
      </c>
      <c r="N5075" s="2">
        <v>45058</v>
      </c>
      <c r="O5075" t="s">
        <v>9741</v>
      </c>
      <c r="P5075" t="s">
        <v>9802</v>
      </c>
      <c r="Q5075" t="s">
        <v>112</v>
      </c>
      <c r="R5075" t="s">
        <v>9803</v>
      </c>
      <c r="S5075" t="s">
        <v>162</v>
      </c>
      <c r="V5075" t="s">
        <v>7251</v>
      </c>
      <c r="W5075" t="s">
        <v>177</v>
      </c>
      <c r="AD5075">
        <v>43988</v>
      </c>
      <c r="AO5075" s="2">
        <v>45043</v>
      </c>
      <c r="AP5075" t="s">
        <v>184</v>
      </c>
      <c r="AQ5075" t="s">
        <v>618</v>
      </c>
      <c r="AR5075" t="s">
        <v>139</v>
      </c>
      <c r="AT5075" s="2">
        <v>45043</v>
      </c>
      <c r="AU5075" s="2">
        <v>45057</v>
      </c>
      <c r="AW5075" s="2">
        <v>45044</v>
      </c>
      <c r="AX5075" t="s">
        <v>139</v>
      </c>
      <c r="AY5075" s="2">
        <v>45057</v>
      </c>
      <c r="BB5075" t="s">
        <v>2355</v>
      </c>
      <c r="BV5075" s="2">
        <v>45043</v>
      </c>
      <c r="BX5075">
        <v>0</v>
      </c>
      <c r="BZ5075">
        <v>0</v>
      </c>
      <c r="CB5075">
        <v>0</v>
      </c>
      <c r="CD5075">
        <v>0</v>
      </c>
      <c r="CE5075">
        <v>0</v>
      </c>
      <c r="CF5075">
        <v>39960</v>
      </c>
      <c r="CG5075">
        <v>0</v>
      </c>
      <c r="CH5075">
        <v>0</v>
      </c>
      <c r="CJ5075" s="2">
        <v>45043</v>
      </c>
      <c r="CK5075">
        <v>30880</v>
      </c>
      <c r="CM5075" t="s">
        <v>619</v>
      </c>
      <c r="CO5075" s="2">
        <v>45061</v>
      </c>
      <c r="CS5075" t="s">
        <v>8043</v>
      </c>
      <c r="CT5075" t="s">
        <v>112</v>
      </c>
    </row>
    <row r="5076" spans="1:98" x14ac:dyDescent="0.2">
      <c r="A5076" s="1">
        <v>45042.639479166668</v>
      </c>
      <c r="C5076" t="s">
        <v>9739</v>
      </c>
      <c r="D5076" t="s">
        <v>110</v>
      </c>
      <c r="E5076" t="s">
        <v>9740</v>
      </c>
      <c r="F5076">
        <v>4025</v>
      </c>
      <c r="H5076">
        <v>2</v>
      </c>
      <c r="L5076">
        <v>0</v>
      </c>
      <c r="M5076">
        <v>0</v>
      </c>
      <c r="N5076" s="2">
        <v>45058</v>
      </c>
      <c r="O5076" t="s">
        <v>9741</v>
      </c>
      <c r="P5076" t="s">
        <v>9802</v>
      </c>
      <c r="Q5076" t="s">
        <v>112</v>
      </c>
      <c r="R5076" t="s">
        <v>9803</v>
      </c>
      <c r="S5076" t="s">
        <v>162</v>
      </c>
      <c r="V5076" t="s">
        <v>7251</v>
      </c>
      <c r="W5076" t="s">
        <v>177</v>
      </c>
      <c r="AD5076">
        <v>15220</v>
      </c>
      <c r="AO5076" s="2">
        <v>45043</v>
      </c>
      <c r="AP5076" t="s">
        <v>184</v>
      </c>
      <c r="AQ5076" t="s">
        <v>618</v>
      </c>
      <c r="AR5076" t="s">
        <v>139</v>
      </c>
      <c r="AT5076" s="2">
        <v>45043</v>
      </c>
      <c r="AU5076" s="2">
        <v>45057</v>
      </c>
      <c r="AW5076" s="2">
        <v>45044</v>
      </c>
      <c r="AX5076" t="s">
        <v>139</v>
      </c>
      <c r="AY5076" s="2">
        <v>45057</v>
      </c>
      <c r="BB5076" t="s">
        <v>2355</v>
      </c>
      <c r="BV5076" s="2">
        <v>45043</v>
      </c>
      <c r="BX5076">
        <v>0</v>
      </c>
      <c r="BZ5076">
        <v>0</v>
      </c>
      <c r="CB5076">
        <v>0</v>
      </c>
      <c r="CD5076">
        <v>0</v>
      </c>
      <c r="CE5076">
        <v>0</v>
      </c>
      <c r="CF5076">
        <v>110560</v>
      </c>
      <c r="CG5076">
        <v>0</v>
      </c>
      <c r="CH5076">
        <v>0</v>
      </c>
      <c r="CJ5076" s="2">
        <v>45043</v>
      </c>
      <c r="CK5076">
        <v>90370</v>
      </c>
      <c r="CM5076" t="s">
        <v>619</v>
      </c>
      <c r="CO5076" s="2">
        <v>45061</v>
      </c>
      <c r="CS5076" t="s">
        <v>8043</v>
      </c>
      <c r="CT5076" t="s">
        <v>112</v>
      </c>
    </row>
    <row r="5077" spans="1:98" x14ac:dyDescent="0.2">
      <c r="A5077" s="1">
        <v>45042.641168981485</v>
      </c>
      <c r="C5077" t="s">
        <v>9739</v>
      </c>
      <c r="D5077" t="s">
        <v>110</v>
      </c>
      <c r="E5077" t="s">
        <v>9740</v>
      </c>
      <c r="F5077">
        <v>4026</v>
      </c>
      <c r="H5077">
        <v>1</v>
      </c>
      <c r="L5077">
        <v>0</v>
      </c>
      <c r="M5077">
        <v>0</v>
      </c>
      <c r="N5077" s="2">
        <v>45063</v>
      </c>
      <c r="O5077" t="s">
        <v>9741</v>
      </c>
      <c r="P5077" t="s">
        <v>9802</v>
      </c>
      <c r="Q5077" t="s">
        <v>112</v>
      </c>
      <c r="R5077" t="s">
        <v>9803</v>
      </c>
      <c r="S5077" t="s">
        <v>162</v>
      </c>
      <c r="V5077" t="s">
        <v>7251</v>
      </c>
      <c r="W5077" t="s">
        <v>177</v>
      </c>
      <c r="AD5077">
        <v>401880</v>
      </c>
      <c r="AO5077" s="2">
        <v>45042</v>
      </c>
      <c r="AP5077" t="s">
        <v>8457</v>
      </c>
      <c r="AR5077" t="s">
        <v>139</v>
      </c>
      <c r="AT5077" s="2">
        <v>45044</v>
      </c>
      <c r="AU5077" s="2">
        <v>45062</v>
      </c>
      <c r="AW5077" s="2">
        <v>45044</v>
      </c>
      <c r="AX5077" t="s">
        <v>139</v>
      </c>
      <c r="AY5077" s="2">
        <v>45062</v>
      </c>
      <c r="BB5077" t="s">
        <v>1297</v>
      </c>
      <c r="CR5077">
        <v>32055</v>
      </c>
      <c r="CS5077" t="s">
        <v>8043</v>
      </c>
      <c r="CT5077" t="s">
        <v>112</v>
      </c>
    </row>
    <row r="5078" spans="1:98" x14ac:dyDescent="0.2">
      <c r="A5078" s="1">
        <v>45044.604618055557</v>
      </c>
      <c r="C5078" t="s">
        <v>9739</v>
      </c>
      <c r="D5078" t="s">
        <v>110</v>
      </c>
      <c r="E5078" t="s">
        <v>9740</v>
      </c>
      <c r="F5078">
        <v>4028</v>
      </c>
      <c r="H5078">
        <v>1</v>
      </c>
      <c r="L5078">
        <v>0</v>
      </c>
      <c r="M5078">
        <v>0</v>
      </c>
      <c r="N5078" s="2">
        <v>45054</v>
      </c>
      <c r="O5078" t="s">
        <v>9775</v>
      </c>
      <c r="P5078" t="s">
        <v>9804</v>
      </c>
      <c r="Q5078" t="s">
        <v>112</v>
      </c>
      <c r="R5078" t="s">
        <v>6197</v>
      </c>
      <c r="S5078" t="s">
        <v>9805</v>
      </c>
      <c r="V5078" t="s">
        <v>9767</v>
      </c>
      <c r="W5078" t="s">
        <v>1337</v>
      </c>
      <c r="AD5078">
        <v>4440</v>
      </c>
      <c r="AO5078" s="2">
        <v>45044</v>
      </c>
      <c r="AP5078" t="s">
        <v>8457</v>
      </c>
      <c r="AR5078" t="s">
        <v>150</v>
      </c>
      <c r="AT5078" s="2">
        <v>45047</v>
      </c>
      <c r="AU5078" s="2">
        <v>45054</v>
      </c>
      <c r="AW5078" s="2">
        <v>45047</v>
      </c>
      <c r="AX5078" t="s">
        <v>150</v>
      </c>
      <c r="AY5078" s="2">
        <v>45054</v>
      </c>
      <c r="CR5078">
        <v>32056</v>
      </c>
      <c r="CS5078" t="s">
        <v>8043</v>
      </c>
      <c r="CT5078" t="s">
        <v>112</v>
      </c>
    </row>
    <row r="5079" spans="1:98" x14ac:dyDescent="0.2">
      <c r="A5079" s="1">
        <v>45054.495995370373</v>
      </c>
      <c r="C5079" t="s">
        <v>9768</v>
      </c>
      <c r="D5079" t="s">
        <v>110</v>
      </c>
      <c r="E5079" t="s">
        <v>9740</v>
      </c>
      <c r="F5079">
        <v>5001</v>
      </c>
      <c r="H5079">
        <v>2</v>
      </c>
      <c r="L5079">
        <v>0</v>
      </c>
      <c r="M5079">
        <v>0</v>
      </c>
      <c r="N5079" s="2">
        <v>45057</v>
      </c>
      <c r="O5079" t="s">
        <v>9806</v>
      </c>
      <c r="P5079" t="s">
        <v>9807</v>
      </c>
      <c r="Q5079" t="s">
        <v>112</v>
      </c>
      <c r="R5079" t="s">
        <v>9808</v>
      </c>
      <c r="S5079" t="s">
        <v>162</v>
      </c>
      <c r="V5079" t="s">
        <v>9711</v>
      </c>
      <c r="W5079" t="s">
        <v>1464</v>
      </c>
      <c r="AD5079">
        <v>10698</v>
      </c>
      <c r="AO5079" s="2">
        <v>45055</v>
      </c>
      <c r="AP5079" t="s">
        <v>827</v>
      </c>
      <c r="AQ5079" t="s">
        <v>1418</v>
      </c>
      <c r="AR5079" t="s">
        <v>139</v>
      </c>
      <c r="AS5079">
        <v>1</v>
      </c>
      <c r="AT5079" s="2">
        <v>45055</v>
      </c>
      <c r="AU5079" s="2">
        <v>45061</v>
      </c>
      <c r="AW5079" s="2">
        <v>45055</v>
      </c>
      <c r="AX5079" t="s">
        <v>139</v>
      </c>
      <c r="AY5079" s="2">
        <v>45064</v>
      </c>
      <c r="AZ5079" t="s">
        <v>3359</v>
      </c>
      <c r="BV5079" s="2">
        <v>45055</v>
      </c>
      <c r="BX5079">
        <v>0</v>
      </c>
      <c r="BZ5079">
        <v>0</v>
      </c>
      <c r="CB5079">
        <v>0</v>
      </c>
      <c r="CD5079">
        <v>0</v>
      </c>
      <c r="CE5079">
        <v>0</v>
      </c>
      <c r="CF5079">
        <v>0</v>
      </c>
      <c r="CG5079">
        <v>0</v>
      </c>
      <c r="CH5079">
        <v>4290</v>
      </c>
      <c r="CJ5079" s="2">
        <v>45055</v>
      </c>
      <c r="CK5079">
        <v>7481</v>
      </c>
      <c r="CO5079" s="2">
        <v>45063</v>
      </c>
      <c r="CS5079" t="s">
        <v>9712</v>
      </c>
      <c r="CT5079" t="s">
        <v>112</v>
      </c>
    </row>
    <row r="5080" spans="1:98" x14ac:dyDescent="0.2">
      <c r="A5080" s="1">
        <v>45064.552673611113</v>
      </c>
      <c r="C5080" t="s">
        <v>9768</v>
      </c>
      <c r="D5080" t="s">
        <v>110</v>
      </c>
      <c r="E5080" t="s">
        <v>9740</v>
      </c>
      <c r="F5080">
        <v>5005</v>
      </c>
      <c r="H5080">
        <v>2</v>
      </c>
      <c r="L5080">
        <v>0</v>
      </c>
      <c r="M5080">
        <v>0</v>
      </c>
      <c r="N5080" s="2">
        <v>45078</v>
      </c>
      <c r="O5080" t="s">
        <v>9806</v>
      </c>
      <c r="P5080" t="s">
        <v>9809</v>
      </c>
      <c r="Q5080" t="s">
        <v>112</v>
      </c>
      <c r="R5080" t="s">
        <v>9810</v>
      </c>
      <c r="S5080" t="s">
        <v>162</v>
      </c>
      <c r="V5080" t="s">
        <v>9723</v>
      </c>
      <c r="W5080" t="s">
        <v>1464</v>
      </c>
      <c r="AD5080">
        <v>86652</v>
      </c>
      <c r="AO5080" s="2">
        <v>45065</v>
      </c>
      <c r="AP5080" t="s">
        <v>827</v>
      </c>
      <c r="AQ5080" t="s">
        <v>426</v>
      </c>
      <c r="AR5080" t="s">
        <v>139</v>
      </c>
      <c r="AS5080">
        <v>1</v>
      </c>
      <c r="AT5080" s="2">
        <v>45065</v>
      </c>
      <c r="AU5080" s="2">
        <v>45082</v>
      </c>
      <c r="AW5080" s="2">
        <v>45068</v>
      </c>
      <c r="AX5080" t="s">
        <v>139</v>
      </c>
      <c r="AY5080" s="2">
        <v>45085</v>
      </c>
      <c r="AZ5080" t="s">
        <v>3359</v>
      </c>
      <c r="BV5080" s="2">
        <v>45065</v>
      </c>
      <c r="BX5080">
        <v>0</v>
      </c>
      <c r="BZ5080">
        <v>0</v>
      </c>
      <c r="CB5080">
        <v>0</v>
      </c>
      <c r="CD5080">
        <v>0</v>
      </c>
      <c r="CE5080">
        <v>0</v>
      </c>
      <c r="CF5080">
        <v>0</v>
      </c>
      <c r="CG5080">
        <v>0</v>
      </c>
      <c r="CH5080">
        <v>42000</v>
      </c>
      <c r="CJ5080" s="2">
        <v>45065</v>
      </c>
      <c r="CK5080">
        <v>60596</v>
      </c>
      <c r="CO5080" s="2">
        <v>45084</v>
      </c>
      <c r="CS5080" t="s">
        <v>9712</v>
      </c>
      <c r="CT5080" t="s">
        <v>112</v>
      </c>
    </row>
    <row r="5081" spans="1:98" x14ac:dyDescent="0.2">
      <c r="A5081" s="1">
        <v>45082.401423611111</v>
      </c>
      <c r="C5081" t="s">
        <v>9768</v>
      </c>
      <c r="D5081" t="s">
        <v>110</v>
      </c>
      <c r="E5081" t="s">
        <v>9740</v>
      </c>
      <c r="F5081">
        <v>6001</v>
      </c>
      <c r="H5081">
        <v>3</v>
      </c>
      <c r="L5081">
        <v>0</v>
      </c>
      <c r="M5081">
        <v>0</v>
      </c>
      <c r="N5081" s="2">
        <v>45091</v>
      </c>
      <c r="O5081" t="s">
        <v>9776</v>
      </c>
      <c r="P5081" t="s">
        <v>9811</v>
      </c>
      <c r="Q5081" t="s">
        <v>112</v>
      </c>
      <c r="R5081" t="s">
        <v>9812</v>
      </c>
      <c r="S5081" t="s">
        <v>162</v>
      </c>
      <c r="V5081" t="s">
        <v>9813</v>
      </c>
      <c r="W5081" t="s">
        <v>611</v>
      </c>
      <c r="AD5081">
        <v>16200</v>
      </c>
      <c r="AO5081" s="2">
        <v>45082</v>
      </c>
      <c r="AP5081" t="s">
        <v>351</v>
      </c>
      <c r="AQ5081" t="s">
        <v>572</v>
      </c>
      <c r="AR5081" t="s">
        <v>139</v>
      </c>
      <c r="AT5081" s="2">
        <v>45084</v>
      </c>
      <c r="AU5081" s="2">
        <v>45091</v>
      </c>
      <c r="AW5081" s="2">
        <v>45085</v>
      </c>
      <c r="AX5081" t="s">
        <v>139</v>
      </c>
      <c r="AY5081" s="2">
        <v>45091</v>
      </c>
      <c r="BV5081" s="2">
        <v>45084</v>
      </c>
      <c r="BX5081">
        <v>0</v>
      </c>
      <c r="BZ5081">
        <v>0</v>
      </c>
      <c r="CB5081">
        <v>0</v>
      </c>
      <c r="CD5081">
        <v>0</v>
      </c>
      <c r="CE5081">
        <v>0</v>
      </c>
      <c r="CF5081">
        <v>0</v>
      </c>
      <c r="CG5081">
        <v>0</v>
      </c>
      <c r="CH5081">
        <v>8850</v>
      </c>
      <c r="CI5081">
        <v>1</v>
      </c>
      <c r="CJ5081" s="2">
        <v>45084</v>
      </c>
      <c r="CK5081">
        <v>11540</v>
      </c>
      <c r="CL5081">
        <v>1</v>
      </c>
      <c r="CM5081" t="s">
        <v>186</v>
      </c>
      <c r="CN5081" t="s">
        <v>9814</v>
      </c>
      <c r="CO5081" s="2">
        <v>45093</v>
      </c>
      <c r="CS5081" t="s">
        <v>8043</v>
      </c>
      <c r="CT5081" t="s">
        <v>112</v>
      </c>
    </row>
    <row r="5082" spans="1:98" x14ac:dyDescent="0.2">
      <c r="A5082" s="1">
        <v>45083.707268518519</v>
      </c>
      <c r="C5082" t="s">
        <v>9739</v>
      </c>
      <c r="D5082" t="s">
        <v>110</v>
      </c>
      <c r="E5082" t="s">
        <v>9740</v>
      </c>
      <c r="F5082">
        <v>6002</v>
      </c>
      <c r="H5082">
        <v>1</v>
      </c>
      <c r="L5082">
        <v>0</v>
      </c>
      <c r="M5082">
        <v>0</v>
      </c>
      <c r="N5082" s="2">
        <v>45089</v>
      </c>
      <c r="O5082" t="s">
        <v>9775</v>
      </c>
      <c r="P5082" t="s">
        <v>9815</v>
      </c>
      <c r="Q5082" t="s">
        <v>112</v>
      </c>
      <c r="R5082" t="s">
        <v>9765</v>
      </c>
      <c r="S5082" t="s">
        <v>9766</v>
      </c>
      <c r="V5082" t="s">
        <v>9767</v>
      </c>
      <c r="W5082" t="s">
        <v>491</v>
      </c>
      <c r="AD5082">
        <v>1780</v>
      </c>
      <c r="AO5082" s="2">
        <v>45084</v>
      </c>
      <c r="AP5082" t="s">
        <v>8457</v>
      </c>
      <c r="AR5082" t="s">
        <v>150</v>
      </c>
      <c r="AT5082" s="2">
        <v>45085</v>
      </c>
      <c r="AU5082" s="2">
        <v>45097</v>
      </c>
      <c r="AW5082" s="2">
        <v>45085</v>
      </c>
      <c r="AX5082" t="s">
        <v>150</v>
      </c>
      <c r="AY5082" s="2">
        <v>45097</v>
      </c>
      <c r="CR5082">
        <v>32061</v>
      </c>
      <c r="CS5082" t="s">
        <v>8043</v>
      </c>
      <c r="CT5082" t="s">
        <v>112</v>
      </c>
    </row>
    <row r="5083" spans="1:98" x14ac:dyDescent="0.2">
      <c r="A5083" s="1">
        <v>45085.452627314815</v>
      </c>
      <c r="C5083" t="s">
        <v>9739</v>
      </c>
      <c r="D5083" t="s">
        <v>110</v>
      </c>
      <c r="E5083" t="s">
        <v>9740</v>
      </c>
      <c r="F5083">
        <v>6003</v>
      </c>
      <c r="H5083">
        <v>1</v>
      </c>
      <c r="L5083">
        <v>0</v>
      </c>
      <c r="M5083">
        <v>0</v>
      </c>
      <c r="N5083" s="2">
        <v>45099</v>
      </c>
      <c r="O5083" t="s">
        <v>9816</v>
      </c>
      <c r="P5083" t="s">
        <v>9817</v>
      </c>
      <c r="Q5083" t="s">
        <v>112</v>
      </c>
      <c r="R5083" t="s">
        <v>9818</v>
      </c>
      <c r="S5083" t="s">
        <v>9819</v>
      </c>
      <c r="V5083" t="s">
        <v>9723</v>
      </c>
      <c r="W5083" t="s">
        <v>9820</v>
      </c>
      <c r="AD5083">
        <v>224540</v>
      </c>
      <c r="AO5083" s="2">
        <v>45085</v>
      </c>
      <c r="AP5083" t="s">
        <v>3359</v>
      </c>
      <c r="AR5083" t="s">
        <v>139</v>
      </c>
      <c r="AT5083" s="2">
        <v>45086</v>
      </c>
      <c r="AU5083" s="2">
        <v>45099</v>
      </c>
      <c r="AW5083" s="2">
        <v>45086</v>
      </c>
      <c r="AX5083" t="s">
        <v>139</v>
      </c>
      <c r="AY5083" s="2">
        <v>45099</v>
      </c>
      <c r="CR5083">
        <v>32062</v>
      </c>
      <c r="CS5083" t="s">
        <v>9712</v>
      </c>
      <c r="CT5083" t="s">
        <v>112</v>
      </c>
    </row>
    <row r="5084" spans="1:98" x14ac:dyDescent="0.2">
      <c r="A5084" s="1">
        <v>45085.454131944447</v>
      </c>
      <c r="C5084" t="s">
        <v>9739</v>
      </c>
      <c r="D5084" t="s">
        <v>110</v>
      </c>
      <c r="E5084" t="s">
        <v>9740</v>
      </c>
      <c r="F5084">
        <v>6004</v>
      </c>
      <c r="H5084">
        <v>1</v>
      </c>
      <c r="L5084">
        <v>0</v>
      </c>
      <c r="M5084">
        <v>0</v>
      </c>
      <c r="N5084" s="2">
        <v>45099</v>
      </c>
      <c r="O5084" t="s">
        <v>9816</v>
      </c>
      <c r="P5084" t="s">
        <v>9817</v>
      </c>
      <c r="Q5084" t="s">
        <v>112</v>
      </c>
      <c r="R5084" t="s">
        <v>9818</v>
      </c>
      <c r="S5084" t="s">
        <v>9819</v>
      </c>
      <c r="V5084" t="s">
        <v>9723</v>
      </c>
      <c r="W5084" t="s">
        <v>9820</v>
      </c>
      <c r="AD5084">
        <v>637360</v>
      </c>
      <c r="AO5084" s="2">
        <v>45085</v>
      </c>
      <c r="AP5084" t="s">
        <v>3359</v>
      </c>
      <c r="AR5084" t="s">
        <v>139</v>
      </c>
      <c r="AT5084" s="2">
        <v>45086</v>
      </c>
      <c r="AU5084" s="2">
        <v>45099</v>
      </c>
      <c r="AW5084" s="2">
        <v>45086</v>
      </c>
      <c r="AX5084" t="s">
        <v>139</v>
      </c>
      <c r="AY5084" s="2">
        <v>45099</v>
      </c>
      <c r="CR5084">
        <v>32063</v>
      </c>
      <c r="CS5084" t="s">
        <v>9712</v>
      </c>
      <c r="CT5084" t="s">
        <v>112</v>
      </c>
    </row>
    <row r="5085" spans="1:98" x14ac:dyDescent="0.2">
      <c r="A5085" s="1">
        <v>45085.479988425926</v>
      </c>
      <c r="C5085" t="s">
        <v>9739</v>
      </c>
      <c r="D5085" t="s">
        <v>110</v>
      </c>
      <c r="E5085" t="s">
        <v>9740</v>
      </c>
      <c r="F5085">
        <v>6005</v>
      </c>
      <c r="H5085">
        <v>3</v>
      </c>
      <c r="L5085">
        <v>0</v>
      </c>
      <c r="M5085">
        <v>0</v>
      </c>
      <c r="N5085" s="2">
        <v>45091</v>
      </c>
      <c r="O5085" t="s">
        <v>9796</v>
      </c>
      <c r="P5085" t="s">
        <v>9821</v>
      </c>
      <c r="Q5085" t="s">
        <v>112</v>
      </c>
      <c r="R5085" t="s">
        <v>9822</v>
      </c>
      <c r="S5085" t="s">
        <v>9823</v>
      </c>
      <c r="V5085" t="s">
        <v>8187</v>
      </c>
      <c r="W5085" t="s">
        <v>9824</v>
      </c>
      <c r="AD5085">
        <v>26388</v>
      </c>
      <c r="AO5085" s="2">
        <v>45085</v>
      </c>
      <c r="AP5085" t="s">
        <v>351</v>
      </c>
      <c r="AQ5085" t="s">
        <v>586</v>
      </c>
      <c r="AR5085" t="s">
        <v>139</v>
      </c>
      <c r="AS5085">
        <v>1</v>
      </c>
      <c r="AT5085" s="2">
        <v>45086</v>
      </c>
      <c r="AU5085" s="2">
        <v>45091</v>
      </c>
      <c r="AW5085" s="2">
        <v>45089</v>
      </c>
      <c r="AX5085" t="s">
        <v>139</v>
      </c>
      <c r="AY5085" s="2">
        <v>45096</v>
      </c>
      <c r="AZ5085" t="s">
        <v>3359</v>
      </c>
      <c r="BV5085" s="2">
        <v>45086</v>
      </c>
      <c r="BX5085">
        <v>0</v>
      </c>
      <c r="BZ5085">
        <v>0</v>
      </c>
      <c r="CB5085">
        <v>0</v>
      </c>
      <c r="CD5085">
        <v>0</v>
      </c>
      <c r="CE5085">
        <v>0</v>
      </c>
      <c r="CF5085">
        <v>0</v>
      </c>
      <c r="CG5085">
        <v>0</v>
      </c>
      <c r="CH5085">
        <v>3106</v>
      </c>
      <c r="CI5085">
        <v>1</v>
      </c>
      <c r="CJ5085" s="2">
        <v>45086</v>
      </c>
      <c r="CK5085">
        <v>4050</v>
      </c>
      <c r="CL5085">
        <v>1</v>
      </c>
      <c r="CM5085" t="s">
        <v>123</v>
      </c>
      <c r="CN5085" t="s">
        <v>9825</v>
      </c>
      <c r="CO5085" s="2">
        <v>45093</v>
      </c>
      <c r="CS5085" t="s">
        <v>9712</v>
      </c>
      <c r="CT5085" t="s">
        <v>112</v>
      </c>
    </row>
    <row r="5086" spans="1:98" x14ac:dyDescent="0.2">
      <c r="A5086" s="1">
        <v>45093.401226851849</v>
      </c>
      <c r="C5086" t="s">
        <v>9739</v>
      </c>
      <c r="D5086" t="s">
        <v>110</v>
      </c>
      <c r="E5086" t="s">
        <v>9740</v>
      </c>
      <c r="F5086">
        <v>6007</v>
      </c>
      <c r="H5086">
        <v>1</v>
      </c>
      <c r="L5086">
        <v>0</v>
      </c>
      <c r="M5086">
        <v>0</v>
      </c>
      <c r="N5086" s="2">
        <v>45099</v>
      </c>
      <c r="O5086" t="s">
        <v>9775</v>
      </c>
      <c r="P5086" t="s">
        <v>9826</v>
      </c>
      <c r="Q5086" t="s">
        <v>112</v>
      </c>
      <c r="R5086" t="s">
        <v>9827</v>
      </c>
      <c r="S5086" t="s">
        <v>9828</v>
      </c>
      <c r="V5086" t="s">
        <v>9767</v>
      </c>
      <c r="W5086" t="s">
        <v>250</v>
      </c>
      <c r="AD5086">
        <v>75840</v>
      </c>
      <c r="AO5086" s="2">
        <v>45093</v>
      </c>
      <c r="AP5086" t="s">
        <v>8457</v>
      </c>
      <c r="AR5086" t="s">
        <v>150</v>
      </c>
      <c r="AT5086" s="2">
        <v>45096</v>
      </c>
      <c r="AU5086" s="2">
        <v>45099</v>
      </c>
      <c r="AW5086" s="2">
        <v>45096</v>
      </c>
      <c r="AX5086" t="s">
        <v>150</v>
      </c>
      <c r="AY5086" s="2">
        <v>45099</v>
      </c>
      <c r="CR5086">
        <v>32065</v>
      </c>
      <c r="CS5086" t="s">
        <v>8043</v>
      </c>
      <c r="CT5086" t="s">
        <v>112</v>
      </c>
    </row>
    <row r="5087" spans="1:98" x14ac:dyDescent="0.2">
      <c r="A5087" s="1">
        <v>45096.478333333333</v>
      </c>
      <c r="C5087" t="s">
        <v>9739</v>
      </c>
      <c r="D5087" t="s">
        <v>110</v>
      </c>
      <c r="E5087" t="s">
        <v>9740</v>
      </c>
      <c r="F5087">
        <v>6008</v>
      </c>
      <c r="H5087">
        <v>1</v>
      </c>
      <c r="L5087">
        <v>0</v>
      </c>
      <c r="M5087" t="s">
        <v>112</v>
      </c>
      <c r="N5087" s="2">
        <v>45121</v>
      </c>
      <c r="O5087" t="s">
        <v>9750</v>
      </c>
      <c r="P5087" t="s">
        <v>9829</v>
      </c>
      <c r="R5087" t="s">
        <v>9830</v>
      </c>
      <c r="S5087" t="s">
        <v>162</v>
      </c>
      <c r="V5087" t="s">
        <v>7251</v>
      </c>
      <c r="W5087" t="s">
        <v>757</v>
      </c>
      <c r="AD5087">
        <v>699360</v>
      </c>
      <c r="AO5087" s="2">
        <v>45096</v>
      </c>
      <c r="AP5087" t="s">
        <v>3359</v>
      </c>
      <c r="AR5087" t="s">
        <v>139</v>
      </c>
      <c r="AT5087" s="2">
        <v>45097</v>
      </c>
      <c r="AU5087" s="2">
        <v>45121</v>
      </c>
      <c r="AW5087" s="2">
        <v>45097</v>
      </c>
      <c r="AX5087" t="s">
        <v>139</v>
      </c>
      <c r="AY5087" s="2">
        <v>45121</v>
      </c>
      <c r="CR5087">
        <v>32066</v>
      </c>
      <c r="CS5087" t="s">
        <v>9712</v>
      </c>
    </row>
    <row r="5088" spans="1:98" x14ac:dyDescent="0.2">
      <c r="A5088" s="1">
        <v>45096.478680555556</v>
      </c>
      <c r="C5088" t="s">
        <v>9739</v>
      </c>
      <c r="D5088" t="s">
        <v>110</v>
      </c>
      <c r="E5088" t="s">
        <v>9740</v>
      </c>
      <c r="F5088">
        <v>6009</v>
      </c>
      <c r="H5088">
        <v>1</v>
      </c>
      <c r="L5088">
        <v>0</v>
      </c>
      <c r="M5088" t="s">
        <v>112</v>
      </c>
      <c r="N5088" s="2">
        <v>45121</v>
      </c>
      <c r="O5088" t="s">
        <v>9750</v>
      </c>
      <c r="P5088" t="s">
        <v>9829</v>
      </c>
      <c r="R5088" t="s">
        <v>9830</v>
      </c>
      <c r="S5088" t="s">
        <v>162</v>
      </c>
      <c r="V5088" t="s">
        <v>7251</v>
      </c>
      <c r="W5088" t="s">
        <v>757</v>
      </c>
      <c r="AD5088">
        <v>307140</v>
      </c>
      <c r="AO5088" s="2">
        <v>45096</v>
      </c>
      <c r="AP5088" t="s">
        <v>3359</v>
      </c>
      <c r="AR5088" t="s">
        <v>139</v>
      </c>
      <c r="AT5088" s="2">
        <v>45097</v>
      </c>
      <c r="AU5088" s="2">
        <v>45121</v>
      </c>
      <c r="AW5088" s="2">
        <v>45097</v>
      </c>
      <c r="AX5088" t="s">
        <v>139</v>
      </c>
      <c r="AY5088" s="2">
        <v>45121</v>
      </c>
      <c r="CR5088">
        <v>32067</v>
      </c>
      <c r="CS5088" t="s">
        <v>9712</v>
      </c>
    </row>
    <row r="5089" spans="1:103" x14ac:dyDescent="0.2">
      <c r="A5089" s="1">
        <v>45103.647962962961</v>
      </c>
      <c r="C5089" t="s">
        <v>9768</v>
      </c>
      <c r="D5089" t="s">
        <v>110</v>
      </c>
      <c r="E5089" t="s">
        <v>9740</v>
      </c>
      <c r="F5089">
        <v>6011</v>
      </c>
      <c r="H5089">
        <v>2</v>
      </c>
      <c r="L5089">
        <v>0</v>
      </c>
      <c r="M5089">
        <v>1</v>
      </c>
      <c r="N5089" s="2">
        <v>45107</v>
      </c>
      <c r="O5089" t="s">
        <v>9831</v>
      </c>
      <c r="P5089" t="s">
        <v>9832</v>
      </c>
      <c r="Q5089" t="s">
        <v>112</v>
      </c>
      <c r="R5089" t="s">
        <v>9833</v>
      </c>
      <c r="S5089" t="s">
        <v>162</v>
      </c>
      <c r="V5089" t="s">
        <v>9763</v>
      </c>
      <c r="W5089" t="s">
        <v>425</v>
      </c>
      <c r="AD5089">
        <v>128520</v>
      </c>
      <c r="AO5089" s="2">
        <v>45104</v>
      </c>
      <c r="AP5089" t="s">
        <v>184</v>
      </c>
      <c r="AQ5089" t="s">
        <v>426</v>
      </c>
      <c r="AR5089" t="s">
        <v>121</v>
      </c>
      <c r="AT5089" s="2">
        <v>45104</v>
      </c>
      <c r="AU5089" s="2">
        <v>45114</v>
      </c>
      <c r="AW5089" s="2">
        <v>45104</v>
      </c>
      <c r="AX5089" t="s">
        <v>121</v>
      </c>
      <c r="AY5089" s="2">
        <v>45114</v>
      </c>
      <c r="BV5089" s="2">
        <v>45104</v>
      </c>
      <c r="BX5089">
        <v>0</v>
      </c>
      <c r="BZ5089">
        <v>0</v>
      </c>
      <c r="CB5089">
        <v>0</v>
      </c>
      <c r="CD5089">
        <v>0</v>
      </c>
      <c r="CE5089">
        <v>0</v>
      </c>
      <c r="CF5089">
        <v>0</v>
      </c>
      <c r="CG5089">
        <v>0</v>
      </c>
      <c r="CH5089">
        <v>97320</v>
      </c>
      <c r="CJ5089" s="2">
        <v>45104</v>
      </c>
      <c r="CK5089">
        <v>89874</v>
      </c>
      <c r="CO5089" s="2">
        <v>45118</v>
      </c>
      <c r="CS5089" t="s">
        <v>8043</v>
      </c>
      <c r="CT5089" t="s">
        <v>112</v>
      </c>
      <c r="CY5089" t="s">
        <v>266</v>
      </c>
    </row>
    <row r="5090" spans="1:103" x14ac:dyDescent="0.2">
      <c r="A5090" s="1">
        <v>45103.649351851855</v>
      </c>
      <c r="C5090" t="s">
        <v>9768</v>
      </c>
      <c r="D5090" t="s">
        <v>110</v>
      </c>
      <c r="E5090" t="s">
        <v>9740</v>
      </c>
      <c r="F5090">
        <v>6012</v>
      </c>
      <c r="H5090">
        <v>3</v>
      </c>
      <c r="L5090">
        <v>0</v>
      </c>
      <c r="N5090" s="2">
        <v>45107</v>
      </c>
      <c r="O5090" t="s">
        <v>9831</v>
      </c>
      <c r="P5090" t="s">
        <v>9832</v>
      </c>
      <c r="Q5090" t="s">
        <v>112</v>
      </c>
      <c r="R5090" t="s">
        <v>9833</v>
      </c>
      <c r="S5090" t="s">
        <v>269</v>
      </c>
      <c r="V5090" t="s">
        <v>9763</v>
      </c>
      <c r="W5090" t="s">
        <v>425</v>
      </c>
      <c r="AD5090">
        <v>1920</v>
      </c>
      <c r="AO5090" s="2">
        <v>45104</v>
      </c>
      <c r="AP5090" t="s">
        <v>119</v>
      </c>
      <c r="AQ5090" t="s">
        <v>426</v>
      </c>
      <c r="AR5090" t="s">
        <v>150</v>
      </c>
      <c r="AT5090" s="2">
        <v>45104</v>
      </c>
      <c r="AU5090" s="2">
        <v>45105</v>
      </c>
      <c r="AW5090" s="2">
        <v>45104</v>
      </c>
      <c r="AX5090" t="s">
        <v>150</v>
      </c>
      <c r="AY5090" s="2">
        <v>45105</v>
      </c>
      <c r="BL5090" t="s">
        <v>986</v>
      </c>
      <c r="BV5090" s="2">
        <v>45104</v>
      </c>
      <c r="BX5090">
        <v>0</v>
      </c>
      <c r="BZ5090">
        <v>0</v>
      </c>
      <c r="CB5090">
        <v>0</v>
      </c>
      <c r="CD5090">
        <v>0</v>
      </c>
      <c r="CE5090">
        <v>0</v>
      </c>
      <c r="CF5090">
        <v>0</v>
      </c>
      <c r="CG5090">
        <v>0</v>
      </c>
      <c r="CH5090">
        <v>1000</v>
      </c>
      <c r="CI5090">
        <v>1</v>
      </c>
      <c r="CJ5090" s="2">
        <v>45104</v>
      </c>
      <c r="CK5090">
        <v>1304</v>
      </c>
      <c r="CN5090" t="s">
        <v>9834</v>
      </c>
      <c r="CO5090" s="2">
        <v>45106</v>
      </c>
      <c r="CS5090" t="s">
        <v>8043</v>
      </c>
      <c r="CT5090" t="s">
        <v>112</v>
      </c>
    </row>
    <row r="5091" spans="1:103" x14ac:dyDescent="0.2">
      <c r="A5091" s="1">
        <v>45107.389930555553</v>
      </c>
      <c r="C5091" t="s">
        <v>9739</v>
      </c>
      <c r="D5091" t="s">
        <v>110</v>
      </c>
      <c r="E5091" t="s">
        <v>9740</v>
      </c>
      <c r="F5091">
        <v>6014</v>
      </c>
      <c r="H5091">
        <v>3</v>
      </c>
      <c r="L5091">
        <v>0</v>
      </c>
      <c r="M5091">
        <v>0</v>
      </c>
      <c r="N5091" s="2">
        <v>45127</v>
      </c>
      <c r="O5091" t="s">
        <v>9835</v>
      </c>
      <c r="P5091" t="s">
        <v>9836</v>
      </c>
      <c r="Q5091" t="s">
        <v>112</v>
      </c>
      <c r="R5091" t="s">
        <v>9837</v>
      </c>
      <c r="S5091" t="s">
        <v>9838</v>
      </c>
      <c r="V5091" t="s">
        <v>8187</v>
      </c>
      <c r="W5091" t="s">
        <v>1470</v>
      </c>
      <c r="AB5091">
        <v>2</v>
      </c>
      <c r="AD5091">
        <v>6060</v>
      </c>
      <c r="AO5091" s="2">
        <v>45107</v>
      </c>
      <c r="AP5091" t="s">
        <v>137</v>
      </c>
      <c r="AQ5091" t="s">
        <v>138</v>
      </c>
      <c r="AR5091" t="s">
        <v>139</v>
      </c>
      <c r="AS5091">
        <v>1</v>
      </c>
      <c r="AT5091" s="2">
        <v>45107</v>
      </c>
      <c r="AU5091" s="2">
        <v>45120</v>
      </c>
      <c r="AW5091" s="2">
        <v>45110</v>
      </c>
      <c r="AX5091" t="s">
        <v>139</v>
      </c>
      <c r="AY5091" s="2">
        <v>45125</v>
      </c>
      <c r="AZ5091" t="s">
        <v>8457</v>
      </c>
      <c r="BV5091" s="2">
        <v>45110</v>
      </c>
      <c r="BX5091">
        <v>0</v>
      </c>
      <c r="BZ5091">
        <v>0</v>
      </c>
      <c r="CB5091">
        <v>0</v>
      </c>
      <c r="CD5091">
        <v>0</v>
      </c>
      <c r="CE5091">
        <v>0</v>
      </c>
      <c r="CF5091">
        <v>0</v>
      </c>
      <c r="CG5091">
        <v>0</v>
      </c>
      <c r="CH5091">
        <v>6769</v>
      </c>
      <c r="CI5091">
        <v>1</v>
      </c>
      <c r="CJ5091" s="2">
        <v>45110</v>
      </c>
      <c r="CK5091">
        <v>8855</v>
      </c>
      <c r="CN5091" t="s">
        <v>9839</v>
      </c>
      <c r="CO5091" s="2">
        <v>45121</v>
      </c>
      <c r="CS5091" t="s">
        <v>8043</v>
      </c>
      <c r="CT5091" t="s">
        <v>112</v>
      </c>
    </row>
    <row r="5092" spans="1:103" x14ac:dyDescent="0.2">
      <c r="A5092" s="1">
        <v>45107.573148148149</v>
      </c>
      <c r="C5092" t="s">
        <v>9739</v>
      </c>
      <c r="D5092" t="s">
        <v>110</v>
      </c>
      <c r="E5092" t="s">
        <v>9740</v>
      </c>
      <c r="F5092">
        <v>6015</v>
      </c>
      <c r="H5092">
        <v>1</v>
      </c>
      <c r="L5092">
        <v>0</v>
      </c>
      <c r="M5092">
        <v>0</v>
      </c>
      <c r="N5092" s="2">
        <v>45119</v>
      </c>
      <c r="O5092" t="s">
        <v>9775</v>
      </c>
      <c r="P5092" t="s">
        <v>9840</v>
      </c>
      <c r="Q5092" t="s">
        <v>112</v>
      </c>
      <c r="R5092" t="s">
        <v>9841</v>
      </c>
      <c r="S5092" t="s">
        <v>9842</v>
      </c>
      <c r="V5092" t="s">
        <v>9767</v>
      </c>
      <c r="W5092" t="s">
        <v>149</v>
      </c>
      <c r="AD5092">
        <v>362400</v>
      </c>
      <c r="AO5092" s="2">
        <v>45107</v>
      </c>
      <c r="AP5092" t="s">
        <v>8457</v>
      </c>
      <c r="AR5092" t="s">
        <v>150</v>
      </c>
      <c r="AT5092" s="2">
        <v>45111</v>
      </c>
      <c r="AU5092" s="2">
        <v>45119</v>
      </c>
      <c r="AW5092" s="2">
        <v>45111</v>
      </c>
      <c r="AX5092" t="s">
        <v>150</v>
      </c>
      <c r="AY5092" s="2">
        <v>45119</v>
      </c>
      <c r="BB5092" t="s">
        <v>258</v>
      </c>
      <c r="CR5092">
        <v>32068</v>
      </c>
      <c r="CS5092" t="s">
        <v>8043</v>
      </c>
      <c r="CT5092" t="s">
        <v>112</v>
      </c>
    </row>
    <row r="5093" spans="1:103" x14ac:dyDescent="0.2">
      <c r="A5093" s="1">
        <v>45110.72923611111</v>
      </c>
      <c r="C5093" t="s">
        <v>9768</v>
      </c>
      <c r="D5093" t="s">
        <v>110</v>
      </c>
      <c r="E5093" t="s">
        <v>9740</v>
      </c>
      <c r="F5093">
        <v>7002</v>
      </c>
      <c r="H5093">
        <v>2</v>
      </c>
      <c r="L5093">
        <v>0</v>
      </c>
      <c r="M5093">
        <v>0</v>
      </c>
      <c r="N5093" s="2">
        <v>45114</v>
      </c>
      <c r="O5093" t="s">
        <v>9831</v>
      </c>
      <c r="P5093" t="s">
        <v>9832</v>
      </c>
      <c r="Q5093" t="s">
        <v>112</v>
      </c>
      <c r="R5093" t="s">
        <v>9833</v>
      </c>
      <c r="S5093" t="s">
        <v>9843</v>
      </c>
      <c r="V5093" t="s">
        <v>9763</v>
      </c>
      <c r="W5093" t="s">
        <v>425</v>
      </c>
      <c r="AD5093">
        <v>6900</v>
      </c>
      <c r="AO5093" s="2">
        <v>45111</v>
      </c>
      <c r="AP5093" t="s">
        <v>184</v>
      </c>
      <c r="AQ5093" t="s">
        <v>426</v>
      </c>
      <c r="AR5093" t="s">
        <v>121</v>
      </c>
      <c r="AS5093" t="s">
        <v>112</v>
      </c>
      <c r="AT5093" s="2">
        <v>45111</v>
      </c>
      <c r="AU5093" s="2">
        <v>45118</v>
      </c>
      <c r="AW5093" s="2">
        <v>45111</v>
      </c>
      <c r="AX5093" t="s">
        <v>121</v>
      </c>
      <c r="AY5093" s="2">
        <v>45118</v>
      </c>
      <c r="BV5093" s="2">
        <v>45111</v>
      </c>
      <c r="BX5093">
        <v>0</v>
      </c>
      <c r="BZ5093">
        <v>0</v>
      </c>
      <c r="CB5093">
        <v>0</v>
      </c>
      <c r="CD5093">
        <v>0</v>
      </c>
      <c r="CE5093">
        <v>0</v>
      </c>
      <c r="CF5093">
        <v>0</v>
      </c>
      <c r="CG5093">
        <v>0</v>
      </c>
      <c r="CH5093">
        <v>4450</v>
      </c>
      <c r="CJ5093" s="2">
        <v>45111</v>
      </c>
      <c r="CK5093">
        <v>4825</v>
      </c>
      <c r="CM5093" t="s">
        <v>123</v>
      </c>
      <c r="CO5093" s="2">
        <v>45120</v>
      </c>
      <c r="CS5093" t="s">
        <v>8043</v>
      </c>
      <c r="CT5093" t="s">
        <v>112</v>
      </c>
      <c r="CY5093" t="s">
        <v>266</v>
      </c>
    </row>
    <row r="5094" spans="1:103" x14ac:dyDescent="0.2">
      <c r="A5094" s="1">
        <v>45112.461527777778</v>
      </c>
      <c r="C5094" t="s">
        <v>9739</v>
      </c>
      <c r="D5094" t="s">
        <v>110</v>
      </c>
      <c r="E5094" t="s">
        <v>9740</v>
      </c>
      <c r="F5094">
        <v>7003</v>
      </c>
      <c r="H5094">
        <v>2</v>
      </c>
      <c r="L5094">
        <v>0</v>
      </c>
      <c r="M5094">
        <v>0</v>
      </c>
      <c r="N5094" s="2">
        <v>45159</v>
      </c>
      <c r="O5094" t="s">
        <v>9775</v>
      </c>
      <c r="P5094" t="s">
        <v>9844</v>
      </c>
      <c r="Q5094" t="s">
        <v>112</v>
      </c>
      <c r="R5094" t="s">
        <v>9845</v>
      </c>
      <c r="S5094" t="s">
        <v>9846</v>
      </c>
      <c r="V5094" t="s">
        <v>9767</v>
      </c>
      <c r="W5094" t="s">
        <v>177</v>
      </c>
      <c r="AD5094">
        <v>11727</v>
      </c>
      <c r="AO5094" s="2">
        <v>45113</v>
      </c>
      <c r="AP5094" t="s">
        <v>184</v>
      </c>
      <c r="AQ5094" t="s">
        <v>618</v>
      </c>
      <c r="AR5094" t="s">
        <v>121</v>
      </c>
      <c r="AT5094" s="2">
        <v>45113</v>
      </c>
      <c r="AU5094" s="2">
        <v>45159</v>
      </c>
      <c r="AW5094" s="2">
        <v>45114</v>
      </c>
      <c r="AX5094" t="s">
        <v>121</v>
      </c>
      <c r="AY5094" s="2">
        <v>45159</v>
      </c>
      <c r="BB5094" t="s">
        <v>258</v>
      </c>
      <c r="BQ5094" t="s">
        <v>1077</v>
      </c>
      <c r="BV5094" s="2">
        <v>45113</v>
      </c>
      <c r="BX5094">
        <v>0</v>
      </c>
      <c r="BZ5094">
        <v>0</v>
      </c>
      <c r="CB5094">
        <v>0</v>
      </c>
      <c r="CD5094">
        <v>0</v>
      </c>
      <c r="CE5094">
        <v>0</v>
      </c>
      <c r="CF5094">
        <v>35220</v>
      </c>
      <c r="CG5094">
        <v>0</v>
      </c>
      <c r="CH5094">
        <v>0</v>
      </c>
      <c r="CJ5094" s="2">
        <v>45113</v>
      </c>
      <c r="CK5094">
        <v>31130</v>
      </c>
      <c r="CM5094" t="s">
        <v>619</v>
      </c>
      <c r="CO5094" s="2">
        <v>45160</v>
      </c>
      <c r="CS5094" t="s">
        <v>8043</v>
      </c>
      <c r="CT5094" t="s">
        <v>112</v>
      </c>
      <c r="CY5094" t="s">
        <v>266</v>
      </c>
    </row>
    <row r="5095" spans="1:103" x14ac:dyDescent="0.2">
      <c r="A5095" s="1">
        <v>45112.464247685188</v>
      </c>
      <c r="C5095" t="s">
        <v>9739</v>
      </c>
      <c r="D5095" t="s">
        <v>110</v>
      </c>
      <c r="E5095" t="s">
        <v>9740</v>
      </c>
      <c r="F5095">
        <v>7004</v>
      </c>
      <c r="H5095">
        <v>2</v>
      </c>
      <c r="L5095">
        <v>0</v>
      </c>
      <c r="M5095">
        <v>0</v>
      </c>
      <c r="N5095" s="2">
        <v>45159</v>
      </c>
      <c r="O5095" t="s">
        <v>9775</v>
      </c>
      <c r="P5095" t="s">
        <v>9844</v>
      </c>
      <c r="Q5095" t="s">
        <v>112</v>
      </c>
      <c r="R5095" t="s">
        <v>9845</v>
      </c>
      <c r="S5095" t="s">
        <v>9846</v>
      </c>
      <c r="V5095" t="s">
        <v>9767</v>
      </c>
      <c r="W5095" t="s">
        <v>177</v>
      </c>
      <c r="AD5095">
        <v>11727</v>
      </c>
      <c r="AO5095" s="2">
        <v>45113</v>
      </c>
      <c r="AP5095" t="s">
        <v>184</v>
      </c>
      <c r="AQ5095" t="s">
        <v>618</v>
      </c>
      <c r="AR5095" t="s">
        <v>121</v>
      </c>
      <c r="AT5095" s="2">
        <v>45113</v>
      </c>
      <c r="AU5095" s="2">
        <v>45159</v>
      </c>
      <c r="AW5095" s="2">
        <v>45114</v>
      </c>
      <c r="AX5095" t="s">
        <v>121</v>
      </c>
      <c r="AY5095" s="2">
        <v>45159</v>
      </c>
      <c r="BB5095" t="s">
        <v>258</v>
      </c>
      <c r="BQ5095" t="s">
        <v>1077</v>
      </c>
      <c r="BV5095" s="2">
        <v>45113</v>
      </c>
      <c r="BX5095">
        <v>0</v>
      </c>
      <c r="BZ5095">
        <v>0</v>
      </c>
      <c r="CB5095">
        <v>0</v>
      </c>
      <c r="CD5095">
        <v>0</v>
      </c>
      <c r="CE5095">
        <v>0</v>
      </c>
      <c r="CF5095">
        <v>27340</v>
      </c>
      <c r="CG5095">
        <v>0</v>
      </c>
      <c r="CH5095">
        <v>0</v>
      </c>
      <c r="CJ5095" s="2">
        <v>45113</v>
      </c>
      <c r="CK5095">
        <v>25592</v>
      </c>
      <c r="CM5095" t="s">
        <v>619</v>
      </c>
      <c r="CO5095" s="2">
        <v>45160</v>
      </c>
      <c r="CS5095" t="s">
        <v>8043</v>
      </c>
      <c r="CT5095" t="s">
        <v>112</v>
      </c>
      <c r="CY5095" t="s">
        <v>142</v>
      </c>
    </row>
    <row r="5096" spans="1:103" x14ac:dyDescent="0.2">
      <c r="A5096" s="1">
        <v>45112.466099537036</v>
      </c>
      <c r="C5096" t="s">
        <v>9739</v>
      </c>
      <c r="D5096" t="s">
        <v>110</v>
      </c>
      <c r="E5096" t="s">
        <v>9740</v>
      </c>
      <c r="F5096">
        <v>7005</v>
      </c>
      <c r="H5096">
        <v>2</v>
      </c>
      <c r="L5096">
        <v>0</v>
      </c>
      <c r="M5096">
        <v>0</v>
      </c>
      <c r="N5096" s="2">
        <v>45159</v>
      </c>
      <c r="O5096" t="s">
        <v>9775</v>
      </c>
      <c r="P5096" t="s">
        <v>9844</v>
      </c>
      <c r="Q5096" t="s">
        <v>112</v>
      </c>
      <c r="R5096" t="s">
        <v>9845</v>
      </c>
      <c r="S5096" t="s">
        <v>9846</v>
      </c>
      <c r="V5096" t="s">
        <v>9767</v>
      </c>
      <c r="W5096" t="s">
        <v>177</v>
      </c>
      <c r="AD5096">
        <v>11727</v>
      </c>
      <c r="AO5096" s="2">
        <v>45113</v>
      </c>
      <c r="AP5096" t="s">
        <v>184</v>
      </c>
      <c r="AQ5096" t="s">
        <v>618</v>
      </c>
      <c r="AR5096" t="s">
        <v>121</v>
      </c>
      <c r="AT5096" s="2">
        <v>45113</v>
      </c>
      <c r="AU5096" s="2">
        <v>45159</v>
      </c>
      <c r="AW5096" s="2">
        <v>45114</v>
      </c>
      <c r="AX5096" t="s">
        <v>121</v>
      </c>
      <c r="AY5096" s="2">
        <v>45159</v>
      </c>
      <c r="BB5096" t="s">
        <v>258</v>
      </c>
      <c r="BQ5096" t="s">
        <v>1077</v>
      </c>
      <c r="BV5096" s="2">
        <v>45113</v>
      </c>
      <c r="BX5096">
        <v>0</v>
      </c>
      <c r="BZ5096">
        <v>0</v>
      </c>
      <c r="CB5096">
        <v>0</v>
      </c>
      <c r="CD5096">
        <v>0</v>
      </c>
      <c r="CE5096">
        <v>0</v>
      </c>
      <c r="CF5096">
        <v>27340</v>
      </c>
      <c r="CG5096">
        <v>0</v>
      </c>
      <c r="CH5096">
        <v>0</v>
      </c>
      <c r="CJ5096" s="2">
        <v>45113</v>
      </c>
      <c r="CK5096">
        <v>25592</v>
      </c>
      <c r="CM5096" t="s">
        <v>619</v>
      </c>
      <c r="CO5096" s="2">
        <v>45160</v>
      </c>
      <c r="CS5096" t="s">
        <v>8043</v>
      </c>
      <c r="CT5096" t="s">
        <v>112</v>
      </c>
      <c r="CY5096" t="s">
        <v>142</v>
      </c>
    </row>
    <row r="5097" spans="1:103" x14ac:dyDescent="0.2">
      <c r="A5097" s="1">
        <v>45112.467094907406</v>
      </c>
      <c r="C5097" t="s">
        <v>9739</v>
      </c>
      <c r="D5097" t="s">
        <v>110</v>
      </c>
      <c r="E5097" t="s">
        <v>9740</v>
      </c>
      <c r="F5097">
        <v>7006</v>
      </c>
      <c r="H5097">
        <v>2</v>
      </c>
      <c r="L5097">
        <v>0</v>
      </c>
      <c r="M5097">
        <v>0</v>
      </c>
      <c r="N5097" s="2">
        <v>45159</v>
      </c>
      <c r="O5097" t="s">
        <v>9775</v>
      </c>
      <c r="P5097" t="s">
        <v>9844</v>
      </c>
      <c r="Q5097" t="s">
        <v>112</v>
      </c>
      <c r="R5097" t="s">
        <v>9845</v>
      </c>
      <c r="S5097" t="s">
        <v>9846</v>
      </c>
      <c r="V5097" t="s">
        <v>9767</v>
      </c>
      <c r="W5097" t="s">
        <v>177</v>
      </c>
      <c r="AD5097">
        <v>11727</v>
      </c>
      <c r="AO5097" s="2">
        <v>45113</v>
      </c>
      <c r="AP5097" t="s">
        <v>184</v>
      </c>
      <c r="AQ5097" t="s">
        <v>618</v>
      </c>
      <c r="AR5097" t="s">
        <v>121</v>
      </c>
      <c r="AT5097" s="2">
        <v>45113</v>
      </c>
      <c r="AU5097" s="2">
        <v>45159</v>
      </c>
      <c r="AW5097" s="2">
        <v>45114</v>
      </c>
      <c r="AX5097" t="s">
        <v>121</v>
      </c>
      <c r="AY5097" s="2">
        <v>45159</v>
      </c>
      <c r="BB5097" t="s">
        <v>258</v>
      </c>
      <c r="BQ5097" t="s">
        <v>1077</v>
      </c>
      <c r="BV5097" s="2">
        <v>45113</v>
      </c>
      <c r="BX5097">
        <v>0</v>
      </c>
      <c r="BZ5097">
        <v>0</v>
      </c>
      <c r="CB5097">
        <v>0</v>
      </c>
      <c r="CD5097">
        <v>0</v>
      </c>
      <c r="CE5097">
        <v>0</v>
      </c>
      <c r="CF5097">
        <v>27340</v>
      </c>
      <c r="CG5097">
        <v>0</v>
      </c>
      <c r="CH5097">
        <v>0</v>
      </c>
      <c r="CJ5097" s="2">
        <v>45113</v>
      </c>
      <c r="CK5097">
        <v>25592</v>
      </c>
      <c r="CM5097" t="s">
        <v>619</v>
      </c>
      <c r="CO5097" s="2">
        <v>45160</v>
      </c>
      <c r="CS5097" t="s">
        <v>8043</v>
      </c>
      <c r="CT5097" t="s">
        <v>112</v>
      </c>
      <c r="CY5097" t="s">
        <v>142</v>
      </c>
    </row>
    <row r="5098" spans="1:103" x14ac:dyDescent="0.2">
      <c r="A5098" s="1">
        <v>45112.467870370368</v>
      </c>
      <c r="C5098" t="s">
        <v>9739</v>
      </c>
      <c r="D5098" t="s">
        <v>110</v>
      </c>
      <c r="E5098" t="s">
        <v>9740</v>
      </c>
      <c r="F5098">
        <v>7007</v>
      </c>
      <c r="H5098">
        <v>2</v>
      </c>
      <c r="L5098">
        <v>0</v>
      </c>
      <c r="M5098">
        <v>0</v>
      </c>
      <c r="N5098" s="2">
        <v>45159</v>
      </c>
      <c r="O5098" t="s">
        <v>9775</v>
      </c>
      <c r="P5098" t="s">
        <v>9844</v>
      </c>
      <c r="Q5098" t="s">
        <v>112</v>
      </c>
      <c r="R5098" t="s">
        <v>9845</v>
      </c>
      <c r="S5098" t="s">
        <v>9846</v>
      </c>
      <c r="V5098" t="s">
        <v>9767</v>
      </c>
      <c r="W5098" t="s">
        <v>177</v>
      </c>
      <c r="AD5098">
        <v>10819</v>
      </c>
      <c r="AO5098" s="2">
        <v>45113</v>
      </c>
      <c r="AP5098" t="s">
        <v>184</v>
      </c>
      <c r="AQ5098" t="s">
        <v>618</v>
      </c>
      <c r="AR5098" t="s">
        <v>121</v>
      </c>
      <c r="AT5098" s="2">
        <v>45113</v>
      </c>
      <c r="AU5098" s="2">
        <v>45159</v>
      </c>
      <c r="AW5098" s="2">
        <v>45114</v>
      </c>
      <c r="AX5098" t="s">
        <v>121</v>
      </c>
      <c r="AY5098" s="2">
        <v>45159</v>
      </c>
      <c r="BB5098" t="s">
        <v>258</v>
      </c>
      <c r="BQ5098" t="s">
        <v>1077</v>
      </c>
      <c r="BV5098" s="2">
        <v>45113</v>
      </c>
      <c r="BX5098">
        <v>0</v>
      </c>
      <c r="BZ5098">
        <v>0</v>
      </c>
      <c r="CB5098">
        <v>0</v>
      </c>
      <c r="CD5098">
        <v>0</v>
      </c>
      <c r="CE5098">
        <v>0</v>
      </c>
      <c r="CF5098">
        <v>36600</v>
      </c>
      <c r="CG5098">
        <v>0</v>
      </c>
      <c r="CH5098">
        <v>0</v>
      </c>
      <c r="CJ5098" s="2">
        <v>45113</v>
      </c>
      <c r="CK5098">
        <v>32474</v>
      </c>
      <c r="CM5098" t="s">
        <v>619</v>
      </c>
      <c r="CO5098" s="2">
        <v>45160</v>
      </c>
      <c r="CS5098" t="s">
        <v>8043</v>
      </c>
      <c r="CT5098" t="s">
        <v>112</v>
      </c>
      <c r="CY5098" t="s">
        <v>142</v>
      </c>
    </row>
    <row r="5099" spans="1:103" x14ac:dyDescent="0.2">
      <c r="A5099" s="1">
        <v>45112.469143518516</v>
      </c>
      <c r="C5099" t="s">
        <v>9739</v>
      </c>
      <c r="D5099" t="s">
        <v>110</v>
      </c>
      <c r="E5099" t="s">
        <v>9740</v>
      </c>
      <c r="F5099">
        <v>7008</v>
      </c>
      <c r="H5099">
        <v>2</v>
      </c>
      <c r="L5099">
        <v>0</v>
      </c>
      <c r="M5099">
        <v>0</v>
      </c>
      <c r="N5099" s="2">
        <v>45159</v>
      </c>
      <c r="O5099" t="s">
        <v>9775</v>
      </c>
      <c r="P5099" t="s">
        <v>9844</v>
      </c>
      <c r="Q5099" t="s">
        <v>112</v>
      </c>
      <c r="R5099" t="s">
        <v>9845</v>
      </c>
      <c r="S5099" t="s">
        <v>9846</v>
      </c>
      <c r="V5099" t="s">
        <v>9767</v>
      </c>
      <c r="W5099" t="s">
        <v>177</v>
      </c>
      <c r="AD5099">
        <v>10819</v>
      </c>
      <c r="AO5099" s="2">
        <v>45113</v>
      </c>
      <c r="AP5099" t="s">
        <v>184</v>
      </c>
      <c r="AQ5099" t="s">
        <v>618</v>
      </c>
      <c r="AR5099" t="s">
        <v>121</v>
      </c>
      <c r="AT5099" s="2">
        <v>45113</v>
      </c>
      <c r="AU5099" s="2">
        <v>45159</v>
      </c>
      <c r="AW5099" s="2">
        <v>45114</v>
      </c>
      <c r="AX5099" t="s">
        <v>121</v>
      </c>
      <c r="AY5099" s="2">
        <v>45159</v>
      </c>
      <c r="BB5099" t="s">
        <v>258</v>
      </c>
      <c r="BQ5099" t="s">
        <v>1077</v>
      </c>
      <c r="BV5099" s="2">
        <v>45113</v>
      </c>
      <c r="BX5099">
        <v>0</v>
      </c>
      <c r="BZ5099">
        <v>0</v>
      </c>
      <c r="CB5099">
        <v>0</v>
      </c>
      <c r="CD5099">
        <v>0</v>
      </c>
      <c r="CE5099">
        <v>0</v>
      </c>
      <c r="CF5099">
        <v>36600</v>
      </c>
      <c r="CG5099">
        <v>0</v>
      </c>
      <c r="CH5099">
        <v>0</v>
      </c>
      <c r="CJ5099" s="2">
        <v>45113</v>
      </c>
      <c r="CK5099">
        <v>37760</v>
      </c>
      <c r="CM5099" t="s">
        <v>619</v>
      </c>
      <c r="CO5099" s="2">
        <v>45160</v>
      </c>
      <c r="CS5099" t="s">
        <v>8043</v>
      </c>
      <c r="CT5099" t="s">
        <v>112</v>
      </c>
      <c r="CY5099" t="s">
        <v>142</v>
      </c>
    </row>
    <row r="5100" spans="1:103" x14ac:dyDescent="0.2">
      <c r="A5100" s="1">
        <v>45112.470625000002</v>
      </c>
      <c r="C5100" t="s">
        <v>9739</v>
      </c>
      <c r="D5100" t="s">
        <v>110</v>
      </c>
      <c r="E5100" t="s">
        <v>9740</v>
      </c>
      <c r="F5100">
        <v>7009</v>
      </c>
      <c r="H5100">
        <v>1</v>
      </c>
      <c r="L5100">
        <v>0</v>
      </c>
      <c r="M5100">
        <v>0</v>
      </c>
      <c r="N5100" s="2">
        <v>45162</v>
      </c>
      <c r="O5100" t="s">
        <v>9775</v>
      </c>
      <c r="P5100" t="s">
        <v>9844</v>
      </c>
      <c r="Q5100" t="s">
        <v>112</v>
      </c>
      <c r="R5100" t="s">
        <v>9845</v>
      </c>
      <c r="S5100" t="s">
        <v>9846</v>
      </c>
      <c r="V5100" t="s">
        <v>9767</v>
      </c>
      <c r="W5100" t="s">
        <v>177</v>
      </c>
      <c r="AD5100">
        <v>392880</v>
      </c>
      <c r="AO5100" s="2">
        <v>45114</v>
      </c>
      <c r="AP5100" t="s">
        <v>8457</v>
      </c>
      <c r="AR5100" t="s">
        <v>121</v>
      </c>
      <c r="AT5100" s="2">
        <v>45114</v>
      </c>
      <c r="AU5100" s="2">
        <v>45160</v>
      </c>
      <c r="AW5100" s="2">
        <v>45114</v>
      </c>
      <c r="AX5100" t="s">
        <v>121</v>
      </c>
      <c r="AY5100" s="2">
        <v>45160</v>
      </c>
      <c r="BB5100" t="s">
        <v>258</v>
      </c>
      <c r="CR5100">
        <v>32069</v>
      </c>
      <c r="CS5100" t="s">
        <v>8043</v>
      </c>
      <c r="CT5100" t="s">
        <v>112</v>
      </c>
      <c r="CY5100" t="s">
        <v>288</v>
      </c>
    </row>
    <row r="5101" spans="1:103" x14ac:dyDescent="0.2">
      <c r="A5101" s="1">
        <v>45113.798229166663</v>
      </c>
      <c r="C5101" t="s">
        <v>9768</v>
      </c>
      <c r="D5101" t="s">
        <v>110</v>
      </c>
      <c r="E5101" t="s">
        <v>9740</v>
      </c>
      <c r="F5101">
        <v>7013</v>
      </c>
      <c r="H5101">
        <v>1</v>
      </c>
      <c r="L5101">
        <v>0</v>
      </c>
      <c r="M5101">
        <v>1</v>
      </c>
      <c r="N5101" s="2">
        <v>45134</v>
      </c>
      <c r="O5101" t="s">
        <v>9772</v>
      </c>
      <c r="P5101" t="s">
        <v>9847</v>
      </c>
      <c r="Q5101" t="s">
        <v>112</v>
      </c>
      <c r="R5101" t="s">
        <v>9848</v>
      </c>
      <c r="S5101" t="s">
        <v>162</v>
      </c>
      <c r="V5101" t="s">
        <v>525</v>
      </c>
      <c r="W5101" t="s">
        <v>826</v>
      </c>
      <c r="AD5101">
        <v>119520</v>
      </c>
      <c r="AO5101" s="2">
        <v>45114</v>
      </c>
      <c r="AP5101" t="s">
        <v>8457</v>
      </c>
      <c r="AR5101" t="s">
        <v>139</v>
      </c>
      <c r="AT5101" s="2">
        <v>45117</v>
      </c>
      <c r="AU5101" s="2">
        <v>45127</v>
      </c>
      <c r="AW5101" s="2">
        <v>45117</v>
      </c>
      <c r="AX5101" t="s">
        <v>139</v>
      </c>
      <c r="AY5101" s="2">
        <v>45127</v>
      </c>
      <c r="BB5101" t="s">
        <v>258</v>
      </c>
      <c r="BQ5101" t="s">
        <v>1777</v>
      </c>
      <c r="CR5101">
        <v>317385</v>
      </c>
      <c r="CS5101" t="s">
        <v>8043</v>
      </c>
      <c r="CT5101" t="s">
        <v>112</v>
      </c>
    </row>
    <row r="5102" spans="1:103" x14ac:dyDescent="0.2">
      <c r="A5102" s="1">
        <v>45113.800162037034</v>
      </c>
      <c r="C5102" t="s">
        <v>9768</v>
      </c>
      <c r="D5102" t="s">
        <v>110</v>
      </c>
      <c r="E5102" t="s">
        <v>9740</v>
      </c>
      <c r="F5102">
        <v>7014</v>
      </c>
      <c r="H5102">
        <v>1</v>
      </c>
      <c r="L5102">
        <v>0</v>
      </c>
      <c r="N5102" s="2">
        <v>45133</v>
      </c>
      <c r="O5102" t="s">
        <v>9772</v>
      </c>
      <c r="P5102" t="s">
        <v>9849</v>
      </c>
      <c r="Q5102" t="s">
        <v>112</v>
      </c>
      <c r="R5102" t="s">
        <v>9848</v>
      </c>
      <c r="S5102" t="s">
        <v>5331</v>
      </c>
      <c r="V5102" t="s">
        <v>525</v>
      </c>
      <c r="W5102" t="s">
        <v>826</v>
      </c>
      <c r="AD5102">
        <v>1390260</v>
      </c>
      <c r="AK5102">
        <v>0</v>
      </c>
      <c r="AL5102">
        <v>0</v>
      </c>
      <c r="AO5102" s="2">
        <v>45117</v>
      </c>
      <c r="AP5102" t="s">
        <v>827</v>
      </c>
      <c r="AR5102" t="s">
        <v>150</v>
      </c>
      <c r="AS5102">
        <v>1</v>
      </c>
      <c r="AT5102" s="2">
        <v>45120</v>
      </c>
      <c r="AU5102" s="2">
        <v>45131</v>
      </c>
      <c r="AW5102" s="2">
        <v>45131</v>
      </c>
      <c r="AX5102" t="s">
        <v>121</v>
      </c>
      <c r="AY5102" s="2">
        <v>45146</v>
      </c>
      <c r="AZ5102" t="s">
        <v>119</v>
      </c>
      <c r="CM5102" t="s">
        <v>123</v>
      </c>
      <c r="CO5102" s="2">
        <v>45147</v>
      </c>
      <c r="CS5102" t="s">
        <v>8043</v>
      </c>
      <c r="CT5102" t="s">
        <v>112</v>
      </c>
      <c r="CY5102" t="s">
        <v>142</v>
      </c>
    </row>
    <row r="5103" spans="1:103" x14ac:dyDescent="0.2">
      <c r="A5103" s="1">
        <v>45113.802129629628</v>
      </c>
      <c r="C5103" t="s">
        <v>9768</v>
      </c>
      <c r="D5103" t="s">
        <v>110</v>
      </c>
      <c r="E5103" t="s">
        <v>9740</v>
      </c>
      <c r="F5103">
        <v>7015</v>
      </c>
      <c r="H5103">
        <v>1</v>
      </c>
      <c r="L5103">
        <v>0</v>
      </c>
      <c r="N5103" s="2">
        <v>45133</v>
      </c>
      <c r="O5103" t="s">
        <v>9772</v>
      </c>
      <c r="P5103" t="s">
        <v>9849</v>
      </c>
      <c r="Q5103" t="s">
        <v>112</v>
      </c>
      <c r="R5103" t="s">
        <v>9848</v>
      </c>
      <c r="S5103" t="s">
        <v>269</v>
      </c>
      <c r="V5103" t="s">
        <v>525</v>
      </c>
      <c r="W5103" t="s">
        <v>826</v>
      </c>
      <c r="AD5103">
        <v>582000</v>
      </c>
      <c r="AK5103">
        <v>0</v>
      </c>
      <c r="AL5103">
        <v>0</v>
      </c>
      <c r="AO5103" s="2">
        <v>45117</v>
      </c>
      <c r="AP5103" t="s">
        <v>119</v>
      </c>
      <c r="AR5103" t="s">
        <v>121</v>
      </c>
      <c r="AT5103" s="2">
        <v>45128</v>
      </c>
      <c r="AU5103" s="2">
        <v>45146</v>
      </c>
      <c r="AW5103" s="2">
        <v>45128</v>
      </c>
      <c r="AX5103" t="s">
        <v>121</v>
      </c>
      <c r="AY5103" s="2">
        <v>45146</v>
      </c>
      <c r="BL5103" t="s">
        <v>182</v>
      </c>
      <c r="CM5103" t="s">
        <v>123</v>
      </c>
      <c r="CO5103" s="2">
        <v>45147</v>
      </c>
      <c r="CR5103" t="s">
        <v>9850</v>
      </c>
      <c r="CS5103" t="s">
        <v>8043</v>
      </c>
      <c r="CT5103" t="s">
        <v>112</v>
      </c>
      <c r="CY5103" t="s">
        <v>142</v>
      </c>
    </row>
    <row r="5104" spans="1:103" x14ac:dyDescent="0.2">
      <c r="A5104" s="1">
        <v>45113.803067129629</v>
      </c>
      <c r="C5104" t="s">
        <v>9768</v>
      </c>
      <c r="D5104" t="s">
        <v>110</v>
      </c>
      <c r="E5104" t="s">
        <v>9740</v>
      </c>
      <c r="F5104">
        <v>7016</v>
      </c>
      <c r="H5104">
        <v>2</v>
      </c>
      <c r="L5104">
        <v>0</v>
      </c>
      <c r="N5104" s="2">
        <v>45133</v>
      </c>
      <c r="O5104" t="s">
        <v>9772</v>
      </c>
      <c r="P5104" t="s">
        <v>9849</v>
      </c>
      <c r="Q5104" t="s">
        <v>112</v>
      </c>
      <c r="R5104" t="s">
        <v>9848</v>
      </c>
      <c r="S5104" t="s">
        <v>269</v>
      </c>
      <c r="V5104" t="s">
        <v>525</v>
      </c>
      <c r="W5104" t="s">
        <v>235</v>
      </c>
      <c r="AD5104">
        <v>541200</v>
      </c>
      <c r="AK5104">
        <v>0</v>
      </c>
      <c r="AL5104">
        <v>0</v>
      </c>
      <c r="AO5104" s="2">
        <v>45117</v>
      </c>
      <c r="AP5104" t="s">
        <v>119</v>
      </c>
      <c r="AQ5104" t="s">
        <v>946</v>
      </c>
      <c r="AR5104" t="s">
        <v>121</v>
      </c>
      <c r="AT5104" s="2">
        <v>45128</v>
      </c>
      <c r="AU5104" s="2">
        <v>45146</v>
      </c>
      <c r="AW5104" s="2">
        <v>45128</v>
      </c>
      <c r="AX5104" t="s">
        <v>121</v>
      </c>
      <c r="AY5104" s="2">
        <v>45146</v>
      </c>
      <c r="BL5104" t="s">
        <v>182</v>
      </c>
      <c r="BV5104" s="2">
        <v>45131</v>
      </c>
      <c r="BX5104">
        <v>0</v>
      </c>
      <c r="BZ5104">
        <v>0</v>
      </c>
      <c r="CB5104">
        <v>0</v>
      </c>
      <c r="CD5104">
        <v>0</v>
      </c>
      <c r="CE5104">
        <v>0</v>
      </c>
      <c r="CF5104">
        <v>0</v>
      </c>
      <c r="CG5104">
        <v>0</v>
      </c>
      <c r="CH5104">
        <v>498916</v>
      </c>
      <c r="CJ5104" s="2">
        <v>45131</v>
      </c>
      <c r="CK5104">
        <v>756922</v>
      </c>
      <c r="CM5104" t="s">
        <v>123</v>
      </c>
      <c r="CO5104" s="2">
        <v>45147</v>
      </c>
      <c r="CR5104" t="s">
        <v>9850</v>
      </c>
      <c r="CS5104" t="s">
        <v>8043</v>
      </c>
      <c r="CT5104" t="s">
        <v>112</v>
      </c>
      <c r="CY5104" t="s">
        <v>237</v>
      </c>
    </row>
    <row r="5105" spans="1:103" x14ac:dyDescent="0.2">
      <c r="A5105" s="1">
        <v>45113.806423611109</v>
      </c>
      <c r="C5105" t="s">
        <v>9768</v>
      </c>
      <c r="D5105" t="s">
        <v>110</v>
      </c>
      <c r="E5105" t="s">
        <v>9740</v>
      </c>
      <c r="F5105">
        <v>7017</v>
      </c>
      <c r="H5105">
        <v>1</v>
      </c>
      <c r="L5105">
        <v>0</v>
      </c>
      <c r="M5105">
        <v>1</v>
      </c>
      <c r="N5105" s="2">
        <v>45141</v>
      </c>
      <c r="O5105" t="s">
        <v>9772</v>
      </c>
      <c r="P5105" t="s">
        <v>9851</v>
      </c>
      <c r="Q5105" t="s">
        <v>112</v>
      </c>
      <c r="R5105" t="s">
        <v>9848</v>
      </c>
      <c r="S5105" t="s">
        <v>162</v>
      </c>
      <c r="V5105" t="s">
        <v>525</v>
      </c>
      <c r="W5105" t="s">
        <v>826</v>
      </c>
      <c r="AD5105">
        <v>77400</v>
      </c>
      <c r="AK5105">
        <v>0</v>
      </c>
      <c r="AL5105">
        <v>0</v>
      </c>
      <c r="AO5105" s="2">
        <v>45114</v>
      </c>
      <c r="AP5105" t="s">
        <v>8457</v>
      </c>
      <c r="AR5105" t="s">
        <v>139</v>
      </c>
      <c r="AS5105" t="s">
        <v>112</v>
      </c>
      <c r="AT5105" s="2">
        <v>45117</v>
      </c>
      <c r="AW5105" s="2">
        <v>45117</v>
      </c>
      <c r="AX5105" t="s">
        <v>139</v>
      </c>
      <c r="BB5105" t="s">
        <v>258</v>
      </c>
      <c r="BQ5105" t="s">
        <v>1777</v>
      </c>
      <c r="CM5105" t="s">
        <v>123</v>
      </c>
      <c r="CR5105">
        <v>317140</v>
      </c>
      <c r="CS5105" t="s">
        <v>8043</v>
      </c>
      <c r="CT5105" t="s">
        <v>112</v>
      </c>
    </row>
    <row r="5106" spans="1:103" x14ac:dyDescent="0.2">
      <c r="A5106" s="1">
        <v>45113.807280092595</v>
      </c>
      <c r="C5106" t="s">
        <v>9768</v>
      </c>
      <c r="D5106" t="s">
        <v>110</v>
      </c>
      <c r="E5106" t="s">
        <v>9740</v>
      </c>
      <c r="F5106">
        <v>7018</v>
      </c>
      <c r="H5106">
        <v>1</v>
      </c>
      <c r="L5106">
        <v>0</v>
      </c>
      <c r="M5106">
        <v>1</v>
      </c>
      <c r="N5106" s="2">
        <v>45140</v>
      </c>
      <c r="O5106" t="s">
        <v>9772</v>
      </c>
      <c r="P5106" t="s">
        <v>9851</v>
      </c>
      <c r="Q5106" t="s">
        <v>112</v>
      </c>
      <c r="R5106" t="s">
        <v>9848</v>
      </c>
      <c r="S5106" t="s">
        <v>5331</v>
      </c>
      <c r="V5106" t="s">
        <v>525</v>
      </c>
      <c r="W5106" t="s">
        <v>826</v>
      </c>
      <c r="AD5106">
        <v>697140</v>
      </c>
      <c r="AK5106">
        <v>0</v>
      </c>
      <c r="AL5106">
        <v>0</v>
      </c>
      <c r="AO5106" s="2">
        <v>45117</v>
      </c>
      <c r="AP5106" t="s">
        <v>827</v>
      </c>
      <c r="AR5106" t="s">
        <v>150</v>
      </c>
      <c r="AS5106">
        <v>1</v>
      </c>
      <c r="AT5106" s="2">
        <v>45209</v>
      </c>
      <c r="AU5106" s="2">
        <v>45210</v>
      </c>
      <c r="AX5106" t="s">
        <v>121</v>
      </c>
      <c r="AZ5106" t="s">
        <v>119</v>
      </c>
      <c r="CM5106" t="s">
        <v>123</v>
      </c>
      <c r="CS5106" t="s">
        <v>8043</v>
      </c>
      <c r="CT5106" t="s">
        <v>112</v>
      </c>
    </row>
    <row r="5107" spans="1:103" x14ac:dyDescent="0.2">
      <c r="A5107" s="1">
        <v>45113.808622685188</v>
      </c>
      <c r="C5107" t="s">
        <v>9768</v>
      </c>
      <c r="D5107" t="s">
        <v>110</v>
      </c>
      <c r="E5107" t="s">
        <v>9740</v>
      </c>
      <c r="F5107">
        <v>7019</v>
      </c>
      <c r="H5107">
        <v>1</v>
      </c>
      <c r="L5107">
        <v>0</v>
      </c>
      <c r="M5107">
        <v>1</v>
      </c>
      <c r="N5107" s="2">
        <v>45140</v>
      </c>
      <c r="O5107" t="s">
        <v>9772</v>
      </c>
      <c r="P5107" t="s">
        <v>9851</v>
      </c>
      <c r="Q5107" t="s">
        <v>112</v>
      </c>
      <c r="R5107" t="s">
        <v>9848</v>
      </c>
      <c r="S5107" t="s">
        <v>162</v>
      </c>
      <c r="V5107" t="s">
        <v>525</v>
      </c>
      <c r="W5107" t="s">
        <v>826</v>
      </c>
      <c r="AD5107">
        <v>346800</v>
      </c>
      <c r="AK5107">
        <v>0</v>
      </c>
      <c r="AL5107">
        <v>0</v>
      </c>
      <c r="AO5107" s="2">
        <v>45117</v>
      </c>
      <c r="AP5107" t="s">
        <v>119</v>
      </c>
      <c r="AR5107" t="s">
        <v>121</v>
      </c>
      <c r="AX5107" t="s">
        <v>121</v>
      </c>
      <c r="CM5107" t="s">
        <v>123</v>
      </c>
      <c r="CR5107" t="s">
        <v>9852</v>
      </c>
      <c r="CS5107" t="s">
        <v>8043</v>
      </c>
      <c r="CT5107" t="s">
        <v>112</v>
      </c>
    </row>
    <row r="5108" spans="1:103" x14ac:dyDescent="0.2">
      <c r="A5108" s="1">
        <v>45113.809606481482</v>
      </c>
      <c r="C5108" t="s">
        <v>9768</v>
      </c>
      <c r="D5108" t="s">
        <v>110</v>
      </c>
      <c r="E5108" t="s">
        <v>9740</v>
      </c>
      <c r="F5108">
        <v>7020</v>
      </c>
      <c r="H5108">
        <v>2</v>
      </c>
      <c r="L5108">
        <v>0</v>
      </c>
      <c r="M5108">
        <v>1</v>
      </c>
      <c r="N5108" s="2">
        <v>45140</v>
      </c>
      <c r="O5108" t="s">
        <v>9772</v>
      </c>
      <c r="P5108" t="s">
        <v>9851</v>
      </c>
      <c r="Q5108" t="s">
        <v>112</v>
      </c>
      <c r="R5108" t="s">
        <v>9848</v>
      </c>
      <c r="S5108" t="s">
        <v>162</v>
      </c>
      <c r="V5108" t="s">
        <v>525</v>
      </c>
      <c r="W5108" t="s">
        <v>826</v>
      </c>
      <c r="AD5108">
        <v>541200</v>
      </c>
      <c r="AK5108">
        <v>0</v>
      </c>
      <c r="AL5108">
        <v>0</v>
      </c>
      <c r="AO5108" s="2">
        <v>45117</v>
      </c>
      <c r="AP5108" t="s">
        <v>119</v>
      </c>
      <c r="AQ5108" t="s">
        <v>946</v>
      </c>
      <c r="AR5108" t="s">
        <v>121</v>
      </c>
      <c r="AX5108" t="s">
        <v>121</v>
      </c>
      <c r="BV5108" s="2">
        <v>45216</v>
      </c>
      <c r="BX5108">
        <v>0</v>
      </c>
      <c r="BZ5108">
        <v>0</v>
      </c>
      <c r="CB5108">
        <v>0</v>
      </c>
      <c r="CD5108">
        <v>0</v>
      </c>
      <c r="CE5108">
        <v>0</v>
      </c>
      <c r="CF5108">
        <v>0</v>
      </c>
      <c r="CG5108">
        <v>0</v>
      </c>
      <c r="CH5108">
        <v>249458</v>
      </c>
      <c r="CJ5108" s="2">
        <v>45216</v>
      </c>
      <c r="CK5108">
        <v>0</v>
      </c>
      <c r="CM5108" t="s">
        <v>123</v>
      </c>
      <c r="CR5108" t="s">
        <v>9852</v>
      </c>
      <c r="CS5108" t="s">
        <v>8043</v>
      </c>
      <c r="CT5108" t="s">
        <v>112</v>
      </c>
    </row>
    <row r="5109" spans="1:103" x14ac:dyDescent="0.2">
      <c r="A5109" s="1">
        <v>45114.441574074073</v>
      </c>
      <c r="C5109" t="s">
        <v>9768</v>
      </c>
      <c r="D5109" t="s">
        <v>110</v>
      </c>
      <c r="E5109" t="s">
        <v>9740</v>
      </c>
      <c r="F5109">
        <v>7021</v>
      </c>
      <c r="H5109">
        <v>2</v>
      </c>
      <c r="L5109">
        <v>0</v>
      </c>
      <c r="M5109">
        <v>0</v>
      </c>
      <c r="N5109" s="2">
        <v>45139</v>
      </c>
      <c r="O5109" t="s">
        <v>9772</v>
      </c>
      <c r="P5109" s="3">
        <v>1917920</v>
      </c>
      <c r="Q5109" t="s">
        <v>112</v>
      </c>
      <c r="R5109" t="s">
        <v>9853</v>
      </c>
      <c r="S5109" t="s">
        <v>162</v>
      </c>
      <c r="V5109" t="s">
        <v>525</v>
      </c>
      <c r="W5109" t="s">
        <v>483</v>
      </c>
      <c r="AD5109">
        <v>412500</v>
      </c>
      <c r="AK5109">
        <v>0</v>
      </c>
      <c r="AL5109">
        <v>0</v>
      </c>
      <c r="AO5109" s="2">
        <v>45114</v>
      </c>
      <c r="AP5109" t="s">
        <v>165</v>
      </c>
      <c r="AQ5109" t="s">
        <v>481</v>
      </c>
      <c r="AR5109" t="s">
        <v>139</v>
      </c>
      <c r="AS5109">
        <v>1</v>
      </c>
      <c r="AT5109" s="2">
        <v>45117</v>
      </c>
      <c r="AU5109" s="2">
        <v>45139</v>
      </c>
      <c r="AW5109" s="2">
        <v>45117</v>
      </c>
      <c r="AX5109" t="s">
        <v>139</v>
      </c>
      <c r="AY5109" s="2">
        <v>45160</v>
      </c>
      <c r="AZ5109" t="s">
        <v>8457</v>
      </c>
      <c r="BV5109" s="2">
        <v>45117</v>
      </c>
      <c r="BX5109">
        <v>0</v>
      </c>
      <c r="BZ5109">
        <v>0</v>
      </c>
      <c r="CB5109">
        <v>0</v>
      </c>
      <c r="CD5109">
        <v>0</v>
      </c>
      <c r="CE5109">
        <v>0</v>
      </c>
      <c r="CF5109">
        <v>0</v>
      </c>
      <c r="CG5109">
        <v>0</v>
      </c>
      <c r="CH5109">
        <v>248049</v>
      </c>
      <c r="CI5109">
        <v>1</v>
      </c>
      <c r="CJ5109" s="2">
        <v>45117</v>
      </c>
      <c r="CK5109">
        <v>345343</v>
      </c>
      <c r="CM5109" t="s">
        <v>123</v>
      </c>
      <c r="CO5109" s="2">
        <v>45141</v>
      </c>
      <c r="CS5109" t="s">
        <v>8043</v>
      </c>
      <c r="CT5109" t="s">
        <v>112</v>
      </c>
    </row>
    <row r="5110" spans="1:103" x14ac:dyDescent="0.2">
      <c r="A5110" s="1">
        <v>45117.707858796297</v>
      </c>
      <c r="C5110" t="s">
        <v>9768</v>
      </c>
      <c r="D5110" t="s">
        <v>110</v>
      </c>
      <c r="E5110" t="s">
        <v>9740</v>
      </c>
      <c r="F5110">
        <v>7024</v>
      </c>
      <c r="H5110">
        <v>1</v>
      </c>
      <c r="L5110">
        <v>0</v>
      </c>
      <c r="M5110">
        <v>0</v>
      </c>
      <c r="N5110" s="2">
        <v>45127</v>
      </c>
      <c r="O5110" t="s">
        <v>9772</v>
      </c>
      <c r="P5110" t="s">
        <v>9849</v>
      </c>
      <c r="Q5110" t="s">
        <v>112</v>
      </c>
      <c r="R5110" t="s">
        <v>9848</v>
      </c>
      <c r="S5110" t="s">
        <v>162</v>
      </c>
      <c r="V5110" t="s">
        <v>525</v>
      </c>
      <c r="W5110" t="s">
        <v>826</v>
      </c>
      <c r="AD5110">
        <v>8855</v>
      </c>
      <c r="AK5110">
        <v>0</v>
      </c>
      <c r="AL5110">
        <v>0</v>
      </c>
      <c r="AO5110" s="2">
        <v>45118</v>
      </c>
      <c r="AP5110" t="s">
        <v>8457</v>
      </c>
      <c r="AR5110" t="s">
        <v>139</v>
      </c>
      <c r="AS5110" t="s">
        <v>112</v>
      </c>
      <c r="AT5110" s="2">
        <v>45119</v>
      </c>
      <c r="AU5110" s="2">
        <v>45127</v>
      </c>
      <c r="AW5110" s="2">
        <v>45119</v>
      </c>
      <c r="AX5110" t="s">
        <v>139</v>
      </c>
      <c r="AY5110" s="2">
        <v>45127</v>
      </c>
      <c r="CR5110">
        <v>317148</v>
      </c>
      <c r="CS5110" t="s">
        <v>8043</v>
      </c>
      <c r="CT5110" t="s">
        <v>112</v>
      </c>
    </row>
    <row r="5111" spans="1:103" x14ac:dyDescent="0.2">
      <c r="A5111" s="1">
        <v>45117.70884259259</v>
      </c>
      <c r="C5111" t="s">
        <v>9768</v>
      </c>
      <c r="D5111" t="s">
        <v>110</v>
      </c>
      <c r="E5111" t="s">
        <v>9740</v>
      </c>
      <c r="F5111">
        <v>7025</v>
      </c>
      <c r="H5111">
        <v>1</v>
      </c>
      <c r="L5111">
        <v>0</v>
      </c>
      <c r="M5111">
        <v>0</v>
      </c>
      <c r="N5111" s="2">
        <v>45134</v>
      </c>
      <c r="O5111" t="s">
        <v>9772</v>
      </c>
      <c r="P5111" t="s">
        <v>9851</v>
      </c>
      <c r="Q5111" t="s">
        <v>112</v>
      </c>
      <c r="R5111" t="s">
        <v>9848</v>
      </c>
      <c r="S5111" t="s">
        <v>162</v>
      </c>
      <c r="V5111" t="s">
        <v>525</v>
      </c>
      <c r="W5111" t="s">
        <v>826</v>
      </c>
      <c r="AD5111">
        <v>17710</v>
      </c>
      <c r="AO5111" s="2">
        <v>45118</v>
      </c>
      <c r="AP5111" t="s">
        <v>8457</v>
      </c>
      <c r="AR5111" t="s">
        <v>139</v>
      </c>
      <c r="AS5111" t="s">
        <v>112</v>
      </c>
      <c r="AT5111" s="2">
        <v>45119</v>
      </c>
      <c r="AW5111" s="2">
        <v>45119</v>
      </c>
      <c r="AX5111" t="s">
        <v>139</v>
      </c>
      <c r="CM5111" t="s">
        <v>123</v>
      </c>
      <c r="CR5111">
        <v>317149</v>
      </c>
      <c r="CS5111" t="s">
        <v>8043</v>
      </c>
      <c r="CT5111" t="s">
        <v>112</v>
      </c>
    </row>
    <row r="5112" spans="1:103" x14ac:dyDescent="0.2">
      <c r="A5112" s="1">
        <v>45128.433622685188</v>
      </c>
      <c r="C5112" t="s">
        <v>9739</v>
      </c>
      <c r="D5112" t="s">
        <v>110</v>
      </c>
      <c r="E5112" t="s">
        <v>9740</v>
      </c>
      <c r="F5112">
        <v>7034</v>
      </c>
      <c r="H5112">
        <v>1</v>
      </c>
      <c r="L5112">
        <v>0</v>
      </c>
      <c r="M5112">
        <v>0</v>
      </c>
      <c r="N5112" s="2">
        <v>45128</v>
      </c>
      <c r="O5112" t="s">
        <v>9775</v>
      </c>
      <c r="P5112" t="s">
        <v>9854</v>
      </c>
      <c r="Q5112" t="s">
        <v>112</v>
      </c>
      <c r="R5112" t="s">
        <v>9841</v>
      </c>
      <c r="S5112" t="s">
        <v>9855</v>
      </c>
      <c r="V5112" t="s">
        <v>9767</v>
      </c>
      <c r="W5112" t="s">
        <v>149</v>
      </c>
      <c r="AD5112">
        <v>19920</v>
      </c>
      <c r="AO5112" s="2">
        <v>45128</v>
      </c>
      <c r="AP5112" t="s">
        <v>105</v>
      </c>
      <c r="AR5112" t="s">
        <v>150</v>
      </c>
      <c r="AS5112" t="s">
        <v>112</v>
      </c>
      <c r="AT5112" s="2">
        <v>45128</v>
      </c>
      <c r="AU5112" s="2">
        <v>45128</v>
      </c>
      <c r="AW5112" s="2">
        <v>45128</v>
      </c>
      <c r="AX5112" t="s">
        <v>150</v>
      </c>
      <c r="AY5112" s="2">
        <v>45128</v>
      </c>
      <c r="BL5112" t="s">
        <v>6162</v>
      </c>
      <c r="CS5112" t="s">
        <v>8043</v>
      </c>
      <c r="CT5112" t="s">
        <v>112</v>
      </c>
    </row>
    <row r="5113" spans="1:103" x14ac:dyDescent="0.2">
      <c r="A5113" s="1">
        <v>45135.512638888889</v>
      </c>
      <c r="C5113" t="s">
        <v>9739</v>
      </c>
      <c r="D5113" t="s">
        <v>110</v>
      </c>
      <c r="E5113" t="s">
        <v>9740</v>
      </c>
      <c r="F5113">
        <v>7035</v>
      </c>
      <c r="H5113">
        <v>3</v>
      </c>
      <c r="L5113">
        <v>0</v>
      </c>
      <c r="M5113">
        <v>0</v>
      </c>
      <c r="N5113" s="2">
        <v>45155</v>
      </c>
      <c r="O5113" t="s">
        <v>9775</v>
      </c>
      <c r="P5113" t="s">
        <v>9856</v>
      </c>
      <c r="Q5113" t="s">
        <v>112</v>
      </c>
      <c r="R5113" t="s">
        <v>6197</v>
      </c>
      <c r="S5113" t="s">
        <v>9857</v>
      </c>
      <c r="V5113" t="s">
        <v>9767</v>
      </c>
      <c r="W5113" t="s">
        <v>404</v>
      </c>
      <c r="AD5113">
        <v>670852</v>
      </c>
      <c r="AO5113" s="2">
        <v>45138</v>
      </c>
      <c r="AP5113" t="s">
        <v>265</v>
      </c>
      <c r="AQ5113" t="s">
        <v>1326</v>
      </c>
      <c r="AR5113" t="s">
        <v>394</v>
      </c>
      <c r="AS5113" t="s">
        <v>112</v>
      </c>
      <c r="AT5113" s="2">
        <v>45135</v>
      </c>
      <c r="AU5113" s="2">
        <v>45182</v>
      </c>
      <c r="AW5113" s="2">
        <v>45135</v>
      </c>
      <c r="AX5113" t="s">
        <v>394</v>
      </c>
      <c r="AY5113" s="2">
        <v>45182</v>
      </c>
      <c r="BB5113" t="s">
        <v>258</v>
      </c>
      <c r="BV5113" s="2">
        <v>45135</v>
      </c>
      <c r="BX5113">
        <v>0</v>
      </c>
      <c r="BZ5113">
        <v>0</v>
      </c>
      <c r="CB5113">
        <v>0</v>
      </c>
      <c r="CD5113">
        <v>0</v>
      </c>
      <c r="CE5113">
        <v>310844</v>
      </c>
      <c r="CF5113">
        <v>0</v>
      </c>
      <c r="CG5113">
        <v>0</v>
      </c>
      <c r="CH5113">
        <v>0</v>
      </c>
      <c r="CI5113">
        <v>1</v>
      </c>
      <c r="CJ5113" s="2">
        <v>45135</v>
      </c>
      <c r="CK5113">
        <v>428383</v>
      </c>
      <c r="CL5113">
        <v>1</v>
      </c>
      <c r="CM5113" t="s">
        <v>186</v>
      </c>
      <c r="CN5113" t="s">
        <v>1327</v>
      </c>
      <c r="CO5113" s="2">
        <v>45183</v>
      </c>
      <c r="CS5113" t="s">
        <v>8043</v>
      </c>
      <c r="CT5113" t="s">
        <v>112</v>
      </c>
      <c r="CY5113" t="s">
        <v>266</v>
      </c>
    </row>
    <row r="5114" spans="1:103" x14ac:dyDescent="0.2">
      <c r="A5114" s="1">
        <v>45135.739895833336</v>
      </c>
      <c r="C5114" t="s">
        <v>9739</v>
      </c>
      <c r="D5114" t="s">
        <v>110</v>
      </c>
      <c r="E5114" t="s">
        <v>9740</v>
      </c>
      <c r="F5114">
        <v>7036</v>
      </c>
      <c r="H5114">
        <v>1</v>
      </c>
      <c r="L5114">
        <v>0</v>
      </c>
      <c r="M5114">
        <v>0</v>
      </c>
      <c r="N5114" s="2">
        <v>45138</v>
      </c>
      <c r="O5114" t="s">
        <v>9816</v>
      </c>
      <c r="P5114" t="s">
        <v>9817</v>
      </c>
      <c r="Q5114" t="s">
        <v>112</v>
      </c>
      <c r="R5114" t="s">
        <v>9818</v>
      </c>
      <c r="S5114" t="s">
        <v>9858</v>
      </c>
      <c r="V5114" t="s">
        <v>7251</v>
      </c>
      <c r="W5114" t="s">
        <v>1793</v>
      </c>
      <c r="AD5114">
        <v>2750</v>
      </c>
      <c r="AO5114" s="2">
        <v>45138</v>
      </c>
      <c r="AP5114" t="s">
        <v>3359</v>
      </c>
      <c r="AR5114" t="s">
        <v>139</v>
      </c>
      <c r="AS5114" t="s">
        <v>112</v>
      </c>
      <c r="AT5114" s="2">
        <v>45138</v>
      </c>
      <c r="AU5114" s="2">
        <v>45138</v>
      </c>
      <c r="AW5114" s="2">
        <v>45138</v>
      </c>
      <c r="AX5114" t="s">
        <v>139</v>
      </c>
      <c r="AY5114" s="2">
        <v>45138</v>
      </c>
      <c r="CR5114">
        <v>32071</v>
      </c>
      <c r="CS5114" t="s">
        <v>112</v>
      </c>
      <c r="CT5114" t="s">
        <v>112</v>
      </c>
    </row>
    <row r="5115" spans="1:103" x14ac:dyDescent="0.2">
      <c r="A5115" s="1">
        <v>45142.637499999997</v>
      </c>
      <c r="C5115" t="s">
        <v>9739</v>
      </c>
      <c r="D5115" t="s">
        <v>110</v>
      </c>
      <c r="E5115" t="s">
        <v>9740</v>
      </c>
      <c r="F5115">
        <v>8002</v>
      </c>
      <c r="H5115">
        <v>3</v>
      </c>
      <c r="L5115">
        <v>0</v>
      </c>
      <c r="M5115">
        <v>0</v>
      </c>
      <c r="N5115" s="2">
        <v>45173</v>
      </c>
      <c r="O5115" t="s">
        <v>9859</v>
      </c>
      <c r="P5115" t="s">
        <v>9860</v>
      </c>
      <c r="Q5115" t="s">
        <v>112</v>
      </c>
      <c r="R5115" t="s">
        <v>9860</v>
      </c>
      <c r="S5115" t="s">
        <v>9861</v>
      </c>
      <c r="V5115" t="s">
        <v>8187</v>
      </c>
      <c r="W5115" t="s">
        <v>425</v>
      </c>
      <c r="AD5115">
        <v>48480</v>
      </c>
      <c r="AO5115" s="2">
        <v>45145</v>
      </c>
      <c r="AP5115" t="s">
        <v>119</v>
      </c>
      <c r="AQ5115" t="s">
        <v>426</v>
      </c>
      <c r="AR5115" t="s">
        <v>139</v>
      </c>
      <c r="AS5115">
        <v>1</v>
      </c>
      <c r="AT5115" s="2">
        <v>45146</v>
      </c>
      <c r="AU5115" s="2">
        <v>45173</v>
      </c>
      <c r="AW5115" s="2">
        <v>45147</v>
      </c>
      <c r="AX5115" t="s">
        <v>139</v>
      </c>
      <c r="AY5115" s="2">
        <v>45176</v>
      </c>
      <c r="AZ5115" t="s">
        <v>8457</v>
      </c>
      <c r="BV5115" s="2">
        <v>45147</v>
      </c>
      <c r="BX5115">
        <v>0</v>
      </c>
      <c r="BZ5115">
        <v>0</v>
      </c>
      <c r="CB5115">
        <v>0</v>
      </c>
      <c r="CD5115">
        <v>0</v>
      </c>
      <c r="CE5115">
        <v>0</v>
      </c>
      <c r="CF5115">
        <v>0</v>
      </c>
      <c r="CG5115">
        <v>0</v>
      </c>
      <c r="CH5115">
        <v>45980</v>
      </c>
      <c r="CI5115">
        <v>1</v>
      </c>
      <c r="CJ5115" s="2">
        <v>45147</v>
      </c>
      <c r="CK5115">
        <v>59888</v>
      </c>
      <c r="CN5115" t="s">
        <v>9862</v>
      </c>
      <c r="CO5115" s="2">
        <v>45175</v>
      </c>
      <c r="CS5115" t="s">
        <v>9863</v>
      </c>
      <c r="CT5115" t="s">
        <v>112</v>
      </c>
    </row>
    <row r="5116" spans="1:103" x14ac:dyDescent="0.2">
      <c r="A5116" s="1">
        <v>45142.643599537034</v>
      </c>
      <c r="C5116" t="s">
        <v>9739</v>
      </c>
      <c r="D5116" t="s">
        <v>110</v>
      </c>
      <c r="E5116" t="s">
        <v>9740</v>
      </c>
      <c r="F5116">
        <v>8003</v>
      </c>
      <c r="H5116">
        <v>3</v>
      </c>
      <c r="L5116">
        <v>0</v>
      </c>
      <c r="M5116">
        <v>0</v>
      </c>
      <c r="N5116" s="2">
        <v>45173</v>
      </c>
      <c r="O5116" t="s">
        <v>9859</v>
      </c>
      <c r="P5116" t="s">
        <v>9860</v>
      </c>
      <c r="Q5116" t="s">
        <v>112</v>
      </c>
      <c r="R5116" t="s">
        <v>9860</v>
      </c>
      <c r="S5116" t="s">
        <v>9864</v>
      </c>
      <c r="V5116" t="s">
        <v>8187</v>
      </c>
      <c r="W5116" t="s">
        <v>1417</v>
      </c>
      <c r="AD5116">
        <v>30060</v>
      </c>
      <c r="AO5116" s="2">
        <v>45145</v>
      </c>
      <c r="AP5116" t="s">
        <v>119</v>
      </c>
      <c r="AQ5116" t="s">
        <v>1418</v>
      </c>
      <c r="AR5116" t="s">
        <v>139</v>
      </c>
      <c r="AS5116">
        <v>1</v>
      </c>
      <c r="AT5116" s="2">
        <v>45146</v>
      </c>
      <c r="AU5116" s="2">
        <v>45173</v>
      </c>
      <c r="AW5116" s="2">
        <v>45147</v>
      </c>
      <c r="AX5116" t="s">
        <v>139</v>
      </c>
      <c r="AY5116" s="2">
        <v>45176</v>
      </c>
      <c r="AZ5116" t="s">
        <v>8457</v>
      </c>
      <c r="BV5116" s="2">
        <v>45147</v>
      </c>
      <c r="BX5116">
        <v>0</v>
      </c>
      <c r="BZ5116">
        <v>0</v>
      </c>
      <c r="CB5116">
        <v>0</v>
      </c>
      <c r="CD5116">
        <v>0</v>
      </c>
      <c r="CE5116">
        <v>0</v>
      </c>
      <c r="CF5116">
        <v>0</v>
      </c>
      <c r="CG5116">
        <v>0</v>
      </c>
      <c r="CH5116">
        <v>16140</v>
      </c>
      <c r="CI5116">
        <v>1</v>
      </c>
      <c r="CJ5116" s="2">
        <v>45147</v>
      </c>
      <c r="CK5116">
        <v>21021</v>
      </c>
      <c r="CN5116" t="s">
        <v>9865</v>
      </c>
      <c r="CO5116" s="2">
        <v>45175</v>
      </c>
      <c r="CS5116" t="s">
        <v>8043</v>
      </c>
      <c r="CT5116" t="s">
        <v>112</v>
      </c>
    </row>
    <row r="5117" spans="1:103" x14ac:dyDescent="0.2">
      <c r="A5117" s="1">
        <v>45146.568657407406</v>
      </c>
      <c r="C5117" t="s">
        <v>9739</v>
      </c>
      <c r="D5117" t="s">
        <v>110</v>
      </c>
      <c r="E5117" t="s">
        <v>9740</v>
      </c>
      <c r="F5117">
        <v>8004</v>
      </c>
      <c r="H5117">
        <v>3</v>
      </c>
      <c r="L5117">
        <v>0</v>
      </c>
      <c r="M5117">
        <v>0</v>
      </c>
      <c r="N5117" s="2">
        <v>45155</v>
      </c>
      <c r="O5117" t="s">
        <v>159</v>
      </c>
      <c r="P5117" t="s">
        <v>9866</v>
      </c>
      <c r="Q5117" t="s">
        <v>112</v>
      </c>
      <c r="R5117" t="s">
        <v>9866</v>
      </c>
      <c r="S5117" t="s">
        <v>9867</v>
      </c>
      <c r="V5117" t="s">
        <v>8187</v>
      </c>
      <c r="W5117" t="s">
        <v>633</v>
      </c>
      <c r="AD5117">
        <v>1</v>
      </c>
      <c r="AO5117" s="2">
        <v>45147</v>
      </c>
      <c r="AP5117" t="s">
        <v>351</v>
      </c>
      <c r="AQ5117" t="s">
        <v>559</v>
      </c>
      <c r="AR5117" t="s">
        <v>150</v>
      </c>
      <c r="AT5117" s="2">
        <v>45146</v>
      </c>
      <c r="AU5117" s="2">
        <v>45155</v>
      </c>
      <c r="AW5117" s="2">
        <v>45146</v>
      </c>
      <c r="AX5117" t="s">
        <v>150</v>
      </c>
      <c r="AY5117" s="2">
        <v>45155</v>
      </c>
      <c r="BV5117" s="2">
        <v>45146</v>
      </c>
      <c r="BX5117">
        <v>0</v>
      </c>
      <c r="BZ5117">
        <v>0</v>
      </c>
      <c r="CB5117">
        <v>0</v>
      </c>
      <c r="CD5117">
        <v>0</v>
      </c>
      <c r="CE5117">
        <v>0</v>
      </c>
      <c r="CF5117">
        <v>0</v>
      </c>
      <c r="CG5117">
        <v>0</v>
      </c>
      <c r="CH5117">
        <v>500</v>
      </c>
      <c r="CJ5117" s="2">
        <v>45146</v>
      </c>
      <c r="CK5117">
        <v>651</v>
      </c>
      <c r="CL5117">
        <v>1</v>
      </c>
      <c r="CM5117" t="s">
        <v>186</v>
      </c>
      <c r="CO5117" s="2">
        <v>45156</v>
      </c>
      <c r="CS5117" t="s">
        <v>9712</v>
      </c>
      <c r="CT5117" t="s">
        <v>112</v>
      </c>
    </row>
    <row r="5118" spans="1:103" x14ac:dyDescent="0.2">
      <c r="A5118" s="1">
        <v>45156.398078703707</v>
      </c>
      <c r="C5118" t="s">
        <v>9768</v>
      </c>
      <c r="D5118" t="s">
        <v>110</v>
      </c>
      <c r="E5118" t="s">
        <v>9740</v>
      </c>
      <c r="F5118">
        <v>8005</v>
      </c>
      <c r="H5118">
        <v>3</v>
      </c>
      <c r="L5118">
        <v>0</v>
      </c>
      <c r="N5118" s="2">
        <v>45159</v>
      </c>
      <c r="O5118" t="s">
        <v>9772</v>
      </c>
      <c r="P5118" t="s">
        <v>9868</v>
      </c>
      <c r="Q5118" t="s">
        <v>112</v>
      </c>
      <c r="R5118" t="s">
        <v>9848</v>
      </c>
      <c r="S5118" t="s">
        <v>269</v>
      </c>
      <c r="V5118" t="s">
        <v>525</v>
      </c>
      <c r="W5118" t="s">
        <v>826</v>
      </c>
      <c r="AD5118">
        <v>6000</v>
      </c>
      <c r="AO5118" s="2">
        <v>45156</v>
      </c>
      <c r="AP5118" t="s">
        <v>827</v>
      </c>
      <c r="AQ5118" t="s">
        <v>946</v>
      </c>
      <c r="AR5118" t="s">
        <v>150</v>
      </c>
      <c r="AT5118" s="2">
        <v>45160</v>
      </c>
      <c r="AU5118" s="2">
        <v>45166</v>
      </c>
      <c r="AW5118" s="2">
        <v>45161</v>
      </c>
      <c r="AX5118" t="s">
        <v>150</v>
      </c>
      <c r="AY5118" s="2">
        <v>45166</v>
      </c>
      <c r="BL5118" t="s">
        <v>986</v>
      </c>
      <c r="BQ5118" t="s">
        <v>2026</v>
      </c>
      <c r="BV5118" s="2">
        <v>45160</v>
      </c>
      <c r="BX5118">
        <v>0</v>
      </c>
      <c r="BZ5118">
        <v>0</v>
      </c>
      <c r="CB5118">
        <v>0</v>
      </c>
      <c r="CD5118">
        <v>0</v>
      </c>
      <c r="CE5118">
        <v>0</v>
      </c>
      <c r="CF5118">
        <v>0</v>
      </c>
      <c r="CG5118">
        <v>0</v>
      </c>
      <c r="CH5118">
        <v>4000</v>
      </c>
      <c r="CJ5118" s="2">
        <v>45160</v>
      </c>
      <c r="CK5118">
        <v>5208</v>
      </c>
      <c r="CM5118" t="s">
        <v>4346</v>
      </c>
      <c r="CO5118" s="2">
        <v>45167</v>
      </c>
      <c r="CS5118" t="s">
        <v>8043</v>
      </c>
      <c r="CT5118" t="s">
        <v>112</v>
      </c>
    </row>
    <row r="5119" spans="1:103" x14ac:dyDescent="0.2">
      <c r="A5119" s="1">
        <v>45160.654872685183</v>
      </c>
      <c r="C5119" t="s">
        <v>9768</v>
      </c>
      <c r="D5119" t="s">
        <v>110</v>
      </c>
      <c r="E5119" t="s">
        <v>9740</v>
      </c>
      <c r="F5119">
        <v>8008</v>
      </c>
      <c r="H5119">
        <v>3</v>
      </c>
      <c r="L5119">
        <v>0</v>
      </c>
      <c r="M5119">
        <v>0</v>
      </c>
      <c r="N5119" s="2">
        <v>45163</v>
      </c>
      <c r="O5119" t="s">
        <v>9769</v>
      </c>
      <c r="P5119" t="s">
        <v>9869</v>
      </c>
      <c r="Q5119" t="s">
        <v>112</v>
      </c>
      <c r="R5119" t="s">
        <v>9870</v>
      </c>
      <c r="S5119" t="s">
        <v>162</v>
      </c>
      <c r="V5119" t="s">
        <v>9763</v>
      </c>
      <c r="W5119" t="s">
        <v>177</v>
      </c>
      <c r="AD5119">
        <v>1500</v>
      </c>
      <c r="AO5119" s="2">
        <v>45161</v>
      </c>
      <c r="AP5119" t="s">
        <v>184</v>
      </c>
      <c r="AQ5119" t="s">
        <v>618</v>
      </c>
      <c r="AR5119" t="s">
        <v>139</v>
      </c>
      <c r="AT5119" s="2">
        <v>45161</v>
      </c>
      <c r="AU5119" s="2">
        <v>45163</v>
      </c>
      <c r="AW5119" s="2">
        <v>45162</v>
      </c>
      <c r="AX5119" t="s">
        <v>139</v>
      </c>
      <c r="AY5119" s="2">
        <v>45163</v>
      </c>
      <c r="BV5119" s="2">
        <v>45161</v>
      </c>
      <c r="BX5119">
        <v>0</v>
      </c>
      <c r="BZ5119">
        <v>0</v>
      </c>
      <c r="CB5119">
        <v>0</v>
      </c>
      <c r="CD5119">
        <v>0</v>
      </c>
      <c r="CE5119">
        <v>0</v>
      </c>
      <c r="CF5119">
        <v>720</v>
      </c>
      <c r="CG5119">
        <v>0</v>
      </c>
      <c r="CH5119">
        <v>0</v>
      </c>
      <c r="CI5119">
        <v>1</v>
      </c>
      <c r="CJ5119" s="2">
        <v>45161</v>
      </c>
      <c r="CK5119">
        <v>1021</v>
      </c>
      <c r="CM5119" t="s">
        <v>223</v>
      </c>
      <c r="CN5119" t="s">
        <v>9871</v>
      </c>
      <c r="CO5119" s="2">
        <v>45167</v>
      </c>
      <c r="CS5119" t="s">
        <v>8043</v>
      </c>
      <c r="CT5119" t="s">
        <v>112</v>
      </c>
    </row>
    <row r="5120" spans="1:103" x14ac:dyDescent="0.2">
      <c r="A5120" s="1">
        <v>45161.505856481483</v>
      </c>
      <c r="C5120" t="s">
        <v>9768</v>
      </c>
      <c r="D5120" t="s">
        <v>110</v>
      </c>
      <c r="E5120" t="s">
        <v>9740</v>
      </c>
      <c r="F5120">
        <v>8009</v>
      </c>
      <c r="H5120">
        <v>3</v>
      </c>
      <c r="L5120">
        <v>0</v>
      </c>
      <c r="M5120">
        <v>0</v>
      </c>
      <c r="N5120" s="2">
        <v>45180</v>
      </c>
      <c r="O5120" t="s">
        <v>9769</v>
      </c>
      <c r="P5120" s="3">
        <v>1082308047</v>
      </c>
      <c r="Q5120" t="s">
        <v>112</v>
      </c>
      <c r="R5120" t="s">
        <v>9872</v>
      </c>
      <c r="S5120" t="s">
        <v>162</v>
      </c>
      <c r="V5120" t="s">
        <v>9763</v>
      </c>
      <c r="W5120" t="s">
        <v>425</v>
      </c>
      <c r="AD5120">
        <v>16800</v>
      </c>
      <c r="AO5120" s="2">
        <v>45161</v>
      </c>
      <c r="AP5120" t="s">
        <v>119</v>
      </c>
      <c r="AQ5120" t="s">
        <v>426</v>
      </c>
      <c r="AR5120" t="s">
        <v>139</v>
      </c>
      <c r="AT5120" s="2">
        <v>45161</v>
      </c>
      <c r="AU5120" s="2">
        <v>45180</v>
      </c>
      <c r="AW5120" s="2">
        <v>45162</v>
      </c>
      <c r="AX5120" t="s">
        <v>139</v>
      </c>
      <c r="AY5120" s="2">
        <v>45180</v>
      </c>
      <c r="BV5120" s="2">
        <v>45161</v>
      </c>
      <c r="BX5120">
        <v>0</v>
      </c>
      <c r="BZ5120">
        <v>0</v>
      </c>
      <c r="CB5120">
        <v>0</v>
      </c>
      <c r="CD5120">
        <v>0</v>
      </c>
      <c r="CE5120">
        <v>0</v>
      </c>
      <c r="CF5120">
        <v>0</v>
      </c>
      <c r="CG5120">
        <v>0</v>
      </c>
      <c r="CH5120">
        <v>9000</v>
      </c>
      <c r="CI5120">
        <v>1</v>
      </c>
      <c r="CJ5120" s="2">
        <v>45161</v>
      </c>
      <c r="CK5120">
        <v>11722</v>
      </c>
      <c r="CN5120" t="s">
        <v>9873</v>
      </c>
      <c r="CO5120" s="2">
        <v>45182</v>
      </c>
      <c r="CS5120" t="s">
        <v>8043</v>
      </c>
      <c r="CT5120" t="s">
        <v>112</v>
      </c>
    </row>
    <row r="5121" spans="1:103" x14ac:dyDescent="0.2">
      <c r="A5121" s="1">
        <v>45161.732233796298</v>
      </c>
      <c r="C5121" t="s">
        <v>9739</v>
      </c>
      <c r="D5121" t="s">
        <v>110</v>
      </c>
      <c r="E5121" t="s">
        <v>9740</v>
      </c>
      <c r="F5121">
        <v>8010</v>
      </c>
      <c r="H5121">
        <v>1</v>
      </c>
      <c r="L5121">
        <v>0</v>
      </c>
      <c r="M5121">
        <v>0</v>
      </c>
      <c r="N5121" s="2">
        <v>45188</v>
      </c>
      <c r="O5121" t="s">
        <v>9874</v>
      </c>
      <c r="P5121" t="s">
        <v>9875</v>
      </c>
      <c r="Q5121" t="s">
        <v>112</v>
      </c>
      <c r="R5121" t="s">
        <v>9876</v>
      </c>
      <c r="S5121" t="s">
        <v>162</v>
      </c>
      <c r="V5121" t="s">
        <v>7251</v>
      </c>
      <c r="W5121" t="s">
        <v>491</v>
      </c>
      <c r="AD5121">
        <v>2387925</v>
      </c>
      <c r="AO5121" s="2">
        <v>45168</v>
      </c>
      <c r="AP5121" t="s">
        <v>165</v>
      </c>
      <c r="AR5121" t="s">
        <v>121</v>
      </c>
      <c r="AT5121" s="2">
        <v>45169</v>
      </c>
      <c r="AU5121" s="2">
        <v>45217</v>
      </c>
      <c r="AW5121" s="2">
        <v>45169</v>
      </c>
      <c r="AX5121" t="s">
        <v>121</v>
      </c>
      <c r="AY5121" s="2">
        <v>45217</v>
      </c>
      <c r="CO5121" s="2">
        <v>45218</v>
      </c>
      <c r="CS5121" t="s">
        <v>9712</v>
      </c>
      <c r="CT5121" t="s">
        <v>112</v>
      </c>
      <c r="CY5121" t="s">
        <v>1543</v>
      </c>
    </row>
    <row r="5122" spans="1:103" x14ac:dyDescent="0.2">
      <c r="A5122" s="1">
        <v>45161.734050925923</v>
      </c>
      <c r="C5122" t="s">
        <v>9739</v>
      </c>
      <c r="D5122" t="s">
        <v>110</v>
      </c>
      <c r="E5122" t="s">
        <v>9740</v>
      </c>
      <c r="F5122">
        <v>8011</v>
      </c>
      <c r="H5122">
        <v>1</v>
      </c>
      <c r="L5122">
        <v>0</v>
      </c>
      <c r="M5122">
        <v>0</v>
      </c>
      <c r="N5122" s="2">
        <v>45183</v>
      </c>
      <c r="O5122" t="s">
        <v>9874</v>
      </c>
      <c r="P5122" t="s">
        <v>9875</v>
      </c>
      <c r="Q5122" t="s">
        <v>112</v>
      </c>
      <c r="R5122" t="s">
        <v>9876</v>
      </c>
      <c r="S5122" t="s">
        <v>162</v>
      </c>
      <c r="V5122" t="s">
        <v>7251</v>
      </c>
      <c r="W5122" t="s">
        <v>757</v>
      </c>
      <c r="AD5122">
        <v>219480</v>
      </c>
      <c r="AO5122" s="2">
        <v>45162</v>
      </c>
      <c r="AP5122" t="s">
        <v>3359</v>
      </c>
      <c r="AR5122" t="s">
        <v>139</v>
      </c>
      <c r="AT5122" s="2">
        <v>45163</v>
      </c>
      <c r="AU5122" s="2">
        <v>45202</v>
      </c>
      <c r="AW5122" s="2">
        <v>45163</v>
      </c>
      <c r="AX5122" t="s">
        <v>139</v>
      </c>
      <c r="AY5122" s="2">
        <v>45202</v>
      </c>
      <c r="BB5122" t="s">
        <v>7793</v>
      </c>
      <c r="CM5122" t="s">
        <v>123</v>
      </c>
      <c r="CR5122">
        <v>32078</v>
      </c>
      <c r="CS5122" t="s">
        <v>9712</v>
      </c>
      <c r="CT5122" t="s">
        <v>112</v>
      </c>
    </row>
    <row r="5123" spans="1:103" x14ac:dyDescent="0.2">
      <c r="A5123" s="1">
        <v>45161.735023148147</v>
      </c>
      <c r="C5123" t="s">
        <v>9739</v>
      </c>
      <c r="D5123" t="s">
        <v>110</v>
      </c>
      <c r="E5123" t="s">
        <v>9740</v>
      </c>
      <c r="F5123">
        <v>8012</v>
      </c>
      <c r="H5123">
        <v>1</v>
      </c>
      <c r="L5123">
        <v>0</v>
      </c>
      <c r="M5123">
        <v>0</v>
      </c>
      <c r="N5123" s="2">
        <v>45183</v>
      </c>
      <c r="O5123" t="s">
        <v>9874</v>
      </c>
      <c r="P5123" t="s">
        <v>9875</v>
      </c>
      <c r="Q5123" t="s">
        <v>112</v>
      </c>
      <c r="R5123" t="s">
        <v>9876</v>
      </c>
      <c r="S5123" t="s">
        <v>162</v>
      </c>
      <c r="V5123" t="s">
        <v>7251</v>
      </c>
      <c r="W5123" t="s">
        <v>757</v>
      </c>
      <c r="AD5123">
        <v>219480</v>
      </c>
      <c r="AO5123" s="2">
        <v>45162</v>
      </c>
      <c r="AP5123" t="s">
        <v>3359</v>
      </c>
      <c r="AR5123" t="s">
        <v>139</v>
      </c>
      <c r="AT5123" s="2">
        <v>45163</v>
      </c>
      <c r="AU5123" s="2">
        <v>45202</v>
      </c>
      <c r="AW5123" s="2">
        <v>45163</v>
      </c>
      <c r="AX5123" t="s">
        <v>139</v>
      </c>
      <c r="AY5123" s="2">
        <v>45202</v>
      </c>
      <c r="BB5123" t="s">
        <v>7793</v>
      </c>
      <c r="CM5123" t="s">
        <v>123</v>
      </c>
      <c r="CR5123">
        <v>32079</v>
      </c>
      <c r="CS5123" t="s">
        <v>9712</v>
      </c>
      <c r="CT5123" t="s">
        <v>112</v>
      </c>
    </row>
    <row r="5124" spans="1:103" x14ac:dyDescent="0.2">
      <c r="A5124" s="1">
        <v>45161.737303240741</v>
      </c>
      <c r="C5124" t="s">
        <v>9739</v>
      </c>
      <c r="D5124" t="s">
        <v>110</v>
      </c>
      <c r="E5124" t="s">
        <v>9740</v>
      </c>
      <c r="F5124">
        <v>8013</v>
      </c>
      <c r="H5124">
        <v>1</v>
      </c>
      <c r="L5124">
        <v>0</v>
      </c>
      <c r="M5124">
        <v>0</v>
      </c>
      <c r="N5124" s="2">
        <v>45196</v>
      </c>
      <c r="O5124" t="s">
        <v>9874</v>
      </c>
      <c r="P5124" t="s">
        <v>9875</v>
      </c>
      <c r="Q5124" t="s">
        <v>112</v>
      </c>
      <c r="R5124" t="s">
        <v>9876</v>
      </c>
      <c r="S5124" t="s">
        <v>162</v>
      </c>
      <c r="V5124" t="s">
        <v>7251</v>
      </c>
      <c r="W5124" t="s">
        <v>757</v>
      </c>
      <c r="AD5124">
        <v>482280</v>
      </c>
      <c r="AO5124" s="2">
        <v>45162</v>
      </c>
      <c r="AP5124" t="s">
        <v>3359</v>
      </c>
      <c r="AR5124" t="s">
        <v>139</v>
      </c>
      <c r="AT5124" s="2">
        <v>45163</v>
      </c>
      <c r="AU5124" s="2">
        <v>45202</v>
      </c>
      <c r="AW5124" s="2">
        <v>45163</v>
      </c>
      <c r="AX5124" t="s">
        <v>139</v>
      </c>
      <c r="AY5124" s="2">
        <v>45202</v>
      </c>
      <c r="BB5124" t="s">
        <v>7793</v>
      </c>
      <c r="CM5124" t="s">
        <v>123</v>
      </c>
      <c r="CR5124">
        <v>32080</v>
      </c>
      <c r="CS5124" t="s">
        <v>9712</v>
      </c>
      <c r="CT5124" t="s">
        <v>112</v>
      </c>
    </row>
    <row r="5125" spans="1:103" x14ac:dyDescent="0.2">
      <c r="A5125" s="1">
        <v>45161.738321759258</v>
      </c>
      <c r="C5125" t="s">
        <v>9739</v>
      </c>
      <c r="D5125" t="s">
        <v>110</v>
      </c>
      <c r="E5125" t="s">
        <v>9740</v>
      </c>
      <c r="F5125">
        <v>8014</v>
      </c>
      <c r="H5125">
        <v>1</v>
      </c>
      <c r="L5125">
        <v>0</v>
      </c>
      <c r="M5125">
        <v>0</v>
      </c>
      <c r="N5125" s="2">
        <v>45196</v>
      </c>
      <c r="O5125" t="s">
        <v>9874</v>
      </c>
      <c r="P5125" t="s">
        <v>9875</v>
      </c>
      <c r="Q5125" t="s">
        <v>112</v>
      </c>
      <c r="R5125" t="s">
        <v>9876</v>
      </c>
      <c r="S5125" t="s">
        <v>162</v>
      </c>
      <c r="V5125" t="s">
        <v>7251</v>
      </c>
      <c r="W5125" t="s">
        <v>757</v>
      </c>
      <c r="AD5125">
        <v>482280</v>
      </c>
      <c r="AO5125" s="2">
        <v>45162</v>
      </c>
      <c r="AP5125" t="s">
        <v>3359</v>
      </c>
      <c r="AR5125" t="s">
        <v>139</v>
      </c>
      <c r="AT5125" s="2">
        <v>45163</v>
      </c>
      <c r="AU5125" s="2">
        <v>45202</v>
      </c>
      <c r="AW5125" s="2">
        <v>45163</v>
      </c>
      <c r="AX5125" t="s">
        <v>139</v>
      </c>
      <c r="AY5125" s="2">
        <v>45202</v>
      </c>
      <c r="BB5125" t="s">
        <v>7793</v>
      </c>
      <c r="CM5125" t="s">
        <v>123</v>
      </c>
      <c r="CR5125">
        <v>92081</v>
      </c>
      <c r="CS5125" t="s">
        <v>9712</v>
      </c>
      <c r="CT5125" t="s">
        <v>112</v>
      </c>
    </row>
    <row r="5126" spans="1:103" x14ac:dyDescent="0.2">
      <c r="A5126" s="1">
        <v>45162.41202546296</v>
      </c>
      <c r="C5126" t="s">
        <v>9739</v>
      </c>
      <c r="D5126" t="s">
        <v>110</v>
      </c>
      <c r="E5126" t="s">
        <v>9740</v>
      </c>
      <c r="F5126">
        <v>8015</v>
      </c>
      <c r="H5126">
        <v>3</v>
      </c>
      <c r="L5126">
        <v>0</v>
      </c>
      <c r="M5126">
        <v>0</v>
      </c>
      <c r="N5126" s="2">
        <v>45177</v>
      </c>
      <c r="O5126" t="s">
        <v>9874</v>
      </c>
      <c r="P5126" t="s">
        <v>9877</v>
      </c>
      <c r="Q5126" t="s">
        <v>112</v>
      </c>
      <c r="R5126" t="s">
        <v>9878</v>
      </c>
      <c r="S5126" t="s">
        <v>162</v>
      </c>
      <c r="V5126" t="s">
        <v>9711</v>
      </c>
      <c r="W5126" t="s">
        <v>425</v>
      </c>
      <c r="AD5126">
        <v>24180</v>
      </c>
      <c r="AO5126" s="2">
        <v>45162</v>
      </c>
      <c r="AP5126" t="s">
        <v>351</v>
      </c>
      <c r="AQ5126" t="s">
        <v>426</v>
      </c>
      <c r="AR5126" t="s">
        <v>139</v>
      </c>
      <c r="AS5126">
        <v>1</v>
      </c>
      <c r="AT5126" s="2">
        <v>45163</v>
      </c>
      <c r="AU5126" s="2">
        <v>45176</v>
      </c>
      <c r="AW5126" s="2">
        <v>45166</v>
      </c>
      <c r="AX5126" t="s">
        <v>139</v>
      </c>
      <c r="AY5126" s="2">
        <v>45181</v>
      </c>
      <c r="AZ5126" t="s">
        <v>3359</v>
      </c>
      <c r="BV5126" s="2">
        <v>45163</v>
      </c>
      <c r="BX5126">
        <v>0</v>
      </c>
      <c r="BZ5126">
        <v>0</v>
      </c>
      <c r="CB5126">
        <v>0</v>
      </c>
      <c r="CD5126">
        <v>0</v>
      </c>
      <c r="CE5126">
        <v>0</v>
      </c>
      <c r="CF5126">
        <v>0</v>
      </c>
      <c r="CG5126">
        <v>0</v>
      </c>
      <c r="CH5126">
        <v>14360</v>
      </c>
      <c r="CI5126">
        <v>1</v>
      </c>
      <c r="CJ5126" s="2">
        <v>45163</v>
      </c>
      <c r="CK5126">
        <v>10940</v>
      </c>
      <c r="CL5126">
        <v>1</v>
      </c>
      <c r="CM5126" t="s">
        <v>123</v>
      </c>
      <c r="CN5126" t="s">
        <v>9879</v>
      </c>
      <c r="CO5126" s="2">
        <v>45180</v>
      </c>
      <c r="CS5126" t="s">
        <v>9712</v>
      </c>
      <c r="CT5126" t="s">
        <v>112</v>
      </c>
    </row>
    <row r="5127" spans="1:103" x14ac:dyDescent="0.2">
      <c r="A5127" s="1">
        <v>45163.554178240738</v>
      </c>
      <c r="C5127" t="s">
        <v>9739</v>
      </c>
      <c r="D5127" t="s">
        <v>110</v>
      </c>
      <c r="E5127" t="s">
        <v>9740</v>
      </c>
      <c r="F5127">
        <v>8016</v>
      </c>
      <c r="H5127">
        <v>3</v>
      </c>
      <c r="L5127">
        <v>0</v>
      </c>
      <c r="M5127">
        <v>0</v>
      </c>
      <c r="N5127" s="2">
        <v>45167</v>
      </c>
      <c r="O5127" t="s">
        <v>159</v>
      </c>
      <c r="P5127" t="s">
        <v>9880</v>
      </c>
      <c r="Q5127" t="s">
        <v>112</v>
      </c>
      <c r="R5127" t="s">
        <v>9866</v>
      </c>
      <c r="S5127" t="s">
        <v>9867</v>
      </c>
      <c r="V5127" t="s">
        <v>8187</v>
      </c>
      <c r="W5127" t="s">
        <v>1361</v>
      </c>
      <c r="AD5127">
        <v>4</v>
      </c>
      <c r="AO5127" s="2">
        <v>45166</v>
      </c>
      <c r="AP5127" t="s">
        <v>351</v>
      </c>
      <c r="AQ5127" t="s">
        <v>1362</v>
      </c>
      <c r="AR5127" t="s">
        <v>150</v>
      </c>
      <c r="AT5127" s="2">
        <v>45163</v>
      </c>
      <c r="AU5127" s="2">
        <v>45167</v>
      </c>
      <c r="AW5127" s="2">
        <v>45163</v>
      </c>
      <c r="AX5127" t="s">
        <v>150</v>
      </c>
      <c r="AY5127" s="2">
        <v>45167</v>
      </c>
      <c r="BV5127" s="2">
        <v>45163</v>
      </c>
      <c r="BX5127">
        <v>0</v>
      </c>
      <c r="BZ5127">
        <v>0</v>
      </c>
      <c r="CB5127">
        <v>0</v>
      </c>
      <c r="CD5127">
        <v>0</v>
      </c>
      <c r="CE5127">
        <v>0</v>
      </c>
      <c r="CF5127">
        <v>0</v>
      </c>
      <c r="CG5127">
        <v>0</v>
      </c>
      <c r="CH5127">
        <v>1800</v>
      </c>
      <c r="CJ5127" s="2">
        <v>45163</v>
      </c>
      <c r="CK5127">
        <v>2344</v>
      </c>
      <c r="CL5127">
        <v>1</v>
      </c>
      <c r="CM5127" t="s">
        <v>123</v>
      </c>
      <c r="CN5127" t="s">
        <v>9795</v>
      </c>
      <c r="CO5127" s="2">
        <v>45168</v>
      </c>
      <c r="CS5127" t="s">
        <v>9712</v>
      </c>
      <c r="CT5127" t="s">
        <v>112</v>
      </c>
    </row>
    <row r="5128" spans="1:103" x14ac:dyDescent="0.2">
      <c r="A5128" s="1">
        <v>45163.602152777778</v>
      </c>
      <c r="C5128" t="s">
        <v>9739</v>
      </c>
      <c r="D5128" t="s">
        <v>110</v>
      </c>
      <c r="E5128" t="s">
        <v>9740</v>
      </c>
      <c r="F5128">
        <v>8017</v>
      </c>
      <c r="H5128">
        <v>2</v>
      </c>
      <c r="L5128">
        <v>0</v>
      </c>
      <c r="M5128">
        <v>0</v>
      </c>
      <c r="N5128" s="2">
        <v>45191</v>
      </c>
      <c r="O5128" t="s">
        <v>9874</v>
      </c>
      <c r="P5128" t="s">
        <v>9875</v>
      </c>
      <c r="Q5128" t="s">
        <v>112</v>
      </c>
      <c r="R5128" t="s">
        <v>9876</v>
      </c>
      <c r="S5128" t="s">
        <v>162</v>
      </c>
      <c r="V5128" t="s">
        <v>7251</v>
      </c>
      <c r="W5128" t="s">
        <v>714</v>
      </c>
      <c r="AD5128">
        <v>236400</v>
      </c>
      <c r="AO5128" s="2">
        <v>45166</v>
      </c>
      <c r="AP5128" t="s">
        <v>351</v>
      </c>
      <c r="AQ5128" t="s">
        <v>352</v>
      </c>
      <c r="AR5128" t="s">
        <v>139</v>
      </c>
      <c r="AS5128">
        <v>1</v>
      </c>
      <c r="AT5128" s="2">
        <v>45177</v>
      </c>
      <c r="AU5128" s="2">
        <v>45195</v>
      </c>
      <c r="AW5128" s="2">
        <v>45180</v>
      </c>
      <c r="AX5128" t="s">
        <v>139</v>
      </c>
      <c r="AY5128" s="2">
        <v>45198</v>
      </c>
      <c r="AZ5128" t="s">
        <v>3359</v>
      </c>
      <c r="BV5128" s="2">
        <v>45177</v>
      </c>
      <c r="BX5128">
        <v>0</v>
      </c>
      <c r="BZ5128">
        <v>0</v>
      </c>
      <c r="CB5128">
        <v>0</v>
      </c>
      <c r="CD5128">
        <v>0</v>
      </c>
      <c r="CE5128">
        <v>0</v>
      </c>
      <c r="CF5128">
        <v>0</v>
      </c>
      <c r="CG5128">
        <v>0</v>
      </c>
      <c r="CH5128">
        <v>134762</v>
      </c>
      <c r="CJ5128" s="2">
        <v>45177</v>
      </c>
      <c r="CK5128">
        <v>151538</v>
      </c>
      <c r="CL5128">
        <v>1</v>
      </c>
      <c r="CM5128" t="s">
        <v>123</v>
      </c>
      <c r="CO5128" s="2">
        <v>45197</v>
      </c>
      <c r="CS5128" t="s">
        <v>9712</v>
      </c>
      <c r="CT5128" t="s">
        <v>112</v>
      </c>
    </row>
    <row r="5129" spans="1:103" x14ac:dyDescent="0.2">
      <c r="A5129" s="1">
        <v>45169.406400462962</v>
      </c>
      <c r="C5129" t="s">
        <v>9739</v>
      </c>
      <c r="D5129" t="s">
        <v>110</v>
      </c>
      <c r="E5129" t="s">
        <v>9740</v>
      </c>
      <c r="F5129">
        <v>8019</v>
      </c>
      <c r="H5129">
        <v>2</v>
      </c>
      <c r="L5129">
        <v>0</v>
      </c>
      <c r="M5129">
        <v>0</v>
      </c>
      <c r="N5129" s="2">
        <v>45173</v>
      </c>
      <c r="O5129" t="s">
        <v>159</v>
      </c>
      <c r="P5129" t="s">
        <v>9881</v>
      </c>
      <c r="Q5129" t="s">
        <v>112</v>
      </c>
      <c r="R5129" t="s">
        <v>9882</v>
      </c>
      <c r="S5129" t="s">
        <v>9883</v>
      </c>
      <c r="V5129" t="s">
        <v>8187</v>
      </c>
      <c r="W5129" t="s">
        <v>757</v>
      </c>
      <c r="AD5129">
        <v>13194</v>
      </c>
      <c r="AO5129" s="2">
        <v>45169</v>
      </c>
      <c r="AP5129" t="s">
        <v>351</v>
      </c>
      <c r="AQ5129" t="s">
        <v>586</v>
      </c>
      <c r="AR5129" t="s">
        <v>139</v>
      </c>
      <c r="AS5129">
        <v>1</v>
      </c>
      <c r="AT5129" s="2">
        <v>45170</v>
      </c>
      <c r="AU5129" s="2">
        <v>45174</v>
      </c>
      <c r="AW5129" s="2">
        <v>45173</v>
      </c>
      <c r="AX5129" t="s">
        <v>139</v>
      </c>
      <c r="AY5129" s="2">
        <v>45177</v>
      </c>
      <c r="AZ5129" t="s">
        <v>3359</v>
      </c>
      <c r="BV5129" s="2">
        <v>45170</v>
      </c>
      <c r="BX5129">
        <v>0</v>
      </c>
      <c r="BZ5129">
        <v>0</v>
      </c>
      <c r="CB5129">
        <v>0</v>
      </c>
      <c r="CD5129">
        <v>0</v>
      </c>
      <c r="CE5129">
        <v>0</v>
      </c>
      <c r="CF5129">
        <v>0</v>
      </c>
      <c r="CG5129">
        <v>0</v>
      </c>
      <c r="CH5129">
        <v>800</v>
      </c>
      <c r="CJ5129" s="2">
        <v>45170</v>
      </c>
      <c r="CK5129">
        <v>1096</v>
      </c>
      <c r="CL5129">
        <v>1</v>
      </c>
      <c r="CM5129" t="s">
        <v>186</v>
      </c>
      <c r="CO5129" s="2">
        <v>45176</v>
      </c>
      <c r="CS5129" t="s">
        <v>9712</v>
      </c>
      <c r="CT5129" t="s">
        <v>112</v>
      </c>
    </row>
    <row r="5130" spans="1:103" x14ac:dyDescent="0.2">
      <c r="A5130" s="1">
        <v>45170.458541666667</v>
      </c>
      <c r="C5130" t="s">
        <v>9739</v>
      </c>
      <c r="D5130" t="s">
        <v>110</v>
      </c>
      <c r="E5130" t="s">
        <v>9740</v>
      </c>
      <c r="F5130">
        <v>9001</v>
      </c>
      <c r="H5130">
        <v>2</v>
      </c>
      <c r="L5130">
        <v>0</v>
      </c>
      <c r="M5130">
        <v>0</v>
      </c>
      <c r="N5130" s="2">
        <v>45180</v>
      </c>
      <c r="O5130" t="s">
        <v>9750</v>
      </c>
      <c r="P5130" t="s">
        <v>9884</v>
      </c>
      <c r="Q5130" t="s">
        <v>112</v>
      </c>
      <c r="R5130" t="s">
        <v>9885</v>
      </c>
      <c r="S5130" t="s">
        <v>9886</v>
      </c>
      <c r="V5130" t="s">
        <v>9723</v>
      </c>
      <c r="W5130" t="s">
        <v>202</v>
      </c>
      <c r="AD5130">
        <v>44650</v>
      </c>
      <c r="AO5130" s="2">
        <v>45170</v>
      </c>
      <c r="AP5130" t="s">
        <v>184</v>
      </c>
      <c r="AQ5130" t="s">
        <v>899</v>
      </c>
      <c r="AR5130" t="s">
        <v>139</v>
      </c>
      <c r="AS5130">
        <v>1</v>
      </c>
      <c r="AT5130" s="2">
        <v>45175</v>
      </c>
      <c r="AU5130" s="2">
        <v>45181</v>
      </c>
      <c r="AW5130" s="2">
        <v>45176</v>
      </c>
      <c r="AX5130" t="s">
        <v>150</v>
      </c>
      <c r="AY5130" s="2">
        <v>45184</v>
      </c>
      <c r="AZ5130" t="s">
        <v>3359</v>
      </c>
      <c r="BV5130" s="2">
        <v>45175</v>
      </c>
      <c r="BX5130">
        <v>0</v>
      </c>
      <c r="BZ5130">
        <v>0</v>
      </c>
      <c r="CB5130">
        <v>0</v>
      </c>
      <c r="CD5130">
        <v>0</v>
      </c>
      <c r="CE5130">
        <v>0</v>
      </c>
      <c r="CF5130">
        <v>33160</v>
      </c>
      <c r="CG5130">
        <v>0</v>
      </c>
      <c r="CH5130">
        <v>0</v>
      </c>
      <c r="CI5130">
        <v>1</v>
      </c>
      <c r="CJ5130" s="2">
        <v>45176</v>
      </c>
      <c r="CK5130">
        <v>31223</v>
      </c>
      <c r="CM5130" t="s">
        <v>123</v>
      </c>
      <c r="CO5130" s="2">
        <v>45183</v>
      </c>
      <c r="CS5130" t="s">
        <v>9712</v>
      </c>
      <c r="CT5130" t="s">
        <v>112</v>
      </c>
    </row>
    <row r="5131" spans="1:103" x14ac:dyDescent="0.2">
      <c r="A5131" s="1">
        <v>45176.653333333335</v>
      </c>
      <c r="C5131" t="s">
        <v>9739</v>
      </c>
      <c r="D5131" t="s">
        <v>110</v>
      </c>
      <c r="E5131" t="s">
        <v>9740</v>
      </c>
      <c r="F5131">
        <v>9004</v>
      </c>
      <c r="H5131">
        <v>3</v>
      </c>
      <c r="L5131">
        <v>0</v>
      </c>
      <c r="M5131">
        <v>0</v>
      </c>
      <c r="N5131" s="2">
        <v>45180</v>
      </c>
      <c r="O5131" t="s">
        <v>159</v>
      </c>
      <c r="P5131" t="s">
        <v>9887</v>
      </c>
      <c r="Q5131" t="s">
        <v>112</v>
      </c>
      <c r="R5131" t="s">
        <v>9888</v>
      </c>
      <c r="S5131" t="s">
        <v>9889</v>
      </c>
      <c r="V5131" t="s">
        <v>8187</v>
      </c>
      <c r="W5131" t="s">
        <v>1361</v>
      </c>
      <c r="AD5131">
        <v>4</v>
      </c>
      <c r="AO5131" s="2">
        <v>45177</v>
      </c>
      <c r="AP5131" t="s">
        <v>351</v>
      </c>
      <c r="AQ5131" t="s">
        <v>1362</v>
      </c>
      <c r="AR5131" t="s">
        <v>150</v>
      </c>
      <c r="AT5131" s="2">
        <v>45176</v>
      </c>
      <c r="AU5131" s="2">
        <v>45177</v>
      </c>
      <c r="AW5131" s="2">
        <v>45176</v>
      </c>
      <c r="AX5131" t="s">
        <v>150</v>
      </c>
      <c r="AY5131" s="2">
        <v>45177</v>
      </c>
      <c r="BB5131" t="s">
        <v>296</v>
      </c>
      <c r="BV5131" s="2">
        <v>45176</v>
      </c>
      <c r="BX5131">
        <v>0</v>
      </c>
      <c r="BZ5131">
        <v>0</v>
      </c>
      <c r="CB5131">
        <v>0</v>
      </c>
      <c r="CD5131">
        <v>0</v>
      </c>
      <c r="CE5131">
        <v>0</v>
      </c>
      <c r="CF5131">
        <v>0</v>
      </c>
      <c r="CG5131">
        <v>0</v>
      </c>
      <c r="CH5131">
        <v>1400</v>
      </c>
      <c r="CJ5131" s="2">
        <v>45176</v>
      </c>
      <c r="CK5131">
        <v>1823</v>
      </c>
      <c r="CL5131">
        <v>1</v>
      </c>
      <c r="CM5131" t="s">
        <v>123</v>
      </c>
      <c r="CO5131" s="2">
        <v>45180</v>
      </c>
      <c r="CS5131" t="s">
        <v>9712</v>
      </c>
      <c r="CT5131" t="s">
        <v>112</v>
      </c>
    </row>
    <row r="5132" spans="1:103" x14ac:dyDescent="0.2">
      <c r="A5132" s="1">
        <v>45177.655358796299</v>
      </c>
      <c r="C5132" t="s">
        <v>9739</v>
      </c>
      <c r="D5132" t="s">
        <v>110</v>
      </c>
      <c r="E5132" t="s">
        <v>9740</v>
      </c>
      <c r="F5132">
        <v>9007</v>
      </c>
      <c r="H5132">
        <v>3</v>
      </c>
      <c r="L5132">
        <v>0</v>
      </c>
      <c r="M5132">
        <v>0</v>
      </c>
      <c r="N5132" s="2">
        <v>45226</v>
      </c>
      <c r="O5132" t="s">
        <v>9890</v>
      </c>
      <c r="P5132" t="s">
        <v>9891</v>
      </c>
      <c r="Q5132" t="s">
        <v>112</v>
      </c>
      <c r="R5132" t="s">
        <v>9891</v>
      </c>
      <c r="S5132" t="s">
        <v>9892</v>
      </c>
      <c r="V5132" t="s">
        <v>8187</v>
      </c>
      <c r="W5132" t="s">
        <v>1361</v>
      </c>
      <c r="AD5132">
        <v>920459</v>
      </c>
      <c r="AO5132" s="2">
        <v>45180</v>
      </c>
      <c r="AP5132" t="s">
        <v>351</v>
      </c>
      <c r="AQ5132" t="s">
        <v>1362</v>
      </c>
      <c r="AR5132" t="s">
        <v>121</v>
      </c>
      <c r="AT5132" s="2">
        <v>45180</v>
      </c>
      <c r="AU5132" s="2">
        <v>45244</v>
      </c>
      <c r="AW5132" s="2">
        <v>45180</v>
      </c>
      <c r="AX5132" t="s">
        <v>121</v>
      </c>
      <c r="AY5132" s="2">
        <v>45244</v>
      </c>
      <c r="BB5132" t="s">
        <v>568</v>
      </c>
      <c r="BL5132" t="s">
        <v>182</v>
      </c>
      <c r="BV5132" s="2">
        <v>45181</v>
      </c>
      <c r="BX5132">
        <v>0</v>
      </c>
      <c r="BZ5132">
        <v>0</v>
      </c>
      <c r="CB5132">
        <v>0</v>
      </c>
      <c r="CD5132">
        <v>0</v>
      </c>
      <c r="CE5132">
        <v>0</v>
      </c>
      <c r="CF5132">
        <v>0</v>
      </c>
      <c r="CG5132">
        <v>0</v>
      </c>
      <c r="CH5132">
        <v>459033</v>
      </c>
      <c r="CI5132">
        <v>1</v>
      </c>
      <c r="CJ5132" s="2">
        <v>45181</v>
      </c>
      <c r="CK5132">
        <v>597843</v>
      </c>
      <c r="CM5132" t="s">
        <v>123</v>
      </c>
      <c r="CN5132" t="s">
        <v>9893</v>
      </c>
      <c r="CO5132" s="2">
        <v>45245</v>
      </c>
      <c r="CS5132" t="s">
        <v>9712</v>
      </c>
      <c r="CT5132" t="s">
        <v>112</v>
      </c>
      <c r="CY5132" t="s">
        <v>1364</v>
      </c>
    </row>
    <row r="5133" spans="1:103" x14ac:dyDescent="0.2">
      <c r="A5133" s="1">
        <v>45181.466145833336</v>
      </c>
      <c r="C5133" t="s">
        <v>9739</v>
      </c>
      <c r="D5133" t="s">
        <v>110</v>
      </c>
      <c r="E5133" t="s">
        <v>9740</v>
      </c>
      <c r="F5133">
        <v>9009</v>
      </c>
      <c r="H5133">
        <v>1</v>
      </c>
      <c r="L5133">
        <v>0</v>
      </c>
      <c r="M5133">
        <v>0</v>
      </c>
      <c r="N5133" s="2">
        <v>45184</v>
      </c>
      <c r="O5133" t="s">
        <v>9750</v>
      </c>
      <c r="P5133" t="s">
        <v>9894</v>
      </c>
      <c r="Q5133" t="s">
        <v>112</v>
      </c>
      <c r="R5133" t="s">
        <v>9895</v>
      </c>
      <c r="S5133" t="s">
        <v>162</v>
      </c>
      <c r="V5133" t="s">
        <v>7251</v>
      </c>
      <c r="W5133" t="s">
        <v>757</v>
      </c>
      <c r="AD5133">
        <v>31860</v>
      </c>
      <c r="AO5133" s="2">
        <v>45181</v>
      </c>
      <c r="AP5133" t="s">
        <v>3359</v>
      </c>
      <c r="AR5133" t="s">
        <v>139</v>
      </c>
      <c r="AT5133" s="2">
        <v>45182</v>
      </c>
      <c r="AU5133" s="2">
        <v>45184</v>
      </c>
      <c r="AW5133" s="2">
        <v>45182</v>
      </c>
      <c r="AX5133" t="s">
        <v>139</v>
      </c>
      <c r="AY5133" s="2">
        <v>45184</v>
      </c>
      <c r="CR5133">
        <v>32083</v>
      </c>
      <c r="CS5133" t="s">
        <v>9712</v>
      </c>
      <c r="CT5133" t="s">
        <v>112</v>
      </c>
    </row>
    <row r="5134" spans="1:103" x14ac:dyDescent="0.2">
      <c r="A5134" s="1">
        <v>45190.602800925924</v>
      </c>
      <c r="C5134" t="s">
        <v>9739</v>
      </c>
      <c r="D5134" t="s">
        <v>110</v>
      </c>
      <c r="E5134" t="s">
        <v>9740</v>
      </c>
      <c r="F5134">
        <v>9015</v>
      </c>
      <c r="H5134">
        <v>3</v>
      </c>
      <c r="L5134">
        <v>0</v>
      </c>
      <c r="M5134">
        <v>0</v>
      </c>
      <c r="N5134" s="2">
        <v>45219</v>
      </c>
      <c r="O5134" t="s">
        <v>9896</v>
      </c>
      <c r="P5134" t="s">
        <v>9897</v>
      </c>
      <c r="Q5134" t="s">
        <v>112</v>
      </c>
      <c r="R5134" t="s">
        <v>9898</v>
      </c>
      <c r="S5134" t="s">
        <v>9899</v>
      </c>
      <c r="V5134" t="s">
        <v>7251</v>
      </c>
      <c r="W5134" t="s">
        <v>5961</v>
      </c>
      <c r="AD5134">
        <v>7560</v>
      </c>
      <c r="AO5134" s="2">
        <v>45191</v>
      </c>
      <c r="AP5134" t="s">
        <v>351</v>
      </c>
      <c r="AQ5134" t="s">
        <v>5962</v>
      </c>
      <c r="AR5134" t="s">
        <v>139</v>
      </c>
      <c r="AS5134">
        <v>1</v>
      </c>
      <c r="AT5134" s="2">
        <v>45195</v>
      </c>
      <c r="AU5134" s="2">
        <v>45205</v>
      </c>
      <c r="AW5134" s="2">
        <v>45196</v>
      </c>
      <c r="AX5134" t="s">
        <v>139</v>
      </c>
      <c r="AY5134" s="2">
        <v>45211</v>
      </c>
      <c r="AZ5134" t="s">
        <v>8457</v>
      </c>
      <c r="BB5134" t="s">
        <v>1310</v>
      </c>
      <c r="BV5134" s="2">
        <v>45195</v>
      </c>
      <c r="BX5134">
        <v>0</v>
      </c>
      <c r="BZ5134">
        <v>0</v>
      </c>
      <c r="CB5134">
        <v>0</v>
      </c>
      <c r="CD5134">
        <v>0</v>
      </c>
      <c r="CE5134">
        <v>0</v>
      </c>
      <c r="CF5134">
        <v>0</v>
      </c>
      <c r="CG5134">
        <v>0</v>
      </c>
      <c r="CH5134">
        <v>2000</v>
      </c>
      <c r="CI5134">
        <v>1</v>
      </c>
      <c r="CJ5134" s="2">
        <v>45195</v>
      </c>
      <c r="CK5134">
        <v>2610</v>
      </c>
      <c r="CM5134" t="s">
        <v>123</v>
      </c>
      <c r="CN5134" t="s">
        <v>9900</v>
      </c>
      <c r="CO5134" s="2">
        <v>45210</v>
      </c>
      <c r="CS5134" t="s">
        <v>9712</v>
      </c>
      <c r="CT5134" t="s">
        <v>112</v>
      </c>
    </row>
    <row r="5135" spans="1:103" x14ac:dyDescent="0.2">
      <c r="A5135" s="1">
        <v>45191.398263888892</v>
      </c>
      <c r="C5135" t="s">
        <v>9739</v>
      </c>
      <c r="D5135" t="s">
        <v>110</v>
      </c>
      <c r="E5135" t="s">
        <v>9740</v>
      </c>
      <c r="F5135">
        <v>9016</v>
      </c>
      <c r="H5135">
        <v>1</v>
      </c>
      <c r="L5135">
        <v>0</v>
      </c>
      <c r="M5135">
        <v>0</v>
      </c>
      <c r="N5135" s="2">
        <v>45211</v>
      </c>
      <c r="O5135" t="s">
        <v>9775</v>
      </c>
      <c r="P5135" t="s">
        <v>9901</v>
      </c>
      <c r="Q5135" t="s">
        <v>112</v>
      </c>
      <c r="R5135" t="s">
        <v>9902</v>
      </c>
      <c r="S5135" t="s">
        <v>9903</v>
      </c>
      <c r="V5135" t="s">
        <v>9767</v>
      </c>
      <c r="W5135" t="s">
        <v>757</v>
      </c>
      <c r="AD5135">
        <v>298440</v>
      </c>
      <c r="AO5135" s="2">
        <v>45191</v>
      </c>
      <c r="AP5135" t="s">
        <v>8457</v>
      </c>
      <c r="AR5135" t="s">
        <v>121</v>
      </c>
      <c r="AT5135" s="2">
        <v>45194</v>
      </c>
      <c r="AU5135" s="2">
        <v>45211</v>
      </c>
      <c r="AW5135" s="2">
        <v>45194</v>
      </c>
      <c r="AX5135" t="s">
        <v>121</v>
      </c>
      <c r="AY5135" s="2">
        <v>45211</v>
      </c>
      <c r="CR5135">
        <v>32086</v>
      </c>
      <c r="CS5135" t="s">
        <v>8043</v>
      </c>
      <c r="CT5135" t="s">
        <v>112</v>
      </c>
      <c r="CY5135" t="s">
        <v>9904</v>
      </c>
    </row>
    <row r="5136" spans="1:103" x14ac:dyDescent="0.2">
      <c r="A5136" s="1">
        <v>45191.399780092594</v>
      </c>
      <c r="C5136" t="s">
        <v>9739</v>
      </c>
      <c r="D5136" t="s">
        <v>110</v>
      </c>
      <c r="E5136" t="s">
        <v>9740</v>
      </c>
      <c r="F5136">
        <v>9017</v>
      </c>
      <c r="H5136">
        <v>1</v>
      </c>
      <c r="L5136">
        <v>0</v>
      </c>
      <c r="M5136">
        <v>0</v>
      </c>
      <c r="N5136" s="2">
        <v>45211</v>
      </c>
      <c r="O5136" t="s">
        <v>9775</v>
      </c>
      <c r="P5136" t="s">
        <v>9901</v>
      </c>
      <c r="Q5136" t="s">
        <v>112</v>
      </c>
      <c r="R5136" t="s">
        <v>9902</v>
      </c>
      <c r="S5136" t="s">
        <v>9903</v>
      </c>
      <c r="V5136" t="s">
        <v>9767</v>
      </c>
      <c r="W5136" t="s">
        <v>757</v>
      </c>
      <c r="AD5136">
        <v>660600</v>
      </c>
      <c r="AO5136" s="2">
        <v>45191</v>
      </c>
      <c r="AP5136" t="s">
        <v>8457</v>
      </c>
      <c r="AR5136" t="s">
        <v>121</v>
      </c>
      <c r="AT5136" s="2">
        <v>45194</v>
      </c>
      <c r="AU5136" s="2">
        <v>45211</v>
      </c>
      <c r="AW5136" s="2">
        <v>45194</v>
      </c>
      <c r="AX5136" t="s">
        <v>121</v>
      </c>
      <c r="AY5136" s="2">
        <v>45211</v>
      </c>
      <c r="CR5136">
        <v>32087</v>
      </c>
      <c r="CS5136" t="s">
        <v>8043</v>
      </c>
      <c r="CT5136" t="s">
        <v>112</v>
      </c>
      <c r="CY5136" t="s">
        <v>142</v>
      </c>
    </row>
    <row r="5137" spans="1:103" x14ac:dyDescent="0.2">
      <c r="A5137" s="1">
        <v>45196.691701388889</v>
      </c>
      <c r="C5137" t="s">
        <v>9739</v>
      </c>
      <c r="D5137" t="s">
        <v>110</v>
      </c>
      <c r="E5137" t="s">
        <v>9740</v>
      </c>
      <c r="F5137">
        <v>9018</v>
      </c>
      <c r="H5137">
        <v>1</v>
      </c>
      <c r="L5137">
        <v>0</v>
      </c>
      <c r="M5137">
        <v>0</v>
      </c>
      <c r="N5137" s="2">
        <v>45239</v>
      </c>
      <c r="O5137" t="s">
        <v>9905</v>
      </c>
      <c r="P5137" t="s">
        <v>9906</v>
      </c>
      <c r="Q5137" t="s">
        <v>112</v>
      </c>
      <c r="R5137" t="s">
        <v>9907</v>
      </c>
      <c r="S5137" t="s">
        <v>162</v>
      </c>
      <c r="V5137" t="s">
        <v>9723</v>
      </c>
      <c r="W5137" t="s">
        <v>757</v>
      </c>
      <c r="AD5137">
        <v>229800</v>
      </c>
      <c r="AO5137" s="2">
        <v>45196</v>
      </c>
      <c r="AP5137" t="s">
        <v>3359</v>
      </c>
      <c r="AR5137" t="s">
        <v>139</v>
      </c>
      <c r="AT5137" s="2">
        <v>45201</v>
      </c>
      <c r="AU5137" s="2">
        <v>45239</v>
      </c>
      <c r="AW5137" s="2">
        <v>45201</v>
      </c>
      <c r="AX5137" t="s">
        <v>139</v>
      </c>
      <c r="AY5137" s="2">
        <v>45239</v>
      </c>
      <c r="CM5137" t="s">
        <v>4346</v>
      </c>
      <c r="CR5137">
        <v>32088</v>
      </c>
      <c r="CS5137" t="s">
        <v>9712</v>
      </c>
      <c r="CT5137" t="s">
        <v>112</v>
      </c>
    </row>
    <row r="5138" spans="1:103" x14ac:dyDescent="0.2">
      <c r="A5138" s="1">
        <v>45196.692893518521</v>
      </c>
      <c r="C5138" t="s">
        <v>9739</v>
      </c>
      <c r="D5138" t="s">
        <v>110</v>
      </c>
      <c r="E5138" t="s">
        <v>9740</v>
      </c>
      <c r="F5138">
        <v>9019</v>
      </c>
      <c r="H5138">
        <v>1</v>
      </c>
      <c r="L5138">
        <v>0</v>
      </c>
      <c r="M5138">
        <v>0</v>
      </c>
      <c r="N5138" s="2">
        <v>45239</v>
      </c>
      <c r="O5138" t="s">
        <v>9905</v>
      </c>
      <c r="P5138" t="s">
        <v>9906</v>
      </c>
      <c r="Q5138" t="s">
        <v>112</v>
      </c>
      <c r="R5138" t="s">
        <v>9907</v>
      </c>
      <c r="S5138" t="s">
        <v>162</v>
      </c>
      <c r="V5138" t="s">
        <v>9723</v>
      </c>
      <c r="W5138" t="s">
        <v>757</v>
      </c>
      <c r="AD5138">
        <v>600180</v>
      </c>
      <c r="AO5138" s="2">
        <v>45196</v>
      </c>
      <c r="AP5138" t="s">
        <v>3359</v>
      </c>
      <c r="AR5138" t="s">
        <v>139</v>
      </c>
      <c r="AT5138" s="2">
        <v>45201</v>
      </c>
      <c r="AU5138" s="2">
        <v>45239</v>
      </c>
      <c r="AW5138" s="2">
        <v>45201</v>
      </c>
      <c r="AX5138" t="s">
        <v>139</v>
      </c>
      <c r="AY5138" s="2">
        <v>45239</v>
      </c>
      <c r="CM5138" t="s">
        <v>4346</v>
      </c>
      <c r="CR5138">
        <v>32089</v>
      </c>
      <c r="CS5138" t="s">
        <v>9712</v>
      </c>
      <c r="CT5138" t="s">
        <v>112</v>
      </c>
    </row>
    <row r="5139" spans="1:103" x14ac:dyDescent="0.2">
      <c r="A5139" s="1">
        <v>45197.405393518522</v>
      </c>
      <c r="C5139" t="s">
        <v>9768</v>
      </c>
      <c r="D5139" t="s">
        <v>110</v>
      </c>
      <c r="E5139" t="s">
        <v>9740</v>
      </c>
      <c r="F5139">
        <v>9020</v>
      </c>
      <c r="H5139">
        <v>1</v>
      </c>
      <c r="L5139">
        <v>0</v>
      </c>
      <c r="M5139">
        <v>0</v>
      </c>
      <c r="N5139" s="2">
        <v>45204</v>
      </c>
      <c r="O5139" t="s">
        <v>9772</v>
      </c>
      <c r="P5139" t="s">
        <v>9908</v>
      </c>
      <c r="Q5139" t="s">
        <v>112</v>
      </c>
      <c r="R5139" t="s">
        <v>9909</v>
      </c>
      <c r="S5139" t="s">
        <v>162</v>
      </c>
      <c r="V5139" t="s">
        <v>525</v>
      </c>
      <c r="W5139" t="s">
        <v>235</v>
      </c>
      <c r="AD5139">
        <v>17460</v>
      </c>
      <c r="AO5139" s="2">
        <v>45198</v>
      </c>
      <c r="AP5139" t="s">
        <v>8457</v>
      </c>
      <c r="AR5139" t="s">
        <v>139</v>
      </c>
      <c r="AT5139" s="2">
        <v>45198</v>
      </c>
      <c r="AU5139" s="2">
        <v>45205</v>
      </c>
      <c r="AW5139" s="2">
        <v>45198</v>
      </c>
      <c r="AX5139" t="s">
        <v>139</v>
      </c>
      <c r="AY5139" s="2">
        <v>45205</v>
      </c>
      <c r="CR5139">
        <v>319103</v>
      </c>
      <c r="CS5139" t="s">
        <v>8043</v>
      </c>
      <c r="CT5139" t="s">
        <v>112</v>
      </c>
    </row>
    <row r="5140" spans="1:103" x14ac:dyDescent="0.2">
      <c r="A5140" s="1">
        <v>45197.408159722225</v>
      </c>
      <c r="C5140" t="s">
        <v>9768</v>
      </c>
      <c r="D5140" t="s">
        <v>110</v>
      </c>
      <c r="E5140" t="s">
        <v>9740</v>
      </c>
      <c r="F5140">
        <v>9021</v>
      </c>
      <c r="H5140">
        <v>3</v>
      </c>
      <c r="L5140">
        <v>0</v>
      </c>
      <c r="M5140">
        <v>0</v>
      </c>
      <c r="N5140" s="2">
        <v>45201</v>
      </c>
      <c r="O5140" t="s">
        <v>9772</v>
      </c>
      <c r="P5140" t="s">
        <v>9908</v>
      </c>
      <c r="Q5140" t="s">
        <v>112</v>
      </c>
      <c r="R5140" t="s">
        <v>9909</v>
      </c>
      <c r="S5140" t="s">
        <v>162</v>
      </c>
      <c r="V5140" t="s">
        <v>525</v>
      </c>
      <c r="W5140" t="s">
        <v>235</v>
      </c>
      <c r="AD5140">
        <v>3420</v>
      </c>
      <c r="AO5140" s="2">
        <v>45197</v>
      </c>
      <c r="AP5140" t="s">
        <v>119</v>
      </c>
      <c r="AQ5140" t="s">
        <v>236</v>
      </c>
      <c r="AR5140" t="s">
        <v>139</v>
      </c>
      <c r="AT5140" s="2">
        <v>45197</v>
      </c>
      <c r="AU5140" s="2">
        <v>45202</v>
      </c>
      <c r="AW5140" s="2">
        <v>45198</v>
      </c>
      <c r="AX5140" t="s">
        <v>139</v>
      </c>
      <c r="AY5140" s="2">
        <v>45202</v>
      </c>
      <c r="BV5140" s="2">
        <v>45197</v>
      </c>
      <c r="BX5140">
        <v>0</v>
      </c>
      <c r="BZ5140">
        <v>0</v>
      </c>
      <c r="CB5140">
        <v>0</v>
      </c>
      <c r="CD5140">
        <v>0</v>
      </c>
      <c r="CE5140">
        <v>0</v>
      </c>
      <c r="CF5140">
        <v>0</v>
      </c>
      <c r="CG5140">
        <v>0</v>
      </c>
      <c r="CH5140">
        <v>2388</v>
      </c>
      <c r="CI5140">
        <v>1</v>
      </c>
      <c r="CJ5140" s="2">
        <v>45198</v>
      </c>
      <c r="CK5140">
        <v>7884</v>
      </c>
      <c r="CN5140" t="s">
        <v>9910</v>
      </c>
      <c r="CO5140" s="2">
        <v>45204</v>
      </c>
      <c r="CS5140" t="s">
        <v>8043</v>
      </c>
      <c r="CT5140" t="s">
        <v>112</v>
      </c>
    </row>
    <row r="5141" spans="1:103" x14ac:dyDescent="0.2">
      <c r="A5141" s="1">
        <v>45197.40828703704</v>
      </c>
      <c r="C5141" t="s">
        <v>9768</v>
      </c>
      <c r="D5141" t="s">
        <v>110</v>
      </c>
      <c r="E5141" t="s">
        <v>9740</v>
      </c>
      <c r="F5141">
        <v>9022</v>
      </c>
      <c r="H5141">
        <v>2</v>
      </c>
      <c r="L5141">
        <v>0</v>
      </c>
      <c r="M5141">
        <v>0</v>
      </c>
      <c r="N5141" s="2">
        <v>45201</v>
      </c>
      <c r="O5141" t="s">
        <v>9772</v>
      </c>
      <c r="P5141" t="s">
        <v>9908</v>
      </c>
      <c r="Q5141" t="s">
        <v>112</v>
      </c>
      <c r="R5141" t="s">
        <v>9909</v>
      </c>
      <c r="S5141" t="s">
        <v>162</v>
      </c>
      <c r="V5141" t="s">
        <v>525</v>
      </c>
      <c r="W5141" t="s">
        <v>235</v>
      </c>
      <c r="AD5141">
        <v>3576</v>
      </c>
      <c r="AO5141" s="2">
        <v>45197</v>
      </c>
      <c r="AP5141" t="s">
        <v>119</v>
      </c>
      <c r="AQ5141" t="s">
        <v>236</v>
      </c>
      <c r="AR5141" t="s">
        <v>139</v>
      </c>
      <c r="AT5141" s="2">
        <v>45197</v>
      </c>
      <c r="AU5141" s="2">
        <v>45202</v>
      </c>
      <c r="AW5141" s="2">
        <v>45198</v>
      </c>
      <c r="AX5141" t="s">
        <v>139</v>
      </c>
      <c r="AY5141" s="2">
        <v>45202</v>
      </c>
      <c r="BV5141" s="2">
        <v>45197</v>
      </c>
      <c r="BX5141">
        <v>0</v>
      </c>
      <c r="BZ5141">
        <v>0</v>
      </c>
      <c r="CB5141">
        <v>0</v>
      </c>
      <c r="CD5141">
        <v>0</v>
      </c>
      <c r="CE5141">
        <v>0</v>
      </c>
      <c r="CF5141">
        <v>0</v>
      </c>
      <c r="CG5141">
        <v>0</v>
      </c>
      <c r="CH5141">
        <v>560</v>
      </c>
      <c r="CJ5141" s="2">
        <v>45197</v>
      </c>
      <c r="CK5141">
        <v>2292</v>
      </c>
      <c r="CO5141" s="2">
        <v>45204</v>
      </c>
      <c r="CS5141" t="s">
        <v>8043</v>
      </c>
      <c r="CT5141" t="s">
        <v>112</v>
      </c>
    </row>
    <row r="5142" spans="1:103" x14ac:dyDescent="0.2">
      <c r="A5142" s="1">
        <v>45203.424710648149</v>
      </c>
      <c r="C5142" t="s">
        <v>9739</v>
      </c>
      <c r="D5142" t="s">
        <v>110</v>
      </c>
      <c r="E5142" t="s">
        <v>9740</v>
      </c>
      <c r="F5142" t="s">
        <v>409</v>
      </c>
      <c r="H5142">
        <v>3</v>
      </c>
      <c r="L5142">
        <v>0</v>
      </c>
      <c r="M5142">
        <v>0</v>
      </c>
      <c r="N5142" s="2">
        <v>45236</v>
      </c>
      <c r="O5142" t="s">
        <v>9792</v>
      </c>
      <c r="P5142" t="s">
        <v>9793</v>
      </c>
      <c r="Q5142" t="s">
        <v>112</v>
      </c>
      <c r="R5142" t="s">
        <v>9911</v>
      </c>
      <c r="S5142" t="s">
        <v>9912</v>
      </c>
      <c r="V5142" t="s">
        <v>8187</v>
      </c>
      <c r="W5142" t="s">
        <v>1417</v>
      </c>
      <c r="AD5142">
        <v>4482</v>
      </c>
      <c r="AO5142" s="2">
        <v>45203</v>
      </c>
      <c r="AP5142" t="s">
        <v>827</v>
      </c>
      <c r="AQ5142" t="s">
        <v>1418</v>
      </c>
      <c r="AR5142" t="s">
        <v>139</v>
      </c>
      <c r="AS5142">
        <v>1</v>
      </c>
      <c r="AT5142" s="2">
        <v>45203</v>
      </c>
      <c r="AU5142" s="2">
        <v>45236</v>
      </c>
      <c r="AW5142" s="2">
        <v>45204</v>
      </c>
      <c r="AX5142" t="s">
        <v>139</v>
      </c>
      <c r="AY5142" s="2">
        <v>45239</v>
      </c>
      <c r="AZ5142" t="s">
        <v>3359</v>
      </c>
      <c r="BV5142" s="2">
        <v>45203</v>
      </c>
      <c r="BX5142">
        <v>0</v>
      </c>
      <c r="BZ5142">
        <v>0</v>
      </c>
      <c r="CB5142">
        <v>0</v>
      </c>
      <c r="CD5142">
        <v>0</v>
      </c>
      <c r="CE5142">
        <v>0</v>
      </c>
      <c r="CF5142">
        <v>0</v>
      </c>
      <c r="CG5142">
        <v>0</v>
      </c>
      <c r="CH5142">
        <v>47000</v>
      </c>
      <c r="CI5142">
        <v>1</v>
      </c>
      <c r="CJ5142" s="2">
        <v>45203</v>
      </c>
      <c r="CK5142">
        <v>61742</v>
      </c>
      <c r="CN5142" t="s">
        <v>9913</v>
      </c>
      <c r="CO5142" s="2">
        <v>45238</v>
      </c>
      <c r="CS5142" t="s">
        <v>9712</v>
      </c>
      <c r="CT5142" t="s">
        <v>112</v>
      </c>
    </row>
    <row r="5143" spans="1:103" x14ac:dyDescent="0.2">
      <c r="A5143" s="1">
        <v>45204.467442129629</v>
      </c>
      <c r="C5143" t="s">
        <v>9739</v>
      </c>
      <c r="D5143" t="s">
        <v>110</v>
      </c>
      <c r="E5143" t="s">
        <v>9740</v>
      </c>
      <c r="F5143" t="s">
        <v>412</v>
      </c>
      <c r="H5143">
        <v>1</v>
      </c>
      <c r="L5143">
        <v>0</v>
      </c>
      <c r="M5143">
        <v>0</v>
      </c>
      <c r="N5143" s="2">
        <v>45217</v>
      </c>
      <c r="O5143" t="s">
        <v>9874</v>
      </c>
      <c r="P5143" t="s">
        <v>9875</v>
      </c>
      <c r="Q5143" t="s">
        <v>112</v>
      </c>
      <c r="R5143" t="s">
        <v>9876</v>
      </c>
      <c r="S5143" t="s">
        <v>9914</v>
      </c>
      <c r="V5143" t="s">
        <v>7251</v>
      </c>
      <c r="W5143" t="s">
        <v>491</v>
      </c>
      <c r="AD5143">
        <v>445</v>
      </c>
      <c r="AO5143" s="2">
        <v>45205</v>
      </c>
      <c r="AP5143" t="s">
        <v>165</v>
      </c>
      <c r="AR5143" t="s">
        <v>121</v>
      </c>
      <c r="AT5143" s="2">
        <v>45205</v>
      </c>
      <c r="AU5143" s="2">
        <v>45217</v>
      </c>
      <c r="AW5143" s="2">
        <v>45205</v>
      </c>
      <c r="AX5143" t="s">
        <v>121</v>
      </c>
      <c r="AY5143" s="2">
        <v>45217</v>
      </c>
      <c r="CO5143" s="2">
        <v>45218</v>
      </c>
      <c r="CS5143" t="s">
        <v>9712</v>
      </c>
      <c r="CT5143" t="s">
        <v>112</v>
      </c>
      <c r="CY5143" t="s">
        <v>142</v>
      </c>
    </row>
    <row r="5144" spans="1:103" x14ac:dyDescent="0.2">
      <c r="A5144" s="1">
        <v>45205.575173611112</v>
      </c>
      <c r="C5144" t="s">
        <v>9739</v>
      </c>
      <c r="D5144" t="s">
        <v>110</v>
      </c>
      <c r="E5144" t="s">
        <v>9740</v>
      </c>
      <c r="F5144" t="s">
        <v>413</v>
      </c>
      <c r="H5144">
        <v>1</v>
      </c>
      <c r="L5144">
        <v>0</v>
      </c>
      <c r="M5144">
        <v>0</v>
      </c>
      <c r="N5144" s="2">
        <v>45217</v>
      </c>
      <c r="O5144" t="s">
        <v>9874</v>
      </c>
      <c r="P5144" t="s">
        <v>9875</v>
      </c>
      <c r="Q5144" t="s">
        <v>112</v>
      </c>
      <c r="R5144" t="s">
        <v>9876</v>
      </c>
      <c r="S5144" t="s">
        <v>9914</v>
      </c>
      <c r="V5144" t="s">
        <v>7251</v>
      </c>
      <c r="W5144" t="s">
        <v>491</v>
      </c>
      <c r="AD5144">
        <v>2200</v>
      </c>
      <c r="AO5144" s="2">
        <v>45209</v>
      </c>
      <c r="AP5144" t="s">
        <v>165</v>
      </c>
      <c r="AR5144" t="s">
        <v>121</v>
      </c>
      <c r="AT5144" s="2">
        <v>45209</v>
      </c>
      <c r="AU5144" s="2">
        <v>45217</v>
      </c>
      <c r="AW5144" s="2">
        <v>45209</v>
      </c>
      <c r="AX5144" t="s">
        <v>121</v>
      </c>
      <c r="AY5144" s="2">
        <v>45217</v>
      </c>
      <c r="CO5144" s="2">
        <v>45218</v>
      </c>
      <c r="CS5144" t="s">
        <v>9712</v>
      </c>
      <c r="CT5144" t="s">
        <v>112</v>
      </c>
      <c r="CY5144" t="s">
        <v>142</v>
      </c>
    </row>
    <row r="5145" spans="1:103" x14ac:dyDescent="0.2">
      <c r="A5145" s="1">
        <v>45211.670451388891</v>
      </c>
      <c r="C5145" t="s">
        <v>9739</v>
      </c>
      <c r="D5145" t="s">
        <v>110</v>
      </c>
      <c r="E5145" t="s">
        <v>9740</v>
      </c>
      <c r="F5145" t="s">
        <v>418</v>
      </c>
      <c r="H5145">
        <v>2</v>
      </c>
      <c r="L5145">
        <v>0</v>
      </c>
      <c r="M5145">
        <v>0</v>
      </c>
      <c r="N5145" s="2">
        <v>45222</v>
      </c>
      <c r="O5145" t="s">
        <v>9835</v>
      </c>
      <c r="P5145" t="s">
        <v>9915</v>
      </c>
      <c r="Q5145" t="s">
        <v>112</v>
      </c>
      <c r="R5145" t="s">
        <v>9915</v>
      </c>
      <c r="S5145" t="s">
        <v>9916</v>
      </c>
      <c r="V5145" t="s">
        <v>8187</v>
      </c>
      <c r="W5145" t="s">
        <v>177</v>
      </c>
      <c r="AD5145">
        <v>10500</v>
      </c>
      <c r="AO5145" s="2">
        <v>45218</v>
      </c>
      <c r="AP5145" t="s">
        <v>184</v>
      </c>
      <c r="AQ5145" t="s">
        <v>618</v>
      </c>
      <c r="AR5145" t="s">
        <v>139</v>
      </c>
      <c r="AS5145">
        <v>1</v>
      </c>
      <c r="AT5145" s="2">
        <v>45219</v>
      </c>
      <c r="AU5145" s="2">
        <v>45231</v>
      </c>
      <c r="AW5145" s="2">
        <v>45222</v>
      </c>
      <c r="AX5145" t="s">
        <v>139</v>
      </c>
      <c r="AY5145" s="2">
        <v>45237</v>
      </c>
      <c r="AZ5145" t="s">
        <v>8457</v>
      </c>
      <c r="BV5145" s="2">
        <v>45219</v>
      </c>
      <c r="BX5145">
        <v>0</v>
      </c>
      <c r="BZ5145">
        <v>0</v>
      </c>
      <c r="CB5145">
        <v>0</v>
      </c>
      <c r="CD5145">
        <v>0</v>
      </c>
      <c r="CE5145">
        <v>0</v>
      </c>
      <c r="CF5145">
        <v>8270</v>
      </c>
      <c r="CG5145">
        <v>0</v>
      </c>
      <c r="CH5145">
        <v>0</v>
      </c>
      <c r="CJ5145" s="2">
        <v>45219</v>
      </c>
      <c r="CK5145">
        <v>7715</v>
      </c>
      <c r="CM5145" t="s">
        <v>123</v>
      </c>
      <c r="CO5145" s="2">
        <v>45236</v>
      </c>
      <c r="CS5145" t="s">
        <v>8043</v>
      </c>
      <c r="CT5145" t="s">
        <v>112</v>
      </c>
    </row>
    <row r="5146" spans="1:103" x14ac:dyDescent="0.2">
      <c r="A5146" s="1">
        <v>45218.403981481482</v>
      </c>
      <c r="C5146" t="s">
        <v>9739</v>
      </c>
      <c r="D5146" t="s">
        <v>110</v>
      </c>
      <c r="E5146" t="s">
        <v>9740</v>
      </c>
      <c r="F5146" t="s">
        <v>422</v>
      </c>
      <c r="H5146">
        <v>3</v>
      </c>
      <c r="L5146">
        <v>0</v>
      </c>
      <c r="M5146">
        <v>0</v>
      </c>
      <c r="N5146" s="2">
        <v>45267</v>
      </c>
      <c r="O5146" t="s">
        <v>9917</v>
      </c>
      <c r="P5146" t="s">
        <v>9918</v>
      </c>
      <c r="Q5146" t="s">
        <v>112</v>
      </c>
      <c r="R5146" t="s">
        <v>9919</v>
      </c>
      <c r="S5146" t="s">
        <v>9920</v>
      </c>
      <c r="V5146" t="s">
        <v>8187</v>
      </c>
      <c r="W5146" t="s">
        <v>733</v>
      </c>
      <c r="AD5146">
        <v>1638000</v>
      </c>
      <c r="AO5146" s="2">
        <v>45218</v>
      </c>
      <c r="AP5146" t="s">
        <v>351</v>
      </c>
      <c r="AQ5146" t="s">
        <v>735</v>
      </c>
      <c r="AR5146" t="s">
        <v>121</v>
      </c>
      <c r="AT5146" s="2">
        <v>45230</v>
      </c>
      <c r="AU5146" s="2">
        <v>45268</v>
      </c>
      <c r="AW5146" s="2">
        <v>45230</v>
      </c>
      <c r="AX5146" t="s">
        <v>121</v>
      </c>
      <c r="AY5146" s="2">
        <v>45268</v>
      </c>
      <c r="BV5146" s="2">
        <v>45230</v>
      </c>
      <c r="BX5146">
        <v>0</v>
      </c>
      <c r="BZ5146">
        <v>0</v>
      </c>
      <c r="CB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  <c r="CI5146">
        <v>1</v>
      </c>
      <c r="CJ5146" s="2">
        <v>45230</v>
      </c>
      <c r="CK5146">
        <v>3429667</v>
      </c>
      <c r="CM5146" t="s">
        <v>123</v>
      </c>
      <c r="CN5146" t="s">
        <v>9921</v>
      </c>
      <c r="CS5146" t="s">
        <v>9922</v>
      </c>
      <c r="CT5146" t="s">
        <v>112</v>
      </c>
      <c r="CY5146" t="s">
        <v>9923</v>
      </c>
    </row>
    <row r="5147" spans="1:103" x14ac:dyDescent="0.2">
      <c r="A5147" s="1">
        <v>45218.474340277775</v>
      </c>
      <c r="C5147" t="s">
        <v>9739</v>
      </c>
      <c r="D5147" t="s">
        <v>110</v>
      </c>
      <c r="E5147" t="s">
        <v>9740</v>
      </c>
      <c r="F5147" t="s">
        <v>438</v>
      </c>
      <c r="H5147">
        <v>3</v>
      </c>
      <c r="L5147">
        <v>0</v>
      </c>
      <c r="M5147">
        <v>0</v>
      </c>
      <c r="N5147" s="2">
        <v>45243</v>
      </c>
      <c r="O5147" t="s">
        <v>9924</v>
      </c>
      <c r="P5147" t="s">
        <v>9925</v>
      </c>
      <c r="Q5147" t="s">
        <v>112</v>
      </c>
      <c r="R5147" t="s">
        <v>9926</v>
      </c>
      <c r="S5147" t="s">
        <v>9927</v>
      </c>
      <c r="V5147" t="s">
        <v>8187</v>
      </c>
      <c r="W5147" t="s">
        <v>545</v>
      </c>
      <c r="AD5147">
        <v>699900</v>
      </c>
      <c r="AO5147" s="2">
        <v>45218</v>
      </c>
      <c r="AP5147" t="s">
        <v>119</v>
      </c>
      <c r="AQ5147" t="s">
        <v>546</v>
      </c>
      <c r="AR5147" t="s">
        <v>121</v>
      </c>
      <c r="AT5147" s="2">
        <v>45218</v>
      </c>
      <c r="AU5147" s="2">
        <v>45244</v>
      </c>
      <c r="AW5147" s="2">
        <v>45218</v>
      </c>
      <c r="AX5147" t="s">
        <v>121</v>
      </c>
      <c r="AY5147" s="2">
        <v>45244</v>
      </c>
      <c r="BB5147" t="s">
        <v>258</v>
      </c>
      <c r="BC5147" t="s">
        <v>378</v>
      </c>
      <c r="BV5147" s="2">
        <v>45223</v>
      </c>
      <c r="BX5147">
        <v>0</v>
      </c>
      <c r="BZ5147">
        <v>0</v>
      </c>
      <c r="CB5147">
        <v>0</v>
      </c>
      <c r="CD5147">
        <v>0</v>
      </c>
      <c r="CE5147">
        <v>0</v>
      </c>
      <c r="CF5147">
        <v>0</v>
      </c>
      <c r="CG5147">
        <v>0</v>
      </c>
      <c r="CH5147">
        <v>264237</v>
      </c>
      <c r="CI5147">
        <v>1</v>
      </c>
      <c r="CJ5147" s="2">
        <v>45223</v>
      </c>
      <c r="CK5147">
        <v>489441</v>
      </c>
      <c r="CN5147" t="s">
        <v>9928</v>
      </c>
      <c r="CO5147" s="2">
        <v>45245</v>
      </c>
      <c r="CS5147" t="s">
        <v>8043</v>
      </c>
      <c r="CT5147" t="s">
        <v>112</v>
      </c>
      <c r="CY5147" t="s">
        <v>739</v>
      </c>
    </row>
    <row r="5148" spans="1:103" x14ac:dyDescent="0.2">
      <c r="A5148" s="1">
        <v>45219.487476851849</v>
      </c>
      <c r="C5148" t="s">
        <v>9739</v>
      </c>
      <c r="D5148" t="s">
        <v>110</v>
      </c>
      <c r="E5148" t="s">
        <v>9740</v>
      </c>
      <c r="F5148" t="s">
        <v>443</v>
      </c>
      <c r="H5148">
        <v>2</v>
      </c>
      <c r="L5148">
        <v>0</v>
      </c>
      <c r="M5148">
        <v>0</v>
      </c>
      <c r="N5148" s="2">
        <v>45223</v>
      </c>
      <c r="O5148" t="s">
        <v>9896</v>
      </c>
      <c r="P5148" t="s">
        <v>9929</v>
      </c>
      <c r="Q5148" t="s">
        <v>112</v>
      </c>
      <c r="R5148" t="s">
        <v>5795</v>
      </c>
      <c r="S5148" t="s">
        <v>9930</v>
      </c>
      <c r="V5148" t="s">
        <v>8187</v>
      </c>
      <c r="W5148" t="s">
        <v>585</v>
      </c>
      <c r="AD5148">
        <v>3576</v>
      </c>
      <c r="AO5148" s="2">
        <v>45222</v>
      </c>
      <c r="AP5148" t="s">
        <v>351</v>
      </c>
      <c r="AQ5148" t="s">
        <v>586</v>
      </c>
      <c r="AR5148" t="s">
        <v>139</v>
      </c>
      <c r="AS5148">
        <v>1</v>
      </c>
      <c r="AT5148" s="2">
        <v>45222</v>
      </c>
      <c r="AU5148" s="2">
        <v>45223</v>
      </c>
      <c r="AW5148" s="2">
        <v>45223</v>
      </c>
      <c r="AX5148" t="s">
        <v>139</v>
      </c>
      <c r="AY5148" s="2">
        <v>45229</v>
      </c>
      <c r="AZ5148" t="s">
        <v>8457</v>
      </c>
      <c r="BV5148" s="2">
        <v>45222</v>
      </c>
      <c r="BX5148">
        <v>0</v>
      </c>
      <c r="BZ5148">
        <v>0</v>
      </c>
      <c r="CB5148">
        <v>0</v>
      </c>
      <c r="CD5148">
        <v>0</v>
      </c>
      <c r="CE5148">
        <v>0</v>
      </c>
      <c r="CF5148">
        <v>0</v>
      </c>
      <c r="CG5148">
        <v>0</v>
      </c>
      <c r="CH5148">
        <v>8280</v>
      </c>
      <c r="CJ5148" s="2">
        <v>45222</v>
      </c>
      <c r="CK5148">
        <v>11320</v>
      </c>
      <c r="CL5148">
        <v>1</v>
      </c>
      <c r="CM5148" t="s">
        <v>186</v>
      </c>
      <c r="CO5148" s="2">
        <v>45225</v>
      </c>
      <c r="CS5148" t="s">
        <v>8043</v>
      </c>
      <c r="CT5148" t="s">
        <v>112</v>
      </c>
    </row>
    <row r="5149" spans="1:103" x14ac:dyDescent="0.2">
      <c r="A5149" s="1">
        <v>45219.493252314816</v>
      </c>
      <c r="C5149" t="s">
        <v>9739</v>
      </c>
      <c r="D5149" t="s">
        <v>110</v>
      </c>
      <c r="E5149" t="s">
        <v>9740</v>
      </c>
      <c r="F5149" t="s">
        <v>444</v>
      </c>
      <c r="H5149">
        <v>1</v>
      </c>
      <c r="L5149">
        <v>0</v>
      </c>
      <c r="M5149">
        <v>0</v>
      </c>
      <c r="N5149" s="2">
        <v>45232</v>
      </c>
      <c r="O5149" t="s">
        <v>9775</v>
      </c>
      <c r="P5149" t="s">
        <v>9931</v>
      </c>
      <c r="Q5149" t="s">
        <v>112</v>
      </c>
      <c r="R5149" t="s">
        <v>1810</v>
      </c>
      <c r="S5149" t="s">
        <v>9932</v>
      </c>
      <c r="V5149" t="s">
        <v>9767</v>
      </c>
      <c r="W5149" t="s">
        <v>1810</v>
      </c>
      <c r="AD5149">
        <v>322920</v>
      </c>
      <c r="AO5149" s="2">
        <v>45219</v>
      </c>
      <c r="AP5149" t="s">
        <v>8457</v>
      </c>
      <c r="AR5149" t="s">
        <v>121</v>
      </c>
      <c r="AT5149" s="2">
        <v>45222</v>
      </c>
      <c r="AU5149" s="2">
        <v>45237</v>
      </c>
      <c r="AW5149" s="2">
        <v>45222</v>
      </c>
      <c r="AX5149" t="s">
        <v>121</v>
      </c>
      <c r="AY5149" s="2">
        <v>45237</v>
      </c>
      <c r="CR5149">
        <v>32094</v>
      </c>
      <c r="CS5149" t="s">
        <v>9933</v>
      </c>
      <c r="CT5149" t="s">
        <v>112</v>
      </c>
      <c r="CY5149" t="s">
        <v>8458</v>
      </c>
    </row>
    <row r="5150" spans="1:103" x14ac:dyDescent="0.2">
      <c r="A5150" s="1">
        <v>45225.40960648148</v>
      </c>
      <c r="C5150" t="s">
        <v>9739</v>
      </c>
      <c r="D5150" t="s">
        <v>110</v>
      </c>
      <c r="E5150" t="s">
        <v>9740</v>
      </c>
      <c r="F5150" t="s">
        <v>445</v>
      </c>
      <c r="H5150">
        <v>2</v>
      </c>
      <c r="L5150">
        <v>0</v>
      </c>
      <c r="M5150">
        <v>0</v>
      </c>
      <c r="N5150" s="2">
        <v>45243</v>
      </c>
      <c r="O5150" t="s">
        <v>9835</v>
      </c>
      <c r="P5150" t="s">
        <v>9934</v>
      </c>
      <c r="Q5150" t="s">
        <v>112</v>
      </c>
      <c r="R5150" t="s">
        <v>9934</v>
      </c>
      <c r="S5150" t="s">
        <v>9838</v>
      </c>
      <c r="V5150" t="s">
        <v>8187</v>
      </c>
      <c r="W5150" t="s">
        <v>177</v>
      </c>
      <c r="AD5150">
        <v>15739</v>
      </c>
      <c r="AO5150" s="2">
        <v>45225</v>
      </c>
      <c r="AP5150" t="s">
        <v>184</v>
      </c>
      <c r="AQ5150" t="s">
        <v>618</v>
      </c>
      <c r="AR5150" t="s">
        <v>139</v>
      </c>
      <c r="AS5150">
        <v>1</v>
      </c>
      <c r="AT5150" s="2">
        <v>45225</v>
      </c>
      <c r="AU5150" s="2">
        <v>45243</v>
      </c>
      <c r="AW5150" s="2">
        <v>45226</v>
      </c>
      <c r="AX5150" t="s">
        <v>139</v>
      </c>
      <c r="AY5150" s="2">
        <v>45246</v>
      </c>
      <c r="AZ5150" t="s">
        <v>8457</v>
      </c>
      <c r="BV5150" s="2">
        <v>45225</v>
      </c>
      <c r="BX5150">
        <v>0</v>
      </c>
      <c r="BZ5150">
        <v>0</v>
      </c>
      <c r="CB5150">
        <v>0</v>
      </c>
      <c r="CD5150">
        <v>0</v>
      </c>
      <c r="CE5150">
        <v>0</v>
      </c>
      <c r="CF5150">
        <v>29800</v>
      </c>
      <c r="CG5150">
        <v>0</v>
      </c>
      <c r="CH5150">
        <v>0</v>
      </c>
      <c r="CJ5150" s="2">
        <v>45225</v>
      </c>
      <c r="CK5150">
        <v>44136</v>
      </c>
      <c r="CM5150" t="s">
        <v>223</v>
      </c>
      <c r="CO5150" s="2">
        <v>45245</v>
      </c>
      <c r="CS5150" t="s">
        <v>8043</v>
      </c>
      <c r="CT5150" t="s">
        <v>112</v>
      </c>
    </row>
    <row r="5151" spans="1:103" x14ac:dyDescent="0.2">
      <c r="A5151" s="1">
        <v>45237.600405092591</v>
      </c>
      <c r="C5151" t="s">
        <v>9739</v>
      </c>
      <c r="D5151" t="s">
        <v>110</v>
      </c>
      <c r="E5151" t="s">
        <v>9740</v>
      </c>
      <c r="F5151" t="s">
        <v>462</v>
      </c>
      <c r="H5151">
        <v>1</v>
      </c>
      <c r="L5151">
        <v>0</v>
      </c>
      <c r="M5151">
        <v>0</v>
      </c>
      <c r="N5151" s="2">
        <v>45257</v>
      </c>
      <c r="O5151" t="s">
        <v>9935</v>
      </c>
      <c r="P5151" t="s">
        <v>9936</v>
      </c>
      <c r="Q5151" t="s">
        <v>112</v>
      </c>
      <c r="R5151" t="s">
        <v>9937</v>
      </c>
      <c r="S5151" t="s">
        <v>9938</v>
      </c>
      <c r="V5151" t="s">
        <v>9767</v>
      </c>
      <c r="W5151" t="s">
        <v>1558</v>
      </c>
      <c r="AD5151">
        <v>277850</v>
      </c>
      <c r="AO5151" s="2">
        <v>45237</v>
      </c>
      <c r="AP5151" t="s">
        <v>3359</v>
      </c>
      <c r="AR5151" t="s">
        <v>121</v>
      </c>
      <c r="AT5151" s="2">
        <v>45239</v>
      </c>
      <c r="AU5151" s="2">
        <v>45261</v>
      </c>
      <c r="AW5151" s="2">
        <v>45239</v>
      </c>
      <c r="AX5151" t="s">
        <v>121</v>
      </c>
      <c r="AY5151" s="2">
        <v>45261</v>
      </c>
      <c r="CM5151" t="s">
        <v>186</v>
      </c>
      <c r="CR5151">
        <v>32096</v>
      </c>
      <c r="CS5151" t="s">
        <v>112</v>
      </c>
      <c r="CT5151" t="s">
        <v>112</v>
      </c>
      <c r="CY5151" t="s">
        <v>8458</v>
      </c>
    </row>
    <row r="5152" spans="1:103" x14ac:dyDescent="0.2">
      <c r="A5152" s="1">
        <v>45238.598090277781</v>
      </c>
      <c r="C5152" t="s">
        <v>9739</v>
      </c>
      <c r="D5152" t="s">
        <v>110</v>
      </c>
      <c r="E5152" t="s">
        <v>9740</v>
      </c>
      <c r="F5152" t="s">
        <v>470</v>
      </c>
      <c r="H5152">
        <v>2</v>
      </c>
      <c r="L5152">
        <v>0</v>
      </c>
      <c r="M5152">
        <v>0</v>
      </c>
      <c r="N5152" s="2">
        <v>45257</v>
      </c>
      <c r="O5152" t="s">
        <v>9796</v>
      </c>
      <c r="P5152" t="s">
        <v>9939</v>
      </c>
      <c r="Q5152" t="s">
        <v>112</v>
      </c>
      <c r="R5152" t="s">
        <v>9940</v>
      </c>
      <c r="S5152" t="s">
        <v>9941</v>
      </c>
      <c r="V5152" t="s">
        <v>8187</v>
      </c>
      <c r="W5152" t="s">
        <v>1031</v>
      </c>
      <c r="AD5152">
        <v>46080</v>
      </c>
      <c r="AO5152" s="2">
        <v>45240</v>
      </c>
      <c r="AP5152" t="s">
        <v>184</v>
      </c>
      <c r="AQ5152" t="s">
        <v>1032</v>
      </c>
      <c r="AR5152" t="s">
        <v>139</v>
      </c>
      <c r="AS5152">
        <v>1</v>
      </c>
      <c r="AT5152" s="2">
        <v>45240</v>
      </c>
      <c r="AU5152" s="2">
        <v>45257</v>
      </c>
      <c r="AW5152" s="2">
        <v>45240</v>
      </c>
      <c r="AX5152" t="s">
        <v>139</v>
      </c>
      <c r="AY5152" s="2">
        <v>45260</v>
      </c>
      <c r="AZ5152" t="s">
        <v>3359</v>
      </c>
      <c r="BV5152" s="2">
        <v>45240</v>
      </c>
      <c r="BX5152">
        <v>0</v>
      </c>
      <c r="BZ5152">
        <v>0</v>
      </c>
      <c r="CB5152">
        <v>0</v>
      </c>
      <c r="CD5152">
        <v>0</v>
      </c>
      <c r="CE5152">
        <v>0</v>
      </c>
      <c r="CF5152">
        <v>415860</v>
      </c>
      <c r="CG5152">
        <v>0</v>
      </c>
      <c r="CH5152">
        <v>0</v>
      </c>
      <c r="CJ5152" s="2">
        <v>45240</v>
      </c>
      <c r="CK5152">
        <v>279584</v>
      </c>
      <c r="CM5152" t="s">
        <v>123</v>
      </c>
      <c r="CO5152" s="2">
        <v>45259</v>
      </c>
      <c r="CS5152" t="s">
        <v>9712</v>
      </c>
      <c r="CT5152" t="s">
        <v>112</v>
      </c>
    </row>
    <row r="5153" spans="1:103" x14ac:dyDescent="0.2">
      <c r="A5153" s="1">
        <v>45238.620185185187</v>
      </c>
      <c r="C5153" t="s">
        <v>9739</v>
      </c>
      <c r="D5153" t="s">
        <v>110</v>
      </c>
      <c r="E5153" t="s">
        <v>9740</v>
      </c>
      <c r="F5153" t="s">
        <v>471</v>
      </c>
      <c r="H5153">
        <v>1</v>
      </c>
      <c r="L5153">
        <v>0</v>
      </c>
      <c r="M5153">
        <v>0</v>
      </c>
      <c r="N5153" s="2">
        <v>45250</v>
      </c>
      <c r="O5153" t="s">
        <v>9775</v>
      </c>
      <c r="P5153" t="s">
        <v>9942</v>
      </c>
      <c r="Q5153" t="s">
        <v>112</v>
      </c>
      <c r="R5153" t="s">
        <v>9943</v>
      </c>
      <c r="S5153" t="s">
        <v>9944</v>
      </c>
      <c r="V5153" t="s">
        <v>9767</v>
      </c>
      <c r="W5153" t="s">
        <v>780</v>
      </c>
      <c r="AD5153">
        <v>115685</v>
      </c>
      <c r="AO5153" s="2">
        <v>45238</v>
      </c>
      <c r="AP5153" t="s">
        <v>8457</v>
      </c>
      <c r="AR5153" t="s">
        <v>121</v>
      </c>
      <c r="AT5153" s="2">
        <v>45239</v>
      </c>
      <c r="AU5153" s="2">
        <v>45250</v>
      </c>
      <c r="AW5153" s="2">
        <v>45239</v>
      </c>
      <c r="AX5153" t="s">
        <v>121</v>
      </c>
      <c r="AY5153" s="2">
        <v>45250</v>
      </c>
      <c r="CR5153">
        <v>32097</v>
      </c>
      <c r="CS5153" t="s">
        <v>8043</v>
      </c>
      <c r="CT5153" t="s">
        <v>112</v>
      </c>
      <c r="CY5153" t="s">
        <v>288</v>
      </c>
    </row>
    <row r="5154" spans="1:103" x14ac:dyDescent="0.2">
      <c r="A5154" s="1">
        <v>45239.737129629626</v>
      </c>
      <c r="C5154" t="s">
        <v>9739</v>
      </c>
      <c r="D5154" t="s">
        <v>110</v>
      </c>
      <c r="E5154" t="s">
        <v>9740</v>
      </c>
      <c r="F5154" t="s">
        <v>478</v>
      </c>
      <c r="H5154">
        <v>1</v>
      </c>
      <c r="L5154">
        <v>0</v>
      </c>
      <c r="M5154">
        <v>0</v>
      </c>
      <c r="N5154" s="2">
        <v>45247</v>
      </c>
      <c r="O5154" t="s">
        <v>9945</v>
      </c>
      <c r="P5154" t="s">
        <v>9946</v>
      </c>
      <c r="Q5154" t="s">
        <v>112</v>
      </c>
      <c r="R5154" t="s">
        <v>9947</v>
      </c>
      <c r="S5154" t="s">
        <v>9948</v>
      </c>
      <c r="V5154" t="s">
        <v>9813</v>
      </c>
      <c r="W5154" t="s">
        <v>149</v>
      </c>
      <c r="AD5154">
        <v>44580</v>
      </c>
      <c r="AO5154" s="2">
        <v>45240</v>
      </c>
      <c r="AP5154" t="s">
        <v>8457</v>
      </c>
      <c r="AR5154" t="s">
        <v>150</v>
      </c>
      <c r="AT5154" s="2">
        <v>45243</v>
      </c>
      <c r="AU5154" s="2">
        <v>45247</v>
      </c>
      <c r="AW5154" s="2">
        <v>45243</v>
      </c>
      <c r="AX5154" t="s">
        <v>150</v>
      </c>
      <c r="AY5154" s="2">
        <v>45247</v>
      </c>
      <c r="CR5154">
        <v>32098</v>
      </c>
      <c r="CS5154" t="s">
        <v>9933</v>
      </c>
      <c r="CT5154" t="s">
        <v>112</v>
      </c>
    </row>
    <row r="5155" spans="1:103" x14ac:dyDescent="0.2">
      <c r="A5155" s="1">
        <v>45240.679178240738</v>
      </c>
      <c r="C5155" t="s">
        <v>9739</v>
      </c>
      <c r="D5155" t="s">
        <v>110</v>
      </c>
      <c r="E5155" t="s">
        <v>9740</v>
      </c>
      <c r="F5155" t="s">
        <v>484</v>
      </c>
      <c r="H5155">
        <v>2</v>
      </c>
      <c r="L5155">
        <v>0</v>
      </c>
      <c r="M5155" t="s">
        <v>112</v>
      </c>
      <c r="N5155" s="2">
        <v>45245</v>
      </c>
      <c r="O5155" t="s">
        <v>9741</v>
      </c>
      <c r="P5155" t="s">
        <v>9949</v>
      </c>
      <c r="R5155" t="s">
        <v>9950</v>
      </c>
      <c r="S5155" t="s">
        <v>9951</v>
      </c>
      <c r="V5155" t="s">
        <v>9763</v>
      </c>
      <c r="W5155" t="s">
        <v>202</v>
      </c>
      <c r="AD5155">
        <v>12500</v>
      </c>
      <c r="AO5155" s="2">
        <v>45243</v>
      </c>
      <c r="AP5155" t="s">
        <v>184</v>
      </c>
      <c r="AQ5155" t="s">
        <v>899</v>
      </c>
      <c r="AR5155" t="s">
        <v>139</v>
      </c>
      <c r="AS5155">
        <v>1</v>
      </c>
      <c r="AT5155" s="2">
        <v>45243</v>
      </c>
      <c r="AU5155" s="2">
        <v>45247</v>
      </c>
      <c r="AW5155" s="2">
        <v>45244</v>
      </c>
      <c r="AX5155" t="s">
        <v>150</v>
      </c>
      <c r="AY5155" s="2">
        <v>45252</v>
      </c>
      <c r="AZ5155" t="s">
        <v>8457</v>
      </c>
      <c r="BV5155" s="2">
        <v>45243</v>
      </c>
      <c r="BX5155">
        <v>0</v>
      </c>
      <c r="BZ5155">
        <v>0</v>
      </c>
      <c r="CB5155">
        <v>0</v>
      </c>
      <c r="CD5155">
        <v>0</v>
      </c>
      <c r="CE5155">
        <v>0</v>
      </c>
      <c r="CF5155">
        <v>8530</v>
      </c>
      <c r="CG5155">
        <v>0</v>
      </c>
      <c r="CH5155">
        <v>0</v>
      </c>
      <c r="CI5155">
        <v>1</v>
      </c>
      <c r="CJ5155" s="2">
        <v>45244</v>
      </c>
      <c r="CK5155">
        <v>8741</v>
      </c>
      <c r="CO5155" s="2">
        <v>45251</v>
      </c>
      <c r="CS5155" t="s">
        <v>8043</v>
      </c>
    </row>
    <row r="5156" spans="1:103" x14ac:dyDescent="0.2">
      <c r="A5156" s="1">
        <v>45243.537037037036</v>
      </c>
      <c r="C5156" t="s">
        <v>9768</v>
      </c>
      <c r="D5156" t="s">
        <v>110</v>
      </c>
      <c r="E5156" t="s">
        <v>9740</v>
      </c>
      <c r="F5156" t="s">
        <v>485</v>
      </c>
      <c r="H5156">
        <v>2</v>
      </c>
      <c r="L5156">
        <v>0</v>
      </c>
      <c r="M5156">
        <v>1</v>
      </c>
      <c r="N5156" s="2">
        <v>45274</v>
      </c>
      <c r="O5156" t="s">
        <v>9769</v>
      </c>
      <c r="P5156" t="s">
        <v>9952</v>
      </c>
      <c r="Q5156" t="s">
        <v>112</v>
      </c>
      <c r="R5156" t="s">
        <v>9953</v>
      </c>
      <c r="S5156" t="s">
        <v>162</v>
      </c>
      <c r="V5156" t="s">
        <v>9763</v>
      </c>
      <c r="W5156" t="s">
        <v>177</v>
      </c>
      <c r="AD5156">
        <v>15739</v>
      </c>
      <c r="AO5156" s="2">
        <v>45244</v>
      </c>
      <c r="AP5156" t="s">
        <v>184</v>
      </c>
      <c r="AQ5156" t="s">
        <v>618</v>
      </c>
      <c r="AR5156" t="s">
        <v>139</v>
      </c>
      <c r="AS5156">
        <v>1</v>
      </c>
      <c r="AT5156" s="2">
        <v>45243</v>
      </c>
      <c r="AU5156" s="2">
        <v>45273</v>
      </c>
      <c r="AW5156" s="2">
        <v>45244</v>
      </c>
      <c r="AX5156" t="s">
        <v>150</v>
      </c>
      <c r="AY5156" s="2">
        <v>45278</v>
      </c>
      <c r="AZ5156" t="s">
        <v>8457</v>
      </c>
      <c r="BV5156" s="2">
        <v>45243</v>
      </c>
      <c r="BX5156">
        <v>0</v>
      </c>
      <c r="BZ5156">
        <v>0</v>
      </c>
      <c r="CB5156">
        <v>0</v>
      </c>
      <c r="CD5156">
        <v>0</v>
      </c>
      <c r="CE5156">
        <v>0</v>
      </c>
      <c r="CF5156">
        <v>16460</v>
      </c>
      <c r="CG5156">
        <v>0</v>
      </c>
      <c r="CH5156">
        <v>0</v>
      </c>
      <c r="CJ5156" s="2">
        <v>45243</v>
      </c>
      <c r="CK5156">
        <v>16404</v>
      </c>
      <c r="CM5156" t="s">
        <v>619</v>
      </c>
      <c r="CS5156" t="s">
        <v>9954</v>
      </c>
      <c r="CT5156" t="s">
        <v>112</v>
      </c>
    </row>
    <row r="5157" spans="1:103" x14ac:dyDescent="0.2">
      <c r="A5157" s="1">
        <v>45243.539652777778</v>
      </c>
      <c r="C5157" t="s">
        <v>9768</v>
      </c>
      <c r="D5157" t="s">
        <v>110</v>
      </c>
      <c r="E5157" t="s">
        <v>9740</v>
      </c>
      <c r="F5157" t="s">
        <v>488</v>
      </c>
      <c r="H5157">
        <v>1</v>
      </c>
      <c r="L5157">
        <v>0</v>
      </c>
      <c r="M5157">
        <v>1</v>
      </c>
      <c r="N5157" s="2">
        <v>45278</v>
      </c>
      <c r="O5157" t="s">
        <v>9769</v>
      </c>
      <c r="P5157" t="s">
        <v>9952</v>
      </c>
      <c r="Q5157" t="s">
        <v>112</v>
      </c>
      <c r="R5157" t="s">
        <v>9953</v>
      </c>
      <c r="S5157" t="s">
        <v>162</v>
      </c>
      <c r="V5157" t="s">
        <v>9763</v>
      </c>
      <c r="W5157" t="s">
        <v>177</v>
      </c>
      <c r="AD5157">
        <v>9840</v>
      </c>
      <c r="AO5157" s="2">
        <v>45244</v>
      </c>
      <c r="AP5157" t="s">
        <v>8457</v>
      </c>
      <c r="AR5157" t="s">
        <v>150</v>
      </c>
      <c r="AT5157" s="2">
        <v>45244</v>
      </c>
      <c r="AU5157" s="2">
        <v>45278</v>
      </c>
      <c r="AW5157" s="2">
        <v>45244</v>
      </c>
      <c r="AX5157" t="s">
        <v>150</v>
      </c>
      <c r="AY5157" s="2">
        <v>45278</v>
      </c>
      <c r="CR5157">
        <v>320223</v>
      </c>
      <c r="CS5157" t="s">
        <v>9954</v>
      </c>
      <c r="CT5157" t="s">
        <v>112</v>
      </c>
    </row>
    <row r="5158" spans="1:103" x14ac:dyDescent="0.2">
      <c r="A5158" s="1">
        <v>45244.726724537039</v>
      </c>
      <c r="C5158" t="s">
        <v>9739</v>
      </c>
      <c r="D5158" t="s">
        <v>110</v>
      </c>
      <c r="E5158" t="s">
        <v>9740</v>
      </c>
      <c r="F5158" t="s">
        <v>492</v>
      </c>
      <c r="H5158">
        <v>2</v>
      </c>
      <c r="L5158">
        <v>0</v>
      </c>
      <c r="M5158">
        <v>0</v>
      </c>
      <c r="N5158" s="2">
        <v>45250</v>
      </c>
      <c r="O5158" t="s">
        <v>9835</v>
      </c>
      <c r="P5158" t="s">
        <v>9955</v>
      </c>
      <c r="Q5158" t="s">
        <v>112</v>
      </c>
      <c r="R5158" t="s">
        <v>9955</v>
      </c>
      <c r="S5158" t="s">
        <v>9956</v>
      </c>
      <c r="V5158" t="s">
        <v>8187</v>
      </c>
      <c r="W5158" t="s">
        <v>1294</v>
      </c>
      <c r="AD5158">
        <v>17556</v>
      </c>
      <c r="AO5158" s="2">
        <v>45245</v>
      </c>
      <c r="AP5158" t="s">
        <v>351</v>
      </c>
      <c r="AQ5158" t="s">
        <v>572</v>
      </c>
      <c r="AR5158" t="s">
        <v>139</v>
      </c>
      <c r="AS5158">
        <v>1</v>
      </c>
      <c r="AT5158" s="2">
        <v>45245</v>
      </c>
      <c r="AU5158" s="2">
        <v>45246</v>
      </c>
      <c r="AW5158" s="2">
        <v>45246</v>
      </c>
      <c r="AX5158" t="s">
        <v>139</v>
      </c>
      <c r="AY5158" s="2">
        <v>45251</v>
      </c>
      <c r="AZ5158" t="s">
        <v>8457</v>
      </c>
      <c r="BV5158" s="2">
        <v>45245</v>
      </c>
      <c r="BX5158">
        <v>0</v>
      </c>
      <c r="BZ5158">
        <v>0</v>
      </c>
      <c r="CB5158">
        <v>0</v>
      </c>
      <c r="CD5158">
        <v>0</v>
      </c>
      <c r="CE5158">
        <v>0</v>
      </c>
      <c r="CF5158">
        <v>0</v>
      </c>
      <c r="CG5158">
        <v>0</v>
      </c>
      <c r="CH5158">
        <v>10120</v>
      </c>
      <c r="CJ5158" s="2">
        <v>45245</v>
      </c>
      <c r="CK5158">
        <v>13793</v>
      </c>
      <c r="CL5158">
        <v>1</v>
      </c>
      <c r="CM5158" t="s">
        <v>186</v>
      </c>
      <c r="CO5158" s="2">
        <v>45250</v>
      </c>
      <c r="CS5158" t="s">
        <v>8043</v>
      </c>
      <c r="CT5158" t="s">
        <v>112</v>
      </c>
    </row>
    <row r="5159" spans="1:103" x14ac:dyDescent="0.2">
      <c r="A5159" s="1">
        <v>45254.559849537036</v>
      </c>
      <c r="C5159" t="s">
        <v>9739</v>
      </c>
      <c r="D5159" t="s">
        <v>110</v>
      </c>
      <c r="E5159" t="s">
        <v>9740</v>
      </c>
      <c r="F5159" t="s">
        <v>507</v>
      </c>
      <c r="H5159">
        <v>2</v>
      </c>
      <c r="L5159">
        <v>0</v>
      </c>
      <c r="M5159">
        <v>0</v>
      </c>
      <c r="N5159" s="2">
        <v>45310</v>
      </c>
      <c r="O5159" t="s">
        <v>9874</v>
      </c>
      <c r="P5159" t="s">
        <v>9957</v>
      </c>
      <c r="Q5159" t="s">
        <v>112</v>
      </c>
      <c r="R5159" t="s">
        <v>9958</v>
      </c>
      <c r="S5159" t="s">
        <v>9959</v>
      </c>
      <c r="V5159" t="s">
        <v>9723</v>
      </c>
      <c r="W5159" t="s">
        <v>2548</v>
      </c>
      <c r="AD5159">
        <v>115860</v>
      </c>
      <c r="AO5159" s="2">
        <v>45257</v>
      </c>
      <c r="AP5159" t="s">
        <v>351</v>
      </c>
      <c r="AQ5159" t="s">
        <v>2549</v>
      </c>
      <c r="AR5159" t="s">
        <v>121</v>
      </c>
      <c r="AX5159" t="s">
        <v>121</v>
      </c>
      <c r="BV5159" s="2">
        <v>45259</v>
      </c>
      <c r="BX5159">
        <v>0</v>
      </c>
      <c r="BZ5159">
        <v>0</v>
      </c>
      <c r="CB5159">
        <v>0</v>
      </c>
      <c r="CD5159">
        <v>0</v>
      </c>
      <c r="CE5159">
        <v>0</v>
      </c>
      <c r="CF5159">
        <v>0</v>
      </c>
      <c r="CG5159">
        <v>0</v>
      </c>
      <c r="CH5159">
        <v>72010</v>
      </c>
      <c r="CJ5159" s="2">
        <v>45259</v>
      </c>
      <c r="CK5159">
        <v>0</v>
      </c>
      <c r="CL5159">
        <v>1</v>
      </c>
      <c r="CM5159" t="s">
        <v>123</v>
      </c>
      <c r="CS5159" t="s">
        <v>9712</v>
      </c>
      <c r="CT5159" t="s">
        <v>112</v>
      </c>
      <c r="CY5159" t="s">
        <v>4701</v>
      </c>
    </row>
    <row r="5160" spans="1:103" x14ac:dyDescent="0.2">
      <c r="A5160" s="1">
        <v>45254.565937500003</v>
      </c>
      <c r="C5160" t="s">
        <v>9739</v>
      </c>
      <c r="D5160" t="s">
        <v>110</v>
      </c>
      <c r="E5160" t="s">
        <v>9740</v>
      </c>
      <c r="F5160" t="s">
        <v>508</v>
      </c>
      <c r="H5160">
        <v>1</v>
      </c>
      <c r="L5160">
        <v>0</v>
      </c>
      <c r="M5160">
        <v>0</v>
      </c>
      <c r="N5160" s="2">
        <v>45310</v>
      </c>
      <c r="O5160" t="s">
        <v>9874</v>
      </c>
      <c r="P5160" t="s">
        <v>9957</v>
      </c>
      <c r="Q5160" t="s">
        <v>112</v>
      </c>
      <c r="R5160" t="s">
        <v>9958</v>
      </c>
      <c r="S5160" t="s">
        <v>9959</v>
      </c>
      <c r="V5160" t="s">
        <v>9723</v>
      </c>
      <c r="W5160" t="s">
        <v>2548</v>
      </c>
      <c r="AD5160">
        <v>4252680</v>
      </c>
      <c r="AO5160" s="2">
        <v>45257</v>
      </c>
      <c r="AP5160" t="s">
        <v>351</v>
      </c>
      <c r="AR5160" t="s">
        <v>121</v>
      </c>
      <c r="AX5160" t="s">
        <v>121</v>
      </c>
      <c r="CM5160" t="s">
        <v>123</v>
      </c>
      <c r="CS5160" t="s">
        <v>9712</v>
      </c>
      <c r="CT5160" t="s">
        <v>112</v>
      </c>
      <c r="CY5160" t="s">
        <v>142</v>
      </c>
    </row>
    <row r="5161" spans="1:103" x14ac:dyDescent="0.2">
      <c r="A5161" s="1">
        <v>45254.798738425925</v>
      </c>
      <c r="C5161" t="s">
        <v>9739</v>
      </c>
      <c r="D5161" t="s">
        <v>110</v>
      </c>
      <c r="E5161" t="s">
        <v>9740</v>
      </c>
      <c r="F5161" t="s">
        <v>989</v>
      </c>
      <c r="H5161">
        <v>2</v>
      </c>
      <c r="L5161">
        <v>0</v>
      </c>
      <c r="M5161">
        <v>0</v>
      </c>
      <c r="N5161" s="2">
        <v>45327</v>
      </c>
      <c r="O5161" t="s">
        <v>9874</v>
      </c>
      <c r="P5161" t="s">
        <v>9957</v>
      </c>
      <c r="Q5161" t="s">
        <v>112</v>
      </c>
      <c r="R5161" t="s">
        <v>9958</v>
      </c>
      <c r="S5161" t="s">
        <v>9959</v>
      </c>
      <c r="V5161" t="s">
        <v>9723</v>
      </c>
      <c r="W5161" t="s">
        <v>2548</v>
      </c>
      <c r="AD5161">
        <v>447978</v>
      </c>
      <c r="AO5161" s="2">
        <v>45257</v>
      </c>
      <c r="AP5161" t="s">
        <v>351</v>
      </c>
      <c r="AQ5161" t="s">
        <v>2549</v>
      </c>
      <c r="AR5161" t="s">
        <v>121</v>
      </c>
      <c r="AS5161">
        <v>1</v>
      </c>
      <c r="AX5161" t="s">
        <v>121</v>
      </c>
      <c r="CM5161" t="s">
        <v>123</v>
      </c>
      <c r="CS5161" t="s">
        <v>9712</v>
      </c>
      <c r="CT5161" t="s">
        <v>112</v>
      </c>
      <c r="CY5161" t="s">
        <v>1885</v>
      </c>
    </row>
    <row r="5162" spans="1:103" x14ac:dyDescent="0.2">
      <c r="A5162" s="1">
        <v>45254.799097222225</v>
      </c>
      <c r="C5162" t="s">
        <v>9739</v>
      </c>
      <c r="D5162" t="s">
        <v>110</v>
      </c>
      <c r="E5162" t="s">
        <v>9740</v>
      </c>
      <c r="F5162" t="s">
        <v>992</v>
      </c>
      <c r="H5162">
        <v>1</v>
      </c>
      <c r="L5162">
        <v>0</v>
      </c>
      <c r="M5162">
        <v>0</v>
      </c>
      <c r="N5162" s="2">
        <v>45327</v>
      </c>
      <c r="O5162" t="s">
        <v>9874</v>
      </c>
      <c r="P5162" t="s">
        <v>9957</v>
      </c>
      <c r="Q5162" t="s">
        <v>112</v>
      </c>
      <c r="R5162" t="s">
        <v>9958</v>
      </c>
      <c r="S5162" t="s">
        <v>9959</v>
      </c>
      <c r="V5162" t="s">
        <v>9723</v>
      </c>
      <c r="W5162" t="s">
        <v>2548</v>
      </c>
      <c r="AD5162">
        <v>2356980</v>
      </c>
      <c r="AO5162" s="2">
        <v>45257</v>
      </c>
      <c r="AP5162" t="s">
        <v>351</v>
      </c>
      <c r="AR5162" t="s">
        <v>121</v>
      </c>
      <c r="AX5162" t="s">
        <v>121</v>
      </c>
      <c r="CM5162" t="s">
        <v>123</v>
      </c>
      <c r="CS5162" t="s">
        <v>9712</v>
      </c>
      <c r="CT5162" t="s">
        <v>112</v>
      </c>
      <c r="CY5162" t="s">
        <v>142</v>
      </c>
    </row>
    <row r="5163" spans="1:103" x14ac:dyDescent="0.2">
      <c r="A5163" s="1">
        <v>45257.599351851852</v>
      </c>
      <c r="C5163" t="s">
        <v>9739</v>
      </c>
      <c r="D5163" t="s">
        <v>110</v>
      </c>
      <c r="E5163" t="s">
        <v>9740</v>
      </c>
      <c r="F5163" t="s">
        <v>1111</v>
      </c>
      <c r="H5163">
        <v>1</v>
      </c>
      <c r="L5163">
        <v>0</v>
      </c>
      <c r="M5163">
        <v>0</v>
      </c>
      <c r="N5163" s="2">
        <v>45329</v>
      </c>
      <c r="O5163" t="s">
        <v>9874</v>
      </c>
      <c r="P5163" t="s">
        <v>9957</v>
      </c>
      <c r="Q5163" t="s">
        <v>112</v>
      </c>
      <c r="R5163" t="s">
        <v>9958</v>
      </c>
      <c r="S5163" t="s">
        <v>9959</v>
      </c>
      <c r="V5163" t="s">
        <v>9723</v>
      </c>
      <c r="W5163" t="s">
        <v>2548</v>
      </c>
      <c r="AD5163">
        <v>945480</v>
      </c>
      <c r="AO5163" s="2">
        <v>45259</v>
      </c>
      <c r="AP5163" t="s">
        <v>351</v>
      </c>
      <c r="AR5163" t="s">
        <v>121</v>
      </c>
      <c r="AX5163" t="s">
        <v>121</v>
      </c>
      <c r="CS5163" t="s">
        <v>9712</v>
      </c>
      <c r="CT5163" t="s">
        <v>112</v>
      </c>
      <c r="CY5163" t="s">
        <v>9960</v>
      </c>
    </row>
    <row r="5164" spans="1:103" x14ac:dyDescent="0.2">
      <c r="A5164" s="1">
        <v>45257.734895833331</v>
      </c>
      <c r="C5164" t="s">
        <v>9739</v>
      </c>
      <c r="D5164" t="s">
        <v>110</v>
      </c>
      <c r="E5164" t="s">
        <v>9740</v>
      </c>
      <c r="F5164" t="s">
        <v>647</v>
      </c>
      <c r="H5164">
        <v>1</v>
      </c>
      <c r="L5164">
        <v>0</v>
      </c>
      <c r="M5164">
        <v>0</v>
      </c>
      <c r="N5164" s="2">
        <v>45260</v>
      </c>
      <c r="O5164" t="s">
        <v>9741</v>
      </c>
      <c r="P5164" t="s">
        <v>9961</v>
      </c>
      <c r="Q5164" t="s">
        <v>112</v>
      </c>
      <c r="R5164" t="s">
        <v>9950</v>
      </c>
      <c r="S5164" t="s">
        <v>9951</v>
      </c>
      <c r="V5164" t="s">
        <v>9763</v>
      </c>
      <c r="W5164" t="s">
        <v>202</v>
      </c>
      <c r="AD5164">
        <v>2460</v>
      </c>
      <c r="AO5164" s="2">
        <v>45258</v>
      </c>
      <c r="AP5164" t="s">
        <v>8457</v>
      </c>
      <c r="AR5164" t="s">
        <v>150</v>
      </c>
      <c r="AT5164" s="2">
        <v>45258</v>
      </c>
      <c r="AU5164" s="2">
        <v>45260</v>
      </c>
      <c r="AW5164" s="2">
        <v>45258</v>
      </c>
      <c r="AX5164" t="s">
        <v>150</v>
      </c>
      <c r="AY5164" s="2">
        <v>45260</v>
      </c>
      <c r="CR5164">
        <v>32101</v>
      </c>
      <c r="CS5164" t="s">
        <v>8043</v>
      </c>
      <c r="CT5164" t="s">
        <v>112</v>
      </c>
    </row>
    <row r="5165" spans="1:103" x14ac:dyDescent="0.2">
      <c r="A5165" s="1">
        <v>45257.766817129632</v>
      </c>
      <c r="C5165" t="s">
        <v>9739</v>
      </c>
      <c r="D5165" t="s">
        <v>110</v>
      </c>
      <c r="E5165" t="s">
        <v>9740</v>
      </c>
      <c r="F5165" t="s">
        <v>1115</v>
      </c>
      <c r="H5165">
        <v>1</v>
      </c>
      <c r="L5165">
        <v>0</v>
      </c>
      <c r="M5165">
        <v>0</v>
      </c>
      <c r="N5165" s="2">
        <v>45329</v>
      </c>
      <c r="O5165" t="s">
        <v>9874</v>
      </c>
      <c r="P5165" t="s">
        <v>9957</v>
      </c>
      <c r="Q5165" t="s">
        <v>112</v>
      </c>
      <c r="R5165" t="s">
        <v>9958</v>
      </c>
      <c r="S5165" t="s">
        <v>9959</v>
      </c>
      <c r="V5165" t="s">
        <v>9723</v>
      </c>
      <c r="W5165" t="s">
        <v>2548</v>
      </c>
      <c r="AD5165">
        <v>455340</v>
      </c>
      <c r="AO5165" s="2">
        <v>45259</v>
      </c>
      <c r="AP5165" t="s">
        <v>351</v>
      </c>
      <c r="AR5165" t="s">
        <v>121</v>
      </c>
      <c r="AX5165" t="s">
        <v>121</v>
      </c>
      <c r="CM5165" t="s">
        <v>123</v>
      </c>
      <c r="CS5165" t="s">
        <v>9712</v>
      </c>
      <c r="CT5165" t="s">
        <v>112</v>
      </c>
      <c r="CY5165" t="s">
        <v>142</v>
      </c>
    </row>
    <row r="5166" spans="1:103" x14ac:dyDescent="0.2">
      <c r="A5166" s="1">
        <v>45257.766956018517</v>
      </c>
      <c r="C5166" t="s">
        <v>9739</v>
      </c>
      <c r="D5166" t="s">
        <v>110</v>
      </c>
      <c r="E5166" t="s">
        <v>9740</v>
      </c>
      <c r="F5166" t="s">
        <v>1119</v>
      </c>
      <c r="H5166">
        <v>2</v>
      </c>
      <c r="L5166">
        <v>0</v>
      </c>
      <c r="M5166">
        <v>0</v>
      </c>
      <c r="N5166" s="2">
        <v>45329</v>
      </c>
      <c r="O5166" t="s">
        <v>9874</v>
      </c>
      <c r="P5166" t="s">
        <v>9957</v>
      </c>
      <c r="Q5166" t="s">
        <v>112</v>
      </c>
      <c r="R5166" t="s">
        <v>9958</v>
      </c>
      <c r="S5166" t="s">
        <v>9959</v>
      </c>
      <c r="V5166" t="s">
        <v>9723</v>
      </c>
      <c r="W5166" t="s">
        <v>2548</v>
      </c>
      <c r="AD5166">
        <v>738660</v>
      </c>
      <c r="AO5166" s="2">
        <v>45259</v>
      </c>
      <c r="AP5166" t="s">
        <v>351</v>
      </c>
      <c r="AQ5166" t="s">
        <v>2549</v>
      </c>
      <c r="AR5166" t="s">
        <v>121</v>
      </c>
      <c r="AX5166" t="s">
        <v>121</v>
      </c>
      <c r="CM5166" t="s">
        <v>123</v>
      </c>
      <c r="CS5166" t="s">
        <v>9712</v>
      </c>
      <c r="CT5166" t="s">
        <v>112</v>
      </c>
      <c r="CY5166" t="s">
        <v>142</v>
      </c>
    </row>
    <row r="5167" spans="1:103" x14ac:dyDescent="0.2">
      <c r="A5167" s="1">
        <v>45257.819918981484</v>
      </c>
      <c r="C5167" t="s">
        <v>9739</v>
      </c>
      <c r="D5167" t="s">
        <v>110</v>
      </c>
      <c r="E5167" t="s">
        <v>9740</v>
      </c>
      <c r="F5167" t="s">
        <v>993</v>
      </c>
      <c r="H5167">
        <v>1</v>
      </c>
      <c r="L5167">
        <v>0</v>
      </c>
      <c r="M5167">
        <v>0</v>
      </c>
      <c r="N5167" s="2">
        <v>45329</v>
      </c>
      <c r="O5167" t="s">
        <v>9874</v>
      </c>
      <c r="P5167" t="s">
        <v>9957</v>
      </c>
      <c r="Q5167" t="s">
        <v>112</v>
      </c>
      <c r="R5167" t="s">
        <v>9958</v>
      </c>
      <c r="S5167" t="s">
        <v>9959</v>
      </c>
      <c r="V5167" t="s">
        <v>9723</v>
      </c>
      <c r="W5167" t="s">
        <v>2548</v>
      </c>
      <c r="AD5167">
        <v>516300</v>
      </c>
      <c r="AO5167" s="2">
        <v>45259</v>
      </c>
      <c r="AP5167" t="s">
        <v>351</v>
      </c>
      <c r="AR5167" t="s">
        <v>121</v>
      </c>
      <c r="AX5167" t="s">
        <v>121</v>
      </c>
      <c r="CS5167" t="s">
        <v>9712</v>
      </c>
      <c r="CT5167" t="s">
        <v>112</v>
      </c>
      <c r="CY5167" t="s">
        <v>142</v>
      </c>
    </row>
    <row r="5168" spans="1:103" x14ac:dyDescent="0.2">
      <c r="A5168" s="1">
        <v>45257.819768518515</v>
      </c>
      <c r="C5168" t="s">
        <v>9739</v>
      </c>
      <c r="D5168" t="s">
        <v>110</v>
      </c>
      <c r="E5168" t="s">
        <v>9740</v>
      </c>
      <c r="F5168" t="s">
        <v>649</v>
      </c>
      <c r="H5168">
        <v>2</v>
      </c>
      <c r="L5168">
        <v>0</v>
      </c>
      <c r="M5168">
        <v>0</v>
      </c>
      <c r="N5168" s="2">
        <v>45329</v>
      </c>
      <c r="O5168" t="s">
        <v>9874</v>
      </c>
      <c r="P5168" t="s">
        <v>9957</v>
      </c>
      <c r="Q5168" t="s">
        <v>112</v>
      </c>
      <c r="R5168" t="s">
        <v>9958</v>
      </c>
      <c r="S5168" t="s">
        <v>9959</v>
      </c>
      <c r="V5168" t="s">
        <v>9723</v>
      </c>
      <c r="W5168" t="s">
        <v>2548</v>
      </c>
      <c r="AD5168">
        <v>1015800</v>
      </c>
      <c r="AO5168" s="2">
        <v>45259</v>
      </c>
      <c r="AP5168" t="s">
        <v>351</v>
      </c>
      <c r="AQ5168" t="s">
        <v>2549</v>
      </c>
      <c r="AR5168" t="s">
        <v>121</v>
      </c>
      <c r="AX5168" t="s">
        <v>121</v>
      </c>
      <c r="CM5168" t="s">
        <v>123</v>
      </c>
      <c r="CS5168" t="s">
        <v>9712</v>
      </c>
      <c r="CT5168" t="s">
        <v>112</v>
      </c>
      <c r="CY5168" t="s">
        <v>142</v>
      </c>
    </row>
    <row r="5169" spans="1:103" x14ac:dyDescent="0.2">
      <c r="A5169" s="1">
        <v>45260.838391203702</v>
      </c>
      <c r="C5169" t="s">
        <v>9739</v>
      </c>
      <c r="D5169" t="s">
        <v>110</v>
      </c>
      <c r="E5169" t="s">
        <v>9740</v>
      </c>
      <c r="F5169" t="s">
        <v>3601</v>
      </c>
      <c r="H5169">
        <v>3</v>
      </c>
      <c r="L5169">
        <v>0</v>
      </c>
      <c r="M5169">
        <v>0</v>
      </c>
      <c r="N5169" s="2">
        <v>45342</v>
      </c>
      <c r="O5169" t="s">
        <v>9874</v>
      </c>
      <c r="P5169" t="s">
        <v>9957</v>
      </c>
      <c r="Q5169" t="s">
        <v>112</v>
      </c>
      <c r="R5169" t="s">
        <v>9958</v>
      </c>
      <c r="S5169" t="s">
        <v>9959</v>
      </c>
      <c r="V5169" t="s">
        <v>9723</v>
      </c>
      <c r="W5169" t="s">
        <v>2548</v>
      </c>
      <c r="AD5169">
        <v>2666880</v>
      </c>
      <c r="AO5169" s="2">
        <v>45261</v>
      </c>
      <c r="AP5169" t="s">
        <v>351</v>
      </c>
      <c r="AQ5169" t="s">
        <v>2549</v>
      </c>
      <c r="AR5169" t="s">
        <v>121</v>
      </c>
      <c r="AX5169" t="s">
        <v>121</v>
      </c>
      <c r="CI5169">
        <v>1</v>
      </c>
      <c r="CM5169" t="s">
        <v>123</v>
      </c>
      <c r="CN5169" t="s">
        <v>9962</v>
      </c>
      <c r="CS5169" t="s">
        <v>9712</v>
      </c>
      <c r="CT5169" t="s">
        <v>112</v>
      </c>
    </row>
    <row r="5170" spans="1:103" x14ac:dyDescent="0.2">
      <c r="A5170" s="1">
        <v>45260.838171296295</v>
      </c>
      <c r="C5170" t="s">
        <v>9739</v>
      </c>
      <c r="D5170" t="s">
        <v>110</v>
      </c>
      <c r="E5170" t="s">
        <v>9740</v>
      </c>
      <c r="F5170" t="s">
        <v>3602</v>
      </c>
      <c r="H5170">
        <v>1</v>
      </c>
      <c r="L5170">
        <v>0</v>
      </c>
      <c r="M5170">
        <v>0</v>
      </c>
      <c r="N5170" s="2">
        <v>45342</v>
      </c>
      <c r="O5170" t="s">
        <v>9874</v>
      </c>
      <c r="P5170" t="s">
        <v>9957</v>
      </c>
      <c r="Q5170" t="s">
        <v>112</v>
      </c>
      <c r="R5170" t="s">
        <v>9958</v>
      </c>
      <c r="S5170" t="s">
        <v>9959</v>
      </c>
      <c r="V5170" t="s">
        <v>9723</v>
      </c>
      <c r="W5170" t="s">
        <v>2548</v>
      </c>
      <c r="AD5170">
        <v>4728000</v>
      </c>
      <c r="AO5170" s="2">
        <v>45261</v>
      </c>
      <c r="AP5170" t="s">
        <v>351</v>
      </c>
      <c r="AR5170" t="s">
        <v>121</v>
      </c>
      <c r="AX5170" t="s">
        <v>121</v>
      </c>
      <c r="CM5170" t="s">
        <v>123</v>
      </c>
      <c r="CS5170" t="s">
        <v>9712</v>
      </c>
      <c r="CT5170" t="s">
        <v>112</v>
      </c>
      <c r="CY5170" t="s">
        <v>142</v>
      </c>
    </row>
    <row r="5171" spans="1:103" x14ac:dyDescent="0.2">
      <c r="A5171" s="1">
        <v>45260.875567129631</v>
      </c>
      <c r="C5171" t="s">
        <v>9739</v>
      </c>
      <c r="D5171" t="s">
        <v>110</v>
      </c>
      <c r="E5171" t="s">
        <v>9740</v>
      </c>
      <c r="F5171" t="s">
        <v>3604</v>
      </c>
      <c r="H5171">
        <v>1</v>
      </c>
      <c r="L5171">
        <v>0</v>
      </c>
      <c r="M5171">
        <v>0</v>
      </c>
      <c r="N5171" s="2">
        <v>45310</v>
      </c>
      <c r="O5171" t="s">
        <v>9874</v>
      </c>
      <c r="P5171" t="s">
        <v>9957</v>
      </c>
      <c r="Q5171" t="s">
        <v>112</v>
      </c>
      <c r="R5171" t="s">
        <v>9958</v>
      </c>
      <c r="S5171" t="s">
        <v>9959</v>
      </c>
      <c r="V5171" t="s">
        <v>9723</v>
      </c>
      <c r="W5171" t="s">
        <v>2548</v>
      </c>
      <c r="AD5171">
        <v>53880</v>
      </c>
      <c r="AO5171" s="2">
        <v>45261</v>
      </c>
      <c r="AP5171" t="s">
        <v>351</v>
      </c>
      <c r="AR5171" t="s">
        <v>121</v>
      </c>
      <c r="AX5171" t="s">
        <v>121</v>
      </c>
      <c r="CM5171" t="s">
        <v>123</v>
      </c>
      <c r="CS5171" t="s">
        <v>9712</v>
      </c>
      <c r="CT5171" t="s">
        <v>112</v>
      </c>
      <c r="CY5171" t="s">
        <v>142</v>
      </c>
    </row>
    <row r="5172" spans="1:103" x14ac:dyDescent="0.2">
      <c r="A5172" s="1">
        <v>44956.721932870372</v>
      </c>
      <c r="C5172" t="s">
        <v>9963</v>
      </c>
      <c r="D5172" t="s">
        <v>110</v>
      </c>
      <c r="E5172" t="s">
        <v>9964</v>
      </c>
      <c r="F5172">
        <v>1050</v>
      </c>
      <c r="H5172">
        <v>3</v>
      </c>
      <c r="L5172">
        <v>0</v>
      </c>
      <c r="M5172">
        <v>0</v>
      </c>
      <c r="N5172" s="2">
        <v>44993</v>
      </c>
      <c r="O5172" t="s">
        <v>9917</v>
      </c>
      <c r="P5172" t="s">
        <v>9965</v>
      </c>
      <c r="Q5172" t="s">
        <v>112</v>
      </c>
      <c r="R5172" t="s">
        <v>9966</v>
      </c>
      <c r="S5172" t="s">
        <v>9967</v>
      </c>
      <c r="V5172" t="s">
        <v>9744</v>
      </c>
      <c r="W5172" t="s">
        <v>633</v>
      </c>
      <c r="AD5172">
        <v>3456180</v>
      </c>
      <c r="AO5172" s="2">
        <v>44957</v>
      </c>
      <c r="AP5172" t="s">
        <v>351</v>
      </c>
      <c r="AQ5172" t="s">
        <v>559</v>
      </c>
      <c r="AR5172" t="s">
        <v>121</v>
      </c>
      <c r="AT5172" s="2">
        <v>44964</v>
      </c>
      <c r="AU5172" s="2">
        <v>45028</v>
      </c>
      <c r="AW5172" s="2">
        <v>44964</v>
      </c>
      <c r="AX5172" t="s">
        <v>121</v>
      </c>
      <c r="AY5172" s="2">
        <v>45028</v>
      </c>
      <c r="BB5172" t="s">
        <v>568</v>
      </c>
      <c r="BV5172" s="2">
        <v>44964</v>
      </c>
      <c r="BX5172">
        <v>0</v>
      </c>
      <c r="BZ5172">
        <v>0</v>
      </c>
      <c r="CB5172">
        <v>0</v>
      </c>
      <c r="CD5172">
        <v>0</v>
      </c>
      <c r="CE5172">
        <v>0</v>
      </c>
      <c r="CF5172">
        <v>0</v>
      </c>
      <c r="CG5172">
        <v>0</v>
      </c>
      <c r="CH5172">
        <v>1885010</v>
      </c>
      <c r="CI5172">
        <v>1</v>
      </c>
      <c r="CJ5172" s="2">
        <v>44964</v>
      </c>
      <c r="CK5172">
        <v>2416890</v>
      </c>
      <c r="CL5172">
        <v>1</v>
      </c>
      <c r="CM5172" t="s">
        <v>123</v>
      </c>
      <c r="CN5172" t="s">
        <v>9968</v>
      </c>
      <c r="CO5172" s="2">
        <v>45029</v>
      </c>
      <c r="CS5172" t="s">
        <v>9933</v>
      </c>
      <c r="CT5172" t="s">
        <v>112</v>
      </c>
      <c r="CY5172" t="s">
        <v>2223</v>
      </c>
    </row>
    <row r="5173" spans="1:103" x14ac:dyDescent="0.2">
      <c r="A5173" s="1">
        <v>44971.441516203704</v>
      </c>
      <c r="C5173" t="s">
        <v>9963</v>
      </c>
      <c r="D5173" t="s">
        <v>110</v>
      </c>
      <c r="E5173" t="s">
        <v>9964</v>
      </c>
      <c r="F5173">
        <v>2030</v>
      </c>
      <c r="H5173">
        <v>2</v>
      </c>
      <c r="L5173">
        <v>0</v>
      </c>
      <c r="M5173">
        <v>0</v>
      </c>
      <c r="N5173" s="2">
        <v>44993</v>
      </c>
      <c r="O5173" t="s">
        <v>9917</v>
      </c>
      <c r="P5173" t="s">
        <v>9965</v>
      </c>
      <c r="Q5173" t="s">
        <v>112</v>
      </c>
      <c r="R5173" t="s">
        <v>9966</v>
      </c>
      <c r="S5173" t="s">
        <v>9967</v>
      </c>
      <c r="V5173" t="s">
        <v>9744</v>
      </c>
      <c r="W5173" t="s">
        <v>633</v>
      </c>
      <c r="AD5173">
        <v>2376</v>
      </c>
      <c r="AO5173" s="2">
        <v>44971</v>
      </c>
      <c r="AP5173" t="s">
        <v>351</v>
      </c>
      <c r="AQ5173" t="s">
        <v>559</v>
      </c>
      <c r="AR5173" t="s">
        <v>121</v>
      </c>
      <c r="AT5173" s="2">
        <v>44971</v>
      </c>
      <c r="AU5173" s="2">
        <v>45028</v>
      </c>
      <c r="AW5173" s="2">
        <v>44971</v>
      </c>
      <c r="AX5173" t="s">
        <v>121</v>
      </c>
      <c r="AY5173" s="2">
        <v>45028</v>
      </c>
      <c r="BV5173" s="2">
        <v>44971</v>
      </c>
      <c r="BX5173">
        <v>0</v>
      </c>
      <c r="BZ5173">
        <v>0</v>
      </c>
      <c r="CB5173">
        <v>0</v>
      </c>
      <c r="CD5173">
        <v>0</v>
      </c>
      <c r="CE5173">
        <v>0</v>
      </c>
      <c r="CF5173">
        <v>0</v>
      </c>
      <c r="CG5173">
        <v>0</v>
      </c>
      <c r="CH5173">
        <v>1200</v>
      </c>
      <c r="CJ5173" s="2">
        <v>44971</v>
      </c>
      <c r="CK5173">
        <v>1659</v>
      </c>
      <c r="CL5173">
        <v>1</v>
      </c>
      <c r="CM5173" t="s">
        <v>186</v>
      </c>
      <c r="CO5173" s="2">
        <v>45029</v>
      </c>
      <c r="CS5173" t="s">
        <v>9933</v>
      </c>
      <c r="CT5173" t="s">
        <v>112</v>
      </c>
      <c r="CY5173" t="s">
        <v>142</v>
      </c>
    </row>
    <row r="5174" spans="1:103" x14ac:dyDescent="0.2">
      <c r="A5174" s="1">
        <v>45013.467060185183</v>
      </c>
      <c r="C5174" t="s">
        <v>9963</v>
      </c>
      <c r="D5174" t="s">
        <v>110</v>
      </c>
      <c r="E5174" t="s">
        <v>9964</v>
      </c>
      <c r="F5174">
        <v>3024</v>
      </c>
      <c r="H5174">
        <v>3</v>
      </c>
      <c r="L5174">
        <v>0</v>
      </c>
      <c r="M5174">
        <v>1</v>
      </c>
      <c r="N5174" s="2">
        <v>45065</v>
      </c>
      <c r="O5174" t="s">
        <v>9917</v>
      </c>
      <c r="P5174" t="s">
        <v>9969</v>
      </c>
      <c r="Q5174" t="s">
        <v>112</v>
      </c>
      <c r="R5174" t="s">
        <v>9970</v>
      </c>
      <c r="S5174" t="s">
        <v>162</v>
      </c>
      <c r="V5174" t="s">
        <v>9744</v>
      </c>
      <c r="W5174" t="s">
        <v>733</v>
      </c>
      <c r="AD5174">
        <v>1940700</v>
      </c>
      <c r="AO5174" s="2">
        <v>45014</v>
      </c>
      <c r="AP5174" t="s">
        <v>351</v>
      </c>
      <c r="AQ5174" t="s">
        <v>735</v>
      </c>
      <c r="AR5174" t="s">
        <v>121</v>
      </c>
      <c r="AT5174" s="2">
        <v>45019</v>
      </c>
      <c r="AU5174" s="2">
        <v>45065</v>
      </c>
      <c r="AW5174" s="2">
        <v>45019</v>
      </c>
      <c r="AX5174" t="s">
        <v>121</v>
      </c>
      <c r="AY5174" s="2">
        <v>45065</v>
      </c>
      <c r="BB5174" t="s">
        <v>736</v>
      </c>
      <c r="BV5174" s="2">
        <v>45013</v>
      </c>
      <c r="BX5174">
        <v>0</v>
      </c>
      <c r="BZ5174">
        <v>0</v>
      </c>
      <c r="CB5174">
        <v>0</v>
      </c>
      <c r="CD5174">
        <v>0</v>
      </c>
      <c r="CE5174">
        <v>0</v>
      </c>
      <c r="CF5174">
        <v>0</v>
      </c>
      <c r="CG5174">
        <v>0</v>
      </c>
      <c r="CH5174">
        <v>2447340</v>
      </c>
      <c r="CI5174">
        <v>1</v>
      </c>
      <c r="CJ5174" s="2">
        <v>45019</v>
      </c>
      <c r="CK5174">
        <v>2491562</v>
      </c>
      <c r="CL5174">
        <v>1</v>
      </c>
      <c r="CM5174" t="s">
        <v>123</v>
      </c>
      <c r="CN5174" t="s">
        <v>9971</v>
      </c>
      <c r="CO5174" s="2">
        <v>45068</v>
      </c>
      <c r="CP5174" t="s">
        <v>9972</v>
      </c>
      <c r="CS5174" t="s">
        <v>9922</v>
      </c>
      <c r="CT5174" t="s">
        <v>112</v>
      </c>
      <c r="CY5174" t="s">
        <v>2223</v>
      </c>
    </row>
    <row r="5175" spans="1:103" x14ac:dyDescent="0.2">
      <c r="A5175" s="1">
        <v>45019.503877314812</v>
      </c>
      <c r="C5175" t="s">
        <v>9963</v>
      </c>
      <c r="D5175" t="s">
        <v>110</v>
      </c>
      <c r="E5175" t="s">
        <v>9964</v>
      </c>
      <c r="F5175">
        <v>4001</v>
      </c>
      <c r="H5175">
        <v>3</v>
      </c>
      <c r="L5175">
        <v>0</v>
      </c>
      <c r="M5175">
        <v>0</v>
      </c>
      <c r="N5175" s="2">
        <v>45022</v>
      </c>
      <c r="O5175" t="s">
        <v>9917</v>
      </c>
      <c r="P5175" t="s">
        <v>9973</v>
      </c>
      <c r="Q5175" t="s">
        <v>112</v>
      </c>
      <c r="R5175" t="s">
        <v>9974</v>
      </c>
      <c r="S5175" t="s">
        <v>9975</v>
      </c>
      <c r="V5175" t="s">
        <v>9744</v>
      </c>
      <c r="W5175" t="s">
        <v>1933</v>
      </c>
      <c r="AD5175">
        <v>600</v>
      </c>
      <c r="AO5175" s="2">
        <v>45020</v>
      </c>
      <c r="AP5175" t="s">
        <v>351</v>
      </c>
      <c r="AQ5175" t="s">
        <v>586</v>
      </c>
      <c r="AR5175" t="s">
        <v>139</v>
      </c>
      <c r="AS5175">
        <v>1</v>
      </c>
      <c r="AT5175" s="2">
        <v>45019</v>
      </c>
      <c r="AU5175" s="2">
        <v>45022</v>
      </c>
      <c r="AW5175" s="2">
        <v>45020</v>
      </c>
      <c r="AX5175" t="s">
        <v>139</v>
      </c>
      <c r="AY5175" s="2">
        <v>45027</v>
      </c>
      <c r="AZ5175" t="s">
        <v>8457</v>
      </c>
      <c r="BV5175" s="2">
        <v>45019</v>
      </c>
      <c r="BX5175">
        <v>0</v>
      </c>
      <c r="BZ5175">
        <v>0</v>
      </c>
      <c r="CB5175">
        <v>0</v>
      </c>
      <c r="CD5175">
        <v>0</v>
      </c>
      <c r="CE5175">
        <v>0</v>
      </c>
      <c r="CF5175">
        <v>0</v>
      </c>
      <c r="CG5175">
        <v>0</v>
      </c>
      <c r="CH5175">
        <v>277</v>
      </c>
      <c r="CI5175">
        <v>1</v>
      </c>
      <c r="CJ5175" s="2">
        <v>45019</v>
      </c>
      <c r="CK5175">
        <v>370</v>
      </c>
      <c r="CL5175">
        <v>1</v>
      </c>
      <c r="CM5175" t="s">
        <v>186</v>
      </c>
      <c r="CN5175" t="s">
        <v>9976</v>
      </c>
      <c r="CO5175" s="2">
        <v>45026</v>
      </c>
      <c r="CS5175" t="s">
        <v>9922</v>
      </c>
      <c r="CT5175" t="s">
        <v>112</v>
      </c>
    </row>
    <row r="5176" spans="1:103" x14ac:dyDescent="0.2">
      <c r="A5176" s="1">
        <v>45030.404097222221</v>
      </c>
      <c r="C5176" t="s">
        <v>9963</v>
      </c>
      <c r="D5176" t="s">
        <v>110</v>
      </c>
      <c r="E5176" t="s">
        <v>9964</v>
      </c>
      <c r="F5176">
        <v>4010</v>
      </c>
      <c r="H5176">
        <v>2</v>
      </c>
      <c r="L5176">
        <v>0</v>
      </c>
      <c r="M5176">
        <v>0</v>
      </c>
      <c r="N5176" s="2">
        <v>45035</v>
      </c>
      <c r="O5176" t="s">
        <v>9977</v>
      </c>
      <c r="P5176" t="s">
        <v>112</v>
      </c>
      <c r="Q5176" t="s">
        <v>112</v>
      </c>
      <c r="R5176" t="s">
        <v>9978</v>
      </c>
      <c r="S5176" t="s">
        <v>9979</v>
      </c>
      <c r="V5176" t="s">
        <v>9763</v>
      </c>
      <c r="W5176" t="s">
        <v>1417</v>
      </c>
      <c r="AD5176">
        <v>13194</v>
      </c>
      <c r="AO5176" s="2">
        <v>45030</v>
      </c>
      <c r="AP5176" t="s">
        <v>351</v>
      </c>
      <c r="AQ5176" t="s">
        <v>1418</v>
      </c>
      <c r="AR5176" t="s">
        <v>139</v>
      </c>
      <c r="AS5176">
        <v>1</v>
      </c>
      <c r="AT5176" s="2">
        <v>45034</v>
      </c>
      <c r="AU5176" s="2">
        <v>45036</v>
      </c>
      <c r="AW5176" s="2">
        <v>45035</v>
      </c>
      <c r="AX5176" t="s">
        <v>139</v>
      </c>
      <c r="AY5176" s="2">
        <v>45041</v>
      </c>
      <c r="AZ5176" t="s">
        <v>8457</v>
      </c>
      <c r="BV5176" s="2">
        <v>45034</v>
      </c>
      <c r="BX5176">
        <v>0</v>
      </c>
      <c r="BZ5176">
        <v>0</v>
      </c>
      <c r="CB5176">
        <v>0</v>
      </c>
      <c r="CD5176">
        <v>0</v>
      </c>
      <c r="CE5176">
        <v>0</v>
      </c>
      <c r="CF5176">
        <v>0</v>
      </c>
      <c r="CG5176">
        <v>0</v>
      </c>
      <c r="CH5176">
        <v>6210</v>
      </c>
      <c r="CJ5176" s="2">
        <v>45034</v>
      </c>
      <c r="CK5176">
        <v>8457</v>
      </c>
      <c r="CL5176">
        <v>1</v>
      </c>
      <c r="CM5176" t="s">
        <v>186</v>
      </c>
      <c r="CO5176" s="2">
        <v>45040</v>
      </c>
      <c r="CS5176" t="s">
        <v>9863</v>
      </c>
      <c r="CT5176" t="s">
        <v>112</v>
      </c>
    </row>
    <row r="5177" spans="1:103" x14ac:dyDescent="0.2">
      <c r="A5177" s="1">
        <v>45043.593680555554</v>
      </c>
      <c r="C5177" t="s">
        <v>9980</v>
      </c>
      <c r="D5177" t="s">
        <v>110</v>
      </c>
      <c r="E5177" t="s">
        <v>9964</v>
      </c>
      <c r="F5177">
        <v>4027</v>
      </c>
      <c r="H5177">
        <v>3</v>
      </c>
      <c r="L5177">
        <v>0</v>
      </c>
      <c r="M5177">
        <v>0</v>
      </c>
      <c r="N5177" s="2">
        <v>45061</v>
      </c>
      <c r="O5177" t="s">
        <v>9981</v>
      </c>
      <c r="P5177" t="s">
        <v>9982</v>
      </c>
      <c r="Q5177" t="s">
        <v>112</v>
      </c>
      <c r="R5177" t="s">
        <v>9983</v>
      </c>
      <c r="S5177" t="s">
        <v>9984</v>
      </c>
      <c r="V5177" t="s">
        <v>9985</v>
      </c>
      <c r="W5177" t="s">
        <v>5640</v>
      </c>
      <c r="AD5177">
        <v>65295</v>
      </c>
      <c r="AO5177" s="2">
        <v>45044</v>
      </c>
      <c r="AP5177" t="s">
        <v>285</v>
      </c>
      <c r="AQ5177" t="s">
        <v>286</v>
      </c>
      <c r="AR5177" t="s">
        <v>150</v>
      </c>
      <c r="AT5177" s="2">
        <v>45047</v>
      </c>
      <c r="AU5177" s="2">
        <v>45065</v>
      </c>
      <c r="AW5177" s="2">
        <v>45047</v>
      </c>
      <c r="AX5177" t="s">
        <v>150</v>
      </c>
      <c r="AY5177" s="2">
        <v>45065</v>
      </c>
      <c r="BV5177" s="2">
        <v>45043</v>
      </c>
      <c r="BX5177">
        <v>0</v>
      </c>
      <c r="BZ5177">
        <v>0</v>
      </c>
      <c r="CB5177">
        <v>0</v>
      </c>
      <c r="CD5177">
        <v>0</v>
      </c>
      <c r="CE5177">
        <v>0</v>
      </c>
      <c r="CF5177">
        <v>0</v>
      </c>
      <c r="CG5177">
        <v>0</v>
      </c>
      <c r="CH5177">
        <v>40100</v>
      </c>
      <c r="CI5177">
        <v>1</v>
      </c>
      <c r="CJ5177" s="2">
        <v>45043</v>
      </c>
      <c r="CK5177">
        <v>52247</v>
      </c>
      <c r="CM5177" t="s">
        <v>123</v>
      </c>
      <c r="CN5177" t="s">
        <v>9986</v>
      </c>
      <c r="CO5177" s="2">
        <v>45068</v>
      </c>
      <c r="CS5177" t="s">
        <v>9863</v>
      </c>
      <c r="CT5177" t="s">
        <v>112</v>
      </c>
      <c r="CY5177" t="s">
        <v>266</v>
      </c>
    </row>
    <row r="5178" spans="1:103" x14ac:dyDescent="0.2">
      <c r="A5178" s="1">
        <v>45054.537812499999</v>
      </c>
      <c r="C5178" t="s">
        <v>9980</v>
      </c>
      <c r="D5178" t="s">
        <v>110</v>
      </c>
      <c r="E5178" t="s">
        <v>9964</v>
      </c>
      <c r="F5178">
        <v>5002</v>
      </c>
      <c r="H5178">
        <v>2</v>
      </c>
      <c r="L5178">
        <v>0</v>
      </c>
      <c r="M5178">
        <v>0</v>
      </c>
      <c r="N5178" s="2">
        <v>45056</v>
      </c>
      <c r="O5178" t="s">
        <v>9981</v>
      </c>
      <c r="P5178" t="s">
        <v>9987</v>
      </c>
      <c r="Q5178" t="s">
        <v>112</v>
      </c>
      <c r="R5178" t="s">
        <v>9988</v>
      </c>
      <c r="S5178" t="s">
        <v>162</v>
      </c>
      <c r="V5178" t="s">
        <v>9985</v>
      </c>
      <c r="W5178" t="s">
        <v>149</v>
      </c>
      <c r="AD5178">
        <v>116872</v>
      </c>
      <c r="AO5178" s="2">
        <v>45055</v>
      </c>
      <c r="AP5178" t="s">
        <v>184</v>
      </c>
      <c r="AQ5178" t="s">
        <v>315</v>
      </c>
      <c r="AR5178" t="s">
        <v>139</v>
      </c>
      <c r="AT5178" s="2">
        <v>45056</v>
      </c>
      <c r="AU5178" s="2">
        <v>45061</v>
      </c>
      <c r="AW5178" s="2">
        <v>45057</v>
      </c>
      <c r="AX5178" t="s">
        <v>139</v>
      </c>
      <c r="AY5178" s="2">
        <v>45061</v>
      </c>
      <c r="BV5178" s="2">
        <v>45056</v>
      </c>
      <c r="BX5178">
        <v>0</v>
      </c>
      <c r="BZ5178">
        <v>0</v>
      </c>
      <c r="CB5178">
        <v>0</v>
      </c>
      <c r="CD5178">
        <v>0</v>
      </c>
      <c r="CE5178">
        <v>0</v>
      </c>
      <c r="CF5178">
        <v>0</v>
      </c>
      <c r="CG5178">
        <v>0</v>
      </c>
      <c r="CH5178">
        <v>20960</v>
      </c>
      <c r="CJ5178" s="2">
        <v>45061</v>
      </c>
      <c r="CK5178">
        <v>27290</v>
      </c>
      <c r="CM5178" t="s">
        <v>123</v>
      </c>
      <c r="CO5178" s="2">
        <v>45063</v>
      </c>
      <c r="CS5178" t="s">
        <v>9863</v>
      </c>
      <c r="CT5178" t="s">
        <v>112</v>
      </c>
    </row>
    <row r="5179" spans="1:103" x14ac:dyDescent="0.2">
      <c r="A5179" s="1">
        <v>45054.607766203706</v>
      </c>
      <c r="C5179" t="s">
        <v>9980</v>
      </c>
      <c r="D5179" t="s">
        <v>110</v>
      </c>
      <c r="E5179" t="s">
        <v>9964</v>
      </c>
      <c r="F5179">
        <v>5003</v>
      </c>
      <c r="H5179">
        <v>2</v>
      </c>
      <c r="L5179">
        <v>0</v>
      </c>
      <c r="M5179">
        <v>0</v>
      </c>
      <c r="N5179" s="2">
        <v>45056</v>
      </c>
      <c r="O5179" t="s">
        <v>9981</v>
      </c>
      <c r="P5179" t="s">
        <v>9987</v>
      </c>
      <c r="Q5179" t="s">
        <v>112</v>
      </c>
      <c r="R5179" t="s">
        <v>9988</v>
      </c>
      <c r="S5179" t="s">
        <v>162</v>
      </c>
      <c r="V5179" t="s">
        <v>9985</v>
      </c>
      <c r="W5179" t="s">
        <v>149</v>
      </c>
      <c r="AD5179">
        <v>10000</v>
      </c>
      <c r="AO5179" s="2">
        <v>45055</v>
      </c>
      <c r="AP5179" t="s">
        <v>165</v>
      </c>
      <c r="AQ5179" t="s">
        <v>315</v>
      </c>
      <c r="AR5179" t="s">
        <v>139</v>
      </c>
      <c r="AT5179" s="2">
        <v>45055</v>
      </c>
      <c r="AU5179" s="2">
        <v>45069</v>
      </c>
      <c r="AW5179" s="2">
        <v>45056</v>
      </c>
      <c r="AX5179" t="s">
        <v>139</v>
      </c>
      <c r="AY5179" s="2">
        <v>45069</v>
      </c>
      <c r="BV5179" s="2">
        <v>45061</v>
      </c>
      <c r="BX5179">
        <v>0</v>
      </c>
      <c r="BZ5179">
        <v>0</v>
      </c>
      <c r="CB5179">
        <v>0</v>
      </c>
      <c r="CD5179">
        <v>0</v>
      </c>
      <c r="CE5179">
        <v>0</v>
      </c>
      <c r="CF5179">
        <v>0</v>
      </c>
      <c r="CG5179">
        <v>0</v>
      </c>
      <c r="CH5179">
        <v>64000</v>
      </c>
      <c r="CJ5179" s="2">
        <v>45061</v>
      </c>
      <c r="CK5179">
        <v>54442</v>
      </c>
      <c r="CO5179" s="2">
        <v>45071</v>
      </c>
      <c r="CS5179" t="s">
        <v>9863</v>
      </c>
      <c r="CT5179" t="s">
        <v>112</v>
      </c>
    </row>
    <row r="5180" spans="1:103" x14ac:dyDescent="0.2">
      <c r="A5180" s="1">
        <v>45062.51353009259</v>
      </c>
      <c r="C5180" t="s">
        <v>9980</v>
      </c>
      <c r="D5180" t="s">
        <v>110</v>
      </c>
      <c r="E5180" t="s">
        <v>9964</v>
      </c>
      <c r="F5180">
        <v>5004</v>
      </c>
      <c r="H5180">
        <v>1</v>
      </c>
      <c r="L5180">
        <v>0</v>
      </c>
      <c r="M5180" t="s">
        <v>112</v>
      </c>
      <c r="N5180" s="2">
        <v>45069</v>
      </c>
      <c r="O5180" t="s">
        <v>9981</v>
      </c>
      <c r="P5180" t="s">
        <v>9989</v>
      </c>
      <c r="Q5180" t="s">
        <v>112</v>
      </c>
      <c r="R5180" t="s">
        <v>9990</v>
      </c>
      <c r="S5180" t="s">
        <v>162</v>
      </c>
      <c r="V5180" t="s">
        <v>9985</v>
      </c>
      <c r="W5180" t="s">
        <v>1258</v>
      </c>
      <c r="AD5180">
        <v>40500</v>
      </c>
      <c r="AO5180" s="2">
        <v>45062</v>
      </c>
      <c r="AP5180" t="s">
        <v>8457</v>
      </c>
      <c r="AR5180" t="s">
        <v>139</v>
      </c>
      <c r="AT5180" s="2">
        <v>45063</v>
      </c>
      <c r="AU5180" s="2">
        <v>45072</v>
      </c>
      <c r="AW5180" s="2">
        <v>45063</v>
      </c>
      <c r="AX5180" t="s">
        <v>139</v>
      </c>
      <c r="AY5180" s="2">
        <v>45072</v>
      </c>
      <c r="CR5180">
        <v>57552</v>
      </c>
      <c r="CS5180" t="s">
        <v>9863</v>
      </c>
      <c r="CT5180" t="s">
        <v>112</v>
      </c>
    </row>
    <row r="5181" spans="1:103" x14ac:dyDescent="0.2">
      <c r="A5181" s="1">
        <v>45065.598287037035</v>
      </c>
      <c r="C5181" t="s">
        <v>9963</v>
      </c>
      <c r="D5181" t="s">
        <v>110</v>
      </c>
      <c r="E5181" t="s">
        <v>9964</v>
      </c>
      <c r="F5181">
        <v>5006</v>
      </c>
      <c r="H5181">
        <v>2</v>
      </c>
      <c r="L5181">
        <v>0</v>
      </c>
      <c r="M5181">
        <v>0</v>
      </c>
      <c r="N5181" s="2">
        <v>45069</v>
      </c>
      <c r="O5181" t="s">
        <v>9991</v>
      </c>
      <c r="P5181" t="s">
        <v>9992</v>
      </c>
      <c r="Q5181" t="s">
        <v>112</v>
      </c>
      <c r="R5181" t="s">
        <v>9992</v>
      </c>
      <c r="S5181" t="s">
        <v>9993</v>
      </c>
      <c r="V5181" t="s">
        <v>8187</v>
      </c>
      <c r="W5181" t="s">
        <v>250</v>
      </c>
      <c r="AD5181">
        <v>8496</v>
      </c>
      <c r="AO5181" s="2">
        <v>45068</v>
      </c>
      <c r="AP5181" t="s">
        <v>184</v>
      </c>
      <c r="AQ5181" t="s">
        <v>251</v>
      </c>
      <c r="AR5181" t="s">
        <v>139</v>
      </c>
      <c r="AS5181">
        <v>1</v>
      </c>
      <c r="AT5181" s="2">
        <v>45068</v>
      </c>
      <c r="AU5181" s="2">
        <v>45070</v>
      </c>
      <c r="AW5181" s="2">
        <v>45069</v>
      </c>
      <c r="AX5181" t="s">
        <v>139</v>
      </c>
      <c r="AY5181" s="2">
        <v>45075</v>
      </c>
      <c r="AZ5181" t="s">
        <v>8457</v>
      </c>
      <c r="BV5181" s="2">
        <v>45068</v>
      </c>
      <c r="BX5181">
        <v>0</v>
      </c>
      <c r="BZ5181">
        <v>0</v>
      </c>
      <c r="CB5181">
        <v>0</v>
      </c>
      <c r="CD5181">
        <v>0</v>
      </c>
      <c r="CE5181">
        <v>0</v>
      </c>
      <c r="CF5181">
        <v>0</v>
      </c>
      <c r="CG5181">
        <v>0</v>
      </c>
      <c r="CH5181">
        <v>4800</v>
      </c>
      <c r="CJ5181" s="2">
        <v>45068</v>
      </c>
      <c r="CK5181">
        <v>5940</v>
      </c>
      <c r="CO5181" s="2">
        <v>45072</v>
      </c>
      <c r="CS5181" t="s">
        <v>9922</v>
      </c>
      <c r="CT5181" t="s">
        <v>112</v>
      </c>
    </row>
    <row r="5182" spans="1:103" x14ac:dyDescent="0.2">
      <c r="A5182" s="1">
        <v>45089.763460648152</v>
      </c>
      <c r="C5182" t="s">
        <v>9963</v>
      </c>
      <c r="D5182" t="s">
        <v>110</v>
      </c>
      <c r="E5182" t="s">
        <v>9964</v>
      </c>
      <c r="F5182">
        <v>6006</v>
      </c>
      <c r="H5182">
        <v>3</v>
      </c>
      <c r="L5182">
        <v>0</v>
      </c>
      <c r="M5182">
        <v>0</v>
      </c>
      <c r="N5182" s="2">
        <v>45125</v>
      </c>
      <c r="O5182" t="s">
        <v>9991</v>
      </c>
      <c r="P5182" t="s">
        <v>9994</v>
      </c>
      <c r="Q5182" t="s">
        <v>112</v>
      </c>
      <c r="R5182" t="s">
        <v>9994</v>
      </c>
      <c r="S5182" t="s">
        <v>9995</v>
      </c>
      <c r="V5182" t="s">
        <v>8187</v>
      </c>
      <c r="W5182" t="s">
        <v>633</v>
      </c>
      <c r="AD5182">
        <v>2700</v>
      </c>
      <c r="AO5182" s="2">
        <v>45091</v>
      </c>
      <c r="AP5182" t="s">
        <v>351</v>
      </c>
      <c r="AQ5182" t="s">
        <v>559</v>
      </c>
      <c r="AR5182" t="s">
        <v>139</v>
      </c>
      <c r="AS5182">
        <v>1</v>
      </c>
      <c r="AT5182" s="2">
        <v>45091</v>
      </c>
      <c r="AU5182" s="2">
        <v>45125</v>
      </c>
      <c r="AW5182" s="2">
        <v>45099</v>
      </c>
      <c r="AX5182" t="s">
        <v>139</v>
      </c>
      <c r="AY5182" s="2">
        <v>45128</v>
      </c>
      <c r="AZ5182" t="s">
        <v>8457</v>
      </c>
      <c r="BV5182" s="2">
        <v>45091</v>
      </c>
      <c r="BX5182">
        <v>0</v>
      </c>
      <c r="BZ5182">
        <v>0</v>
      </c>
      <c r="CB5182">
        <v>0</v>
      </c>
      <c r="CD5182">
        <v>0</v>
      </c>
      <c r="CE5182">
        <v>0</v>
      </c>
      <c r="CF5182">
        <v>0</v>
      </c>
      <c r="CG5182">
        <v>0</v>
      </c>
      <c r="CH5182">
        <v>5200</v>
      </c>
      <c r="CI5182">
        <v>1</v>
      </c>
      <c r="CJ5182" s="2">
        <v>45091</v>
      </c>
      <c r="CK5182">
        <v>8130</v>
      </c>
      <c r="CM5182" t="s">
        <v>123</v>
      </c>
      <c r="CN5182" t="s">
        <v>9996</v>
      </c>
      <c r="CO5182" s="2">
        <v>45127</v>
      </c>
      <c r="CS5182" t="s">
        <v>9922</v>
      </c>
      <c r="CT5182" t="s">
        <v>112</v>
      </c>
    </row>
    <row r="5183" spans="1:103" x14ac:dyDescent="0.2">
      <c r="A5183" s="1">
        <v>45103.601770833331</v>
      </c>
      <c r="C5183" t="s">
        <v>9997</v>
      </c>
      <c r="D5183" t="s">
        <v>110</v>
      </c>
      <c r="E5183" t="s">
        <v>9964</v>
      </c>
      <c r="F5183">
        <v>6010</v>
      </c>
      <c r="H5183">
        <v>2</v>
      </c>
      <c r="L5183">
        <v>0</v>
      </c>
      <c r="M5183" t="s">
        <v>112</v>
      </c>
      <c r="N5183" s="2">
        <v>45106</v>
      </c>
      <c r="O5183" t="s">
        <v>9998</v>
      </c>
      <c r="P5183" t="s">
        <v>9999</v>
      </c>
      <c r="Q5183" t="s">
        <v>112</v>
      </c>
      <c r="R5183" t="s">
        <v>10000</v>
      </c>
      <c r="S5183" t="s">
        <v>162</v>
      </c>
      <c r="V5183" t="s">
        <v>10001</v>
      </c>
      <c r="W5183" t="s">
        <v>1197</v>
      </c>
      <c r="AD5183">
        <v>7554</v>
      </c>
      <c r="AO5183" s="2">
        <v>45104</v>
      </c>
      <c r="AP5183" t="s">
        <v>351</v>
      </c>
      <c r="AQ5183" t="s">
        <v>586</v>
      </c>
      <c r="AR5183" t="s">
        <v>139</v>
      </c>
      <c r="AT5183" s="2">
        <v>45104</v>
      </c>
      <c r="AU5183" s="2">
        <v>45106</v>
      </c>
      <c r="AW5183" s="2">
        <v>45105</v>
      </c>
      <c r="AX5183" t="s">
        <v>139</v>
      </c>
      <c r="AY5183" s="2">
        <v>45106</v>
      </c>
      <c r="BV5183" s="2">
        <v>45104</v>
      </c>
      <c r="BX5183">
        <v>0</v>
      </c>
      <c r="BZ5183">
        <v>0</v>
      </c>
      <c r="CB5183">
        <v>0</v>
      </c>
      <c r="CD5183">
        <v>0</v>
      </c>
      <c r="CE5183">
        <v>0</v>
      </c>
      <c r="CF5183">
        <v>0</v>
      </c>
      <c r="CG5183">
        <v>0</v>
      </c>
      <c r="CH5183">
        <v>3552</v>
      </c>
      <c r="CJ5183" s="2">
        <v>45104</v>
      </c>
      <c r="CK5183">
        <v>4208</v>
      </c>
      <c r="CL5183">
        <v>1</v>
      </c>
      <c r="CO5183" s="2">
        <v>45110</v>
      </c>
      <c r="CS5183" t="s">
        <v>9863</v>
      </c>
      <c r="CT5183" t="s">
        <v>112</v>
      </c>
    </row>
    <row r="5184" spans="1:103" x14ac:dyDescent="0.2">
      <c r="A5184" s="1">
        <v>45110.516736111109</v>
      </c>
      <c r="C5184" t="s">
        <v>9980</v>
      </c>
      <c r="D5184" t="s">
        <v>110</v>
      </c>
      <c r="E5184" t="s">
        <v>9964</v>
      </c>
      <c r="F5184">
        <v>7001</v>
      </c>
      <c r="H5184">
        <v>2</v>
      </c>
      <c r="L5184">
        <v>0</v>
      </c>
      <c r="M5184">
        <v>0</v>
      </c>
      <c r="N5184" s="2">
        <v>45125</v>
      </c>
      <c r="O5184" t="s">
        <v>10002</v>
      </c>
      <c r="P5184" t="s">
        <v>10003</v>
      </c>
      <c r="Q5184" t="s">
        <v>112</v>
      </c>
      <c r="R5184" t="s">
        <v>10004</v>
      </c>
      <c r="S5184" t="s">
        <v>162</v>
      </c>
      <c r="V5184" t="s">
        <v>9985</v>
      </c>
      <c r="W5184" t="s">
        <v>136</v>
      </c>
      <c r="AB5184">
        <v>6</v>
      </c>
      <c r="AD5184">
        <v>60750</v>
      </c>
      <c r="AO5184" s="2">
        <v>45111</v>
      </c>
      <c r="AP5184" t="s">
        <v>137</v>
      </c>
      <c r="AQ5184" t="s">
        <v>138</v>
      </c>
      <c r="AR5184" t="s">
        <v>139</v>
      </c>
      <c r="AT5184" s="2">
        <v>45111</v>
      </c>
      <c r="AU5184" s="2">
        <v>45126</v>
      </c>
      <c r="AW5184" s="2">
        <v>45112</v>
      </c>
      <c r="AX5184" t="s">
        <v>139</v>
      </c>
      <c r="AY5184" s="2">
        <v>45126</v>
      </c>
      <c r="BV5184" s="2">
        <v>45112</v>
      </c>
      <c r="BX5184">
        <v>0</v>
      </c>
      <c r="BZ5184">
        <v>0</v>
      </c>
      <c r="CB5184">
        <v>0</v>
      </c>
      <c r="CD5184">
        <v>0</v>
      </c>
      <c r="CE5184">
        <v>0</v>
      </c>
      <c r="CF5184">
        <v>0</v>
      </c>
      <c r="CG5184">
        <v>0</v>
      </c>
      <c r="CH5184">
        <v>52566</v>
      </c>
      <c r="CI5184">
        <v>1</v>
      </c>
      <c r="CJ5184" s="2">
        <v>45112</v>
      </c>
      <c r="CK5184">
        <v>64370</v>
      </c>
      <c r="CO5184" s="2">
        <v>45127</v>
      </c>
      <c r="CS5184" t="s">
        <v>8043</v>
      </c>
      <c r="CT5184" t="s">
        <v>112</v>
      </c>
    </row>
    <row r="5185" spans="1:103" x14ac:dyDescent="0.2">
      <c r="A5185" s="1">
        <v>45113.676516203705</v>
      </c>
      <c r="C5185" t="s">
        <v>9980</v>
      </c>
      <c r="D5185" t="s">
        <v>110</v>
      </c>
      <c r="E5185" t="s">
        <v>9964</v>
      </c>
      <c r="F5185">
        <v>7011</v>
      </c>
      <c r="H5185">
        <v>2</v>
      </c>
      <c r="L5185">
        <v>0</v>
      </c>
      <c r="M5185">
        <v>1</v>
      </c>
      <c r="N5185" s="2">
        <v>45133</v>
      </c>
      <c r="O5185" t="s">
        <v>10005</v>
      </c>
      <c r="P5185" t="s">
        <v>10006</v>
      </c>
      <c r="Q5185" t="s">
        <v>112</v>
      </c>
      <c r="R5185" t="s">
        <v>10007</v>
      </c>
      <c r="S5185" t="s">
        <v>162</v>
      </c>
      <c r="V5185" t="s">
        <v>10008</v>
      </c>
      <c r="W5185" t="s">
        <v>425</v>
      </c>
      <c r="AD5185">
        <v>38640</v>
      </c>
      <c r="AO5185" s="2">
        <v>45114</v>
      </c>
      <c r="AP5185" t="s">
        <v>351</v>
      </c>
      <c r="AQ5185" t="s">
        <v>426</v>
      </c>
      <c r="AR5185" t="s">
        <v>139</v>
      </c>
      <c r="AS5185">
        <v>1</v>
      </c>
      <c r="AT5185" s="2">
        <v>45114</v>
      </c>
      <c r="AU5185" s="2">
        <v>45132</v>
      </c>
      <c r="AW5185" s="2">
        <v>45117</v>
      </c>
      <c r="AX5185" t="s">
        <v>139</v>
      </c>
      <c r="AY5185" s="2">
        <v>45138</v>
      </c>
      <c r="AZ5185" t="s">
        <v>8457</v>
      </c>
      <c r="BV5185" s="2">
        <v>45114</v>
      </c>
      <c r="BX5185">
        <v>0</v>
      </c>
      <c r="BZ5185">
        <v>0</v>
      </c>
      <c r="CB5185">
        <v>0</v>
      </c>
      <c r="CD5185">
        <v>0</v>
      </c>
      <c r="CE5185">
        <v>0</v>
      </c>
      <c r="CF5185">
        <v>0</v>
      </c>
      <c r="CG5185">
        <v>0</v>
      </c>
      <c r="CH5185">
        <v>20924</v>
      </c>
      <c r="CJ5185" s="2">
        <v>45114</v>
      </c>
      <c r="CK5185">
        <v>27020</v>
      </c>
      <c r="CM5185" t="s">
        <v>186</v>
      </c>
      <c r="CO5185" s="2">
        <v>45134</v>
      </c>
      <c r="CS5185" t="s">
        <v>9863</v>
      </c>
      <c r="CT5185" t="s">
        <v>112</v>
      </c>
    </row>
    <row r="5186" spans="1:103" x14ac:dyDescent="0.2">
      <c r="A5186" s="1">
        <v>45113.676840277774</v>
      </c>
      <c r="C5186" t="s">
        <v>9980</v>
      </c>
      <c r="D5186" t="s">
        <v>110</v>
      </c>
      <c r="E5186" t="s">
        <v>9964</v>
      </c>
      <c r="F5186">
        <v>7012</v>
      </c>
      <c r="H5186">
        <v>2</v>
      </c>
      <c r="L5186">
        <v>0</v>
      </c>
      <c r="M5186">
        <v>1</v>
      </c>
      <c r="N5186" s="2">
        <v>45133</v>
      </c>
      <c r="O5186" t="s">
        <v>10005</v>
      </c>
      <c r="P5186" t="s">
        <v>10006</v>
      </c>
      <c r="Q5186" t="s">
        <v>112</v>
      </c>
      <c r="R5186" t="s">
        <v>10007</v>
      </c>
      <c r="S5186" t="s">
        <v>162</v>
      </c>
      <c r="V5186" t="s">
        <v>10008</v>
      </c>
      <c r="W5186" t="s">
        <v>425</v>
      </c>
      <c r="AD5186">
        <v>97320</v>
      </c>
      <c r="AO5186" s="2">
        <v>45114</v>
      </c>
      <c r="AP5186" t="s">
        <v>184</v>
      </c>
      <c r="AQ5186" t="s">
        <v>426</v>
      </c>
      <c r="AR5186" t="s">
        <v>139</v>
      </c>
      <c r="AT5186" s="2">
        <v>45114</v>
      </c>
      <c r="AU5186" s="2">
        <v>45133</v>
      </c>
      <c r="AW5186" s="2">
        <v>45117</v>
      </c>
      <c r="AX5186" t="s">
        <v>139</v>
      </c>
      <c r="AY5186" s="2">
        <v>45133</v>
      </c>
      <c r="BV5186" s="2">
        <v>45114</v>
      </c>
      <c r="BX5186">
        <v>0</v>
      </c>
      <c r="BZ5186">
        <v>0</v>
      </c>
      <c r="CB5186">
        <v>0</v>
      </c>
      <c r="CD5186">
        <v>0</v>
      </c>
      <c r="CE5186">
        <v>0</v>
      </c>
      <c r="CF5186">
        <v>0</v>
      </c>
      <c r="CG5186">
        <v>0</v>
      </c>
      <c r="CH5186">
        <v>74740</v>
      </c>
      <c r="CJ5186" s="2">
        <v>45114</v>
      </c>
      <c r="CK5186">
        <v>68054</v>
      </c>
      <c r="CM5186" t="s">
        <v>223</v>
      </c>
      <c r="CO5186" s="2">
        <v>45135</v>
      </c>
      <c r="CS5186" t="s">
        <v>9863</v>
      </c>
      <c r="CT5186" t="s">
        <v>112</v>
      </c>
    </row>
    <row r="5187" spans="1:103" x14ac:dyDescent="0.2">
      <c r="A5187" s="1">
        <v>45117.478900462964</v>
      </c>
      <c r="C5187" t="s">
        <v>9997</v>
      </c>
      <c r="D5187" t="s">
        <v>110</v>
      </c>
      <c r="E5187" t="s">
        <v>9964</v>
      </c>
      <c r="F5187">
        <v>7022</v>
      </c>
      <c r="H5187">
        <v>1</v>
      </c>
      <c r="L5187">
        <v>0</v>
      </c>
      <c r="M5187">
        <v>0</v>
      </c>
      <c r="N5187" s="2">
        <v>45125</v>
      </c>
      <c r="O5187" t="s">
        <v>10009</v>
      </c>
      <c r="P5187" s="3">
        <v>172332</v>
      </c>
      <c r="Q5187" t="s">
        <v>112</v>
      </c>
      <c r="R5187" t="s">
        <v>10010</v>
      </c>
      <c r="S5187" t="s">
        <v>162</v>
      </c>
      <c r="V5187" t="s">
        <v>10011</v>
      </c>
      <c r="W5187" t="s">
        <v>931</v>
      </c>
      <c r="AD5187">
        <v>17460</v>
      </c>
      <c r="AO5187" s="2">
        <v>45117</v>
      </c>
      <c r="AP5187" t="s">
        <v>8457</v>
      </c>
      <c r="AR5187" t="s">
        <v>139</v>
      </c>
      <c r="AT5187" s="2">
        <v>45118</v>
      </c>
      <c r="AU5187" s="2">
        <v>45125</v>
      </c>
      <c r="AW5187" s="2">
        <v>45118</v>
      </c>
      <c r="AX5187" t="s">
        <v>139</v>
      </c>
      <c r="AY5187" s="2">
        <v>45125</v>
      </c>
      <c r="CR5187">
        <v>44453</v>
      </c>
      <c r="CS5187" t="s">
        <v>112</v>
      </c>
      <c r="CT5187" t="s">
        <v>112</v>
      </c>
    </row>
    <row r="5188" spans="1:103" x14ac:dyDescent="0.2">
      <c r="A5188" s="1">
        <v>45117.479016203702</v>
      </c>
      <c r="C5188" t="s">
        <v>9997</v>
      </c>
      <c r="D5188" t="s">
        <v>110</v>
      </c>
      <c r="E5188" t="s">
        <v>9964</v>
      </c>
      <c r="F5188">
        <v>7023</v>
      </c>
      <c r="H5188">
        <v>2</v>
      </c>
      <c r="L5188">
        <v>0</v>
      </c>
      <c r="N5188" s="2">
        <v>45132</v>
      </c>
      <c r="O5188" t="s">
        <v>10009</v>
      </c>
      <c r="P5188" s="3">
        <v>172332</v>
      </c>
      <c r="Q5188" t="s">
        <v>112</v>
      </c>
      <c r="R5188" t="s">
        <v>10010</v>
      </c>
      <c r="S5188" t="s">
        <v>269</v>
      </c>
      <c r="V5188" t="s">
        <v>10011</v>
      </c>
      <c r="W5188" t="s">
        <v>931</v>
      </c>
      <c r="AD5188">
        <v>1165500</v>
      </c>
      <c r="AO5188" s="2">
        <v>45118</v>
      </c>
      <c r="AP5188" t="s">
        <v>119</v>
      </c>
      <c r="AQ5188" t="s">
        <v>932</v>
      </c>
      <c r="AR5188" t="s">
        <v>121</v>
      </c>
      <c r="AS5188">
        <v>1</v>
      </c>
      <c r="AT5188" s="2">
        <v>45117</v>
      </c>
      <c r="AU5188" s="2">
        <v>45135</v>
      </c>
      <c r="AW5188" s="2">
        <v>45117</v>
      </c>
      <c r="AX5188" t="s">
        <v>121</v>
      </c>
      <c r="AY5188" s="2">
        <v>45146</v>
      </c>
      <c r="AZ5188" t="s">
        <v>122</v>
      </c>
      <c r="BB5188" t="s">
        <v>702</v>
      </c>
      <c r="BC5188" t="s">
        <v>666</v>
      </c>
      <c r="BL5188" t="s">
        <v>239</v>
      </c>
      <c r="BV5188" s="2">
        <v>45118</v>
      </c>
      <c r="BX5188">
        <v>0</v>
      </c>
      <c r="BZ5188">
        <v>0</v>
      </c>
      <c r="CB5188">
        <v>0</v>
      </c>
      <c r="CD5188">
        <v>0</v>
      </c>
      <c r="CE5188">
        <v>0</v>
      </c>
      <c r="CF5188">
        <v>0</v>
      </c>
      <c r="CG5188">
        <v>0</v>
      </c>
      <c r="CH5188">
        <v>586381</v>
      </c>
      <c r="CJ5188" s="2">
        <v>45118</v>
      </c>
      <c r="CK5188">
        <v>815035</v>
      </c>
      <c r="CM5188" t="s">
        <v>123</v>
      </c>
      <c r="CO5188" s="2">
        <v>45147</v>
      </c>
      <c r="CS5188" t="s">
        <v>112</v>
      </c>
      <c r="CT5188" t="s">
        <v>112</v>
      </c>
      <c r="CY5188" t="s">
        <v>126</v>
      </c>
    </row>
    <row r="5189" spans="1:103" x14ac:dyDescent="0.2">
      <c r="A5189" s="1">
        <v>45120.723020833335</v>
      </c>
      <c r="C5189" t="s">
        <v>9980</v>
      </c>
      <c r="D5189" t="s">
        <v>110</v>
      </c>
      <c r="E5189" t="s">
        <v>9964</v>
      </c>
      <c r="F5189">
        <v>7026</v>
      </c>
      <c r="H5189">
        <v>3</v>
      </c>
      <c r="L5189">
        <v>0</v>
      </c>
      <c r="M5189">
        <v>0</v>
      </c>
      <c r="N5189" s="2">
        <v>45125</v>
      </c>
      <c r="O5189" t="s">
        <v>9981</v>
      </c>
      <c r="P5189" t="s">
        <v>10012</v>
      </c>
      <c r="Q5189" t="s">
        <v>112</v>
      </c>
      <c r="R5189" t="s">
        <v>10013</v>
      </c>
      <c r="S5189" t="s">
        <v>9984</v>
      </c>
      <c r="V5189" t="s">
        <v>9985</v>
      </c>
      <c r="W5189" t="s">
        <v>5640</v>
      </c>
      <c r="AD5189">
        <v>45000</v>
      </c>
      <c r="AO5189" s="2">
        <v>45121</v>
      </c>
      <c r="AP5189" t="s">
        <v>285</v>
      </c>
      <c r="AQ5189" t="s">
        <v>286</v>
      </c>
      <c r="AR5189" t="s">
        <v>150</v>
      </c>
      <c r="AS5189" t="s">
        <v>112</v>
      </c>
      <c r="AT5189" s="2">
        <v>45125</v>
      </c>
      <c r="AU5189" s="2">
        <v>45125</v>
      </c>
      <c r="AW5189" s="2">
        <v>45125</v>
      </c>
      <c r="AX5189" t="s">
        <v>150</v>
      </c>
      <c r="AY5189" s="2">
        <v>45125</v>
      </c>
      <c r="BV5189" s="2">
        <v>45125</v>
      </c>
      <c r="BX5189">
        <v>0</v>
      </c>
      <c r="BZ5189">
        <v>0</v>
      </c>
      <c r="CB5189">
        <v>0</v>
      </c>
      <c r="CD5189">
        <v>0</v>
      </c>
      <c r="CE5189">
        <v>0</v>
      </c>
      <c r="CF5189">
        <v>0</v>
      </c>
      <c r="CG5189">
        <v>0</v>
      </c>
      <c r="CH5189">
        <v>9950</v>
      </c>
      <c r="CI5189">
        <v>1</v>
      </c>
      <c r="CJ5189" s="2">
        <v>45125</v>
      </c>
      <c r="CK5189">
        <v>11694</v>
      </c>
      <c r="CN5189" t="s">
        <v>9986</v>
      </c>
      <c r="CO5189" s="2">
        <v>45127</v>
      </c>
      <c r="CS5189" t="s">
        <v>9863</v>
      </c>
      <c r="CT5189" t="s">
        <v>112</v>
      </c>
    </row>
    <row r="5190" spans="1:103" x14ac:dyDescent="0.2">
      <c r="A5190" s="1">
        <v>45125.597141203703</v>
      </c>
      <c r="C5190" t="s">
        <v>9963</v>
      </c>
      <c r="D5190" t="s">
        <v>110</v>
      </c>
      <c r="E5190" t="s">
        <v>9964</v>
      </c>
      <c r="F5190">
        <v>7027</v>
      </c>
      <c r="H5190">
        <v>2</v>
      </c>
      <c r="L5190">
        <v>0</v>
      </c>
      <c r="M5190">
        <v>0</v>
      </c>
      <c r="N5190" s="2">
        <v>45131</v>
      </c>
      <c r="O5190" t="s">
        <v>10014</v>
      </c>
      <c r="P5190" t="s">
        <v>10015</v>
      </c>
      <c r="Q5190" t="s">
        <v>112</v>
      </c>
      <c r="R5190" t="s">
        <v>10016</v>
      </c>
      <c r="S5190" t="s">
        <v>10017</v>
      </c>
      <c r="V5190" t="s">
        <v>8187</v>
      </c>
      <c r="W5190" t="s">
        <v>757</v>
      </c>
      <c r="AD5190">
        <v>153240</v>
      </c>
      <c r="AO5190" s="2">
        <v>45126</v>
      </c>
      <c r="AP5190" t="s">
        <v>119</v>
      </c>
      <c r="AQ5190" t="s">
        <v>586</v>
      </c>
      <c r="AR5190" t="s">
        <v>121</v>
      </c>
      <c r="AT5190" s="2">
        <v>45126</v>
      </c>
      <c r="AU5190" s="2">
        <v>45146</v>
      </c>
      <c r="AW5190" s="2">
        <v>45126</v>
      </c>
      <c r="AX5190" t="s">
        <v>121</v>
      </c>
      <c r="AY5190" s="2">
        <v>45146</v>
      </c>
      <c r="BV5190" s="2">
        <v>45126</v>
      </c>
      <c r="BX5190">
        <v>0</v>
      </c>
      <c r="BZ5190">
        <v>0</v>
      </c>
      <c r="CB5190">
        <v>0</v>
      </c>
      <c r="CD5190">
        <v>0</v>
      </c>
      <c r="CE5190">
        <v>0</v>
      </c>
      <c r="CF5190">
        <v>0</v>
      </c>
      <c r="CG5190">
        <v>0</v>
      </c>
      <c r="CH5190">
        <v>190060</v>
      </c>
      <c r="CJ5190" s="2">
        <v>45126</v>
      </c>
      <c r="CK5190">
        <v>197345</v>
      </c>
      <c r="CO5190" s="2">
        <v>45147</v>
      </c>
      <c r="CS5190" t="s">
        <v>9922</v>
      </c>
      <c r="CT5190" t="s">
        <v>112</v>
      </c>
      <c r="CY5190" t="s">
        <v>126</v>
      </c>
    </row>
    <row r="5191" spans="1:103" x14ac:dyDescent="0.2">
      <c r="A5191" s="1">
        <v>45125.611192129632</v>
      </c>
      <c r="C5191" t="s">
        <v>9963</v>
      </c>
      <c r="D5191" t="s">
        <v>110</v>
      </c>
      <c r="E5191" t="s">
        <v>9964</v>
      </c>
      <c r="F5191">
        <v>7028</v>
      </c>
      <c r="H5191">
        <v>2</v>
      </c>
      <c r="L5191">
        <v>0</v>
      </c>
      <c r="M5191">
        <v>0</v>
      </c>
      <c r="N5191" s="2">
        <v>45131</v>
      </c>
      <c r="O5191" t="s">
        <v>10014</v>
      </c>
      <c r="P5191" t="s">
        <v>10015</v>
      </c>
      <c r="Q5191" t="s">
        <v>112</v>
      </c>
      <c r="R5191" t="s">
        <v>10016</v>
      </c>
      <c r="S5191" t="s">
        <v>10017</v>
      </c>
      <c r="V5191" t="s">
        <v>8187</v>
      </c>
      <c r="W5191" t="s">
        <v>757</v>
      </c>
      <c r="AD5191">
        <v>37020</v>
      </c>
      <c r="AO5191" s="2">
        <v>45126</v>
      </c>
      <c r="AP5191" t="s">
        <v>351</v>
      </c>
      <c r="AQ5191" t="s">
        <v>586</v>
      </c>
      <c r="AR5191" t="s">
        <v>150</v>
      </c>
      <c r="AS5191" t="s">
        <v>112</v>
      </c>
      <c r="AT5191" s="2">
        <v>45128</v>
      </c>
      <c r="AU5191" s="2">
        <v>45135</v>
      </c>
      <c r="AW5191" s="2">
        <v>45128</v>
      </c>
      <c r="AX5191" t="s">
        <v>150</v>
      </c>
      <c r="AY5191" s="2">
        <v>45135</v>
      </c>
      <c r="BV5191" s="2">
        <v>45128</v>
      </c>
      <c r="BX5191">
        <v>0</v>
      </c>
      <c r="BZ5191">
        <v>0</v>
      </c>
      <c r="CB5191">
        <v>0</v>
      </c>
      <c r="CD5191">
        <v>0</v>
      </c>
      <c r="CE5191">
        <v>0</v>
      </c>
      <c r="CF5191">
        <v>0</v>
      </c>
      <c r="CG5191">
        <v>0</v>
      </c>
      <c r="CH5191">
        <v>22751</v>
      </c>
      <c r="CJ5191" s="2">
        <v>45128</v>
      </c>
      <c r="CK5191">
        <v>23730</v>
      </c>
      <c r="CL5191">
        <v>1</v>
      </c>
      <c r="CM5191" t="s">
        <v>123</v>
      </c>
      <c r="CO5191" s="2">
        <v>45138</v>
      </c>
      <c r="CS5191" t="s">
        <v>9922</v>
      </c>
      <c r="CT5191" t="s">
        <v>112</v>
      </c>
    </row>
    <row r="5192" spans="1:103" x14ac:dyDescent="0.2">
      <c r="A5192" s="1">
        <v>45125.613993055558</v>
      </c>
      <c r="C5192" t="s">
        <v>9963</v>
      </c>
      <c r="D5192" t="s">
        <v>110</v>
      </c>
      <c r="E5192" t="s">
        <v>9964</v>
      </c>
      <c r="F5192">
        <v>7029</v>
      </c>
      <c r="H5192">
        <v>2</v>
      </c>
      <c r="L5192">
        <v>0</v>
      </c>
      <c r="M5192">
        <v>0</v>
      </c>
      <c r="N5192" s="2">
        <v>45156</v>
      </c>
      <c r="O5192" t="s">
        <v>10014</v>
      </c>
      <c r="P5192" t="s">
        <v>10015</v>
      </c>
      <c r="Q5192" t="s">
        <v>112</v>
      </c>
      <c r="R5192" t="s">
        <v>10016</v>
      </c>
      <c r="S5192" t="s">
        <v>10017</v>
      </c>
      <c r="V5192" t="s">
        <v>8187</v>
      </c>
      <c r="W5192" t="s">
        <v>757</v>
      </c>
      <c r="AD5192">
        <v>94200</v>
      </c>
      <c r="AO5192" s="2">
        <v>45126</v>
      </c>
      <c r="AP5192" t="s">
        <v>351</v>
      </c>
      <c r="AQ5192" t="s">
        <v>586</v>
      </c>
      <c r="AR5192" t="s">
        <v>139</v>
      </c>
      <c r="AS5192">
        <v>1</v>
      </c>
      <c r="AT5192" s="2">
        <v>45133</v>
      </c>
      <c r="AU5192" s="2">
        <v>45155</v>
      </c>
      <c r="AW5192" s="2">
        <v>45134</v>
      </c>
      <c r="AX5192" t="s">
        <v>121</v>
      </c>
      <c r="AY5192" s="2">
        <v>45161</v>
      </c>
      <c r="AZ5192" t="s">
        <v>8457</v>
      </c>
      <c r="BV5192" s="2">
        <v>45133</v>
      </c>
      <c r="BX5192">
        <v>0</v>
      </c>
      <c r="BZ5192">
        <v>0</v>
      </c>
      <c r="CB5192">
        <v>0</v>
      </c>
      <c r="CD5192">
        <v>0</v>
      </c>
      <c r="CE5192">
        <v>0</v>
      </c>
      <c r="CF5192">
        <v>0</v>
      </c>
      <c r="CG5192">
        <v>0</v>
      </c>
      <c r="CH5192">
        <v>162702</v>
      </c>
      <c r="CJ5192" s="2">
        <v>45133</v>
      </c>
      <c r="CK5192">
        <v>215190</v>
      </c>
      <c r="CM5192" t="s">
        <v>123</v>
      </c>
      <c r="CO5192" s="2">
        <v>45159</v>
      </c>
      <c r="CS5192" t="s">
        <v>9922</v>
      </c>
      <c r="CT5192" t="s">
        <v>112</v>
      </c>
      <c r="CY5192" t="s">
        <v>8458</v>
      </c>
    </row>
    <row r="5193" spans="1:103" x14ac:dyDescent="0.2">
      <c r="A5193" s="1">
        <v>45125.62363425926</v>
      </c>
      <c r="C5193" t="s">
        <v>9963</v>
      </c>
      <c r="D5193" t="s">
        <v>110</v>
      </c>
      <c r="E5193" t="s">
        <v>9964</v>
      </c>
      <c r="F5193">
        <v>7030</v>
      </c>
      <c r="H5193">
        <v>2</v>
      </c>
      <c r="L5193">
        <v>0</v>
      </c>
      <c r="M5193">
        <v>0</v>
      </c>
      <c r="N5193" s="2">
        <v>45156</v>
      </c>
      <c r="O5193" t="s">
        <v>10014</v>
      </c>
      <c r="P5193" t="s">
        <v>10015</v>
      </c>
      <c r="Q5193" t="s">
        <v>112</v>
      </c>
      <c r="R5193" t="s">
        <v>10016</v>
      </c>
      <c r="S5193" t="s">
        <v>10017</v>
      </c>
      <c r="V5193" t="s">
        <v>8187</v>
      </c>
      <c r="W5193" t="s">
        <v>757</v>
      </c>
      <c r="AD5193">
        <v>91800</v>
      </c>
      <c r="AO5193" s="2">
        <v>45126</v>
      </c>
      <c r="AP5193" t="s">
        <v>351</v>
      </c>
      <c r="AQ5193" t="s">
        <v>586</v>
      </c>
      <c r="AR5193" t="s">
        <v>139</v>
      </c>
      <c r="AS5193">
        <v>1</v>
      </c>
      <c r="AT5193" s="2">
        <v>45133</v>
      </c>
      <c r="AU5193" s="2">
        <v>45155</v>
      </c>
      <c r="AW5193" s="2">
        <v>45134</v>
      </c>
      <c r="AX5193" t="s">
        <v>121</v>
      </c>
      <c r="AY5193" s="2">
        <v>45161</v>
      </c>
      <c r="AZ5193" t="s">
        <v>8457</v>
      </c>
      <c r="BV5193" s="2">
        <v>45133</v>
      </c>
      <c r="BX5193">
        <v>0</v>
      </c>
      <c r="BZ5193">
        <v>0</v>
      </c>
      <c r="CB5193">
        <v>0</v>
      </c>
      <c r="CD5193">
        <v>0</v>
      </c>
      <c r="CE5193">
        <v>0</v>
      </c>
      <c r="CF5193">
        <v>0</v>
      </c>
      <c r="CG5193">
        <v>0</v>
      </c>
      <c r="CH5193">
        <v>182205</v>
      </c>
      <c r="CJ5193" s="2">
        <v>45133</v>
      </c>
      <c r="CK5193">
        <v>292382</v>
      </c>
      <c r="CM5193" t="s">
        <v>123</v>
      </c>
      <c r="CO5193" s="2">
        <v>45159</v>
      </c>
      <c r="CS5193" t="s">
        <v>9922</v>
      </c>
      <c r="CT5193" t="s">
        <v>112</v>
      </c>
      <c r="CY5193" t="s">
        <v>142</v>
      </c>
    </row>
    <row r="5194" spans="1:103" x14ac:dyDescent="0.2">
      <c r="A5194" s="1">
        <v>45125.626863425925</v>
      </c>
      <c r="C5194" t="s">
        <v>9963</v>
      </c>
      <c r="D5194" t="s">
        <v>110</v>
      </c>
      <c r="E5194" t="s">
        <v>9964</v>
      </c>
      <c r="F5194">
        <v>7031</v>
      </c>
      <c r="H5194">
        <v>1</v>
      </c>
      <c r="L5194">
        <v>0</v>
      </c>
      <c r="M5194">
        <v>0</v>
      </c>
      <c r="N5194" s="2">
        <v>45161</v>
      </c>
      <c r="O5194" t="s">
        <v>10014</v>
      </c>
      <c r="P5194" t="s">
        <v>10015</v>
      </c>
      <c r="Q5194" t="s">
        <v>112</v>
      </c>
      <c r="R5194" t="s">
        <v>10016</v>
      </c>
      <c r="S5194" t="s">
        <v>10017</v>
      </c>
      <c r="V5194" t="s">
        <v>8187</v>
      </c>
      <c r="W5194" t="s">
        <v>757</v>
      </c>
      <c r="AD5194">
        <v>15180</v>
      </c>
      <c r="AO5194" s="2">
        <v>45134</v>
      </c>
      <c r="AP5194" t="s">
        <v>8457</v>
      </c>
      <c r="AR5194" t="s">
        <v>121</v>
      </c>
      <c r="AT5194" s="2">
        <v>45134</v>
      </c>
      <c r="AU5194" s="2">
        <v>45161</v>
      </c>
      <c r="AW5194" s="2">
        <v>45134</v>
      </c>
      <c r="AX5194" t="s">
        <v>121</v>
      </c>
      <c r="AY5194" s="2">
        <v>45161</v>
      </c>
      <c r="CM5194" t="s">
        <v>123</v>
      </c>
      <c r="CR5194">
        <v>2014</v>
      </c>
      <c r="CS5194" t="s">
        <v>9922</v>
      </c>
      <c r="CT5194" t="s">
        <v>112</v>
      </c>
      <c r="CY5194" t="s">
        <v>142</v>
      </c>
    </row>
    <row r="5195" spans="1:103" x14ac:dyDescent="0.2">
      <c r="A5195" s="1">
        <v>45127.642962962964</v>
      </c>
      <c r="C5195" t="s">
        <v>9963</v>
      </c>
      <c r="D5195" t="s">
        <v>110</v>
      </c>
      <c r="E5195" t="s">
        <v>9964</v>
      </c>
      <c r="F5195">
        <v>7033</v>
      </c>
      <c r="H5195">
        <v>3</v>
      </c>
      <c r="L5195">
        <v>0</v>
      </c>
      <c r="M5195">
        <v>0</v>
      </c>
      <c r="N5195" s="2">
        <v>45134</v>
      </c>
      <c r="O5195" t="s">
        <v>9917</v>
      </c>
      <c r="P5195" t="s">
        <v>9969</v>
      </c>
      <c r="Q5195" t="s">
        <v>112</v>
      </c>
      <c r="R5195" t="s">
        <v>9970</v>
      </c>
      <c r="S5195" t="s">
        <v>10018</v>
      </c>
      <c r="V5195" t="s">
        <v>9744</v>
      </c>
      <c r="W5195" t="s">
        <v>733</v>
      </c>
      <c r="AD5195">
        <v>10</v>
      </c>
      <c r="AO5195" s="2">
        <v>45128</v>
      </c>
      <c r="AP5195" t="s">
        <v>351</v>
      </c>
      <c r="AQ5195" t="s">
        <v>735</v>
      </c>
      <c r="AR5195" t="s">
        <v>139</v>
      </c>
      <c r="AS5195">
        <v>1</v>
      </c>
      <c r="AT5195" s="2">
        <v>45128</v>
      </c>
      <c r="AU5195" s="2">
        <v>45134</v>
      </c>
      <c r="AW5195" s="2">
        <v>45131</v>
      </c>
      <c r="AX5195" t="s">
        <v>139</v>
      </c>
      <c r="AY5195" s="2">
        <v>45139</v>
      </c>
      <c r="AZ5195" t="s">
        <v>8457</v>
      </c>
      <c r="BV5195" s="2">
        <v>45133</v>
      </c>
      <c r="BX5195">
        <v>0</v>
      </c>
      <c r="BZ5195">
        <v>0</v>
      </c>
      <c r="CB5195">
        <v>0</v>
      </c>
      <c r="CD5195">
        <v>0</v>
      </c>
      <c r="CE5195">
        <v>0</v>
      </c>
      <c r="CF5195">
        <v>0</v>
      </c>
      <c r="CG5195">
        <v>0</v>
      </c>
      <c r="CH5195">
        <v>4000</v>
      </c>
      <c r="CJ5195" s="2">
        <v>45133</v>
      </c>
      <c r="CK5195">
        <v>5208</v>
      </c>
      <c r="CM5195" t="s">
        <v>186</v>
      </c>
      <c r="CO5195" s="2">
        <v>45138</v>
      </c>
      <c r="CS5195" t="s">
        <v>9922</v>
      </c>
      <c r="CT5195" t="s">
        <v>112</v>
      </c>
    </row>
    <row r="5196" spans="1:103" x14ac:dyDescent="0.2">
      <c r="A5196" s="1">
        <v>45156.727858796294</v>
      </c>
      <c r="C5196" t="s">
        <v>9963</v>
      </c>
      <c r="D5196" t="s">
        <v>110</v>
      </c>
      <c r="E5196" t="s">
        <v>9964</v>
      </c>
      <c r="F5196">
        <v>8006</v>
      </c>
      <c r="H5196">
        <v>2</v>
      </c>
      <c r="L5196">
        <v>0</v>
      </c>
      <c r="M5196">
        <v>0</v>
      </c>
      <c r="N5196" s="2">
        <v>45161</v>
      </c>
      <c r="O5196" t="s">
        <v>10019</v>
      </c>
      <c r="P5196" t="s">
        <v>10020</v>
      </c>
      <c r="Q5196" t="s">
        <v>112</v>
      </c>
      <c r="R5196" t="s">
        <v>10021</v>
      </c>
      <c r="S5196" t="s">
        <v>10022</v>
      </c>
      <c r="V5196" t="s">
        <v>8187</v>
      </c>
      <c r="W5196" t="s">
        <v>1933</v>
      </c>
      <c r="AD5196">
        <v>6000</v>
      </c>
      <c r="AO5196" s="2">
        <v>45159</v>
      </c>
      <c r="AP5196" t="s">
        <v>351</v>
      </c>
      <c r="AQ5196" t="s">
        <v>586</v>
      </c>
      <c r="AR5196" t="s">
        <v>139</v>
      </c>
      <c r="AS5196">
        <v>1</v>
      </c>
      <c r="AT5196" s="2">
        <v>45159</v>
      </c>
      <c r="AU5196" s="2">
        <v>45163</v>
      </c>
      <c r="AW5196" s="2">
        <v>45160</v>
      </c>
      <c r="AX5196" t="s">
        <v>139</v>
      </c>
      <c r="AY5196" s="2">
        <v>45168</v>
      </c>
      <c r="AZ5196" t="s">
        <v>8457</v>
      </c>
      <c r="BV5196" s="2">
        <v>45159</v>
      </c>
      <c r="BX5196">
        <v>0</v>
      </c>
      <c r="BZ5196">
        <v>0</v>
      </c>
      <c r="CB5196">
        <v>0</v>
      </c>
      <c r="CD5196">
        <v>0</v>
      </c>
      <c r="CE5196">
        <v>0</v>
      </c>
      <c r="CF5196">
        <v>0</v>
      </c>
      <c r="CG5196">
        <v>0</v>
      </c>
      <c r="CH5196">
        <v>15440</v>
      </c>
      <c r="CJ5196" s="2">
        <v>45159</v>
      </c>
      <c r="CK5196">
        <v>21040</v>
      </c>
      <c r="CL5196">
        <v>1</v>
      </c>
      <c r="CM5196" t="s">
        <v>186</v>
      </c>
      <c r="CO5196" s="2">
        <v>45167</v>
      </c>
      <c r="CS5196" t="s">
        <v>9933</v>
      </c>
      <c r="CT5196" t="s">
        <v>112</v>
      </c>
    </row>
    <row r="5197" spans="1:103" x14ac:dyDescent="0.2">
      <c r="A5197" s="1">
        <v>45159.682928240742</v>
      </c>
      <c r="C5197" t="s">
        <v>9963</v>
      </c>
      <c r="D5197" t="s">
        <v>110</v>
      </c>
      <c r="E5197" t="s">
        <v>9964</v>
      </c>
      <c r="F5197">
        <v>8007</v>
      </c>
      <c r="H5197">
        <v>2</v>
      </c>
      <c r="L5197">
        <v>0</v>
      </c>
      <c r="M5197">
        <v>0</v>
      </c>
      <c r="N5197" s="2">
        <v>45160</v>
      </c>
      <c r="O5197" t="s">
        <v>10014</v>
      </c>
      <c r="P5197" t="s">
        <v>10015</v>
      </c>
      <c r="Q5197" t="s">
        <v>112</v>
      </c>
      <c r="R5197" t="s">
        <v>10016</v>
      </c>
      <c r="S5197" t="s">
        <v>10017</v>
      </c>
      <c r="V5197" t="s">
        <v>8187</v>
      </c>
      <c r="W5197" t="s">
        <v>757</v>
      </c>
      <c r="AD5197">
        <v>59460</v>
      </c>
      <c r="AO5197" s="2">
        <v>45160</v>
      </c>
      <c r="AP5197" t="s">
        <v>351</v>
      </c>
      <c r="AQ5197" t="s">
        <v>586</v>
      </c>
      <c r="AR5197" t="s">
        <v>139</v>
      </c>
      <c r="AS5197">
        <v>1</v>
      </c>
      <c r="AT5197" s="2">
        <v>45161</v>
      </c>
      <c r="AU5197" s="2">
        <v>45163</v>
      </c>
      <c r="AW5197" s="2">
        <v>45162</v>
      </c>
      <c r="AX5197" t="s">
        <v>150</v>
      </c>
      <c r="AY5197" s="2">
        <v>45168</v>
      </c>
      <c r="AZ5197" t="s">
        <v>8457</v>
      </c>
      <c r="BV5197" s="2">
        <v>45161</v>
      </c>
      <c r="BX5197">
        <v>0</v>
      </c>
      <c r="BZ5197">
        <v>0</v>
      </c>
      <c r="CB5197">
        <v>0</v>
      </c>
      <c r="CD5197">
        <v>0</v>
      </c>
      <c r="CE5197">
        <v>0</v>
      </c>
      <c r="CF5197">
        <v>0</v>
      </c>
      <c r="CG5197">
        <v>0</v>
      </c>
      <c r="CH5197">
        <v>473</v>
      </c>
      <c r="CJ5197" s="2">
        <v>45161</v>
      </c>
      <c r="CK5197">
        <v>653</v>
      </c>
      <c r="CL5197">
        <v>1</v>
      </c>
      <c r="CM5197" t="s">
        <v>186</v>
      </c>
      <c r="CO5197" s="2">
        <v>45167</v>
      </c>
      <c r="CS5197" t="s">
        <v>9922</v>
      </c>
      <c r="CT5197" t="s">
        <v>112</v>
      </c>
    </row>
    <row r="5198" spans="1:103" x14ac:dyDescent="0.2">
      <c r="A5198" s="1">
        <v>45163.76457175926</v>
      </c>
      <c r="C5198" t="s">
        <v>9963</v>
      </c>
      <c r="D5198" t="s">
        <v>110</v>
      </c>
      <c r="E5198" t="s">
        <v>9964</v>
      </c>
      <c r="F5198">
        <v>8018</v>
      </c>
      <c r="H5198">
        <v>3</v>
      </c>
      <c r="L5198">
        <v>0</v>
      </c>
      <c r="M5198">
        <v>1</v>
      </c>
      <c r="N5198" s="2">
        <v>45166</v>
      </c>
      <c r="O5198" t="s">
        <v>10023</v>
      </c>
      <c r="P5198" t="s">
        <v>10024</v>
      </c>
      <c r="Q5198" t="s">
        <v>112</v>
      </c>
      <c r="R5198" t="s">
        <v>10025</v>
      </c>
      <c r="S5198" t="s">
        <v>162</v>
      </c>
      <c r="V5198" t="s">
        <v>10026</v>
      </c>
      <c r="W5198" t="s">
        <v>1238</v>
      </c>
      <c r="AD5198">
        <v>868560</v>
      </c>
      <c r="AO5198" s="2">
        <v>45166</v>
      </c>
      <c r="AP5198" t="s">
        <v>351</v>
      </c>
      <c r="AQ5198" t="s">
        <v>352</v>
      </c>
      <c r="AR5198" t="s">
        <v>139</v>
      </c>
      <c r="AS5198">
        <v>1</v>
      </c>
      <c r="AT5198" s="2">
        <v>45177</v>
      </c>
      <c r="AU5198" s="2">
        <v>45216</v>
      </c>
      <c r="AW5198" s="2">
        <v>45180</v>
      </c>
      <c r="AX5198" t="s">
        <v>150</v>
      </c>
      <c r="AY5198" s="2">
        <v>45219</v>
      </c>
      <c r="AZ5198" t="s">
        <v>8457</v>
      </c>
      <c r="BV5198" s="2">
        <v>45180</v>
      </c>
      <c r="BX5198">
        <v>0</v>
      </c>
      <c r="BZ5198">
        <v>0</v>
      </c>
      <c r="CB5198">
        <v>0</v>
      </c>
      <c r="CD5198">
        <v>0</v>
      </c>
      <c r="CE5198">
        <v>0</v>
      </c>
      <c r="CF5198">
        <v>0</v>
      </c>
      <c r="CG5198">
        <v>0</v>
      </c>
      <c r="CH5198">
        <v>373750</v>
      </c>
      <c r="CI5198">
        <v>1</v>
      </c>
      <c r="CJ5198" s="2">
        <v>45180</v>
      </c>
      <c r="CK5198">
        <v>562087</v>
      </c>
      <c r="CM5198" t="s">
        <v>123</v>
      </c>
      <c r="CN5198" t="s">
        <v>10027</v>
      </c>
      <c r="CO5198" s="2">
        <v>45218</v>
      </c>
      <c r="CS5198" t="s">
        <v>9863</v>
      </c>
      <c r="CT5198" t="s">
        <v>112</v>
      </c>
    </row>
    <row r="5199" spans="1:103" x14ac:dyDescent="0.2">
      <c r="A5199" s="1">
        <v>45169.639317129629</v>
      </c>
      <c r="C5199" t="s">
        <v>9980</v>
      </c>
      <c r="D5199" t="s">
        <v>110</v>
      </c>
      <c r="E5199" t="s">
        <v>9964</v>
      </c>
      <c r="F5199">
        <v>8020</v>
      </c>
      <c r="H5199">
        <v>3</v>
      </c>
      <c r="L5199">
        <v>0</v>
      </c>
      <c r="M5199">
        <v>0</v>
      </c>
      <c r="N5199" s="2">
        <v>45219</v>
      </c>
      <c r="O5199" t="s">
        <v>9981</v>
      </c>
      <c r="P5199" t="s">
        <v>10028</v>
      </c>
      <c r="Q5199" t="s">
        <v>112</v>
      </c>
      <c r="R5199" t="s">
        <v>10029</v>
      </c>
      <c r="S5199" t="s">
        <v>10030</v>
      </c>
      <c r="V5199" t="s">
        <v>9985</v>
      </c>
      <c r="W5199" t="s">
        <v>2548</v>
      </c>
      <c r="AD5199">
        <v>572895</v>
      </c>
      <c r="AO5199" s="2">
        <v>45170</v>
      </c>
      <c r="AP5199" t="s">
        <v>351</v>
      </c>
      <c r="AQ5199" t="s">
        <v>2549</v>
      </c>
      <c r="AR5199" t="s">
        <v>121</v>
      </c>
      <c r="AT5199" s="2">
        <v>45176</v>
      </c>
      <c r="AU5199" s="2">
        <v>45216</v>
      </c>
      <c r="AW5199" s="2">
        <v>45176</v>
      </c>
      <c r="AX5199" t="s">
        <v>121</v>
      </c>
      <c r="AY5199" s="2">
        <v>45216</v>
      </c>
      <c r="BL5199" t="s">
        <v>542</v>
      </c>
      <c r="BV5199" s="2">
        <v>45176</v>
      </c>
      <c r="BX5199">
        <v>0</v>
      </c>
      <c r="BZ5199">
        <v>0</v>
      </c>
      <c r="CB5199">
        <v>0</v>
      </c>
      <c r="CD5199">
        <v>0</v>
      </c>
      <c r="CE5199">
        <v>0</v>
      </c>
      <c r="CF5199">
        <v>0</v>
      </c>
      <c r="CG5199">
        <v>0</v>
      </c>
      <c r="CH5199">
        <v>163380</v>
      </c>
      <c r="CI5199">
        <v>1</v>
      </c>
      <c r="CJ5199" s="2">
        <v>45176</v>
      </c>
      <c r="CK5199">
        <v>232355</v>
      </c>
      <c r="CM5199" t="s">
        <v>123</v>
      </c>
      <c r="CN5199" t="s">
        <v>10031</v>
      </c>
      <c r="CO5199" s="2">
        <v>45217</v>
      </c>
      <c r="CS5199" t="s">
        <v>9863</v>
      </c>
      <c r="CT5199" t="s">
        <v>112</v>
      </c>
      <c r="CY5199" t="s">
        <v>1710</v>
      </c>
    </row>
    <row r="5200" spans="1:103" x14ac:dyDescent="0.2">
      <c r="A5200" s="1">
        <v>45169.641782407409</v>
      </c>
      <c r="C5200" t="s">
        <v>9980</v>
      </c>
      <c r="D5200" t="s">
        <v>110</v>
      </c>
      <c r="E5200" t="s">
        <v>9964</v>
      </c>
      <c r="F5200">
        <v>8021</v>
      </c>
      <c r="H5200">
        <v>3</v>
      </c>
      <c r="L5200">
        <v>0</v>
      </c>
      <c r="M5200" t="s">
        <v>112</v>
      </c>
      <c r="N5200" s="2">
        <v>45219</v>
      </c>
      <c r="O5200" t="s">
        <v>9981</v>
      </c>
      <c r="P5200" t="s">
        <v>10032</v>
      </c>
      <c r="R5200" t="s">
        <v>10029</v>
      </c>
      <c r="S5200" t="s">
        <v>10030</v>
      </c>
      <c r="V5200" t="s">
        <v>9985</v>
      </c>
      <c r="W5200" t="s">
        <v>2548</v>
      </c>
      <c r="AD5200">
        <v>996000</v>
      </c>
      <c r="AO5200" s="2">
        <v>45170</v>
      </c>
      <c r="AP5200" t="s">
        <v>351</v>
      </c>
      <c r="AQ5200" t="s">
        <v>2549</v>
      </c>
      <c r="AR5200" t="s">
        <v>121</v>
      </c>
      <c r="AT5200" s="2">
        <v>45176</v>
      </c>
      <c r="AU5200" s="2">
        <v>45216</v>
      </c>
      <c r="AW5200" s="2">
        <v>45176</v>
      </c>
      <c r="AX5200" t="s">
        <v>121</v>
      </c>
      <c r="AY5200" s="2">
        <v>45216</v>
      </c>
      <c r="BL5200" t="s">
        <v>542</v>
      </c>
      <c r="BV5200" s="2">
        <v>45176</v>
      </c>
      <c r="BX5200">
        <v>0</v>
      </c>
      <c r="BZ5200">
        <v>0</v>
      </c>
      <c r="CB5200">
        <v>0</v>
      </c>
      <c r="CD5200">
        <v>0</v>
      </c>
      <c r="CE5200">
        <v>0</v>
      </c>
      <c r="CF5200">
        <v>0</v>
      </c>
      <c r="CG5200">
        <v>0</v>
      </c>
      <c r="CH5200">
        <v>346880</v>
      </c>
      <c r="CI5200">
        <v>1</v>
      </c>
      <c r="CJ5200" s="2">
        <v>45176</v>
      </c>
      <c r="CK5200">
        <v>341408</v>
      </c>
      <c r="CM5200" t="s">
        <v>123</v>
      </c>
      <c r="CN5200" t="s">
        <v>10033</v>
      </c>
      <c r="CO5200" s="2">
        <v>45217</v>
      </c>
      <c r="CS5200" t="s">
        <v>9863</v>
      </c>
      <c r="CY5200" t="s">
        <v>142</v>
      </c>
    </row>
    <row r="5201" spans="1:103" x14ac:dyDescent="0.2">
      <c r="A5201" s="1">
        <v>45169.643368055556</v>
      </c>
      <c r="C5201" t="s">
        <v>9980</v>
      </c>
      <c r="D5201" t="s">
        <v>110</v>
      </c>
      <c r="E5201" t="s">
        <v>9964</v>
      </c>
      <c r="F5201">
        <v>8022</v>
      </c>
      <c r="H5201">
        <v>1</v>
      </c>
      <c r="L5201">
        <v>0</v>
      </c>
      <c r="M5201">
        <v>0</v>
      </c>
      <c r="N5201" s="2">
        <v>45219</v>
      </c>
      <c r="O5201" t="s">
        <v>9981</v>
      </c>
      <c r="P5201" t="s">
        <v>10028</v>
      </c>
      <c r="Q5201" t="s">
        <v>112</v>
      </c>
      <c r="R5201" t="s">
        <v>10029</v>
      </c>
      <c r="S5201" t="s">
        <v>10030</v>
      </c>
      <c r="V5201" t="s">
        <v>9985</v>
      </c>
      <c r="W5201" t="s">
        <v>2548</v>
      </c>
      <c r="AD5201">
        <v>240960</v>
      </c>
      <c r="AO5201" s="2">
        <v>45170</v>
      </c>
      <c r="AP5201" t="s">
        <v>351</v>
      </c>
      <c r="AR5201" t="s">
        <v>121</v>
      </c>
      <c r="AT5201" s="2">
        <v>45176</v>
      </c>
      <c r="AU5201" s="2">
        <v>45216</v>
      </c>
      <c r="AW5201" s="2">
        <v>45176</v>
      </c>
      <c r="AX5201" t="s">
        <v>121</v>
      </c>
      <c r="AY5201" s="2">
        <v>45216</v>
      </c>
      <c r="BL5201" t="s">
        <v>542</v>
      </c>
      <c r="CM5201" t="s">
        <v>123</v>
      </c>
      <c r="CO5201" s="2">
        <v>45217</v>
      </c>
      <c r="CS5201" t="s">
        <v>9863</v>
      </c>
      <c r="CT5201" t="s">
        <v>112</v>
      </c>
      <c r="CY5201" t="s">
        <v>142</v>
      </c>
    </row>
    <row r="5202" spans="1:103" x14ac:dyDescent="0.2">
      <c r="A5202" s="1">
        <v>45169.648877314816</v>
      </c>
      <c r="C5202" t="s">
        <v>9980</v>
      </c>
      <c r="D5202" t="s">
        <v>110</v>
      </c>
      <c r="E5202" t="s">
        <v>9964</v>
      </c>
      <c r="F5202">
        <v>8023</v>
      </c>
      <c r="H5202">
        <v>1</v>
      </c>
      <c r="L5202">
        <v>0</v>
      </c>
      <c r="M5202" t="s">
        <v>112</v>
      </c>
      <c r="N5202" s="2">
        <v>45219</v>
      </c>
      <c r="O5202" t="s">
        <v>9981</v>
      </c>
      <c r="P5202" t="s">
        <v>10032</v>
      </c>
      <c r="R5202" t="s">
        <v>10029</v>
      </c>
      <c r="S5202" t="s">
        <v>10030</v>
      </c>
      <c r="V5202" t="s">
        <v>9985</v>
      </c>
      <c r="W5202" t="s">
        <v>2548</v>
      </c>
      <c r="AD5202">
        <v>508260</v>
      </c>
      <c r="AO5202" s="2">
        <v>45170</v>
      </c>
      <c r="AP5202" t="s">
        <v>351</v>
      </c>
      <c r="AR5202" t="s">
        <v>121</v>
      </c>
      <c r="AT5202" s="2">
        <v>45176</v>
      </c>
      <c r="AU5202" s="2">
        <v>45216</v>
      </c>
      <c r="AW5202" s="2">
        <v>45176</v>
      </c>
      <c r="AX5202" t="s">
        <v>121</v>
      </c>
      <c r="AY5202" s="2">
        <v>45216</v>
      </c>
      <c r="BL5202" t="s">
        <v>542</v>
      </c>
      <c r="CM5202" t="s">
        <v>123</v>
      </c>
      <c r="CO5202" s="2">
        <v>45217</v>
      </c>
      <c r="CS5202" t="s">
        <v>9863</v>
      </c>
      <c r="CY5202" t="s">
        <v>142</v>
      </c>
    </row>
    <row r="5203" spans="1:103" x14ac:dyDescent="0.2">
      <c r="A5203" s="1">
        <v>45170.690960648149</v>
      </c>
      <c r="C5203" t="s">
        <v>9963</v>
      </c>
      <c r="D5203" t="s">
        <v>110</v>
      </c>
      <c r="E5203" t="s">
        <v>9964</v>
      </c>
      <c r="F5203">
        <v>9003</v>
      </c>
      <c r="H5203">
        <v>1</v>
      </c>
      <c r="L5203">
        <v>0</v>
      </c>
      <c r="M5203">
        <v>0</v>
      </c>
      <c r="N5203" s="2">
        <v>45183</v>
      </c>
      <c r="O5203" t="s">
        <v>10014</v>
      </c>
      <c r="P5203" t="s">
        <v>10034</v>
      </c>
      <c r="Q5203" t="s">
        <v>112</v>
      </c>
      <c r="R5203" t="s">
        <v>10035</v>
      </c>
      <c r="S5203" t="s">
        <v>10036</v>
      </c>
      <c r="V5203" t="s">
        <v>10026</v>
      </c>
      <c r="W5203" t="s">
        <v>1810</v>
      </c>
      <c r="AD5203">
        <v>286560</v>
      </c>
      <c r="AO5203" s="2">
        <v>45173</v>
      </c>
      <c r="AP5203" t="s">
        <v>8457</v>
      </c>
      <c r="AR5203" t="s">
        <v>121</v>
      </c>
      <c r="AT5203" s="2">
        <v>45174</v>
      </c>
      <c r="AU5203" s="2">
        <v>45183</v>
      </c>
      <c r="AW5203" s="2">
        <v>45174</v>
      </c>
      <c r="AX5203" t="s">
        <v>121</v>
      </c>
      <c r="AY5203" s="2">
        <v>45183</v>
      </c>
      <c r="CR5203">
        <v>2019</v>
      </c>
      <c r="CS5203" t="s">
        <v>9922</v>
      </c>
      <c r="CT5203" t="s">
        <v>112</v>
      </c>
      <c r="CY5203" t="s">
        <v>8458</v>
      </c>
    </row>
    <row r="5204" spans="1:103" x14ac:dyDescent="0.2">
      <c r="A5204" s="1">
        <v>45177.511435185188</v>
      </c>
      <c r="C5204" t="s">
        <v>9963</v>
      </c>
      <c r="D5204" t="s">
        <v>110</v>
      </c>
      <c r="E5204" t="s">
        <v>9964</v>
      </c>
      <c r="F5204">
        <v>9005</v>
      </c>
      <c r="H5204">
        <v>1</v>
      </c>
      <c r="L5204">
        <v>0</v>
      </c>
      <c r="M5204">
        <v>0</v>
      </c>
      <c r="N5204" s="2">
        <v>45194</v>
      </c>
      <c r="O5204" t="s">
        <v>10014</v>
      </c>
      <c r="P5204" t="s">
        <v>10037</v>
      </c>
      <c r="Q5204" t="s">
        <v>112</v>
      </c>
      <c r="R5204" t="s">
        <v>10038</v>
      </c>
      <c r="S5204" t="s">
        <v>10039</v>
      </c>
      <c r="V5204" t="s">
        <v>10026</v>
      </c>
      <c r="W5204" t="s">
        <v>2128</v>
      </c>
      <c r="AD5204">
        <v>570375</v>
      </c>
      <c r="AO5204" s="2">
        <v>45177</v>
      </c>
      <c r="AP5204" t="s">
        <v>8457</v>
      </c>
      <c r="AR5204" t="s">
        <v>121</v>
      </c>
      <c r="AT5204" s="2">
        <v>45180</v>
      </c>
      <c r="AU5204" s="2">
        <v>45194</v>
      </c>
      <c r="AW5204" s="2">
        <v>45180</v>
      </c>
      <c r="AX5204" t="s">
        <v>121</v>
      </c>
      <c r="AY5204" s="2">
        <v>45194</v>
      </c>
      <c r="CR5204">
        <v>2020</v>
      </c>
      <c r="CS5204" t="s">
        <v>9933</v>
      </c>
      <c r="CT5204" t="s">
        <v>112</v>
      </c>
      <c r="CY5204" t="s">
        <v>8458</v>
      </c>
    </row>
    <row r="5205" spans="1:103" x14ac:dyDescent="0.2">
      <c r="A5205" s="1">
        <v>45177.512974537036</v>
      </c>
      <c r="C5205" t="s">
        <v>9963</v>
      </c>
      <c r="D5205" t="s">
        <v>110</v>
      </c>
      <c r="E5205" t="s">
        <v>9964</v>
      </c>
      <c r="F5205">
        <v>9006</v>
      </c>
      <c r="H5205">
        <v>1</v>
      </c>
      <c r="L5205">
        <v>0</v>
      </c>
      <c r="M5205">
        <v>0</v>
      </c>
      <c r="N5205" s="2">
        <v>45194</v>
      </c>
      <c r="O5205" t="s">
        <v>10014</v>
      </c>
      <c r="P5205" t="s">
        <v>10037</v>
      </c>
      <c r="Q5205" t="s">
        <v>112</v>
      </c>
      <c r="R5205" t="s">
        <v>10038</v>
      </c>
      <c r="S5205" t="s">
        <v>10039</v>
      </c>
      <c r="V5205" t="s">
        <v>10026</v>
      </c>
      <c r="W5205" t="s">
        <v>2128</v>
      </c>
      <c r="AD5205">
        <v>5740</v>
      </c>
      <c r="AO5205" s="2">
        <v>45177</v>
      </c>
      <c r="AP5205" t="s">
        <v>8457</v>
      </c>
      <c r="AR5205" t="s">
        <v>121</v>
      </c>
      <c r="AT5205" s="2">
        <v>45180</v>
      </c>
      <c r="AU5205" s="2">
        <v>45194</v>
      </c>
      <c r="AW5205" s="2">
        <v>45180</v>
      </c>
      <c r="AX5205" t="s">
        <v>121</v>
      </c>
      <c r="AY5205" s="2">
        <v>45194</v>
      </c>
      <c r="CR5205">
        <v>2021</v>
      </c>
      <c r="CS5205" t="s">
        <v>9933</v>
      </c>
      <c r="CT5205" t="s">
        <v>112</v>
      </c>
      <c r="CY5205" t="s">
        <v>142</v>
      </c>
    </row>
    <row r="5206" spans="1:103" x14ac:dyDescent="0.2">
      <c r="A5206" s="1">
        <v>45177.671261574076</v>
      </c>
      <c r="B5206" s="2">
        <v>45180</v>
      </c>
      <c r="C5206" t="s">
        <v>9980</v>
      </c>
      <c r="D5206" t="s">
        <v>110</v>
      </c>
      <c r="E5206" t="s">
        <v>9964</v>
      </c>
      <c r="F5206">
        <v>9008</v>
      </c>
      <c r="H5206">
        <v>1</v>
      </c>
      <c r="L5206">
        <v>0</v>
      </c>
      <c r="M5206">
        <v>0</v>
      </c>
      <c r="N5206" s="2">
        <v>45195</v>
      </c>
      <c r="O5206" t="s">
        <v>10040</v>
      </c>
      <c r="P5206" t="s">
        <v>10041</v>
      </c>
      <c r="Q5206" t="s">
        <v>112</v>
      </c>
      <c r="R5206" t="s">
        <v>10042</v>
      </c>
      <c r="S5206" t="s">
        <v>10043</v>
      </c>
      <c r="V5206" t="s">
        <v>10011</v>
      </c>
      <c r="W5206" t="s">
        <v>250</v>
      </c>
      <c r="AD5206">
        <v>928140</v>
      </c>
      <c r="AO5206" s="2">
        <v>45180</v>
      </c>
      <c r="AP5206" t="s">
        <v>8457</v>
      </c>
      <c r="AR5206" t="s">
        <v>121</v>
      </c>
      <c r="AT5206" s="2">
        <v>45180</v>
      </c>
      <c r="AU5206" s="2">
        <v>1</v>
      </c>
      <c r="AW5206" s="2">
        <v>45180</v>
      </c>
      <c r="AX5206" t="s">
        <v>121</v>
      </c>
      <c r="AY5206" s="2">
        <v>1</v>
      </c>
      <c r="BA5206" t="s">
        <v>910</v>
      </c>
      <c r="CS5206" t="s">
        <v>9863</v>
      </c>
      <c r="CT5206" t="s">
        <v>112</v>
      </c>
    </row>
    <row r="5207" spans="1:103" x14ac:dyDescent="0.2">
      <c r="A5207" s="1">
        <v>45182.60864583333</v>
      </c>
      <c r="C5207" t="s">
        <v>9997</v>
      </c>
      <c r="D5207" t="s">
        <v>110</v>
      </c>
      <c r="E5207" t="s">
        <v>9964</v>
      </c>
      <c r="F5207">
        <v>9010</v>
      </c>
      <c r="H5207">
        <v>2</v>
      </c>
      <c r="L5207">
        <v>0</v>
      </c>
      <c r="M5207">
        <v>0</v>
      </c>
      <c r="N5207" s="2">
        <v>45191</v>
      </c>
      <c r="O5207" t="s">
        <v>10044</v>
      </c>
      <c r="P5207" t="s">
        <v>10045</v>
      </c>
      <c r="Q5207" t="s">
        <v>112</v>
      </c>
      <c r="R5207" t="s">
        <v>10046</v>
      </c>
      <c r="S5207" t="s">
        <v>162</v>
      </c>
      <c r="V5207" t="s">
        <v>10011</v>
      </c>
      <c r="W5207" t="s">
        <v>1531</v>
      </c>
      <c r="AD5207">
        <v>93456</v>
      </c>
      <c r="AO5207" s="2">
        <v>45183</v>
      </c>
      <c r="AP5207" t="s">
        <v>184</v>
      </c>
      <c r="AQ5207" t="s">
        <v>1532</v>
      </c>
      <c r="AR5207" t="s">
        <v>139</v>
      </c>
      <c r="AS5207">
        <v>1</v>
      </c>
      <c r="AT5207" s="2">
        <v>45184</v>
      </c>
      <c r="AU5207" s="2">
        <v>45197</v>
      </c>
      <c r="AW5207" s="2">
        <v>45190</v>
      </c>
      <c r="AX5207" t="s">
        <v>139</v>
      </c>
      <c r="AY5207" s="2">
        <v>45210</v>
      </c>
      <c r="AZ5207" t="s">
        <v>8457</v>
      </c>
      <c r="BV5207" s="2">
        <v>45184</v>
      </c>
      <c r="BX5207">
        <v>0</v>
      </c>
      <c r="BZ5207">
        <v>0</v>
      </c>
      <c r="CB5207">
        <v>0</v>
      </c>
      <c r="CD5207">
        <v>0</v>
      </c>
      <c r="CE5207">
        <v>0</v>
      </c>
      <c r="CF5207">
        <v>60820</v>
      </c>
      <c r="CG5207">
        <v>0</v>
      </c>
      <c r="CH5207">
        <v>0</v>
      </c>
      <c r="CJ5207" s="2">
        <v>45184</v>
      </c>
      <c r="CK5207">
        <v>90198</v>
      </c>
      <c r="CM5207" t="s">
        <v>123</v>
      </c>
      <c r="CO5207" s="2">
        <v>45201</v>
      </c>
      <c r="CS5207" t="s">
        <v>9863</v>
      </c>
      <c r="CT5207" t="s">
        <v>112</v>
      </c>
    </row>
    <row r="5208" spans="1:103" x14ac:dyDescent="0.2">
      <c r="A5208" s="1">
        <v>45182.612118055556</v>
      </c>
      <c r="C5208" t="s">
        <v>9997</v>
      </c>
      <c r="D5208" t="s">
        <v>110</v>
      </c>
      <c r="E5208" t="s">
        <v>9964</v>
      </c>
      <c r="F5208">
        <v>9011</v>
      </c>
      <c r="H5208">
        <v>3</v>
      </c>
      <c r="L5208">
        <v>0</v>
      </c>
      <c r="M5208">
        <v>0</v>
      </c>
      <c r="N5208" s="2">
        <v>45191</v>
      </c>
      <c r="O5208" t="s">
        <v>10044</v>
      </c>
      <c r="P5208" t="s">
        <v>10045</v>
      </c>
      <c r="Q5208" t="s">
        <v>112</v>
      </c>
      <c r="R5208" t="s">
        <v>10046</v>
      </c>
      <c r="S5208" t="s">
        <v>162</v>
      </c>
      <c r="V5208" t="s">
        <v>10011</v>
      </c>
      <c r="W5208" t="s">
        <v>1531</v>
      </c>
      <c r="AD5208">
        <v>238560</v>
      </c>
      <c r="AO5208" s="2">
        <v>45183</v>
      </c>
      <c r="AP5208" t="s">
        <v>184</v>
      </c>
      <c r="AQ5208" t="s">
        <v>1532</v>
      </c>
      <c r="AR5208" t="s">
        <v>139</v>
      </c>
      <c r="AT5208" s="2">
        <v>45190</v>
      </c>
      <c r="AU5208" s="2">
        <v>45204</v>
      </c>
      <c r="AW5208" s="2">
        <v>45190</v>
      </c>
      <c r="AX5208" t="s">
        <v>139</v>
      </c>
      <c r="AY5208" s="2">
        <v>45204</v>
      </c>
      <c r="BV5208" s="2">
        <v>45190</v>
      </c>
      <c r="BX5208">
        <v>0</v>
      </c>
      <c r="BZ5208">
        <v>0</v>
      </c>
      <c r="CB5208">
        <v>0</v>
      </c>
      <c r="CD5208">
        <v>0</v>
      </c>
      <c r="CE5208">
        <v>0</v>
      </c>
      <c r="CF5208">
        <v>134240</v>
      </c>
      <c r="CG5208">
        <v>0</v>
      </c>
      <c r="CH5208">
        <v>0</v>
      </c>
      <c r="CI5208">
        <v>1</v>
      </c>
      <c r="CJ5208" s="2">
        <v>45190</v>
      </c>
      <c r="CK5208">
        <v>190344</v>
      </c>
      <c r="CM5208" t="s">
        <v>123</v>
      </c>
      <c r="CN5208" t="s">
        <v>10047</v>
      </c>
      <c r="CO5208" s="2">
        <v>45209</v>
      </c>
      <c r="CS5208" t="s">
        <v>9863</v>
      </c>
      <c r="CT5208" t="s">
        <v>112</v>
      </c>
    </row>
    <row r="5209" spans="1:103" x14ac:dyDescent="0.2">
      <c r="A5209" s="1">
        <v>45184.39644675926</v>
      </c>
      <c r="C5209" t="s">
        <v>9997</v>
      </c>
      <c r="D5209" t="s">
        <v>110</v>
      </c>
      <c r="E5209" t="s">
        <v>9964</v>
      </c>
      <c r="F5209">
        <v>9012</v>
      </c>
      <c r="H5209">
        <v>2</v>
      </c>
      <c r="L5209">
        <v>0</v>
      </c>
      <c r="M5209">
        <v>0</v>
      </c>
      <c r="N5209" s="2">
        <v>45194</v>
      </c>
      <c r="O5209" t="s">
        <v>10009</v>
      </c>
      <c r="P5209" s="3">
        <v>174331</v>
      </c>
      <c r="Q5209" t="s">
        <v>112</v>
      </c>
      <c r="R5209" t="s">
        <v>10048</v>
      </c>
      <c r="S5209" t="s">
        <v>162</v>
      </c>
      <c r="V5209" t="s">
        <v>10001</v>
      </c>
      <c r="W5209" t="s">
        <v>714</v>
      </c>
      <c r="AD5209">
        <v>5628</v>
      </c>
      <c r="AO5209" s="2">
        <v>45184</v>
      </c>
      <c r="AP5209" t="s">
        <v>351</v>
      </c>
      <c r="AQ5209" t="s">
        <v>352</v>
      </c>
      <c r="AR5209" t="s">
        <v>139</v>
      </c>
      <c r="AT5209" s="2">
        <v>45189</v>
      </c>
      <c r="AU5209" s="2">
        <v>45195</v>
      </c>
      <c r="AW5209" s="2">
        <v>45189</v>
      </c>
      <c r="AX5209" t="s">
        <v>139</v>
      </c>
      <c r="AY5209" s="2">
        <v>45195</v>
      </c>
      <c r="BV5209" s="2">
        <v>45189</v>
      </c>
      <c r="BX5209">
        <v>0</v>
      </c>
      <c r="BZ5209">
        <v>0</v>
      </c>
      <c r="CB5209">
        <v>0</v>
      </c>
      <c r="CD5209">
        <v>0</v>
      </c>
      <c r="CE5209">
        <v>0</v>
      </c>
      <c r="CF5209">
        <v>0</v>
      </c>
      <c r="CG5209">
        <v>0</v>
      </c>
      <c r="CH5209">
        <v>4171</v>
      </c>
      <c r="CJ5209" s="2">
        <v>45189</v>
      </c>
      <c r="CK5209">
        <v>5687</v>
      </c>
      <c r="CL5209">
        <v>1</v>
      </c>
      <c r="CM5209" t="s">
        <v>186</v>
      </c>
      <c r="CO5209" s="2">
        <v>45197</v>
      </c>
      <c r="CS5209" t="s">
        <v>9863</v>
      </c>
      <c r="CT5209" t="s">
        <v>112</v>
      </c>
    </row>
    <row r="5210" spans="1:103" x14ac:dyDescent="0.2">
      <c r="A5210" s="1">
        <v>45184.421481481484</v>
      </c>
      <c r="C5210" t="s">
        <v>9997</v>
      </c>
      <c r="D5210" t="s">
        <v>110</v>
      </c>
      <c r="E5210" t="s">
        <v>9964</v>
      </c>
      <c r="F5210">
        <v>9013</v>
      </c>
      <c r="H5210">
        <v>3</v>
      </c>
      <c r="L5210">
        <v>0</v>
      </c>
      <c r="M5210">
        <v>0</v>
      </c>
      <c r="N5210" s="2">
        <v>45196</v>
      </c>
      <c r="O5210" t="s">
        <v>10009</v>
      </c>
      <c r="P5210" s="3">
        <v>174327</v>
      </c>
      <c r="Q5210" t="s">
        <v>112</v>
      </c>
      <c r="R5210" t="s">
        <v>10049</v>
      </c>
      <c r="S5210" t="s">
        <v>162</v>
      </c>
      <c r="V5210" t="s">
        <v>10001</v>
      </c>
      <c r="W5210" t="s">
        <v>931</v>
      </c>
      <c r="AD5210">
        <v>15840</v>
      </c>
      <c r="AO5210" s="2">
        <v>45184</v>
      </c>
      <c r="AP5210" t="s">
        <v>119</v>
      </c>
      <c r="AQ5210" t="s">
        <v>932</v>
      </c>
      <c r="AR5210" t="s">
        <v>139</v>
      </c>
      <c r="AT5210" s="2">
        <v>45184</v>
      </c>
      <c r="AU5210" s="2">
        <v>45196</v>
      </c>
      <c r="AW5210" s="2">
        <v>45188</v>
      </c>
      <c r="AX5210" t="s">
        <v>139</v>
      </c>
      <c r="AY5210" s="2">
        <v>45196</v>
      </c>
      <c r="BV5210" s="2">
        <v>45188</v>
      </c>
      <c r="BX5210">
        <v>0</v>
      </c>
      <c r="BZ5210">
        <v>0</v>
      </c>
      <c r="CB5210">
        <v>0</v>
      </c>
      <c r="CD5210">
        <v>0</v>
      </c>
      <c r="CE5210">
        <v>0</v>
      </c>
      <c r="CF5210">
        <v>0</v>
      </c>
      <c r="CG5210">
        <v>0</v>
      </c>
      <c r="CH5210">
        <v>8500</v>
      </c>
      <c r="CI5210">
        <v>1</v>
      </c>
      <c r="CJ5210" s="2">
        <v>45188</v>
      </c>
      <c r="CK5210">
        <v>11070</v>
      </c>
      <c r="CN5210" t="s">
        <v>10050</v>
      </c>
      <c r="CO5210" s="2">
        <v>45198</v>
      </c>
      <c r="CS5210" t="s">
        <v>9863</v>
      </c>
      <c r="CT5210" t="s">
        <v>112</v>
      </c>
    </row>
    <row r="5211" spans="1:103" x14ac:dyDescent="0.2">
      <c r="A5211" s="1">
        <v>45201.662743055553</v>
      </c>
      <c r="C5211" t="s">
        <v>9980</v>
      </c>
      <c r="D5211" t="s">
        <v>110</v>
      </c>
      <c r="E5211" t="s">
        <v>9964</v>
      </c>
      <c r="F5211" t="s">
        <v>406</v>
      </c>
      <c r="H5211">
        <v>1</v>
      </c>
      <c r="L5211">
        <v>0</v>
      </c>
      <c r="M5211" t="s">
        <v>112</v>
      </c>
      <c r="N5211" s="2">
        <v>45204</v>
      </c>
      <c r="O5211" t="s">
        <v>10051</v>
      </c>
      <c r="P5211" t="s">
        <v>10052</v>
      </c>
      <c r="R5211" t="s">
        <v>10053</v>
      </c>
      <c r="S5211" t="s">
        <v>162</v>
      </c>
      <c r="V5211" t="s">
        <v>9985</v>
      </c>
      <c r="W5211" t="s">
        <v>1197</v>
      </c>
      <c r="AD5211">
        <v>40200</v>
      </c>
      <c r="AO5211" s="2">
        <v>45201</v>
      </c>
      <c r="AP5211" t="s">
        <v>8457</v>
      </c>
      <c r="AR5211" t="s">
        <v>139</v>
      </c>
      <c r="AT5211" s="2">
        <v>45203</v>
      </c>
      <c r="AU5211" s="2">
        <v>45216</v>
      </c>
      <c r="AW5211" s="2">
        <v>45203</v>
      </c>
      <c r="AX5211" t="s">
        <v>139</v>
      </c>
      <c r="AY5211" s="2">
        <v>45216</v>
      </c>
      <c r="CR5211">
        <v>7295</v>
      </c>
    </row>
    <row r="5212" spans="1:103" x14ac:dyDescent="0.2">
      <c r="A5212" s="1">
        <v>45205.608993055554</v>
      </c>
      <c r="C5212" t="s">
        <v>9963</v>
      </c>
      <c r="D5212" t="s">
        <v>110</v>
      </c>
      <c r="E5212" t="s">
        <v>9964</v>
      </c>
      <c r="F5212" t="s">
        <v>414</v>
      </c>
      <c r="H5212">
        <v>2</v>
      </c>
      <c r="L5212">
        <v>0</v>
      </c>
      <c r="M5212">
        <v>0</v>
      </c>
      <c r="N5212" s="2">
        <v>45210</v>
      </c>
      <c r="O5212" t="s">
        <v>10054</v>
      </c>
      <c r="P5212" t="s">
        <v>10055</v>
      </c>
      <c r="Q5212" t="s">
        <v>112</v>
      </c>
      <c r="R5212" t="s">
        <v>10055</v>
      </c>
      <c r="S5212" t="s">
        <v>10056</v>
      </c>
      <c r="V5212" t="s">
        <v>8187</v>
      </c>
      <c r="W5212" t="s">
        <v>7930</v>
      </c>
      <c r="AD5212">
        <v>3740</v>
      </c>
      <c r="AO5212" s="2">
        <v>45209</v>
      </c>
      <c r="AP5212" t="s">
        <v>119</v>
      </c>
      <c r="AQ5212" t="s">
        <v>546</v>
      </c>
      <c r="AR5212" t="s">
        <v>139</v>
      </c>
      <c r="AS5212">
        <v>1</v>
      </c>
      <c r="AT5212" s="2">
        <v>45208</v>
      </c>
      <c r="AU5212" s="2">
        <v>45211</v>
      </c>
      <c r="AW5212" s="2">
        <v>45209</v>
      </c>
      <c r="AX5212" t="s">
        <v>139</v>
      </c>
      <c r="AY5212" s="2">
        <v>45216</v>
      </c>
      <c r="AZ5212" t="s">
        <v>8457</v>
      </c>
      <c r="BV5212" s="2">
        <v>45208</v>
      </c>
      <c r="BX5212">
        <v>0</v>
      </c>
      <c r="BZ5212">
        <v>0</v>
      </c>
      <c r="CB5212">
        <v>0</v>
      </c>
      <c r="CD5212">
        <v>0</v>
      </c>
      <c r="CE5212">
        <v>0</v>
      </c>
      <c r="CF5212">
        <v>0</v>
      </c>
      <c r="CG5212">
        <v>0</v>
      </c>
      <c r="CH5212">
        <v>3200</v>
      </c>
      <c r="CJ5212" s="2">
        <v>45208</v>
      </c>
      <c r="CK5212">
        <v>2615</v>
      </c>
      <c r="CO5212" s="2">
        <v>45215</v>
      </c>
      <c r="CS5212" t="s">
        <v>9922</v>
      </c>
      <c r="CT5212" t="s">
        <v>112</v>
      </c>
    </row>
    <row r="5213" spans="1:103" x14ac:dyDescent="0.2">
      <c r="A5213" s="1">
        <v>45209.45034722222</v>
      </c>
      <c r="C5213" t="s">
        <v>9963</v>
      </c>
      <c r="D5213" t="s">
        <v>110</v>
      </c>
      <c r="E5213" t="s">
        <v>9964</v>
      </c>
      <c r="F5213" t="s">
        <v>941</v>
      </c>
      <c r="H5213">
        <v>1</v>
      </c>
      <c r="L5213">
        <v>0</v>
      </c>
      <c r="M5213">
        <v>0</v>
      </c>
      <c r="N5213" s="2">
        <v>45212</v>
      </c>
      <c r="O5213" t="s">
        <v>10014</v>
      </c>
      <c r="P5213" t="s">
        <v>10057</v>
      </c>
      <c r="Q5213" t="s">
        <v>112</v>
      </c>
      <c r="R5213" t="s">
        <v>10058</v>
      </c>
      <c r="S5213" t="s">
        <v>10059</v>
      </c>
      <c r="V5213" t="s">
        <v>8187</v>
      </c>
      <c r="W5213" t="s">
        <v>5971</v>
      </c>
      <c r="AD5213">
        <v>148850</v>
      </c>
      <c r="AO5213" s="2">
        <v>45209</v>
      </c>
      <c r="AP5213" t="s">
        <v>8457</v>
      </c>
      <c r="AR5213" t="s">
        <v>150</v>
      </c>
      <c r="AT5213" s="2">
        <v>45209</v>
      </c>
      <c r="AU5213" s="2">
        <v>45211</v>
      </c>
      <c r="AW5213" s="2">
        <v>45209</v>
      </c>
      <c r="AX5213" t="s">
        <v>150</v>
      </c>
      <c r="AY5213" s="2">
        <v>45211</v>
      </c>
      <c r="BB5213" t="s">
        <v>1410</v>
      </c>
      <c r="CR5213">
        <v>2022</v>
      </c>
      <c r="CS5213" t="s">
        <v>9933</v>
      </c>
      <c r="CT5213" t="s">
        <v>112</v>
      </c>
    </row>
    <row r="5214" spans="1:103" x14ac:dyDescent="0.2">
      <c r="A5214" s="1">
        <v>45209.652129629627</v>
      </c>
      <c r="C5214" t="s">
        <v>9963</v>
      </c>
      <c r="D5214" t="s">
        <v>110</v>
      </c>
      <c r="E5214" t="s">
        <v>9964</v>
      </c>
      <c r="F5214" t="s">
        <v>415</v>
      </c>
      <c r="H5214">
        <v>1</v>
      </c>
      <c r="L5214">
        <v>0</v>
      </c>
      <c r="M5214">
        <v>0</v>
      </c>
      <c r="N5214" s="2">
        <v>45210</v>
      </c>
      <c r="O5214" t="s">
        <v>10014</v>
      </c>
      <c r="P5214" t="s">
        <v>10057</v>
      </c>
      <c r="Q5214" t="s">
        <v>112</v>
      </c>
      <c r="R5214" t="s">
        <v>10058</v>
      </c>
      <c r="S5214" t="s">
        <v>10059</v>
      </c>
      <c r="V5214" t="s">
        <v>8187</v>
      </c>
      <c r="W5214" t="s">
        <v>5971</v>
      </c>
      <c r="AD5214">
        <v>28300</v>
      </c>
      <c r="AO5214" s="2">
        <v>45209</v>
      </c>
      <c r="AP5214" t="s">
        <v>8457</v>
      </c>
      <c r="AR5214" t="s">
        <v>150</v>
      </c>
      <c r="AT5214" s="2">
        <v>45209</v>
      </c>
      <c r="AU5214" s="2">
        <v>45211</v>
      </c>
      <c r="AW5214" s="2">
        <v>45209</v>
      </c>
      <c r="AX5214" t="s">
        <v>150</v>
      </c>
      <c r="AY5214" s="2">
        <v>45211</v>
      </c>
      <c r="CR5214">
        <v>2023</v>
      </c>
      <c r="CS5214" t="s">
        <v>9933</v>
      </c>
      <c r="CT5214" t="s">
        <v>112</v>
      </c>
    </row>
    <row r="5215" spans="1:103" x14ac:dyDescent="0.2">
      <c r="A5215" s="1">
        <v>45210.480717592596</v>
      </c>
      <c r="C5215" t="s">
        <v>9997</v>
      </c>
      <c r="D5215" t="s">
        <v>110</v>
      </c>
      <c r="E5215" t="s">
        <v>9964</v>
      </c>
      <c r="F5215" t="s">
        <v>416</v>
      </c>
      <c r="H5215">
        <v>3</v>
      </c>
      <c r="L5215">
        <v>0</v>
      </c>
      <c r="M5215">
        <v>0</v>
      </c>
      <c r="N5215" s="2">
        <v>45212</v>
      </c>
      <c r="O5215" t="s">
        <v>9998</v>
      </c>
      <c r="P5215" t="s">
        <v>10060</v>
      </c>
      <c r="Q5215" t="s">
        <v>112</v>
      </c>
      <c r="R5215" t="s">
        <v>10061</v>
      </c>
      <c r="S5215" t="s">
        <v>162</v>
      </c>
      <c r="V5215" t="s">
        <v>10001</v>
      </c>
      <c r="W5215" t="s">
        <v>425</v>
      </c>
      <c r="AD5215">
        <v>19680</v>
      </c>
      <c r="AO5215" s="2">
        <v>45210</v>
      </c>
      <c r="AP5215" t="s">
        <v>119</v>
      </c>
      <c r="AQ5215" t="s">
        <v>426</v>
      </c>
      <c r="AR5215" t="s">
        <v>139</v>
      </c>
      <c r="AT5215" s="2">
        <v>45210</v>
      </c>
      <c r="AU5215" s="2">
        <v>45231</v>
      </c>
      <c r="AW5215" s="2">
        <v>45211</v>
      </c>
      <c r="AX5215" t="s">
        <v>139</v>
      </c>
      <c r="AY5215" s="2">
        <v>45231</v>
      </c>
      <c r="BV5215" s="2">
        <v>45210</v>
      </c>
      <c r="BX5215">
        <v>0</v>
      </c>
      <c r="BZ5215">
        <v>0</v>
      </c>
      <c r="CB5215">
        <v>0</v>
      </c>
      <c r="CD5215">
        <v>0</v>
      </c>
      <c r="CE5215">
        <v>0</v>
      </c>
      <c r="CF5215">
        <v>0</v>
      </c>
      <c r="CG5215">
        <v>0</v>
      </c>
      <c r="CH5215">
        <v>10360</v>
      </c>
      <c r="CI5215">
        <v>1</v>
      </c>
      <c r="CJ5215" s="2">
        <v>45211</v>
      </c>
      <c r="CK5215">
        <v>13496</v>
      </c>
      <c r="CN5215" t="s">
        <v>10062</v>
      </c>
      <c r="CO5215" s="2">
        <v>45236</v>
      </c>
      <c r="CS5215" t="s">
        <v>9863</v>
      </c>
      <c r="CT5215" t="s">
        <v>112</v>
      </c>
    </row>
    <row r="5216" spans="1:103" x14ac:dyDescent="0.2">
      <c r="A5216" s="1">
        <v>45218.461770833332</v>
      </c>
      <c r="C5216" t="s">
        <v>9963</v>
      </c>
      <c r="D5216" t="s">
        <v>110</v>
      </c>
      <c r="E5216" t="s">
        <v>9964</v>
      </c>
      <c r="F5216" t="s">
        <v>428</v>
      </c>
      <c r="H5216">
        <v>1</v>
      </c>
      <c r="L5216">
        <v>0</v>
      </c>
      <c r="M5216">
        <v>0</v>
      </c>
      <c r="N5216" s="2">
        <v>45245</v>
      </c>
      <c r="O5216" t="s">
        <v>10014</v>
      </c>
      <c r="P5216" t="s">
        <v>10063</v>
      </c>
      <c r="Q5216" t="s">
        <v>112</v>
      </c>
      <c r="R5216" t="s">
        <v>10064</v>
      </c>
      <c r="S5216" t="s">
        <v>10065</v>
      </c>
      <c r="V5216" t="s">
        <v>8187</v>
      </c>
      <c r="W5216" t="s">
        <v>10066</v>
      </c>
      <c r="AD5216">
        <v>1115040</v>
      </c>
      <c r="AO5216" s="2">
        <v>45219</v>
      </c>
      <c r="AP5216" t="s">
        <v>8457</v>
      </c>
      <c r="AR5216" t="s">
        <v>121</v>
      </c>
      <c r="AS5216">
        <v>1</v>
      </c>
      <c r="AT5216" s="2">
        <v>45223</v>
      </c>
      <c r="AU5216" s="2">
        <v>45250</v>
      </c>
      <c r="AW5216" s="2">
        <v>45223</v>
      </c>
      <c r="AX5216" t="s">
        <v>121</v>
      </c>
      <c r="AY5216" s="2">
        <v>45250</v>
      </c>
      <c r="AZ5216" t="s">
        <v>351</v>
      </c>
      <c r="CM5216" t="s">
        <v>10067</v>
      </c>
      <c r="CO5216" s="2">
        <v>45251</v>
      </c>
      <c r="CR5216">
        <v>2024</v>
      </c>
      <c r="CS5216" t="s">
        <v>9933</v>
      </c>
      <c r="CT5216" t="s">
        <v>112</v>
      </c>
      <c r="CY5216" t="s">
        <v>1364</v>
      </c>
    </row>
    <row r="5217" spans="1:103" x14ac:dyDescent="0.2">
      <c r="A5217" s="1">
        <v>45218.467233796298</v>
      </c>
      <c r="C5217" t="s">
        <v>9963</v>
      </c>
      <c r="D5217" t="s">
        <v>110</v>
      </c>
      <c r="E5217" t="s">
        <v>9964</v>
      </c>
      <c r="F5217" t="s">
        <v>433</v>
      </c>
      <c r="H5217">
        <v>1</v>
      </c>
      <c r="L5217">
        <v>0</v>
      </c>
      <c r="M5217">
        <v>0</v>
      </c>
      <c r="N5217" s="2">
        <v>45245</v>
      </c>
      <c r="O5217" t="s">
        <v>10014</v>
      </c>
      <c r="P5217" t="s">
        <v>10063</v>
      </c>
      <c r="Q5217" t="s">
        <v>112</v>
      </c>
      <c r="R5217" t="s">
        <v>10064</v>
      </c>
      <c r="S5217" t="s">
        <v>10065</v>
      </c>
      <c r="V5217" t="s">
        <v>8187</v>
      </c>
      <c r="W5217" t="s">
        <v>10066</v>
      </c>
      <c r="AD5217">
        <v>1115040</v>
      </c>
      <c r="AO5217" s="2">
        <v>45219</v>
      </c>
      <c r="AP5217" t="s">
        <v>8457</v>
      </c>
      <c r="AR5217" t="s">
        <v>121</v>
      </c>
      <c r="AT5217" s="2">
        <v>45223</v>
      </c>
      <c r="AU5217" s="2">
        <v>45250</v>
      </c>
      <c r="AW5217" s="2">
        <v>45223</v>
      </c>
      <c r="AX5217" t="s">
        <v>121</v>
      </c>
      <c r="AY5217" s="2">
        <v>45250</v>
      </c>
      <c r="AZ5217" t="s">
        <v>351</v>
      </c>
      <c r="CM5217" t="s">
        <v>10067</v>
      </c>
      <c r="CO5217" s="2">
        <v>45251</v>
      </c>
      <c r="CR5217">
        <v>2025</v>
      </c>
      <c r="CS5217" t="s">
        <v>9933</v>
      </c>
      <c r="CT5217" t="s">
        <v>112</v>
      </c>
      <c r="CY5217" t="s">
        <v>142</v>
      </c>
    </row>
    <row r="5218" spans="1:103" x14ac:dyDescent="0.2">
      <c r="A5218" s="1">
        <v>45218.685879629629</v>
      </c>
      <c r="C5218" t="s">
        <v>9963</v>
      </c>
      <c r="D5218" t="s">
        <v>110</v>
      </c>
      <c r="E5218" t="s">
        <v>9964</v>
      </c>
      <c r="F5218" t="s">
        <v>440</v>
      </c>
      <c r="H5218">
        <v>1</v>
      </c>
      <c r="L5218">
        <v>0</v>
      </c>
      <c r="M5218">
        <v>0</v>
      </c>
      <c r="N5218" s="2">
        <v>45245</v>
      </c>
      <c r="O5218" t="s">
        <v>10068</v>
      </c>
      <c r="P5218" t="s">
        <v>10069</v>
      </c>
      <c r="Q5218" t="s">
        <v>112</v>
      </c>
      <c r="R5218" t="s">
        <v>10070</v>
      </c>
      <c r="S5218" t="s">
        <v>162</v>
      </c>
      <c r="V5218" t="s">
        <v>525</v>
      </c>
      <c r="W5218" t="s">
        <v>1882</v>
      </c>
      <c r="AD5218">
        <v>1121100</v>
      </c>
      <c r="AO5218" s="2">
        <v>45222</v>
      </c>
      <c r="AP5218" t="s">
        <v>8457</v>
      </c>
      <c r="AR5218" t="s">
        <v>139</v>
      </c>
      <c r="AT5218" s="2">
        <v>45231</v>
      </c>
      <c r="AU5218" s="2">
        <v>45250</v>
      </c>
      <c r="AW5218" s="2">
        <v>45231</v>
      </c>
      <c r="AX5218" t="s">
        <v>139</v>
      </c>
      <c r="AY5218" s="2">
        <v>45250</v>
      </c>
      <c r="BB5218" t="s">
        <v>258</v>
      </c>
      <c r="CM5218" t="s">
        <v>4346</v>
      </c>
      <c r="CR5218">
        <v>2026</v>
      </c>
      <c r="CS5218" t="s">
        <v>8043</v>
      </c>
      <c r="CT5218" t="s">
        <v>112</v>
      </c>
    </row>
    <row r="5219" spans="1:103" x14ac:dyDescent="0.2">
      <c r="A5219" s="1">
        <v>45226.40730324074</v>
      </c>
      <c r="C5219" t="s">
        <v>9963</v>
      </c>
      <c r="D5219" t="s">
        <v>110</v>
      </c>
      <c r="E5219" t="s">
        <v>9964</v>
      </c>
      <c r="F5219" t="s">
        <v>447</v>
      </c>
      <c r="H5219">
        <v>2</v>
      </c>
      <c r="L5219">
        <v>0</v>
      </c>
      <c r="M5219">
        <v>0</v>
      </c>
      <c r="N5219" s="2">
        <v>45243</v>
      </c>
      <c r="O5219" t="s">
        <v>10054</v>
      </c>
      <c r="P5219" t="s">
        <v>10071</v>
      </c>
      <c r="Q5219" t="s">
        <v>112</v>
      </c>
      <c r="R5219" t="s">
        <v>10071</v>
      </c>
      <c r="S5219" t="s">
        <v>10072</v>
      </c>
      <c r="V5219" t="s">
        <v>8187</v>
      </c>
      <c r="W5219" t="s">
        <v>177</v>
      </c>
      <c r="AD5219">
        <v>16330</v>
      </c>
      <c r="AO5219" s="2">
        <v>45226</v>
      </c>
      <c r="AP5219" t="s">
        <v>184</v>
      </c>
      <c r="AQ5219" t="s">
        <v>618</v>
      </c>
      <c r="AR5219" t="s">
        <v>139</v>
      </c>
      <c r="AS5219">
        <v>1</v>
      </c>
      <c r="AT5219" s="2">
        <v>45227</v>
      </c>
      <c r="AU5219" s="2">
        <v>45238</v>
      </c>
      <c r="AW5219" s="2">
        <v>45229</v>
      </c>
      <c r="AX5219" t="s">
        <v>139</v>
      </c>
      <c r="AY5219" s="2">
        <v>45243</v>
      </c>
      <c r="AZ5219" t="s">
        <v>8457</v>
      </c>
      <c r="BB5219" t="s">
        <v>2336</v>
      </c>
      <c r="BV5219" s="2">
        <v>45227</v>
      </c>
      <c r="BX5219">
        <v>0</v>
      </c>
      <c r="BZ5219">
        <v>0</v>
      </c>
      <c r="CB5219">
        <v>0</v>
      </c>
      <c r="CD5219">
        <v>0</v>
      </c>
      <c r="CE5219">
        <v>0</v>
      </c>
      <c r="CF5219">
        <v>34820</v>
      </c>
      <c r="CG5219">
        <v>0</v>
      </c>
      <c r="CH5219">
        <v>0</v>
      </c>
      <c r="CJ5219" s="2">
        <v>45227</v>
      </c>
      <c r="CK5219">
        <v>27606</v>
      </c>
      <c r="CM5219" t="s">
        <v>619</v>
      </c>
      <c r="CO5219" s="2">
        <v>45240</v>
      </c>
      <c r="CS5219" t="s">
        <v>9933</v>
      </c>
      <c r="CT5219" t="s">
        <v>112</v>
      </c>
    </row>
    <row r="5220" spans="1:103" x14ac:dyDescent="0.2">
      <c r="A5220" s="1">
        <v>45229.67559027778</v>
      </c>
      <c r="C5220" t="s">
        <v>9997</v>
      </c>
      <c r="D5220" t="s">
        <v>110</v>
      </c>
      <c r="E5220" t="s">
        <v>9964</v>
      </c>
      <c r="F5220" t="s">
        <v>448</v>
      </c>
      <c r="H5220">
        <v>2</v>
      </c>
      <c r="L5220">
        <v>0</v>
      </c>
      <c r="M5220">
        <v>0</v>
      </c>
      <c r="N5220" s="2">
        <v>45205</v>
      </c>
      <c r="O5220" t="s">
        <v>9998</v>
      </c>
      <c r="P5220" t="s">
        <v>10073</v>
      </c>
      <c r="Q5220" t="s">
        <v>112</v>
      </c>
      <c r="R5220" t="s">
        <v>10074</v>
      </c>
      <c r="S5220" t="s">
        <v>162</v>
      </c>
      <c r="V5220" t="s">
        <v>10001</v>
      </c>
      <c r="W5220" t="s">
        <v>585</v>
      </c>
      <c r="AD5220">
        <v>14304</v>
      </c>
      <c r="AO5220" s="2">
        <v>45230</v>
      </c>
      <c r="AP5220" t="s">
        <v>351</v>
      </c>
      <c r="AQ5220" t="s">
        <v>586</v>
      </c>
      <c r="AR5220" t="s">
        <v>139</v>
      </c>
      <c r="AT5220" s="2">
        <v>45231</v>
      </c>
      <c r="AU5220" s="2">
        <v>45237</v>
      </c>
      <c r="AW5220" s="2">
        <v>45232</v>
      </c>
      <c r="AX5220" t="s">
        <v>139</v>
      </c>
      <c r="AY5220" s="2">
        <v>45237</v>
      </c>
      <c r="BV5220" s="2">
        <v>45231</v>
      </c>
      <c r="BX5220">
        <v>0</v>
      </c>
      <c r="BZ5220">
        <v>0</v>
      </c>
      <c r="CB5220">
        <v>0</v>
      </c>
      <c r="CD5220">
        <v>0</v>
      </c>
      <c r="CE5220">
        <v>0</v>
      </c>
      <c r="CF5220">
        <v>0</v>
      </c>
      <c r="CG5220">
        <v>0</v>
      </c>
      <c r="CH5220">
        <v>8280</v>
      </c>
      <c r="CJ5220" s="2">
        <v>45231</v>
      </c>
      <c r="CK5220">
        <v>11320</v>
      </c>
      <c r="CL5220">
        <v>1</v>
      </c>
      <c r="CM5220" t="s">
        <v>186</v>
      </c>
      <c r="CO5220" s="2">
        <v>45239</v>
      </c>
      <c r="CS5220" t="s">
        <v>9863</v>
      </c>
      <c r="CT5220" t="s">
        <v>112</v>
      </c>
    </row>
    <row r="5221" spans="1:103" x14ac:dyDescent="0.2">
      <c r="A5221" s="1">
        <v>45229.696053240739</v>
      </c>
      <c r="C5221" t="s">
        <v>9997</v>
      </c>
      <c r="D5221" t="s">
        <v>110</v>
      </c>
      <c r="E5221" t="s">
        <v>9964</v>
      </c>
      <c r="F5221" t="s">
        <v>450</v>
      </c>
      <c r="H5221">
        <v>2</v>
      </c>
      <c r="L5221">
        <v>0</v>
      </c>
      <c r="M5221">
        <v>0</v>
      </c>
      <c r="N5221" s="2">
        <v>45237</v>
      </c>
      <c r="O5221" t="s">
        <v>9998</v>
      </c>
      <c r="P5221" t="s">
        <v>10073</v>
      </c>
      <c r="Q5221" t="s">
        <v>112</v>
      </c>
      <c r="R5221" t="s">
        <v>10074</v>
      </c>
      <c r="S5221" t="s">
        <v>162</v>
      </c>
      <c r="V5221" t="s">
        <v>10001</v>
      </c>
      <c r="W5221" t="s">
        <v>714</v>
      </c>
      <c r="AD5221">
        <v>5628</v>
      </c>
      <c r="AO5221" s="2">
        <v>45230</v>
      </c>
      <c r="AP5221" t="s">
        <v>351</v>
      </c>
      <c r="AQ5221" t="s">
        <v>352</v>
      </c>
      <c r="AR5221" t="s">
        <v>139</v>
      </c>
      <c r="AT5221" s="2">
        <v>45231</v>
      </c>
      <c r="AU5221" s="2">
        <v>45237</v>
      </c>
      <c r="AW5221" s="2">
        <v>45232</v>
      </c>
      <c r="AX5221" t="s">
        <v>139</v>
      </c>
      <c r="AY5221" s="2">
        <v>45237</v>
      </c>
      <c r="BV5221" s="2">
        <v>45231</v>
      </c>
      <c r="BX5221">
        <v>0</v>
      </c>
      <c r="BZ5221">
        <v>0</v>
      </c>
      <c r="CB5221">
        <v>0</v>
      </c>
      <c r="CD5221">
        <v>0</v>
      </c>
      <c r="CE5221">
        <v>0</v>
      </c>
      <c r="CF5221">
        <v>0</v>
      </c>
      <c r="CG5221">
        <v>0</v>
      </c>
      <c r="CH5221">
        <v>4171</v>
      </c>
      <c r="CJ5221" s="2">
        <v>45231</v>
      </c>
      <c r="CK5221">
        <v>5687</v>
      </c>
      <c r="CL5221">
        <v>1</v>
      </c>
      <c r="CM5221" t="s">
        <v>186</v>
      </c>
      <c r="CO5221" s="2">
        <v>45239</v>
      </c>
      <c r="CS5221" t="s">
        <v>9863</v>
      </c>
      <c r="CT5221" t="s">
        <v>112</v>
      </c>
    </row>
    <row r="5222" spans="1:103" x14ac:dyDescent="0.2">
      <c r="A5222" s="1">
        <v>45237.731215277781</v>
      </c>
      <c r="C5222" t="s">
        <v>9963</v>
      </c>
      <c r="D5222" t="s">
        <v>110</v>
      </c>
      <c r="E5222" t="s">
        <v>9964</v>
      </c>
      <c r="F5222" t="s">
        <v>467</v>
      </c>
      <c r="H5222">
        <v>1</v>
      </c>
      <c r="L5222">
        <v>0</v>
      </c>
      <c r="M5222">
        <v>0</v>
      </c>
      <c r="N5222" s="2">
        <v>45245</v>
      </c>
      <c r="O5222" t="s">
        <v>10023</v>
      </c>
      <c r="P5222" t="s">
        <v>10075</v>
      </c>
      <c r="Q5222" t="s">
        <v>112</v>
      </c>
      <c r="R5222" t="s">
        <v>10076</v>
      </c>
      <c r="S5222" t="s">
        <v>10077</v>
      </c>
      <c r="V5222" t="s">
        <v>525</v>
      </c>
      <c r="W5222" t="s">
        <v>202</v>
      </c>
      <c r="AD5222">
        <v>146300</v>
      </c>
      <c r="AO5222" s="2">
        <v>45238</v>
      </c>
      <c r="AP5222" t="s">
        <v>8457</v>
      </c>
      <c r="AR5222" t="s">
        <v>150</v>
      </c>
      <c r="AT5222" s="2">
        <v>45239</v>
      </c>
      <c r="AU5222" s="2">
        <v>45259</v>
      </c>
      <c r="AW5222" s="2">
        <v>45239</v>
      </c>
      <c r="AX5222" t="s">
        <v>150</v>
      </c>
      <c r="AY5222" s="2">
        <v>45259</v>
      </c>
      <c r="BB5222" t="s">
        <v>258</v>
      </c>
      <c r="CR5222">
        <v>2028</v>
      </c>
      <c r="CS5222" t="s">
        <v>9863</v>
      </c>
      <c r="CT5222" t="s">
        <v>112</v>
      </c>
    </row>
    <row r="5223" spans="1:103" x14ac:dyDescent="0.2">
      <c r="A5223" s="1">
        <v>45239.650300925925</v>
      </c>
      <c r="C5223" t="s">
        <v>9963</v>
      </c>
      <c r="D5223" t="s">
        <v>110</v>
      </c>
      <c r="E5223" t="s">
        <v>9964</v>
      </c>
      <c r="F5223" t="s">
        <v>477</v>
      </c>
      <c r="H5223">
        <v>1</v>
      </c>
      <c r="L5223">
        <v>0</v>
      </c>
      <c r="M5223">
        <v>0</v>
      </c>
      <c r="N5223" s="2">
        <v>45244</v>
      </c>
      <c r="O5223" t="s">
        <v>10014</v>
      </c>
      <c r="P5223" t="s">
        <v>10078</v>
      </c>
      <c r="Q5223" t="s">
        <v>112</v>
      </c>
      <c r="R5223" t="s">
        <v>10079</v>
      </c>
      <c r="S5223" t="s">
        <v>10080</v>
      </c>
      <c r="V5223" t="s">
        <v>10026</v>
      </c>
      <c r="W5223" t="s">
        <v>149</v>
      </c>
      <c r="AD5223">
        <v>64980</v>
      </c>
      <c r="AO5223" s="2">
        <v>45240</v>
      </c>
      <c r="AP5223" t="s">
        <v>8457</v>
      </c>
      <c r="AR5223" t="s">
        <v>150</v>
      </c>
      <c r="AT5223" s="2">
        <v>45240</v>
      </c>
      <c r="AU5223" s="2">
        <v>45244</v>
      </c>
      <c r="AW5223" s="2">
        <v>45240</v>
      </c>
      <c r="AX5223" t="s">
        <v>150</v>
      </c>
      <c r="AY5223" s="2">
        <v>45244</v>
      </c>
      <c r="CR5223">
        <v>2029</v>
      </c>
      <c r="CS5223" t="s">
        <v>9922</v>
      </c>
      <c r="CT5223" t="s">
        <v>112</v>
      </c>
    </row>
    <row r="5224" spans="1:103" x14ac:dyDescent="0.2">
      <c r="A5224" s="1">
        <v>45240.385729166665</v>
      </c>
      <c r="C5224" t="s">
        <v>9963</v>
      </c>
      <c r="D5224" t="s">
        <v>110</v>
      </c>
      <c r="E5224" t="s">
        <v>9964</v>
      </c>
      <c r="F5224" t="s">
        <v>482</v>
      </c>
      <c r="H5224">
        <v>1</v>
      </c>
      <c r="L5224">
        <v>0</v>
      </c>
      <c r="M5224">
        <v>0</v>
      </c>
      <c r="N5224" s="2">
        <v>45244</v>
      </c>
      <c r="O5224" t="s">
        <v>10014</v>
      </c>
      <c r="P5224" t="s">
        <v>10078</v>
      </c>
      <c r="Q5224" t="s">
        <v>112</v>
      </c>
      <c r="R5224" t="s">
        <v>10079</v>
      </c>
      <c r="S5224" t="s">
        <v>10080</v>
      </c>
      <c r="V5224" t="s">
        <v>10026</v>
      </c>
      <c r="W5224" t="s">
        <v>149</v>
      </c>
      <c r="AD5224">
        <v>31440</v>
      </c>
      <c r="AO5224" s="2">
        <v>45240</v>
      </c>
      <c r="AP5224" t="s">
        <v>8457</v>
      </c>
      <c r="AR5224" t="s">
        <v>150</v>
      </c>
      <c r="AT5224" s="2">
        <v>45240</v>
      </c>
      <c r="AU5224" s="2">
        <v>45244</v>
      </c>
      <c r="AW5224" s="2">
        <v>45240</v>
      </c>
      <c r="AX5224" t="s">
        <v>150</v>
      </c>
      <c r="AY5224" s="2">
        <v>45244</v>
      </c>
      <c r="CR5224">
        <v>2030</v>
      </c>
      <c r="CS5224" t="s">
        <v>9922</v>
      </c>
      <c r="CT5224" t="s">
        <v>112</v>
      </c>
    </row>
    <row r="5225" spans="1:103" x14ac:dyDescent="0.2">
      <c r="A5225" s="1">
        <v>45246.449340277781</v>
      </c>
      <c r="C5225" t="s">
        <v>9980</v>
      </c>
      <c r="D5225" t="s">
        <v>110</v>
      </c>
      <c r="E5225" t="s">
        <v>9964</v>
      </c>
      <c r="F5225" t="s">
        <v>494</v>
      </c>
      <c r="H5225">
        <v>1</v>
      </c>
      <c r="L5225">
        <v>0</v>
      </c>
      <c r="M5225">
        <v>0</v>
      </c>
      <c r="N5225" s="2">
        <v>45252</v>
      </c>
      <c r="O5225" t="s">
        <v>10081</v>
      </c>
      <c r="P5225" t="s">
        <v>10082</v>
      </c>
      <c r="Q5225" t="s">
        <v>112</v>
      </c>
      <c r="R5225" t="s">
        <v>10083</v>
      </c>
      <c r="S5225" t="s">
        <v>162</v>
      </c>
      <c r="V5225" t="s">
        <v>9985</v>
      </c>
      <c r="W5225" t="s">
        <v>149</v>
      </c>
      <c r="AD5225">
        <v>252540</v>
      </c>
      <c r="AO5225" s="2">
        <v>45246</v>
      </c>
      <c r="AP5225" t="s">
        <v>8457</v>
      </c>
      <c r="AR5225" t="s">
        <v>139</v>
      </c>
      <c r="AT5225" s="2">
        <v>45247</v>
      </c>
      <c r="AU5225" s="2">
        <v>45259</v>
      </c>
      <c r="AW5225" s="2">
        <v>45247</v>
      </c>
      <c r="AX5225" t="s">
        <v>139</v>
      </c>
      <c r="AY5225" s="2">
        <v>45259</v>
      </c>
      <c r="BB5225" t="s">
        <v>258</v>
      </c>
      <c r="CR5225">
        <v>60771</v>
      </c>
      <c r="CS5225" t="s">
        <v>9863</v>
      </c>
      <c r="CT5225" t="s">
        <v>112</v>
      </c>
    </row>
    <row r="5226" spans="1:103" x14ac:dyDescent="0.2">
      <c r="A5226" s="1">
        <v>45247.41033564815</v>
      </c>
      <c r="C5226" t="s">
        <v>9963</v>
      </c>
      <c r="D5226" t="s">
        <v>110</v>
      </c>
      <c r="E5226" t="s">
        <v>9964</v>
      </c>
      <c r="F5226" t="s">
        <v>496</v>
      </c>
      <c r="H5226">
        <v>1</v>
      </c>
      <c r="L5226">
        <v>0</v>
      </c>
      <c r="M5226">
        <v>0</v>
      </c>
      <c r="N5226" s="2">
        <v>45303</v>
      </c>
      <c r="O5226" t="s">
        <v>10084</v>
      </c>
      <c r="P5226" t="s">
        <v>10085</v>
      </c>
      <c r="Q5226" t="s">
        <v>112</v>
      </c>
      <c r="R5226" t="s">
        <v>10086</v>
      </c>
      <c r="S5226" t="s">
        <v>162</v>
      </c>
      <c r="V5226" t="s">
        <v>7251</v>
      </c>
      <c r="W5226" t="s">
        <v>757</v>
      </c>
      <c r="AD5226">
        <v>219480</v>
      </c>
      <c r="AO5226" s="2">
        <v>45247</v>
      </c>
      <c r="AP5226" t="s">
        <v>8457</v>
      </c>
      <c r="AR5226" t="s">
        <v>139</v>
      </c>
      <c r="AT5226" s="2">
        <v>45250</v>
      </c>
      <c r="AU5226" s="2">
        <v>45303</v>
      </c>
      <c r="AW5226" s="2">
        <v>45250</v>
      </c>
      <c r="AX5226" t="s">
        <v>139</v>
      </c>
      <c r="AY5226" s="2">
        <v>45303</v>
      </c>
      <c r="CR5226">
        <v>2031</v>
      </c>
      <c r="CS5226" t="s">
        <v>9863</v>
      </c>
      <c r="CT5226" t="s">
        <v>112</v>
      </c>
    </row>
    <row r="5227" spans="1:103" x14ac:dyDescent="0.2">
      <c r="A5227" s="1">
        <v>45247.411412037036</v>
      </c>
      <c r="C5227" t="s">
        <v>9963</v>
      </c>
      <c r="D5227" t="s">
        <v>110</v>
      </c>
      <c r="E5227" t="s">
        <v>9964</v>
      </c>
      <c r="F5227" t="s">
        <v>497</v>
      </c>
      <c r="H5227">
        <v>1</v>
      </c>
      <c r="L5227">
        <v>0</v>
      </c>
      <c r="M5227">
        <v>0</v>
      </c>
      <c r="N5227" s="2">
        <v>45303</v>
      </c>
      <c r="O5227" t="s">
        <v>10084</v>
      </c>
      <c r="P5227" t="s">
        <v>10085</v>
      </c>
      <c r="Q5227" t="s">
        <v>112</v>
      </c>
      <c r="R5227" t="s">
        <v>10086</v>
      </c>
      <c r="S5227" t="s">
        <v>162</v>
      </c>
      <c r="V5227" t="s">
        <v>7251</v>
      </c>
      <c r="W5227" t="s">
        <v>757</v>
      </c>
      <c r="AD5227">
        <v>482280</v>
      </c>
      <c r="AO5227" s="2">
        <v>45247</v>
      </c>
      <c r="AP5227" t="s">
        <v>8457</v>
      </c>
      <c r="AR5227" t="s">
        <v>139</v>
      </c>
      <c r="AT5227" s="2">
        <v>45250</v>
      </c>
      <c r="AU5227" s="2">
        <v>45303</v>
      </c>
      <c r="AW5227" s="2">
        <v>45250</v>
      </c>
      <c r="AX5227" t="s">
        <v>139</v>
      </c>
      <c r="AY5227" s="2">
        <v>45303</v>
      </c>
      <c r="CR5227">
        <v>2032</v>
      </c>
      <c r="CS5227" t="s">
        <v>9863</v>
      </c>
      <c r="CT5227" t="s">
        <v>112</v>
      </c>
    </row>
    <row r="5228" spans="1:103" x14ac:dyDescent="0.2">
      <c r="A5228" s="1">
        <v>45252.717939814815</v>
      </c>
      <c r="C5228" t="s">
        <v>9963</v>
      </c>
      <c r="D5228" t="s">
        <v>110</v>
      </c>
      <c r="E5228" t="s">
        <v>9964</v>
      </c>
      <c r="F5228" t="s">
        <v>500</v>
      </c>
      <c r="H5228">
        <v>3</v>
      </c>
      <c r="L5228">
        <v>0</v>
      </c>
      <c r="M5228">
        <v>1</v>
      </c>
      <c r="N5228" s="2">
        <v>45300</v>
      </c>
      <c r="O5228" t="s">
        <v>10014</v>
      </c>
      <c r="P5228" t="s">
        <v>10087</v>
      </c>
      <c r="Q5228" t="s">
        <v>112</v>
      </c>
      <c r="R5228" t="s">
        <v>10088</v>
      </c>
      <c r="S5228" t="s">
        <v>162</v>
      </c>
      <c r="V5228" t="s">
        <v>525</v>
      </c>
      <c r="W5228" t="s">
        <v>2265</v>
      </c>
      <c r="AD5228">
        <v>828240</v>
      </c>
      <c r="AO5228" s="2">
        <v>45254</v>
      </c>
      <c r="AP5228" t="s">
        <v>119</v>
      </c>
      <c r="AQ5228" t="s">
        <v>2266</v>
      </c>
      <c r="AR5228" t="s">
        <v>121</v>
      </c>
      <c r="AT5228" s="2">
        <v>45254</v>
      </c>
      <c r="AU5228" s="2">
        <v>45300</v>
      </c>
      <c r="AW5228" s="2">
        <v>45254</v>
      </c>
      <c r="AX5228" t="s">
        <v>121</v>
      </c>
      <c r="AY5228" s="2">
        <v>45300</v>
      </c>
      <c r="BV5228" s="2">
        <v>45257</v>
      </c>
      <c r="BX5228">
        <v>0</v>
      </c>
      <c r="BZ5228">
        <v>0</v>
      </c>
      <c r="CB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  <c r="CI5228">
        <v>1</v>
      </c>
      <c r="CJ5228" s="2">
        <v>45257</v>
      </c>
      <c r="CK5228">
        <v>579154</v>
      </c>
      <c r="CN5228" t="s">
        <v>10089</v>
      </c>
      <c r="CS5228" t="s">
        <v>9933</v>
      </c>
      <c r="CT5228" t="s">
        <v>112</v>
      </c>
    </row>
    <row r="5229" spans="1:103" x14ac:dyDescent="0.2">
      <c r="A5229" s="1">
        <v>45254.476307870369</v>
      </c>
      <c r="C5229" t="s">
        <v>9963</v>
      </c>
      <c r="D5229" t="s">
        <v>110</v>
      </c>
      <c r="E5229" t="s">
        <v>9964</v>
      </c>
      <c r="F5229" t="s">
        <v>503</v>
      </c>
      <c r="H5229">
        <v>2</v>
      </c>
      <c r="L5229">
        <v>0</v>
      </c>
      <c r="M5229">
        <v>0</v>
      </c>
      <c r="N5229" s="2">
        <v>45258</v>
      </c>
      <c r="O5229" t="s">
        <v>10090</v>
      </c>
      <c r="P5229" t="s">
        <v>10091</v>
      </c>
      <c r="Q5229" t="s">
        <v>112</v>
      </c>
      <c r="R5229" t="s">
        <v>10092</v>
      </c>
      <c r="S5229" t="s">
        <v>10093</v>
      </c>
      <c r="V5229" t="s">
        <v>8187</v>
      </c>
      <c r="W5229" t="s">
        <v>1933</v>
      </c>
      <c r="AD5229">
        <v>2358</v>
      </c>
      <c r="AO5229" s="2">
        <v>45254</v>
      </c>
      <c r="AP5229" t="s">
        <v>351</v>
      </c>
      <c r="AQ5229" t="s">
        <v>586</v>
      </c>
      <c r="AR5229" t="s">
        <v>139</v>
      </c>
      <c r="AS5229">
        <v>1</v>
      </c>
      <c r="AT5229" s="2">
        <v>45257</v>
      </c>
      <c r="AU5229" s="2">
        <v>45259</v>
      </c>
      <c r="AW5229" s="2">
        <v>45258</v>
      </c>
      <c r="AX5229" t="s">
        <v>139</v>
      </c>
      <c r="AY5229" s="2">
        <v>45264</v>
      </c>
      <c r="AZ5229" t="s">
        <v>8457</v>
      </c>
      <c r="BV5229" s="2">
        <v>45257</v>
      </c>
      <c r="BX5229">
        <v>0</v>
      </c>
      <c r="BZ5229">
        <v>0</v>
      </c>
      <c r="CB5229">
        <v>0</v>
      </c>
      <c r="CD5229">
        <v>0</v>
      </c>
      <c r="CE5229">
        <v>0</v>
      </c>
      <c r="CF5229">
        <v>0</v>
      </c>
      <c r="CG5229">
        <v>0</v>
      </c>
      <c r="CH5229">
        <v>1106</v>
      </c>
      <c r="CJ5229" s="2">
        <v>45257</v>
      </c>
      <c r="CK5229">
        <v>1511</v>
      </c>
      <c r="CL5229">
        <v>1</v>
      </c>
      <c r="CM5229" t="s">
        <v>223</v>
      </c>
      <c r="CO5229" s="2">
        <v>45261</v>
      </c>
      <c r="CS5229" t="s">
        <v>9863</v>
      </c>
      <c r="CT5229" t="s">
        <v>112</v>
      </c>
    </row>
    <row r="5230" spans="1:103" x14ac:dyDescent="0.2">
      <c r="A5230" s="1">
        <v>45258.75885416667</v>
      </c>
      <c r="C5230" t="s">
        <v>9963</v>
      </c>
      <c r="D5230" t="s">
        <v>110</v>
      </c>
      <c r="E5230" t="s">
        <v>9964</v>
      </c>
      <c r="F5230" t="s">
        <v>996</v>
      </c>
      <c r="H5230">
        <v>3</v>
      </c>
      <c r="L5230">
        <v>0</v>
      </c>
      <c r="M5230">
        <v>0</v>
      </c>
      <c r="N5230" s="2">
        <v>45300</v>
      </c>
      <c r="O5230" t="s">
        <v>10023</v>
      </c>
      <c r="P5230" t="s">
        <v>10094</v>
      </c>
      <c r="Q5230" t="s">
        <v>112</v>
      </c>
      <c r="R5230" t="s">
        <v>10095</v>
      </c>
      <c r="S5230" t="s">
        <v>10096</v>
      </c>
      <c r="V5230" t="s">
        <v>525</v>
      </c>
      <c r="W5230" t="s">
        <v>425</v>
      </c>
      <c r="AD5230">
        <v>117720</v>
      </c>
      <c r="AO5230" s="2">
        <v>45259</v>
      </c>
      <c r="AP5230" t="s">
        <v>165</v>
      </c>
      <c r="AQ5230" t="s">
        <v>426</v>
      </c>
      <c r="AR5230" t="s">
        <v>139</v>
      </c>
      <c r="AS5230">
        <v>1</v>
      </c>
      <c r="AT5230" s="2">
        <v>45260</v>
      </c>
      <c r="AU5230" s="2">
        <v>45301</v>
      </c>
      <c r="AX5230" t="s">
        <v>139</v>
      </c>
      <c r="CI5230">
        <v>1</v>
      </c>
      <c r="CN5230" t="s">
        <v>10097</v>
      </c>
      <c r="CS5230" t="s">
        <v>9863</v>
      </c>
      <c r="CT5230" t="s">
        <v>112</v>
      </c>
    </row>
    <row r="5231" spans="1:103" x14ac:dyDescent="0.2">
      <c r="A5231" s="1">
        <v>45258.759027777778</v>
      </c>
      <c r="C5231" t="s">
        <v>9963</v>
      </c>
      <c r="D5231" t="s">
        <v>110</v>
      </c>
      <c r="E5231" t="s">
        <v>9964</v>
      </c>
      <c r="F5231" t="s">
        <v>653</v>
      </c>
      <c r="H5231">
        <v>3</v>
      </c>
      <c r="L5231">
        <v>0</v>
      </c>
      <c r="M5231">
        <v>0</v>
      </c>
      <c r="N5231" s="2">
        <v>45271</v>
      </c>
      <c r="O5231" t="s">
        <v>10023</v>
      </c>
      <c r="P5231" t="s">
        <v>10094</v>
      </c>
      <c r="Q5231" t="s">
        <v>112</v>
      </c>
      <c r="R5231" t="s">
        <v>10095</v>
      </c>
      <c r="S5231" t="s">
        <v>10096</v>
      </c>
      <c r="V5231" t="s">
        <v>525</v>
      </c>
      <c r="W5231" t="s">
        <v>425</v>
      </c>
      <c r="AD5231">
        <v>6000</v>
      </c>
      <c r="AO5231" s="2">
        <v>45259</v>
      </c>
      <c r="AP5231" t="s">
        <v>351</v>
      </c>
      <c r="AQ5231" t="s">
        <v>426</v>
      </c>
      <c r="AR5231" t="s">
        <v>139</v>
      </c>
      <c r="AS5231">
        <v>1</v>
      </c>
      <c r="AX5231" t="s">
        <v>139</v>
      </c>
      <c r="CI5231">
        <v>1</v>
      </c>
      <c r="CS5231" t="s">
        <v>9863</v>
      </c>
      <c r="CT5231" t="s">
        <v>112</v>
      </c>
    </row>
    <row r="5232" spans="1:103" x14ac:dyDescent="0.2">
      <c r="A5232" s="1">
        <v>45258.781666666669</v>
      </c>
      <c r="C5232" t="s">
        <v>9963</v>
      </c>
      <c r="D5232" t="s">
        <v>110</v>
      </c>
      <c r="E5232" t="s">
        <v>9964</v>
      </c>
      <c r="F5232" t="s">
        <v>1563</v>
      </c>
      <c r="H5232">
        <v>1</v>
      </c>
      <c r="L5232">
        <v>0</v>
      </c>
      <c r="M5232">
        <v>0</v>
      </c>
      <c r="N5232" s="2">
        <v>45303</v>
      </c>
      <c r="O5232" t="s">
        <v>10023</v>
      </c>
      <c r="P5232" t="s">
        <v>10094</v>
      </c>
      <c r="Q5232" t="s">
        <v>112</v>
      </c>
      <c r="R5232" t="s">
        <v>10095</v>
      </c>
      <c r="S5232" t="s">
        <v>10096</v>
      </c>
      <c r="V5232" t="s">
        <v>525</v>
      </c>
      <c r="W5232" t="s">
        <v>425</v>
      </c>
      <c r="AD5232">
        <v>166680</v>
      </c>
      <c r="AO5232" s="2">
        <v>45259</v>
      </c>
      <c r="AP5232" t="s">
        <v>8457</v>
      </c>
      <c r="AR5232" t="s">
        <v>121</v>
      </c>
      <c r="AX5232" t="s">
        <v>121</v>
      </c>
      <c r="CR5232">
        <v>2042</v>
      </c>
      <c r="CS5232" t="s">
        <v>9863</v>
      </c>
      <c r="CT5232" t="s">
        <v>112</v>
      </c>
    </row>
    <row r="5233" spans="1:103" x14ac:dyDescent="0.2">
      <c r="A5233" s="1">
        <v>45258.758518518516</v>
      </c>
      <c r="C5233" t="s">
        <v>9963</v>
      </c>
      <c r="D5233" t="s">
        <v>110</v>
      </c>
      <c r="E5233" t="s">
        <v>9964</v>
      </c>
      <c r="F5233" t="s">
        <v>3580</v>
      </c>
      <c r="H5233">
        <v>1</v>
      </c>
      <c r="L5233">
        <v>0</v>
      </c>
      <c r="M5233">
        <v>0</v>
      </c>
      <c r="N5233" s="2">
        <v>45274</v>
      </c>
      <c r="O5233" t="s">
        <v>10023</v>
      </c>
      <c r="P5233" t="s">
        <v>10094</v>
      </c>
      <c r="Q5233" t="s">
        <v>112</v>
      </c>
      <c r="R5233" t="s">
        <v>10095</v>
      </c>
      <c r="S5233" t="s">
        <v>10096</v>
      </c>
      <c r="V5233" t="s">
        <v>525</v>
      </c>
      <c r="W5233" t="s">
        <v>425</v>
      </c>
      <c r="AD5233">
        <v>93540</v>
      </c>
      <c r="AO5233" s="2">
        <v>45259</v>
      </c>
      <c r="AP5233" t="s">
        <v>8457</v>
      </c>
      <c r="AR5233" t="s">
        <v>150</v>
      </c>
      <c r="AT5233" s="2">
        <v>45260</v>
      </c>
      <c r="AU5233" s="2">
        <v>45274</v>
      </c>
      <c r="AW5233" s="2">
        <v>45260</v>
      </c>
      <c r="AX5233" t="s">
        <v>150</v>
      </c>
      <c r="AY5233" s="2">
        <v>45274</v>
      </c>
      <c r="CR5233">
        <v>2043</v>
      </c>
      <c r="CS5233" t="s">
        <v>9863</v>
      </c>
      <c r="CT5233" t="s">
        <v>112</v>
      </c>
    </row>
    <row r="5234" spans="1:103" x14ac:dyDescent="0.2">
      <c r="A5234" s="1">
        <v>45258.759259259263</v>
      </c>
      <c r="C5234" t="s">
        <v>9963</v>
      </c>
      <c r="D5234" t="s">
        <v>110</v>
      </c>
      <c r="E5234" t="s">
        <v>9964</v>
      </c>
      <c r="F5234" t="s">
        <v>4147</v>
      </c>
      <c r="H5234">
        <v>3</v>
      </c>
      <c r="L5234">
        <v>0</v>
      </c>
      <c r="M5234">
        <v>0</v>
      </c>
      <c r="N5234" s="2">
        <v>45301</v>
      </c>
      <c r="O5234" t="s">
        <v>10023</v>
      </c>
      <c r="P5234" t="s">
        <v>10094</v>
      </c>
      <c r="Q5234" t="s">
        <v>112</v>
      </c>
      <c r="R5234" t="s">
        <v>10095</v>
      </c>
      <c r="S5234" t="s">
        <v>10096</v>
      </c>
      <c r="V5234" t="s">
        <v>525</v>
      </c>
      <c r="W5234" t="s">
        <v>425</v>
      </c>
      <c r="AD5234">
        <v>429360</v>
      </c>
      <c r="AO5234" s="2">
        <v>45259</v>
      </c>
      <c r="AP5234" t="s">
        <v>119</v>
      </c>
      <c r="AQ5234" t="s">
        <v>426</v>
      </c>
      <c r="AR5234" t="s">
        <v>139</v>
      </c>
      <c r="AS5234">
        <v>1</v>
      </c>
      <c r="AT5234" s="2">
        <v>45259</v>
      </c>
      <c r="AU5234" s="2">
        <v>45301</v>
      </c>
      <c r="AX5234" t="s">
        <v>139</v>
      </c>
      <c r="BV5234" s="2">
        <v>45260</v>
      </c>
      <c r="BX5234">
        <v>0</v>
      </c>
      <c r="BZ5234">
        <v>0</v>
      </c>
      <c r="CB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1</v>
      </c>
      <c r="CJ5234" s="2">
        <v>45260</v>
      </c>
      <c r="CK5234">
        <v>300285</v>
      </c>
      <c r="CN5234" t="s">
        <v>10098</v>
      </c>
      <c r="CS5234" t="s">
        <v>9863</v>
      </c>
      <c r="CT5234" t="s">
        <v>112</v>
      </c>
    </row>
    <row r="5235" spans="1:103" x14ac:dyDescent="0.2">
      <c r="A5235" s="1">
        <v>45258.813321759262</v>
      </c>
      <c r="C5235" t="s">
        <v>9963</v>
      </c>
      <c r="D5235" t="s">
        <v>110</v>
      </c>
      <c r="E5235" t="s">
        <v>9964</v>
      </c>
      <c r="F5235" t="s">
        <v>3581</v>
      </c>
      <c r="H5235">
        <v>3</v>
      </c>
      <c r="L5235">
        <v>0</v>
      </c>
      <c r="M5235">
        <v>1</v>
      </c>
      <c r="N5235" s="2">
        <v>45307</v>
      </c>
      <c r="O5235" t="s">
        <v>10023</v>
      </c>
      <c r="P5235" t="s">
        <v>10094</v>
      </c>
      <c r="Q5235" t="s">
        <v>112</v>
      </c>
      <c r="R5235" t="s">
        <v>10095</v>
      </c>
      <c r="S5235" t="s">
        <v>162</v>
      </c>
      <c r="V5235" t="s">
        <v>525</v>
      </c>
      <c r="W5235" t="s">
        <v>235</v>
      </c>
      <c r="AD5235">
        <v>1361280</v>
      </c>
      <c r="AO5235" s="2">
        <v>45260</v>
      </c>
      <c r="AP5235" t="s">
        <v>119</v>
      </c>
      <c r="AQ5235" t="s">
        <v>236</v>
      </c>
      <c r="AR5235" t="s">
        <v>121</v>
      </c>
      <c r="AT5235" s="2">
        <v>45259</v>
      </c>
      <c r="AU5235" s="2">
        <v>45307</v>
      </c>
      <c r="AW5235" s="2">
        <v>45259</v>
      </c>
      <c r="AX5235" t="s">
        <v>121</v>
      </c>
      <c r="AY5235" s="2">
        <v>45307</v>
      </c>
      <c r="CI5235">
        <v>1</v>
      </c>
      <c r="CN5235" t="s">
        <v>10099</v>
      </c>
      <c r="CS5235" t="s">
        <v>9863</v>
      </c>
      <c r="CT5235" t="s">
        <v>112</v>
      </c>
    </row>
    <row r="5236" spans="1:103" x14ac:dyDescent="0.2">
      <c r="A5236" s="1">
        <v>45258.812951388885</v>
      </c>
      <c r="C5236" t="s">
        <v>9963</v>
      </c>
      <c r="D5236" t="s">
        <v>110</v>
      </c>
      <c r="E5236" t="s">
        <v>9964</v>
      </c>
      <c r="F5236" t="s">
        <v>3582</v>
      </c>
      <c r="H5236">
        <v>1</v>
      </c>
      <c r="L5236">
        <v>0</v>
      </c>
      <c r="M5236">
        <v>0</v>
      </c>
      <c r="N5236" s="2">
        <v>45274</v>
      </c>
      <c r="O5236" t="s">
        <v>10023</v>
      </c>
      <c r="P5236" t="s">
        <v>10094</v>
      </c>
      <c r="Q5236" t="s">
        <v>112</v>
      </c>
      <c r="R5236" t="s">
        <v>10095</v>
      </c>
      <c r="S5236" t="s">
        <v>10096</v>
      </c>
      <c r="V5236" t="s">
        <v>525</v>
      </c>
      <c r="W5236" t="s">
        <v>235</v>
      </c>
      <c r="AD5236">
        <v>34920</v>
      </c>
      <c r="AO5236" s="2">
        <v>45259</v>
      </c>
      <c r="AP5236" t="s">
        <v>8457</v>
      </c>
      <c r="AR5236" t="s">
        <v>150</v>
      </c>
      <c r="AT5236" s="2">
        <v>45260</v>
      </c>
      <c r="AU5236" s="2">
        <v>45274</v>
      </c>
      <c r="AW5236" s="2">
        <v>45260</v>
      </c>
      <c r="AX5236" t="s">
        <v>150</v>
      </c>
      <c r="AY5236" s="2">
        <v>45274</v>
      </c>
      <c r="CR5236">
        <v>2040</v>
      </c>
      <c r="CS5236" t="s">
        <v>9863</v>
      </c>
      <c r="CT5236" t="s">
        <v>112</v>
      </c>
    </row>
    <row r="5237" spans="1:103" x14ac:dyDescent="0.2">
      <c r="A5237" s="1">
        <v>45258.828182870369</v>
      </c>
      <c r="C5237" t="s">
        <v>9963</v>
      </c>
      <c r="D5237" t="s">
        <v>110</v>
      </c>
      <c r="E5237" t="s">
        <v>9964</v>
      </c>
      <c r="F5237" t="s">
        <v>5209</v>
      </c>
      <c r="H5237">
        <v>1</v>
      </c>
      <c r="L5237">
        <v>0</v>
      </c>
      <c r="M5237">
        <v>0</v>
      </c>
      <c r="N5237" s="2">
        <v>45274</v>
      </c>
      <c r="O5237" t="s">
        <v>10023</v>
      </c>
      <c r="P5237" t="s">
        <v>10094</v>
      </c>
      <c r="Q5237" t="s">
        <v>112</v>
      </c>
      <c r="R5237" t="s">
        <v>10095</v>
      </c>
      <c r="S5237" t="s">
        <v>10096</v>
      </c>
      <c r="V5237" t="s">
        <v>525</v>
      </c>
      <c r="W5237" t="s">
        <v>425</v>
      </c>
      <c r="AD5237">
        <v>98340</v>
      </c>
      <c r="AO5237" s="2">
        <v>45259</v>
      </c>
      <c r="AP5237" t="s">
        <v>8457</v>
      </c>
      <c r="AR5237" t="s">
        <v>150</v>
      </c>
      <c r="AT5237" s="2">
        <v>45260</v>
      </c>
      <c r="AU5237" s="2">
        <v>45274</v>
      </c>
      <c r="AW5237" s="2">
        <v>45260</v>
      </c>
      <c r="AX5237" t="s">
        <v>150</v>
      </c>
      <c r="AY5237" s="2">
        <v>45274</v>
      </c>
      <c r="CR5237">
        <v>2041</v>
      </c>
      <c r="CS5237" t="s">
        <v>9863</v>
      </c>
      <c r="CT5237" t="s">
        <v>112</v>
      </c>
    </row>
    <row r="5238" spans="1:103" x14ac:dyDescent="0.2">
      <c r="A5238" s="1">
        <v>45259.413229166668</v>
      </c>
      <c r="C5238" t="s">
        <v>9963</v>
      </c>
      <c r="D5238" t="s">
        <v>110</v>
      </c>
      <c r="E5238" t="s">
        <v>9964</v>
      </c>
      <c r="F5238" t="s">
        <v>3584</v>
      </c>
      <c r="H5238">
        <v>1</v>
      </c>
      <c r="L5238">
        <v>0</v>
      </c>
      <c r="M5238">
        <v>0</v>
      </c>
      <c r="N5238" s="2">
        <v>45306</v>
      </c>
      <c r="O5238" t="s">
        <v>10023</v>
      </c>
      <c r="P5238" t="s">
        <v>10094</v>
      </c>
      <c r="Q5238" t="s">
        <v>112</v>
      </c>
      <c r="R5238" t="s">
        <v>10095</v>
      </c>
      <c r="S5238" t="s">
        <v>10096</v>
      </c>
      <c r="V5238" t="s">
        <v>525</v>
      </c>
      <c r="W5238" t="s">
        <v>425</v>
      </c>
      <c r="AD5238">
        <v>355800</v>
      </c>
      <c r="AO5238" s="2">
        <v>45260</v>
      </c>
      <c r="AP5238" t="s">
        <v>8457</v>
      </c>
      <c r="AR5238" t="s">
        <v>121</v>
      </c>
      <c r="AT5238" s="2">
        <v>45260</v>
      </c>
      <c r="AU5238" s="2">
        <v>45306</v>
      </c>
      <c r="AW5238" s="2">
        <v>45260</v>
      </c>
      <c r="AX5238" t="s">
        <v>121</v>
      </c>
      <c r="AY5238" s="2">
        <v>45306</v>
      </c>
      <c r="CR5238">
        <v>2044</v>
      </c>
      <c r="CS5238" t="s">
        <v>9863</v>
      </c>
      <c r="CT5238" t="s">
        <v>112</v>
      </c>
      <c r="CY5238" t="s">
        <v>8458</v>
      </c>
    </row>
    <row r="5239" spans="1:103" x14ac:dyDescent="0.2">
      <c r="A5239" s="1">
        <v>45259.413078703707</v>
      </c>
      <c r="C5239" t="s">
        <v>9963</v>
      </c>
      <c r="D5239" t="s">
        <v>110</v>
      </c>
      <c r="E5239" t="s">
        <v>9964</v>
      </c>
      <c r="F5239" t="s">
        <v>4689</v>
      </c>
      <c r="H5239">
        <v>3</v>
      </c>
      <c r="L5239">
        <v>0</v>
      </c>
      <c r="M5239">
        <v>0</v>
      </c>
      <c r="N5239" s="2">
        <v>45301</v>
      </c>
      <c r="O5239" t="s">
        <v>10023</v>
      </c>
      <c r="P5239" t="s">
        <v>10094</v>
      </c>
      <c r="Q5239" t="s">
        <v>112</v>
      </c>
      <c r="R5239" t="s">
        <v>10095</v>
      </c>
      <c r="S5239" t="s">
        <v>10096</v>
      </c>
      <c r="V5239" t="s">
        <v>525</v>
      </c>
      <c r="W5239" t="s">
        <v>425</v>
      </c>
      <c r="AD5239">
        <v>349440</v>
      </c>
      <c r="AO5239" s="2">
        <v>45260</v>
      </c>
      <c r="AP5239" t="s">
        <v>119</v>
      </c>
      <c r="AQ5239" t="s">
        <v>426</v>
      </c>
      <c r="AR5239" t="s">
        <v>139</v>
      </c>
      <c r="AS5239">
        <v>1</v>
      </c>
      <c r="AT5239" s="2">
        <v>45259</v>
      </c>
      <c r="AU5239" s="2">
        <v>45301</v>
      </c>
      <c r="AW5239" s="2">
        <v>45260</v>
      </c>
      <c r="AX5239" t="s">
        <v>121</v>
      </c>
      <c r="AY5239" s="2">
        <v>45306</v>
      </c>
      <c r="AZ5239" t="s">
        <v>8457</v>
      </c>
      <c r="CS5239" t="s">
        <v>9863</v>
      </c>
      <c r="CT5239" t="s">
        <v>112</v>
      </c>
      <c r="CY5239" t="s">
        <v>142</v>
      </c>
    </row>
    <row r="5240" spans="1:103" x14ac:dyDescent="0.2">
      <c r="A5240" s="1">
        <v>45259.448194444441</v>
      </c>
      <c r="C5240" t="s">
        <v>9963</v>
      </c>
      <c r="D5240" t="s">
        <v>110</v>
      </c>
      <c r="E5240" t="s">
        <v>9964</v>
      </c>
      <c r="F5240" t="s">
        <v>3588</v>
      </c>
      <c r="H5240">
        <v>1</v>
      </c>
      <c r="L5240">
        <v>0</v>
      </c>
      <c r="M5240">
        <v>0</v>
      </c>
      <c r="N5240" s="2">
        <v>45306</v>
      </c>
      <c r="O5240" t="s">
        <v>10023</v>
      </c>
      <c r="P5240" t="s">
        <v>10094</v>
      </c>
      <c r="Q5240" t="s">
        <v>112</v>
      </c>
      <c r="R5240" t="s">
        <v>10095</v>
      </c>
      <c r="S5240" t="s">
        <v>10096</v>
      </c>
      <c r="V5240" t="s">
        <v>525</v>
      </c>
      <c r="W5240" t="s">
        <v>432</v>
      </c>
      <c r="AD5240">
        <v>200990</v>
      </c>
      <c r="AO5240" s="2">
        <v>45259</v>
      </c>
      <c r="AP5240" t="s">
        <v>8457</v>
      </c>
      <c r="AR5240" t="s">
        <v>121</v>
      </c>
      <c r="AT5240" s="2">
        <v>45260</v>
      </c>
      <c r="AU5240" s="2">
        <v>45306</v>
      </c>
      <c r="AW5240" s="2">
        <v>45260</v>
      </c>
      <c r="AX5240" t="s">
        <v>121</v>
      </c>
      <c r="AY5240" s="2">
        <v>45306</v>
      </c>
      <c r="CR5240">
        <v>2045</v>
      </c>
      <c r="CS5240" t="s">
        <v>9863</v>
      </c>
      <c r="CT5240" t="s">
        <v>112</v>
      </c>
      <c r="CY5240" t="s">
        <v>8458</v>
      </c>
    </row>
    <row r="5241" spans="1:103" x14ac:dyDescent="0.2">
      <c r="A5241" s="1">
        <v>45259.448344907411</v>
      </c>
      <c r="C5241" t="s">
        <v>9963</v>
      </c>
      <c r="D5241" t="s">
        <v>110</v>
      </c>
      <c r="E5241" t="s">
        <v>9964</v>
      </c>
      <c r="F5241" t="s">
        <v>3592</v>
      </c>
      <c r="H5241">
        <v>3</v>
      </c>
      <c r="L5241">
        <v>0</v>
      </c>
      <c r="M5241">
        <v>0</v>
      </c>
      <c r="N5241" s="2">
        <v>45301</v>
      </c>
      <c r="O5241" t="s">
        <v>10023</v>
      </c>
      <c r="P5241" t="s">
        <v>10094</v>
      </c>
      <c r="Q5241" t="s">
        <v>112</v>
      </c>
      <c r="R5241" t="s">
        <v>10095</v>
      </c>
      <c r="S5241" t="s">
        <v>10096</v>
      </c>
      <c r="V5241" t="s">
        <v>525</v>
      </c>
      <c r="W5241" t="s">
        <v>1022</v>
      </c>
      <c r="AD5241">
        <v>132900</v>
      </c>
      <c r="AO5241" s="2">
        <v>45259</v>
      </c>
      <c r="AP5241" t="s">
        <v>165</v>
      </c>
      <c r="AQ5241" t="s">
        <v>1023</v>
      </c>
      <c r="AR5241" t="s">
        <v>139</v>
      </c>
      <c r="AS5241">
        <v>1</v>
      </c>
      <c r="AT5241" s="2">
        <v>45260</v>
      </c>
      <c r="AU5241" s="2">
        <v>45301</v>
      </c>
      <c r="AX5241" t="s">
        <v>139</v>
      </c>
      <c r="CI5241">
        <v>1</v>
      </c>
      <c r="CN5241" t="s">
        <v>306</v>
      </c>
      <c r="CS5241" t="s">
        <v>9863</v>
      </c>
      <c r="CT5241" t="s">
        <v>112</v>
      </c>
    </row>
    <row r="5242" spans="1:103" x14ac:dyDescent="0.2">
      <c r="A5242" s="1">
        <v>45260.800462962965</v>
      </c>
      <c r="C5242" t="s">
        <v>9963</v>
      </c>
      <c r="D5242" t="s">
        <v>110</v>
      </c>
      <c r="E5242" t="s">
        <v>9964</v>
      </c>
      <c r="F5242" t="s">
        <v>3597</v>
      </c>
      <c r="H5242">
        <v>2</v>
      </c>
      <c r="L5242">
        <v>0</v>
      </c>
      <c r="M5242">
        <v>0</v>
      </c>
      <c r="N5242" s="2">
        <v>45273</v>
      </c>
      <c r="O5242" t="s">
        <v>10054</v>
      </c>
      <c r="P5242" t="s">
        <v>10100</v>
      </c>
      <c r="Q5242" t="s">
        <v>112</v>
      </c>
      <c r="R5242" t="s">
        <v>10101</v>
      </c>
      <c r="S5242" t="s">
        <v>10056</v>
      </c>
      <c r="T5242" t="s">
        <v>112</v>
      </c>
      <c r="U5242" t="s">
        <v>112</v>
      </c>
      <c r="V5242" t="s">
        <v>8187</v>
      </c>
      <c r="W5242" t="s">
        <v>250</v>
      </c>
      <c r="AD5242">
        <v>46908</v>
      </c>
      <c r="AP5242" t="s">
        <v>1415</v>
      </c>
      <c r="AQ5242" t="s">
        <v>618</v>
      </c>
      <c r="AX5242" t="s">
        <v>139</v>
      </c>
      <c r="CS5242" t="s">
        <v>9922</v>
      </c>
      <c r="CT5242" t="s">
        <v>112</v>
      </c>
    </row>
    <row r="5243" spans="1:103" x14ac:dyDescent="0.2">
      <c r="A5243" s="1">
        <v>45012.499930555554</v>
      </c>
      <c r="C5243" t="s">
        <v>10102</v>
      </c>
      <c r="D5243" t="s">
        <v>110</v>
      </c>
      <c r="E5243" t="s">
        <v>10103</v>
      </c>
      <c r="F5243">
        <v>3077</v>
      </c>
      <c r="H5243">
        <v>2</v>
      </c>
      <c r="L5243">
        <v>0</v>
      </c>
      <c r="M5243">
        <v>0</v>
      </c>
      <c r="N5243" s="2">
        <v>45020</v>
      </c>
      <c r="O5243" t="s">
        <v>10104</v>
      </c>
      <c r="P5243" s="3">
        <v>1851843</v>
      </c>
      <c r="Q5243" t="s">
        <v>112</v>
      </c>
      <c r="R5243" t="s">
        <v>10105</v>
      </c>
      <c r="S5243" t="s">
        <v>162</v>
      </c>
      <c r="V5243" t="s">
        <v>10106</v>
      </c>
      <c r="W5243" t="s">
        <v>177</v>
      </c>
      <c r="AD5243">
        <v>26906</v>
      </c>
      <c r="AO5243" s="2">
        <v>45013</v>
      </c>
      <c r="AP5243" t="s">
        <v>184</v>
      </c>
      <c r="AQ5243" t="s">
        <v>618</v>
      </c>
      <c r="AR5243" t="s">
        <v>139</v>
      </c>
      <c r="AS5243">
        <v>1</v>
      </c>
      <c r="AT5243" s="2">
        <v>45012</v>
      </c>
      <c r="AU5243" s="2">
        <v>45020</v>
      </c>
      <c r="AW5243" s="2">
        <v>45013</v>
      </c>
      <c r="AX5243" t="s">
        <v>139</v>
      </c>
      <c r="AY5243" s="2">
        <v>45023</v>
      </c>
      <c r="AZ5243" t="s">
        <v>3359</v>
      </c>
      <c r="BV5243" s="2">
        <v>45012</v>
      </c>
      <c r="BX5243">
        <v>0</v>
      </c>
      <c r="BZ5243">
        <v>0</v>
      </c>
      <c r="CB5243">
        <v>0</v>
      </c>
      <c r="CD5243">
        <v>0</v>
      </c>
      <c r="CE5243">
        <v>0</v>
      </c>
      <c r="CF5243">
        <v>82960</v>
      </c>
      <c r="CG5243">
        <v>0</v>
      </c>
      <c r="CH5243">
        <v>0</v>
      </c>
      <c r="CJ5243" s="2">
        <v>45012</v>
      </c>
      <c r="CK5243">
        <v>75520</v>
      </c>
      <c r="CM5243" t="s">
        <v>223</v>
      </c>
      <c r="CO5243" s="2">
        <v>45021</v>
      </c>
      <c r="CS5243" t="s">
        <v>10107</v>
      </c>
      <c r="CT5243" t="s">
        <v>112</v>
      </c>
    </row>
    <row r="5244" spans="1:103" x14ac:dyDescent="0.2">
      <c r="A5244" s="1">
        <v>45012.500081018516</v>
      </c>
      <c r="C5244" t="s">
        <v>10102</v>
      </c>
      <c r="D5244" t="s">
        <v>110</v>
      </c>
      <c r="E5244" t="s">
        <v>10103</v>
      </c>
      <c r="F5244">
        <v>3078</v>
      </c>
      <c r="H5244">
        <v>1</v>
      </c>
      <c r="L5244">
        <v>0</v>
      </c>
      <c r="M5244">
        <v>0</v>
      </c>
      <c r="N5244" s="2">
        <v>45023</v>
      </c>
      <c r="O5244" t="s">
        <v>10104</v>
      </c>
      <c r="P5244" s="3">
        <v>1851843</v>
      </c>
      <c r="Q5244" t="s">
        <v>112</v>
      </c>
      <c r="R5244" t="s">
        <v>10105</v>
      </c>
      <c r="S5244" t="s">
        <v>162</v>
      </c>
      <c r="V5244" t="s">
        <v>10106</v>
      </c>
      <c r="W5244" t="s">
        <v>177</v>
      </c>
      <c r="AD5244">
        <v>162480</v>
      </c>
      <c r="AO5244" s="2">
        <v>45013</v>
      </c>
      <c r="AP5244" t="s">
        <v>3359</v>
      </c>
      <c r="AR5244" t="s">
        <v>139</v>
      </c>
      <c r="AT5244" s="2">
        <v>45013</v>
      </c>
      <c r="AU5244" s="2">
        <v>45023</v>
      </c>
      <c r="AW5244" s="2">
        <v>45013</v>
      </c>
      <c r="AX5244" t="s">
        <v>139</v>
      </c>
      <c r="AY5244" s="2">
        <v>45023</v>
      </c>
      <c r="CR5244">
        <v>56534</v>
      </c>
      <c r="CS5244" t="s">
        <v>10107</v>
      </c>
      <c r="CT5244" t="s">
        <v>112</v>
      </c>
    </row>
    <row r="5245" spans="1:103" x14ac:dyDescent="0.2">
      <c r="A5245" s="1">
        <v>45014.520671296297</v>
      </c>
      <c r="C5245" t="s">
        <v>10102</v>
      </c>
      <c r="D5245" t="s">
        <v>110</v>
      </c>
      <c r="E5245" t="s">
        <v>10103</v>
      </c>
      <c r="F5245">
        <v>3085</v>
      </c>
      <c r="H5245">
        <v>1</v>
      </c>
      <c r="L5245">
        <v>0</v>
      </c>
      <c r="M5245">
        <v>0</v>
      </c>
      <c r="N5245" s="2">
        <v>45035</v>
      </c>
      <c r="O5245" t="s">
        <v>10108</v>
      </c>
      <c r="P5245" t="s">
        <v>10109</v>
      </c>
      <c r="Q5245" t="s">
        <v>112</v>
      </c>
      <c r="R5245" t="s">
        <v>10110</v>
      </c>
      <c r="S5245" t="s">
        <v>162</v>
      </c>
      <c r="V5245" t="s">
        <v>10111</v>
      </c>
      <c r="W5245" t="s">
        <v>714</v>
      </c>
      <c r="AD5245">
        <v>111600</v>
      </c>
      <c r="AO5245" s="2">
        <v>45014</v>
      </c>
      <c r="AP5245" t="s">
        <v>3359</v>
      </c>
      <c r="AR5245" t="s">
        <v>139</v>
      </c>
      <c r="AT5245" s="2">
        <v>45016</v>
      </c>
      <c r="AU5245" s="2">
        <v>45043</v>
      </c>
      <c r="AW5245" s="2">
        <v>45016</v>
      </c>
      <c r="AX5245" t="s">
        <v>139</v>
      </c>
      <c r="AY5245" s="2">
        <v>45043</v>
      </c>
      <c r="CR5245">
        <v>56579</v>
      </c>
      <c r="CS5245" t="s">
        <v>10107</v>
      </c>
      <c r="CT5245" t="s">
        <v>112</v>
      </c>
    </row>
    <row r="5246" spans="1:103" x14ac:dyDescent="0.2">
      <c r="A5246" s="1">
        <v>45014.520787037036</v>
      </c>
      <c r="C5246" t="s">
        <v>10102</v>
      </c>
      <c r="D5246" t="s">
        <v>110</v>
      </c>
      <c r="E5246" t="s">
        <v>10103</v>
      </c>
      <c r="F5246">
        <v>3086</v>
      </c>
      <c r="H5246">
        <v>1</v>
      </c>
      <c r="L5246">
        <v>0</v>
      </c>
      <c r="M5246">
        <v>0</v>
      </c>
      <c r="N5246" s="2">
        <v>45035</v>
      </c>
      <c r="O5246" t="s">
        <v>10108</v>
      </c>
      <c r="P5246" t="s">
        <v>10109</v>
      </c>
      <c r="Q5246" t="s">
        <v>112</v>
      </c>
      <c r="R5246" t="s">
        <v>10110</v>
      </c>
      <c r="S5246" t="s">
        <v>162</v>
      </c>
      <c r="V5246" t="s">
        <v>10111</v>
      </c>
      <c r="W5246" t="s">
        <v>1118</v>
      </c>
      <c r="AD5246">
        <v>329950</v>
      </c>
      <c r="AO5246" s="2">
        <v>45014</v>
      </c>
      <c r="AP5246" t="s">
        <v>3359</v>
      </c>
      <c r="AR5246" t="s">
        <v>139</v>
      </c>
      <c r="AT5246" s="2">
        <v>45016</v>
      </c>
      <c r="AU5246" s="2">
        <v>45043</v>
      </c>
      <c r="AW5246" s="2">
        <v>45016</v>
      </c>
      <c r="AX5246" t="s">
        <v>139</v>
      </c>
      <c r="AY5246" s="2">
        <v>45043</v>
      </c>
      <c r="CR5246">
        <v>56580</v>
      </c>
      <c r="CS5246" t="s">
        <v>10107</v>
      </c>
      <c r="CT5246" t="s">
        <v>112</v>
      </c>
    </row>
    <row r="5247" spans="1:103" x14ac:dyDescent="0.2">
      <c r="A5247" s="1">
        <v>45076.683530092596</v>
      </c>
      <c r="C5247" t="s">
        <v>10112</v>
      </c>
      <c r="D5247" t="s">
        <v>110</v>
      </c>
      <c r="E5247" t="s">
        <v>10103</v>
      </c>
      <c r="F5247">
        <v>5043</v>
      </c>
      <c r="H5247">
        <v>1</v>
      </c>
      <c r="L5247">
        <v>0</v>
      </c>
      <c r="M5247">
        <v>0</v>
      </c>
      <c r="N5247" s="2">
        <v>45079</v>
      </c>
      <c r="O5247" t="s">
        <v>10113</v>
      </c>
      <c r="P5247" t="s">
        <v>10114</v>
      </c>
      <c r="Q5247" t="s">
        <v>112</v>
      </c>
      <c r="R5247" t="s">
        <v>10115</v>
      </c>
      <c r="S5247" t="s">
        <v>10116</v>
      </c>
      <c r="V5247" t="s">
        <v>10106</v>
      </c>
      <c r="W5247" t="s">
        <v>177</v>
      </c>
      <c r="AD5247">
        <v>80760</v>
      </c>
      <c r="AO5247" s="2">
        <v>45076</v>
      </c>
      <c r="AP5247" t="s">
        <v>3359</v>
      </c>
      <c r="AR5247" t="s">
        <v>139</v>
      </c>
      <c r="AT5247" s="2">
        <v>45077</v>
      </c>
      <c r="AU5247" s="2">
        <v>45079</v>
      </c>
      <c r="AW5247" s="2">
        <v>45077</v>
      </c>
      <c r="AX5247" t="s">
        <v>139</v>
      </c>
      <c r="AY5247" s="2">
        <v>45079</v>
      </c>
      <c r="CR5247">
        <v>239</v>
      </c>
      <c r="CS5247" t="s">
        <v>10107</v>
      </c>
      <c r="CT5247" t="s">
        <v>112</v>
      </c>
    </row>
    <row r="5248" spans="1:103" x14ac:dyDescent="0.2">
      <c r="A5248" s="1">
        <v>45089.48642361111</v>
      </c>
      <c r="C5248" t="s">
        <v>10102</v>
      </c>
      <c r="D5248" t="s">
        <v>110</v>
      </c>
      <c r="E5248" t="s">
        <v>10103</v>
      </c>
      <c r="F5248">
        <v>6012</v>
      </c>
      <c r="H5248">
        <v>1</v>
      </c>
      <c r="L5248">
        <v>0</v>
      </c>
      <c r="M5248">
        <v>0</v>
      </c>
      <c r="N5248" s="2">
        <v>45092</v>
      </c>
      <c r="O5248" t="s">
        <v>10104</v>
      </c>
      <c r="P5248" t="s">
        <v>10117</v>
      </c>
      <c r="Q5248" t="s">
        <v>112</v>
      </c>
      <c r="R5248" t="s">
        <v>376</v>
      </c>
      <c r="S5248" t="s">
        <v>10118</v>
      </c>
      <c r="V5248" t="s">
        <v>10106</v>
      </c>
      <c r="W5248" t="s">
        <v>377</v>
      </c>
      <c r="AD5248">
        <v>14160</v>
      </c>
      <c r="AO5248" s="2">
        <v>45089</v>
      </c>
      <c r="AP5248" t="s">
        <v>2271</v>
      </c>
      <c r="AR5248" t="s">
        <v>150</v>
      </c>
      <c r="AT5248" s="2">
        <v>45090</v>
      </c>
      <c r="AU5248" s="2">
        <v>45091</v>
      </c>
      <c r="AW5248" s="2">
        <v>45090</v>
      </c>
      <c r="AX5248" t="s">
        <v>150</v>
      </c>
      <c r="AY5248" s="2">
        <v>45091</v>
      </c>
      <c r="CO5248" s="2">
        <v>45092</v>
      </c>
      <c r="CS5248" t="s">
        <v>10107</v>
      </c>
      <c r="CT5248" t="s">
        <v>112</v>
      </c>
    </row>
    <row r="5249" spans="1:103" x14ac:dyDescent="0.2">
      <c r="A5249" s="1">
        <v>45098.407777777778</v>
      </c>
      <c r="C5249" t="s">
        <v>10102</v>
      </c>
      <c r="D5249" t="s">
        <v>110</v>
      </c>
      <c r="E5249" t="s">
        <v>10103</v>
      </c>
      <c r="F5249">
        <v>6039</v>
      </c>
      <c r="H5249">
        <v>2</v>
      </c>
      <c r="L5249">
        <v>0</v>
      </c>
      <c r="M5249">
        <v>0</v>
      </c>
      <c r="N5249" s="2">
        <v>45106</v>
      </c>
      <c r="O5249" t="s">
        <v>10104</v>
      </c>
      <c r="P5249" t="s">
        <v>10119</v>
      </c>
      <c r="Q5249" t="s">
        <v>112</v>
      </c>
      <c r="R5249" t="s">
        <v>10120</v>
      </c>
      <c r="S5249" t="s">
        <v>162</v>
      </c>
      <c r="V5249" t="s">
        <v>10106</v>
      </c>
      <c r="W5249" t="s">
        <v>235</v>
      </c>
      <c r="AD5249">
        <v>69678</v>
      </c>
      <c r="AO5249" s="2">
        <v>45098</v>
      </c>
      <c r="AP5249" t="s">
        <v>119</v>
      </c>
      <c r="AQ5249" t="s">
        <v>236</v>
      </c>
      <c r="AR5249" t="s">
        <v>139</v>
      </c>
      <c r="AS5249">
        <v>1</v>
      </c>
      <c r="AT5249" s="2">
        <v>45098</v>
      </c>
      <c r="AU5249" s="2">
        <v>45106</v>
      </c>
      <c r="AW5249" s="2">
        <v>45099</v>
      </c>
      <c r="AX5249" t="s">
        <v>139</v>
      </c>
      <c r="AY5249" s="2">
        <v>45110</v>
      </c>
      <c r="AZ5249" t="s">
        <v>3359</v>
      </c>
      <c r="BV5249" s="2">
        <v>45098</v>
      </c>
      <c r="BX5249">
        <v>0</v>
      </c>
      <c r="BZ5249">
        <v>0</v>
      </c>
      <c r="CB5249">
        <v>0</v>
      </c>
      <c r="CD5249">
        <v>0</v>
      </c>
      <c r="CE5249">
        <v>0</v>
      </c>
      <c r="CF5249">
        <v>0</v>
      </c>
      <c r="CG5249">
        <v>0</v>
      </c>
      <c r="CH5249">
        <v>90392</v>
      </c>
      <c r="CJ5249" s="2">
        <v>45098</v>
      </c>
      <c r="CK5249">
        <v>90992</v>
      </c>
      <c r="CO5249" s="2">
        <v>45107</v>
      </c>
      <c r="CS5249" t="s">
        <v>10107</v>
      </c>
      <c r="CT5249" t="s">
        <v>112</v>
      </c>
    </row>
    <row r="5250" spans="1:103" x14ac:dyDescent="0.2">
      <c r="A5250" s="1">
        <v>45141.596435185187</v>
      </c>
      <c r="C5250" t="s">
        <v>10102</v>
      </c>
      <c r="D5250" t="s">
        <v>110</v>
      </c>
      <c r="E5250" t="s">
        <v>10103</v>
      </c>
      <c r="F5250">
        <v>8009</v>
      </c>
      <c r="H5250">
        <v>2</v>
      </c>
      <c r="L5250">
        <v>0</v>
      </c>
      <c r="M5250">
        <v>0</v>
      </c>
      <c r="N5250" s="2">
        <v>45146</v>
      </c>
      <c r="O5250" t="s">
        <v>10121</v>
      </c>
      <c r="P5250" t="s">
        <v>10122</v>
      </c>
      <c r="Q5250" t="s">
        <v>112</v>
      </c>
      <c r="R5250" t="s">
        <v>10123</v>
      </c>
      <c r="S5250" t="s">
        <v>162</v>
      </c>
      <c r="V5250" t="s">
        <v>10124</v>
      </c>
      <c r="W5250" t="s">
        <v>585</v>
      </c>
      <c r="AD5250">
        <v>21456</v>
      </c>
      <c r="AO5250" s="2">
        <v>45142</v>
      </c>
      <c r="AP5250" t="s">
        <v>351</v>
      </c>
      <c r="AQ5250" t="s">
        <v>586</v>
      </c>
      <c r="AR5250" t="s">
        <v>139</v>
      </c>
      <c r="AS5250">
        <v>1</v>
      </c>
      <c r="AT5250" s="2">
        <v>45142</v>
      </c>
      <c r="AU5250" s="2">
        <v>45147</v>
      </c>
      <c r="AW5250" s="2">
        <v>45145</v>
      </c>
      <c r="AX5250" t="s">
        <v>139</v>
      </c>
      <c r="AY5250" s="2">
        <v>45155</v>
      </c>
      <c r="AZ5250" t="s">
        <v>3359</v>
      </c>
      <c r="BV5250" s="2">
        <v>45142</v>
      </c>
      <c r="BX5250">
        <v>0</v>
      </c>
      <c r="BZ5250">
        <v>0</v>
      </c>
      <c r="CB5250">
        <v>0</v>
      </c>
      <c r="CD5250">
        <v>0</v>
      </c>
      <c r="CE5250">
        <v>0</v>
      </c>
      <c r="CF5250">
        <v>0</v>
      </c>
      <c r="CG5250">
        <v>0</v>
      </c>
      <c r="CH5250">
        <v>26628</v>
      </c>
      <c r="CJ5250" s="2">
        <v>45142</v>
      </c>
      <c r="CK5250">
        <v>36348</v>
      </c>
      <c r="CL5250">
        <v>1</v>
      </c>
      <c r="CM5250" t="s">
        <v>186</v>
      </c>
      <c r="CO5250" s="2">
        <v>45148</v>
      </c>
      <c r="CS5250" t="s">
        <v>10107</v>
      </c>
      <c r="CT5250" t="s">
        <v>112</v>
      </c>
    </row>
    <row r="5251" spans="1:103" x14ac:dyDescent="0.2">
      <c r="A5251" s="1">
        <v>45161.490370370368</v>
      </c>
      <c r="C5251" t="s">
        <v>10102</v>
      </c>
      <c r="D5251" t="s">
        <v>110</v>
      </c>
      <c r="E5251" t="s">
        <v>10103</v>
      </c>
      <c r="F5251">
        <v>8050</v>
      </c>
      <c r="H5251">
        <v>2</v>
      </c>
      <c r="L5251">
        <v>0</v>
      </c>
      <c r="M5251" t="s">
        <v>112</v>
      </c>
      <c r="N5251" s="2">
        <v>45168</v>
      </c>
      <c r="O5251" t="s">
        <v>10108</v>
      </c>
      <c r="P5251" t="s">
        <v>10125</v>
      </c>
      <c r="R5251" t="s">
        <v>10126</v>
      </c>
      <c r="S5251" t="s">
        <v>162</v>
      </c>
      <c r="V5251" t="s">
        <v>10124</v>
      </c>
      <c r="W5251" t="s">
        <v>571</v>
      </c>
      <c r="AD5251">
        <v>2472</v>
      </c>
      <c r="AO5251" s="2">
        <v>45161</v>
      </c>
      <c r="AP5251" t="s">
        <v>351</v>
      </c>
      <c r="AQ5251" t="s">
        <v>572</v>
      </c>
      <c r="AR5251" t="s">
        <v>139</v>
      </c>
      <c r="AS5251">
        <v>1</v>
      </c>
      <c r="AT5251" s="2">
        <v>45166</v>
      </c>
      <c r="AU5251" s="2">
        <v>45168</v>
      </c>
      <c r="AW5251" s="2">
        <v>45167</v>
      </c>
      <c r="AX5251" t="s">
        <v>139</v>
      </c>
      <c r="AY5251" s="2">
        <v>45173</v>
      </c>
      <c r="AZ5251" t="s">
        <v>3359</v>
      </c>
      <c r="BV5251" s="2">
        <v>45166</v>
      </c>
      <c r="BX5251">
        <v>0</v>
      </c>
      <c r="BZ5251">
        <v>0</v>
      </c>
      <c r="CB5251">
        <v>0</v>
      </c>
      <c r="CD5251">
        <v>0</v>
      </c>
      <c r="CE5251">
        <v>0</v>
      </c>
      <c r="CF5251">
        <v>0</v>
      </c>
      <c r="CG5251">
        <v>0</v>
      </c>
      <c r="CH5251">
        <v>1152</v>
      </c>
      <c r="CI5251">
        <v>1</v>
      </c>
      <c r="CJ5251" s="2">
        <v>45166</v>
      </c>
      <c r="CK5251">
        <v>1584</v>
      </c>
      <c r="CL5251">
        <v>1</v>
      </c>
      <c r="CM5251" t="s">
        <v>123</v>
      </c>
      <c r="CO5251" s="2">
        <v>45169</v>
      </c>
      <c r="CS5251" t="s">
        <v>10107</v>
      </c>
    </row>
    <row r="5252" spans="1:103" x14ac:dyDescent="0.2">
      <c r="A5252" s="1">
        <v>45176.46534722222</v>
      </c>
      <c r="C5252" t="s">
        <v>10102</v>
      </c>
      <c r="D5252" t="s">
        <v>110</v>
      </c>
      <c r="E5252" t="s">
        <v>10103</v>
      </c>
      <c r="F5252">
        <v>9022</v>
      </c>
      <c r="H5252">
        <v>1</v>
      </c>
      <c r="L5252">
        <v>0</v>
      </c>
      <c r="M5252">
        <v>0</v>
      </c>
      <c r="N5252" s="2">
        <v>45182</v>
      </c>
      <c r="O5252" t="s">
        <v>10104</v>
      </c>
      <c r="P5252">
        <v>1954343</v>
      </c>
      <c r="Q5252" t="s">
        <v>112</v>
      </c>
      <c r="R5252" t="s">
        <v>6197</v>
      </c>
      <c r="S5252" t="s">
        <v>10127</v>
      </c>
      <c r="V5252" t="s">
        <v>10106</v>
      </c>
      <c r="W5252" t="s">
        <v>1294</v>
      </c>
      <c r="AD5252">
        <v>602640</v>
      </c>
      <c r="AO5252" s="2">
        <v>45177</v>
      </c>
      <c r="AP5252" t="s">
        <v>351</v>
      </c>
      <c r="AR5252" t="s">
        <v>121</v>
      </c>
      <c r="AT5252" s="2">
        <v>45177</v>
      </c>
      <c r="AU5252" s="2">
        <v>45198</v>
      </c>
      <c r="AW5252" s="2">
        <v>45177</v>
      </c>
      <c r="AX5252" t="s">
        <v>121</v>
      </c>
      <c r="AY5252" s="2">
        <v>45198</v>
      </c>
      <c r="BB5252" t="s">
        <v>807</v>
      </c>
      <c r="CM5252" t="s">
        <v>186</v>
      </c>
      <c r="CO5252" s="2">
        <v>45201</v>
      </c>
      <c r="CS5252" t="s">
        <v>10107</v>
      </c>
      <c r="CT5252" t="s">
        <v>112</v>
      </c>
      <c r="CY5252" t="s">
        <v>266</v>
      </c>
    </row>
    <row r="5253" spans="1:103" x14ac:dyDescent="0.2">
      <c r="A5253" s="1">
        <v>45197.561759259261</v>
      </c>
      <c r="C5253" t="s">
        <v>10102</v>
      </c>
      <c r="D5253" t="s">
        <v>110</v>
      </c>
      <c r="E5253" t="s">
        <v>10103</v>
      </c>
      <c r="F5253">
        <v>9067</v>
      </c>
      <c r="H5253">
        <v>2</v>
      </c>
      <c r="L5253">
        <v>0</v>
      </c>
      <c r="M5253">
        <v>0</v>
      </c>
      <c r="N5253" s="2">
        <v>45201</v>
      </c>
      <c r="O5253" t="s">
        <v>10104</v>
      </c>
      <c r="P5253" t="s">
        <v>10128</v>
      </c>
      <c r="Q5253" t="s">
        <v>112</v>
      </c>
      <c r="R5253" t="s">
        <v>10129</v>
      </c>
      <c r="S5253" t="s">
        <v>162</v>
      </c>
      <c r="V5253" t="s">
        <v>10106</v>
      </c>
      <c r="W5253" t="s">
        <v>177</v>
      </c>
      <c r="AD5253">
        <v>9934</v>
      </c>
      <c r="AO5253" s="2">
        <v>45198</v>
      </c>
      <c r="AP5253" t="s">
        <v>184</v>
      </c>
      <c r="AQ5253" t="s">
        <v>618</v>
      </c>
      <c r="AR5253" t="s">
        <v>139</v>
      </c>
      <c r="AS5253">
        <v>1</v>
      </c>
      <c r="AT5253" s="2">
        <v>45198</v>
      </c>
      <c r="AU5253" s="2">
        <v>45205</v>
      </c>
      <c r="AW5253" s="2">
        <v>45201</v>
      </c>
      <c r="AX5253" t="s">
        <v>139</v>
      </c>
      <c r="AY5253" s="2">
        <v>45211</v>
      </c>
      <c r="AZ5253" t="s">
        <v>3359</v>
      </c>
      <c r="BV5253" s="2">
        <v>45198</v>
      </c>
      <c r="BX5253">
        <v>0</v>
      </c>
      <c r="BZ5253">
        <v>0</v>
      </c>
      <c r="CB5253">
        <v>0</v>
      </c>
      <c r="CD5253">
        <v>0</v>
      </c>
      <c r="CE5253">
        <v>0</v>
      </c>
      <c r="CF5253">
        <v>38650</v>
      </c>
      <c r="CG5253">
        <v>0</v>
      </c>
      <c r="CH5253">
        <v>0</v>
      </c>
      <c r="CJ5253" s="2">
        <v>45198</v>
      </c>
      <c r="CK5253">
        <v>31635</v>
      </c>
      <c r="CM5253" t="s">
        <v>186</v>
      </c>
      <c r="CO5253" s="2">
        <v>45209</v>
      </c>
      <c r="CS5253" t="s">
        <v>10107</v>
      </c>
      <c r="CT5253" t="s">
        <v>112</v>
      </c>
    </row>
    <row r="5254" spans="1:103" x14ac:dyDescent="0.2">
      <c r="A5254" s="1">
        <v>45197.563854166663</v>
      </c>
      <c r="C5254" t="s">
        <v>10102</v>
      </c>
      <c r="D5254" t="s">
        <v>110</v>
      </c>
      <c r="E5254" t="s">
        <v>10103</v>
      </c>
      <c r="F5254">
        <v>9068</v>
      </c>
      <c r="H5254">
        <v>2</v>
      </c>
      <c r="L5254">
        <v>0</v>
      </c>
      <c r="M5254">
        <v>0</v>
      </c>
      <c r="N5254" s="2">
        <v>45201</v>
      </c>
      <c r="O5254" t="s">
        <v>10104</v>
      </c>
      <c r="P5254" t="s">
        <v>10128</v>
      </c>
      <c r="Q5254" t="s">
        <v>112</v>
      </c>
      <c r="R5254" t="s">
        <v>10129</v>
      </c>
      <c r="S5254" t="s">
        <v>162</v>
      </c>
      <c r="V5254" t="s">
        <v>10106</v>
      </c>
      <c r="W5254" t="s">
        <v>177</v>
      </c>
      <c r="AD5254">
        <v>62881</v>
      </c>
      <c r="AO5254" s="2">
        <v>45198</v>
      </c>
      <c r="AP5254" t="s">
        <v>184</v>
      </c>
      <c r="AQ5254" t="s">
        <v>618</v>
      </c>
      <c r="AR5254" t="s">
        <v>139</v>
      </c>
      <c r="AS5254">
        <v>1</v>
      </c>
      <c r="AT5254" s="2">
        <v>45198</v>
      </c>
      <c r="AU5254" s="2">
        <v>45205</v>
      </c>
      <c r="AW5254" s="2">
        <v>45201</v>
      </c>
      <c r="AX5254" t="s">
        <v>139</v>
      </c>
      <c r="AY5254" s="2">
        <v>45211</v>
      </c>
      <c r="AZ5254" t="s">
        <v>3359</v>
      </c>
      <c r="BV5254" s="2">
        <v>45198</v>
      </c>
      <c r="BX5254">
        <v>0</v>
      </c>
      <c r="BZ5254">
        <v>0</v>
      </c>
      <c r="CB5254">
        <v>0</v>
      </c>
      <c r="CD5254">
        <v>0</v>
      </c>
      <c r="CE5254">
        <v>0</v>
      </c>
      <c r="CF5254">
        <v>73500</v>
      </c>
      <c r="CG5254">
        <v>0</v>
      </c>
      <c r="CH5254">
        <v>0</v>
      </c>
      <c r="CJ5254" s="2">
        <v>45198</v>
      </c>
      <c r="CK5254">
        <v>44051</v>
      </c>
      <c r="CM5254" t="s">
        <v>186</v>
      </c>
      <c r="CO5254" s="2">
        <v>45209</v>
      </c>
      <c r="CS5254" t="s">
        <v>10107</v>
      </c>
      <c r="CT5254" t="s">
        <v>112</v>
      </c>
    </row>
    <row r="5255" spans="1:103" x14ac:dyDescent="0.2">
      <c r="A5255" s="1">
        <v>45197.564942129633</v>
      </c>
      <c r="C5255" t="s">
        <v>10102</v>
      </c>
      <c r="D5255" t="s">
        <v>110</v>
      </c>
      <c r="E5255" t="s">
        <v>10103</v>
      </c>
      <c r="F5255">
        <v>9069</v>
      </c>
      <c r="H5255">
        <v>1</v>
      </c>
      <c r="L5255">
        <v>0</v>
      </c>
      <c r="M5255">
        <v>0</v>
      </c>
      <c r="N5255" s="2">
        <v>45204</v>
      </c>
      <c r="O5255" t="s">
        <v>10104</v>
      </c>
      <c r="P5255" t="s">
        <v>10128</v>
      </c>
      <c r="Q5255" t="s">
        <v>112</v>
      </c>
      <c r="R5255" t="s">
        <v>10129</v>
      </c>
      <c r="S5255" t="s">
        <v>162</v>
      </c>
      <c r="V5255" t="s">
        <v>10106</v>
      </c>
      <c r="W5255" t="s">
        <v>177</v>
      </c>
      <c r="AD5255">
        <v>64800</v>
      </c>
      <c r="AO5255" s="2">
        <v>45201</v>
      </c>
      <c r="AP5255" t="s">
        <v>3359</v>
      </c>
      <c r="AR5255" t="s">
        <v>139</v>
      </c>
      <c r="AT5255" s="2">
        <v>45201</v>
      </c>
      <c r="AU5255" s="2">
        <v>45211</v>
      </c>
      <c r="AW5255" s="2">
        <v>45201</v>
      </c>
      <c r="AX5255" t="s">
        <v>139</v>
      </c>
      <c r="AY5255" s="2">
        <v>45211</v>
      </c>
      <c r="CM5255" t="s">
        <v>4346</v>
      </c>
      <c r="CR5255">
        <v>58756</v>
      </c>
      <c r="CS5255" t="s">
        <v>10107</v>
      </c>
      <c r="CT5255" t="s">
        <v>112</v>
      </c>
    </row>
    <row r="5256" spans="1:103" x14ac:dyDescent="0.2">
      <c r="A5256" s="1">
        <v>45257.563298611109</v>
      </c>
      <c r="C5256" t="s">
        <v>10102</v>
      </c>
      <c r="D5256" t="s">
        <v>110</v>
      </c>
      <c r="E5256" t="s">
        <v>10103</v>
      </c>
      <c r="F5256" t="s">
        <v>3668</v>
      </c>
      <c r="H5256">
        <v>1</v>
      </c>
      <c r="L5256">
        <v>0</v>
      </c>
      <c r="M5256">
        <v>0</v>
      </c>
      <c r="N5256" s="2">
        <v>45273</v>
      </c>
      <c r="O5256" t="s">
        <v>10104</v>
      </c>
      <c r="P5256" t="s">
        <v>10130</v>
      </c>
      <c r="Q5256" t="s">
        <v>112</v>
      </c>
      <c r="R5256" t="s">
        <v>10131</v>
      </c>
      <c r="S5256" t="s">
        <v>10132</v>
      </c>
      <c r="V5256" t="s">
        <v>10106</v>
      </c>
      <c r="W5256" t="s">
        <v>919</v>
      </c>
      <c r="AD5256">
        <v>158580</v>
      </c>
      <c r="AO5256" s="2">
        <v>45258</v>
      </c>
      <c r="AP5256" t="s">
        <v>2271</v>
      </c>
      <c r="AR5256" t="s">
        <v>150</v>
      </c>
      <c r="AT5256" s="2">
        <v>45259</v>
      </c>
      <c r="AU5256" s="2">
        <v>45278</v>
      </c>
      <c r="AW5256" s="2">
        <v>45259</v>
      </c>
      <c r="AX5256" t="s">
        <v>150</v>
      </c>
      <c r="AY5256" s="2">
        <v>45278</v>
      </c>
      <c r="CS5256" t="s">
        <v>10107</v>
      </c>
      <c r="CT5256" t="s">
        <v>112</v>
      </c>
    </row>
    <row r="5257" spans="1:103" x14ac:dyDescent="0.2">
      <c r="A5257" s="1">
        <v>44991.557152777779</v>
      </c>
      <c r="C5257" t="s">
        <v>10133</v>
      </c>
      <c r="D5257" t="s">
        <v>110</v>
      </c>
      <c r="E5257" t="s">
        <v>10134</v>
      </c>
      <c r="F5257">
        <v>3016</v>
      </c>
      <c r="H5257">
        <v>1</v>
      </c>
      <c r="L5257">
        <v>0</v>
      </c>
      <c r="M5257">
        <v>0</v>
      </c>
      <c r="N5257" s="2">
        <v>45019</v>
      </c>
      <c r="O5257" t="s">
        <v>10135</v>
      </c>
      <c r="P5257" t="s">
        <v>10136</v>
      </c>
      <c r="Q5257" t="s">
        <v>112</v>
      </c>
      <c r="R5257" t="s">
        <v>10137</v>
      </c>
      <c r="S5257" t="s">
        <v>162</v>
      </c>
      <c r="V5257" t="s">
        <v>4313</v>
      </c>
      <c r="W5257" t="s">
        <v>250</v>
      </c>
      <c r="AD5257">
        <v>130200</v>
      </c>
      <c r="AO5257" s="2">
        <v>44991</v>
      </c>
      <c r="AP5257" t="s">
        <v>3359</v>
      </c>
      <c r="AR5257" t="s">
        <v>139</v>
      </c>
      <c r="AT5257" s="2">
        <v>44993</v>
      </c>
      <c r="AU5257" s="2">
        <v>45019</v>
      </c>
      <c r="AW5257" s="2">
        <v>44993</v>
      </c>
      <c r="AX5257" t="s">
        <v>139</v>
      </c>
      <c r="AY5257" s="2">
        <v>45019</v>
      </c>
      <c r="CM5257" t="s">
        <v>4346</v>
      </c>
      <c r="CR5257">
        <v>107355</v>
      </c>
      <c r="CS5257" t="s">
        <v>10138</v>
      </c>
      <c r="CT5257" t="s">
        <v>112</v>
      </c>
    </row>
    <row r="5258" spans="1:103" x14ac:dyDescent="0.2">
      <c r="A5258" s="1">
        <v>44991.572754629633</v>
      </c>
      <c r="C5258" t="s">
        <v>10133</v>
      </c>
      <c r="D5258" t="s">
        <v>110</v>
      </c>
      <c r="E5258" t="s">
        <v>10134</v>
      </c>
      <c r="F5258">
        <v>3017</v>
      </c>
      <c r="H5258">
        <v>1</v>
      </c>
      <c r="L5258">
        <v>0</v>
      </c>
      <c r="M5258">
        <v>0</v>
      </c>
      <c r="N5258" s="2">
        <v>45019</v>
      </c>
      <c r="O5258" t="s">
        <v>10135</v>
      </c>
      <c r="P5258" t="s">
        <v>10136</v>
      </c>
      <c r="Q5258" t="s">
        <v>112</v>
      </c>
      <c r="R5258" t="s">
        <v>10137</v>
      </c>
      <c r="S5258" t="s">
        <v>162</v>
      </c>
      <c r="V5258" t="s">
        <v>4313</v>
      </c>
      <c r="W5258" t="s">
        <v>250</v>
      </c>
      <c r="AD5258">
        <v>152880</v>
      </c>
      <c r="AO5258" s="2">
        <v>44991</v>
      </c>
      <c r="AP5258" t="s">
        <v>3359</v>
      </c>
      <c r="AR5258" t="s">
        <v>139</v>
      </c>
      <c r="AT5258" s="2">
        <v>44993</v>
      </c>
      <c r="AU5258" s="2">
        <v>45019</v>
      </c>
      <c r="AW5258" s="2">
        <v>44993</v>
      </c>
      <c r="AX5258" t="s">
        <v>139</v>
      </c>
      <c r="AY5258" s="2">
        <v>45019</v>
      </c>
      <c r="CM5258" t="s">
        <v>4346</v>
      </c>
      <c r="CR5258">
        <v>107356</v>
      </c>
      <c r="CS5258" t="s">
        <v>10138</v>
      </c>
      <c r="CT5258" t="s">
        <v>112</v>
      </c>
    </row>
    <row r="5259" spans="1:103" x14ac:dyDescent="0.2">
      <c r="A5259" s="1">
        <v>44991.587222222224</v>
      </c>
      <c r="C5259" t="s">
        <v>10133</v>
      </c>
      <c r="D5259" t="s">
        <v>110</v>
      </c>
      <c r="E5259" t="s">
        <v>10134</v>
      </c>
      <c r="F5259">
        <v>3018</v>
      </c>
      <c r="H5259">
        <v>1</v>
      </c>
      <c r="L5259">
        <v>0</v>
      </c>
      <c r="M5259">
        <v>0</v>
      </c>
      <c r="N5259" s="2">
        <v>45019</v>
      </c>
      <c r="O5259" t="s">
        <v>10135</v>
      </c>
      <c r="P5259" t="s">
        <v>10136</v>
      </c>
      <c r="Q5259" t="s">
        <v>112</v>
      </c>
      <c r="R5259" t="s">
        <v>10137</v>
      </c>
      <c r="S5259" t="s">
        <v>162</v>
      </c>
      <c r="V5259" t="s">
        <v>4313</v>
      </c>
      <c r="W5259" t="s">
        <v>576</v>
      </c>
      <c r="AD5259">
        <v>200160</v>
      </c>
      <c r="AO5259" s="2">
        <v>44991</v>
      </c>
      <c r="AP5259" t="s">
        <v>3359</v>
      </c>
      <c r="AR5259" t="s">
        <v>139</v>
      </c>
      <c r="AT5259" s="2">
        <v>44993</v>
      </c>
      <c r="AU5259" s="2">
        <v>45019</v>
      </c>
      <c r="AW5259" s="2">
        <v>44993</v>
      </c>
      <c r="AX5259" t="s">
        <v>139</v>
      </c>
      <c r="AY5259" s="2">
        <v>45019</v>
      </c>
      <c r="CM5259" t="s">
        <v>4346</v>
      </c>
      <c r="CR5259">
        <v>107357</v>
      </c>
      <c r="CS5259" t="s">
        <v>10138</v>
      </c>
      <c r="CT5259" t="s">
        <v>112</v>
      </c>
    </row>
    <row r="5260" spans="1:103" x14ac:dyDescent="0.2">
      <c r="A5260" s="1">
        <v>44994.559942129628</v>
      </c>
      <c r="C5260" t="s">
        <v>10133</v>
      </c>
      <c r="D5260" t="s">
        <v>110</v>
      </c>
      <c r="E5260" t="s">
        <v>10134</v>
      </c>
      <c r="F5260">
        <v>3025</v>
      </c>
      <c r="H5260">
        <v>3</v>
      </c>
      <c r="L5260">
        <v>0</v>
      </c>
      <c r="M5260">
        <v>0</v>
      </c>
      <c r="N5260" s="2">
        <v>45019</v>
      </c>
      <c r="O5260" t="s">
        <v>10139</v>
      </c>
      <c r="P5260" t="s">
        <v>10140</v>
      </c>
      <c r="Q5260" t="s">
        <v>112</v>
      </c>
      <c r="R5260" t="s">
        <v>10141</v>
      </c>
      <c r="S5260" t="s">
        <v>10142</v>
      </c>
      <c r="V5260" t="s">
        <v>4313</v>
      </c>
      <c r="W5260" t="s">
        <v>1433</v>
      </c>
      <c r="AD5260">
        <v>108468</v>
      </c>
      <c r="AO5260" s="2">
        <v>44995</v>
      </c>
      <c r="AP5260" t="s">
        <v>165</v>
      </c>
      <c r="AQ5260" t="s">
        <v>1394</v>
      </c>
      <c r="AR5260" t="s">
        <v>139</v>
      </c>
      <c r="AS5260">
        <v>1</v>
      </c>
      <c r="AT5260" s="2">
        <v>44995</v>
      </c>
      <c r="AU5260" s="2">
        <v>45019</v>
      </c>
      <c r="AW5260" s="2">
        <v>44998</v>
      </c>
      <c r="AX5260" t="s">
        <v>121</v>
      </c>
      <c r="AY5260" s="2">
        <v>45022</v>
      </c>
      <c r="AZ5260" t="s">
        <v>3359</v>
      </c>
      <c r="BV5260" s="2">
        <v>45003</v>
      </c>
      <c r="BX5260">
        <v>0</v>
      </c>
      <c r="BZ5260">
        <v>0</v>
      </c>
      <c r="CB5260">
        <v>0</v>
      </c>
      <c r="CD5260">
        <v>0</v>
      </c>
      <c r="CE5260">
        <v>0</v>
      </c>
      <c r="CF5260">
        <v>0</v>
      </c>
      <c r="CG5260">
        <v>0</v>
      </c>
      <c r="CH5260">
        <v>44901</v>
      </c>
      <c r="CI5260">
        <v>1</v>
      </c>
      <c r="CJ5260" s="2">
        <v>45016</v>
      </c>
      <c r="CK5260">
        <v>67578</v>
      </c>
      <c r="CO5260" s="2">
        <v>45020</v>
      </c>
      <c r="CS5260" t="s">
        <v>112</v>
      </c>
      <c r="CT5260" t="s">
        <v>112</v>
      </c>
    </row>
    <row r="5261" spans="1:103" x14ac:dyDescent="0.2">
      <c r="A5261" s="1">
        <v>44998.415949074071</v>
      </c>
      <c r="C5261" t="s">
        <v>10133</v>
      </c>
      <c r="D5261" t="s">
        <v>110</v>
      </c>
      <c r="E5261" t="s">
        <v>10134</v>
      </c>
      <c r="F5261">
        <v>3038</v>
      </c>
      <c r="H5261">
        <v>1</v>
      </c>
      <c r="L5261">
        <v>0</v>
      </c>
      <c r="M5261">
        <v>0</v>
      </c>
      <c r="N5261" s="2">
        <v>45005</v>
      </c>
      <c r="O5261" t="s">
        <v>10135</v>
      </c>
      <c r="P5261" t="s">
        <v>10143</v>
      </c>
      <c r="Q5261" t="s">
        <v>112</v>
      </c>
      <c r="R5261" t="s">
        <v>10144</v>
      </c>
      <c r="S5261" t="s">
        <v>10145</v>
      </c>
      <c r="V5261" t="s">
        <v>4313</v>
      </c>
      <c r="W5261" t="s">
        <v>601</v>
      </c>
      <c r="AD5261">
        <v>11160</v>
      </c>
      <c r="AO5261" s="2">
        <v>44998</v>
      </c>
      <c r="AP5261" t="s">
        <v>265</v>
      </c>
      <c r="AR5261" t="s">
        <v>150</v>
      </c>
      <c r="AT5261" s="2">
        <v>44998</v>
      </c>
      <c r="AU5261" s="2">
        <v>45021</v>
      </c>
      <c r="AW5261" s="2">
        <v>44998</v>
      </c>
      <c r="AX5261" t="s">
        <v>150</v>
      </c>
      <c r="AY5261" s="2">
        <v>45021</v>
      </c>
      <c r="BB5261" t="s">
        <v>258</v>
      </c>
      <c r="CM5261" t="s">
        <v>186</v>
      </c>
      <c r="CO5261" s="2">
        <v>45022</v>
      </c>
      <c r="CS5261" t="s">
        <v>10107</v>
      </c>
      <c r="CT5261" t="s">
        <v>112</v>
      </c>
    </row>
    <row r="5262" spans="1:103" x14ac:dyDescent="0.2">
      <c r="A5262" s="1">
        <v>44998.453773148147</v>
      </c>
      <c r="C5262" t="s">
        <v>10133</v>
      </c>
      <c r="D5262" t="s">
        <v>110</v>
      </c>
      <c r="E5262" t="s">
        <v>10134</v>
      </c>
      <c r="F5262">
        <v>3039</v>
      </c>
      <c r="H5262">
        <v>1</v>
      </c>
      <c r="L5262">
        <v>0</v>
      </c>
      <c r="M5262">
        <v>0</v>
      </c>
      <c r="N5262" s="2">
        <v>45022</v>
      </c>
      <c r="O5262" t="s">
        <v>10139</v>
      </c>
      <c r="P5262" t="s">
        <v>10146</v>
      </c>
      <c r="Q5262" t="s">
        <v>112</v>
      </c>
      <c r="R5262" t="s">
        <v>10147</v>
      </c>
      <c r="S5262" t="s">
        <v>10148</v>
      </c>
      <c r="V5262" t="s">
        <v>4313</v>
      </c>
      <c r="W5262" t="s">
        <v>10149</v>
      </c>
      <c r="AD5262">
        <v>288420</v>
      </c>
      <c r="AO5262" s="2">
        <v>44998</v>
      </c>
      <c r="AP5262" t="s">
        <v>3359</v>
      </c>
      <c r="AR5262" t="s">
        <v>150</v>
      </c>
      <c r="AT5262" s="2">
        <v>44999</v>
      </c>
      <c r="AU5262" s="2">
        <v>45019</v>
      </c>
      <c r="AW5262" s="2">
        <v>44999</v>
      </c>
      <c r="AX5262" t="s">
        <v>150</v>
      </c>
      <c r="AY5262" s="2">
        <v>45019</v>
      </c>
      <c r="BB5262" t="s">
        <v>258</v>
      </c>
      <c r="CR5262">
        <v>107365</v>
      </c>
      <c r="CS5262" t="s">
        <v>10138</v>
      </c>
      <c r="CT5262" t="s">
        <v>112</v>
      </c>
    </row>
    <row r="5263" spans="1:103" x14ac:dyDescent="0.2">
      <c r="A5263" s="1">
        <v>45005.601886574077</v>
      </c>
      <c r="C5263" t="s">
        <v>10133</v>
      </c>
      <c r="D5263" t="s">
        <v>110</v>
      </c>
      <c r="E5263" t="s">
        <v>10134</v>
      </c>
      <c r="F5263">
        <v>3065</v>
      </c>
      <c r="H5263">
        <v>2</v>
      </c>
      <c r="L5263">
        <v>0</v>
      </c>
      <c r="M5263">
        <v>0</v>
      </c>
      <c r="N5263" s="2">
        <v>45036</v>
      </c>
      <c r="O5263" t="s">
        <v>159</v>
      </c>
      <c r="P5263" t="s">
        <v>10150</v>
      </c>
      <c r="Q5263" t="s">
        <v>112</v>
      </c>
      <c r="R5263" t="s">
        <v>10151</v>
      </c>
      <c r="S5263" t="s">
        <v>10152</v>
      </c>
      <c r="V5263" t="s">
        <v>10153</v>
      </c>
      <c r="W5263" t="s">
        <v>757</v>
      </c>
      <c r="AD5263">
        <v>42120</v>
      </c>
      <c r="AO5263" s="2">
        <v>45007</v>
      </c>
      <c r="AP5263" t="s">
        <v>119</v>
      </c>
      <c r="AQ5263" t="s">
        <v>1418</v>
      </c>
      <c r="AR5263" t="s">
        <v>139</v>
      </c>
      <c r="AS5263">
        <v>1</v>
      </c>
      <c r="AT5263" s="2">
        <v>45006</v>
      </c>
      <c r="AU5263" s="2">
        <v>45035</v>
      </c>
      <c r="AW5263" s="2">
        <v>45007</v>
      </c>
      <c r="AX5263" t="s">
        <v>139</v>
      </c>
      <c r="AY5263" s="2">
        <v>45040</v>
      </c>
      <c r="AZ5263" t="s">
        <v>3359</v>
      </c>
      <c r="BV5263" s="2">
        <v>45007</v>
      </c>
      <c r="BX5263">
        <v>0</v>
      </c>
      <c r="BZ5263">
        <v>0</v>
      </c>
      <c r="CB5263">
        <v>0</v>
      </c>
      <c r="CD5263">
        <v>0</v>
      </c>
      <c r="CE5263">
        <v>0</v>
      </c>
      <c r="CF5263">
        <v>0</v>
      </c>
      <c r="CG5263">
        <v>0</v>
      </c>
      <c r="CH5263">
        <v>17480</v>
      </c>
      <c r="CJ5263" s="2">
        <v>45007</v>
      </c>
      <c r="CK5263">
        <v>29456</v>
      </c>
      <c r="CO5263" s="2">
        <v>45036</v>
      </c>
      <c r="CS5263" t="s">
        <v>10138</v>
      </c>
      <c r="CT5263" t="s">
        <v>112</v>
      </c>
    </row>
    <row r="5264" spans="1:103" x14ac:dyDescent="0.2">
      <c r="A5264" s="1">
        <v>45008.47210648148</v>
      </c>
      <c r="C5264" t="s">
        <v>10133</v>
      </c>
      <c r="D5264" t="s">
        <v>110</v>
      </c>
      <c r="E5264" t="s">
        <v>10134</v>
      </c>
      <c r="F5264">
        <v>3075</v>
      </c>
      <c r="H5264">
        <v>3</v>
      </c>
      <c r="L5264">
        <v>0</v>
      </c>
      <c r="M5264">
        <v>0</v>
      </c>
      <c r="N5264" s="2">
        <v>45033</v>
      </c>
      <c r="O5264" t="s">
        <v>159</v>
      </c>
      <c r="P5264" t="s">
        <v>10154</v>
      </c>
      <c r="Q5264" t="s">
        <v>112</v>
      </c>
      <c r="R5264" t="s">
        <v>10154</v>
      </c>
      <c r="S5264" t="s">
        <v>10155</v>
      </c>
      <c r="V5264" t="s">
        <v>10153</v>
      </c>
      <c r="W5264" t="s">
        <v>1417</v>
      </c>
      <c r="AD5264">
        <v>73200</v>
      </c>
      <c r="AO5264" s="2">
        <v>45008</v>
      </c>
      <c r="AP5264" t="s">
        <v>119</v>
      </c>
      <c r="AQ5264" t="s">
        <v>1418</v>
      </c>
      <c r="AR5264" t="s">
        <v>139</v>
      </c>
      <c r="AS5264">
        <v>1</v>
      </c>
      <c r="AT5264" s="2">
        <v>45008</v>
      </c>
      <c r="AU5264" s="2">
        <v>45033</v>
      </c>
      <c r="AW5264" s="2">
        <v>45009</v>
      </c>
      <c r="AX5264" t="s">
        <v>139</v>
      </c>
      <c r="AY5264" s="2">
        <v>45036</v>
      </c>
      <c r="AZ5264" t="s">
        <v>3359</v>
      </c>
      <c r="BV5264" s="2">
        <v>45009</v>
      </c>
      <c r="BX5264">
        <v>0</v>
      </c>
      <c r="BZ5264">
        <v>0</v>
      </c>
      <c r="CB5264">
        <v>0</v>
      </c>
      <c r="CD5264">
        <v>0</v>
      </c>
      <c r="CE5264">
        <v>0</v>
      </c>
      <c r="CF5264">
        <v>0</v>
      </c>
      <c r="CG5264">
        <v>0</v>
      </c>
      <c r="CH5264">
        <v>39200</v>
      </c>
      <c r="CI5264">
        <v>1</v>
      </c>
      <c r="CJ5264" s="2">
        <v>45009</v>
      </c>
      <c r="CK5264">
        <v>51054</v>
      </c>
      <c r="CN5264" t="s">
        <v>10156</v>
      </c>
      <c r="CO5264" s="2">
        <v>45034</v>
      </c>
      <c r="CS5264" t="s">
        <v>10138</v>
      </c>
      <c r="CT5264" t="s">
        <v>112</v>
      </c>
    </row>
    <row r="5265" spans="1:103" x14ac:dyDescent="0.2">
      <c r="A5265" s="1">
        <v>45009.435844907406</v>
      </c>
      <c r="C5265" t="s">
        <v>10157</v>
      </c>
      <c r="D5265" t="s">
        <v>110</v>
      </c>
      <c r="E5265" t="s">
        <v>10134</v>
      </c>
      <c r="F5265">
        <v>3076</v>
      </c>
      <c r="H5265">
        <v>2</v>
      </c>
      <c r="L5265">
        <v>0</v>
      </c>
      <c r="M5265">
        <v>0</v>
      </c>
      <c r="N5265" s="2">
        <v>45012</v>
      </c>
      <c r="O5265" t="s">
        <v>10158</v>
      </c>
      <c r="P5265" t="s">
        <v>10159</v>
      </c>
      <c r="Q5265" t="s">
        <v>112</v>
      </c>
      <c r="R5265" t="s">
        <v>10160</v>
      </c>
      <c r="S5265" t="s">
        <v>162</v>
      </c>
      <c r="V5265" t="s">
        <v>10161</v>
      </c>
      <c r="W5265" t="s">
        <v>1417</v>
      </c>
      <c r="AD5265">
        <v>13194</v>
      </c>
      <c r="AO5265" s="2">
        <v>45009</v>
      </c>
      <c r="AP5265" t="s">
        <v>351</v>
      </c>
      <c r="AQ5265" t="s">
        <v>1418</v>
      </c>
      <c r="AR5265" t="s">
        <v>139</v>
      </c>
      <c r="AS5265">
        <v>1</v>
      </c>
      <c r="AT5265" s="2">
        <v>45012</v>
      </c>
      <c r="AU5265" s="2">
        <v>45015</v>
      </c>
      <c r="AW5265" s="2">
        <v>45013</v>
      </c>
      <c r="AX5265" t="s">
        <v>139</v>
      </c>
      <c r="AY5265" s="2">
        <v>45019</v>
      </c>
      <c r="AZ5265" t="s">
        <v>3359</v>
      </c>
      <c r="BV5265" s="2">
        <v>45012</v>
      </c>
      <c r="BX5265">
        <v>0</v>
      </c>
      <c r="BZ5265">
        <v>0</v>
      </c>
      <c r="CB5265">
        <v>0</v>
      </c>
      <c r="CD5265">
        <v>0</v>
      </c>
      <c r="CE5265">
        <v>0</v>
      </c>
      <c r="CF5265">
        <v>0</v>
      </c>
      <c r="CG5265">
        <v>0</v>
      </c>
      <c r="CH5265">
        <v>6830</v>
      </c>
      <c r="CJ5265" s="2">
        <v>45012</v>
      </c>
      <c r="CK5265">
        <v>8957</v>
      </c>
      <c r="CL5265">
        <v>1</v>
      </c>
      <c r="CM5265" t="s">
        <v>186</v>
      </c>
      <c r="CO5265" s="2">
        <v>45016</v>
      </c>
      <c r="CS5265" t="s">
        <v>10138</v>
      </c>
      <c r="CT5265" t="s">
        <v>112</v>
      </c>
    </row>
    <row r="5266" spans="1:103" x14ac:dyDescent="0.2">
      <c r="A5266" s="1">
        <v>45012.721122685187</v>
      </c>
      <c r="C5266" t="s">
        <v>10133</v>
      </c>
      <c r="D5266" t="s">
        <v>110</v>
      </c>
      <c r="E5266" t="s">
        <v>10134</v>
      </c>
      <c r="F5266">
        <v>3079</v>
      </c>
      <c r="H5266">
        <v>1</v>
      </c>
      <c r="L5266">
        <v>0</v>
      </c>
      <c r="M5266">
        <v>0</v>
      </c>
      <c r="N5266" s="2">
        <v>45022</v>
      </c>
      <c r="O5266" t="s">
        <v>10135</v>
      </c>
      <c r="P5266" t="s">
        <v>10162</v>
      </c>
      <c r="Q5266" t="s">
        <v>112</v>
      </c>
      <c r="R5266" t="s">
        <v>10137</v>
      </c>
      <c r="S5266" t="s">
        <v>162</v>
      </c>
      <c r="V5266" t="s">
        <v>4313</v>
      </c>
      <c r="W5266" t="s">
        <v>250</v>
      </c>
      <c r="AD5266">
        <v>234960</v>
      </c>
      <c r="AO5266" s="2">
        <v>45013</v>
      </c>
      <c r="AP5266" t="s">
        <v>3359</v>
      </c>
      <c r="AR5266" t="s">
        <v>139</v>
      </c>
      <c r="AT5266" s="2">
        <v>45014</v>
      </c>
      <c r="AU5266" s="2">
        <v>45029</v>
      </c>
      <c r="AW5266" s="2">
        <v>45014</v>
      </c>
      <c r="AX5266" t="s">
        <v>139</v>
      </c>
      <c r="AY5266" s="2">
        <v>45029</v>
      </c>
      <c r="BB5266" t="s">
        <v>258</v>
      </c>
      <c r="CR5266">
        <v>107377</v>
      </c>
      <c r="CS5266" t="s">
        <v>10138</v>
      </c>
      <c r="CT5266" t="s">
        <v>112</v>
      </c>
    </row>
    <row r="5267" spans="1:103" x14ac:dyDescent="0.2">
      <c r="A5267" s="1">
        <v>45012.721261574072</v>
      </c>
      <c r="C5267" t="s">
        <v>10133</v>
      </c>
      <c r="D5267" t="s">
        <v>110</v>
      </c>
      <c r="E5267" t="s">
        <v>10134</v>
      </c>
      <c r="F5267">
        <v>3080</v>
      </c>
      <c r="H5267">
        <v>1</v>
      </c>
      <c r="L5267">
        <v>0</v>
      </c>
      <c r="M5267">
        <v>0</v>
      </c>
      <c r="N5267" s="2">
        <v>45022</v>
      </c>
      <c r="O5267" t="s">
        <v>10135</v>
      </c>
      <c r="P5267" t="s">
        <v>10162</v>
      </c>
      <c r="Q5267" t="s">
        <v>112</v>
      </c>
      <c r="R5267" t="s">
        <v>10137</v>
      </c>
      <c r="S5267" t="s">
        <v>162</v>
      </c>
      <c r="V5267" t="s">
        <v>4313</v>
      </c>
      <c r="W5267" t="s">
        <v>250</v>
      </c>
      <c r="AD5267">
        <v>18180</v>
      </c>
      <c r="AO5267" s="2">
        <v>45013</v>
      </c>
      <c r="AP5267" t="s">
        <v>3359</v>
      </c>
      <c r="AR5267" t="s">
        <v>139</v>
      </c>
      <c r="AT5267" s="2">
        <v>45014</v>
      </c>
      <c r="AU5267" s="2">
        <v>45029</v>
      </c>
      <c r="AW5267" s="2">
        <v>45014</v>
      </c>
      <c r="AX5267" t="s">
        <v>139</v>
      </c>
      <c r="AY5267" s="2">
        <v>45029</v>
      </c>
      <c r="BB5267" t="s">
        <v>258</v>
      </c>
      <c r="CR5267">
        <v>107378</v>
      </c>
      <c r="CS5267" t="s">
        <v>10138</v>
      </c>
      <c r="CT5267" t="s">
        <v>112</v>
      </c>
    </row>
    <row r="5268" spans="1:103" x14ac:dyDescent="0.2">
      <c r="A5268" s="1">
        <v>45013.465914351851</v>
      </c>
      <c r="C5268" t="s">
        <v>10133</v>
      </c>
      <c r="D5268" t="s">
        <v>110</v>
      </c>
      <c r="E5268" t="s">
        <v>10134</v>
      </c>
      <c r="F5268">
        <v>3082</v>
      </c>
      <c r="H5268">
        <v>2</v>
      </c>
      <c r="L5268">
        <v>0</v>
      </c>
      <c r="M5268">
        <v>0</v>
      </c>
      <c r="N5268" s="2">
        <v>45015</v>
      </c>
      <c r="O5268" t="s">
        <v>159</v>
      </c>
      <c r="P5268" t="s">
        <v>10163</v>
      </c>
      <c r="Q5268" t="s">
        <v>112</v>
      </c>
      <c r="R5268" t="s">
        <v>10163</v>
      </c>
      <c r="S5268" t="s">
        <v>10164</v>
      </c>
      <c r="V5268" t="s">
        <v>10165</v>
      </c>
      <c r="W5268" t="s">
        <v>757</v>
      </c>
      <c r="AD5268">
        <v>6000</v>
      </c>
      <c r="AO5268" s="2">
        <v>45013</v>
      </c>
      <c r="AP5268" t="s">
        <v>351</v>
      </c>
      <c r="AQ5268" t="s">
        <v>586</v>
      </c>
      <c r="AR5268" t="s">
        <v>139</v>
      </c>
      <c r="AS5268">
        <v>1</v>
      </c>
      <c r="AT5268" s="2">
        <v>45013</v>
      </c>
      <c r="AU5268" s="2">
        <v>45015</v>
      </c>
      <c r="AW5268" s="2">
        <v>45014</v>
      </c>
      <c r="AX5268" t="s">
        <v>139</v>
      </c>
      <c r="AY5268" s="2">
        <v>45019</v>
      </c>
      <c r="AZ5268" t="s">
        <v>3359</v>
      </c>
      <c r="BV5268" s="2">
        <v>45013</v>
      </c>
      <c r="BX5268">
        <v>0</v>
      </c>
      <c r="BZ5268">
        <v>0</v>
      </c>
      <c r="CB5268">
        <v>0</v>
      </c>
      <c r="CD5268">
        <v>0</v>
      </c>
      <c r="CE5268">
        <v>0</v>
      </c>
      <c r="CF5268">
        <v>0</v>
      </c>
      <c r="CG5268">
        <v>0</v>
      </c>
      <c r="CH5268">
        <v>3860</v>
      </c>
      <c r="CJ5268" s="2">
        <v>45013</v>
      </c>
      <c r="CK5268">
        <v>2630</v>
      </c>
      <c r="CL5268">
        <v>1</v>
      </c>
      <c r="CM5268" t="s">
        <v>186</v>
      </c>
      <c r="CO5268" s="2">
        <v>45016</v>
      </c>
      <c r="CS5268" t="s">
        <v>10138</v>
      </c>
      <c r="CT5268" t="s">
        <v>112</v>
      </c>
    </row>
    <row r="5269" spans="1:103" x14ac:dyDescent="0.2">
      <c r="A5269" s="1">
        <v>45014.701550925929</v>
      </c>
      <c r="C5269" t="s">
        <v>10133</v>
      </c>
      <c r="D5269" t="s">
        <v>110</v>
      </c>
      <c r="E5269" t="s">
        <v>10134</v>
      </c>
      <c r="F5269">
        <v>3088</v>
      </c>
      <c r="H5269">
        <v>2</v>
      </c>
      <c r="L5269">
        <v>0</v>
      </c>
      <c r="M5269">
        <v>0</v>
      </c>
      <c r="N5269" s="2">
        <v>45029</v>
      </c>
      <c r="O5269" t="s">
        <v>159</v>
      </c>
      <c r="P5269">
        <v>79110789000</v>
      </c>
      <c r="Q5269" t="s">
        <v>112</v>
      </c>
      <c r="R5269" t="s">
        <v>10166</v>
      </c>
      <c r="S5269" t="s">
        <v>10167</v>
      </c>
      <c r="V5269" t="s">
        <v>643</v>
      </c>
      <c r="W5269" t="s">
        <v>4617</v>
      </c>
      <c r="AD5269">
        <v>75540</v>
      </c>
      <c r="AO5269" s="2">
        <v>45015</v>
      </c>
      <c r="AP5269" t="s">
        <v>351</v>
      </c>
      <c r="AQ5269" t="s">
        <v>352</v>
      </c>
      <c r="AR5269" t="s">
        <v>139</v>
      </c>
      <c r="AS5269">
        <v>1</v>
      </c>
      <c r="AT5269" s="2">
        <v>45019</v>
      </c>
      <c r="AU5269" s="2">
        <v>45029</v>
      </c>
      <c r="AW5269" s="2">
        <v>45020</v>
      </c>
      <c r="AX5269" t="s">
        <v>139</v>
      </c>
      <c r="AY5269" s="2">
        <v>45033</v>
      </c>
      <c r="AZ5269" t="s">
        <v>3359</v>
      </c>
      <c r="BV5269" s="2">
        <v>45019</v>
      </c>
      <c r="BX5269">
        <v>0</v>
      </c>
      <c r="BZ5269">
        <v>0</v>
      </c>
      <c r="CB5269">
        <v>0</v>
      </c>
      <c r="CD5269">
        <v>0</v>
      </c>
      <c r="CE5269">
        <v>0</v>
      </c>
      <c r="CF5269">
        <v>0</v>
      </c>
      <c r="CG5269">
        <v>0</v>
      </c>
      <c r="CH5269">
        <v>35520</v>
      </c>
      <c r="CJ5269" s="2">
        <v>45019</v>
      </c>
      <c r="CK5269">
        <v>48420</v>
      </c>
      <c r="CL5269">
        <v>1</v>
      </c>
      <c r="CM5269" t="s">
        <v>123</v>
      </c>
      <c r="CO5269" s="2">
        <v>45030</v>
      </c>
      <c r="CS5269" t="s">
        <v>112</v>
      </c>
      <c r="CT5269" t="s">
        <v>112</v>
      </c>
    </row>
    <row r="5270" spans="1:103" x14ac:dyDescent="0.2">
      <c r="A5270" s="1">
        <v>45015.398217592592</v>
      </c>
      <c r="C5270" t="s">
        <v>10133</v>
      </c>
      <c r="D5270" t="s">
        <v>110</v>
      </c>
      <c r="E5270" t="s">
        <v>10134</v>
      </c>
      <c r="F5270">
        <v>3089</v>
      </c>
      <c r="H5270">
        <v>3</v>
      </c>
      <c r="L5270">
        <v>0</v>
      </c>
      <c r="M5270">
        <v>0</v>
      </c>
      <c r="N5270" s="2">
        <v>45029</v>
      </c>
      <c r="O5270" t="s">
        <v>159</v>
      </c>
      <c r="P5270">
        <v>79110789000</v>
      </c>
      <c r="Q5270" t="s">
        <v>112</v>
      </c>
      <c r="R5270" t="s">
        <v>10166</v>
      </c>
      <c r="S5270" t="s">
        <v>10167</v>
      </c>
      <c r="V5270" t="s">
        <v>643</v>
      </c>
      <c r="W5270" t="s">
        <v>4617</v>
      </c>
      <c r="AD5270">
        <v>5520</v>
      </c>
      <c r="AO5270" s="2">
        <v>45015</v>
      </c>
      <c r="AP5270" t="s">
        <v>351</v>
      </c>
      <c r="AQ5270" t="s">
        <v>352</v>
      </c>
      <c r="AR5270" t="s">
        <v>139</v>
      </c>
      <c r="AS5270">
        <v>1</v>
      </c>
      <c r="AT5270" s="2">
        <v>45019</v>
      </c>
      <c r="AU5270" s="2">
        <v>45029</v>
      </c>
      <c r="AW5270" s="2">
        <v>45020</v>
      </c>
      <c r="AX5270" t="s">
        <v>139</v>
      </c>
      <c r="AY5270" s="2">
        <v>45033</v>
      </c>
      <c r="AZ5270" t="s">
        <v>3359</v>
      </c>
      <c r="BV5270" s="2">
        <v>45019</v>
      </c>
      <c r="BX5270">
        <v>0</v>
      </c>
      <c r="BZ5270">
        <v>0</v>
      </c>
      <c r="CB5270">
        <v>0</v>
      </c>
      <c r="CD5270">
        <v>0</v>
      </c>
      <c r="CE5270">
        <v>0</v>
      </c>
      <c r="CF5270">
        <v>0</v>
      </c>
      <c r="CG5270">
        <v>0</v>
      </c>
      <c r="CH5270">
        <v>2700</v>
      </c>
      <c r="CI5270">
        <v>1</v>
      </c>
      <c r="CJ5270" s="2">
        <v>45019</v>
      </c>
      <c r="CK5270">
        <v>3520</v>
      </c>
      <c r="CL5270">
        <v>1</v>
      </c>
      <c r="CM5270" t="s">
        <v>123</v>
      </c>
      <c r="CN5270" t="s">
        <v>10168</v>
      </c>
      <c r="CO5270" s="2">
        <v>45030</v>
      </c>
      <c r="CS5270" t="s">
        <v>112</v>
      </c>
      <c r="CT5270" t="s">
        <v>112</v>
      </c>
    </row>
    <row r="5271" spans="1:103" x14ac:dyDescent="0.2">
      <c r="A5271" s="1">
        <v>45015.445104166669</v>
      </c>
      <c r="C5271" t="s">
        <v>10133</v>
      </c>
      <c r="D5271" t="s">
        <v>110</v>
      </c>
      <c r="E5271" t="s">
        <v>10134</v>
      </c>
      <c r="F5271">
        <v>3090</v>
      </c>
      <c r="H5271">
        <v>1</v>
      </c>
      <c r="L5271">
        <v>0</v>
      </c>
      <c r="M5271">
        <v>0</v>
      </c>
      <c r="N5271" s="2">
        <v>45019</v>
      </c>
      <c r="O5271" t="s">
        <v>10139</v>
      </c>
      <c r="P5271" t="s">
        <v>10169</v>
      </c>
      <c r="Q5271" t="s">
        <v>112</v>
      </c>
      <c r="R5271" t="s">
        <v>10170</v>
      </c>
      <c r="S5271" t="s">
        <v>10171</v>
      </c>
      <c r="V5271" t="s">
        <v>4313</v>
      </c>
      <c r="W5271" t="s">
        <v>202</v>
      </c>
      <c r="AD5271">
        <v>22440</v>
      </c>
      <c r="AO5271" s="2">
        <v>45015</v>
      </c>
      <c r="AP5271" t="s">
        <v>3359</v>
      </c>
      <c r="AR5271" t="s">
        <v>150</v>
      </c>
      <c r="AT5271" s="2">
        <v>45016</v>
      </c>
      <c r="AU5271" s="2">
        <v>45019</v>
      </c>
      <c r="AW5271" s="2">
        <v>45016</v>
      </c>
      <c r="AX5271" t="s">
        <v>150</v>
      </c>
      <c r="AY5271" s="2">
        <v>45019</v>
      </c>
      <c r="CR5271">
        <v>107381</v>
      </c>
      <c r="CS5271" t="s">
        <v>10138</v>
      </c>
      <c r="CT5271" t="s">
        <v>112</v>
      </c>
    </row>
    <row r="5272" spans="1:103" x14ac:dyDescent="0.2">
      <c r="A5272" s="1">
        <v>45019.451701388891</v>
      </c>
      <c r="C5272" t="s">
        <v>10133</v>
      </c>
      <c r="D5272" t="s">
        <v>110</v>
      </c>
      <c r="E5272" t="s">
        <v>10134</v>
      </c>
      <c r="F5272">
        <v>4001</v>
      </c>
      <c r="H5272">
        <v>1</v>
      </c>
      <c r="L5272">
        <v>0</v>
      </c>
      <c r="M5272">
        <v>0</v>
      </c>
      <c r="N5272" s="2">
        <v>45042</v>
      </c>
      <c r="O5272" t="s">
        <v>10172</v>
      </c>
      <c r="P5272" t="s">
        <v>10173</v>
      </c>
      <c r="Q5272" t="s">
        <v>112</v>
      </c>
      <c r="R5272" t="s">
        <v>10174</v>
      </c>
      <c r="S5272" t="s">
        <v>10175</v>
      </c>
      <c r="V5272" t="s">
        <v>10165</v>
      </c>
      <c r="W5272" t="s">
        <v>571</v>
      </c>
      <c r="AD5272">
        <v>582960</v>
      </c>
      <c r="AO5272" s="2">
        <v>45019</v>
      </c>
      <c r="AP5272" t="s">
        <v>351</v>
      </c>
      <c r="AR5272" t="s">
        <v>121</v>
      </c>
      <c r="AT5272" s="2">
        <v>45020</v>
      </c>
      <c r="AU5272" s="2">
        <v>45042</v>
      </c>
      <c r="AW5272" s="2">
        <v>45020</v>
      </c>
      <c r="AX5272" t="s">
        <v>121</v>
      </c>
      <c r="AY5272" s="2">
        <v>45042</v>
      </c>
      <c r="CM5272" t="s">
        <v>186</v>
      </c>
      <c r="CN5272" t="s">
        <v>1175</v>
      </c>
      <c r="CO5272" s="2">
        <v>45043</v>
      </c>
      <c r="CS5272" t="s">
        <v>10138</v>
      </c>
      <c r="CT5272" t="s">
        <v>112</v>
      </c>
      <c r="CY5272" t="s">
        <v>266</v>
      </c>
    </row>
    <row r="5273" spans="1:103" x14ac:dyDescent="0.2">
      <c r="A5273" s="1">
        <v>45021.654305555552</v>
      </c>
      <c r="C5273" t="s">
        <v>10157</v>
      </c>
      <c r="D5273" t="s">
        <v>110</v>
      </c>
      <c r="E5273" t="s">
        <v>10134</v>
      </c>
      <c r="F5273">
        <v>4007</v>
      </c>
      <c r="H5273">
        <v>3</v>
      </c>
      <c r="L5273">
        <v>0</v>
      </c>
      <c r="M5273">
        <v>0</v>
      </c>
      <c r="N5273" s="2">
        <v>45034</v>
      </c>
      <c r="O5273" t="s">
        <v>10176</v>
      </c>
      <c r="P5273" t="s">
        <v>10177</v>
      </c>
      <c r="Q5273" t="s">
        <v>112</v>
      </c>
      <c r="R5273" t="s">
        <v>10178</v>
      </c>
      <c r="S5273" t="s">
        <v>162</v>
      </c>
      <c r="V5273" t="s">
        <v>9779</v>
      </c>
      <c r="W5273" t="s">
        <v>10179</v>
      </c>
      <c r="AD5273">
        <v>86280</v>
      </c>
      <c r="AO5273" s="2">
        <v>45022</v>
      </c>
      <c r="AP5273" t="s">
        <v>165</v>
      </c>
      <c r="AQ5273" t="s">
        <v>10180</v>
      </c>
      <c r="AR5273" t="s">
        <v>139</v>
      </c>
      <c r="AS5273">
        <v>1</v>
      </c>
      <c r="AT5273" s="2">
        <v>45023</v>
      </c>
      <c r="AU5273" s="2">
        <v>45043</v>
      </c>
      <c r="AW5273" s="2">
        <v>45026</v>
      </c>
      <c r="AX5273" t="s">
        <v>139</v>
      </c>
      <c r="AY5273" s="2">
        <v>45047</v>
      </c>
      <c r="AZ5273" t="s">
        <v>3359</v>
      </c>
      <c r="BV5273" s="2">
        <v>45023</v>
      </c>
      <c r="BX5273">
        <v>0</v>
      </c>
      <c r="BZ5273">
        <v>0</v>
      </c>
      <c r="CB5273">
        <v>0</v>
      </c>
      <c r="CD5273">
        <v>0</v>
      </c>
      <c r="CE5273">
        <v>0</v>
      </c>
      <c r="CF5273">
        <v>0</v>
      </c>
      <c r="CG5273">
        <v>0</v>
      </c>
      <c r="CH5273">
        <v>126445</v>
      </c>
      <c r="CI5273">
        <v>1</v>
      </c>
      <c r="CJ5273" s="2">
        <v>45023</v>
      </c>
      <c r="CK5273">
        <v>164687</v>
      </c>
      <c r="CM5273" t="s">
        <v>123</v>
      </c>
      <c r="CN5273" t="s">
        <v>10181</v>
      </c>
      <c r="CO5273" s="2">
        <v>45044</v>
      </c>
      <c r="CS5273" t="s">
        <v>10107</v>
      </c>
      <c r="CT5273" t="s">
        <v>112</v>
      </c>
    </row>
    <row r="5274" spans="1:103" x14ac:dyDescent="0.2">
      <c r="A5274" s="1">
        <v>45022.482870370368</v>
      </c>
      <c r="C5274" t="s">
        <v>10157</v>
      </c>
      <c r="D5274" t="s">
        <v>110</v>
      </c>
      <c r="E5274" t="s">
        <v>10134</v>
      </c>
      <c r="F5274">
        <v>4011</v>
      </c>
      <c r="H5274">
        <v>2</v>
      </c>
      <c r="L5274">
        <v>0</v>
      </c>
      <c r="M5274">
        <v>0</v>
      </c>
      <c r="N5274" s="2">
        <v>45026</v>
      </c>
      <c r="O5274" t="s">
        <v>10176</v>
      </c>
      <c r="P5274" s="3">
        <v>1861133</v>
      </c>
      <c r="Q5274" t="s">
        <v>112</v>
      </c>
      <c r="R5274" t="s">
        <v>10182</v>
      </c>
      <c r="S5274" t="s">
        <v>162</v>
      </c>
      <c r="V5274" t="s">
        <v>9779</v>
      </c>
      <c r="W5274" t="s">
        <v>5023</v>
      </c>
      <c r="AD5274">
        <v>59040</v>
      </c>
      <c r="AO5274" s="2">
        <v>45022</v>
      </c>
      <c r="AP5274" t="s">
        <v>184</v>
      </c>
      <c r="AQ5274" t="s">
        <v>3903</v>
      </c>
      <c r="AR5274" t="s">
        <v>139</v>
      </c>
      <c r="AS5274">
        <v>1</v>
      </c>
      <c r="AT5274" s="2">
        <v>45027</v>
      </c>
      <c r="AU5274" s="2">
        <v>45035</v>
      </c>
      <c r="AW5274" s="2">
        <v>45027</v>
      </c>
      <c r="AX5274" t="s">
        <v>139</v>
      </c>
      <c r="AY5274" s="2">
        <v>45040</v>
      </c>
      <c r="AZ5274" t="s">
        <v>3359</v>
      </c>
      <c r="BV5274" s="2">
        <v>45027</v>
      </c>
      <c r="BX5274">
        <v>0</v>
      </c>
      <c r="BZ5274">
        <v>0</v>
      </c>
      <c r="CB5274">
        <v>0</v>
      </c>
      <c r="CD5274">
        <v>0</v>
      </c>
      <c r="CE5274">
        <v>0</v>
      </c>
      <c r="CF5274">
        <v>38400</v>
      </c>
      <c r="CG5274">
        <v>0</v>
      </c>
      <c r="CH5274">
        <v>0</v>
      </c>
      <c r="CJ5274" s="2">
        <v>45027</v>
      </c>
      <c r="CK5274">
        <v>41284</v>
      </c>
      <c r="CM5274" t="s">
        <v>186</v>
      </c>
      <c r="CO5274" s="2">
        <v>45036</v>
      </c>
      <c r="CS5274" t="s">
        <v>10138</v>
      </c>
      <c r="CT5274" t="s">
        <v>112</v>
      </c>
    </row>
    <row r="5275" spans="1:103" x14ac:dyDescent="0.2">
      <c r="A5275" s="1">
        <v>45026.437037037038</v>
      </c>
      <c r="C5275" t="s">
        <v>10133</v>
      </c>
      <c r="D5275" t="s">
        <v>110</v>
      </c>
      <c r="E5275" t="s">
        <v>10134</v>
      </c>
      <c r="F5275">
        <v>4012</v>
      </c>
      <c r="H5275">
        <v>1</v>
      </c>
      <c r="L5275">
        <v>0</v>
      </c>
      <c r="M5275">
        <v>0</v>
      </c>
      <c r="N5275" s="2">
        <v>45029</v>
      </c>
      <c r="O5275" t="s">
        <v>10135</v>
      </c>
      <c r="P5275" t="s">
        <v>10183</v>
      </c>
      <c r="Q5275" t="s">
        <v>112</v>
      </c>
      <c r="R5275" t="s">
        <v>10184</v>
      </c>
      <c r="S5275" t="s">
        <v>10185</v>
      </c>
      <c r="V5275" t="s">
        <v>4313</v>
      </c>
      <c r="W5275" t="s">
        <v>751</v>
      </c>
      <c r="AD5275">
        <v>23520</v>
      </c>
      <c r="AO5275" s="2">
        <v>45026</v>
      </c>
      <c r="AP5275" t="s">
        <v>3359</v>
      </c>
      <c r="AR5275" t="s">
        <v>150</v>
      </c>
      <c r="AT5275" s="2">
        <v>45026</v>
      </c>
      <c r="AU5275" s="2">
        <v>45029</v>
      </c>
      <c r="AW5275" s="2">
        <v>45026</v>
      </c>
      <c r="AX5275" t="s">
        <v>150</v>
      </c>
      <c r="AY5275" s="2">
        <v>45029</v>
      </c>
      <c r="CR5275">
        <v>107385</v>
      </c>
      <c r="CS5275" t="s">
        <v>10138</v>
      </c>
      <c r="CT5275" t="s">
        <v>112</v>
      </c>
    </row>
    <row r="5276" spans="1:103" x14ac:dyDescent="0.2">
      <c r="A5276" s="1">
        <v>45027.379178240742</v>
      </c>
      <c r="C5276" t="s">
        <v>10157</v>
      </c>
      <c r="D5276" t="s">
        <v>110</v>
      </c>
      <c r="E5276" t="s">
        <v>10134</v>
      </c>
      <c r="F5276">
        <v>4013</v>
      </c>
      <c r="H5276">
        <v>3</v>
      </c>
      <c r="L5276">
        <v>0</v>
      </c>
      <c r="M5276">
        <v>0</v>
      </c>
      <c r="N5276" s="2">
        <v>45035</v>
      </c>
      <c r="O5276" t="s">
        <v>10158</v>
      </c>
      <c r="P5276" t="s">
        <v>10159</v>
      </c>
      <c r="Q5276" t="s">
        <v>112</v>
      </c>
      <c r="R5276" t="s">
        <v>10160</v>
      </c>
      <c r="S5276" t="s">
        <v>162</v>
      </c>
      <c r="W5276" t="s">
        <v>10186</v>
      </c>
      <c r="AD5276">
        <v>6108</v>
      </c>
      <c r="AO5276" s="2">
        <v>45027</v>
      </c>
      <c r="AP5276" t="s">
        <v>119</v>
      </c>
      <c r="AQ5276" t="s">
        <v>1418</v>
      </c>
      <c r="AR5276" t="s">
        <v>139</v>
      </c>
      <c r="AS5276">
        <v>1</v>
      </c>
      <c r="AT5276" s="2">
        <v>45027</v>
      </c>
      <c r="AU5276" s="2">
        <v>45035</v>
      </c>
      <c r="AW5276" s="2">
        <v>45028</v>
      </c>
      <c r="AX5276" t="s">
        <v>139</v>
      </c>
      <c r="AY5276" s="2">
        <v>45040</v>
      </c>
      <c r="AZ5276" t="s">
        <v>3359</v>
      </c>
      <c r="BV5276" s="2">
        <v>45027</v>
      </c>
      <c r="BX5276">
        <v>0</v>
      </c>
      <c r="BZ5276">
        <v>0</v>
      </c>
      <c r="CB5276">
        <v>0</v>
      </c>
      <c r="CD5276">
        <v>0</v>
      </c>
      <c r="CE5276">
        <v>0</v>
      </c>
      <c r="CF5276">
        <v>0</v>
      </c>
      <c r="CG5276">
        <v>0</v>
      </c>
      <c r="CH5276">
        <v>3700</v>
      </c>
      <c r="CI5276">
        <v>1</v>
      </c>
      <c r="CJ5276" s="2">
        <v>45027</v>
      </c>
      <c r="CK5276">
        <v>4068</v>
      </c>
      <c r="CO5276" s="2">
        <v>45036</v>
      </c>
      <c r="CS5276" t="s">
        <v>10138</v>
      </c>
      <c r="CT5276" t="s">
        <v>112</v>
      </c>
    </row>
    <row r="5277" spans="1:103" x14ac:dyDescent="0.2">
      <c r="A5277" s="1">
        <v>45027.388807870368</v>
      </c>
      <c r="C5277" t="s">
        <v>10133</v>
      </c>
      <c r="D5277" t="s">
        <v>110</v>
      </c>
      <c r="E5277" t="s">
        <v>10134</v>
      </c>
      <c r="F5277">
        <v>4014</v>
      </c>
      <c r="H5277">
        <v>2</v>
      </c>
      <c r="L5277">
        <v>0</v>
      </c>
      <c r="M5277">
        <v>0</v>
      </c>
      <c r="N5277" s="2">
        <v>45030</v>
      </c>
      <c r="O5277" t="s">
        <v>10135</v>
      </c>
      <c r="P5277" t="s">
        <v>10187</v>
      </c>
      <c r="Q5277" t="s">
        <v>112</v>
      </c>
      <c r="R5277" t="s">
        <v>10188</v>
      </c>
      <c r="S5277" t="s">
        <v>10185</v>
      </c>
      <c r="V5277" t="s">
        <v>1318</v>
      </c>
      <c r="W5277" t="s">
        <v>751</v>
      </c>
      <c r="AD5277">
        <v>12600</v>
      </c>
      <c r="AO5277" s="2">
        <v>45027</v>
      </c>
      <c r="AP5277" t="s">
        <v>351</v>
      </c>
      <c r="AQ5277" t="s">
        <v>586</v>
      </c>
      <c r="AR5277" t="s">
        <v>139</v>
      </c>
      <c r="AS5277">
        <v>1</v>
      </c>
      <c r="AT5277" s="2">
        <v>45027</v>
      </c>
      <c r="AU5277" s="2">
        <v>45034</v>
      </c>
      <c r="AW5277" s="2">
        <v>45027</v>
      </c>
      <c r="AX5277" t="s">
        <v>150</v>
      </c>
      <c r="AY5277" s="2">
        <v>45037</v>
      </c>
      <c r="AZ5277" t="s">
        <v>3359</v>
      </c>
      <c r="BQ5277" t="s">
        <v>2026</v>
      </c>
      <c r="BV5277" s="2">
        <v>45027</v>
      </c>
      <c r="BX5277">
        <v>0</v>
      </c>
      <c r="BZ5277">
        <v>0</v>
      </c>
      <c r="CB5277">
        <v>0</v>
      </c>
      <c r="CD5277">
        <v>0</v>
      </c>
      <c r="CE5277">
        <v>0</v>
      </c>
      <c r="CF5277">
        <v>0</v>
      </c>
      <c r="CG5277">
        <v>0</v>
      </c>
      <c r="CH5277">
        <v>4196</v>
      </c>
      <c r="CJ5277" s="2">
        <v>45027</v>
      </c>
      <c r="CK5277">
        <v>5395</v>
      </c>
      <c r="CL5277">
        <v>1</v>
      </c>
      <c r="CM5277" t="s">
        <v>186</v>
      </c>
      <c r="CO5277" s="2">
        <v>45035</v>
      </c>
      <c r="CS5277" t="s">
        <v>10138</v>
      </c>
      <c r="CT5277" t="s">
        <v>112</v>
      </c>
    </row>
    <row r="5278" spans="1:103" x14ac:dyDescent="0.2">
      <c r="A5278" s="1">
        <v>45028.48777777778</v>
      </c>
      <c r="C5278" t="s">
        <v>10133</v>
      </c>
      <c r="D5278" t="s">
        <v>110</v>
      </c>
      <c r="E5278" t="s">
        <v>10134</v>
      </c>
      <c r="F5278">
        <v>4016</v>
      </c>
      <c r="H5278">
        <v>1</v>
      </c>
      <c r="L5278">
        <v>0</v>
      </c>
      <c r="M5278">
        <v>0</v>
      </c>
      <c r="N5278" s="2">
        <v>45030</v>
      </c>
      <c r="O5278" t="s">
        <v>10139</v>
      </c>
      <c r="P5278" t="s">
        <v>10189</v>
      </c>
      <c r="Q5278" t="s">
        <v>112</v>
      </c>
      <c r="R5278" t="s">
        <v>10190</v>
      </c>
      <c r="S5278" t="s">
        <v>10191</v>
      </c>
      <c r="V5278" t="s">
        <v>4313</v>
      </c>
      <c r="W5278" t="s">
        <v>10192</v>
      </c>
      <c r="AD5278">
        <v>4040</v>
      </c>
      <c r="AO5278" s="2">
        <v>45028</v>
      </c>
      <c r="AP5278" t="s">
        <v>3359</v>
      </c>
      <c r="AR5278" t="s">
        <v>139</v>
      </c>
      <c r="AT5278" s="2">
        <v>45029</v>
      </c>
      <c r="AU5278" s="2">
        <v>45030</v>
      </c>
      <c r="AW5278" s="2">
        <v>45029</v>
      </c>
      <c r="AX5278" t="s">
        <v>139</v>
      </c>
      <c r="AY5278" s="2">
        <v>45030</v>
      </c>
      <c r="CR5278">
        <v>107386</v>
      </c>
      <c r="CS5278" t="s">
        <v>10193</v>
      </c>
      <c r="CT5278" t="s">
        <v>112</v>
      </c>
    </row>
    <row r="5279" spans="1:103" x14ac:dyDescent="0.2">
      <c r="A5279" s="1">
        <v>45035.510960648149</v>
      </c>
      <c r="C5279" t="s">
        <v>10157</v>
      </c>
      <c r="D5279" t="s">
        <v>110</v>
      </c>
      <c r="E5279" t="s">
        <v>10134</v>
      </c>
      <c r="F5279">
        <v>4017</v>
      </c>
      <c r="H5279">
        <v>3</v>
      </c>
      <c r="L5279">
        <v>0</v>
      </c>
      <c r="M5279">
        <v>0</v>
      </c>
      <c r="N5279" s="2">
        <v>45054</v>
      </c>
      <c r="O5279" t="s">
        <v>10194</v>
      </c>
      <c r="P5279" t="s">
        <v>10195</v>
      </c>
      <c r="Q5279" t="s">
        <v>112</v>
      </c>
      <c r="R5279" t="s">
        <v>10196</v>
      </c>
      <c r="S5279" t="s">
        <v>162</v>
      </c>
      <c r="V5279" t="s">
        <v>9779</v>
      </c>
      <c r="W5279" t="s">
        <v>244</v>
      </c>
      <c r="AD5279">
        <v>9720</v>
      </c>
      <c r="AO5279" s="2">
        <v>45036</v>
      </c>
      <c r="AP5279" t="s">
        <v>119</v>
      </c>
      <c r="AQ5279" t="s">
        <v>245</v>
      </c>
      <c r="AR5279" t="s">
        <v>139</v>
      </c>
      <c r="AS5279">
        <v>1</v>
      </c>
      <c r="AT5279" s="2">
        <v>45035</v>
      </c>
      <c r="AU5279" s="2">
        <v>45055</v>
      </c>
      <c r="AW5279" s="2">
        <v>45036</v>
      </c>
      <c r="AX5279" t="s">
        <v>139</v>
      </c>
      <c r="AY5279" s="2">
        <v>45058</v>
      </c>
      <c r="AZ5279" t="s">
        <v>3359</v>
      </c>
      <c r="BV5279" s="2">
        <v>45035</v>
      </c>
      <c r="BX5279">
        <v>0</v>
      </c>
      <c r="BZ5279">
        <v>0</v>
      </c>
      <c r="CB5279">
        <v>0</v>
      </c>
      <c r="CD5279">
        <v>0</v>
      </c>
      <c r="CE5279">
        <v>0</v>
      </c>
      <c r="CF5279">
        <v>0</v>
      </c>
      <c r="CG5279">
        <v>0</v>
      </c>
      <c r="CH5279">
        <v>5450</v>
      </c>
      <c r="CI5279">
        <v>1</v>
      </c>
      <c r="CJ5279" s="2">
        <v>45035</v>
      </c>
      <c r="CK5279">
        <v>7098</v>
      </c>
      <c r="CN5279" t="s">
        <v>10197</v>
      </c>
      <c r="CO5279" s="2">
        <v>45056</v>
      </c>
      <c r="CS5279" t="s">
        <v>10138</v>
      </c>
      <c r="CT5279" t="s">
        <v>112</v>
      </c>
    </row>
    <row r="5280" spans="1:103" x14ac:dyDescent="0.2">
      <c r="A5280" s="1">
        <v>45030.407986111109</v>
      </c>
      <c r="C5280" t="s">
        <v>10133</v>
      </c>
      <c r="D5280" t="s">
        <v>110</v>
      </c>
      <c r="E5280" t="s">
        <v>10134</v>
      </c>
      <c r="F5280">
        <v>4018</v>
      </c>
      <c r="H5280">
        <v>3</v>
      </c>
      <c r="L5280">
        <v>0</v>
      </c>
      <c r="M5280">
        <v>0</v>
      </c>
      <c r="N5280" s="2">
        <v>45033</v>
      </c>
      <c r="O5280" t="s">
        <v>10135</v>
      </c>
      <c r="P5280" t="s">
        <v>10198</v>
      </c>
      <c r="Q5280" t="s">
        <v>112</v>
      </c>
      <c r="R5280" t="s">
        <v>10199</v>
      </c>
      <c r="S5280" t="s">
        <v>10200</v>
      </c>
      <c r="V5280" t="s">
        <v>4313</v>
      </c>
      <c r="W5280" t="s">
        <v>132</v>
      </c>
      <c r="AD5280">
        <v>10200</v>
      </c>
      <c r="AO5280" s="2">
        <v>45033</v>
      </c>
      <c r="AP5280" t="s">
        <v>165</v>
      </c>
      <c r="AQ5280" t="s">
        <v>196</v>
      </c>
      <c r="AR5280" t="s">
        <v>139</v>
      </c>
      <c r="AS5280">
        <v>1</v>
      </c>
      <c r="AT5280" s="2">
        <v>45033</v>
      </c>
      <c r="AU5280" s="2">
        <v>45043</v>
      </c>
      <c r="AW5280" s="2">
        <v>45034</v>
      </c>
      <c r="AX5280" t="s">
        <v>150</v>
      </c>
      <c r="AY5280" s="2">
        <v>45047</v>
      </c>
      <c r="AZ5280" t="s">
        <v>3359</v>
      </c>
      <c r="BB5280" t="s">
        <v>258</v>
      </c>
      <c r="BV5280" s="2">
        <v>45033</v>
      </c>
      <c r="BX5280">
        <v>0</v>
      </c>
      <c r="BZ5280">
        <v>0</v>
      </c>
      <c r="CB5280">
        <v>0</v>
      </c>
      <c r="CD5280">
        <v>0</v>
      </c>
      <c r="CE5280">
        <v>0</v>
      </c>
      <c r="CF5280">
        <v>0</v>
      </c>
      <c r="CG5280">
        <v>0</v>
      </c>
      <c r="CH5280">
        <v>4920</v>
      </c>
      <c r="CI5280">
        <v>1</v>
      </c>
      <c r="CJ5280" s="2">
        <v>45033</v>
      </c>
      <c r="CK5280">
        <v>6420</v>
      </c>
      <c r="CN5280" t="s">
        <v>10201</v>
      </c>
      <c r="CO5280" s="2">
        <v>45044</v>
      </c>
      <c r="CS5280" t="s">
        <v>10138</v>
      </c>
      <c r="CT5280" t="s">
        <v>112</v>
      </c>
    </row>
    <row r="5281" spans="1:98" x14ac:dyDescent="0.2">
      <c r="A5281" s="1">
        <v>45035.390416666669</v>
      </c>
      <c r="C5281" t="s">
        <v>10157</v>
      </c>
      <c r="D5281" t="s">
        <v>110</v>
      </c>
      <c r="E5281" t="s">
        <v>10134</v>
      </c>
      <c r="F5281">
        <v>4024</v>
      </c>
      <c r="H5281">
        <v>1</v>
      </c>
      <c r="L5281">
        <v>0</v>
      </c>
      <c r="M5281">
        <v>0</v>
      </c>
      <c r="N5281" s="2">
        <v>45037</v>
      </c>
      <c r="O5281" t="s">
        <v>10194</v>
      </c>
      <c r="P5281" t="s">
        <v>10202</v>
      </c>
      <c r="Q5281" t="s">
        <v>112</v>
      </c>
      <c r="R5281" t="s">
        <v>10203</v>
      </c>
      <c r="S5281" t="s">
        <v>162</v>
      </c>
      <c r="V5281" t="s">
        <v>9779</v>
      </c>
      <c r="W5281" t="s">
        <v>3760</v>
      </c>
      <c r="AD5281">
        <v>56880</v>
      </c>
      <c r="AO5281" s="2">
        <v>45035</v>
      </c>
      <c r="AP5281" t="s">
        <v>3359</v>
      </c>
      <c r="AR5281" t="s">
        <v>139</v>
      </c>
      <c r="AT5281" s="2">
        <v>45036</v>
      </c>
      <c r="AU5281" s="2">
        <v>45070</v>
      </c>
      <c r="AW5281" s="2">
        <v>45036</v>
      </c>
      <c r="AX5281" t="s">
        <v>139</v>
      </c>
      <c r="AY5281" s="2">
        <v>45070</v>
      </c>
      <c r="CR5281">
        <v>847454</v>
      </c>
      <c r="CS5281" t="s">
        <v>10138</v>
      </c>
      <c r="CT5281" t="s">
        <v>112</v>
      </c>
    </row>
    <row r="5282" spans="1:98" x14ac:dyDescent="0.2">
      <c r="A5282" s="1">
        <v>45036.498738425929</v>
      </c>
      <c r="C5282" t="s">
        <v>10133</v>
      </c>
      <c r="D5282" t="s">
        <v>110</v>
      </c>
      <c r="E5282" t="s">
        <v>10134</v>
      </c>
      <c r="F5282">
        <v>4025</v>
      </c>
      <c r="H5282">
        <v>1</v>
      </c>
      <c r="L5282">
        <v>0</v>
      </c>
      <c r="M5282">
        <v>0</v>
      </c>
      <c r="N5282" s="2">
        <v>45041</v>
      </c>
      <c r="O5282" t="s">
        <v>10139</v>
      </c>
      <c r="P5282" t="s">
        <v>10204</v>
      </c>
      <c r="Q5282" t="s">
        <v>112</v>
      </c>
      <c r="R5282" t="s">
        <v>10205</v>
      </c>
      <c r="S5282" t="s">
        <v>10206</v>
      </c>
      <c r="V5282" t="s">
        <v>1318</v>
      </c>
      <c r="W5282" t="s">
        <v>177</v>
      </c>
      <c r="AD5282">
        <v>178560</v>
      </c>
      <c r="AO5282" s="2">
        <v>45036</v>
      </c>
      <c r="AP5282" t="s">
        <v>3359</v>
      </c>
      <c r="AR5282" t="s">
        <v>150</v>
      </c>
      <c r="AT5282" s="2">
        <v>45037</v>
      </c>
      <c r="AU5282" s="2">
        <v>45041</v>
      </c>
      <c r="AW5282" s="2">
        <v>45037</v>
      </c>
      <c r="AX5282" t="s">
        <v>150</v>
      </c>
      <c r="AY5282" s="2">
        <v>45041</v>
      </c>
      <c r="CR5282">
        <v>107387</v>
      </c>
      <c r="CS5282" t="s">
        <v>10207</v>
      </c>
      <c r="CT5282" t="s">
        <v>112</v>
      </c>
    </row>
    <row r="5283" spans="1:98" x14ac:dyDescent="0.2">
      <c r="A5283" s="1">
        <v>45036.585381944446</v>
      </c>
      <c r="C5283" t="s">
        <v>10133</v>
      </c>
      <c r="D5283" t="s">
        <v>110</v>
      </c>
      <c r="E5283" t="s">
        <v>10134</v>
      </c>
      <c r="F5283">
        <v>4026</v>
      </c>
      <c r="H5283">
        <v>1</v>
      </c>
      <c r="L5283">
        <v>0</v>
      </c>
      <c r="M5283">
        <v>0</v>
      </c>
      <c r="N5283" s="2">
        <v>45040</v>
      </c>
      <c r="O5283" t="s">
        <v>10135</v>
      </c>
      <c r="P5283" t="s">
        <v>10208</v>
      </c>
      <c r="Q5283" t="s">
        <v>112</v>
      </c>
      <c r="R5283" t="s">
        <v>10209</v>
      </c>
      <c r="S5283" t="s">
        <v>10210</v>
      </c>
      <c r="V5283" t="s">
        <v>1318</v>
      </c>
      <c r="W5283" t="s">
        <v>149</v>
      </c>
      <c r="AD5283">
        <v>427440</v>
      </c>
      <c r="AO5283" s="2">
        <v>45037</v>
      </c>
      <c r="AP5283" t="s">
        <v>3359</v>
      </c>
      <c r="AR5283" t="s">
        <v>150</v>
      </c>
      <c r="AT5283" s="2">
        <v>45040</v>
      </c>
      <c r="AU5283" s="2">
        <v>45054</v>
      </c>
      <c r="AW5283" s="2">
        <v>45040</v>
      </c>
      <c r="AX5283" t="s">
        <v>150</v>
      </c>
      <c r="AY5283" s="2">
        <v>45054</v>
      </c>
      <c r="BB5283" t="s">
        <v>1410</v>
      </c>
      <c r="CR5283">
        <v>107388</v>
      </c>
      <c r="CS5283" t="s">
        <v>10138</v>
      </c>
      <c r="CT5283" t="s">
        <v>112</v>
      </c>
    </row>
    <row r="5284" spans="1:98" x14ac:dyDescent="0.2">
      <c r="A5284" s="1">
        <v>45040.635439814818</v>
      </c>
      <c r="C5284" t="s">
        <v>10211</v>
      </c>
      <c r="D5284" t="s">
        <v>110</v>
      </c>
      <c r="E5284" t="s">
        <v>10134</v>
      </c>
      <c r="F5284">
        <v>4027</v>
      </c>
      <c r="H5284">
        <v>3</v>
      </c>
      <c r="L5284">
        <v>0</v>
      </c>
      <c r="N5284" s="2">
        <v>45062</v>
      </c>
      <c r="O5284" t="s">
        <v>10212</v>
      </c>
      <c r="P5284" t="s">
        <v>10213</v>
      </c>
      <c r="Q5284" t="s">
        <v>112</v>
      </c>
      <c r="R5284" t="s">
        <v>10214</v>
      </c>
      <c r="S5284" t="s">
        <v>269</v>
      </c>
      <c r="V5284" t="s">
        <v>10215</v>
      </c>
      <c r="W5284" t="s">
        <v>425</v>
      </c>
      <c r="AD5284">
        <v>1530</v>
      </c>
      <c r="AO5284" s="2">
        <v>45041</v>
      </c>
      <c r="AP5284" t="s">
        <v>730</v>
      </c>
      <c r="AQ5284" t="s">
        <v>426</v>
      </c>
      <c r="AR5284" t="s">
        <v>150</v>
      </c>
      <c r="AT5284" s="2">
        <v>45041</v>
      </c>
      <c r="AU5284" s="2">
        <v>45079</v>
      </c>
      <c r="AW5284" s="2">
        <v>45041</v>
      </c>
      <c r="AX5284" t="s">
        <v>150</v>
      </c>
      <c r="AY5284" s="2">
        <v>45079</v>
      </c>
      <c r="BL5284" t="s">
        <v>10216</v>
      </c>
      <c r="BV5284" s="2">
        <v>45041</v>
      </c>
      <c r="BX5284">
        <v>0</v>
      </c>
      <c r="BZ5284">
        <v>0</v>
      </c>
      <c r="CB5284">
        <v>0</v>
      </c>
      <c r="CD5284">
        <v>0</v>
      </c>
      <c r="CE5284">
        <v>0</v>
      </c>
      <c r="CF5284">
        <v>0</v>
      </c>
      <c r="CG5284">
        <v>0</v>
      </c>
      <c r="CH5284">
        <v>820</v>
      </c>
      <c r="CI5284">
        <v>1</v>
      </c>
      <c r="CJ5284" s="2">
        <v>45041</v>
      </c>
      <c r="CK5284">
        <v>1068</v>
      </c>
      <c r="CN5284" t="s">
        <v>10217</v>
      </c>
      <c r="CO5284" s="2">
        <v>45082</v>
      </c>
      <c r="CR5284" t="s">
        <v>732</v>
      </c>
      <c r="CS5284" t="s">
        <v>10138</v>
      </c>
      <c r="CT5284" t="s">
        <v>112</v>
      </c>
    </row>
    <row r="5285" spans="1:98" x14ac:dyDescent="0.2">
      <c r="A5285" s="1">
        <v>45041.714699074073</v>
      </c>
      <c r="C5285" t="s">
        <v>10133</v>
      </c>
      <c r="D5285" t="s">
        <v>110</v>
      </c>
      <c r="E5285" t="s">
        <v>10134</v>
      </c>
      <c r="F5285">
        <v>4030</v>
      </c>
      <c r="H5285">
        <v>2</v>
      </c>
      <c r="L5285">
        <v>0</v>
      </c>
      <c r="M5285">
        <v>0</v>
      </c>
      <c r="N5285" s="2">
        <v>45057</v>
      </c>
      <c r="O5285" t="s">
        <v>159</v>
      </c>
      <c r="P5285" t="s">
        <v>10218</v>
      </c>
      <c r="Q5285" t="s">
        <v>112</v>
      </c>
      <c r="R5285" t="s">
        <v>10219</v>
      </c>
      <c r="S5285" t="s">
        <v>10220</v>
      </c>
      <c r="V5285" t="s">
        <v>10165</v>
      </c>
      <c r="W5285" t="s">
        <v>1531</v>
      </c>
      <c r="AD5285">
        <v>20784</v>
      </c>
      <c r="AO5285" s="2">
        <v>45042</v>
      </c>
      <c r="AP5285" t="s">
        <v>184</v>
      </c>
      <c r="AQ5285" t="s">
        <v>1532</v>
      </c>
      <c r="AR5285" t="s">
        <v>139</v>
      </c>
      <c r="AS5285">
        <v>1</v>
      </c>
      <c r="AT5285" s="2">
        <v>45042</v>
      </c>
      <c r="AU5285" s="2">
        <v>45057</v>
      </c>
      <c r="AW5285" s="2">
        <v>45043</v>
      </c>
      <c r="AX5285" t="s">
        <v>139</v>
      </c>
      <c r="AY5285" s="2">
        <v>45061</v>
      </c>
      <c r="AZ5285" t="s">
        <v>3359</v>
      </c>
      <c r="BV5285" s="2">
        <v>45042</v>
      </c>
      <c r="BX5285">
        <v>0</v>
      </c>
      <c r="BZ5285">
        <v>0</v>
      </c>
      <c r="CB5285">
        <v>0</v>
      </c>
      <c r="CD5285">
        <v>0</v>
      </c>
      <c r="CE5285">
        <v>0</v>
      </c>
      <c r="CF5285">
        <v>35080</v>
      </c>
      <c r="CG5285">
        <v>0</v>
      </c>
      <c r="CH5285">
        <v>0</v>
      </c>
      <c r="CJ5285" s="2">
        <v>45042</v>
      </c>
      <c r="CK5285">
        <v>14532</v>
      </c>
      <c r="CM5285" t="s">
        <v>186</v>
      </c>
      <c r="CO5285" s="2">
        <v>45058</v>
      </c>
      <c r="CS5285" t="s">
        <v>10138</v>
      </c>
      <c r="CT5285" t="s">
        <v>112</v>
      </c>
    </row>
    <row r="5286" spans="1:98" x14ac:dyDescent="0.2">
      <c r="A5286" s="1">
        <v>45044.504641203705</v>
      </c>
      <c r="C5286" t="s">
        <v>10133</v>
      </c>
      <c r="D5286" t="s">
        <v>110</v>
      </c>
      <c r="E5286" t="s">
        <v>10134</v>
      </c>
      <c r="F5286">
        <v>4036</v>
      </c>
      <c r="H5286">
        <v>1</v>
      </c>
      <c r="L5286">
        <v>0</v>
      </c>
      <c r="M5286">
        <v>0</v>
      </c>
      <c r="N5286" s="2">
        <v>45054</v>
      </c>
      <c r="O5286" t="s">
        <v>10135</v>
      </c>
      <c r="P5286" t="s">
        <v>10221</v>
      </c>
      <c r="Q5286" t="s">
        <v>112</v>
      </c>
      <c r="R5286" t="s">
        <v>10222</v>
      </c>
      <c r="S5286" t="s">
        <v>10223</v>
      </c>
      <c r="V5286" t="s">
        <v>1318</v>
      </c>
      <c r="W5286" t="s">
        <v>202</v>
      </c>
      <c r="AD5286">
        <v>24050</v>
      </c>
      <c r="AO5286" s="2">
        <v>45044</v>
      </c>
      <c r="AP5286" t="s">
        <v>3359</v>
      </c>
      <c r="AR5286" t="s">
        <v>150</v>
      </c>
      <c r="AT5286" s="2">
        <v>45047</v>
      </c>
      <c r="AU5286" s="2">
        <v>45054</v>
      </c>
      <c r="AW5286" s="2">
        <v>45047</v>
      </c>
      <c r="AX5286" t="s">
        <v>150</v>
      </c>
      <c r="AY5286" s="2">
        <v>45054</v>
      </c>
      <c r="CR5286">
        <v>107390</v>
      </c>
      <c r="CS5286" t="s">
        <v>10138</v>
      </c>
      <c r="CT5286" t="s">
        <v>112</v>
      </c>
    </row>
    <row r="5287" spans="1:98" x14ac:dyDescent="0.2">
      <c r="A5287" s="1">
        <v>45044.684178240743</v>
      </c>
      <c r="C5287" t="s">
        <v>10133</v>
      </c>
      <c r="D5287" t="s">
        <v>110</v>
      </c>
      <c r="E5287" t="s">
        <v>10134</v>
      </c>
      <c r="F5287">
        <v>4040</v>
      </c>
      <c r="H5287">
        <v>2</v>
      </c>
      <c r="L5287">
        <v>0</v>
      </c>
      <c r="M5287">
        <v>0</v>
      </c>
      <c r="N5287" s="2">
        <v>45047</v>
      </c>
      <c r="O5287" t="s">
        <v>10135</v>
      </c>
      <c r="P5287" t="s">
        <v>10224</v>
      </c>
      <c r="Q5287" t="s">
        <v>10225</v>
      </c>
      <c r="R5287" t="s">
        <v>6197</v>
      </c>
      <c r="S5287" t="s">
        <v>10226</v>
      </c>
      <c r="V5287" t="s">
        <v>1318</v>
      </c>
      <c r="W5287" t="s">
        <v>585</v>
      </c>
      <c r="AD5287">
        <v>7152</v>
      </c>
      <c r="AO5287" s="2">
        <v>45047</v>
      </c>
      <c r="AP5287" t="s">
        <v>351</v>
      </c>
      <c r="AQ5287" t="s">
        <v>352</v>
      </c>
      <c r="AR5287" t="s">
        <v>139</v>
      </c>
      <c r="AS5287">
        <v>1</v>
      </c>
      <c r="AT5287" s="2">
        <v>45044</v>
      </c>
      <c r="AU5287" s="2">
        <v>45054</v>
      </c>
      <c r="AW5287" s="2">
        <v>45054</v>
      </c>
      <c r="AX5287" t="s">
        <v>139</v>
      </c>
      <c r="AY5287" s="2">
        <v>45057</v>
      </c>
      <c r="AZ5287" t="s">
        <v>3359</v>
      </c>
      <c r="BV5287" s="2">
        <v>45044</v>
      </c>
      <c r="BX5287">
        <v>0</v>
      </c>
      <c r="BZ5287">
        <v>0</v>
      </c>
      <c r="CB5287">
        <v>0</v>
      </c>
      <c r="CD5287">
        <v>0</v>
      </c>
      <c r="CE5287">
        <v>0</v>
      </c>
      <c r="CF5287">
        <v>0</v>
      </c>
      <c r="CG5287">
        <v>0</v>
      </c>
      <c r="CH5287">
        <v>4140</v>
      </c>
      <c r="CJ5287" s="2">
        <v>45044</v>
      </c>
      <c r="CK5287">
        <v>5660</v>
      </c>
      <c r="CL5287">
        <v>1</v>
      </c>
      <c r="CM5287" t="s">
        <v>186</v>
      </c>
      <c r="CO5287" s="2">
        <v>45055</v>
      </c>
      <c r="CS5287" t="s">
        <v>10138</v>
      </c>
      <c r="CT5287" t="s">
        <v>112</v>
      </c>
    </row>
    <row r="5288" spans="1:98" x14ac:dyDescent="0.2">
      <c r="A5288" s="1">
        <v>45054.708321759259</v>
      </c>
      <c r="C5288" t="s">
        <v>10133</v>
      </c>
      <c r="D5288" t="s">
        <v>110</v>
      </c>
      <c r="E5288" t="s">
        <v>10134</v>
      </c>
      <c r="F5288">
        <v>5004</v>
      </c>
      <c r="H5288">
        <v>1</v>
      </c>
      <c r="L5288">
        <v>0</v>
      </c>
      <c r="M5288">
        <v>0</v>
      </c>
      <c r="N5288" s="2">
        <v>45057</v>
      </c>
      <c r="O5288" t="s">
        <v>10135</v>
      </c>
      <c r="P5288" t="s">
        <v>10227</v>
      </c>
      <c r="Q5288" t="s">
        <v>112</v>
      </c>
      <c r="R5288" t="s">
        <v>8425</v>
      </c>
      <c r="S5288" t="s">
        <v>10228</v>
      </c>
      <c r="V5288" t="s">
        <v>1318</v>
      </c>
      <c r="W5288" t="s">
        <v>202</v>
      </c>
      <c r="AD5288">
        <v>13300</v>
      </c>
      <c r="AO5288" s="2">
        <v>45055</v>
      </c>
      <c r="AP5288" t="s">
        <v>3359</v>
      </c>
      <c r="AR5288" t="s">
        <v>139</v>
      </c>
      <c r="AT5288" s="2">
        <v>45056</v>
      </c>
      <c r="AU5288" s="2">
        <v>45057</v>
      </c>
      <c r="AW5288" s="2">
        <v>45056</v>
      </c>
      <c r="AX5288" t="s">
        <v>139</v>
      </c>
      <c r="AY5288" s="2">
        <v>45057</v>
      </c>
      <c r="CR5288">
        <v>107392</v>
      </c>
      <c r="CS5288" t="s">
        <v>10138</v>
      </c>
      <c r="CT5288" t="s">
        <v>112</v>
      </c>
    </row>
    <row r="5289" spans="1:98" x14ac:dyDescent="0.2">
      <c r="A5289" s="1">
        <v>45055.455196759256</v>
      </c>
      <c r="C5289" t="s">
        <v>10157</v>
      </c>
      <c r="D5289" t="s">
        <v>110</v>
      </c>
      <c r="E5289" t="s">
        <v>10134</v>
      </c>
      <c r="F5289">
        <v>5005</v>
      </c>
      <c r="H5289">
        <v>3</v>
      </c>
      <c r="L5289">
        <v>0</v>
      </c>
      <c r="M5289">
        <v>0</v>
      </c>
      <c r="N5289" s="2">
        <v>45062</v>
      </c>
      <c r="O5289" t="s">
        <v>10176</v>
      </c>
      <c r="P5289" t="s">
        <v>10229</v>
      </c>
      <c r="Q5289" t="s">
        <v>112</v>
      </c>
      <c r="R5289" t="s">
        <v>10230</v>
      </c>
      <c r="S5289" t="s">
        <v>162</v>
      </c>
      <c r="V5289" t="s">
        <v>9779</v>
      </c>
      <c r="W5289" t="s">
        <v>5023</v>
      </c>
      <c r="AD5289">
        <v>894</v>
      </c>
      <c r="AO5289" s="2">
        <v>45056</v>
      </c>
      <c r="AP5289" t="s">
        <v>119</v>
      </c>
      <c r="AQ5289" t="s">
        <v>3903</v>
      </c>
      <c r="AR5289" t="s">
        <v>139</v>
      </c>
      <c r="AS5289">
        <v>1</v>
      </c>
      <c r="AT5289" s="2">
        <v>45055</v>
      </c>
      <c r="AU5289" s="2">
        <v>45061</v>
      </c>
      <c r="AW5289" s="2">
        <v>45056</v>
      </c>
      <c r="AX5289" t="s">
        <v>139</v>
      </c>
      <c r="AY5289" s="2">
        <v>45064</v>
      </c>
      <c r="AZ5289" t="s">
        <v>3359</v>
      </c>
      <c r="BV5289" s="2">
        <v>45055</v>
      </c>
      <c r="BX5289">
        <v>0</v>
      </c>
      <c r="BZ5289">
        <v>0</v>
      </c>
      <c r="CB5289">
        <v>0</v>
      </c>
      <c r="CD5289">
        <v>0</v>
      </c>
      <c r="CE5289">
        <v>0</v>
      </c>
      <c r="CF5289">
        <v>0</v>
      </c>
      <c r="CG5289">
        <v>0</v>
      </c>
      <c r="CH5289">
        <v>480</v>
      </c>
      <c r="CI5289">
        <v>1</v>
      </c>
      <c r="CJ5289" s="2">
        <v>45055</v>
      </c>
      <c r="CK5289">
        <v>625</v>
      </c>
      <c r="CN5289" t="s">
        <v>10231</v>
      </c>
      <c r="CO5289" s="2">
        <v>45062</v>
      </c>
      <c r="CS5289" t="s">
        <v>10138</v>
      </c>
      <c r="CT5289" t="s">
        <v>112</v>
      </c>
    </row>
    <row r="5290" spans="1:98" x14ac:dyDescent="0.2">
      <c r="A5290" s="1">
        <v>45056.484803240739</v>
      </c>
      <c r="C5290" t="s">
        <v>10133</v>
      </c>
      <c r="D5290" t="s">
        <v>110</v>
      </c>
      <c r="E5290" t="s">
        <v>10134</v>
      </c>
      <c r="F5290">
        <v>5006</v>
      </c>
      <c r="H5290">
        <v>1</v>
      </c>
      <c r="L5290">
        <v>0</v>
      </c>
      <c r="M5290">
        <v>0</v>
      </c>
      <c r="N5290" s="2">
        <v>45061</v>
      </c>
      <c r="O5290" t="s">
        <v>10139</v>
      </c>
      <c r="P5290" t="s">
        <v>10232</v>
      </c>
      <c r="Q5290" t="s">
        <v>10233</v>
      </c>
      <c r="R5290" t="s">
        <v>10234</v>
      </c>
      <c r="S5290" t="s">
        <v>10235</v>
      </c>
      <c r="V5290" t="s">
        <v>1318</v>
      </c>
      <c r="W5290" t="s">
        <v>177</v>
      </c>
      <c r="AD5290">
        <v>132960</v>
      </c>
      <c r="AO5290" s="2">
        <v>45056</v>
      </c>
      <c r="AP5290" t="s">
        <v>3359</v>
      </c>
      <c r="AR5290" t="s">
        <v>139</v>
      </c>
      <c r="AT5290" s="2">
        <v>45057</v>
      </c>
      <c r="AU5290" s="2">
        <v>45061</v>
      </c>
      <c r="AW5290" s="2">
        <v>45057</v>
      </c>
      <c r="AX5290" t="s">
        <v>139</v>
      </c>
      <c r="AY5290" s="2">
        <v>45061</v>
      </c>
      <c r="CR5290">
        <v>107393</v>
      </c>
      <c r="CS5290" t="s">
        <v>10138</v>
      </c>
      <c r="CT5290" t="s">
        <v>112</v>
      </c>
    </row>
    <row r="5291" spans="1:98" x14ac:dyDescent="0.2">
      <c r="A5291" s="1">
        <v>45056.600717592592</v>
      </c>
      <c r="C5291" t="s">
        <v>10133</v>
      </c>
      <c r="D5291" t="s">
        <v>110</v>
      </c>
      <c r="E5291" t="s">
        <v>10134</v>
      </c>
      <c r="F5291">
        <v>5007</v>
      </c>
      <c r="H5291">
        <v>2</v>
      </c>
      <c r="L5291">
        <v>0</v>
      </c>
      <c r="M5291">
        <v>0</v>
      </c>
      <c r="N5291" s="2">
        <v>45096</v>
      </c>
      <c r="O5291" t="s">
        <v>159</v>
      </c>
      <c r="P5291" t="s">
        <v>10236</v>
      </c>
      <c r="Q5291" t="s">
        <v>112</v>
      </c>
      <c r="R5291" t="s">
        <v>10237</v>
      </c>
      <c r="S5291" t="s">
        <v>10238</v>
      </c>
      <c r="V5291" t="s">
        <v>10165</v>
      </c>
      <c r="W5291" t="s">
        <v>1417</v>
      </c>
      <c r="AD5291">
        <v>34296</v>
      </c>
      <c r="AO5291" s="2">
        <v>45057</v>
      </c>
      <c r="AP5291" t="s">
        <v>119</v>
      </c>
      <c r="AQ5291" t="s">
        <v>1418</v>
      </c>
      <c r="AR5291" t="s">
        <v>139</v>
      </c>
      <c r="AS5291">
        <v>1</v>
      </c>
      <c r="AT5291" s="2">
        <v>45057</v>
      </c>
      <c r="AU5291" s="2">
        <v>45096</v>
      </c>
      <c r="AW5291" s="2">
        <v>45058</v>
      </c>
      <c r="AX5291" t="s">
        <v>139</v>
      </c>
      <c r="AY5291" s="2">
        <v>45099</v>
      </c>
      <c r="AZ5291" t="s">
        <v>3359</v>
      </c>
      <c r="BV5291" s="2">
        <v>45057</v>
      </c>
      <c r="BX5291">
        <v>0</v>
      </c>
      <c r="BZ5291">
        <v>0</v>
      </c>
      <c r="CB5291">
        <v>0</v>
      </c>
      <c r="CD5291">
        <v>0</v>
      </c>
      <c r="CE5291">
        <v>0</v>
      </c>
      <c r="CF5291">
        <v>0</v>
      </c>
      <c r="CG5291">
        <v>0</v>
      </c>
      <c r="CH5291">
        <v>17480</v>
      </c>
      <c r="CJ5291" s="2">
        <v>45057</v>
      </c>
      <c r="CK5291">
        <v>29456</v>
      </c>
      <c r="CO5291" s="2">
        <v>45097</v>
      </c>
      <c r="CS5291" t="s">
        <v>10138</v>
      </c>
      <c r="CT5291" t="s">
        <v>112</v>
      </c>
    </row>
    <row r="5292" spans="1:98" x14ac:dyDescent="0.2">
      <c r="A5292" s="1">
        <v>45058.423750000002</v>
      </c>
      <c r="C5292" t="s">
        <v>10157</v>
      </c>
      <c r="D5292" t="s">
        <v>110</v>
      </c>
      <c r="E5292" t="s">
        <v>10134</v>
      </c>
      <c r="F5292">
        <v>5008</v>
      </c>
      <c r="H5292">
        <v>2</v>
      </c>
      <c r="L5292">
        <v>0</v>
      </c>
      <c r="M5292">
        <v>0</v>
      </c>
      <c r="N5292" s="2">
        <v>45072</v>
      </c>
      <c r="O5292" t="s">
        <v>10194</v>
      </c>
      <c r="P5292" t="s">
        <v>10239</v>
      </c>
      <c r="Q5292" t="s">
        <v>112</v>
      </c>
      <c r="R5292" t="s">
        <v>10240</v>
      </c>
      <c r="S5292" t="s">
        <v>162</v>
      </c>
      <c r="V5292" t="s">
        <v>9779</v>
      </c>
      <c r="W5292" t="s">
        <v>585</v>
      </c>
      <c r="AD5292">
        <v>14304</v>
      </c>
      <c r="AO5292" s="2">
        <v>45058</v>
      </c>
      <c r="AP5292" t="s">
        <v>351</v>
      </c>
      <c r="AQ5292" t="s">
        <v>586</v>
      </c>
      <c r="AR5292" t="s">
        <v>139</v>
      </c>
      <c r="AS5292">
        <v>1</v>
      </c>
      <c r="AT5292" s="2">
        <v>45061</v>
      </c>
      <c r="AU5292" s="2">
        <v>45071</v>
      </c>
      <c r="AW5292" s="2">
        <v>45062</v>
      </c>
      <c r="AX5292" t="s">
        <v>139</v>
      </c>
      <c r="AY5292" s="2">
        <v>45075</v>
      </c>
      <c r="AZ5292" t="s">
        <v>3359</v>
      </c>
      <c r="BV5292" s="2">
        <v>45061</v>
      </c>
      <c r="BX5292">
        <v>0</v>
      </c>
      <c r="BZ5292">
        <v>0</v>
      </c>
      <c r="CB5292">
        <v>0</v>
      </c>
      <c r="CD5292">
        <v>0</v>
      </c>
      <c r="CE5292">
        <v>0</v>
      </c>
      <c r="CF5292">
        <v>0</v>
      </c>
      <c r="CG5292">
        <v>0</v>
      </c>
      <c r="CH5292">
        <v>6720</v>
      </c>
      <c r="CJ5292" s="2">
        <v>45061</v>
      </c>
      <c r="CK5292">
        <v>9168</v>
      </c>
      <c r="CL5292">
        <v>1</v>
      </c>
      <c r="CM5292" t="s">
        <v>223</v>
      </c>
      <c r="CO5292" s="2">
        <v>45072</v>
      </c>
      <c r="CS5292" t="s">
        <v>10138</v>
      </c>
      <c r="CT5292" t="s">
        <v>112</v>
      </c>
    </row>
    <row r="5293" spans="1:98" x14ac:dyDescent="0.2">
      <c r="A5293" s="1">
        <v>45063.389432870368</v>
      </c>
      <c r="C5293" t="s">
        <v>10133</v>
      </c>
      <c r="D5293" t="s">
        <v>110</v>
      </c>
      <c r="E5293" t="s">
        <v>10134</v>
      </c>
      <c r="F5293">
        <v>5013</v>
      </c>
      <c r="H5293">
        <v>3</v>
      </c>
      <c r="L5293">
        <v>0</v>
      </c>
      <c r="M5293">
        <v>0</v>
      </c>
      <c r="N5293" s="2">
        <v>45068</v>
      </c>
      <c r="O5293" t="s">
        <v>159</v>
      </c>
      <c r="P5293" t="s">
        <v>112</v>
      </c>
      <c r="Q5293" t="s">
        <v>112</v>
      </c>
      <c r="R5293" t="s">
        <v>10241</v>
      </c>
      <c r="S5293" t="s">
        <v>10242</v>
      </c>
      <c r="V5293" t="s">
        <v>10165</v>
      </c>
      <c r="W5293" t="s">
        <v>425</v>
      </c>
      <c r="AD5293">
        <v>450</v>
      </c>
      <c r="AO5293" s="2">
        <v>45063</v>
      </c>
      <c r="AP5293" t="s">
        <v>119</v>
      </c>
      <c r="AQ5293" t="s">
        <v>426</v>
      </c>
      <c r="AR5293" t="s">
        <v>139</v>
      </c>
      <c r="AS5293">
        <v>1</v>
      </c>
      <c r="AT5293" s="2">
        <v>45063</v>
      </c>
      <c r="AU5293" s="2">
        <v>45068</v>
      </c>
      <c r="AW5293" s="2">
        <v>45064</v>
      </c>
      <c r="AX5293" t="s">
        <v>139</v>
      </c>
      <c r="AY5293" s="2">
        <v>45071</v>
      </c>
      <c r="AZ5293" t="s">
        <v>3359</v>
      </c>
      <c r="BV5293" s="2">
        <v>45063</v>
      </c>
      <c r="BX5293">
        <v>0</v>
      </c>
      <c r="BZ5293">
        <v>0</v>
      </c>
      <c r="CB5293">
        <v>0</v>
      </c>
      <c r="CD5293">
        <v>0</v>
      </c>
      <c r="CE5293">
        <v>0</v>
      </c>
      <c r="CF5293">
        <v>0</v>
      </c>
      <c r="CG5293">
        <v>0</v>
      </c>
      <c r="CH5293">
        <v>300</v>
      </c>
      <c r="CI5293">
        <v>1</v>
      </c>
      <c r="CJ5293" s="2">
        <v>45063</v>
      </c>
      <c r="CK5293">
        <v>391</v>
      </c>
      <c r="CN5293" t="s">
        <v>10243</v>
      </c>
      <c r="CO5293" s="2">
        <v>45069</v>
      </c>
      <c r="CS5293" t="s">
        <v>10193</v>
      </c>
      <c r="CT5293" t="s">
        <v>112</v>
      </c>
    </row>
    <row r="5294" spans="1:98" x14ac:dyDescent="0.2">
      <c r="A5294" s="1">
        <v>45064.408553240741</v>
      </c>
      <c r="C5294" t="s">
        <v>10133</v>
      </c>
      <c r="D5294" t="s">
        <v>110</v>
      </c>
      <c r="E5294" t="s">
        <v>10134</v>
      </c>
      <c r="F5294">
        <v>5021</v>
      </c>
      <c r="H5294">
        <v>3</v>
      </c>
      <c r="L5294">
        <v>0</v>
      </c>
      <c r="M5294">
        <v>0</v>
      </c>
      <c r="N5294" s="2">
        <v>45075</v>
      </c>
      <c r="O5294" t="s">
        <v>159</v>
      </c>
      <c r="P5294" t="s">
        <v>112</v>
      </c>
      <c r="Q5294" t="s">
        <v>112</v>
      </c>
      <c r="R5294" t="s">
        <v>10244</v>
      </c>
      <c r="S5294" t="s">
        <v>10245</v>
      </c>
      <c r="V5294" t="s">
        <v>10165</v>
      </c>
      <c r="W5294" t="s">
        <v>571</v>
      </c>
      <c r="AD5294">
        <v>1260</v>
      </c>
      <c r="AO5294" s="2">
        <v>45064</v>
      </c>
      <c r="AP5294" t="s">
        <v>351</v>
      </c>
      <c r="AQ5294" t="s">
        <v>572</v>
      </c>
      <c r="AR5294" t="s">
        <v>139</v>
      </c>
      <c r="AS5294">
        <v>1</v>
      </c>
      <c r="AT5294" s="2">
        <v>45065</v>
      </c>
      <c r="AU5294" s="2">
        <v>45076</v>
      </c>
      <c r="AW5294" s="2">
        <v>45068</v>
      </c>
      <c r="AX5294" t="s">
        <v>139</v>
      </c>
      <c r="AY5294" s="2">
        <v>45079</v>
      </c>
      <c r="AZ5294" t="s">
        <v>3359</v>
      </c>
      <c r="BV5294" s="2">
        <v>45065</v>
      </c>
      <c r="BX5294">
        <v>0</v>
      </c>
      <c r="BZ5294">
        <v>0</v>
      </c>
      <c r="CB5294">
        <v>0</v>
      </c>
      <c r="CD5294">
        <v>0</v>
      </c>
      <c r="CE5294">
        <v>0</v>
      </c>
      <c r="CF5294">
        <v>0</v>
      </c>
      <c r="CG5294">
        <v>0</v>
      </c>
      <c r="CH5294">
        <v>600</v>
      </c>
      <c r="CI5294">
        <v>1</v>
      </c>
      <c r="CJ5294" s="2">
        <v>45065</v>
      </c>
      <c r="CK5294">
        <v>800</v>
      </c>
      <c r="CL5294">
        <v>1</v>
      </c>
      <c r="CM5294" t="s">
        <v>223</v>
      </c>
      <c r="CN5294" t="s">
        <v>10246</v>
      </c>
      <c r="CO5294" s="2">
        <v>45077</v>
      </c>
      <c r="CS5294" t="s">
        <v>112</v>
      </c>
      <c r="CT5294" t="s">
        <v>112</v>
      </c>
    </row>
    <row r="5295" spans="1:98" x14ac:dyDescent="0.2">
      <c r="A5295" s="1">
        <v>45065.442361111112</v>
      </c>
      <c r="C5295" t="s">
        <v>10133</v>
      </c>
      <c r="D5295" t="s">
        <v>110</v>
      </c>
      <c r="E5295" t="s">
        <v>10134</v>
      </c>
      <c r="F5295">
        <v>5023</v>
      </c>
      <c r="H5295">
        <v>2</v>
      </c>
      <c r="L5295">
        <v>0</v>
      </c>
      <c r="M5295">
        <v>0</v>
      </c>
      <c r="N5295" s="2">
        <v>45082</v>
      </c>
      <c r="O5295" t="s">
        <v>10135</v>
      </c>
      <c r="P5295" t="s">
        <v>10247</v>
      </c>
      <c r="Q5295" t="s">
        <v>112</v>
      </c>
      <c r="R5295" t="s">
        <v>10248</v>
      </c>
      <c r="S5295" t="s">
        <v>10249</v>
      </c>
      <c r="V5295" t="s">
        <v>1318</v>
      </c>
      <c r="W5295" t="s">
        <v>757</v>
      </c>
      <c r="AD5295">
        <v>105300</v>
      </c>
      <c r="AO5295" s="2">
        <v>45065</v>
      </c>
      <c r="AP5295" t="s">
        <v>351</v>
      </c>
      <c r="AQ5295" t="s">
        <v>586</v>
      </c>
      <c r="AR5295" t="s">
        <v>139</v>
      </c>
      <c r="AS5295">
        <v>1</v>
      </c>
      <c r="AT5295" s="2">
        <v>45068</v>
      </c>
      <c r="AU5295" s="2">
        <v>45083</v>
      </c>
      <c r="AW5295" s="2">
        <v>45069</v>
      </c>
      <c r="AX5295" t="s">
        <v>139</v>
      </c>
      <c r="AY5295" s="2">
        <v>45086</v>
      </c>
      <c r="AZ5295" t="s">
        <v>3359</v>
      </c>
      <c r="BV5295" s="2">
        <v>45068</v>
      </c>
      <c r="BX5295">
        <v>0</v>
      </c>
      <c r="BZ5295">
        <v>0</v>
      </c>
      <c r="CB5295">
        <v>0</v>
      </c>
      <c r="CD5295">
        <v>0</v>
      </c>
      <c r="CE5295">
        <v>0</v>
      </c>
      <c r="CF5295">
        <v>0</v>
      </c>
      <c r="CG5295">
        <v>0</v>
      </c>
      <c r="CH5295">
        <v>165766</v>
      </c>
      <c r="CJ5295" s="2">
        <v>45068</v>
      </c>
      <c r="CK5295">
        <v>255074</v>
      </c>
      <c r="CL5295">
        <v>1</v>
      </c>
      <c r="CM5295" t="s">
        <v>186</v>
      </c>
      <c r="CO5295" s="2">
        <v>45084</v>
      </c>
      <c r="CS5295" t="s">
        <v>10138</v>
      </c>
      <c r="CT5295" t="s">
        <v>112</v>
      </c>
    </row>
    <row r="5296" spans="1:98" x14ac:dyDescent="0.2">
      <c r="A5296" s="1">
        <v>45065.446168981478</v>
      </c>
      <c r="C5296" t="s">
        <v>10133</v>
      </c>
      <c r="D5296" t="s">
        <v>110</v>
      </c>
      <c r="E5296" t="s">
        <v>10134</v>
      </c>
      <c r="F5296">
        <v>5024</v>
      </c>
      <c r="H5296">
        <v>1</v>
      </c>
      <c r="L5296">
        <v>0</v>
      </c>
      <c r="M5296">
        <v>0</v>
      </c>
      <c r="N5296" s="2">
        <v>45085</v>
      </c>
      <c r="O5296" t="s">
        <v>10135</v>
      </c>
      <c r="P5296" t="s">
        <v>10247</v>
      </c>
      <c r="Q5296" t="s">
        <v>112</v>
      </c>
      <c r="R5296" t="s">
        <v>10248</v>
      </c>
      <c r="S5296" t="s">
        <v>10249</v>
      </c>
      <c r="V5296" t="s">
        <v>1318</v>
      </c>
      <c r="W5296" t="s">
        <v>757</v>
      </c>
      <c r="AD5296">
        <v>442200</v>
      </c>
      <c r="AO5296" s="2">
        <v>45069</v>
      </c>
      <c r="AP5296" t="s">
        <v>3359</v>
      </c>
      <c r="AR5296" t="s">
        <v>139</v>
      </c>
      <c r="AT5296" s="2">
        <v>45069</v>
      </c>
      <c r="AU5296" s="2">
        <v>45086</v>
      </c>
      <c r="AW5296" s="2">
        <v>45069</v>
      </c>
      <c r="AX5296" t="s">
        <v>139</v>
      </c>
      <c r="AY5296" s="2">
        <v>45086</v>
      </c>
      <c r="CM5296" t="s">
        <v>4346</v>
      </c>
      <c r="CR5296">
        <v>107395</v>
      </c>
      <c r="CS5296" t="s">
        <v>10138</v>
      </c>
      <c r="CT5296" t="s">
        <v>112</v>
      </c>
    </row>
    <row r="5297" spans="1:103" x14ac:dyDescent="0.2">
      <c r="A5297" s="1">
        <v>45068.501261574071</v>
      </c>
      <c r="C5297" t="s">
        <v>10133</v>
      </c>
      <c r="D5297" t="s">
        <v>110</v>
      </c>
      <c r="E5297" t="s">
        <v>10134</v>
      </c>
      <c r="F5297">
        <v>5029</v>
      </c>
      <c r="H5297">
        <v>1</v>
      </c>
      <c r="L5297">
        <v>0</v>
      </c>
      <c r="M5297">
        <v>0</v>
      </c>
      <c r="N5297" s="2">
        <v>45096</v>
      </c>
      <c r="O5297" t="s">
        <v>10135</v>
      </c>
      <c r="P5297" t="s">
        <v>10250</v>
      </c>
      <c r="Q5297" t="s">
        <v>112</v>
      </c>
      <c r="R5297" t="s">
        <v>10251</v>
      </c>
      <c r="S5297" t="s">
        <v>10252</v>
      </c>
      <c r="V5297" t="s">
        <v>1318</v>
      </c>
      <c r="W5297" t="s">
        <v>483</v>
      </c>
      <c r="AD5297">
        <v>33900</v>
      </c>
      <c r="AO5297" s="2">
        <v>45068</v>
      </c>
      <c r="AP5297" t="s">
        <v>3359</v>
      </c>
      <c r="AR5297" t="s">
        <v>150</v>
      </c>
      <c r="AT5297" s="2">
        <v>45069</v>
      </c>
      <c r="AU5297" s="2">
        <v>45096</v>
      </c>
      <c r="AW5297" s="2">
        <v>45069</v>
      </c>
      <c r="AX5297" t="s">
        <v>150</v>
      </c>
      <c r="AY5297" s="2">
        <v>45096</v>
      </c>
      <c r="CR5297">
        <v>107396</v>
      </c>
      <c r="CS5297" t="s">
        <v>10207</v>
      </c>
      <c r="CT5297" t="s">
        <v>112</v>
      </c>
    </row>
    <row r="5298" spans="1:103" x14ac:dyDescent="0.2">
      <c r="A5298" s="1">
        <v>45069.774282407408</v>
      </c>
      <c r="C5298" t="s">
        <v>10133</v>
      </c>
      <c r="D5298" t="s">
        <v>110</v>
      </c>
      <c r="E5298" t="s">
        <v>10134</v>
      </c>
      <c r="F5298">
        <v>5030</v>
      </c>
      <c r="H5298">
        <v>2</v>
      </c>
      <c r="L5298">
        <v>0</v>
      </c>
      <c r="M5298">
        <v>0</v>
      </c>
      <c r="N5298" s="2">
        <v>45076</v>
      </c>
      <c r="O5298" t="s">
        <v>159</v>
      </c>
      <c r="P5298" t="s">
        <v>10253</v>
      </c>
      <c r="Q5298" t="s">
        <v>112</v>
      </c>
      <c r="R5298" t="s">
        <v>10254</v>
      </c>
      <c r="S5298" t="s">
        <v>10255</v>
      </c>
      <c r="V5298" t="s">
        <v>10165</v>
      </c>
      <c r="W5298" t="s">
        <v>4617</v>
      </c>
      <c r="AD5298">
        <v>11916</v>
      </c>
      <c r="AO5298" s="2">
        <v>45070</v>
      </c>
      <c r="AP5298" t="s">
        <v>351</v>
      </c>
      <c r="AQ5298" t="s">
        <v>352</v>
      </c>
      <c r="AR5298" t="s">
        <v>139</v>
      </c>
      <c r="AS5298">
        <v>1</v>
      </c>
      <c r="AT5298" s="2">
        <v>45071</v>
      </c>
      <c r="AU5298" s="2">
        <v>45076</v>
      </c>
      <c r="AW5298" s="2">
        <v>45072</v>
      </c>
      <c r="AX5298" t="s">
        <v>139</v>
      </c>
      <c r="AY5298" s="2">
        <v>45079</v>
      </c>
      <c r="AZ5298" t="s">
        <v>3359</v>
      </c>
      <c r="BV5298" s="2">
        <v>45071</v>
      </c>
      <c r="BX5298">
        <v>0</v>
      </c>
      <c r="BZ5298">
        <v>0</v>
      </c>
      <c r="CB5298">
        <v>0</v>
      </c>
      <c r="CD5298">
        <v>0</v>
      </c>
      <c r="CE5298">
        <v>0</v>
      </c>
      <c r="CF5298">
        <v>0</v>
      </c>
      <c r="CG5298">
        <v>0</v>
      </c>
      <c r="CH5298">
        <v>8280</v>
      </c>
      <c r="CJ5298" s="2">
        <v>45071</v>
      </c>
      <c r="CK5298">
        <v>11320</v>
      </c>
      <c r="CL5298">
        <v>1</v>
      </c>
      <c r="CM5298" t="s">
        <v>186</v>
      </c>
      <c r="CO5298" s="2">
        <v>45077</v>
      </c>
      <c r="CS5298" t="s">
        <v>112</v>
      </c>
      <c r="CT5298" t="s">
        <v>112</v>
      </c>
    </row>
    <row r="5299" spans="1:103" x14ac:dyDescent="0.2">
      <c r="A5299" s="1">
        <v>45070.444699074076</v>
      </c>
      <c r="C5299" t="s">
        <v>10133</v>
      </c>
      <c r="D5299" t="s">
        <v>110</v>
      </c>
      <c r="E5299" t="s">
        <v>10134</v>
      </c>
      <c r="F5299">
        <v>5031</v>
      </c>
      <c r="H5299">
        <v>1</v>
      </c>
      <c r="L5299">
        <v>0</v>
      </c>
      <c r="M5299" t="s">
        <v>112</v>
      </c>
      <c r="N5299" s="2">
        <v>45078</v>
      </c>
      <c r="O5299" t="s">
        <v>10135</v>
      </c>
      <c r="P5299" t="s">
        <v>10256</v>
      </c>
      <c r="R5299" t="s">
        <v>10257</v>
      </c>
      <c r="S5299" t="s">
        <v>10258</v>
      </c>
      <c r="V5299" t="s">
        <v>1318</v>
      </c>
      <c r="W5299" t="s">
        <v>202</v>
      </c>
      <c r="AD5299">
        <v>12000</v>
      </c>
      <c r="AO5299" s="2">
        <v>45070</v>
      </c>
      <c r="AP5299" t="s">
        <v>3359</v>
      </c>
      <c r="AR5299" t="s">
        <v>8045</v>
      </c>
      <c r="AT5299" s="2">
        <v>45071</v>
      </c>
      <c r="AU5299" s="2">
        <v>45078</v>
      </c>
      <c r="AW5299" s="2">
        <v>45071</v>
      </c>
      <c r="AX5299" t="s">
        <v>8045</v>
      </c>
      <c r="AY5299" s="2">
        <v>45078</v>
      </c>
      <c r="CR5299">
        <v>107397</v>
      </c>
    </row>
    <row r="5300" spans="1:103" x14ac:dyDescent="0.2">
      <c r="A5300" s="1">
        <v>45070.518483796295</v>
      </c>
      <c r="C5300" t="s">
        <v>10133</v>
      </c>
      <c r="D5300" t="s">
        <v>110</v>
      </c>
      <c r="E5300" t="s">
        <v>10134</v>
      </c>
      <c r="F5300">
        <v>5032</v>
      </c>
      <c r="H5300">
        <v>1</v>
      </c>
      <c r="L5300">
        <v>0</v>
      </c>
      <c r="M5300">
        <v>0</v>
      </c>
      <c r="N5300" s="2">
        <v>45075</v>
      </c>
      <c r="O5300" t="s">
        <v>10135</v>
      </c>
      <c r="P5300" t="s">
        <v>10259</v>
      </c>
      <c r="Q5300" t="s">
        <v>10260</v>
      </c>
      <c r="R5300" t="s">
        <v>10261</v>
      </c>
      <c r="S5300" t="s">
        <v>10262</v>
      </c>
      <c r="V5300" t="s">
        <v>1318</v>
      </c>
      <c r="W5300" t="s">
        <v>202</v>
      </c>
      <c r="AD5300">
        <v>10300</v>
      </c>
      <c r="AO5300" s="2">
        <v>45070</v>
      </c>
      <c r="AP5300" t="s">
        <v>3359</v>
      </c>
      <c r="AR5300" t="s">
        <v>139</v>
      </c>
      <c r="AT5300" s="2">
        <v>45071</v>
      </c>
      <c r="AU5300" s="2">
        <v>45075</v>
      </c>
      <c r="AW5300" s="2">
        <v>45071</v>
      </c>
      <c r="AX5300" t="s">
        <v>139</v>
      </c>
      <c r="AY5300" s="2">
        <v>45075</v>
      </c>
      <c r="CR5300">
        <v>107398</v>
      </c>
      <c r="CS5300" t="s">
        <v>10138</v>
      </c>
      <c r="CT5300" t="s">
        <v>112</v>
      </c>
    </row>
    <row r="5301" spans="1:103" x14ac:dyDescent="0.2">
      <c r="A5301" s="1">
        <v>45072.75854166667</v>
      </c>
      <c r="C5301" t="s">
        <v>10133</v>
      </c>
      <c r="D5301" t="s">
        <v>110</v>
      </c>
      <c r="E5301" t="s">
        <v>10134</v>
      </c>
      <c r="F5301">
        <v>5036</v>
      </c>
      <c r="H5301">
        <v>3</v>
      </c>
      <c r="L5301">
        <v>0</v>
      </c>
      <c r="M5301">
        <v>0</v>
      </c>
      <c r="N5301" s="2">
        <v>45093</v>
      </c>
      <c r="O5301" t="s">
        <v>10135</v>
      </c>
      <c r="P5301" t="s">
        <v>10263</v>
      </c>
      <c r="Q5301" t="s">
        <v>112</v>
      </c>
      <c r="R5301" t="s">
        <v>10264</v>
      </c>
      <c r="S5301" t="s">
        <v>10265</v>
      </c>
      <c r="V5301" t="s">
        <v>1318</v>
      </c>
      <c r="W5301" t="s">
        <v>2303</v>
      </c>
      <c r="AD5301">
        <v>130880</v>
      </c>
      <c r="AO5301" s="2">
        <v>45076</v>
      </c>
      <c r="AP5301" t="s">
        <v>110</v>
      </c>
      <c r="AQ5301" t="s">
        <v>2304</v>
      </c>
      <c r="AR5301" t="s">
        <v>139</v>
      </c>
      <c r="AS5301">
        <v>1</v>
      </c>
      <c r="AT5301" s="2">
        <v>45076</v>
      </c>
      <c r="AU5301" s="2">
        <v>45092</v>
      </c>
      <c r="AW5301" s="2">
        <v>45077</v>
      </c>
      <c r="AX5301" t="s">
        <v>139</v>
      </c>
      <c r="AY5301" s="2">
        <v>45098</v>
      </c>
      <c r="AZ5301" t="s">
        <v>3359</v>
      </c>
      <c r="BV5301" s="2">
        <v>45076</v>
      </c>
      <c r="BX5301">
        <v>0</v>
      </c>
      <c r="BZ5301">
        <v>0</v>
      </c>
      <c r="CB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  <c r="CI5301">
        <v>1</v>
      </c>
      <c r="CJ5301" s="2">
        <v>45076</v>
      </c>
      <c r="CK5301">
        <v>113565</v>
      </c>
      <c r="CO5301" s="2">
        <v>45093</v>
      </c>
      <c r="CS5301" t="s">
        <v>10138</v>
      </c>
      <c r="CT5301" t="s">
        <v>112</v>
      </c>
    </row>
    <row r="5302" spans="1:103" x14ac:dyDescent="0.2">
      <c r="A5302" s="1">
        <v>45072.758657407408</v>
      </c>
      <c r="C5302" t="s">
        <v>10133</v>
      </c>
      <c r="D5302" t="s">
        <v>110</v>
      </c>
      <c r="E5302" t="s">
        <v>10134</v>
      </c>
      <c r="F5302">
        <v>5037</v>
      </c>
      <c r="H5302">
        <v>1</v>
      </c>
      <c r="L5302">
        <v>0</v>
      </c>
      <c r="M5302">
        <v>0</v>
      </c>
      <c r="N5302" s="2">
        <v>45098</v>
      </c>
      <c r="O5302" t="s">
        <v>10135</v>
      </c>
      <c r="P5302" t="s">
        <v>10263</v>
      </c>
      <c r="Q5302" t="s">
        <v>112</v>
      </c>
      <c r="R5302" t="s">
        <v>10264</v>
      </c>
      <c r="S5302" t="s">
        <v>10265</v>
      </c>
      <c r="V5302" t="s">
        <v>1318</v>
      </c>
      <c r="W5302" t="s">
        <v>2303</v>
      </c>
      <c r="AD5302">
        <v>50790</v>
      </c>
      <c r="AO5302" s="2">
        <v>45075</v>
      </c>
      <c r="AP5302" t="s">
        <v>3359</v>
      </c>
      <c r="AR5302" t="s">
        <v>139</v>
      </c>
      <c r="AT5302" s="2">
        <v>45077</v>
      </c>
      <c r="AU5302" s="2">
        <v>45098</v>
      </c>
      <c r="AW5302" s="2">
        <v>45077</v>
      </c>
      <c r="AX5302" t="s">
        <v>139</v>
      </c>
      <c r="AY5302" s="2">
        <v>45098</v>
      </c>
      <c r="CM5302" t="s">
        <v>619</v>
      </c>
      <c r="CR5302">
        <v>107399</v>
      </c>
      <c r="CS5302" t="s">
        <v>10138</v>
      </c>
      <c r="CT5302" t="s">
        <v>112</v>
      </c>
    </row>
    <row r="5303" spans="1:103" x14ac:dyDescent="0.2">
      <c r="A5303" s="1">
        <v>45077.442060185182</v>
      </c>
      <c r="C5303" t="s">
        <v>10133</v>
      </c>
      <c r="D5303" t="s">
        <v>110</v>
      </c>
      <c r="E5303" t="s">
        <v>10134</v>
      </c>
      <c r="F5303">
        <v>5044</v>
      </c>
      <c r="H5303">
        <v>1</v>
      </c>
      <c r="L5303">
        <v>0</v>
      </c>
      <c r="M5303" t="s">
        <v>112</v>
      </c>
      <c r="N5303" s="2">
        <v>45079</v>
      </c>
      <c r="O5303" t="s">
        <v>10135</v>
      </c>
      <c r="P5303" t="s">
        <v>10266</v>
      </c>
      <c r="Q5303" t="s">
        <v>112</v>
      </c>
      <c r="R5303" t="s">
        <v>8425</v>
      </c>
      <c r="S5303" t="s">
        <v>10267</v>
      </c>
      <c r="V5303" t="s">
        <v>1318</v>
      </c>
      <c r="W5303" t="s">
        <v>202</v>
      </c>
      <c r="AD5303">
        <v>10450</v>
      </c>
      <c r="AO5303" s="2">
        <v>45077</v>
      </c>
      <c r="AP5303" t="s">
        <v>3359</v>
      </c>
      <c r="AR5303" t="s">
        <v>150</v>
      </c>
      <c r="AT5303" s="2">
        <v>45078</v>
      </c>
      <c r="AU5303" s="2">
        <v>45079</v>
      </c>
      <c r="AW5303" s="2">
        <v>45078</v>
      </c>
      <c r="AX5303" t="s">
        <v>150</v>
      </c>
      <c r="AY5303" s="2">
        <v>45079</v>
      </c>
      <c r="CR5303">
        <v>107401</v>
      </c>
      <c r="CS5303" t="s">
        <v>10138</v>
      </c>
      <c r="CT5303" t="s">
        <v>112</v>
      </c>
    </row>
    <row r="5304" spans="1:103" x14ac:dyDescent="0.2">
      <c r="A5304" s="1">
        <v>45077.531712962962</v>
      </c>
      <c r="C5304" t="s">
        <v>10157</v>
      </c>
      <c r="D5304" t="s">
        <v>110</v>
      </c>
      <c r="E5304" t="s">
        <v>10134</v>
      </c>
      <c r="F5304">
        <v>5045</v>
      </c>
      <c r="H5304">
        <v>3</v>
      </c>
      <c r="L5304">
        <v>0</v>
      </c>
      <c r="N5304" s="2">
        <v>45100</v>
      </c>
      <c r="O5304" t="s">
        <v>10268</v>
      </c>
      <c r="P5304" t="s">
        <v>10269</v>
      </c>
      <c r="Q5304" t="s">
        <v>112</v>
      </c>
      <c r="R5304" t="s">
        <v>10270</v>
      </c>
      <c r="S5304" t="s">
        <v>10271</v>
      </c>
      <c r="V5304" t="s">
        <v>10272</v>
      </c>
      <c r="W5304" t="s">
        <v>425</v>
      </c>
      <c r="AD5304">
        <v>987960</v>
      </c>
      <c r="AO5304" s="2">
        <v>45078</v>
      </c>
      <c r="AP5304" t="s">
        <v>119</v>
      </c>
      <c r="AQ5304" t="s">
        <v>426</v>
      </c>
      <c r="AR5304" t="s">
        <v>121</v>
      </c>
      <c r="AS5304">
        <v>1</v>
      </c>
      <c r="AT5304" s="2">
        <v>45078</v>
      </c>
      <c r="AU5304" s="2">
        <v>45098</v>
      </c>
      <c r="AW5304" s="2">
        <v>45078</v>
      </c>
      <c r="AX5304" t="s">
        <v>121</v>
      </c>
      <c r="AY5304" s="2">
        <v>45111</v>
      </c>
      <c r="AZ5304" t="s">
        <v>122</v>
      </c>
      <c r="BB5304" t="s">
        <v>466</v>
      </c>
      <c r="BC5304" t="s">
        <v>6219</v>
      </c>
      <c r="BV5304" s="2">
        <v>45096</v>
      </c>
      <c r="BX5304">
        <v>0</v>
      </c>
      <c r="BZ5304">
        <v>0</v>
      </c>
      <c r="CB5304">
        <v>0</v>
      </c>
      <c r="CD5304">
        <v>0</v>
      </c>
      <c r="CE5304">
        <v>0</v>
      </c>
      <c r="CF5304">
        <v>0</v>
      </c>
      <c r="CG5304">
        <v>0</v>
      </c>
      <c r="CH5304">
        <v>530459</v>
      </c>
      <c r="CI5304">
        <v>1</v>
      </c>
      <c r="CJ5304" s="2">
        <v>45096</v>
      </c>
      <c r="CK5304">
        <v>690870</v>
      </c>
      <c r="CM5304" t="s">
        <v>123</v>
      </c>
      <c r="CN5304" t="s">
        <v>10273</v>
      </c>
      <c r="CO5304" s="2">
        <v>45112</v>
      </c>
      <c r="CS5304" t="s">
        <v>10138</v>
      </c>
      <c r="CT5304" t="s">
        <v>112</v>
      </c>
      <c r="CY5304" t="s">
        <v>126</v>
      </c>
    </row>
    <row r="5305" spans="1:103" x14ac:dyDescent="0.2">
      <c r="A5305" s="1">
        <v>45077.533819444441</v>
      </c>
      <c r="C5305" t="s">
        <v>10157</v>
      </c>
      <c r="D5305" t="s">
        <v>110</v>
      </c>
      <c r="E5305" t="s">
        <v>10134</v>
      </c>
      <c r="F5305">
        <v>5046</v>
      </c>
      <c r="H5305">
        <v>1</v>
      </c>
      <c r="L5305">
        <v>0</v>
      </c>
      <c r="M5305">
        <v>0</v>
      </c>
      <c r="N5305" s="2">
        <v>45105</v>
      </c>
      <c r="O5305" t="s">
        <v>10268</v>
      </c>
      <c r="P5305" t="s">
        <v>10269</v>
      </c>
      <c r="Q5305" t="s">
        <v>112</v>
      </c>
      <c r="R5305" t="s">
        <v>10270</v>
      </c>
      <c r="S5305" t="s">
        <v>162</v>
      </c>
      <c r="V5305" t="s">
        <v>10272</v>
      </c>
      <c r="W5305" t="s">
        <v>425</v>
      </c>
      <c r="AD5305">
        <v>93240</v>
      </c>
      <c r="AO5305" s="2">
        <v>45077</v>
      </c>
      <c r="AP5305" t="s">
        <v>3359</v>
      </c>
      <c r="AR5305" t="s">
        <v>139</v>
      </c>
      <c r="AS5305" t="s">
        <v>112</v>
      </c>
      <c r="AT5305" s="2">
        <v>45078</v>
      </c>
      <c r="AU5305" s="2">
        <v>45098</v>
      </c>
      <c r="AW5305" s="2">
        <v>45078</v>
      </c>
      <c r="AX5305" t="s">
        <v>139</v>
      </c>
      <c r="AY5305" s="2">
        <v>45098</v>
      </c>
      <c r="BB5305" t="s">
        <v>258</v>
      </c>
      <c r="CR5305">
        <v>848709</v>
      </c>
      <c r="CS5305" t="s">
        <v>10138</v>
      </c>
      <c r="CT5305" t="s">
        <v>112</v>
      </c>
    </row>
    <row r="5306" spans="1:103" x14ac:dyDescent="0.2">
      <c r="A5306" s="1">
        <v>45077.533472222225</v>
      </c>
      <c r="C5306" t="s">
        <v>10133</v>
      </c>
      <c r="D5306" t="s">
        <v>110</v>
      </c>
      <c r="E5306" t="s">
        <v>10134</v>
      </c>
      <c r="F5306">
        <v>5047</v>
      </c>
      <c r="H5306">
        <v>2</v>
      </c>
      <c r="L5306">
        <v>0</v>
      </c>
      <c r="M5306">
        <v>0</v>
      </c>
      <c r="N5306" s="2">
        <v>45089</v>
      </c>
      <c r="O5306" t="s">
        <v>159</v>
      </c>
      <c r="P5306" t="s">
        <v>112</v>
      </c>
      <c r="Q5306" t="s">
        <v>112</v>
      </c>
      <c r="R5306" t="s">
        <v>10274</v>
      </c>
      <c r="S5306" t="s">
        <v>10275</v>
      </c>
      <c r="V5306" t="s">
        <v>10165</v>
      </c>
      <c r="W5306" t="s">
        <v>483</v>
      </c>
      <c r="AD5306">
        <v>10700</v>
      </c>
      <c r="AO5306" s="2">
        <v>45078</v>
      </c>
      <c r="AP5306" t="s">
        <v>165</v>
      </c>
      <c r="AQ5306" t="s">
        <v>481</v>
      </c>
      <c r="AR5306" t="s">
        <v>139</v>
      </c>
      <c r="AS5306">
        <v>1</v>
      </c>
      <c r="AT5306" s="2">
        <v>45078</v>
      </c>
      <c r="AU5306" s="2">
        <v>45090</v>
      </c>
      <c r="AW5306" s="2">
        <v>45079</v>
      </c>
      <c r="AX5306" t="s">
        <v>139</v>
      </c>
      <c r="AY5306" s="2">
        <v>45093</v>
      </c>
      <c r="AZ5306" t="s">
        <v>3359</v>
      </c>
      <c r="BV5306" s="2">
        <v>45078</v>
      </c>
      <c r="BX5306">
        <v>0</v>
      </c>
      <c r="BZ5306">
        <v>0</v>
      </c>
      <c r="CB5306">
        <v>0</v>
      </c>
      <c r="CD5306">
        <v>0</v>
      </c>
      <c r="CE5306">
        <v>0</v>
      </c>
      <c r="CF5306">
        <v>0</v>
      </c>
      <c r="CG5306">
        <v>0</v>
      </c>
      <c r="CH5306">
        <v>6076</v>
      </c>
      <c r="CI5306">
        <v>1</v>
      </c>
      <c r="CJ5306" s="2">
        <v>45078</v>
      </c>
      <c r="CK5306">
        <v>6858</v>
      </c>
      <c r="CO5306" s="2">
        <v>45091</v>
      </c>
      <c r="CS5306" t="s">
        <v>10138</v>
      </c>
      <c r="CT5306" t="s">
        <v>112</v>
      </c>
    </row>
    <row r="5307" spans="1:103" x14ac:dyDescent="0.2">
      <c r="A5307" s="1">
        <v>45078.456828703704</v>
      </c>
      <c r="C5307" t="s">
        <v>10133</v>
      </c>
      <c r="D5307" t="s">
        <v>110</v>
      </c>
      <c r="E5307" t="s">
        <v>10134</v>
      </c>
      <c r="F5307">
        <v>6001</v>
      </c>
      <c r="H5307">
        <v>3</v>
      </c>
      <c r="L5307">
        <v>0</v>
      </c>
      <c r="M5307">
        <v>0</v>
      </c>
      <c r="N5307" s="2">
        <v>45110</v>
      </c>
      <c r="O5307" t="s">
        <v>159</v>
      </c>
      <c r="P5307" t="s">
        <v>10276</v>
      </c>
      <c r="Q5307" t="s">
        <v>112</v>
      </c>
      <c r="R5307" t="s">
        <v>10276</v>
      </c>
      <c r="S5307" t="s">
        <v>10277</v>
      </c>
      <c r="V5307" t="s">
        <v>643</v>
      </c>
      <c r="W5307" t="s">
        <v>1361</v>
      </c>
      <c r="AD5307">
        <v>31860</v>
      </c>
      <c r="AO5307" s="2">
        <v>45078</v>
      </c>
      <c r="AP5307" t="s">
        <v>351</v>
      </c>
      <c r="AQ5307" t="s">
        <v>1362</v>
      </c>
      <c r="AR5307" t="s">
        <v>139</v>
      </c>
      <c r="AS5307">
        <v>1</v>
      </c>
      <c r="AT5307" s="2">
        <v>45085</v>
      </c>
      <c r="AU5307" s="2">
        <v>45111</v>
      </c>
      <c r="AW5307" s="2">
        <v>45085</v>
      </c>
      <c r="AX5307" t="s">
        <v>139</v>
      </c>
      <c r="AY5307" s="2">
        <v>45114</v>
      </c>
      <c r="AZ5307" t="s">
        <v>3359</v>
      </c>
      <c r="BV5307" s="2">
        <v>45085</v>
      </c>
      <c r="BX5307">
        <v>0</v>
      </c>
      <c r="BZ5307">
        <v>0</v>
      </c>
      <c r="CB5307">
        <v>0</v>
      </c>
      <c r="CD5307">
        <v>0</v>
      </c>
      <c r="CE5307">
        <v>0</v>
      </c>
      <c r="CF5307">
        <v>0</v>
      </c>
      <c r="CG5307">
        <v>0</v>
      </c>
      <c r="CH5307">
        <v>15480</v>
      </c>
      <c r="CI5307">
        <v>1</v>
      </c>
      <c r="CJ5307" s="2">
        <v>45085</v>
      </c>
      <c r="CK5307">
        <v>20370</v>
      </c>
      <c r="CM5307" t="s">
        <v>123</v>
      </c>
      <c r="CN5307" t="s">
        <v>10278</v>
      </c>
      <c r="CO5307" s="2">
        <v>45112</v>
      </c>
      <c r="CS5307" t="s">
        <v>10279</v>
      </c>
      <c r="CT5307" t="s">
        <v>112</v>
      </c>
    </row>
    <row r="5308" spans="1:103" x14ac:dyDescent="0.2">
      <c r="A5308" s="1">
        <v>45079.505706018521</v>
      </c>
      <c r="C5308" t="s">
        <v>10133</v>
      </c>
      <c r="D5308" t="s">
        <v>110</v>
      </c>
      <c r="E5308" t="s">
        <v>10134</v>
      </c>
      <c r="F5308">
        <v>6002</v>
      </c>
      <c r="H5308">
        <v>3</v>
      </c>
      <c r="L5308">
        <v>0</v>
      </c>
      <c r="M5308">
        <v>0</v>
      </c>
      <c r="N5308" s="2">
        <v>45096</v>
      </c>
      <c r="O5308" t="s">
        <v>10139</v>
      </c>
      <c r="P5308" t="s">
        <v>10280</v>
      </c>
      <c r="Q5308" t="s">
        <v>112</v>
      </c>
      <c r="R5308" t="s">
        <v>10281</v>
      </c>
      <c r="S5308" t="s">
        <v>10282</v>
      </c>
      <c r="V5308" t="s">
        <v>1318</v>
      </c>
      <c r="W5308" t="s">
        <v>302</v>
      </c>
      <c r="AD5308">
        <v>171360</v>
      </c>
      <c r="AO5308" s="2">
        <v>45082</v>
      </c>
      <c r="AP5308" t="s">
        <v>2271</v>
      </c>
      <c r="AQ5308" t="s">
        <v>209</v>
      </c>
      <c r="AR5308" t="s">
        <v>150</v>
      </c>
      <c r="AS5308" t="s">
        <v>112</v>
      </c>
      <c r="AT5308" s="2">
        <v>45082</v>
      </c>
      <c r="AU5308" s="2">
        <v>45096</v>
      </c>
      <c r="AW5308" s="2">
        <v>45082</v>
      </c>
      <c r="AX5308" t="s">
        <v>150</v>
      </c>
      <c r="AY5308" s="2">
        <v>45096</v>
      </c>
      <c r="BV5308" s="2">
        <v>45082</v>
      </c>
      <c r="BX5308">
        <v>0</v>
      </c>
      <c r="BZ5308">
        <v>0</v>
      </c>
      <c r="CB5308">
        <v>0</v>
      </c>
      <c r="CD5308">
        <v>0</v>
      </c>
      <c r="CE5308">
        <v>0</v>
      </c>
      <c r="CF5308">
        <v>0</v>
      </c>
      <c r="CG5308">
        <v>0</v>
      </c>
      <c r="CH5308">
        <v>287420</v>
      </c>
      <c r="CI5308">
        <v>1</v>
      </c>
      <c r="CJ5308" s="2">
        <v>45082</v>
      </c>
      <c r="CK5308">
        <v>368340</v>
      </c>
      <c r="CN5308" t="s">
        <v>10283</v>
      </c>
      <c r="CO5308" s="2">
        <v>45097</v>
      </c>
      <c r="CS5308" t="s">
        <v>10138</v>
      </c>
      <c r="CT5308" t="s">
        <v>112</v>
      </c>
    </row>
    <row r="5309" spans="1:103" x14ac:dyDescent="0.2">
      <c r="A5309" s="1">
        <v>45079.697847222225</v>
      </c>
      <c r="C5309" t="s">
        <v>10133</v>
      </c>
      <c r="D5309" t="s">
        <v>110</v>
      </c>
      <c r="E5309" t="s">
        <v>10134</v>
      </c>
      <c r="F5309">
        <v>6003</v>
      </c>
      <c r="H5309">
        <v>2</v>
      </c>
      <c r="L5309">
        <v>0</v>
      </c>
      <c r="M5309">
        <v>0</v>
      </c>
      <c r="N5309" s="2">
        <v>45085</v>
      </c>
      <c r="O5309" t="s">
        <v>159</v>
      </c>
      <c r="P5309" t="s">
        <v>112</v>
      </c>
      <c r="Q5309" t="s">
        <v>112</v>
      </c>
      <c r="R5309" t="s">
        <v>10284</v>
      </c>
      <c r="S5309" t="s">
        <v>10285</v>
      </c>
      <c r="V5309" t="s">
        <v>10165</v>
      </c>
      <c r="W5309" t="s">
        <v>571</v>
      </c>
      <c r="AD5309">
        <v>3150</v>
      </c>
      <c r="AO5309" s="2">
        <v>45082</v>
      </c>
      <c r="AP5309" t="s">
        <v>351</v>
      </c>
      <c r="AQ5309" t="s">
        <v>572</v>
      </c>
      <c r="AR5309" t="s">
        <v>139</v>
      </c>
      <c r="AS5309">
        <v>1</v>
      </c>
      <c r="AT5309" s="2">
        <v>45079</v>
      </c>
      <c r="AU5309" s="2">
        <v>45083</v>
      </c>
      <c r="AW5309" s="2">
        <v>45082</v>
      </c>
      <c r="AX5309" t="s">
        <v>139</v>
      </c>
      <c r="AY5309" s="2">
        <v>45086</v>
      </c>
      <c r="AZ5309" t="s">
        <v>3359</v>
      </c>
      <c r="BV5309" s="2">
        <v>45079</v>
      </c>
      <c r="BX5309">
        <v>0</v>
      </c>
      <c r="BZ5309">
        <v>0</v>
      </c>
      <c r="CB5309">
        <v>0</v>
      </c>
      <c r="CD5309">
        <v>0</v>
      </c>
      <c r="CE5309">
        <v>0</v>
      </c>
      <c r="CF5309">
        <v>0</v>
      </c>
      <c r="CG5309">
        <v>0</v>
      </c>
      <c r="CH5309">
        <v>1480</v>
      </c>
      <c r="CJ5309" s="2">
        <v>45079</v>
      </c>
      <c r="CK5309">
        <v>2019</v>
      </c>
      <c r="CL5309">
        <v>1</v>
      </c>
      <c r="CM5309" t="s">
        <v>186</v>
      </c>
      <c r="CO5309" s="2">
        <v>45084</v>
      </c>
      <c r="CS5309" t="s">
        <v>112</v>
      </c>
      <c r="CT5309" t="s">
        <v>112</v>
      </c>
    </row>
    <row r="5310" spans="1:103" x14ac:dyDescent="0.2">
      <c r="A5310" s="1">
        <v>45084.525613425925</v>
      </c>
      <c r="C5310" t="s">
        <v>10157</v>
      </c>
      <c r="D5310" t="s">
        <v>110</v>
      </c>
      <c r="E5310" t="s">
        <v>10134</v>
      </c>
      <c r="F5310">
        <v>6007</v>
      </c>
      <c r="H5310">
        <v>1</v>
      </c>
      <c r="L5310">
        <v>0</v>
      </c>
      <c r="M5310">
        <v>0</v>
      </c>
      <c r="N5310" s="2">
        <v>45086</v>
      </c>
      <c r="O5310" t="s">
        <v>10194</v>
      </c>
      <c r="P5310" s="3">
        <v>1899536</v>
      </c>
      <c r="Q5310" t="s">
        <v>112</v>
      </c>
      <c r="R5310" t="s">
        <v>6197</v>
      </c>
      <c r="S5310" t="s">
        <v>10286</v>
      </c>
      <c r="V5310" t="s">
        <v>9779</v>
      </c>
      <c r="W5310" t="s">
        <v>601</v>
      </c>
      <c r="AD5310">
        <v>22260</v>
      </c>
      <c r="AO5310" s="2">
        <v>45085</v>
      </c>
      <c r="AP5310" t="s">
        <v>265</v>
      </c>
      <c r="AR5310" t="s">
        <v>150</v>
      </c>
      <c r="AS5310" t="s">
        <v>112</v>
      </c>
      <c r="AT5310" s="2">
        <v>45084</v>
      </c>
      <c r="AU5310" s="2">
        <v>45103</v>
      </c>
      <c r="AW5310" s="2">
        <v>45084</v>
      </c>
      <c r="AX5310" t="s">
        <v>150</v>
      </c>
      <c r="AY5310" s="2">
        <v>45103</v>
      </c>
      <c r="BB5310" t="s">
        <v>258</v>
      </c>
      <c r="CM5310" t="s">
        <v>186</v>
      </c>
      <c r="CO5310" s="2">
        <v>45105</v>
      </c>
      <c r="CS5310" t="s">
        <v>10138</v>
      </c>
      <c r="CT5310" t="s">
        <v>112</v>
      </c>
      <c r="CY5310" t="s">
        <v>266</v>
      </c>
    </row>
    <row r="5311" spans="1:103" x14ac:dyDescent="0.2">
      <c r="A5311" s="1">
        <v>45089.440150462964</v>
      </c>
      <c r="C5311" t="s">
        <v>10133</v>
      </c>
      <c r="D5311" t="s">
        <v>110</v>
      </c>
      <c r="E5311" t="s">
        <v>10134</v>
      </c>
      <c r="F5311">
        <v>6011</v>
      </c>
      <c r="H5311">
        <v>2</v>
      </c>
      <c r="L5311">
        <v>0</v>
      </c>
      <c r="M5311">
        <v>0</v>
      </c>
      <c r="N5311" s="2">
        <v>45099</v>
      </c>
      <c r="O5311" t="s">
        <v>159</v>
      </c>
      <c r="P5311" t="s">
        <v>10287</v>
      </c>
      <c r="Q5311" t="s">
        <v>112</v>
      </c>
      <c r="R5311" t="s">
        <v>10288</v>
      </c>
      <c r="S5311" t="s">
        <v>10289</v>
      </c>
      <c r="V5311" t="s">
        <v>10165</v>
      </c>
      <c r="W5311" t="s">
        <v>1531</v>
      </c>
      <c r="AD5311">
        <v>11682</v>
      </c>
      <c r="AO5311" s="2">
        <v>45089</v>
      </c>
      <c r="AP5311" t="s">
        <v>184</v>
      </c>
      <c r="AQ5311" t="s">
        <v>1532</v>
      </c>
      <c r="AR5311" t="s">
        <v>139</v>
      </c>
      <c r="AS5311">
        <v>1</v>
      </c>
      <c r="AT5311" s="2">
        <v>45089</v>
      </c>
      <c r="AU5311" s="2">
        <v>45099</v>
      </c>
      <c r="AW5311" s="2">
        <v>45090</v>
      </c>
      <c r="AX5311" t="s">
        <v>139</v>
      </c>
      <c r="AY5311" s="2">
        <v>45103</v>
      </c>
      <c r="AZ5311" t="s">
        <v>3359</v>
      </c>
      <c r="BV5311" s="2">
        <v>45089</v>
      </c>
      <c r="BX5311">
        <v>0</v>
      </c>
      <c r="BZ5311">
        <v>0</v>
      </c>
      <c r="CB5311">
        <v>0</v>
      </c>
      <c r="CD5311">
        <v>0</v>
      </c>
      <c r="CE5311">
        <v>0</v>
      </c>
      <c r="CF5311">
        <v>5510</v>
      </c>
      <c r="CG5311">
        <v>0</v>
      </c>
      <c r="CH5311">
        <v>0</v>
      </c>
      <c r="CJ5311" s="2">
        <v>45089</v>
      </c>
      <c r="CK5311">
        <v>8169</v>
      </c>
      <c r="CM5311" t="s">
        <v>186</v>
      </c>
      <c r="CO5311" s="2">
        <v>45100</v>
      </c>
      <c r="CS5311" t="s">
        <v>10290</v>
      </c>
      <c r="CT5311" t="s">
        <v>112</v>
      </c>
    </row>
    <row r="5312" spans="1:103" x14ac:dyDescent="0.2">
      <c r="A5312" s="1">
        <v>45089.542974537035</v>
      </c>
      <c r="C5312" t="s">
        <v>10133</v>
      </c>
      <c r="D5312" t="s">
        <v>110</v>
      </c>
      <c r="E5312" t="s">
        <v>10134</v>
      </c>
      <c r="F5312">
        <v>6013</v>
      </c>
      <c r="H5312">
        <v>1</v>
      </c>
      <c r="L5312">
        <v>0</v>
      </c>
      <c r="M5312">
        <v>0</v>
      </c>
      <c r="N5312" s="2">
        <v>45091</v>
      </c>
      <c r="O5312" t="s">
        <v>10135</v>
      </c>
      <c r="P5312" t="s">
        <v>10291</v>
      </c>
      <c r="Q5312" t="s">
        <v>112</v>
      </c>
      <c r="R5312" t="s">
        <v>652</v>
      </c>
      <c r="S5312" t="s">
        <v>10292</v>
      </c>
      <c r="V5312" t="s">
        <v>1318</v>
      </c>
      <c r="W5312" t="s">
        <v>202</v>
      </c>
      <c r="AD5312">
        <v>60400</v>
      </c>
      <c r="AO5312" s="2">
        <v>45089</v>
      </c>
      <c r="AP5312" t="s">
        <v>3359</v>
      </c>
      <c r="AR5312" t="s">
        <v>150</v>
      </c>
      <c r="AS5312" t="s">
        <v>112</v>
      </c>
      <c r="AT5312" s="2">
        <v>45090</v>
      </c>
      <c r="AU5312" s="2">
        <v>45091</v>
      </c>
      <c r="AW5312" s="2">
        <v>45090</v>
      </c>
      <c r="AX5312" t="s">
        <v>150</v>
      </c>
      <c r="AY5312" s="2">
        <v>45091</v>
      </c>
      <c r="CR5312">
        <v>107403</v>
      </c>
      <c r="CS5312" t="s">
        <v>10138</v>
      </c>
      <c r="CT5312" t="s">
        <v>112</v>
      </c>
    </row>
    <row r="5313" spans="1:103" x14ac:dyDescent="0.2">
      <c r="A5313" s="1">
        <v>45091.48878472222</v>
      </c>
      <c r="C5313" t="s">
        <v>10157</v>
      </c>
      <c r="D5313" t="s">
        <v>110</v>
      </c>
      <c r="E5313" t="s">
        <v>10134</v>
      </c>
      <c r="F5313">
        <v>6019</v>
      </c>
      <c r="H5313">
        <v>2</v>
      </c>
      <c r="L5313">
        <v>0</v>
      </c>
      <c r="M5313">
        <v>0</v>
      </c>
      <c r="N5313" s="2">
        <v>45099</v>
      </c>
      <c r="O5313" t="s">
        <v>10158</v>
      </c>
      <c r="P5313" t="s">
        <v>10293</v>
      </c>
      <c r="Q5313" t="s">
        <v>112</v>
      </c>
      <c r="R5313" t="s">
        <v>10294</v>
      </c>
      <c r="S5313" t="s">
        <v>162</v>
      </c>
      <c r="V5313" t="s">
        <v>643</v>
      </c>
      <c r="W5313" t="s">
        <v>826</v>
      </c>
      <c r="AD5313">
        <v>69678</v>
      </c>
      <c r="AO5313" s="2">
        <v>45091</v>
      </c>
      <c r="AP5313" t="s">
        <v>119</v>
      </c>
      <c r="AQ5313" t="s">
        <v>236</v>
      </c>
      <c r="AR5313" t="s">
        <v>139</v>
      </c>
      <c r="AS5313">
        <v>1</v>
      </c>
      <c r="AT5313" s="2">
        <v>45091</v>
      </c>
      <c r="AU5313" s="2">
        <v>45100</v>
      </c>
      <c r="AW5313" s="2">
        <v>45092</v>
      </c>
      <c r="AX5313" t="s">
        <v>139</v>
      </c>
      <c r="AY5313" s="2">
        <v>45105</v>
      </c>
      <c r="AZ5313" t="s">
        <v>3359</v>
      </c>
      <c r="BV5313" s="2">
        <v>45092</v>
      </c>
      <c r="BX5313">
        <v>0</v>
      </c>
      <c r="BZ5313">
        <v>0</v>
      </c>
      <c r="CB5313">
        <v>0</v>
      </c>
      <c r="CD5313">
        <v>0</v>
      </c>
      <c r="CE5313">
        <v>0</v>
      </c>
      <c r="CF5313">
        <v>0</v>
      </c>
      <c r="CG5313">
        <v>0</v>
      </c>
      <c r="CH5313">
        <v>143700</v>
      </c>
      <c r="CJ5313" s="2">
        <v>45092</v>
      </c>
      <c r="CK5313">
        <v>155652</v>
      </c>
      <c r="CO5313" s="2">
        <v>45103</v>
      </c>
      <c r="CS5313" t="s">
        <v>10138</v>
      </c>
      <c r="CT5313" t="s">
        <v>112</v>
      </c>
    </row>
    <row r="5314" spans="1:103" x14ac:dyDescent="0.2">
      <c r="A5314" s="1">
        <v>45092.413425925923</v>
      </c>
      <c r="C5314" t="s">
        <v>10157</v>
      </c>
      <c r="D5314" t="s">
        <v>110</v>
      </c>
      <c r="E5314" t="s">
        <v>10134</v>
      </c>
      <c r="F5314">
        <v>6020</v>
      </c>
      <c r="H5314">
        <v>3</v>
      </c>
      <c r="L5314">
        <v>0</v>
      </c>
      <c r="M5314">
        <v>0</v>
      </c>
      <c r="N5314" s="2">
        <v>45111</v>
      </c>
      <c r="O5314" t="s">
        <v>10158</v>
      </c>
      <c r="P5314" t="s">
        <v>10295</v>
      </c>
      <c r="Q5314" t="s">
        <v>112</v>
      </c>
      <c r="R5314" t="s">
        <v>10296</v>
      </c>
      <c r="S5314" t="s">
        <v>162</v>
      </c>
      <c r="V5314" t="s">
        <v>643</v>
      </c>
      <c r="W5314" t="s">
        <v>2835</v>
      </c>
      <c r="AD5314">
        <v>14950</v>
      </c>
      <c r="AO5314" s="2">
        <v>45092</v>
      </c>
      <c r="AP5314" t="s">
        <v>119</v>
      </c>
      <c r="AQ5314" t="s">
        <v>546</v>
      </c>
      <c r="AR5314" t="s">
        <v>139</v>
      </c>
      <c r="AS5314">
        <v>1</v>
      </c>
      <c r="AT5314" s="2">
        <v>45092</v>
      </c>
      <c r="AU5314" s="2">
        <v>45111</v>
      </c>
      <c r="AW5314" s="2">
        <v>45093</v>
      </c>
      <c r="AX5314" t="s">
        <v>139</v>
      </c>
      <c r="AY5314" s="2">
        <v>45114</v>
      </c>
      <c r="AZ5314" t="s">
        <v>3359</v>
      </c>
      <c r="BV5314" s="2">
        <v>45093</v>
      </c>
      <c r="BX5314">
        <v>0</v>
      </c>
      <c r="BZ5314">
        <v>0</v>
      </c>
      <c r="CB5314">
        <v>0</v>
      </c>
      <c r="CD5314">
        <v>0</v>
      </c>
      <c r="CE5314">
        <v>0</v>
      </c>
      <c r="CF5314">
        <v>0</v>
      </c>
      <c r="CG5314">
        <v>0</v>
      </c>
      <c r="CH5314">
        <v>8000</v>
      </c>
      <c r="CI5314">
        <v>1</v>
      </c>
      <c r="CJ5314" s="2">
        <v>45093</v>
      </c>
      <c r="CK5314">
        <v>10419</v>
      </c>
      <c r="CN5314" t="s">
        <v>10297</v>
      </c>
      <c r="CO5314" s="2">
        <v>45112</v>
      </c>
      <c r="CS5314" t="s">
        <v>10138</v>
      </c>
      <c r="CT5314" t="s">
        <v>112</v>
      </c>
    </row>
    <row r="5315" spans="1:103" x14ac:dyDescent="0.2">
      <c r="A5315" s="1">
        <v>45093.599374999998</v>
      </c>
      <c r="C5315" t="s">
        <v>10157</v>
      </c>
      <c r="D5315" t="s">
        <v>110</v>
      </c>
      <c r="E5315" t="s">
        <v>10134</v>
      </c>
      <c r="F5315">
        <v>6023</v>
      </c>
      <c r="H5315">
        <v>3</v>
      </c>
      <c r="L5315">
        <v>0</v>
      </c>
      <c r="M5315">
        <v>0</v>
      </c>
      <c r="N5315" s="2">
        <v>45107</v>
      </c>
      <c r="O5315" t="s">
        <v>10194</v>
      </c>
      <c r="P5315" t="s">
        <v>10298</v>
      </c>
      <c r="Q5315" t="s">
        <v>112</v>
      </c>
      <c r="R5315" t="s">
        <v>10299</v>
      </c>
      <c r="S5315" t="s">
        <v>10300</v>
      </c>
      <c r="V5315" t="s">
        <v>9779</v>
      </c>
      <c r="W5315" t="s">
        <v>545</v>
      </c>
      <c r="AD5315">
        <v>376000</v>
      </c>
      <c r="AO5315" s="2">
        <v>45096</v>
      </c>
      <c r="AP5315" t="s">
        <v>119</v>
      </c>
      <c r="AQ5315" t="s">
        <v>546</v>
      </c>
      <c r="AR5315" t="s">
        <v>121</v>
      </c>
      <c r="AS5315">
        <v>1</v>
      </c>
      <c r="AT5315" s="2">
        <v>45093</v>
      </c>
      <c r="AU5315" s="2">
        <v>45107</v>
      </c>
      <c r="AW5315" s="2">
        <v>45093</v>
      </c>
      <c r="AX5315" t="s">
        <v>121</v>
      </c>
      <c r="AY5315" s="2">
        <v>45111</v>
      </c>
      <c r="AZ5315" t="s">
        <v>122</v>
      </c>
      <c r="BB5315" t="s">
        <v>1353</v>
      </c>
      <c r="BV5315" s="2">
        <v>45096</v>
      </c>
      <c r="BX5315">
        <v>0</v>
      </c>
      <c r="BZ5315">
        <v>0</v>
      </c>
      <c r="CB5315">
        <v>0</v>
      </c>
      <c r="CD5315">
        <v>0</v>
      </c>
      <c r="CE5315">
        <v>0</v>
      </c>
      <c r="CF5315">
        <v>0</v>
      </c>
      <c r="CG5315">
        <v>0</v>
      </c>
      <c r="CH5315">
        <v>201705</v>
      </c>
      <c r="CI5315">
        <v>1</v>
      </c>
      <c r="CJ5315" s="2">
        <v>45096</v>
      </c>
      <c r="CK5315">
        <v>262701</v>
      </c>
      <c r="CN5315" t="s">
        <v>10301</v>
      </c>
      <c r="CO5315" s="2">
        <v>45112</v>
      </c>
      <c r="CS5315" t="s">
        <v>10138</v>
      </c>
      <c r="CT5315" t="s">
        <v>112</v>
      </c>
      <c r="CY5315" t="s">
        <v>547</v>
      </c>
    </row>
    <row r="5316" spans="1:103" x14ac:dyDescent="0.2">
      <c r="A5316" s="1">
        <v>45097.519618055558</v>
      </c>
      <c r="C5316" t="s">
        <v>10157</v>
      </c>
      <c r="D5316" t="s">
        <v>110</v>
      </c>
      <c r="E5316" t="s">
        <v>10134</v>
      </c>
      <c r="F5316">
        <v>6030</v>
      </c>
      <c r="H5316">
        <v>2</v>
      </c>
      <c r="L5316">
        <v>0</v>
      </c>
      <c r="M5316">
        <v>0</v>
      </c>
      <c r="N5316" s="2">
        <v>45100</v>
      </c>
      <c r="O5316" t="s">
        <v>10194</v>
      </c>
      <c r="P5316" t="s">
        <v>10302</v>
      </c>
      <c r="Q5316" t="s">
        <v>112</v>
      </c>
      <c r="R5316" t="s">
        <v>10303</v>
      </c>
      <c r="S5316" t="s">
        <v>162</v>
      </c>
      <c r="V5316" t="s">
        <v>9779</v>
      </c>
      <c r="W5316" t="s">
        <v>585</v>
      </c>
      <c r="AD5316">
        <v>14304</v>
      </c>
      <c r="AO5316" s="2">
        <v>45098</v>
      </c>
      <c r="AP5316" t="s">
        <v>351</v>
      </c>
      <c r="AQ5316" t="s">
        <v>586</v>
      </c>
      <c r="AR5316" t="s">
        <v>139</v>
      </c>
      <c r="AS5316">
        <v>1</v>
      </c>
      <c r="AT5316" s="2">
        <v>45097</v>
      </c>
      <c r="AU5316" s="2">
        <v>45104</v>
      </c>
      <c r="AW5316" s="2">
        <v>45098</v>
      </c>
      <c r="AX5316" t="s">
        <v>139</v>
      </c>
      <c r="AY5316" s="2">
        <v>45107</v>
      </c>
      <c r="AZ5316" t="s">
        <v>3359</v>
      </c>
      <c r="BV5316" s="2">
        <v>45097</v>
      </c>
      <c r="BX5316">
        <v>0</v>
      </c>
      <c r="BZ5316">
        <v>0</v>
      </c>
      <c r="CB5316">
        <v>0</v>
      </c>
      <c r="CD5316">
        <v>0</v>
      </c>
      <c r="CE5316">
        <v>0</v>
      </c>
      <c r="CF5316">
        <v>0</v>
      </c>
      <c r="CG5316">
        <v>0</v>
      </c>
      <c r="CH5316">
        <v>8280</v>
      </c>
      <c r="CJ5316" s="2">
        <v>45097</v>
      </c>
      <c r="CK5316">
        <v>11320</v>
      </c>
      <c r="CL5316">
        <v>1</v>
      </c>
      <c r="CM5316" t="s">
        <v>123</v>
      </c>
      <c r="CO5316" s="2">
        <v>45105</v>
      </c>
      <c r="CS5316" t="s">
        <v>10138</v>
      </c>
      <c r="CT5316" t="s">
        <v>112</v>
      </c>
    </row>
    <row r="5317" spans="1:103" x14ac:dyDescent="0.2">
      <c r="A5317" s="1">
        <v>45097.521851851852</v>
      </c>
      <c r="C5317" t="s">
        <v>10157</v>
      </c>
      <c r="D5317" t="s">
        <v>110</v>
      </c>
      <c r="E5317" t="s">
        <v>10134</v>
      </c>
      <c r="F5317">
        <v>6031</v>
      </c>
      <c r="H5317">
        <v>3</v>
      </c>
      <c r="L5317">
        <v>0</v>
      </c>
      <c r="M5317">
        <v>0</v>
      </c>
      <c r="N5317" s="2">
        <v>45100</v>
      </c>
      <c r="O5317" t="s">
        <v>10194</v>
      </c>
      <c r="P5317" t="s">
        <v>10302</v>
      </c>
      <c r="Q5317" t="s">
        <v>112</v>
      </c>
      <c r="R5317" t="s">
        <v>10303</v>
      </c>
      <c r="S5317" t="s">
        <v>162</v>
      </c>
      <c r="V5317" t="s">
        <v>9779</v>
      </c>
      <c r="W5317" t="s">
        <v>585</v>
      </c>
      <c r="AD5317">
        <v>5040</v>
      </c>
      <c r="AO5317" s="2">
        <v>45098</v>
      </c>
      <c r="AP5317" t="s">
        <v>351</v>
      </c>
      <c r="AQ5317" t="s">
        <v>586</v>
      </c>
      <c r="AR5317" t="s">
        <v>139</v>
      </c>
      <c r="AS5317">
        <v>1</v>
      </c>
      <c r="AT5317" s="2">
        <v>45097</v>
      </c>
      <c r="AU5317" s="2">
        <v>45104</v>
      </c>
      <c r="AW5317" s="2">
        <v>45098</v>
      </c>
      <c r="AX5317" t="s">
        <v>139</v>
      </c>
      <c r="AY5317" s="2">
        <v>45107</v>
      </c>
      <c r="AZ5317" t="s">
        <v>3359</v>
      </c>
      <c r="BV5317" s="2">
        <v>45097</v>
      </c>
      <c r="BX5317">
        <v>0</v>
      </c>
      <c r="BZ5317">
        <v>0</v>
      </c>
      <c r="CB5317">
        <v>0</v>
      </c>
      <c r="CD5317">
        <v>0</v>
      </c>
      <c r="CE5317">
        <v>0</v>
      </c>
      <c r="CF5317">
        <v>0</v>
      </c>
      <c r="CG5317">
        <v>0</v>
      </c>
      <c r="CH5317">
        <v>2360</v>
      </c>
      <c r="CI5317">
        <v>1</v>
      </c>
      <c r="CJ5317" s="2">
        <v>45097</v>
      </c>
      <c r="CK5317">
        <v>3080</v>
      </c>
      <c r="CL5317">
        <v>1</v>
      </c>
      <c r="CM5317" t="s">
        <v>123</v>
      </c>
      <c r="CN5317" t="s">
        <v>10304</v>
      </c>
      <c r="CO5317" s="2">
        <v>45105</v>
      </c>
      <c r="CS5317" t="s">
        <v>10138</v>
      </c>
      <c r="CT5317" t="s">
        <v>112</v>
      </c>
    </row>
    <row r="5318" spans="1:103" x14ac:dyDescent="0.2">
      <c r="A5318" s="1">
        <v>45097.522905092592</v>
      </c>
      <c r="C5318" t="s">
        <v>10157</v>
      </c>
      <c r="D5318" t="s">
        <v>110</v>
      </c>
      <c r="E5318" t="s">
        <v>10134</v>
      </c>
      <c r="F5318">
        <v>6032</v>
      </c>
      <c r="H5318">
        <v>2</v>
      </c>
      <c r="L5318">
        <v>0</v>
      </c>
      <c r="M5318">
        <v>0</v>
      </c>
      <c r="N5318" s="2">
        <v>45100</v>
      </c>
      <c r="O5318" t="s">
        <v>10194</v>
      </c>
      <c r="P5318" t="s">
        <v>10305</v>
      </c>
      <c r="Q5318" t="s">
        <v>112</v>
      </c>
      <c r="R5318" t="s">
        <v>10306</v>
      </c>
      <c r="S5318" t="s">
        <v>162</v>
      </c>
      <c r="V5318" t="s">
        <v>9779</v>
      </c>
      <c r="W5318" t="s">
        <v>585</v>
      </c>
      <c r="AD5318">
        <v>14304</v>
      </c>
      <c r="AO5318" s="2">
        <v>45098</v>
      </c>
      <c r="AP5318" t="s">
        <v>351</v>
      </c>
      <c r="AQ5318" t="s">
        <v>586</v>
      </c>
      <c r="AR5318" t="s">
        <v>139</v>
      </c>
      <c r="AS5318">
        <v>1</v>
      </c>
      <c r="AT5318" s="2">
        <v>45097</v>
      </c>
      <c r="AU5318" s="2">
        <v>45104</v>
      </c>
      <c r="AW5318" s="2">
        <v>45098</v>
      </c>
      <c r="AX5318" t="s">
        <v>139</v>
      </c>
      <c r="AY5318" s="2">
        <v>45107</v>
      </c>
      <c r="AZ5318" t="s">
        <v>3359</v>
      </c>
      <c r="BV5318" s="2">
        <v>45097</v>
      </c>
      <c r="BX5318">
        <v>0</v>
      </c>
      <c r="BZ5318">
        <v>0</v>
      </c>
      <c r="CB5318">
        <v>0</v>
      </c>
      <c r="CD5318">
        <v>0</v>
      </c>
      <c r="CE5318">
        <v>0</v>
      </c>
      <c r="CF5318">
        <v>0</v>
      </c>
      <c r="CG5318">
        <v>0</v>
      </c>
      <c r="CH5318">
        <v>8280</v>
      </c>
      <c r="CJ5318" s="2">
        <v>45097</v>
      </c>
      <c r="CK5318">
        <v>11320</v>
      </c>
      <c r="CL5318">
        <v>1</v>
      </c>
      <c r="CM5318" t="s">
        <v>123</v>
      </c>
      <c r="CO5318" s="2">
        <v>45105</v>
      </c>
      <c r="CS5318" t="s">
        <v>10138</v>
      </c>
      <c r="CT5318" t="s">
        <v>112</v>
      </c>
    </row>
    <row r="5319" spans="1:103" x14ac:dyDescent="0.2">
      <c r="A5319" s="1">
        <v>45097.523726851854</v>
      </c>
      <c r="C5319" t="s">
        <v>10157</v>
      </c>
      <c r="D5319" t="s">
        <v>110</v>
      </c>
      <c r="E5319" t="s">
        <v>10134</v>
      </c>
      <c r="F5319">
        <v>6033</v>
      </c>
      <c r="H5319">
        <v>3</v>
      </c>
      <c r="L5319">
        <v>0</v>
      </c>
      <c r="M5319">
        <v>0</v>
      </c>
      <c r="N5319" s="2">
        <v>45100</v>
      </c>
      <c r="O5319" t="s">
        <v>10194</v>
      </c>
      <c r="P5319" t="s">
        <v>10305</v>
      </c>
      <c r="Q5319" t="s">
        <v>112</v>
      </c>
      <c r="R5319" t="s">
        <v>10306</v>
      </c>
      <c r="S5319" t="s">
        <v>162</v>
      </c>
      <c r="V5319" t="s">
        <v>9779</v>
      </c>
      <c r="W5319" t="s">
        <v>585</v>
      </c>
      <c r="AD5319">
        <v>5040</v>
      </c>
      <c r="AO5319" s="2">
        <v>45098</v>
      </c>
      <c r="AP5319" t="s">
        <v>351</v>
      </c>
      <c r="AQ5319" t="s">
        <v>586</v>
      </c>
      <c r="AR5319" t="s">
        <v>139</v>
      </c>
      <c r="AS5319">
        <v>1</v>
      </c>
      <c r="AT5319" s="2">
        <v>45097</v>
      </c>
      <c r="AU5319" s="2">
        <v>45104</v>
      </c>
      <c r="AW5319" s="2">
        <v>45098</v>
      </c>
      <c r="AX5319" t="s">
        <v>139</v>
      </c>
      <c r="AY5319" s="2">
        <v>45107</v>
      </c>
      <c r="AZ5319" t="s">
        <v>3359</v>
      </c>
      <c r="BV5319" s="2">
        <v>45097</v>
      </c>
      <c r="BX5319">
        <v>0</v>
      </c>
      <c r="BZ5319">
        <v>0</v>
      </c>
      <c r="CB5319">
        <v>0</v>
      </c>
      <c r="CD5319">
        <v>0</v>
      </c>
      <c r="CE5319">
        <v>0</v>
      </c>
      <c r="CF5319">
        <v>0</v>
      </c>
      <c r="CG5319">
        <v>0</v>
      </c>
      <c r="CH5319">
        <v>2360</v>
      </c>
      <c r="CI5319">
        <v>1</v>
      </c>
      <c r="CJ5319" s="2">
        <v>45097</v>
      </c>
      <c r="CK5319">
        <v>3080</v>
      </c>
      <c r="CL5319">
        <v>1</v>
      </c>
      <c r="CM5319" t="s">
        <v>123</v>
      </c>
      <c r="CN5319" t="s">
        <v>10304</v>
      </c>
      <c r="CO5319" s="2">
        <v>45105</v>
      </c>
      <c r="CS5319" t="s">
        <v>10138</v>
      </c>
      <c r="CT5319" t="s">
        <v>112</v>
      </c>
    </row>
    <row r="5320" spans="1:103" x14ac:dyDescent="0.2">
      <c r="A5320" s="1">
        <v>45097.574606481481</v>
      </c>
      <c r="C5320" t="s">
        <v>10157</v>
      </c>
      <c r="D5320" t="s">
        <v>110</v>
      </c>
      <c r="E5320" t="s">
        <v>10134</v>
      </c>
      <c r="F5320">
        <v>6034</v>
      </c>
      <c r="H5320">
        <v>2</v>
      </c>
      <c r="L5320">
        <v>0</v>
      </c>
      <c r="M5320">
        <v>0</v>
      </c>
      <c r="N5320" s="2">
        <v>45100</v>
      </c>
      <c r="O5320" t="s">
        <v>10176</v>
      </c>
      <c r="P5320" t="s">
        <v>10307</v>
      </c>
      <c r="Q5320" t="s">
        <v>112</v>
      </c>
      <c r="R5320" t="s">
        <v>10308</v>
      </c>
      <c r="S5320" t="s">
        <v>162</v>
      </c>
      <c r="V5320" t="s">
        <v>9779</v>
      </c>
      <c r="W5320" t="s">
        <v>585</v>
      </c>
      <c r="AD5320">
        <v>21456</v>
      </c>
      <c r="AO5320" s="2">
        <v>45098</v>
      </c>
      <c r="AP5320" t="s">
        <v>351</v>
      </c>
      <c r="AQ5320" t="s">
        <v>586</v>
      </c>
      <c r="AR5320" t="s">
        <v>139</v>
      </c>
      <c r="AS5320">
        <v>1</v>
      </c>
      <c r="AT5320" s="2">
        <v>45097</v>
      </c>
      <c r="AU5320" s="2">
        <v>45106</v>
      </c>
      <c r="AW5320" s="2">
        <v>45098</v>
      </c>
      <c r="AX5320" t="s">
        <v>139</v>
      </c>
      <c r="AY5320" s="2">
        <v>45110</v>
      </c>
      <c r="AZ5320" t="s">
        <v>3359</v>
      </c>
      <c r="BV5320" s="2">
        <v>45097</v>
      </c>
      <c r="BX5320">
        <v>0</v>
      </c>
      <c r="BZ5320">
        <v>0</v>
      </c>
      <c r="CB5320">
        <v>0</v>
      </c>
      <c r="CD5320">
        <v>0</v>
      </c>
      <c r="CE5320">
        <v>0</v>
      </c>
      <c r="CF5320">
        <v>0</v>
      </c>
      <c r="CG5320">
        <v>0</v>
      </c>
      <c r="CH5320">
        <v>10080</v>
      </c>
      <c r="CJ5320" s="2">
        <v>45097</v>
      </c>
      <c r="CK5320">
        <v>13752</v>
      </c>
      <c r="CL5320">
        <v>1</v>
      </c>
      <c r="CM5320" t="s">
        <v>186</v>
      </c>
      <c r="CO5320" s="2">
        <v>45107</v>
      </c>
      <c r="CS5320" t="s">
        <v>10138</v>
      </c>
      <c r="CT5320" t="s">
        <v>112</v>
      </c>
    </row>
    <row r="5321" spans="1:103" x14ac:dyDescent="0.2">
      <c r="A5321" s="1">
        <v>45099.486388888887</v>
      </c>
      <c r="C5321" t="s">
        <v>10133</v>
      </c>
      <c r="D5321" t="s">
        <v>110</v>
      </c>
      <c r="E5321" t="s">
        <v>10134</v>
      </c>
      <c r="F5321">
        <v>6048</v>
      </c>
      <c r="H5321">
        <v>3</v>
      </c>
      <c r="L5321">
        <v>0</v>
      </c>
      <c r="M5321">
        <v>0</v>
      </c>
      <c r="N5321" s="2">
        <v>45105</v>
      </c>
      <c r="O5321" t="s">
        <v>10135</v>
      </c>
      <c r="P5321" t="s">
        <v>10309</v>
      </c>
      <c r="Q5321" t="s">
        <v>10310</v>
      </c>
      <c r="R5321" t="s">
        <v>6197</v>
      </c>
      <c r="S5321" t="s">
        <v>10311</v>
      </c>
      <c r="V5321" t="s">
        <v>1318</v>
      </c>
      <c r="W5321" t="s">
        <v>202</v>
      </c>
      <c r="AD5321">
        <v>5500</v>
      </c>
      <c r="AO5321" s="2">
        <v>45100</v>
      </c>
      <c r="AP5321" t="s">
        <v>184</v>
      </c>
      <c r="AQ5321" t="s">
        <v>899</v>
      </c>
      <c r="AR5321" t="s">
        <v>139</v>
      </c>
      <c r="AS5321">
        <v>1</v>
      </c>
      <c r="AT5321" s="2">
        <v>45104</v>
      </c>
      <c r="AU5321" s="2">
        <v>45106</v>
      </c>
      <c r="AW5321" s="2">
        <v>45105</v>
      </c>
      <c r="AX5321" t="s">
        <v>139</v>
      </c>
      <c r="AY5321" s="2">
        <v>45110</v>
      </c>
      <c r="AZ5321" t="s">
        <v>3359</v>
      </c>
      <c r="BV5321" s="2">
        <v>45104</v>
      </c>
      <c r="BX5321">
        <v>0</v>
      </c>
      <c r="BZ5321">
        <v>0</v>
      </c>
      <c r="CB5321">
        <v>0</v>
      </c>
      <c r="CD5321">
        <v>0</v>
      </c>
      <c r="CE5321">
        <v>0</v>
      </c>
      <c r="CF5321">
        <v>3790</v>
      </c>
      <c r="CG5321">
        <v>0</v>
      </c>
      <c r="CH5321">
        <v>0</v>
      </c>
      <c r="CI5321">
        <v>1</v>
      </c>
      <c r="CJ5321" s="2">
        <v>45104</v>
      </c>
      <c r="CK5321">
        <v>3846</v>
      </c>
      <c r="CO5321" s="2">
        <v>45107</v>
      </c>
      <c r="CS5321" t="s">
        <v>10138</v>
      </c>
      <c r="CT5321" t="s">
        <v>112</v>
      </c>
    </row>
    <row r="5322" spans="1:103" x14ac:dyDescent="0.2">
      <c r="A5322" s="1">
        <v>45099.487997685188</v>
      </c>
      <c r="C5322" t="s">
        <v>10133</v>
      </c>
      <c r="D5322" t="s">
        <v>110</v>
      </c>
      <c r="E5322" t="s">
        <v>10134</v>
      </c>
      <c r="F5322">
        <v>6049</v>
      </c>
      <c r="H5322">
        <v>2</v>
      </c>
      <c r="L5322">
        <v>0</v>
      </c>
      <c r="M5322">
        <v>0</v>
      </c>
      <c r="N5322" s="2">
        <v>45105</v>
      </c>
      <c r="O5322" t="s">
        <v>10135</v>
      </c>
      <c r="P5322" t="s">
        <v>10309</v>
      </c>
      <c r="Q5322" t="s">
        <v>10310</v>
      </c>
      <c r="R5322" t="s">
        <v>6197</v>
      </c>
      <c r="S5322" t="s">
        <v>10311</v>
      </c>
      <c r="V5322" t="s">
        <v>1318</v>
      </c>
      <c r="W5322" t="s">
        <v>202</v>
      </c>
      <c r="AD5322">
        <v>1420</v>
      </c>
      <c r="AO5322" s="2">
        <v>45100</v>
      </c>
      <c r="AP5322" t="s">
        <v>184</v>
      </c>
      <c r="AQ5322" t="s">
        <v>899</v>
      </c>
      <c r="AR5322" t="s">
        <v>139</v>
      </c>
      <c r="AS5322">
        <v>1</v>
      </c>
      <c r="AT5322" s="2">
        <v>45104</v>
      </c>
      <c r="AU5322" s="2">
        <v>45106</v>
      </c>
      <c r="AW5322" s="2">
        <v>45105</v>
      </c>
      <c r="AX5322" t="s">
        <v>139</v>
      </c>
      <c r="AY5322" s="2">
        <v>45110</v>
      </c>
      <c r="AZ5322" t="s">
        <v>3359</v>
      </c>
      <c r="BV5322" s="2">
        <v>45104</v>
      </c>
      <c r="BX5322">
        <v>0</v>
      </c>
      <c r="BZ5322">
        <v>0</v>
      </c>
      <c r="CB5322">
        <v>0</v>
      </c>
      <c r="CD5322">
        <v>0</v>
      </c>
      <c r="CE5322">
        <v>0</v>
      </c>
      <c r="CF5322">
        <v>1850</v>
      </c>
      <c r="CG5322">
        <v>0</v>
      </c>
      <c r="CH5322">
        <v>0</v>
      </c>
      <c r="CI5322">
        <v>1</v>
      </c>
      <c r="CJ5322" s="2">
        <v>45104</v>
      </c>
      <c r="CK5322">
        <v>2913</v>
      </c>
      <c r="CO5322" s="2">
        <v>45107</v>
      </c>
      <c r="CS5322" t="s">
        <v>10138</v>
      </c>
      <c r="CT5322" t="s">
        <v>112</v>
      </c>
    </row>
    <row r="5323" spans="1:103" x14ac:dyDescent="0.2">
      <c r="A5323" s="1">
        <v>45099.656018518515</v>
      </c>
      <c r="C5323" t="s">
        <v>10133</v>
      </c>
      <c r="D5323" t="s">
        <v>110</v>
      </c>
      <c r="E5323" t="s">
        <v>10134</v>
      </c>
      <c r="F5323">
        <v>6051</v>
      </c>
      <c r="H5323">
        <v>2</v>
      </c>
      <c r="L5323">
        <v>0</v>
      </c>
      <c r="M5323">
        <v>0</v>
      </c>
      <c r="N5323" s="2">
        <v>45134</v>
      </c>
      <c r="O5323" t="s">
        <v>159</v>
      </c>
      <c r="P5323" t="s">
        <v>10312</v>
      </c>
      <c r="Q5323" t="s">
        <v>112</v>
      </c>
      <c r="R5323" t="s">
        <v>10313</v>
      </c>
      <c r="S5323" t="s">
        <v>10314</v>
      </c>
      <c r="V5323" t="s">
        <v>10153</v>
      </c>
      <c r="W5323" t="s">
        <v>425</v>
      </c>
      <c r="AD5323">
        <v>881940</v>
      </c>
      <c r="AO5323" s="2">
        <v>45100</v>
      </c>
      <c r="AP5323" t="s">
        <v>119</v>
      </c>
      <c r="AQ5323" t="s">
        <v>426</v>
      </c>
      <c r="AR5323" t="s">
        <v>139</v>
      </c>
      <c r="AS5323">
        <v>1</v>
      </c>
      <c r="AT5323" s="2">
        <v>45100</v>
      </c>
      <c r="AU5323" s="2">
        <v>45134</v>
      </c>
      <c r="AW5323" s="2">
        <v>45111</v>
      </c>
      <c r="AX5323" t="s">
        <v>139</v>
      </c>
      <c r="AY5323" s="2">
        <v>45138</v>
      </c>
      <c r="AZ5323" t="s">
        <v>3359</v>
      </c>
      <c r="BV5323" s="2">
        <v>45103</v>
      </c>
      <c r="BX5323">
        <v>0</v>
      </c>
      <c r="BZ5323">
        <v>0</v>
      </c>
      <c r="CB5323">
        <v>0</v>
      </c>
      <c r="CD5323">
        <v>0</v>
      </c>
      <c r="CE5323">
        <v>0</v>
      </c>
      <c r="CF5323">
        <v>0</v>
      </c>
      <c r="CG5323">
        <v>0</v>
      </c>
      <c r="CH5323">
        <v>505180</v>
      </c>
      <c r="CJ5323" s="2">
        <v>45103</v>
      </c>
      <c r="CK5323">
        <v>742686</v>
      </c>
      <c r="CM5323" t="s">
        <v>186</v>
      </c>
      <c r="CO5323" s="2">
        <v>45135</v>
      </c>
      <c r="CS5323" t="s">
        <v>10138</v>
      </c>
      <c r="CT5323" t="s">
        <v>112</v>
      </c>
    </row>
    <row r="5324" spans="1:103" x14ac:dyDescent="0.2">
      <c r="A5324" s="1">
        <v>45099.657233796293</v>
      </c>
      <c r="C5324" t="s">
        <v>10133</v>
      </c>
      <c r="D5324" t="s">
        <v>110</v>
      </c>
      <c r="E5324" t="s">
        <v>10134</v>
      </c>
      <c r="F5324">
        <v>6052</v>
      </c>
      <c r="H5324">
        <v>2</v>
      </c>
      <c r="L5324">
        <v>0</v>
      </c>
      <c r="M5324">
        <v>0</v>
      </c>
      <c r="N5324" s="2">
        <v>45134</v>
      </c>
      <c r="O5324" t="s">
        <v>159</v>
      </c>
      <c r="P5324" t="s">
        <v>10312</v>
      </c>
      <c r="Q5324" t="s">
        <v>112</v>
      </c>
      <c r="R5324" t="s">
        <v>10313</v>
      </c>
      <c r="S5324" t="s">
        <v>10314</v>
      </c>
      <c r="V5324" t="s">
        <v>10153</v>
      </c>
      <c r="W5324" t="s">
        <v>425</v>
      </c>
      <c r="AD5324">
        <v>441000</v>
      </c>
      <c r="AO5324" s="2">
        <v>45100</v>
      </c>
      <c r="AP5324" t="s">
        <v>165</v>
      </c>
      <c r="AQ5324" t="s">
        <v>426</v>
      </c>
      <c r="AR5324" t="s">
        <v>139</v>
      </c>
      <c r="AS5324">
        <v>1</v>
      </c>
      <c r="AT5324" s="2">
        <v>45100</v>
      </c>
      <c r="AU5324" s="2">
        <v>45134</v>
      </c>
      <c r="AW5324" s="2">
        <v>45111</v>
      </c>
      <c r="AX5324" t="s">
        <v>139</v>
      </c>
      <c r="AY5324" s="2">
        <v>45138</v>
      </c>
      <c r="AZ5324" t="s">
        <v>3359</v>
      </c>
      <c r="BV5324" s="2">
        <v>45100</v>
      </c>
      <c r="BX5324">
        <v>0</v>
      </c>
      <c r="BZ5324">
        <v>0</v>
      </c>
      <c r="CB5324">
        <v>0</v>
      </c>
      <c r="CD5324">
        <v>0</v>
      </c>
      <c r="CE5324">
        <v>0</v>
      </c>
      <c r="CF5324">
        <v>0</v>
      </c>
      <c r="CG5324">
        <v>0</v>
      </c>
      <c r="CH5324">
        <v>144384</v>
      </c>
      <c r="CJ5324" s="2">
        <v>45100</v>
      </c>
      <c r="CK5324">
        <v>308388</v>
      </c>
      <c r="CM5324" t="s">
        <v>123</v>
      </c>
      <c r="CO5324" s="2">
        <v>45135</v>
      </c>
      <c r="CS5324" t="s">
        <v>10138</v>
      </c>
      <c r="CT5324" t="s">
        <v>112</v>
      </c>
    </row>
    <row r="5325" spans="1:103" x14ac:dyDescent="0.2">
      <c r="A5325" s="1">
        <v>45099.657534722224</v>
      </c>
      <c r="C5325" t="s">
        <v>10133</v>
      </c>
      <c r="D5325" t="s">
        <v>110</v>
      </c>
      <c r="E5325" t="s">
        <v>10134</v>
      </c>
      <c r="F5325">
        <v>6053</v>
      </c>
      <c r="H5325">
        <v>2</v>
      </c>
      <c r="L5325">
        <v>0</v>
      </c>
      <c r="M5325">
        <v>0</v>
      </c>
      <c r="N5325" s="2">
        <v>45134</v>
      </c>
      <c r="O5325" t="s">
        <v>159</v>
      </c>
      <c r="P5325" t="s">
        <v>10312</v>
      </c>
      <c r="Q5325" t="s">
        <v>112</v>
      </c>
      <c r="R5325" t="s">
        <v>10313</v>
      </c>
      <c r="S5325" t="s">
        <v>10314</v>
      </c>
      <c r="V5325" t="s">
        <v>10153</v>
      </c>
      <c r="W5325" t="s">
        <v>425</v>
      </c>
      <c r="AD5325">
        <v>50400</v>
      </c>
      <c r="AO5325" s="2">
        <v>45100</v>
      </c>
      <c r="AP5325" t="s">
        <v>351</v>
      </c>
      <c r="AQ5325" t="s">
        <v>426</v>
      </c>
      <c r="AR5325" t="s">
        <v>139</v>
      </c>
      <c r="AS5325">
        <v>1</v>
      </c>
      <c r="AT5325" s="2">
        <v>45110</v>
      </c>
      <c r="AU5325" s="2">
        <v>45132</v>
      </c>
      <c r="AW5325" s="2">
        <v>45111</v>
      </c>
      <c r="AX5325" t="s">
        <v>139</v>
      </c>
      <c r="AY5325" s="2">
        <v>45138</v>
      </c>
      <c r="AZ5325" t="s">
        <v>3359</v>
      </c>
      <c r="BV5325" s="2">
        <v>45110</v>
      </c>
      <c r="BX5325">
        <v>0</v>
      </c>
      <c r="BZ5325">
        <v>0</v>
      </c>
      <c r="CB5325">
        <v>0</v>
      </c>
      <c r="CD5325">
        <v>0</v>
      </c>
      <c r="CE5325">
        <v>0</v>
      </c>
      <c r="CF5325">
        <v>0</v>
      </c>
      <c r="CG5325">
        <v>0</v>
      </c>
      <c r="CH5325">
        <v>20924</v>
      </c>
      <c r="CJ5325" s="2">
        <v>45110</v>
      </c>
      <c r="CK5325">
        <v>35244</v>
      </c>
      <c r="CL5325">
        <v>1</v>
      </c>
      <c r="CM5325" t="s">
        <v>186</v>
      </c>
      <c r="CO5325" s="2">
        <v>45133</v>
      </c>
      <c r="CS5325" t="s">
        <v>10138</v>
      </c>
      <c r="CT5325" t="s">
        <v>112</v>
      </c>
    </row>
    <row r="5326" spans="1:103" x14ac:dyDescent="0.2">
      <c r="A5326" s="1">
        <v>45099.657766203702</v>
      </c>
      <c r="C5326" t="s">
        <v>10133</v>
      </c>
      <c r="D5326" t="s">
        <v>110</v>
      </c>
      <c r="E5326" t="s">
        <v>10134</v>
      </c>
      <c r="F5326">
        <v>6054</v>
      </c>
      <c r="H5326">
        <v>2</v>
      </c>
      <c r="L5326">
        <v>0</v>
      </c>
      <c r="M5326">
        <v>0</v>
      </c>
      <c r="N5326" s="2">
        <v>45134</v>
      </c>
      <c r="O5326" t="s">
        <v>159</v>
      </c>
      <c r="P5326" t="s">
        <v>10312</v>
      </c>
      <c r="Q5326" t="s">
        <v>112</v>
      </c>
      <c r="R5326" t="s">
        <v>10313</v>
      </c>
      <c r="S5326" t="s">
        <v>10314</v>
      </c>
      <c r="V5326" t="s">
        <v>10153</v>
      </c>
      <c r="W5326" t="s">
        <v>425</v>
      </c>
      <c r="AD5326">
        <v>88800</v>
      </c>
      <c r="AO5326" s="2">
        <v>45100</v>
      </c>
      <c r="AP5326" t="s">
        <v>184</v>
      </c>
      <c r="AQ5326" t="s">
        <v>426</v>
      </c>
      <c r="AR5326" t="s">
        <v>139</v>
      </c>
      <c r="AS5326">
        <v>1</v>
      </c>
      <c r="AT5326" s="2">
        <v>45100</v>
      </c>
      <c r="AU5326" s="2">
        <v>45134</v>
      </c>
      <c r="AW5326" s="2">
        <v>45111</v>
      </c>
      <c r="AX5326" t="s">
        <v>139</v>
      </c>
      <c r="AY5326" s="2">
        <v>45138</v>
      </c>
      <c r="AZ5326" t="s">
        <v>3359</v>
      </c>
      <c r="BV5326" s="2">
        <v>45100</v>
      </c>
      <c r="BX5326">
        <v>0</v>
      </c>
      <c r="BZ5326">
        <v>0</v>
      </c>
      <c r="CB5326">
        <v>0</v>
      </c>
      <c r="CD5326">
        <v>0</v>
      </c>
      <c r="CE5326">
        <v>0</v>
      </c>
      <c r="CF5326">
        <v>0</v>
      </c>
      <c r="CG5326">
        <v>0</v>
      </c>
      <c r="CH5326">
        <v>81130</v>
      </c>
      <c r="CJ5326" s="2">
        <v>45100</v>
      </c>
      <c r="CK5326">
        <v>62095</v>
      </c>
      <c r="CM5326" t="s">
        <v>186</v>
      </c>
      <c r="CO5326" s="2">
        <v>45135</v>
      </c>
      <c r="CS5326" t="s">
        <v>10138</v>
      </c>
      <c r="CT5326" t="s">
        <v>112</v>
      </c>
    </row>
    <row r="5327" spans="1:103" x14ac:dyDescent="0.2">
      <c r="A5327" s="1">
        <v>45100.460277777776</v>
      </c>
      <c r="C5327" t="s">
        <v>10133</v>
      </c>
      <c r="D5327" t="s">
        <v>110</v>
      </c>
      <c r="E5327" t="s">
        <v>10134</v>
      </c>
      <c r="F5327">
        <v>6055</v>
      </c>
      <c r="H5327">
        <v>1</v>
      </c>
      <c r="L5327">
        <v>0</v>
      </c>
      <c r="M5327">
        <v>0</v>
      </c>
      <c r="N5327" s="2">
        <v>45110</v>
      </c>
      <c r="O5327" t="s">
        <v>10135</v>
      </c>
      <c r="P5327" t="s">
        <v>10315</v>
      </c>
      <c r="Q5327" t="s">
        <v>112</v>
      </c>
      <c r="R5327" t="s">
        <v>10316</v>
      </c>
      <c r="S5327" t="s">
        <v>10226</v>
      </c>
      <c r="V5327" t="s">
        <v>1318</v>
      </c>
      <c r="W5327" t="s">
        <v>1810</v>
      </c>
      <c r="AD5327">
        <v>803360</v>
      </c>
      <c r="AO5327" s="2">
        <v>45100</v>
      </c>
      <c r="AP5327" t="s">
        <v>3359</v>
      </c>
      <c r="AR5327" t="s">
        <v>139</v>
      </c>
      <c r="AT5327" s="2">
        <v>45103</v>
      </c>
      <c r="AU5327" s="2">
        <v>45114</v>
      </c>
      <c r="AW5327" s="2">
        <v>45103</v>
      </c>
      <c r="AX5327" t="s">
        <v>139</v>
      </c>
      <c r="AY5327" s="2">
        <v>45114</v>
      </c>
      <c r="CR5327">
        <v>107406</v>
      </c>
      <c r="CS5327" t="s">
        <v>10138</v>
      </c>
      <c r="CT5327" t="s">
        <v>112</v>
      </c>
    </row>
    <row r="5328" spans="1:103" x14ac:dyDescent="0.2">
      <c r="A5328" s="1">
        <v>45104.426157407404</v>
      </c>
      <c r="C5328" t="s">
        <v>10133</v>
      </c>
      <c r="D5328" t="s">
        <v>110</v>
      </c>
      <c r="E5328" t="s">
        <v>10134</v>
      </c>
      <c r="F5328">
        <v>6060</v>
      </c>
      <c r="H5328">
        <v>2</v>
      </c>
      <c r="L5328">
        <v>0</v>
      </c>
      <c r="M5328">
        <v>0</v>
      </c>
      <c r="N5328" s="2">
        <v>45110</v>
      </c>
      <c r="O5328" t="s">
        <v>159</v>
      </c>
      <c r="P5328" t="s">
        <v>10317</v>
      </c>
      <c r="Q5328" t="s">
        <v>112</v>
      </c>
      <c r="R5328" t="s">
        <v>10317</v>
      </c>
      <c r="S5328" t="s">
        <v>10318</v>
      </c>
      <c r="V5328" t="s">
        <v>10165</v>
      </c>
      <c r="W5328" t="s">
        <v>751</v>
      </c>
      <c r="AD5328">
        <v>5640</v>
      </c>
      <c r="AO5328" s="2">
        <v>45105</v>
      </c>
      <c r="AP5328" t="s">
        <v>351</v>
      </c>
      <c r="AQ5328" t="s">
        <v>586</v>
      </c>
      <c r="AR5328" t="s">
        <v>139</v>
      </c>
      <c r="AS5328">
        <v>1</v>
      </c>
      <c r="AT5328" s="2">
        <v>45105</v>
      </c>
      <c r="AU5328" s="2">
        <v>45111</v>
      </c>
      <c r="AW5328" s="2">
        <v>45106</v>
      </c>
      <c r="AX5328" t="s">
        <v>139</v>
      </c>
      <c r="AY5328" s="2">
        <v>45114</v>
      </c>
      <c r="AZ5328" t="s">
        <v>3359</v>
      </c>
      <c r="BV5328" s="2">
        <v>45105</v>
      </c>
      <c r="BX5328">
        <v>0</v>
      </c>
      <c r="BZ5328">
        <v>0</v>
      </c>
      <c r="CB5328">
        <v>0</v>
      </c>
      <c r="CD5328">
        <v>0</v>
      </c>
      <c r="CE5328">
        <v>0</v>
      </c>
      <c r="CF5328">
        <v>0</v>
      </c>
      <c r="CG5328">
        <v>0</v>
      </c>
      <c r="CH5328">
        <v>2819</v>
      </c>
      <c r="CJ5328" s="2">
        <v>45105</v>
      </c>
      <c r="CK5328">
        <v>3615</v>
      </c>
      <c r="CL5328">
        <v>1</v>
      </c>
      <c r="CM5328" t="s">
        <v>123</v>
      </c>
      <c r="CO5328" s="2">
        <v>45112</v>
      </c>
      <c r="CS5328" t="s">
        <v>112</v>
      </c>
      <c r="CT5328" t="s">
        <v>112</v>
      </c>
    </row>
    <row r="5329" spans="1:103" x14ac:dyDescent="0.2">
      <c r="A5329" s="1">
        <v>45104.442048611112</v>
      </c>
      <c r="C5329" t="s">
        <v>10133</v>
      </c>
      <c r="D5329" t="s">
        <v>110</v>
      </c>
      <c r="E5329" t="s">
        <v>10134</v>
      </c>
      <c r="F5329">
        <v>6061</v>
      </c>
      <c r="H5329">
        <v>3</v>
      </c>
      <c r="L5329">
        <v>0</v>
      </c>
      <c r="M5329">
        <v>0</v>
      </c>
      <c r="N5329" s="2">
        <v>45110</v>
      </c>
      <c r="O5329" t="s">
        <v>159</v>
      </c>
      <c r="P5329" t="s">
        <v>10317</v>
      </c>
      <c r="Q5329" t="s">
        <v>112</v>
      </c>
      <c r="R5329" t="s">
        <v>10317</v>
      </c>
      <c r="S5329" t="s">
        <v>10318</v>
      </c>
      <c r="V5329" t="s">
        <v>10165</v>
      </c>
      <c r="W5329" t="s">
        <v>751</v>
      </c>
      <c r="AD5329">
        <v>1416</v>
      </c>
      <c r="AO5329" s="2">
        <v>45105</v>
      </c>
      <c r="AP5329" t="s">
        <v>351</v>
      </c>
      <c r="AQ5329" t="s">
        <v>586</v>
      </c>
      <c r="AR5329" t="s">
        <v>139</v>
      </c>
      <c r="AS5329">
        <v>1</v>
      </c>
      <c r="AT5329" s="2">
        <v>45105</v>
      </c>
      <c r="AU5329" s="2">
        <v>45111</v>
      </c>
      <c r="AW5329" s="2">
        <v>45106</v>
      </c>
      <c r="AX5329" t="s">
        <v>139</v>
      </c>
      <c r="AY5329" s="2">
        <v>45114</v>
      </c>
      <c r="AZ5329" t="s">
        <v>3359</v>
      </c>
      <c r="BV5329" s="2">
        <v>45105</v>
      </c>
      <c r="BX5329">
        <v>0</v>
      </c>
      <c r="BZ5329">
        <v>0</v>
      </c>
      <c r="CB5329">
        <v>0</v>
      </c>
      <c r="CD5329">
        <v>0</v>
      </c>
      <c r="CE5329">
        <v>0</v>
      </c>
      <c r="CF5329">
        <v>0</v>
      </c>
      <c r="CG5329">
        <v>0</v>
      </c>
      <c r="CH5329">
        <v>1100</v>
      </c>
      <c r="CI5329">
        <v>1</v>
      </c>
      <c r="CJ5329" s="2">
        <v>45106</v>
      </c>
      <c r="CK5329">
        <v>1440</v>
      </c>
      <c r="CL5329">
        <v>1</v>
      </c>
      <c r="CM5329" t="s">
        <v>123</v>
      </c>
      <c r="CN5329" t="s">
        <v>10319</v>
      </c>
      <c r="CO5329" s="2">
        <v>45112</v>
      </c>
      <c r="CS5329" t="s">
        <v>112</v>
      </c>
      <c r="CT5329" t="s">
        <v>112</v>
      </c>
    </row>
    <row r="5330" spans="1:103" x14ac:dyDescent="0.2">
      <c r="A5330" s="1">
        <v>45105.450567129628</v>
      </c>
      <c r="C5330" t="s">
        <v>10211</v>
      </c>
      <c r="D5330" t="s">
        <v>110</v>
      </c>
      <c r="E5330" t="s">
        <v>10134</v>
      </c>
      <c r="F5330">
        <v>6063</v>
      </c>
      <c r="H5330">
        <v>2</v>
      </c>
      <c r="L5330">
        <v>0</v>
      </c>
      <c r="M5330">
        <v>0</v>
      </c>
      <c r="N5330" s="2">
        <v>45118</v>
      </c>
      <c r="O5330" t="s">
        <v>10212</v>
      </c>
      <c r="P5330" t="s">
        <v>10320</v>
      </c>
      <c r="Q5330" t="s">
        <v>112</v>
      </c>
      <c r="R5330" t="s">
        <v>10321</v>
      </c>
      <c r="S5330" t="s">
        <v>162</v>
      </c>
      <c r="V5330" t="s">
        <v>10215</v>
      </c>
      <c r="W5330" t="s">
        <v>757</v>
      </c>
      <c r="AD5330">
        <v>18420</v>
      </c>
      <c r="AO5330" s="2">
        <v>45106</v>
      </c>
      <c r="AP5330" t="s">
        <v>351</v>
      </c>
      <c r="AQ5330" t="s">
        <v>586</v>
      </c>
      <c r="AR5330" t="s">
        <v>139</v>
      </c>
      <c r="AS5330">
        <v>1</v>
      </c>
      <c r="AT5330" s="2">
        <v>45110</v>
      </c>
      <c r="AU5330" s="2">
        <v>45120</v>
      </c>
      <c r="AW5330" s="2">
        <v>45111</v>
      </c>
      <c r="AX5330" t="s">
        <v>139</v>
      </c>
      <c r="AY5330" s="2">
        <v>45134</v>
      </c>
      <c r="AZ5330" t="s">
        <v>3359</v>
      </c>
      <c r="BB5330" t="s">
        <v>1410</v>
      </c>
      <c r="BC5330" t="s">
        <v>1172</v>
      </c>
      <c r="BV5330" s="2">
        <v>45110</v>
      </c>
      <c r="BX5330">
        <v>0</v>
      </c>
      <c r="BZ5330">
        <v>0</v>
      </c>
      <c r="CB5330">
        <v>0</v>
      </c>
      <c r="CD5330">
        <v>0</v>
      </c>
      <c r="CE5330">
        <v>0</v>
      </c>
      <c r="CF5330">
        <v>0</v>
      </c>
      <c r="CG5330">
        <v>0</v>
      </c>
      <c r="CH5330">
        <v>181813</v>
      </c>
      <c r="CJ5330" s="2">
        <v>45110</v>
      </c>
      <c r="CK5330">
        <v>225672</v>
      </c>
      <c r="CL5330">
        <v>1</v>
      </c>
      <c r="CM5330" t="s">
        <v>223</v>
      </c>
      <c r="CO5330" s="2">
        <v>45121</v>
      </c>
      <c r="CS5330" t="s">
        <v>10138</v>
      </c>
      <c r="CT5330" t="s">
        <v>112</v>
      </c>
    </row>
    <row r="5331" spans="1:103" x14ac:dyDescent="0.2">
      <c r="A5331" s="1">
        <v>45105.454293981478</v>
      </c>
      <c r="C5331" t="s">
        <v>10211</v>
      </c>
      <c r="D5331" t="s">
        <v>110</v>
      </c>
      <c r="E5331" t="s">
        <v>10134</v>
      </c>
      <c r="F5331">
        <v>6064</v>
      </c>
      <c r="H5331">
        <v>1</v>
      </c>
      <c r="L5331">
        <v>0</v>
      </c>
      <c r="M5331">
        <v>0</v>
      </c>
      <c r="N5331" s="2">
        <v>45121</v>
      </c>
      <c r="O5331" t="s">
        <v>10212</v>
      </c>
      <c r="P5331" t="s">
        <v>10320</v>
      </c>
      <c r="Q5331" t="s">
        <v>112</v>
      </c>
      <c r="R5331" t="s">
        <v>10321</v>
      </c>
      <c r="S5331" t="s">
        <v>162</v>
      </c>
      <c r="V5331" t="s">
        <v>10215</v>
      </c>
      <c r="W5331" t="s">
        <v>757</v>
      </c>
      <c r="AD5331">
        <v>303480</v>
      </c>
      <c r="AO5331" s="2">
        <v>45111</v>
      </c>
      <c r="AP5331" t="s">
        <v>3359</v>
      </c>
      <c r="AR5331" t="s">
        <v>139</v>
      </c>
      <c r="AT5331" s="2">
        <v>45111</v>
      </c>
      <c r="AU5331" s="2">
        <v>45134</v>
      </c>
      <c r="AW5331" s="2">
        <v>45111</v>
      </c>
      <c r="AX5331" t="s">
        <v>139</v>
      </c>
      <c r="AY5331" s="2">
        <v>45134</v>
      </c>
      <c r="BB5331" t="s">
        <v>1410</v>
      </c>
      <c r="BC5331" t="s">
        <v>1172</v>
      </c>
      <c r="CM5331" t="s">
        <v>319</v>
      </c>
      <c r="CQ5331" t="s">
        <v>6185</v>
      </c>
      <c r="CR5331">
        <v>68856</v>
      </c>
      <c r="CS5331" t="s">
        <v>10138</v>
      </c>
      <c r="CT5331" t="s">
        <v>112</v>
      </c>
    </row>
    <row r="5332" spans="1:103" x14ac:dyDescent="0.2">
      <c r="A5332" s="1">
        <v>45105.463402777779</v>
      </c>
      <c r="C5332" t="s">
        <v>10133</v>
      </c>
      <c r="D5332" t="s">
        <v>110</v>
      </c>
      <c r="E5332" t="s">
        <v>10134</v>
      </c>
      <c r="F5332">
        <v>6065</v>
      </c>
      <c r="H5332">
        <v>2</v>
      </c>
      <c r="L5332">
        <v>0</v>
      </c>
      <c r="M5332">
        <v>0</v>
      </c>
      <c r="N5332" s="2">
        <v>45113</v>
      </c>
      <c r="O5332" t="s">
        <v>159</v>
      </c>
      <c r="P5332" t="s">
        <v>10322</v>
      </c>
      <c r="Q5332" t="s">
        <v>112</v>
      </c>
      <c r="R5332" t="s">
        <v>10323</v>
      </c>
      <c r="S5332" t="s">
        <v>10324</v>
      </c>
      <c r="V5332" t="s">
        <v>10153</v>
      </c>
      <c r="W5332" t="s">
        <v>4617</v>
      </c>
      <c r="AD5332">
        <v>17664</v>
      </c>
      <c r="AO5332" s="2">
        <v>45096</v>
      </c>
      <c r="AP5332" t="s">
        <v>351</v>
      </c>
      <c r="AQ5332" t="s">
        <v>352</v>
      </c>
      <c r="AR5332" t="s">
        <v>139</v>
      </c>
      <c r="AS5332">
        <v>1</v>
      </c>
      <c r="AT5332" s="2">
        <v>45107</v>
      </c>
      <c r="AU5332" s="2">
        <v>45113</v>
      </c>
      <c r="AW5332" s="2">
        <v>45110</v>
      </c>
      <c r="AX5332" t="s">
        <v>139</v>
      </c>
      <c r="AY5332" s="2">
        <v>45117</v>
      </c>
      <c r="AZ5332" t="s">
        <v>3359</v>
      </c>
      <c r="BV5332" s="2">
        <v>45107</v>
      </c>
      <c r="BX5332">
        <v>0</v>
      </c>
      <c r="BZ5332">
        <v>0</v>
      </c>
      <c r="CB5332">
        <v>0</v>
      </c>
      <c r="CD5332">
        <v>0</v>
      </c>
      <c r="CE5332">
        <v>0</v>
      </c>
      <c r="CF5332">
        <v>0</v>
      </c>
      <c r="CG5332">
        <v>0</v>
      </c>
      <c r="CH5332">
        <v>8280</v>
      </c>
      <c r="CJ5332" s="2">
        <v>45107</v>
      </c>
      <c r="CK5332">
        <v>11320</v>
      </c>
      <c r="CL5332">
        <v>1</v>
      </c>
      <c r="CM5332" t="s">
        <v>186</v>
      </c>
      <c r="CO5332" s="2">
        <v>45114</v>
      </c>
      <c r="CS5332" t="s">
        <v>10193</v>
      </c>
      <c r="CT5332" t="s">
        <v>112</v>
      </c>
    </row>
    <row r="5333" spans="1:103" x14ac:dyDescent="0.2">
      <c r="A5333" s="1">
        <v>45111.407025462962</v>
      </c>
      <c r="C5333" t="s">
        <v>10133</v>
      </c>
      <c r="D5333" t="s">
        <v>110</v>
      </c>
      <c r="E5333" t="s">
        <v>10134</v>
      </c>
      <c r="F5333">
        <v>7010</v>
      </c>
      <c r="H5333">
        <v>3</v>
      </c>
      <c r="L5333">
        <v>0</v>
      </c>
      <c r="M5333">
        <v>0</v>
      </c>
      <c r="N5333" s="2">
        <v>45112</v>
      </c>
      <c r="O5333" t="s">
        <v>159</v>
      </c>
      <c r="P5333" t="s">
        <v>10325</v>
      </c>
      <c r="Q5333" t="s">
        <v>112</v>
      </c>
      <c r="R5333" t="s">
        <v>10326</v>
      </c>
      <c r="S5333" t="s">
        <v>10327</v>
      </c>
      <c r="V5333" t="s">
        <v>1318</v>
      </c>
      <c r="W5333" t="s">
        <v>1760</v>
      </c>
      <c r="AD5333">
        <v>828</v>
      </c>
      <c r="AO5333" s="2">
        <v>45111</v>
      </c>
      <c r="AP5333" t="s">
        <v>351</v>
      </c>
      <c r="AQ5333" t="s">
        <v>1762</v>
      </c>
      <c r="AR5333" t="s">
        <v>150</v>
      </c>
      <c r="AT5333" s="2">
        <v>45111</v>
      </c>
      <c r="AU5333" s="2">
        <v>45112</v>
      </c>
      <c r="AW5333" s="2">
        <v>45111</v>
      </c>
      <c r="AX5333" t="s">
        <v>150</v>
      </c>
      <c r="AY5333" s="2">
        <v>45112</v>
      </c>
      <c r="BV5333" s="2">
        <v>45111</v>
      </c>
      <c r="BX5333">
        <v>0</v>
      </c>
      <c r="BZ5333">
        <v>0</v>
      </c>
      <c r="CB5333">
        <v>0</v>
      </c>
      <c r="CD5333">
        <v>0</v>
      </c>
      <c r="CE5333">
        <v>0</v>
      </c>
      <c r="CF5333">
        <v>0</v>
      </c>
      <c r="CG5333">
        <v>0</v>
      </c>
      <c r="CH5333">
        <v>900</v>
      </c>
      <c r="CI5333">
        <v>1</v>
      </c>
      <c r="CJ5333" s="2">
        <v>45111</v>
      </c>
      <c r="CK5333">
        <v>1380</v>
      </c>
      <c r="CL5333">
        <v>1</v>
      </c>
      <c r="CM5333" t="s">
        <v>123</v>
      </c>
      <c r="CN5333" t="s">
        <v>10328</v>
      </c>
      <c r="CO5333" s="2">
        <v>45113</v>
      </c>
      <c r="CS5333" t="s">
        <v>10138</v>
      </c>
      <c r="CT5333" t="s">
        <v>112</v>
      </c>
    </row>
    <row r="5334" spans="1:103" x14ac:dyDescent="0.2">
      <c r="A5334" s="1">
        <v>45111.564652777779</v>
      </c>
      <c r="C5334" t="s">
        <v>10133</v>
      </c>
      <c r="D5334" t="s">
        <v>110</v>
      </c>
      <c r="E5334" t="s">
        <v>10134</v>
      </c>
      <c r="F5334">
        <v>7012</v>
      </c>
      <c r="H5334">
        <v>1</v>
      </c>
      <c r="L5334">
        <v>0</v>
      </c>
      <c r="M5334">
        <v>0</v>
      </c>
      <c r="N5334" s="2">
        <v>45127</v>
      </c>
      <c r="O5334" t="s">
        <v>10135</v>
      </c>
      <c r="P5334" t="s">
        <v>10329</v>
      </c>
      <c r="Q5334" t="s">
        <v>112</v>
      </c>
      <c r="R5334" t="s">
        <v>10330</v>
      </c>
      <c r="S5334" t="s">
        <v>10331</v>
      </c>
      <c r="V5334" t="s">
        <v>4313</v>
      </c>
      <c r="W5334" t="s">
        <v>2945</v>
      </c>
      <c r="AD5334">
        <v>812800</v>
      </c>
      <c r="AO5334" s="2">
        <v>45111</v>
      </c>
      <c r="AP5334" t="s">
        <v>3359</v>
      </c>
      <c r="AR5334" t="s">
        <v>121</v>
      </c>
      <c r="AT5334" s="2">
        <v>45112</v>
      </c>
      <c r="AU5334" s="2">
        <v>45159</v>
      </c>
      <c r="AW5334" s="2">
        <v>45112</v>
      </c>
      <c r="AX5334" t="s">
        <v>121</v>
      </c>
      <c r="AY5334" s="2">
        <v>45159</v>
      </c>
      <c r="BB5334" t="s">
        <v>568</v>
      </c>
      <c r="BC5334" t="s">
        <v>3369</v>
      </c>
      <c r="CM5334" t="s">
        <v>123</v>
      </c>
      <c r="CR5334">
        <v>107409</v>
      </c>
      <c r="CS5334" t="s">
        <v>10290</v>
      </c>
      <c r="CT5334" t="s">
        <v>112</v>
      </c>
      <c r="CY5334" t="s">
        <v>8458</v>
      </c>
    </row>
    <row r="5335" spans="1:103" x14ac:dyDescent="0.2">
      <c r="A5335" s="1">
        <v>45112.428842592592</v>
      </c>
      <c r="C5335" t="s">
        <v>10133</v>
      </c>
      <c r="D5335" t="s">
        <v>110</v>
      </c>
      <c r="E5335" t="s">
        <v>10134</v>
      </c>
      <c r="F5335">
        <v>7013</v>
      </c>
      <c r="H5335">
        <v>2</v>
      </c>
      <c r="L5335">
        <v>0</v>
      </c>
      <c r="M5335">
        <v>0</v>
      </c>
      <c r="N5335" s="2">
        <v>45120</v>
      </c>
      <c r="O5335" t="s">
        <v>159</v>
      </c>
      <c r="P5335" t="s">
        <v>10332</v>
      </c>
      <c r="Q5335" t="s">
        <v>112</v>
      </c>
      <c r="R5335" t="s">
        <v>10332</v>
      </c>
      <c r="S5335" t="s">
        <v>10333</v>
      </c>
      <c r="V5335" t="s">
        <v>10165</v>
      </c>
      <c r="W5335" t="s">
        <v>4617</v>
      </c>
      <c r="AD5335">
        <v>17664</v>
      </c>
      <c r="AO5335" s="2">
        <v>45112</v>
      </c>
      <c r="AP5335" t="s">
        <v>351</v>
      </c>
      <c r="AQ5335" t="s">
        <v>352</v>
      </c>
      <c r="AR5335" t="s">
        <v>139</v>
      </c>
      <c r="AS5335">
        <v>1</v>
      </c>
      <c r="AT5335" s="2">
        <v>45113</v>
      </c>
      <c r="AU5335" s="2">
        <v>45120</v>
      </c>
      <c r="AW5335" s="2">
        <v>45114</v>
      </c>
      <c r="AX5335" t="s">
        <v>139</v>
      </c>
      <c r="AY5335" s="2">
        <v>45125</v>
      </c>
      <c r="AZ5335" t="s">
        <v>3359</v>
      </c>
      <c r="BV5335" s="2">
        <v>45113</v>
      </c>
      <c r="BX5335">
        <v>0</v>
      </c>
      <c r="BZ5335">
        <v>0</v>
      </c>
      <c r="CB5335">
        <v>0</v>
      </c>
      <c r="CD5335">
        <v>0</v>
      </c>
      <c r="CE5335">
        <v>0</v>
      </c>
      <c r="CF5335">
        <v>0</v>
      </c>
      <c r="CG5335">
        <v>0</v>
      </c>
      <c r="CH5335">
        <v>8280</v>
      </c>
      <c r="CJ5335" s="2">
        <v>45113</v>
      </c>
      <c r="CK5335">
        <v>11320</v>
      </c>
      <c r="CL5335">
        <v>1</v>
      </c>
      <c r="CM5335" t="s">
        <v>186</v>
      </c>
      <c r="CO5335" s="2">
        <v>45121</v>
      </c>
      <c r="CS5335" t="s">
        <v>10193</v>
      </c>
      <c r="CT5335" t="s">
        <v>112</v>
      </c>
    </row>
    <row r="5336" spans="1:103" x14ac:dyDescent="0.2">
      <c r="A5336" s="1">
        <v>45112.576979166668</v>
      </c>
      <c r="C5336" t="s">
        <v>10133</v>
      </c>
      <c r="D5336" t="s">
        <v>110</v>
      </c>
      <c r="E5336" t="s">
        <v>10134</v>
      </c>
      <c r="F5336">
        <v>7015</v>
      </c>
      <c r="H5336">
        <v>1</v>
      </c>
      <c r="L5336">
        <v>0</v>
      </c>
      <c r="M5336">
        <v>0</v>
      </c>
      <c r="N5336" s="2">
        <v>45118</v>
      </c>
      <c r="O5336" t="s">
        <v>10135</v>
      </c>
      <c r="P5336" t="s">
        <v>10334</v>
      </c>
      <c r="Q5336" t="s">
        <v>10335</v>
      </c>
      <c r="R5336" t="s">
        <v>10336</v>
      </c>
      <c r="S5336" t="s">
        <v>10337</v>
      </c>
      <c r="V5336" t="s">
        <v>1318</v>
      </c>
      <c r="W5336" t="s">
        <v>177</v>
      </c>
      <c r="AD5336">
        <v>176220</v>
      </c>
      <c r="AO5336" s="2">
        <v>45112</v>
      </c>
      <c r="AP5336" t="s">
        <v>3359</v>
      </c>
      <c r="AR5336" t="s">
        <v>139</v>
      </c>
      <c r="AT5336" s="2">
        <v>45113</v>
      </c>
      <c r="AU5336" s="2">
        <v>45118</v>
      </c>
      <c r="AW5336" s="2">
        <v>45113</v>
      </c>
      <c r="AX5336" t="s">
        <v>139</v>
      </c>
      <c r="AY5336" s="2">
        <v>45118</v>
      </c>
      <c r="CR5336">
        <v>107410</v>
      </c>
      <c r="CS5336" t="s">
        <v>10138</v>
      </c>
      <c r="CT5336" t="s">
        <v>112</v>
      </c>
    </row>
    <row r="5337" spans="1:103" x14ac:dyDescent="0.2">
      <c r="A5337" s="1">
        <v>45113.414212962962</v>
      </c>
      <c r="C5337" t="s">
        <v>10133</v>
      </c>
      <c r="D5337" t="s">
        <v>110</v>
      </c>
      <c r="E5337" t="s">
        <v>10134</v>
      </c>
      <c r="F5337">
        <v>7016</v>
      </c>
      <c r="H5337">
        <v>1</v>
      </c>
      <c r="L5337">
        <v>0</v>
      </c>
      <c r="M5337">
        <v>0</v>
      </c>
      <c r="N5337" s="2">
        <v>45133</v>
      </c>
      <c r="O5337" t="s">
        <v>10135</v>
      </c>
      <c r="P5337" t="s">
        <v>10338</v>
      </c>
      <c r="Q5337" t="s">
        <v>112</v>
      </c>
      <c r="R5337" t="s">
        <v>10326</v>
      </c>
      <c r="S5337" t="s">
        <v>10249</v>
      </c>
      <c r="V5337" t="s">
        <v>1318</v>
      </c>
      <c r="W5337" t="s">
        <v>1760</v>
      </c>
      <c r="AD5337">
        <v>11880</v>
      </c>
      <c r="AO5337" s="2">
        <v>45113</v>
      </c>
      <c r="AP5337" t="s">
        <v>3359</v>
      </c>
      <c r="AR5337" t="s">
        <v>139</v>
      </c>
      <c r="AT5337" s="2">
        <v>45114</v>
      </c>
      <c r="AU5337" s="2">
        <v>45145</v>
      </c>
      <c r="AW5337" s="2">
        <v>45114</v>
      </c>
      <c r="AX5337" t="s">
        <v>139</v>
      </c>
      <c r="AY5337" s="2">
        <v>45145</v>
      </c>
      <c r="CR5337">
        <v>107411</v>
      </c>
      <c r="CS5337" t="s">
        <v>10138</v>
      </c>
      <c r="CT5337" t="s">
        <v>112</v>
      </c>
    </row>
    <row r="5338" spans="1:103" x14ac:dyDescent="0.2">
      <c r="A5338" s="1">
        <v>45113.415729166663</v>
      </c>
      <c r="C5338" t="s">
        <v>10133</v>
      </c>
      <c r="D5338" t="s">
        <v>110</v>
      </c>
      <c r="E5338" t="s">
        <v>10134</v>
      </c>
      <c r="F5338">
        <v>7017</v>
      </c>
      <c r="H5338">
        <v>1</v>
      </c>
      <c r="L5338">
        <v>0</v>
      </c>
      <c r="M5338">
        <v>0</v>
      </c>
      <c r="N5338" s="2">
        <v>45133</v>
      </c>
      <c r="O5338" t="s">
        <v>10135</v>
      </c>
      <c r="P5338" t="s">
        <v>10338</v>
      </c>
      <c r="Q5338" t="s">
        <v>112</v>
      </c>
      <c r="R5338" t="s">
        <v>10326</v>
      </c>
      <c r="S5338" t="s">
        <v>10249</v>
      </c>
      <c r="V5338" t="s">
        <v>1318</v>
      </c>
      <c r="W5338" t="s">
        <v>1760</v>
      </c>
      <c r="AD5338">
        <v>406020</v>
      </c>
      <c r="AO5338" s="2">
        <v>45113</v>
      </c>
      <c r="AP5338" t="s">
        <v>3359</v>
      </c>
      <c r="AR5338" t="s">
        <v>139</v>
      </c>
      <c r="AT5338" s="2">
        <v>45114</v>
      </c>
      <c r="AU5338" s="2">
        <v>45145</v>
      </c>
      <c r="AW5338" s="2">
        <v>45114</v>
      </c>
      <c r="AX5338" t="s">
        <v>139</v>
      </c>
      <c r="AY5338" s="2">
        <v>45145</v>
      </c>
      <c r="CR5338">
        <v>107412</v>
      </c>
      <c r="CS5338" t="s">
        <v>10138</v>
      </c>
      <c r="CT5338" t="s">
        <v>112</v>
      </c>
    </row>
    <row r="5339" spans="1:103" x14ac:dyDescent="0.2">
      <c r="A5339" s="1">
        <v>45113.5075</v>
      </c>
      <c r="C5339" t="s">
        <v>10211</v>
      </c>
      <c r="D5339" t="s">
        <v>110</v>
      </c>
      <c r="E5339" t="s">
        <v>10134</v>
      </c>
      <c r="F5339">
        <v>7018</v>
      </c>
      <c r="H5339">
        <v>2</v>
      </c>
      <c r="L5339">
        <v>0</v>
      </c>
      <c r="M5339">
        <v>0</v>
      </c>
      <c r="N5339" s="2">
        <v>45120</v>
      </c>
      <c r="O5339" t="s">
        <v>10212</v>
      </c>
      <c r="P5339" t="s">
        <v>10320</v>
      </c>
      <c r="Q5339" t="s">
        <v>112</v>
      </c>
      <c r="R5339" t="s">
        <v>10321</v>
      </c>
      <c r="S5339" t="s">
        <v>162</v>
      </c>
      <c r="V5339" t="s">
        <v>10215</v>
      </c>
      <c r="W5339" t="s">
        <v>757</v>
      </c>
      <c r="AD5339">
        <v>333660</v>
      </c>
      <c r="AO5339" s="2">
        <v>45114</v>
      </c>
      <c r="AP5339" t="s">
        <v>351</v>
      </c>
      <c r="AQ5339" t="s">
        <v>586</v>
      </c>
      <c r="AR5339" t="s">
        <v>139</v>
      </c>
      <c r="AS5339">
        <v>1</v>
      </c>
      <c r="AT5339" s="2">
        <v>45113</v>
      </c>
      <c r="AU5339" s="2">
        <v>45120</v>
      </c>
      <c r="AW5339" s="2">
        <v>45114</v>
      </c>
      <c r="AX5339" t="s">
        <v>139</v>
      </c>
      <c r="AY5339" s="2">
        <v>45134</v>
      </c>
      <c r="AZ5339" t="s">
        <v>3359</v>
      </c>
      <c r="BB5339" t="s">
        <v>1410</v>
      </c>
      <c r="BC5339" t="s">
        <v>1172</v>
      </c>
      <c r="BV5339" s="2">
        <v>45113</v>
      </c>
      <c r="BX5339">
        <v>0</v>
      </c>
      <c r="BZ5339">
        <v>0</v>
      </c>
      <c r="CB5339">
        <v>0</v>
      </c>
      <c r="CD5339">
        <v>0</v>
      </c>
      <c r="CE5339">
        <v>0</v>
      </c>
      <c r="CF5339">
        <v>0</v>
      </c>
      <c r="CG5339">
        <v>0</v>
      </c>
      <c r="CH5339">
        <v>42354</v>
      </c>
      <c r="CJ5339" s="2">
        <v>45113</v>
      </c>
      <c r="CK5339">
        <v>60153</v>
      </c>
      <c r="CL5339">
        <v>1</v>
      </c>
      <c r="CM5339" t="s">
        <v>123</v>
      </c>
      <c r="CO5339" s="2">
        <v>45121</v>
      </c>
      <c r="CS5339" t="s">
        <v>10138</v>
      </c>
      <c r="CT5339" t="s">
        <v>112</v>
      </c>
    </row>
    <row r="5340" spans="1:103" x14ac:dyDescent="0.2">
      <c r="A5340" s="1">
        <v>45114.418634259258</v>
      </c>
      <c r="C5340" t="s">
        <v>10133</v>
      </c>
      <c r="D5340" t="s">
        <v>110</v>
      </c>
      <c r="E5340" t="s">
        <v>10134</v>
      </c>
      <c r="F5340">
        <v>7019</v>
      </c>
      <c r="H5340">
        <v>2</v>
      </c>
      <c r="L5340">
        <v>0</v>
      </c>
      <c r="M5340">
        <v>0</v>
      </c>
      <c r="N5340" s="2">
        <v>45127</v>
      </c>
      <c r="O5340" t="s">
        <v>159</v>
      </c>
      <c r="P5340" t="s">
        <v>10339</v>
      </c>
      <c r="Q5340" t="s">
        <v>112</v>
      </c>
      <c r="R5340" t="s">
        <v>10340</v>
      </c>
      <c r="S5340" t="s">
        <v>10341</v>
      </c>
      <c r="V5340" t="s">
        <v>10165</v>
      </c>
      <c r="W5340" t="s">
        <v>1337</v>
      </c>
      <c r="AD5340">
        <v>4800</v>
      </c>
      <c r="AO5340" s="2">
        <v>45114</v>
      </c>
      <c r="AP5340" t="s">
        <v>184</v>
      </c>
      <c r="AQ5340" t="s">
        <v>1338</v>
      </c>
      <c r="AR5340" t="s">
        <v>139</v>
      </c>
      <c r="AS5340">
        <v>1</v>
      </c>
      <c r="AT5340" s="2">
        <v>45114</v>
      </c>
      <c r="AU5340" s="2">
        <v>45127</v>
      </c>
      <c r="AW5340" s="2">
        <v>45117</v>
      </c>
      <c r="AX5340" t="s">
        <v>139</v>
      </c>
      <c r="AY5340" s="2">
        <v>45131</v>
      </c>
      <c r="AZ5340" t="s">
        <v>3359</v>
      </c>
      <c r="BV5340" s="2">
        <v>45114</v>
      </c>
      <c r="BX5340">
        <v>0</v>
      </c>
      <c r="BZ5340">
        <v>0</v>
      </c>
      <c r="CB5340">
        <v>0</v>
      </c>
      <c r="CD5340">
        <v>0</v>
      </c>
      <c r="CE5340">
        <v>0</v>
      </c>
      <c r="CF5340">
        <v>0</v>
      </c>
      <c r="CG5340">
        <v>0</v>
      </c>
      <c r="CH5340">
        <v>2300</v>
      </c>
      <c r="CJ5340" s="2">
        <v>45114</v>
      </c>
      <c r="CK5340">
        <v>3356</v>
      </c>
      <c r="CM5340" t="s">
        <v>223</v>
      </c>
      <c r="CO5340" s="2">
        <v>45128</v>
      </c>
      <c r="CS5340" t="s">
        <v>112</v>
      </c>
      <c r="CT5340" t="s">
        <v>112</v>
      </c>
    </row>
    <row r="5341" spans="1:103" x14ac:dyDescent="0.2">
      <c r="A5341" s="1">
        <v>45114.46603009259</v>
      </c>
      <c r="C5341" t="s">
        <v>10133</v>
      </c>
      <c r="D5341" t="s">
        <v>110</v>
      </c>
      <c r="E5341" t="s">
        <v>10134</v>
      </c>
      <c r="F5341">
        <v>7020</v>
      </c>
      <c r="H5341">
        <v>2</v>
      </c>
      <c r="L5341">
        <v>0</v>
      </c>
      <c r="M5341">
        <v>0</v>
      </c>
      <c r="N5341" s="2">
        <v>45120</v>
      </c>
      <c r="O5341" t="s">
        <v>159</v>
      </c>
      <c r="P5341" t="s">
        <v>10342</v>
      </c>
      <c r="Q5341" t="s">
        <v>112</v>
      </c>
      <c r="R5341" t="s">
        <v>10343</v>
      </c>
      <c r="S5341" t="s">
        <v>10344</v>
      </c>
      <c r="V5341" t="s">
        <v>643</v>
      </c>
      <c r="W5341" t="s">
        <v>4617</v>
      </c>
      <c r="AD5341">
        <v>14304</v>
      </c>
      <c r="AO5341" s="2">
        <v>45114</v>
      </c>
      <c r="AP5341" t="s">
        <v>351</v>
      </c>
      <c r="AQ5341" t="s">
        <v>352</v>
      </c>
      <c r="AR5341" t="s">
        <v>139</v>
      </c>
      <c r="AS5341">
        <v>1</v>
      </c>
      <c r="AT5341" s="2">
        <v>45117</v>
      </c>
      <c r="AU5341" s="2">
        <v>45120</v>
      </c>
      <c r="AW5341" s="2">
        <v>45118</v>
      </c>
      <c r="AX5341" t="s">
        <v>139</v>
      </c>
      <c r="AY5341" s="2">
        <v>45125</v>
      </c>
      <c r="AZ5341" t="s">
        <v>3359</v>
      </c>
      <c r="BV5341" s="2">
        <v>45117</v>
      </c>
      <c r="BX5341">
        <v>0</v>
      </c>
      <c r="BZ5341">
        <v>0</v>
      </c>
      <c r="CB5341">
        <v>0</v>
      </c>
      <c r="CD5341">
        <v>0</v>
      </c>
      <c r="CE5341">
        <v>0</v>
      </c>
      <c r="CF5341">
        <v>0</v>
      </c>
      <c r="CG5341">
        <v>0</v>
      </c>
      <c r="CH5341">
        <v>6720</v>
      </c>
      <c r="CJ5341" s="2">
        <v>45117</v>
      </c>
      <c r="CK5341">
        <v>9168</v>
      </c>
      <c r="CL5341">
        <v>1</v>
      </c>
      <c r="CM5341" t="s">
        <v>186</v>
      </c>
      <c r="CO5341" s="2">
        <v>45121</v>
      </c>
      <c r="CS5341" t="s">
        <v>10290</v>
      </c>
      <c r="CT5341" t="s">
        <v>112</v>
      </c>
    </row>
    <row r="5342" spans="1:103" x14ac:dyDescent="0.2">
      <c r="A5342" s="1">
        <v>45114.496168981481</v>
      </c>
      <c r="C5342" t="s">
        <v>10133</v>
      </c>
      <c r="D5342" t="s">
        <v>110</v>
      </c>
      <c r="E5342" t="s">
        <v>10134</v>
      </c>
      <c r="F5342">
        <v>7021</v>
      </c>
      <c r="H5342">
        <v>2</v>
      </c>
      <c r="L5342">
        <v>0</v>
      </c>
      <c r="M5342">
        <v>0</v>
      </c>
      <c r="N5342" s="2">
        <v>45120</v>
      </c>
      <c r="O5342" t="s">
        <v>159</v>
      </c>
      <c r="P5342" t="s">
        <v>10345</v>
      </c>
      <c r="Q5342" t="s">
        <v>112</v>
      </c>
      <c r="R5342" t="s">
        <v>10346</v>
      </c>
      <c r="S5342" t="s">
        <v>10347</v>
      </c>
      <c r="V5342" t="s">
        <v>643</v>
      </c>
      <c r="W5342" t="s">
        <v>4617</v>
      </c>
      <c r="AD5342">
        <v>14304</v>
      </c>
      <c r="AO5342" s="2">
        <v>45117</v>
      </c>
      <c r="AP5342" t="s">
        <v>351</v>
      </c>
      <c r="AQ5342" t="s">
        <v>352</v>
      </c>
      <c r="AR5342" t="s">
        <v>139</v>
      </c>
      <c r="AS5342">
        <v>1</v>
      </c>
      <c r="AT5342" s="2">
        <v>45117</v>
      </c>
      <c r="AU5342" s="2">
        <v>45120</v>
      </c>
      <c r="AW5342" s="2">
        <v>45118</v>
      </c>
      <c r="AX5342" t="s">
        <v>139</v>
      </c>
      <c r="AY5342" s="2">
        <v>45125</v>
      </c>
      <c r="AZ5342" t="s">
        <v>3359</v>
      </c>
      <c r="BV5342" s="2">
        <v>45117</v>
      </c>
      <c r="BX5342">
        <v>0</v>
      </c>
      <c r="BZ5342">
        <v>0</v>
      </c>
      <c r="CB5342">
        <v>0</v>
      </c>
      <c r="CD5342">
        <v>0</v>
      </c>
      <c r="CE5342">
        <v>0</v>
      </c>
      <c r="CF5342">
        <v>0</v>
      </c>
      <c r="CG5342">
        <v>0</v>
      </c>
      <c r="CH5342">
        <v>8280</v>
      </c>
      <c r="CJ5342" s="2">
        <v>45117</v>
      </c>
      <c r="CK5342">
        <v>9168</v>
      </c>
      <c r="CL5342">
        <v>1</v>
      </c>
      <c r="CM5342" t="s">
        <v>186</v>
      </c>
      <c r="CO5342" s="2">
        <v>45121</v>
      </c>
      <c r="CS5342" t="s">
        <v>10279</v>
      </c>
      <c r="CT5342" t="s">
        <v>112</v>
      </c>
    </row>
    <row r="5343" spans="1:103" x14ac:dyDescent="0.2">
      <c r="A5343" s="1">
        <v>45117.451249999998</v>
      </c>
      <c r="C5343" t="s">
        <v>10157</v>
      </c>
      <c r="D5343" t="s">
        <v>110</v>
      </c>
      <c r="E5343" t="s">
        <v>10134</v>
      </c>
      <c r="F5343">
        <v>7022</v>
      </c>
      <c r="H5343">
        <v>2</v>
      </c>
      <c r="L5343">
        <v>0</v>
      </c>
      <c r="M5343">
        <v>0</v>
      </c>
      <c r="N5343" s="2">
        <v>45120</v>
      </c>
      <c r="O5343" t="s">
        <v>10176</v>
      </c>
      <c r="P5343" s="3">
        <v>1911934</v>
      </c>
      <c r="Q5343" t="s">
        <v>112</v>
      </c>
      <c r="R5343" t="s">
        <v>10348</v>
      </c>
      <c r="S5343" t="s">
        <v>162</v>
      </c>
      <c r="V5343" t="s">
        <v>9779</v>
      </c>
      <c r="W5343" t="s">
        <v>757</v>
      </c>
      <c r="AD5343">
        <v>6000</v>
      </c>
      <c r="AO5343" s="2">
        <v>45117</v>
      </c>
      <c r="AP5343" t="s">
        <v>351</v>
      </c>
      <c r="AQ5343" t="s">
        <v>586</v>
      </c>
      <c r="AR5343" t="s">
        <v>139</v>
      </c>
      <c r="AS5343">
        <v>1</v>
      </c>
      <c r="AT5343" s="2">
        <v>45118</v>
      </c>
      <c r="AU5343" s="2">
        <v>45120</v>
      </c>
      <c r="AW5343" s="2">
        <v>45119</v>
      </c>
      <c r="AX5343" t="s">
        <v>139</v>
      </c>
      <c r="AY5343" s="2">
        <v>45125</v>
      </c>
      <c r="AZ5343" t="s">
        <v>3359</v>
      </c>
      <c r="BV5343" s="2">
        <v>45118</v>
      </c>
      <c r="BX5343">
        <v>0</v>
      </c>
      <c r="BZ5343">
        <v>0</v>
      </c>
      <c r="CB5343">
        <v>0</v>
      </c>
      <c r="CD5343">
        <v>0</v>
      </c>
      <c r="CE5343">
        <v>0</v>
      </c>
      <c r="CF5343">
        <v>0</v>
      </c>
      <c r="CG5343">
        <v>0</v>
      </c>
      <c r="CH5343">
        <v>3860</v>
      </c>
      <c r="CJ5343" s="2">
        <v>45118</v>
      </c>
      <c r="CK5343">
        <v>5260</v>
      </c>
      <c r="CL5343">
        <v>1</v>
      </c>
      <c r="CM5343" t="s">
        <v>186</v>
      </c>
      <c r="CO5343" s="2">
        <v>45121</v>
      </c>
      <c r="CS5343" t="s">
        <v>10138</v>
      </c>
      <c r="CT5343" t="s">
        <v>112</v>
      </c>
    </row>
    <row r="5344" spans="1:103" x14ac:dyDescent="0.2">
      <c r="A5344" s="1">
        <v>45118.77753472222</v>
      </c>
      <c r="C5344" t="s">
        <v>10157</v>
      </c>
      <c r="D5344" t="s">
        <v>110</v>
      </c>
      <c r="E5344" t="s">
        <v>10134</v>
      </c>
      <c r="F5344">
        <v>7026</v>
      </c>
      <c r="H5344">
        <v>2</v>
      </c>
      <c r="L5344">
        <v>0</v>
      </c>
      <c r="M5344">
        <v>0</v>
      </c>
      <c r="N5344" s="2">
        <v>45125</v>
      </c>
      <c r="O5344" t="s">
        <v>10268</v>
      </c>
      <c r="P5344" t="s">
        <v>10349</v>
      </c>
      <c r="Q5344" t="s">
        <v>112</v>
      </c>
      <c r="R5344" t="s">
        <v>10350</v>
      </c>
      <c r="S5344" t="s">
        <v>162</v>
      </c>
      <c r="V5344" t="s">
        <v>10272</v>
      </c>
      <c r="W5344" t="s">
        <v>757</v>
      </c>
      <c r="AD5344">
        <v>19728</v>
      </c>
      <c r="AO5344" s="2">
        <v>45119</v>
      </c>
      <c r="AP5344" t="s">
        <v>351</v>
      </c>
      <c r="AQ5344" t="s">
        <v>586</v>
      </c>
      <c r="AR5344" t="s">
        <v>139</v>
      </c>
      <c r="AS5344">
        <v>1</v>
      </c>
      <c r="AT5344" s="2">
        <v>45119</v>
      </c>
      <c r="AU5344" s="2">
        <v>45125</v>
      </c>
      <c r="AW5344" s="2">
        <v>45120</v>
      </c>
      <c r="AX5344" t="s">
        <v>139</v>
      </c>
      <c r="AY5344" s="2">
        <v>45128</v>
      </c>
      <c r="AZ5344" t="s">
        <v>3359</v>
      </c>
      <c r="BV5344" s="2">
        <v>45119</v>
      </c>
      <c r="BX5344">
        <v>0</v>
      </c>
      <c r="BZ5344">
        <v>0</v>
      </c>
      <c r="CB5344">
        <v>0</v>
      </c>
      <c r="CD5344">
        <v>0</v>
      </c>
      <c r="CE5344">
        <v>0</v>
      </c>
      <c r="CF5344">
        <v>0</v>
      </c>
      <c r="CG5344">
        <v>0</v>
      </c>
      <c r="CH5344">
        <v>4640</v>
      </c>
      <c r="CJ5344" s="2">
        <v>45119</v>
      </c>
      <c r="CK5344">
        <v>6323</v>
      </c>
      <c r="CL5344">
        <v>1</v>
      </c>
      <c r="CM5344" t="s">
        <v>186</v>
      </c>
      <c r="CO5344" s="2">
        <v>45126</v>
      </c>
      <c r="CS5344" t="s">
        <v>10138</v>
      </c>
      <c r="CT5344" t="s">
        <v>112</v>
      </c>
    </row>
    <row r="5345" spans="1:103" x14ac:dyDescent="0.2">
      <c r="A5345" s="1">
        <v>45126.423113425924</v>
      </c>
      <c r="C5345" t="s">
        <v>10133</v>
      </c>
      <c r="D5345" t="s">
        <v>110</v>
      </c>
      <c r="E5345" t="s">
        <v>10134</v>
      </c>
      <c r="F5345">
        <v>7036</v>
      </c>
      <c r="H5345">
        <v>3</v>
      </c>
      <c r="L5345">
        <v>0</v>
      </c>
      <c r="M5345">
        <v>0</v>
      </c>
      <c r="N5345" s="2">
        <v>45159</v>
      </c>
      <c r="O5345" t="s">
        <v>159</v>
      </c>
      <c r="P5345" t="s">
        <v>10351</v>
      </c>
      <c r="Q5345" t="s">
        <v>112</v>
      </c>
      <c r="R5345" t="s">
        <v>10351</v>
      </c>
      <c r="S5345" t="s">
        <v>10352</v>
      </c>
      <c r="V5345" t="s">
        <v>10165</v>
      </c>
      <c r="W5345" t="s">
        <v>757</v>
      </c>
      <c r="AD5345">
        <v>486780</v>
      </c>
      <c r="AO5345" s="2">
        <v>45126</v>
      </c>
      <c r="AP5345" t="s">
        <v>351</v>
      </c>
      <c r="AQ5345" t="s">
        <v>586</v>
      </c>
      <c r="AR5345" t="s">
        <v>139</v>
      </c>
      <c r="AS5345">
        <v>1</v>
      </c>
      <c r="AT5345" s="2">
        <v>45133</v>
      </c>
      <c r="AU5345" s="2">
        <v>45147</v>
      </c>
      <c r="AW5345" s="2">
        <v>45134</v>
      </c>
      <c r="AX5345" t="s">
        <v>139</v>
      </c>
      <c r="AY5345" s="2">
        <v>45155</v>
      </c>
      <c r="AZ5345" t="s">
        <v>3359</v>
      </c>
      <c r="BV5345" s="2">
        <v>45133</v>
      </c>
      <c r="BX5345">
        <v>0</v>
      </c>
      <c r="BZ5345">
        <v>0</v>
      </c>
      <c r="CB5345">
        <v>0</v>
      </c>
      <c r="CD5345">
        <v>0</v>
      </c>
      <c r="CE5345">
        <v>0</v>
      </c>
      <c r="CF5345">
        <v>0</v>
      </c>
      <c r="CG5345">
        <v>0</v>
      </c>
      <c r="CH5345">
        <v>239559</v>
      </c>
      <c r="CI5345">
        <v>1</v>
      </c>
      <c r="CJ5345" s="2">
        <v>45133</v>
      </c>
      <c r="CK5345">
        <v>312002</v>
      </c>
      <c r="CL5345">
        <v>1</v>
      </c>
      <c r="CM5345" t="s">
        <v>123</v>
      </c>
      <c r="CN5345" t="s">
        <v>10353</v>
      </c>
      <c r="CO5345" s="2">
        <v>45148</v>
      </c>
      <c r="CS5345" t="s">
        <v>112</v>
      </c>
      <c r="CT5345" t="s">
        <v>112</v>
      </c>
    </row>
    <row r="5346" spans="1:103" x14ac:dyDescent="0.2">
      <c r="A5346" s="1">
        <v>45131.454942129632</v>
      </c>
      <c r="C5346" t="s">
        <v>10133</v>
      </c>
      <c r="D5346" t="s">
        <v>110</v>
      </c>
      <c r="E5346" t="s">
        <v>10134</v>
      </c>
      <c r="F5346">
        <v>7041</v>
      </c>
      <c r="H5346">
        <v>1</v>
      </c>
      <c r="L5346">
        <v>0</v>
      </c>
      <c r="M5346">
        <v>0</v>
      </c>
      <c r="N5346" s="2">
        <v>45141</v>
      </c>
      <c r="O5346" t="s">
        <v>10139</v>
      </c>
      <c r="P5346" t="s">
        <v>10354</v>
      </c>
      <c r="Q5346" t="s">
        <v>112</v>
      </c>
      <c r="R5346" t="s">
        <v>10355</v>
      </c>
      <c r="S5346" t="s">
        <v>10356</v>
      </c>
      <c r="V5346" t="s">
        <v>1318</v>
      </c>
      <c r="W5346" t="s">
        <v>757</v>
      </c>
      <c r="AD5346">
        <v>23520</v>
      </c>
      <c r="AO5346" s="2">
        <v>45132</v>
      </c>
      <c r="AP5346" t="s">
        <v>3359</v>
      </c>
      <c r="AR5346" t="s">
        <v>150</v>
      </c>
      <c r="AT5346" s="2">
        <v>45132</v>
      </c>
      <c r="AU5346" s="2">
        <v>45141</v>
      </c>
      <c r="AW5346" s="2">
        <v>45132</v>
      </c>
      <c r="AX5346" t="s">
        <v>150</v>
      </c>
      <c r="AY5346" s="2">
        <v>45141</v>
      </c>
      <c r="CR5346">
        <v>107413</v>
      </c>
      <c r="CS5346" t="s">
        <v>10138</v>
      </c>
      <c r="CT5346" t="s">
        <v>112</v>
      </c>
    </row>
    <row r="5347" spans="1:103" x14ac:dyDescent="0.2">
      <c r="A5347" s="1">
        <v>45131.45511574074</v>
      </c>
      <c r="C5347" t="s">
        <v>10133</v>
      </c>
      <c r="D5347" t="s">
        <v>110</v>
      </c>
      <c r="E5347" t="s">
        <v>10134</v>
      </c>
      <c r="F5347">
        <v>7042</v>
      </c>
      <c r="H5347">
        <v>2</v>
      </c>
      <c r="L5347">
        <v>0</v>
      </c>
      <c r="M5347">
        <v>0</v>
      </c>
      <c r="N5347" s="2">
        <v>45138</v>
      </c>
      <c r="O5347" t="s">
        <v>10139</v>
      </c>
      <c r="P5347" t="s">
        <v>10354</v>
      </c>
      <c r="Q5347" t="s">
        <v>112</v>
      </c>
      <c r="R5347" t="s">
        <v>10355</v>
      </c>
      <c r="S5347" t="s">
        <v>10356</v>
      </c>
      <c r="V5347" t="s">
        <v>1318</v>
      </c>
      <c r="W5347" t="s">
        <v>757</v>
      </c>
      <c r="AD5347">
        <v>7014</v>
      </c>
      <c r="AO5347" s="2">
        <v>45131</v>
      </c>
      <c r="AP5347" t="s">
        <v>351</v>
      </c>
      <c r="AQ5347" t="s">
        <v>586</v>
      </c>
      <c r="AR5347" t="s">
        <v>139</v>
      </c>
      <c r="AS5347">
        <v>1</v>
      </c>
      <c r="AT5347" s="2">
        <v>45131</v>
      </c>
      <c r="AU5347" s="2">
        <v>45135</v>
      </c>
      <c r="AW5347" s="2">
        <v>45132</v>
      </c>
      <c r="AX5347" t="s">
        <v>150</v>
      </c>
      <c r="AY5347" s="2">
        <v>45141</v>
      </c>
      <c r="AZ5347" t="s">
        <v>3359</v>
      </c>
      <c r="BV5347" s="2">
        <v>45131</v>
      </c>
      <c r="BX5347">
        <v>0</v>
      </c>
      <c r="BZ5347">
        <v>0</v>
      </c>
      <c r="CB5347">
        <v>0</v>
      </c>
      <c r="CD5347">
        <v>0</v>
      </c>
      <c r="CE5347">
        <v>0</v>
      </c>
      <c r="CF5347">
        <v>0</v>
      </c>
      <c r="CG5347">
        <v>0</v>
      </c>
      <c r="CH5347">
        <v>3300</v>
      </c>
      <c r="CJ5347" s="2">
        <v>45131</v>
      </c>
      <c r="CK5347">
        <v>4496</v>
      </c>
      <c r="CL5347">
        <v>1</v>
      </c>
      <c r="CM5347" t="s">
        <v>186</v>
      </c>
      <c r="CO5347" s="2">
        <v>45138</v>
      </c>
      <c r="CS5347" t="s">
        <v>10138</v>
      </c>
      <c r="CT5347" t="s">
        <v>112</v>
      </c>
    </row>
    <row r="5348" spans="1:103" x14ac:dyDescent="0.2">
      <c r="A5348" s="1">
        <v>45131.444293981483</v>
      </c>
      <c r="C5348" t="s">
        <v>10133</v>
      </c>
      <c r="D5348" t="s">
        <v>110</v>
      </c>
      <c r="E5348" t="s">
        <v>10134</v>
      </c>
      <c r="F5348">
        <v>7043</v>
      </c>
      <c r="H5348">
        <v>1</v>
      </c>
      <c r="L5348">
        <v>0</v>
      </c>
      <c r="M5348">
        <v>0</v>
      </c>
      <c r="N5348" s="2">
        <v>45133</v>
      </c>
      <c r="O5348" t="s">
        <v>10135</v>
      </c>
      <c r="P5348" t="s">
        <v>10357</v>
      </c>
      <c r="Q5348" t="s">
        <v>112</v>
      </c>
      <c r="R5348" t="s">
        <v>10358</v>
      </c>
      <c r="S5348" t="s">
        <v>10359</v>
      </c>
      <c r="V5348" t="s">
        <v>1318</v>
      </c>
      <c r="W5348" t="s">
        <v>202</v>
      </c>
      <c r="AD5348">
        <v>8800</v>
      </c>
      <c r="AO5348" s="2">
        <v>45132</v>
      </c>
      <c r="AP5348" t="s">
        <v>3359</v>
      </c>
      <c r="AR5348" t="s">
        <v>139</v>
      </c>
      <c r="AT5348" s="2">
        <v>45133</v>
      </c>
      <c r="AU5348" s="2">
        <v>45134</v>
      </c>
      <c r="AW5348" s="2">
        <v>45133</v>
      </c>
      <c r="AX5348" t="s">
        <v>139</v>
      </c>
      <c r="AY5348" s="2">
        <v>45134</v>
      </c>
      <c r="CR5348">
        <v>107415</v>
      </c>
      <c r="CS5348" t="s">
        <v>10138</v>
      </c>
      <c r="CT5348" t="s">
        <v>112</v>
      </c>
    </row>
    <row r="5349" spans="1:103" x14ac:dyDescent="0.2">
      <c r="A5349" s="1">
        <v>45131.474502314813</v>
      </c>
      <c r="C5349" t="s">
        <v>10133</v>
      </c>
      <c r="D5349" t="s">
        <v>110</v>
      </c>
      <c r="E5349" t="s">
        <v>10134</v>
      </c>
      <c r="F5349">
        <v>7044</v>
      </c>
      <c r="H5349">
        <v>1</v>
      </c>
      <c r="L5349">
        <v>0</v>
      </c>
      <c r="M5349">
        <v>0</v>
      </c>
      <c r="N5349" s="2">
        <v>45141</v>
      </c>
      <c r="O5349" t="s">
        <v>10135</v>
      </c>
      <c r="P5349" t="s">
        <v>10360</v>
      </c>
      <c r="Q5349" t="s">
        <v>112</v>
      </c>
      <c r="R5349" t="s">
        <v>8425</v>
      </c>
      <c r="S5349" t="s">
        <v>10311</v>
      </c>
      <c r="V5349" t="s">
        <v>1318</v>
      </c>
      <c r="W5349" t="s">
        <v>202</v>
      </c>
      <c r="AD5349">
        <v>17600</v>
      </c>
      <c r="AO5349" s="2">
        <v>45131</v>
      </c>
      <c r="AP5349" t="s">
        <v>3359</v>
      </c>
      <c r="AR5349" t="s">
        <v>139</v>
      </c>
      <c r="AT5349" s="2">
        <v>45132</v>
      </c>
      <c r="AU5349" s="2">
        <v>45141</v>
      </c>
      <c r="AW5349" s="2">
        <v>45132</v>
      </c>
      <c r="AX5349" t="s">
        <v>139</v>
      </c>
      <c r="AY5349" s="2">
        <v>45141</v>
      </c>
      <c r="CR5349">
        <v>107414</v>
      </c>
      <c r="CS5349" t="s">
        <v>10138</v>
      </c>
      <c r="CT5349" t="s">
        <v>112</v>
      </c>
    </row>
    <row r="5350" spans="1:103" x14ac:dyDescent="0.2">
      <c r="A5350" s="1">
        <v>45131.621122685188</v>
      </c>
      <c r="C5350" t="s">
        <v>10133</v>
      </c>
      <c r="D5350" t="s">
        <v>110</v>
      </c>
      <c r="E5350" t="s">
        <v>10134</v>
      </c>
      <c r="F5350">
        <v>7045</v>
      </c>
      <c r="H5350">
        <v>3</v>
      </c>
      <c r="L5350">
        <v>0</v>
      </c>
      <c r="M5350">
        <v>0</v>
      </c>
      <c r="N5350" s="2">
        <v>45162</v>
      </c>
      <c r="O5350" t="s">
        <v>10139</v>
      </c>
      <c r="P5350" t="s">
        <v>10361</v>
      </c>
      <c r="Q5350" t="s">
        <v>112</v>
      </c>
      <c r="R5350" t="s">
        <v>10362</v>
      </c>
      <c r="S5350" t="s">
        <v>10363</v>
      </c>
      <c r="V5350" t="s">
        <v>1318</v>
      </c>
      <c r="W5350" t="s">
        <v>2208</v>
      </c>
      <c r="AD5350">
        <v>6900</v>
      </c>
      <c r="AO5350" s="2">
        <v>45132</v>
      </c>
      <c r="AP5350" t="s">
        <v>2271</v>
      </c>
      <c r="AQ5350" t="s">
        <v>2209</v>
      </c>
      <c r="AR5350" t="s">
        <v>150</v>
      </c>
      <c r="AT5350" s="2">
        <v>45133</v>
      </c>
      <c r="AU5350" s="2">
        <v>45162</v>
      </c>
      <c r="AW5350" s="2">
        <v>45147</v>
      </c>
      <c r="AX5350" t="s">
        <v>150</v>
      </c>
      <c r="AY5350" s="2">
        <v>45162</v>
      </c>
      <c r="BV5350" s="2">
        <v>45133</v>
      </c>
      <c r="BX5350">
        <v>0</v>
      </c>
      <c r="BZ5350">
        <v>0</v>
      </c>
      <c r="CB5350">
        <v>0</v>
      </c>
      <c r="CD5350">
        <v>0</v>
      </c>
      <c r="CE5350">
        <v>0</v>
      </c>
      <c r="CF5350">
        <v>0</v>
      </c>
      <c r="CG5350">
        <v>0</v>
      </c>
      <c r="CH5350">
        <v>26258</v>
      </c>
      <c r="CI5350">
        <v>1</v>
      </c>
      <c r="CJ5350" s="2">
        <v>45133</v>
      </c>
      <c r="CK5350">
        <v>34612</v>
      </c>
      <c r="CM5350" t="s">
        <v>123</v>
      </c>
      <c r="CN5350" t="s">
        <v>10364</v>
      </c>
      <c r="CO5350" s="2">
        <v>45163</v>
      </c>
      <c r="CS5350" t="s">
        <v>10138</v>
      </c>
      <c r="CT5350" t="s">
        <v>112</v>
      </c>
    </row>
    <row r="5351" spans="1:103" x14ac:dyDescent="0.2">
      <c r="A5351" s="1">
        <v>45131.62840277778</v>
      </c>
      <c r="C5351" t="s">
        <v>10133</v>
      </c>
      <c r="D5351" t="s">
        <v>110</v>
      </c>
      <c r="E5351" t="s">
        <v>10134</v>
      </c>
      <c r="F5351">
        <v>7046</v>
      </c>
      <c r="H5351">
        <v>1</v>
      </c>
      <c r="L5351">
        <v>0</v>
      </c>
      <c r="M5351">
        <v>0</v>
      </c>
      <c r="N5351" s="2">
        <v>45159</v>
      </c>
      <c r="O5351" t="s">
        <v>10139</v>
      </c>
      <c r="P5351" t="s">
        <v>10365</v>
      </c>
      <c r="Q5351" t="s">
        <v>10366</v>
      </c>
      <c r="R5351" t="s">
        <v>10367</v>
      </c>
      <c r="S5351" t="s">
        <v>10368</v>
      </c>
      <c r="V5351" t="s">
        <v>1318</v>
      </c>
      <c r="W5351" t="s">
        <v>919</v>
      </c>
      <c r="AD5351">
        <v>252960</v>
      </c>
      <c r="AO5351" s="2">
        <v>45133</v>
      </c>
      <c r="AP5351" t="s">
        <v>2271</v>
      </c>
      <c r="AR5351" t="s">
        <v>121</v>
      </c>
      <c r="AT5351" s="2">
        <v>45134</v>
      </c>
      <c r="AU5351" s="2">
        <v>45159</v>
      </c>
      <c r="AW5351" s="2">
        <v>45134</v>
      </c>
      <c r="AX5351" t="s">
        <v>121</v>
      </c>
      <c r="AY5351" s="2">
        <v>45159</v>
      </c>
      <c r="CO5351" s="2">
        <v>45160</v>
      </c>
      <c r="CS5351" t="s">
        <v>10138</v>
      </c>
      <c r="CT5351" t="s">
        <v>112</v>
      </c>
      <c r="CY5351" t="s">
        <v>217</v>
      </c>
    </row>
    <row r="5352" spans="1:103" x14ac:dyDescent="0.2">
      <c r="A5352" s="1">
        <v>45132.712719907409</v>
      </c>
      <c r="C5352" t="s">
        <v>10133</v>
      </c>
      <c r="D5352" t="s">
        <v>110</v>
      </c>
      <c r="E5352" t="s">
        <v>10134</v>
      </c>
      <c r="F5352">
        <v>7049</v>
      </c>
      <c r="H5352">
        <v>3</v>
      </c>
      <c r="L5352">
        <v>0</v>
      </c>
      <c r="M5352">
        <v>0</v>
      </c>
      <c r="N5352" s="2">
        <v>45145</v>
      </c>
      <c r="O5352" t="s">
        <v>10135</v>
      </c>
      <c r="P5352" t="s">
        <v>10369</v>
      </c>
      <c r="Q5352" t="s">
        <v>112</v>
      </c>
      <c r="R5352" t="s">
        <v>10370</v>
      </c>
      <c r="S5352" t="s">
        <v>10371</v>
      </c>
      <c r="V5352" t="s">
        <v>1318</v>
      </c>
      <c r="W5352" t="s">
        <v>770</v>
      </c>
      <c r="AD5352">
        <v>14200</v>
      </c>
      <c r="AO5352" s="2">
        <v>45133</v>
      </c>
      <c r="AP5352" t="s">
        <v>226</v>
      </c>
      <c r="AQ5352" t="s">
        <v>10372</v>
      </c>
      <c r="AR5352" t="s">
        <v>139</v>
      </c>
      <c r="AS5352">
        <v>1</v>
      </c>
      <c r="AT5352" s="2">
        <v>45134</v>
      </c>
      <c r="AU5352" s="2">
        <v>45138</v>
      </c>
      <c r="AW5352" s="2">
        <v>45135</v>
      </c>
      <c r="AX5352" t="s">
        <v>150</v>
      </c>
      <c r="AY5352" s="2">
        <v>45141</v>
      </c>
      <c r="AZ5352" t="s">
        <v>3359</v>
      </c>
      <c r="BV5352" s="2">
        <v>45134</v>
      </c>
      <c r="BX5352">
        <v>0</v>
      </c>
      <c r="BZ5352">
        <v>0</v>
      </c>
      <c r="CB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  <c r="CI5352">
        <v>1</v>
      </c>
      <c r="CJ5352" s="2">
        <v>45134</v>
      </c>
      <c r="CK5352">
        <v>9930</v>
      </c>
      <c r="CM5352" t="s">
        <v>123</v>
      </c>
      <c r="CO5352" s="2">
        <v>45139</v>
      </c>
      <c r="CS5352" t="s">
        <v>10138</v>
      </c>
      <c r="CT5352" t="s">
        <v>112</v>
      </c>
    </row>
    <row r="5353" spans="1:103" x14ac:dyDescent="0.2">
      <c r="A5353" s="1">
        <v>45134.474120370367</v>
      </c>
      <c r="C5353" t="s">
        <v>10133</v>
      </c>
      <c r="D5353" t="s">
        <v>110</v>
      </c>
      <c r="E5353" t="s">
        <v>10134</v>
      </c>
      <c r="F5353">
        <v>7053</v>
      </c>
      <c r="H5353">
        <v>1</v>
      </c>
      <c r="L5353">
        <v>0</v>
      </c>
      <c r="M5353">
        <v>0</v>
      </c>
      <c r="N5353" s="2">
        <v>45139</v>
      </c>
      <c r="O5353" t="s">
        <v>10373</v>
      </c>
      <c r="P5353" t="s">
        <v>10374</v>
      </c>
      <c r="Q5353" t="s">
        <v>112</v>
      </c>
      <c r="R5353" t="s">
        <v>10374</v>
      </c>
      <c r="S5353" t="s">
        <v>10375</v>
      </c>
      <c r="V5353" t="s">
        <v>4313</v>
      </c>
      <c r="W5353" t="s">
        <v>177</v>
      </c>
      <c r="AD5353">
        <v>87180</v>
      </c>
      <c r="AO5353" s="2">
        <v>45134</v>
      </c>
      <c r="AP5353" t="s">
        <v>3359</v>
      </c>
      <c r="AR5353" t="s">
        <v>150</v>
      </c>
      <c r="AT5353" s="2">
        <v>45135</v>
      </c>
      <c r="AU5353" s="2">
        <v>45139</v>
      </c>
      <c r="AW5353" s="2">
        <v>45135</v>
      </c>
      <c r="AX5353" t="s">
        <v>150</v>
      </c>
      <c r="AY5353" s="2">
        <v>45139</v>
      </c>
      <c r="CR5353">
        <v>107416</v>
      </c>
      <c r="CS5353" t="s">
        <v>10138</v>
      </c>
      <c r="CT5353" t="s">
        <v>112</v>
      </c>
    </row>
    <row r="5354" spans="1:103" x14ac:dyDescent="0.2">
      <c r="A5354" s="1">
        <v>45134.462731481479</v>
      </c>
      <c r="C5354" t="s">
        <v>10157</v>
      </c>
      <c r="D5354" t="s">
        <v>110</v>
      </c>
      <c r="E5354" t="s">
        <v>10134</v>
      </c>
      <c r="F5354">
        <v>7054</v>
      </c>
      <c r="H5354">
        <v>2</v>
      </c>
      <c r="L5354">
        <v>0</v>
      </c>
      <c r="M5354">
        <v>0</v>
      </c>
      <c r="N5354" s="2">
        <v>45142</v>
      </c>
      <c r="O5354" t="s">
        <v>10194</v>
      </c>
      <c r="P5354" t="s">
        <v>10376</v>
      </c>
      <c r="Q5354" t="s">
        <v>112</v>
      </c>
      <c r="R5354" t="s">
        <v>10377</v>
      </c>
      <c r="S5354" t="s">
        <v>162</v>
      </c>
      <c r="V5354" t="s">
        <v>9779</v>
      </c>
      <c r="W5354" t="s">
        <v>571</v>
      </c>
      <c r="AD5354">
        <v>35112</v>
      </c>
      <c r="AO5354" s="2">
        <v>45134</v>
      </c>
      <c r="AP5354" t="s">
        <v>351</v>
      </c>
      <c r="AQ5354" t="s">
        <v>572</v>
      </c>
      <c r="AR5354" t="s">
        <v>139</v>
      </c>
      <c r="AS5354">
        <v>1</v>
      </c>
      <c r="AT5354" s="2">
        <v>45134</v>
      </c>
      <c r="AU5354" s="2">
        <v>45142</v>
      </c>
      <c r="AW5354" s="2">
        <v>45135</v>
      </c>
      <c r="AX5354" t="s">
        <v>139</v>
      </c>
      <c r="AY5354" s="2">
        <v>45147</v>
      </c>
      <c r="AZ5354" t="s">
        <v>3359</v>
      </c>
      <c r="BV5354" s="2">
        <v>45134</v>
      </c>
      <c r="BX5354">
        <v>0</v>
      </c>
      <c r="BZ5354">
        <v>0</v>
      </c>
      <c r="CB5354">
        <v>0</v>
      </c>
      <c r="CD5354">
        <v>0</v>
      </c>
      <c r="CE5354">
        <v>0</v>
      </c>
      <c r="CF5354">
        <v>0</v>
      </c>
      <c r="CG5354">
        <v>0</v>
      </c>
      <c r="CH5354">
        <v>17280</v>
      </c>
      <c r="CJ5354" s="2">
        <v>45134</v>
      </c>
      <c r="CK5354">
        <v>23548</v>
      </c>
      <c r="CL5354">
        <v>1</v>
      </c>
      <c r="CM5354" t="s">
        <v>186</v>
      </c>
      <c r="CO5354" s="2">
        <v>45145</v>
      </c>
      <c r="CS5354" t="s">
        <v>10138</v>
      </c>
      <c r="CT5354" t="s">
        <v>112</v>
      </c>
    </row>
    <row r="5355" spans="1:103" x14ac:dyDescent="0.2">
      <c r="A5355" s="1">
        <v>45134.464305555557</v>
      </c>
      <c r="C5355" t="s">
        <v>10157</v>
      </c>
      <c r="D5355" t="s">
        <v>110</v>
      </c>
      <c r="E5355" t="s">
        <v>10134</v>
      </c>
      <c r="F5355">
        <v>7055</v>
      </c>
      <c r="H5355">
        <v>2</v>
      </c>
      <c r="L5355">
        <v>0</v>
      </c>
      <c r="M5355">
        <v>0</v>
      </c>
      <c r="N5355" s="2">
        <v>45142</v>
      </c>
      <c r="O5355" t="s">
        <v>10194</v>
      </c>
      <c r="P5355" t="s">
        <v>10376</v>
      </c>
      <c r="Q5355" t="s">
        <v>112</v>
      </c>
      <c r="R5355" t="s">
        <v>10377</v>
      </c>
      <c r="S5355" t="s">
        <v>162</v>
      </c>
      <c r="V5355" t="s">
        <v>9779</v>
      </c>
      <c r="W5355" t="s">
        <v>571</v>
      </c>
      <c r="AD5355">
        <v>13194</v>
      </c>
      <c r="AO5355" s="2">
        <v>45134</v>
      </c>
      <c r="AP5355" t="s">
        <v>351</v>
      </c>
      <c r="AQ5355" t="s">
        <v>572</v>
      </c>
      <c r="AR5355" t="s">
        <v>139</v>
      </c>
      <c r="AS5355">
        <v>1</v>
      </c>
      <c r="AT5355" s="2">
        <v>45134</v>
      </c>
      <c r="AU5355" s="2">
        <v>45142</v>
      </c>
      <c r="AW5355" s="2">
        <v>45135</v>
      </c>
      <c r="AX5355" t="s">
        <v>139</v>
      </c>
      <c r="AY5355" s="2">
        <v>45147</v>
      </c>
      <c r="AZ5355" t="s">
        <v>3359</v>
      </c>
      <c r="BV5355" s="2">
        <v>45134</v>
      </c>
      <c r="BX5355">
        <v>0</v>
      </c>
      <c r="BZ5355">
        <v>0</v>
      </c>
      <c r="CB5355">
        <v>0</v>
      </c>
      <c r="CD5355">
        <v>0</v>
      </c>
      <c r="CE5355">
        <v>0</v>
      </c>
      <c r="CF5355">
        <v>0</v>
      </c>
      <c r="CG5355">
        <v>0</v>
      </c>
      <c r="CH5355">
        <v>7316</v>
      </c>
      <c r="CJ5355" s="2">
        <v>45134</v>
      </c>
      <c r="CK5355">
        <v>9968</v>
      </c>
      <c r="CL5355">
        <v>1</v>
      </c>
      <c r="CM5355" t="s">
        <v>186</v>
      </c>
      <c r="CO5355" s="2">
        <v>45145</v>
      </c>
      <c r="CS5355" t="s">
        <v>10138</v>
      </c>
      <c r="CT5355" t="s">
        <v>112</v>
      </c>
    </row>
    <row r="5356" spans="1:103" x14ac:dyDescent="0.2">
      <c r="A5356" s="1">
        <v>45134.496712962966</v>
      </c>
      <c r="C5356" t="s">
        <v>10133</v>
      </c>
      <c r="D5356" t="s">
        <v>110</v>
      </c>
      <c r="E5356" t="s">
        <v>10134</v>
      </c>
      <c r="F5356">
        <v>7056</v>
      </c>
      <c r="H5356">
        <v>3</v>
      </c>
      <c r="L5356">
        <v>0</v>
      </c>
      <c r="M5356">
        <v>0</v>
      </c>
      <c r="N5356" s="2">
        <v>45139</v>
      </c>
      <c r="O5356" t="s">
        <v>10373</v>
      </c>
      <c r="P5356" t="s">
        <v>10374</v>
      </c>
      <c r="Q5356" t="s">
        <v>112</v>
      </c>
      <c r="R5356" t="s">
        <v>10374</v>
      </c>
      <c r="S5356" t="s">
        <v>10375</v>
      </c>
      <c r="V5356" t="s">
        <v>4313</v>
      </c>
      <c r="W5356" t="s">
        <v>177</v>
      </c>
      <c r="AD5356">
        <v>10080</v>
      </c>
      <c r="AO5356" s="2">
        <v>45135</v>
      </c>
      <c r="AP5356" t="s">
        <v>184</v>
      </c>
      <c r="AQ5356" t="s">
        <v>618</v>
      </c>
      <c r="AR5356" t="s">
        <v>150</v>
      </c>
      <c r="AS5356" t="s">
        <v>112</v>
      </c>
      <c r="AT5356" s="2">
        <v>45139</v>
      </c>
      <c r="AU5356" s="2">
        <v>45161</v>
      </c>
      <c r="AX5356" t="s">
        <v>150</v>
      </c>
      <c r="AY5356" s="2">
        <v>45161</v>
      </c>
      <c r="BV5356" s="2">
        <v>45139</v>
      </c>
      <c r="BX5356">
        <v>0</v>
      </c>
      <c r="BZ5356">
        <v>0</v>
      </c>
      <c r="CB5356">
        <v>0</v>
      </c>
      <c r="CD5356">
        <v>0</v>
      </c>
      <c r="CE5356">
        <v>0</v>
      </c>
      <c r="CF5356">
        <v>16000</v>
      </c>
      <c r="CG5356">
        <v>0</v>
      </c>
      <c r="CH5356">
        <v>0</v>
      </c>
      <c r="CI5356">
        <v>1</v>
      </c>
      <c r="CJ5356" s="2">
        <v>45160</v>
      </c>
      <c r="CK5356">
        <v>22686</v>
      </c>
      <c r="CM5356" t="s">
        <v>123</v>
      </c>
      <c r="CN5356" t="s">
        <v>10378</v>
      </c>
      <c r="CO5356" s="2">
        <v>45162</v>
      </c>
      <c r="CS5356" t="s">
        <v>10138</v>
      </c>
      <c r="CT5356" t="s">
        <v>112</v>
      </c>
    </row>
    <row r="5357" spans="1:103" x14ac:dyDescent="0.2">
      <c r="A5357" s="1">
        <v>45134.538738425923</v>
      </c>
      <c r="C5357" t="s">
        <v>10133</v>
      </c>
      <c r="D5357" t="s">
        <v>110</v>
      </c>
      <c r="E5357" t="s">
        <v>10134</v>
      </c>
      <c r="F5357">
        <v>7057</v>
      </c>
      <c r="H5357">
        <v>3</v>
      </c>
      <c r="L5357">
        <v>0</v>
      </c>
      <c r="M5357">
        <v>1</v>
      </c>
      <c r="N5357" s="2">
        <v>45180</v>
      </c>
      <c r="O5357" t="s">
        <v>10135</v>
      </c>
      <c r="P5357" t="s">
        <v>10379</v>
      </c>
      <c r="R5357" t="s">
        <v>10380</v>
      </c>
      <c r="S5357" t="s">
        <v>162</v>
      </c>
      <c r="V5357" t="s">
        <v>1318</v>
      </c>
      <c r="W5357" t="s">
        <v>1361</v>
      </c>
      <c r="AD5357">
        <v>6285000</v>
      </c>
      <c r="AO5357" s="2">
        <v>45135</v>
      </c>
      <c r="AP5357" t="s">
        <v>351</v>
      </c>
      <c r="AQ5357" t="s">
        <v>1362</v>
      </c>
      <c r="AR5357" t="s">
        <v>121</v>
      </c>
      <c r="AT5357" s="2">
        <v>45145</v>
      </c>
      <c r="AU5357" s="2">
        <v>45195</v>
      </c>
      <c r="AW5357" s="2">
        <v>45145</v>
      </c>
      <c r="AX5357" t="s">
        <v>121</v>
      </c>
      <c r="AY5357" s="2">
        <v>45195</v>
      </c>
      <c r="BV5357" s="2">
        <v>45145</v>
      </c>
      <c r="BX5357">
        <v>0</v>
      </c>
      <c r="BZ5357">
        <v>0</v>
      </c>
      <c r="CB5357">
        <v>0</v>
      </c>
      <c r="CD5357">
        <v>0</v>
      </c>
      <c r="CE5357">
        <v>0</v>
      </c>
      <c r="CF5357">
        <v>0</v>
      </c>
      <c r="CG5357">
        <v>0</v>
      </c>
      <c r="CH5357">
        <v>3527320</v>
      </c>
      <c r="CI5357">
        <v>1</v>
      </c>
      <c r="CJ5357" s="2">
        <v>45145</v>
      </c>
      <c r="CK5357">
        <v>4176347</v>
      </c>
      <c r="CM5357" t="s">
        <v>123</v>
      </c>
      <c r="CN5357" t="s">
        <v>10381</v>
      </c>
      <c r="CO5357" s="2">
        <v>45196</v>
      </c>
      <c r="CS5357" t="s">
        <v>10207</v>
      </c>
      <c r="CY5357" t="s">
        <v>3025</v>
      </c>
    </row>
    <row r="5358" spans="1:103" x14ac:dyDescent="0.2">
      <c r="A5358" s="1">
        <v>45134.545266203706</v>
      </c>
      <c r="C5358" t="s">
        <v>10133</v>
      </c>
      <c r="D5358" t="s">
        <v>110</v>
      </c>
      <c r="E5358" t="s">
        <v>10134</v>
      </c>
      <c r="F5358">
        <v>7058</v>
      </c>
      <c r="H5358">
        <v>3</v>
      </c>
      <c r="L5358">
        <v>0</v>
      </c>
      <c r="M5358">
        <v>1</v>
      </c>
      <c r="N5358" s="2">
        <v>45180</v>
      </c>
      <c r="O5358" t="s">
        <v>10135</v>
      </c>
      <c r="P5358" t="s">
        <v>10379</v>
      </c>
      <c r="R5358" t="s">
        <v>10380</v>
      </c>
      <c r="S5358" t="s">
        <v>162</v>
      </c>
      <c r="V5358" t="s">
        <v>1318</v>
      </c>
      <c r="W5358" t="s">
        <v>1361</v>
      </c>
      <c r="AD5358">
        <v>13309800</v>
      </c>
      <c r="AO5358" s="2">
        <v>45135</v>
      </c>
      <c r="AP5358" t="s">
        <v>351</v>
      </c>
      <c r="AQ5358" t="s">
        <v>1362</v>
      </c>
      <c r="AR5358" t="s">
        <v>121</v>
      </c>
      <c r="AS5358">
        <v>1</v>
      </c>
      <c r="AT5358" s="2">
        <v>45145</v>
      </c>
      <c r="AU5358" s="2">
        <v>45229</v>
      </c>
      <c r="AW5358" s="2">
        <v>45145</v>
      </c>
      <c r="AX5358" t="s">
        <v>121</v>
      </c>
      <c r="AY5358" s="2">
        <v>45264</v>
      </c>
      <c r="AZ5358" t="s">
        <v>122</v>
      </c>
      <c r="BB5358" t="s">
        <v>568</v>
      </c>
      <c r="BV5358" s="2">
        <v>45145</v>
      </c>
      <c r="BX5358">
        <v>0</v>
      </c>
      <c r="BZ5358">
        <v>0</v>
      </c>
      <c r="CB5358">
        <v>0</v>
      </c>
      <c r="CD5358">
        <v>0</v>
      </c>
      <c r="CE5358">
        <v>0</v>
      </c>
      <c r="CF5358">
        <v>0</v>
      </c>
      <c r="CG5358">
        <v>0</v>
      </c>
      <c r="CH5358">
        <v>7798470</v>
      </c>
      <c r="CI5358">
        <v>1</v>
      </c>
      <c r="CJ5358" s="2">
        <v>45145</v>
      </c>
      <c r="CK5358">
        <v>9176558</v>
      </c>
      <c r="CM5358" t="s">
        <v>123</v>
      </c>
      <c r="CN5358" t="s">
        <v>10382</v>
      </c>
      <c r="CS5358" t="s">
        <v>10207</v>
      </c>
      <c r="CY5358" t="s">
        <v>142</v>
      </c>
    </row>
    <row r="5359" spans="1:103" x14ac:dyDescent="0.2">
      <c r="A5359" s="1">
        <v>45135.419942129629</v>
      </c>
      <c r="C5359" t="s">
        <v>10133</v>
      </c>
      <c r="D5359" t="s">
        <v>110</v>
      </c>
      <c r="E5359" t="s">
        <v>10134</v>
      </c>
      <c r="F5359">
        <v>7062</v>
      </c>
      <c r="H5359">
        <v>2</v>
      </c>
      <c r="L5359">
        <v>0</v>
      </c>
      <c r="M5359">
        <v>0</v>
      </c>
      <c r="N5359" s="2">
        <v>45141</v>
      </c>
      <c r="O5359" t="s">
        <v>159</v>
      </c>
      <c r="P5359" t="s">
        <v>10383</v>
      </c>
      <c r="Q5359" t="s">
        <v>112</v>
      </c>
      <c r="R5359" t="s">
        <v>10383</v>
      </c>
      <c r="S5359" t="s">
        <v>10384</v>
      </c>
      <c r="V5359" t="s">
        <v>10106</v>
      </c>
      <c r="W5359" t="s">
        <v>751</v>
      </c>
      <c r="AD5359">
        <v>2358</v>
      </c>
      <c r="AO5359" s="2">
        <v>45135</v>
      </c>
      <c r="AP5359" t="s">
        <v>351</v>
      </c>
      <c r="AQ5359" t="s">
        <v>352</v>
      </c>
      <c r="AR5359" t="s">
        <v>139</v>
      </c>
      <c r="AS5359">
        <v>1</v>
      </c>
      <c r="AT5359" s="2">
        <v>45135</v>
      </c>
      <c r="AU5359" s="2">
        <v>45142</v>
      </c>
      <c r="AW5359" s="2">
        <v>45138</v>
      </c>
      <c r="AX5359" t="s">
        <v>139</v>
      </c>
      <c r="AY5359" s="2">
        <v>45147</v>
      </c>
      <c r="AZ5359" t="s">
        <v>3359</v>
      </c>
      <c r="BV5359" s="2">
        <v>45135</v>
      </c>
      <c r="BX5359">
        <v>0</v>
      </c>
      <c r="BZ5359">
        <v>0</v>
      </c>
      <c r="CB5359">
        <v>0</v>
      </c>
      <c r="CD5359">
        <v>0</v>
      </c>
      <c r="CE5359">
        <v>0</v>
      </c>
      <c r="CF5359">
        <v>0</v>
      </c>
      <c r="CG5359">
        <v>0</v>
      </c>
      <c r="CH5359">
        <v>1106</v>
      </c>
      <c r="CJ5359" s="2">
        <v>45135</v>
      </c>
      <c r="CK5359">
        <v>1511</v>
      </c>
      <c r="CL5359">
        <v>1</v>
      </c>
      <c r="CM5359" t="s">
        <v>186</v>
      </c>
      <c r="CO5359" s="2">
        <v>45145</v>
      </c>
      <c r="CS5359" t="s">
        <v>112</v>
      </c>
      <c r="CT5359" t="s">
        <v>112</v>
      </c>
    </row>
    <row r="5360" spans="1:103" x14ac:dyDescent="0.2">
      <c r="A5360" s="1">
        <v>45138.460486111115</v>
      </c>
      <c r="C5360" t="s">
        <v>10157</v>
      </c>
      <c r="D5360" t="s">
        <v>110</v>
      </c>
      <c r="E5360" t="s">
        <v>10134</v>
      </c>
      <c r="F5360">
        <v>7063</v>
      </c>
      <c r="H5360">
        <v>1</v>
      </c>
      <c r="L5360">
        <v>0</v>
      </c>
      <c r="M5360">
        <v>0</v>
      </c>
      <c r="N5360" s="2">
        <v>45163</v>
      </c>
      <c r="O5360" t="s">
        <v>10268</v>
      </c>
      <c r="P5360" t="s">
        <v>10385</v>
      </c>
      <c r="Q5360" t="s">
        <v>112</v>
      </c>
      <c r="R5360" t="s">
        <v>10386</v>
      </c>
      <c r="S5360" t="s">
        <v>10387</v>
      </c>
      <c r="V5360" t="s">
        <v>10272</v>
      </c>
      <c r="W5360" t="s">
        <v>757</v>
      </c>
      <c r="AD5360">
        <v>367740</v>
      </c>
      <c r="AO5360" s="2">
        <v>45138</v>
      </c>
      <c r="AP5360" t="s">
        <v>3359</v>
      </c>
      <c r="AR5360" t="s">
        <v>121</v>
      </c>
      <c r="AT5360" s="2">
        <v>45139</v>
      </c>
      <c r="AU5360" s="2">
        <v>45163</v>
      </c>
      <c r="AW5360" s="2">
        <v>45139</v>
      </c>
      <c r="AX5360" t="s">
        <v>121</v>
      </c>
      <c r="AY5360" s="2">
        <v>45163</v>
      </c>
      <c r="CR5360">
        <v>850577</v>
      </c>
      <c r="CS5360" t="s">
        <v>10138</v>
      </c>
      <c r="CT5360" t="s">
        <v>112</v>
      </c>
      <c r="CY5360" t="s">
        <v>8458</v>
      </c>
    </row>
    <row r="5361" spans="1:103" x14ac:dyDescent="0.2">
      <c r="A5361" s="1">
        <v>45138.506840277776</v>
      </c>
      <c r="C5361" t="s">
        <v>10133</v>
      </c>
      <c r="D5361" t="s">
        <v>110</v>
      </c>
      <c r="E5361" t="s">
        <v>10134</v>
      </c>
      <c r="F5361">
        <v>7064</v>
      </c>
      <c r="H5361">
        <v>1</v>
      </c>
      <c r="L5361">
        <v>0</v>
      </c>
      <c r="M5361">
        <v>0</v>
      </c>
      <c r="N5361" s="2">
        <v>45141</v>
      </c>
      <c r="O5361" t="s">
        <v>10135</v>
      </c>
      <c r="P5361" t="s">
        <v>10388</v>
      </c>
      <c r="Q5361" t="s">
        <v>112</v>
      </c>
      <c r="R5361" t="s">
        <v>10389</v>
      </c>
      <c r="S5361" t="s">
        <v>10390</v>
      </c>
      <c r="V5361" t="s">
        <v>1318</v>
      </c>
      <c r="W5361" t="s">
        <v>202</v>
      </c>
      <c r="AD5361">
        <v>57000</v>
      </c>
      <c r="AO5361" s="2">
        <v>45138</v>
      </c>
      <c r="AP5361" t="s">
        <v>3359</v>
      </c>
      <c r="AR5361" t="s">
        <v>150</v>
      </c>
      <c r="AT5361" s="2">
        <v>45139</v>
      </c>
      <c r="AU5361" s="2">
        <v>45141</v>
      </c>
      <c r="AW5361" s="2">
        <v>45139</v>
      </c>
      <c r="AX5361" t="s">
        <v>150</v>
      </c>
      <c r="AY5361" s="2">
        <v>45141</v>
      </c>
      <c r="CR5361">
        <v>107417</v>
      </c>
      <c r="CS5361" t="s">
        <v>10138</v>
      </c>
      <c r="CT5361" t="s">
        <v>112</v>
      </c>
    </row>
    <row r="5362" spans="1:103" x14ac:dyDescent="0.2">
      <c r="A5362" s="1">
        <v>45139.482094907406</v>
      </c>
      <c r="C5362" t="s">
        <v>10133</v>
      </c>
      <c r="D5362" t="s">
        <v>110</v>
      </c>
      <c r="E5362" t="s">
        <v>10134</v>
      </c>
      <c r="F5362">
        <v>8001</v>
      </c>
      <c r="H5362">
        <v>2</v>
      </c>
      <c r="L5362">
        <v>0</v>
      </c>
      <c r="M5362">
        <v>0</v>
      </c>
      <c r="N5362" s="2">
        <v>45147</v>
      </c>
      <c r="O5362" t="s">
        <v>159</v>
      </c>
      <c r="P5362" t="s">
        <v>112</v>
      </c>
      <c r="Q5362" t="s">
        <v>112</v>
      </c>
      <c r="R5362" t="s">
        <v>10391</v>
      </c>
      <c r="S5362" t="s">
        <v>10392</v>
      </c>
      <c r="V5362" t="s">
        <v>10165</v>
      </c>
      <c r="W5362" t="s">
        <v>751</v>
      </c>
      <c r="AD5362">
        <v>13194</v>
      </c>
      <c r="AO5362" s="2">
        <v>45140</v>
      </c>
      <c r="AP5362" t="s">
        <v>351</v>
      </c>
      <c r="AQ5362" t="s">
        <v>586</v>
      </c>
      <c r="AR5362" t="s">
        <v>139</v>
      </c>
      <c r="AS5362">
        <v>1</v>
      </c>
      <c r="AT5362" s="2">
        <v>45139</v>
      </c>
      <c r="AU5362" s="2">
        <v>45147</v>
      </c>
      <c r="AW5362" s="2">
        <v>45140</v>
      </c>
      <c r="AX5362" t="s">
        <v>139</v>
      </c>
      <c r="AY5362" s="2">
        <v>45155</v>
      </c>
      <c r="AZ5362" t="s">
        <v>3359</v>
      </c>
      <c r="BV5362" s="2">
        <v>45139</v>
      </c>
      <c r="BX5362">
        <v>0</v>
      </c>
      <c r="BZ5362">
        <v>0</v>
      </c>
      <c r="CB5362">
        <v>0</v>
      </c>
      <c r="CD5362">
        <v>0</v>
      </c>
      <c r="CE5362">
        <v>0</v>
      </c>
      <c r="CF5362">
        <v>0</v>
      </c>
      <c r="CG5362">
        <v>0</v>
      </c>
      <c r="CH5362">
        <v>6210</v>
      </c>
      <c r="CJ5362" s="2">
        <v>45139</v>
      </c>
      <c r="CK5362">
        <v>8457</v>
      </c>
      <c r="CL5362">
        <v>1</v>
      </c>
      <c r="CM5362" t="s">
        <v>186</v>
      </c>
      <c r="CO5362" s="2">
        <v>45148</v>
      </c>
      <c r="CS5362" t="s">
        <v>112</v>
      </c>
      <c r="CT5362" t="s">
        <v>112</v>
      </c>
    </row>
    <row r="5363" spans="1:103" x14ac:dyDescent="0.2">
      <c r="A5363" s="1">
        <v>45139.580243055556</v>
      </c>
      <c r="C5363" t="s">
        <v>10133</v>
      </c>
      <c r="D5363" t="s">
        <v>110</v>
      </c>
      <c r="E5363" t="s">
        <v>10134</v>
      </c>
      <c r="F5363">
        <v>8002</v>
      </c>
      <c r="H5363">
        <v>3</v>
      </c>
      <c r="L5363">
        <v>0</v>
      </c>
      <c r="M5363">
        <v>0</v>
      </c>
      <c r="N5363" s="2">
        <v>45194</v>
      </c>
      <c r="O5363" t="s">
        <v>159</v>
      </c>
      <c r="P5363" t="s">
        <v>10393</v>
      </c>
      <c r="Q5363" t="s">
        <v>112</v>
      </c>
      <c r="R5363" t="s">
        <v>10393</v>
      </c>
      <c r="S5363" t="s">
        <v>10394</v>
      </c>
      <c r="V5363" t="s">
        <v>10165</v>
      </c>
      <c r="W5363" t="s">
        <v>5023</v>
      </c>
      <c r="AD5363">
        <v>101460</v>
      </c>
      <c r="AO5363" s="2">
        <v>45140</v>
      </c>
      <c r="AP5363" t="s">
        <v>119</v>
      </c>
      <c r="AQ5363" t="s">
        <v>3903</v>
      </c>
      <c r="AR5363" t="s">
        <v>139</v>
      </c>
      <c r="AS5363">
        <v>1</v>
      </c>
      <c r="AT5363" s="2">
        <v>45146</v>
      </c>
      <c r="AU5363" s="2">
        <v>45162</v>
      </c>
      <c r="AW5363" s="2">
        <v>45147</v>
      </c>
      <c r="AX5363" t="s">
        <v>139</v>
      </c>
      <c r="AY5363" s="2">
        <v>45166</v>
      </c>
      <c r="AZ5363" t="s">
        <v>3359</v>
      </c>
      <c r="BB5363" t="s">
        <v>258</v>
      </c>
      <c r="BV5363" s="2">
        <v>45147</v>
      </c>
      <c r="BX5363">
        <v>0</v>
      </c>
      <c r="BZ5363">
        <v>0</v>
      </c>
      <c r="CB5363">
        <v>0</v>
      </c>
      <c r="CD5363">
        <v>0</v>
      </c>
      <c r="CE5363">
        <v>0</v>
      </c>
      <c r="CF5363">
        <v>0</v>
      </c>
      <c r="CG5363">
        <v>0</v>
      </c>
      <c r="CH5363">
        <v>54420</v>
      </c>
      <c r="CI5363">
        <v>1</v>
      </c>
      <c r="CJ5363" s="2">
        <v>45147</v>
      </c>
      <c r="CK5363">
        <v>70876</v>
      </c>
      <c r="CM5363" t="s">
        <v>123</v>
      </c>
      <c r="CN5363" t="s">
        <v>10395</v>
      </c>
      <c r="CO5363" s="2">
        <v>45163</v>
      </c>
      <c r="CS5363" t="s">
        <v>112</v>
      </c>
      <c r="CT5363" t="s">
        <v>112</v>
      </c>
    </row>
    <row r="5364" spans="1:103" x14ac:dyDescent="0.2">
      <c r="A5364" s="1">
        <v>45139.580601851849</v>
      </c>
      <c r="C5364" t="s">
        <v>10133</v>
      </c>
      <c r="D5364" t="s">
        <v>110</v>
      </c>
      <c r="E5364" t="s">
        <v>10134</v>
      </c>
      <c r="F5364">
        <v>8003</v>
      </c>
      <c r="H5364">
        <v>3</v>
      </c>
      <c r="L5364">
        <v>0</v>
      </c>
      <c r="M5364">
        <v>0</v>
      </c>
      <c r="N5364" s="2">
        <v>45194</v>
      </c>
      <c r="O5364" t="s">
        <v>159</v>
      </c>
      <c r="P5364" t="s">
        <v>10393</v>
      </c>
      <c r="Q5364" t="s">
        <v>112</v>
      </c>
      <c r="R5364" t="s">
        <v>10393</v>
      </c>
      <c r="S5364" t="s">
        <v>10394</v>
      </c>
      <c r="V5364" t="s">
        <v>10165</v>
      </c>
      <c r="W5364" t="s">
        <v>5023</v>
      </c>
      <c r="AD5364">
        <v>8280</v>
      </c>
      <c r="AO5364" s="2">
        <v>45140</v>
      </c>
      <c r="AP5364" t="s">
        <v>184</v>
      </c>
      <c r="AQ5364" t="s">
        <v>3903</v>
      </c>
      <c r="AR5364" t="s">
        <v>139</v>
      </c>
      <c r="AS5364">
        <v>1</v>
      </c>
      <c r="AT5364" s="2">
        <v>45142</v>
      </c>
      <c r="AU5364" s="2">
        <v>45162</v>
      </c>
      <c r="AW5364" s="2">
        <v>45147</v>
      </c>
      <c r="AX5364" t="s">
        <v>139</v>
      </c>
      <c r="AY5364" s="2">
        <v>45166</v>
      </c>
      <c r="AZ5364" t="s">
        <v>3359</v>
      </c>
      <c r="BB5364" t="s">
        <v>258</v>
      </c>
      <c r="BV5364" s="2">
        <v>45142</v>
      </c>
      <c r="BX5364">
        <v>0</v>
      </c>
      <c r="BZ5364">
        <v>0</v>
      </c>
      <c r="CB5364">
        <v>0</v>
      </c>
      <c r="CD5364">
        <v>0</v>
      </c>
      <c r="CE5364">
        <v>0</v>
      </c>
      <c r="CF5364">
        <v>2340</v>
      </c>
      <c r="CG5364">
        <v>0</v>
      </c>
      <c r="CH5364">
        <v>0</v>
      </c>
      <c r="CI5364">
        <v>1</v>
      </c>
      <c r="CJ5364" s="2">
        <v>45142</v>
      </c>
      <c r="CK5364">
        <v>5750</v>
      </c>
      <c r="CM5364" t="s">
        <v>186</v>
      </c>
      <c r="CN5364" t="s">
        <v>10396</v>
      </c>
      <c r="CO5364" s="2">
        <v>45163</v>
      </c>
      <c r="CS5364" t="s">
        <v>112</v>
      </c>
      <c r="CT5364" t="s">
        <v>112</v>
      </c>
    </row>
    <row r="5365" spans="1:103" x14ac:dyDescent="0.2">
      <c r="A5365" s="1">
        <v>45139.652233796296</v>
      </c>
      <c r="C5365" t="s">
        <v>10133</v>
      </c>
      <c r="D5365" t="s">
        <v>110</v>
      </c>
      <c r="E5365" t="s">
        <v>10134</v>
      </c>
      <c r="F5365">
        <v>8004</v>
      </c>
      <c r="H5365">
        <v>2</v>
      </c>
      <c r="L5365">
        <v>0</v>
      </c>
      <c r="M5365">
        <v>0</v>
      </c>
      <c r="N5365" s="2">
        <v>45142</v>
      </c>
      <c r="O5365" t="s">
        <v>10139</v>
      </c>
      <c r="P5365" t="s">
        <v>10397</v>
      </c>
      <c r="Q5365" t="s">
        <v>112</v>
      </c>
      <c r="R5365" t="s">
        <v>10398</v>
      </c>
      <c r="S5365" t="s">
        <v>10399</v>
      </c>
      <c r="V5365" t="s">
        <v>1318</v>
      </c>
      <c r="W5365" t="s">
        <v>585</v>
      </c>
      <c r="AD5365">
        <v>7152</v>
      </c>
      <c r="AO5365" s="2">
        <v>45140</v>
      </c>
      <c r="AP5365" t="s">
        <v>351</v>
      </c>
      <c r="AQ5365" t="s">
        <v>586</v>
      </c>
      <c r="AR5365" t="s">
        <v>139</v>
      </c>
      <c r="AS5365">
        <v>1</v>
      </c>
      <c r="AT5365" s="2">
        <v>45141</v>
      </c>
      <c r="AU5365" s="2">
        <v>45142</v>
      </c>
      <c r="AW5365" s="2">
        <v>45145</v>
      </c>
      <c r="AX5365" t="s">
        <v>150</v>
      </c>
      <c r="AY5365" s="2">
        <v>45147</v>
      </c>
      <c r="AZ5365" t="s">
        <v>3359</v>
      </c>
      <c r="BV5365" s="2">
        <v>45141</v>
      </c>
      <c r="BX5365">
        <v>0</v>
      </c>
      <c r="BZ5365">
        <v>0</v>
      </c>
      <c r="CB5365">
        <v>0</v>
      </c>
      <c r="CD5365">
        <v>0</v>
      </c>
      <c r="CE5365">
        <v>0</v>
      </c>
      <c r="CF5365">
        <v>0</v>
      </c>
      <c r="CG5365">
        <v>0</v>
      </c>
      <c r="CH5365">
        <v>8280</v>
      </c>
      <c r="CJ5365" s="2">
        <v>45141</v>
      </c>
      <c r="CK5365">
        <v>11320</v>
      </c>
      <c r="CL5365">
        <v>1</v>
      </c>
      <c r="CM5365" t="s">
        <v>186</v>
      </c>
      <c r="CO5365" s="2">
        <v>45145</v>
      </c>
      <c r="CS5365" t="s">
        <v>10138</v>
      </c>
      <c r="CT5365" t="s">
        <v>112</v>
      </c>
    </row>
    <row r="5366" spans="1:103" x14ac:dyDescent="0.2">
      <c r="A5366" s="1">
        <v>45141.598692129628</v>
      </c>
      <c r="C5366" t="s">
        <v>10133</v>
      </c>
      <c r="D5366" t="s">
        <v>110</v>
      </c>
      <c r="E5366" t="s">
        <v>10134</v>
      </c>
      <c r="F5366">
        <v>8010</v>
      </c>
      <c r="H5366">
        <v>2</v>
      </c>
      <c r="L5366">
        <v>0</v>
      </c>
      <c r="M5366">
        <v>0</v>
      </c>
      <c r="N5366" s="2">
        <v>45162</v>
      </c>
      <c r="O5366" t="s">
        <v>159</v>
      </c>
      <c r="P5366" t="s">
        <v>10400</v>
      </c>
      <c r="Q5366" t="s">
        <v>112</v>
      </c>
      <c r="R5366" t="s">
        <v>10401</v>
      </c>
      <c r="S5366" t="s">
        <v>10402</v>
      </c>
      <c r="V5366" t="s">
        <v>643</v>
      </c>
      <c r="W5366" t="s">
        <v>4617</v>
      </c>
      <c r="AD5366">
        <v>26496</v>
      </c>
      <c r="AO5366" s="2">
        <v>45142</v>
      </c>
      <c r="AP5366" t="s">
        <v>351</v>
      </c>
      <c r="AQ5366" t="s">
        <v>352</v>
      </c>
      <c r="AR5366" t="s">
        <v>139</v>
      </c>
      <c r="AS5366">
        <v>1</v>
      </c>
      <c r="AT5366" s="2">
        <v>45142</v>
      </c>
      <c r="AU5366" s="2">
        <v>45163</v>
      </c>
      <c r="AW5366" s="2">
        <v>45145</v>
      </c>
      <c r="AX5366" t="s">
        <v>139</v>
      </c>
      <c r="AY5366" s="2">
        <v>45168</v>
      </c>
      <c r="AZ5366" t="s">
        <v>3359</v>
      </c>
      <c r="BV5366" s="2">
        <v>45142</v>
      </c>
      <c r="BX5366">
        <v>0</v>
      </c>
      <c r="BZ5366">
        <v>0</v>
      </c>
      <c r="CB5366">
        <v>0</v>
      </c>
      <c r="CD5366">
        <v>0</v>
      </c>
      <c r="CE5366">
        <v>0</v>
      </c>
      <c r="CF5366">
        <v>0</v>
      </c>
      <c r="CG5366">
        <v>0</v>
      </c>
      <c r="CH5366">
        <v>12420</v>
      </c>
      <c r="CJ5366" s="2">
        <v>45142</v>
      </c>
      <c r="CK5366">
        <v>16980</v>
      </c>
      <c r="CL5366">
        <v>1</v>
      </c>
      <c r="CM5366" t="s">
        <v>186</v>
      </c>
      <c r="CO5366" s="2">
        <v>45166</v>
      </c>
      <c r="CS5366" t="s">
        <v>10279</v>
      </c>
      <c r="CT5366" t="s">
        <v>112</v>
      </c>
    </row>
    <row r="5367" spans="1:103" x14ac:dyDescent="0.2">
      <c r="A5367" s="1">
        <v>45147.399571759262</v>
      </c>
      <c r="C5367" t="s">
        <v>10157</v>
      </c>
      <c r="D5367" t="s">
        <v>110</v>
      </c>
      <c r="E5367" t="s">
        <v>10134</v>
      </c>
      <c r="F5367">
        <v>8024</v>
      </c>
      <c r="H5367">
        <v>2</v>
      </c>
      <c r="L5367">
        <v>0</v>
      </c>
      <c r="M5367">
        <v>0</v>
      </c>
      <c r="N5367" s="2">
        <v>45159</v>
      </c>
      <c r="O5367" t="s">
        <v>10158</v>
      </c>
      <c r="P5367" t="s">
        <v>10403</v>
      </c>
      <c r="Q5367" t="s">
        <v>112</v>
      </c>
      <c r="R5367" t="s">
        <v>10404</v>
      </c>
      <c r="S5367" t="s">
        <v>162</v>
      </c>
      <c r="V5367" t="s">
        <v>1318</v>
      </c>
      <c r="W5367" t="s">
        <v>757</v>
      </c>
      <c r="AD5367">
        <v>12000</v>
      </c>
      <c r="AO5367" s="2">
        <v>45147</v>
      </c>
      <c r="AP5367" t="s">
        <v>351</v>
      </c>
      <c r="AQ5367" t="s">
        <v>586</v>
      </c>
      <c r="AR5367" t="s">
        <v>139</v>
      </c>
      <c r="AS5367">
        <v>1</v>
      </c>
      <c r="AT5367" s="2">
        <v>45147</v>
      </c>
      <c r="AU5367" s="2">
        <v>45160</v>
      </c>
      <c r="AW5367" s="2">
        <v>45148</v>
      </c>
      <c r="AX5367" t="s">
        <v>139</v>
      </c>
      <c r="AY5367" s="2">
        <v>45163</v>
      </c>
      <c r="AZ5367" t="s">
        <v>3359</v>
      </c>
      <c r="BV5367" s="2">
        <v>45147</v>
      </c>
      <c r="BX5367">
        <v>0</v>
      </c>
      <c r="BZ5367">
        <v>0</v>
      </c>
      <c r="CB5367">
        <v>0</v>
      </c>
      <c r="CD5367">
        <v>0</v>
      </c>
      <c r="CE5367">
        <v>0</v>
      </c>
      <c r="CF5367">
        <v>0</v>
      </c>
      <c r="CG5367">
        <v>0</v>
      </c>
      <c r="CH5367">
        <v>13360</v>
      </c>
      <c r="CJ5367" s="2">
        <v>45147</v>
      </c>
      <c r="CK5367">
        <v>18452</v>
      </c>
      <c r="CL5367">
        <v>1</v>
      </c>
      <c r="CM5367" t="s">
        <v>186</v>
      </c>
      <c r="CO5367" s="2">
        <v>45161</v>
      </c>
      <c r="CS5367" t="s">
        <v>10138</v>
      </c>
      <c r="CT5367" t="s">
        <v>112</v>
      </c>
    </row>
    <row r="5368" spans="1:103" x14ac:dyDescent="0.2">
      <c r="A5368" s="1">
        <v>45147.692453703705</v>
      </c>
      <c r="C5368" t="s">
        <v>10133</v>
      </c>
      <c r="D5368" t="s">
        <v>110</v>
      </c>
      <c r="E5368" t="s">
        <v>10134</v>
      </c>
      <c r="F5368">
        <v>8026</v>
      </c>
      <c r="H5368">
        <v>2</v>
      </c>
      <c r="L5368">
        <v>0</v>
      </c>
      <c r="M5368">
        <v>0</v>
      </c>
      <c r="N5368" s="2">
        <v>45159</v>
      </c>
      <c r="O5368" t="s">
        <v>159</v>
      </c>
      <c r="P5368" t="s">
        <v>10405</v>
      </c>
      <c r="Q5368" t="s">
        <v>112</v>
      </c>
      <c r="R5368" t="s">
        <v>10406</v>
      </c>
      <c r="S5368" t="s">
        <v>10407</v>
      </c>
      <c r="V5368" t="s">
        <v>10165</v>
      </c>
      <c r="W5368" t="s">
        <v>177</v>
      </c>
      <c r="AD5368">
        <v>1764</v>
      </c>
      <c r="AO5368" s="2">
        <v>45148</v>
      </c>
      <c r="AP5368" t="s">
        <v>184</v>
      </c>
      <c r="AQ5368" t="s">
        <v>618</v>
      </c>
      <c r="AR5368" t="s">
        <v>139</v>
      </c>
      <c r="AS5368">
        <v>1</v>
      </c>
      <c r="AT5368" s="2">
        <v>45147</v>
      </c>
      <c r="AU5368" s="2">
        <v>45159</v>
      </c>
      <c r="AW5368" s="2">
        <v>45148</v>
      </c>
      <c r="AX5368" t="s">
        <v>139</v>
      </c>
      <c r="AY5368" s="2">
        <v>45162</v>
      </c>
      <c r="AZ5368" t="s">
        <v>3359</v>
      </c>
      <c r="BV5368" s="2">
        <v>45147</v>
      </c>
      <c r="BX5368">
        <v>0</v>
      </c>
      <c r="BZ5368">
        <v>0</v>
      </c>
      <c r="CB5368">
        <v>0</v>
      </c>
      <c r="CD5368">
        <v>0</v>
      </c>
      <c r="CE5368">
        <v>0</v>
      </c>
      <c r="CF5368">
        <v>900</v>
      </c>
      <c r="CG5368">
        <v>0</v>
      </c>
      <c r="CH5368">
        <v>0</v>
      </c>
      <c r="CJ5368" s="2">
        <v>45147</v>
      </c>
      <c r="CK5368">
        <v>1232</v>
      </c>
      <c r="CM5368" t="s">
        <v>619</v>
      </c>
      <c r="CO5368" s="2">
        <v>45160</v>
      </c>
      <c r="CS5368" t="s">
        <v>112</v>
      </c>
      <c r="CT5368" t="s">
        <v>112</v>
      </c>
    </row>
    <row r="5369" spans="1:103" x14ac:dyDescent="0.2">
      <c r="A5369" s="1">
        <v>45155.526666666665</v>
      </c>
      <c r="C5369" t="s">
        <v>10157</v>
      </c>
      <c r="D5369" t="s">
        <v>110</v>
      </c>
      <c r="E5369" t="s">
        <v>10134</v>
      </c>
      <c r="F5369">
        <v>8029</v>
      </c>
      <c r="H5369">
        <v>2</v>
      </c>
      <c r="L5369">
        <v>0</v>
      </c>
      <c r="M5369">
        <v>0</v>
      </c>
      <c r="N5369" s="2">
        <v>45168</v>
      </c>
      <c r="O5369" t="s">
        <v>10408</v>
      </c>
      <c r="P5369" t="s">
        <v>10409</v>
      </c>
      <c r="Q5369" t="s">
        <v>112</v>
      </c>
      <c r="R5369" t="s">
        <v>10410</v>
      </c>
      <c r="S5369" t="s">
        <v>162</v>
      </c>
      <c r="V5369" t="s">
        <v>10411</v>
      </c>
      <c r="W5369" t="s">
        <v>757</v>
      </c>
      <c r="AD5369">
        <v>12240</v>
      </c>
      <c r="AO5369" s="2">
        <v>45155</v>
      </c>
      <c r="AP5369" t="s">
        <v>351</v>
      </c>
      <c r="AQ5369" t="s">
        <v>586</v>
      </c>
      <c r="AR5369" t="s">
        <v>139</v>
      </c>
      <c r="AS5369">
        <v>1</v>
      </c>
      <c r="AT5369" s="2">
        <v>45156</v>
      </c>
      <c r="AU5369" s="2">
        <v>45160</v>
      </c>
      <c r="AW5369" s="2">
        <v>45159</v>
      </c>
      <c r="AX5369" t="s">
        <v>139</v>
      </c>
      <c r="AY5369" s="2">
        <v>45163</v>
      </c>
      <c r="AZ5369" t="s">
        <v>3359</v>
      </c>
      <c r="BV5369" s="2">
        <v>45156</v>
      </c>
      <c r="BX5369">
        <v>0</v>
      </c>
      <c r="BZ5369">
        <v>0</v>
      </c>
      <c r="CB5369">
        <v>0</v>
      </c>
      <c r="CD5369">
        <v>0</v>
      </c>
      <c r="CE5369">
        <v>0</v>
      </c>
      <c r="CF5369">
        <v>0</v>
      </c>
      <c r="CG5369">
        <v>0</v>
      </c>
      <c r="CH5369">
        <v>5520</v>
      </c>
      <c r="CJ5369" s="2">
        <v>45156</v>
      </c>
      <c r="CK5369">
        <v>7836</v>
      </c>
      <c r="CL5369">
        <v>1</v>
      </c>
      <c r="CM5369" t="s">
        <v>186</v>
      </c>
      <c r="CO5369" s="2">
        <v>45161</v>
      </c>
      <c r="CS5369" t="s">
        <v>10138</v>
      </c>
      <c r="CT5369" t="s">
        <v>112</v>
      </c>
    </row>
    <row r="5370" spans="1:103" x14ac:dyDescent="0.2">
      <c r="A5370" s="1">
        <v>45155.52921296296</v>
      </c>
      <c r="C5370" t="s">
        <v>10157</v>
      </c>
      <c r="D5370" t="s">
        <v>110</v>
      </c>
      <c r="E5370" t="s">
        <v>10134</v>
      </c>
      <c r="F5370">
        <v>8030</v>
      </c>
      <c r="H5370">
        <v>1</v>
      </c>
      <c r="L5370">
        <v>0</v>
      </c>
      <c r="M5370">
        <v>0</v>
      </c>
      <c r="N5370" s="2">
        <v>45173</v>
      </c>
      <c r="O5370" t="s">
        <v>10408</v>
      </c>
      <c r="P5370" t="s">
        <v>10409</v>
      </c>
      <c r="Q5370" t="s">
        <v>112</v>
      </c>
      <c r="R5370" t="s">
        <v>10410</v>
      </c>
      <c r="S5370" t="s">
        <v>162</v>
      </c>
      <c r="V5370" t="s">
        <v>10411</v>
      </c>
      <c r="W5370" t="s">
        <v>757</v>
      </c>
      <c r="AD5370">
        <v>23520</v>
      </c>
      <c r="AO5370" s="2">
        <v>45159</v>
      </c>
      <c r="AP5370" t="s">
        <v>3359</v>
      </c>
      <c r="AR5370" t="s">
        <v>139</v>
      </c>
      <c r="AT5370" s="2">
        <v>45159</v>
      </c>
      <c r="AU5370" s="2">
        <v>45163</v>
      </c>
      <c r="AW5370" s="2">
        <v>45159</v>
      </c>
      <c r="AX5370" t="s">
        <v>139</v>
      </c>
      <c r="AY5370" s="2">
        <v>45163</v>
      </c>
      <c r="CM5370" t="s">
        <v>4346</v>
      </c>
      <c r="CR5370">
        <v>851020</v>
      </c>
      <c r="CS5370" t="s">
        <v>10138</v>
      </c>
      <c r="CT5370" t="s">
        <v>112</v>
      </c>
    </row>
    <row r="5371" spans="1:103" x14ac:dyDescent="0.2">
      <c r="A5371" s="1">
        <v>45156.43068287037</v>
      </c>
      <c r="C5371" t="s">
        <v>10133</v>
      </c>
      <c r="D5371" t="s">
        <v>110</v>
      </c>
      <c r="E5371" t="s">
        <v>10134</v>
      </c>
      <c r="F5371">
        <v>8032</v>
      </c>
      <c r="H5371">
        <v>2</v>
      </c>
      <c r="L5371">
        <v>0</v>
      </c>
      <c r="M5371">
        <v>0</v>
      </c>
      <c r="N5371" s="2">
        <v>45162</v>
      </c>
      <c r="O5371" t="s">
        <v>159</v>
      </c>
      <c r="P5371" t="s">
        <v>10412</v>
      </c>
      <c r="Q5371" t="s">
        <v>112</v>
      </c>
      <c r="R5371" t="s">
        <v>10413</v>
      </c>
      <c r="S5371" t="s">
        <v>10414</v>
      </c>
      <c r="V5371" t="s">
        <v>10165</v>
      </c>
      <c r="W5371" t="s">
        <v>1417</v>
      </c>
      <c r="AD5371">
        <v>15552</v>
      </c>
      <c r="AO5371" s="2">
        <v>45156</v>
      </c>
      <c r="AP5371" t="s">
        <v>351</v>
      </c>
      <c r="AQ5371" t="s">
        <v>352</v>
      </c>
      <c r="AR5371" t="s">
        <v>139</v>
      </c>
      <c r="AS5371">
        <v>1</v>
      </c>
      <c r="AT5371" s="2">
        <v>45159</v>
      </c>
      <c r="AU5371" s="2">
        <v>45163</v>
      </c>
      <c r="AW5371" s="2">
        <v>45160</v>
      </c>
      <c r="AX5371" t="s">
        <v>139</v>
      </c>
      <c r="AY5371" s="2">
        <v>45168</v>
      </c>
      <c r="AZ5371" t="s">
        <v>3359</v>
      </c>
      <c r="BV5371" s="2">
        <v>45159</v>
      </c>
      <c r="BX5371">
        <v>0</v>
      </c>
      <c r="BZ5371">
        <v>0</v>
      </c>
      <c r="CB5371">
        <v>0</v>
      </c>
      <c r="CD5371">
        <v>0</v>
      </c>
      <c r="CE5371">
        <v>0</v>
      </c>
      <c r="CF5371">
        <v>0</v>
      </c>
      <c r="CG5371">
        <v>0</v>
      </c>
      <c r="CH5371">
        <v>7316</v>
      </c>
      <c r="CJ5371" s="2">
        <v>45159</v>
      </c>
      <c r="CK5371">
        <v>9968</v>
      </c>
      <c r="CL5371">
        <v>1</v>
      </c>
      <c r="CM5371" t="s">
        <v>186</v>
      </c>
      <c r="CO5371" s="2">
        <v>45166</v>
      </c>
      <c r="CS5371" t="s">
        <v>112</v>
      </c>
      <c r="CT5371" t="s">
        <v>112</v>
      </c>
    </row>
    <row r="5372" spans="1:103" x14ac:dyDescent="0.2">
      <c r="A5372" s="1">
        <v>45159.449560185189</v>
      </c>
      <c r="C5372" t="s">
        <v>10133</v>
      </c>
      <c r="D5372" t="s">
        <v>110</v>
      </c>
      <c r="E5372" t="s">
        <v>10134</v>
      </c>
      <c r="F5372">
        <v>8034</v>
      </c>
      <c r="H5372">
        <v>2</v>
      </c>
      <c r="L5372">
        <v>0</v>
      </c>
      <c r="M5372">
        <v>0</v>
      </c>
      <c r="N5372" s="2">
        <v>45168</v>
      </c>
      <c r="O5372" t="s">
        <v>10139</v>
      </c>
      <c r="P5372" t="s">
        <v>10415</v>
      </c>
      <c r="Q5372" t="s">
        <v>112</v>
      </c>
      <c r="R5372" t="s">
        <v>10416</v>
      </c>
      <c r="S5372" t="s">
        <v>10417</v>
      </c>
      <c r="V5372" t="s">
        <v>1318</v>
      </c>
      <c r="W5372" t="s">
        <v>149</v>
      </c>
      <c r="AD5372">
        <v>31920</v>
      </c>
      <c r="AO5372" s="2">
        <v>45159</v>
      </c>
      <c r="AP5372" t="s">
        <v>184</v>
      </c>
      <c r="AQ5372" t="s">
        <v>315</v>
      </c>
      <c r="AR5372" t="s">
        <v>139</v>
      </c>
      <c r="AS5372">
        <v>1</v>
      </c>
      <c r="AT5372" s="2">
        <v>45160</v>
      </c>
      <c r="AU5372" s="2">
        <v>45168</v>
      </c>
      <c r="AW5372" s="2">
        <v>45161</v>
      </c>
      <c r="AX5372" t="s">
        <v>150</v>
      </c>
      <c r="AY5372" s="2">
        <v>45173</v>
      </c>
      <c r="AZ5372" t="s">
        <v>3359</v>
      </c>
      <c r="BV5372" s="2">
        <v>45160</v>
      </c>
      <c r="BX5372">
        <v>0</v>
      </c>
      <c r="BZ5372">
        <v>0</v>
      </c>
      <c r="CB5372">
        <v>0</v>
      </c>
      <c r="CD5372">
        <v>0</v>
      </c>
      <c r="CE5372">
        <v>0</v>
      </c>
      <c r="CF5372">
        <v>0</v>
      </c>
      <c r="CG5372">
        <v>0</v>
      </c>
      <c r="CH5372">
        <v>12560</v>
      </c>
      <c r="CJ5372" s="2">
        <v>45160</v>
      </c>
      <c r="CK5372">
        <v>22320</v>
      </c>
      <c r="CO5372" s="2">
        <v>45169</v>
      </c>
      <c r="CS5372" t="s">
        <v>10138</v>
      </c>
      <c r="CT5372" t="s">
        <v>112</v>
      </c>
    </row>
    <row r="5373" spans="1:103" x14ac:dyDescent="0.2">
      <c r="A5373" s="1">
        <v>45159.453009259261</v>
      </c>
      <c r="C5373" t="s">
        <v>10133</v>
      </c>
      <c r="D5373" t="s">
        <v>110</v>
      </c>
      <c r="E5373" t="s">
        <v>10134</v>
      </c>
      <c r="F5373">
        <v>8035</v>
      </c>
      <c r="H5373">
        <v>2</v>
      </c>
      <c r="L5373">
        <v>0</v>
      </c>
      <c r="M5373">
        <v>0</v>
      </c>
      <c r="N5373" s="2">
        <v>45168</v>
      </c>
      <c r="O5373" t="s">
        <v>10139</v>
      </c>
      <c r="P5373" t="s">
        <v>10415</v>
      </c>
      <c r="Q5373" t="s">
        <v>112</v>
      </c>
      <c r="R5373" t="s">
        <v>10416</v>
      </c>
      <c r="S5373" t="s">
        <v>10417</v>
      </c>
      <c r="V5373" t="s">
        <v>1318</v>
      </c>
      <c r="W5373" t="s">
        <v>149</v>
      </c>
      <c r="AD5373">
        <v>31920</v>
      </c>
      <c r="AO5373" s="2">
        <v>45159</v>
      </c>
      <c r="AP5373" t="s">
        <v>184</v>
      </c>
      <c r="AQ5373" t="s">
        <v>315</v>
      </c>
      <c r="AR5373" t="s">
        <v>139</v>
      </c>
      <c r="AS5373">
        <v>1</v>
      </c>
      <c r="AT5373" s="2">
        <v>45160</v>
      </c>
      <c r="AU5373" s="2">
        <v>45168</v>
      </c>
      <c r="AW5373" s="2">
        <v>45161</v>
      </c>
      <c r="AX5373" t="s">
        <v>150</v>
      </c>
      <c r="AY5373" s="2">
        <v>45173</v>
      </c>
      <c r="AZ5373" t="s">
        <v>3359</v>
      </c>
      <c r="BV5373" s="2">
        <v>45160</v>
      </c>
      <c r="BX5373">
        <v>0</v>
      </c>
      <c r="BZ5373">
        <v>0</v>
      </c>
      <c r="CB5373">
        <v>0</v>
      </c>
      <c r="CD5373">
        <v>0</v>
      </c>
      <c r="CE5373">
        <v>0</v>
      </c>
      <c r="CF5373">
        <v>0</v>
      </c>
      <c r="CG5373">
        <v>0</v>
      </c>
      <c r="CH5373">
        <v>12560</v>
      </c>
      <c r="CJ5373" s="2">
        <v>45160</v>
      </c>
      <c r="CK5373">
        <v>22320</v>
      </c>
      <c r="CO5373" s="2">
        <v>45169</v>
      </c>
      <c r="CS5373" t="s">
        <v>10138</v>
      </c>
      <c r="CT5373" t="s">
        <v>112</v>
      </c>
    </row>
    <row r="5374" spans="1:103" x14ac:dyDescent="0.2">
      <c r="A5374" s="1">
        <v>45159.455358796295</v>
      </c>
      <c r="C5374" t="s">
        <v>10133</v>
      </c>
      <c r="D5374" t="s">
        <v>110</v>
      </c>
      <c r="E5374" t="s">
        <v>10134</v>
      </c>
      <c r="F5374">
        <v>8036</v>
      </c>
      <c r="H5374">
        <v>1</v>
      </c>
      <c r="L5374">
        <v>0</v>
      </c>
      <c r="M5374">
        <v>0</v>
      </c>
      <c r="N5374" s="2">
        <v>45173</v>
      </c>
      <c r="O5374" t="s">
        <v>10139</v>
      </c>
      <c r="P5374" t="s">
        <v>10415</v>
      </c>
      <c r="Q5374" t="s">
        <v>112</v>
      </c>
      <c r="R5374" t="s">
        <v>10416</v>
      </c>
      <c r="S5374" t="s">
        <v>10417</v>
      </c>
      <c r="V5374" t="s">
        <v>1318</v>
      </c>
      <c r="W5374" t="s">
        <v>149</v>
      </c>
      <c r="AD5374">
        <v>111720</v>
      </c>
      <c r="AO5374" s="2">
        <v>45161</v>
      </c>
      <c r="AP5374" t="s">
        <v>3359</v>
      </c>
      <c r="AR5374" t="s">
        <v>150</v>
      </c>
      <c r="AT5374" s="2">
        <v>45161</v>
      </c>
      <c r="AU5374" s="2">
        <v>45173</v>
      </c>
      <c r="AW5374" s="2">
        <v>45161</v>
      </c>
      <c r="AX5374" t="s">
        <v>150</v>
      </c>
      <c r="AY5374" s="2">
        <v>45173</v>
      </c>
      <c r="CR5374">
        <v>107422</v>
      </c>
      <c r="CS5374" t="s">
        <v>10138</v>
      </c>
      <c r="CT5374" t="s">
        <v>112</v>
      </c>
    </row>
    <row r="5375" spans="1:103" x14ac:dyDescent="0.2">
      <c r="A5375" s="1">
        <v>45160.421249999999</v>
      </c>
      <c r="C5375" t="s">
        <v>10133</v>
      </c>
      <c r="D5375" t="s">
        <v>110</v>
      </c>
      <c r="E5375" t="s">
        <v>10134</v>
      </c>
      <c r="F5375">
        <v>8041</v>
      </c>
      <c r="H5375">
        <v>1</v>
      </c>
      <c r="L5375">
        <v>0</v>
      </c>
      <c r="M5375">
        <v>1</v>
      </c>
      <c r="N5375" s="2">
        <v>45166</v>
      </c>
      <c r="O5375" t="s">
        <v>10135</v>
      </c>
      <c r="P5375" t="s">
        <v>10329</v>
      </c>
      <c r="Q5375" t="s">
        <v>112</v>
      </c>
      <c r="R5375" t="s">
        <v>10330</v>
      </c>
      <c r="S5375" t="s">
        <v>162</v>
      </c>
      <c r="V5375" t="s">
        <v>4313</v>
      </c>
      <c r="W5375" t="s">
        <v>2945</v>
      </c>
      <c r="AD5375">
        <v>812800</v>
      </c>
      <c r="AO5375" s="2">
        <v>45160</v>
      </c>
      <c r="AP5375" t="s">
        <v>3359</v>
      </c>
      <c r="AR5375" t="s">
        <v>121</v>
      </c>
      <c r="AT5375" s="2">
        <v>45160</v>
      </c>
      <c r="AU5375" s="2">
        <v>45174</v>
      </c>
      <c r="AW5375" s="2">
        <v>45160</v>
      </c>
      <c r="AX5375" t="s">
        <v>121</v>
      </c>
      <c r="AY5375" s="2">
        <v>45174</v>
      </c>
      <c r="BB5375" t="s">
        <v>702</v>
      </c>
      <c r="BL5375" t="s">
        <v>228</v>
      </c>
      <c r="CR5375">
        <v>107425</v>
      </c>
      <c r="CS5375" t="s">
        <v>10290</v>
      </c>
      <c r="CT5375" t="s">
        <v>112</v>
      </c>
      <c r="CY5375" t="s">
        <v>8458</v>
      </c>
    </row>
    <row r="5376" spans="1:103" x14ac:dyDescent="0.2">
      <c r="A5376" s="1">
        <v>45160.423159722224</v>
      </c>
      <c r="C5376" t="s">
        <v>10133</v>
      </c>
      <c r="D5376" t="s">
        <v>110</v>
      </c>
      <c r="E5376" t="s">
        <v>10134</v>
      </c>
      <c r="F5376">
        <v>8042</v>
      </c>
      <c r="H5376">
        <v>1</v>
      </c>
      <c r="L5376">
        <v>0</v>
      </c>
      <c r="M5376">
        <v>1</v>
      </c>
      <c r="N5376" s="2">
        <v>45166</v>
      </c>
      <c r="O5376" t="s">
        <v>10135</v>
      </c>
      <c r="P5376" t="s">
        <v>10329</v>
      </c>
      <c r="Q5376" t="s">
        <v>112</v>
      </c>
      <c r="R5376" t="s">
        <v>10330</v>
      </c>
      <c r="S5376" t="s">
        <v>162</v>
      </c>
      <c r="V5376" t="s">
        <v>4313</v>
      </c>
      <c r="W5376" t="s">
        <v>2945</v>
      </c>
      <c r="AD5376">
        <v>633920</v>
      </c>
      <c r="AO5376" s="2">
        <v>45160</v>
      </c>
      <c r="AP5376" t="s">
        <v>3359</v>
      </c>
      <c r="AR5376" t="s">
        <v>121</v>
      </c>
      <c r="AT5376" s="2">
        <v>45160</v>
      </c>
      <c r="AU5376" s="2">
        <v>45174</v>
      </c>
      <c r="AW5376" s="2">
        <v>45160</v>
      </c>
      <c r="AX5376" t="s">
        <v>121</v>
      </c>
      <c r="AY5376" s="2">
        <v>45174</v>
      </c>
      <c r="BB5376" t="s">
        <v>702</v>
      </c>
      <c r="BL5376" t="s">
        <v>228</v>
      </c>
      <c r="CR5376">
        <v>107426</v>
      </c>
      <c r="CS5376" t="s">
        <v>10290</v>
      </c>
      <c r="CT5376" t="s">
        <v>112</v>
      </c>
      <c r="CY5376" t="s">
        <v>142</v>
      </c>
    </row>
    <row r="5377" spans="1:103" x14ac:dyDescent="0.2">
      <c r="A5377" s="1">
        <v>45160.73337962963</v>
      </c>
      <c r="C5377" t="s">
        <v>10133</v>
      </c>
      <c r="D5377" t="s">
        <v>110</v>
      </c>
      <c r="E5377" t="s">
        <v>10134</v>
      </c>
      <c r="F5377">
        <v>8045</v>
      </c>
      <c r="H5377">
        <v>2</v>
      </c>
      <c r="L5377">
        <v>0</v>
      </c>
      <c r="M5377">
        <v>0</v>
      </c>
      <c r="N5377" s="2">
        <v>45176</v>
      </c>
      <c r="O5377" t="s">
        <v>159</v>
      </c>
      <c r="P5377" t="s">
        <v>10418</v>
      </c>
      <c r="Q5377" t="s">
        <v>112</v>
      </c>
      <c r="R5377" t="s">
        <v>10419</v>
      </c>
      <c r="S5377" t="s">
        <v>10420</v>
      </c>
      <c r="V5377" t="s">
        <v>10153</v>
      </c>
      <c r="W5377" t="s">
        <v>149</v>
      </c>
      <c r="AD5377">
        <v>33120</v>
      </c>
      <c r="AO5377" s="2">
        <v>45161</v>
      </c>
      <c r="AP5377" t="s">
        <v>184</v>
      </c>
      <c r="AQ5377" t="s">
        <v>251</v>
      </c>
      <c r="AR5377" t="s">
        <v>139</v>
      </c>
      <c r="AS5377">
        <v>1</v>
      </c>
      <c r="AT5377" s="2">
        <v>45162</v>
      </c>
      <c r="AU5377" s="2">
        <v>45176</v>
      </c>
      <c r="AW5377" s="2">
        <v>45163</v>
      </c>
      <c r="AX5377" t="s">
        <v>121</v>
      </c>
      <c r="AY5377" s="2">
        <v>45211</v>
      </c>
      <c r="AZ5377" t="s">
        <v>3359</v>
      </c>
      <c r="BB5377" t="s">
        <v>665</v>
      </c>
      <c r="BV5377" s="2">
        <v>45162</v>
      </c>
      <c r="BX5377">
        <v>0</v>
      </c>
      <c r="BZ5377">
        <v>0</v>
      </c>
      <c r="CB5377">
        <v>0</v>
      </c>
      <c r="CD5377">
        <v>0</v>
      </c>
      <c r="CE5377">
        <v>0</v>
      </c>
      <c r="CF5377">
        <v>0</v>
      </c>
      <c r="CG5377">
        <v>0</v>
      </c>
      <c r="CH5377">
        <v>20760</v>
      </c>
      <c r="CJ5377" s="2">
        <v>45162</v>
      </c>
      <c r="CK5377">
        <v>23160</v>
      </c>
      <c r="CO5377" s="2">
        <v>45177</v>
      </c>
      <c r="CS5377" t="s">
        <v>10138</v>
      </c>
      <c r="CT5377" t="s">
        <v>112</v>
      </c>
      <c r="CY5377" t="s">
        <v>142</v>
      </c>
    </row>
    <row r="5378" spans="1:103" x14ac:dyDescent="0.2">
      <c r="A5378" s="1">
        <v>45160.732615740744</v>
      </c>
      <c r="C5378" t="s">
        <v>10133</v>
      </c>
      <c r="D5378" t="s">
        <v>110</v>
      </c>
      <c r="E5378" t="s">
        <v>10134</v>
      </c>
      <c r="F5378">
        <v>8046</v>
      </c>
      <c r="H5378">
        <v>2</v>
      </c>
      <c r="L5378">
        <v>0</v>
      </c>
      <c r="M5378">
        <v>0</v>
      </c>
      <c r="N5378" s="2">
        <v>45176</v>
      </c>
      <c r="O5378" t="s">
        <v>159</v>
      </c>
      <c r="P5378" t="s">
        <v>10418</v>
      </c>
      <c r="Q5378" t="s">
        <v>112</v>
      </c>
      <c r="R5378" t="s">
        <v>10419</v>
      </c>
      <c r="S5378" t="s">
        <v>10420</v>
      </c>
      <c r="V5378" t="s">
        <v>10153</v>
      </c>
      <c r="W5378" t="s">
        <v>250</v>
      </c>
      <c r="AD5378">
        <v>170940</v>
      </c>
      <c r="AO5378" s="2">
        <v>45161</v>
      </c>
      <c r="AP5378" t="s">
        <v>184</v>
      </c>
      <c r="AQ5378" t="s">
        <v>251</v>
      </c>
      <c r="AR5378" t="s">
        <v>139</v>
      </c>
      <c r="AS5378">
        <v>1</v>
      </c>
      <c r="AT5378" s="2">
        <v>45162</v>
      </c>
      <c r="AU5378" s="2">
        <v>45176</v>
      </c>
      <c r="AW5378" s="2">
        <v>45163</v>
      </c>
      <c r="AX5378" t="s">
        <v>121</v>
      </c>
      <c r="AY5378" s="2">
        <v>45211</v>
      </c>
      <c r="AZ5378" t="s">
        <v>3359</v>
      </c>
      <c r="BB5378" t="s">
        <v>665</v>
      </c>
      <c r="BV5378" s="2">
        <v>45162</v>
      </c>
      <c r="BX5378">
        <v>0</v>
      </c>
      <c r="BZ5378">
        <v>0</v>
      </c>
      <c r="CB5378">
        <v>0</v>
      </c>
      <c r="CD5378">
        <v>0</v>
      </c>
      <c r="CE5378">
        <v>0</v>
      </c>
      <c r="CF5378">
        <v>0</v>
      </c>
      <c r="CG5378">
        <v>0</v>
      </c>
      <c r="CH5378">
        <v>101500</v>
      </c>
      <c r="CJ5378" s="2">
        <v>45162</v>
      </c>
      <c r="CK5378">
        <v>119532</v>
      </c>
      <c r="CO5378" s="2">
        <v>45177</v>
      </c>
      <c r="CS5378" t="s">
        <v>10138</v>
      </c>
      <c r="CT5378" t="s">
        <v>112</v>
      </c>
      <c r="CY5378" t="s">
        <v>142</v>
      </c>
    </row>
    <row r="5379" spans="1:103" x14ac:dyDescent="0.2">
      <c r="A5379" s="1">
        <v>45161.514166666668</v>
      </c>
      <c r="C5379" t="s">
        <v>10133</v>
      </c>
      <c r="D5379" t="s">
        <v>110</v>
      </c>
      <c r="E5379" t="s">
        <v>10134</v>
      </c>
      <c r="F5379">
        <v>8051</v>
      </c>
      <c r="H5379">
        <v>1</v>
      </c>
      <c r="L5379">
        <v>0</v>
      </c>
      <c r="M5379">
        <v>0</v>
      </c>
      <c r="N5379" s="2">
        <v>45195</v>
      </c>
      <c r="O5379" t="s">
        <v>10135</v>
      </c>
      <c r="P5379" t="s">
        <v>10421</v>
      </c>
      <c r="Q5379" t="s">
        <v>10422</v>
      </c>
      <c r="R5379" t="s">
        <v>10423</v>
      </c>
      <c r="S5379" t="s">
        <v>10424</v>
      </c>
      <c r="V5379" t="s">
        <v>1318</v>
      </c>
      <c r="W5379" t="s">
        <v>2213</v>
      </c>
      <c r="AD5379">
        <v>290810</v>
      </c>
      <c r="AO5379" s="2">
        <v>45161</v>
      </c>
      <c r="AP5379" t="s">
        <v>3359</v>
      </c>
      <c r="AR5379" t="s">
        <v>139</v>
      </c>
      <c r="AT5379" s="2">
        <v>45162</v>
      </c>
      <c r="AU5379" s="2">
        <v>45195</v>
      </c>
      <c r="AW5379" s="2">
        <v>45162</v>
      </c>
      <c r="AX5379" t="s">
        <v>139</v>
      </c>
      <c r="AY5379" s="2">
        <v>45195</v>
      </c>
      <c r="CR5379">
        <v>107427</v>
      </c>
      <c r="CS5379" t="s">
        <v>10138</v>
      </c>
      <c r="CT5379" t="s">
        <v>112</v>
      </c>
    </row>
    <row r="5380" spans="1:103" x14ac:dyDescent="0.2">
      <c r="A5380" s="1">
        <v>45161.527569444443</v>
      </c>
      <c r="C5380" t="s">
        <v>10133</v>
      </c>
      <c r="D5380" t="s">
        <v>110</v>
      </c>
      <c r="E5380" t="s">
        <v>10134</v>
      </c>
      <c r="F5380">
        <v>8052</v>
      </c>
      <c r="H5380">
        <v>1</v>
      </c>
      <c r="L5380">
        <v>0</v>
      </c>
      <c r="M5380">
        <v>0</v>
      </c>
      <c r="N5380" s="2">
        <v>45195</v>
      </c>
      <c r="O5380" t="s">
        <v>10135</v>
      </c>
      <c r="P5380" t="s">
        <v>10421</v>
      </c>
      <c r="Q5380" t="s">
        <v>10422</v>
      </c>
      <c r="R5380" t="s">
        <v>10423</v>
      </c>
      <c r="S5380" t="s">
        <v>10424</v>
      </c>
      <c r="V5380" t="s">
        <v>1318</v>
      </c>
      <c r="W5380" t="s">
        <v>2213</v>
      </c>
      <c r="AD5380">
        <v>15660</v>
      </c>
      <c r="AO5380" s="2">
        <v>45161</v>
      </c>
      <c r="AP5380" t="s">
        <v>3359</v>
      </c>
      <c r="AR5380" t="s">
        <v>139</v>
      </c>
      <c r="AT5380" s="2">
        <v>45162</v>
      </c>
      <c r="AU5380" s="2">
        <v>45195</v>
      </c>
      <c r="AW5380" s="2">
        <v>45162</v>
      </c>
      <c r="AX5380" t="s">
        <v>139</v>
      </c>
      <c r="AY5380" s="2">
        <v>45195</v>
      </c>
      <c r="CR5380">
        <v>107428</v>
      </c>
      <c r="CS5380" t="s">
        <v>10138</v>
      </c>
      <c r="CT5380" t="s">
        <v>112</v>
      </c>
    </row>
    <row r="5381" spans="1:103" x14ac:dyDescent="0.2">
      <c r="A5381" s="1">
        <v>45162.414525462962</v>
      </c>
      <c r="C5381" t="s">
        <v>10133</v>
      </c>
      <c r="D5381" t="s">
        <v>110</v>
      </c>
      <c r="E5381" t="s">
        <v>10134</v>
      </c>
      <c r="F5381">
        <v>8053</v>
      </c>
      <c r="H5381">
        <v>1</v>
      </c>
      <c r="L5381">
        <v>0</v>
      </c>
      <c r="M5381">
        <v>0</v>
      </c>
      <c r="N5381" s="2">
        <v>45167</v>
      </c>
      <c r="O5381" t="s">
        <v>10139</v>
      </c>
      <c r="P5381" t="s">
        <v>10425</v>
      </c>
      <c r="Q5381" t="s">
        <v>112</v>
      </c>
      <c r="R5381" t="s">
        <v>10426</v>
      </c>
      <c r="S5381" t="s">
        <v>10427</v>
      </c>
      <c r="V5381" t="s">
        <v>1318</v>
      </c>
      <c r="W5381" t="s">
        <v>202</v>
      </c>
      <c r="AD5381">
        <v>14000</v>
      </c>
      <c r="AO5381" s="2">
        <v>45162</v>
      </c>
      <c r="AP5381" t="s">
        <v>3359</v>
      </c>
      <c r="AR5381" t="s">
        <v>150</v>
      </c>
      <c r="AT5381" s="2">
        <v>45163</v>
      </c>
      <c r="AU5381" s="2">
        <v>45167</v>
      </c>
      <c r="AW5381" s="2">
        <v>45163</v>
      </c>
      <c r="AX5381" t="s">
        <v>150</v>
      </c>
      <c r="AY5381" s="2">
        <v>45167</v>
      </c>
      <c r="CR5381">
        <v>107429</v>
      </c>
      <c r="CS5381" t="s">
        <v>10207</v>
      </c>
      <c r="CT5381" t="s">
        <v>112</v>
      </c>
    </row>
    <row r="5382" spans="1:103" x14ac:dyDescent="0.2">
      <c r="A5382" s="1">
        <v>45162.660358796296</v>
      </c>
      <c r="C5382" t="s">
        <v>10133</v>
      </c>
      <c r="D5382" t="s">
        <v>110</v>
      </c>
      <c r="E5382" t="s">
        <v>10134</v>
      </c>
      <c r="F5382">
        <v>8054</v>
      </c>
      <c r="H5382">
        <v>2</v>
      </c>
      <c r="L5382">
        <v>0</v>
      </c>
      <c r="M5382">
        <v>0</v>
      </c>
      <c r="N5382" s="2">
        <v>45167</v>
      </c>
      <c r="O5382" t="s">
        <v>10139</v>
      </c>
      <c r="P5382" t="s">
        <v>10428</v>
      </c>
      <c r="Q5382" t="s">
        <v>10233</v>
      </c>
      <c r="R5382" t="s">
        <v>10429</v>
      </c>
      <c r="S5382" t="s">
        <v>10430</v>
      </c>
      <c r="V5382" t="s">
        <v>1318</v>
      </c>
      <c r="W5382" t="s">
        <v>571</v>
      </c>
      <c r="AD5382">
        <v>3150</v>
      </c>
      <c r="AO5382" s="2">
        <v>45163</v>
      </c>
      <c r="AP5382" t="s">
        <v>351</v>
      </c>
      <c r="AQ5382" t="s">
        <v>572</v>
      </c>
      <c r="AR5382" t="s">
        <v>139</v>
      </c>
      <c r="AS5382">
        <v>1</v>
      </c>
      <c r="AT5382" s="2">
        <v>45166</v>
      </c>
      <c r="AU5382" s="2">
        <v>45168</v>
      </c>
      <c r="AW5382" s="2">
        <v>45167</v>
      </c>
      <c r="AX5382" t="s">
        <v>150</v>
      </c>
      <c r="AY5382" s="2">
        <v>45173</v>
      </c>
      <c r="AZ5382" t="s">
        <v>3359</v>
      </c>
      <c r="BV5382" s="2">
        <v>45166</v>
      </c>
      <c r="BX5382">
        <v>0</v>
      </c>
      <c r="BZ5382">
        <v>0</v>
      </c>
      <c r="CB5382">
        <v>0</v>
      </c>
      <c r="CD5382">
        <v>0</v>
      </c>
      <c r="CE5382">
        <v>0</v>
      </c>
      <c r="CF5382">
        <v>0</v>
      </c>
      <c r="CG5382">
        <v>0</v>
      </c>
      <c r="CH5382">
        <v>1480</v>
      </c>
      <c r="CJ5382" s="2">
        <v>45166</v>
      </c>
      <c r="CK5382">
        <v>2019</v>
      </c>
      <c r="CL5382">
        <v>1</v>
      </c>
      <c r="CM5382" t="s">
        <v>186</v>
      </c>
      <c r="CO5382" s="2">
        <v>45169</v>
      </c>
      <c r="CS5382" t="s">
        <v>10138</v>
      </c>
      <c r="CT5382" t="s">
        <v>112</v>
      </c>
    </row>
    <row r="5383" spans="1:103" x14ac:dyDescent="0.2">
      <c r="A5383" s="1">
        <v>45163.637974537036</v>
      </c>
      <c r="C5383" t="s">
        <v>10133</v>
      </c>
      <c r="D5383" t="s">
        <v>110</v>
      </c>
      <c r="E5383" t="s">
        <v>10134</v>
      </c>
      <c r="F5383">
        <v>8055</v>
      </c>
      <c r="H5383">
        <v>3</v>
      </c>
      <c r="L5383">
        <v>0</v>
      </c>
      <c r="M5383">
        <v>0</v>
      </c>
      <c r="N5383" s="2">
        <v>45169</v>
      </c>
      <c r="O5383" t="s">
        <v>159</v>
      </c>
      <c r="P5383" t="s">
        <v>10431</v>
      </c>
      <c r="Q5383" t="s">
        <v>112</v>
      </c>
      <c r="R5383" t="s">
        <v>10432</v>
      </c>
      <c r="S5383" t="s">
        <v>10433</v>
      </c>
      <c r="V5383" t="s">
        <v>10165</v>
      </c>
      <c r="W5383" t="s">
        <v>919</v>
      </c>
      <c r="AD5383">
        <v>3168</v>
      </c>
      <c r="AO5383" s="2">
        <v>45166</v>
      </c>
      <c r="AP5383" t="s">
        <v>165</v>
      </c>
      <c r="AQ5383" t="s">
        <v>6866</v>
      </c>
      <c r="AR5383" t="s">
        <v>139</v>
      </c>
      <c r="AS5383">
        <v>1</v>
      </c>
      <c r="AT5383" s="2">
        <v>45166</v>
      </c>
      <c r="AU5383" s="2">
        <v>45170</v>
      </c>
      <c r="AW5383" s="2">
        <v>45167</v>
      </c>
      <c r="AX5383" t="s">
        <v>139</v>
      </c>
      <c r="AY5383" s="2">
        <v>45175</v>
      </c>
      <c r="AZ5383" t="s">
        <v>3359</v>
      </c>
      <c r="BV5383" s="2">
        <v>45166</v>
      </c>
      <c r="BX5383">
        <v>0</v>
      </c>
      <c r="BZ5383">
        <v>0</v>
      </c>
      <c r="CB5383">
        <v>0</v>
      </c>
      <c r="CD5383">
        <v>0</v>
      </c>
      <c r="CE5383">
        <v>0</v>
      </c>
      <c r="CF5383">
        <v>0</v>
      </c>
      <c r="CG5383">
        <v>0</v>
      </c>
      <c r="CH5383">
        <v>840</v>
      </c>
      <c r="CI5383">
        <v>1</v>
      </c>
      <c r="CJ5383" s="2">
        <v>45166</v>
      </c>
      <c r="CK5383">
        <v>1100</v>
      </c>
      <c r="CN5383" t="s">
        <v>10434</v>
      </c>
      <c r="CO5383" s="2">
        <v>45173</v>
      </c>
      <c r="CS5383" t="s">
        <v>10207</v>
      </c>
      <c r="CT5383" t="s">
        <v>112</v>
      </c>
    </row>
    <row r="5384" spans="1:103" x14ac:dyDescent="0.2">
      <c r="A5384" s="1">
        <v>45166.445937500001</v>
      </c>
      <c r="C5384" t="s">
        <v>10133</v>
      </c>
      <c r="D5384" t="s">
        <v>110</v>
      </c>
      <c r="E5384" t="s">
        <v>10134</v>
      </c>
      <c r="F5384">
        <v>8056</v>
      </c>
      <c r="H5384">
        <v>1</v>
      </c>
      <c r="L5384">
        <v>0</v>
      </c>
      <c r="M5384">
        <v>0</v>
      </c>
      <c r="N5384" s="2">
        <v>45169</v>
      </c>
      <c r="O5384" t="s">
        <v>10135</v>
      </c>
      <c r="P5384" t="s">
        <v>10435</v>
      </c>
      <c r="Q5384" t="s">
        <v>112</v>
      </c>
      <c r="R5384" t="s">
        <v>10436</v>
      </c>
      <c r="S5384" t="s">
        <v>10437</v>
      </c>
      <c r="V5384" t="s">
        <v>1318</v>
      </c>
      <c r="W5384" t="s">
        <v>202</v>
      </c>
      <c r="AD5384">
        <v>7950</v>
      </c>
      <c r="AO5384" s="2">
        <v>45166</v>
      </c>
      <c r="AP5384" t="s">
        <v>3359</v>
      </c>
      <c r="AR5384" t="s">
        <v>150</v>
      </c>
      <c r="AT5384" s="2">
        <v>45167</v>
      </c>
      <c r="AU5384" s="2">
        <v>45169</v>
      </c>
      <c r="AW5384" s="2">
        <v>45167</v>
      </c>
      <c r="AX5384" t="s">
        <v>150</v>
      </c>
      <c r="AY5384" s="2">
        <v>45169</v>
      </c>
      <c r="CR5384">
        <v>107432</v>
      </c>
      <c r="CS5384" t="s">
        <v>10138</v>
      </c>
      <c r="CT5384" t="s">
        <v>112</v>
      </c>
    </row>
    <row r="5385" spans="1:103" x14ac:dyDescent="0.2">
      <c r="A5385" s="1">
        <v>45166.489259259259</v>
      </c>
      <c r="C5385" t="s">
        <v>10438</v>
      </c>
      <c r="D5385" t="s">
        <v>110</v>
      </c>
      <c r="E5385" t="s">
        <v>10134</v>
      </c>
      <c r="F5385">
        <v>8058</v>
      </c>
      <c r="H5385">
        <v>2</v>
      </c>
      <c r="L5385">
        <v>0</v>
      </c>
      <c r="M5385">
        <v>0</v>
      </c>
      <c r="N5385" s="2">
        <v>45173</v>
      </c>
      <c r="O5385" t="s">
        <v>159</v>
      </c>
      <c r="P5385" t="s">
        <v>10439</v>
      </c>
      <c r="Q5385" t="s">
        <v>112</v>
      </c>
      <c r="R5385" t="s">
        <v>10439</v>
      </c>
      <c r="S5385" t="s">
        <v>10440</v>
      </c>
      <c r="V5385" t="s">
        <v>10165</v>
      </c>
      <c r="W5385" t="s">
        <v>757</v>
      </c>
      <c r="AD5385">
        <v>17268</v>
      </c>
      <c r="AO5385" s="2">
        <v>45166</v>
      </c>
      <c r="AP5385" t="s">
        <v>351</v>
      </c>
      <c r="AQ5385" t="s">
        <v>586</v>
      </c>
      <c r="AR5385" t="s">
        <v>139</v>
      </c>
      <c r="AS5385">
        <v>1</v>
      </c>
      <c r="AT5385" s="2">
        <v>45168</v>
      </c>
      <c r="AU5385" s="2">
        <v>45174</v>
      </c>
      <c r="AW5385" s="2">
        <v>45169</v>
      </c>
      <c r="AX5385" t="s">
        <v>139</v>
      </c>
      <c r="AY5385" s="2">
        <v>45177</v>
      </c>
      <c r="AZ5385" t="s">
        <v>3359</v>
      </c>
      <c r="BV5385" s="2">
        <v>45168</v>
      </c>
      <c r="BX5385">
        <v>0</v>
      </c>
      <c r="BZ5385">
        <v>0</v>
      </c>
      <c r="CB5385">
        <v>0</v>
      </c>
      <c r="CD5385">
        <v>0</v>
      </c>
      <c r="CE5385">
        <v>0</v>
      </c>
      <c r="CF5385">
        <v>0</v>
      </c>
      <c r="CG5385">
        <v>0</v>
      </c>
      <c r="CH5385">
        <v>8114</v>
      </c>
      <c r="CJ5385" s="2">
        <v>45168</v>
      </c>
      <c r="CK5385">
        <v>22136</v>
      </c>
      <c r="CL5385">
        <v>1</v>
      </c>
      <c r="CM5385" t="s">
        <v>186</v>
      </c>
      <c r="CO5385" s="2">
        <v>45175</v>
      </c>
      <c r="CS5385" t="s">
        <v>112</v>
      </c>
      <c r="CT5385" t="s">
        <v>112</v>
      </c>
    </row>
    <row r="5386" spans="1:103" x14ac:dyDescent="0.2">
      <c r="A5386" s="1">
        <v>45166.588726851849</v>
      </c>
      <c r="C5386" t="s">
        <v>10211</v>
      </c>
      <c r="D5386" t="s">
        <v>110</v>
      </c>
      <c r="E5386" t="s">
        <v>10134</v>
      </c>
      <c r="F5386">
        <v>8059</v>
      </c>
      <c r="H5386">
        <v>3</v>
      </c>
      <c r="L5386">
        <v>0</v>
      </c>
      <c r="M5386">
        <v>0</v>
      </c>
      <c r="N5386" s="2">
        <v>45201</v>
      </c>
      <c r="O5386" t="s">
        <v>10212</v>
      </c>
      <c r="P5386" t="s">
        <v>10441</v>
      </c>
      <c r="Q5386" t="s">
        <v>112</v>
      </c>
      <c r="R5386" t="s">
        <v>10442</v>
      </c>
      <c r="S5386" t="s">
        <v>10443</v>
      </c>
      <c r="V5386" t="s">
        <v>10215</v>
      </c>
      <c r="W5386" t="s">
        <v>2221</v>
      </c>
      <c r="AD5386">
        <v>2451000</v>
      </c>
      <c r="AO5386" s="2">
        <v>45167</v>
      </c>
      <c r="AP5386" t="s">
        <v>351</v>
      </c>
      <c r="AQ5386" t="s">
        <v>1762</v>
      </c>
      <c r="AR5386" t="s">
        <v>139</v>
      </c>
      <c r="AS5386">
        <v>1</v>
      </c>
      <c r="AT5386" s="2">
        <v>45177</v>
      </c>
      <c r="AU5386" s="2">
        <v>45219</v>
      </c>
      <c r="AW5386" s="2">
        <v>45177</v>
      </c>
      <c r="AX5386" t="s">
        <v>121</v>
      </c>
      <c r="AY5386" s="2">
        <v>45237</v>
      </c>
      <c r="AZ5386" t="s">
        <v>3359</v>
      </c>
      <c r="BB5386" t="s">
        <v>258</v>
      </c>
      <c r="BC5386" t="s">
        <v>776</v>
      </c>
      <c r="BD5386" t="s">
        <v>776</v>
      </c>
      <c r="BL5386" t="s">
        <v>228</v>
      </c>
      <c r="BQ5386" t="s">
        <v>1646</v>
      </c>
      <c r="BR5386" t="s">
        <v>10444</v>
      </c>
      <c r="BV5386" s="2">
        <v>45182</v>
      </c>
      <c r="BX5386">
        <v>0</v>
      </c>
      <c r="BZ5386">
        <v>0</v>
      </c>
      <c r="CB5386">
        <v>0</v>
      </c>
      <c r="CD5386">
        <v>0</v>
      </c>
      <c r="CE5386">
        <v>0</v>
      </c>
      <c r="CF5386">
        <v>0</v>
      </c>
      <c r="CG5386">
        <v>0</v>
      </c>
      <c r="CH5386">
        <v>1286900</v>
      </c>
      <c r="CI5386">
        <v>1</v>
      </c>
      <c r="CJ5386" s="2">
        <v>45218</v>
      </c>
      <c r="CK5386">
        <v>1713650</v>
      </c>
      <c r="CL5386">
        <v>1</v>
      </c>
      <c r="CM5386" t="s">
        <v>123</v>
      </c>
      <c r="CN5386" t="s">
        <v>10445</v>
      </c>
      <c r="CO5386" s="2">
        <v>45222</v>
      </c>
      <c r="CS5386" t="s">
        <v>10138</v>
      </c>
      <c r="CT5386" t="s">
        <v>112</v>
      </c>
      <c r="CY5386" t="s">
        <v>8458</v>
      </c>
    </row>
    <row r="5387" spans="1:103" x14ac:dyDescent="0.2">
      <c r="A5387" s="1">
        <v>45166.593449074076</v>
      </c>
      <c r="C5387" t="s">
        <v>10211</v>
      </c>
      <c r="D5387" t="s">
        <v>110</v>
      </c>
      <c r="E5387" t="s">
        <v>10134</v>
      </c>
      <c r="F5387">
        <v>8060</v>
      </c>
      <c r="H5387">
        <v>3</v>
      </c>
      <c r="L5387">
        <v>0</v>
      </c>
      <c r="M5387">
        <v>0</v>
      </c>
      <c r="N5387" s="2">
        <v>45201</v>
      </c>
      <c r="O5387" t="s">
        <v>10212</v>
      </c>
      <c r="P5387" t="s">
        <v>10441</v>
      </c>
      <c r="Q5387" t="s">
        <v>112</v>
      </c>
      <c r="R5387" t="s">
        <v>10442</v>
      </c>
      <c r="S5387" t="s">
        <v>10443</v>
      </c>
      <c r="V5387" t="s">
        <v>10215</v>
      </c>
      <c r="W5387" t="s">
        <v>2221</v>
      </c>
      <c r="AD5387">
        <v>572400</v>
      </c>
      <c r="AO5387" s="2">
        <v>45167</v>
      </c>
      <c r="AP5387" t="s">
        <v>351</v>
      </c>
      <c r="AQ5387" t="s">
        <v>1762</v>
      </c>
      <c r="AR5387" t="s">
        <v>139</v>
      </c>
      <c r="AS5387">
        <v>1</v>
      </c>
      <c r="AT5387" s="2">
        <v>45177</v>
      </c>
      <c r="AU5387" s="2">
        <v>45219</v>
      </c>
      <c r="AW5387" s="2">
        <v>45177</v>
      </c>
      <c r="AX5387" t="s">
        <v>121</v>
      </c>
      <c r="AY5387" s="2">
        <v>45237</v>
      </c>
      <c r="AZ5387" t="s">
        <v>3359</v>
      </c>
      <c r="BB5387" t="s">
        <v>258</v>
      </c>
      <c r="BC5387" t="s">
        <v>776</v>
      </c>
      <c r="BD5387" t="s">
        <v>776</v>
      </c>
      <c r="BL5387" t="s">
        <v>228</v>
      </c>
      <c r="BQ5387" t="s">
        <v>1646</v>
      </c>
      <c r="BR5387" t="s">
        <v>10444</v>
      </c>
      <c r="BV5387" s="2">
        <v>45182</v>
      </c>
      <c r="BX5387">
        <v>0</v>
      </c>
      <c r="BZ5387">
        <v>0</v>
      </c>
      <c r="CB5387">
        <v>0</v>
      </c>
      <c r="CD5387">
        <v>0</v>
      </c>
      <c r="CE5387">
        <v>0</v>
      </c>
      <c r="CF5387">
        <v>0</v>
      </c>
      <c r="CG5387">
        <v>0</v>
      </c>
      <c r="CH5387">
        <v>285870</v>
      </c>
      <c r="CI5387">
        <v>1</v>
      </c>
      <c r="CJ5387" s="2">
        <v>45218</v>
      </c>
      <c r="CK5387">
        <v>399970</v>
      </c>
      <c r="CL5387">
        <v>1</v>
      </c>
      <c r="CM5387" t="s">
        <v>123</v>
      </c>
      <c r="CN5387" t="s">
        <v>10445</v>
      </c>
      <c r="CO5387" s="2">
        <v>45222</v>
      </c>
      <c r="CS5387" t="s">
        <v>10138</v>
      </c>
      <c r="CT5387" t="s">
        <v>112</v>
      </c>
      <c r="CY5387" t="s">
        <v>142</v>
      </c>
    </row>
    <row r="5388" spans="1:103" x14ac:dyDescent="0.2">
      <c r="A5388" s="1">
        <v>45166.595891203702</v>
      </c>
      <c r="C5388" t="s">
        <v>10211</v>
      </c>
      <c r="D5388" t="s">
        <v>110</v>
      </c>
      <c r="E5388" t="s">
        <v>10134</v>
      </c>
      <c r="F5388">
        <v>8061</v>
      </c>
      <c r="H5388">
        <v>3</v>
      </c>
      <c r="L5388">
        <v>0</v>
      </c>
      <c r="M5388">
        <v>0</v>
      </c>
      <c r="N5388" s="2">
        <v>45201</v>
      </c>
      <c r="O5388" t="s">
        <v>10212</v>
      </c>
      <c r="P5388" t="s">
        <v>10441</v>
      </c>
      <c r="Q5388" t="s">
        <v>112</v>
      </c>
      <c r="R5388" t="s">
        <v>10442</v>
      </c>
      <c r="S5388" t="s">
        <v>10443</v>
      </c>
      <c r="V5388" t="s">
        <v>10215</v>
      </c>
      <c r="W5388" t="s">
        <v>506</v>
      </c>
      <c r="AD5388">
        <v>284350</v>
      </c>
      <c r="AO5388" s="2">
        <v>45167</v>
      </c>
      <c r="AP5388" t="s">
        <v>165</v>
      </c>
      <c r="AQ5388" t="s">
        <v>166</v>
      </c>
      <c r="AR5388" t="s">
        <v>139</v>
      </c>
      <c r="AS5388">
        <v>1</v>
      </c>
      <c r="AT5388" s="2">
        <v>45167</v>
      </c>
      <c r="AU5388" s="2">
        <v>45201</v>
      </c>
      <c r="AW5388" s="2">
        <v>45177</v>
      </c>
      <c r="AX5388" t="s">
        <v>121</v>
      </c>
      <c r="AY5388" s="2">
        <v>45237</v>
      </c>
      <c r="AZ5388" t="s">
        <v>3359</v>
      </c>
      <c r="BB5388" t="s">
        <v>258</v>
      </c>
      <c r="BC5388" t="s">
        <v>776</v>
      </c>
      <c r="BD5388" t="s">
        <v>776</v>
      </c>
      <c r="BL5388" t="s">
        <v>228</v>
      </c>
      <c r="BQ5388" t="s">
        <v>1646</v>
      </c>
      <c r="BR5388" t="s">
        <v>10444</v>
      </c>
      <c r="BV5388" s="2">
        <v>45168</v>
      </c>
      <c r="BX5388">
        <v>0</v>
      </c>
      <c r="BZ5388">
        <v>0</v>
      </c>
      <c r="CB5388">
        <v>0</v>
      </c>
      <c r="CD5388">
        <v>0</v>
      </c>
      <c r="CE5388">
        <v>0</v>
      </c>
      <c r="CF5388">
        <v>0</v>
      </c>
      <c r="CG5388">
        <v>0</v>
      </c>
      <c r="CH5388">
        <v>117615</v>
      </c>
      <c r="CI5388">
        <v>1</v>
      </c>
      <c r="CJ5388" s="2">
        <v>45168</v>
      </c>
      <c r="CK5388">
        <v>182275</v>
      </c>
      <c r="CM5388" t="s">
        <v>123</v>
      </c>
      <c r="CO5388" s="2">
        <v>45202</v>
      </c>
      <c r="CS5388" t="s">
        <v>10138</v>
      </c>
      <c r="CT5388" t="s">
        <v>112</v>
      </c>
      <c r="CY5388" t="s">
        <v>142</v>
      </c>
    </row>
    <row r="5389" spans="1:103" x14ac:dyDescent="0.2">
      <c r="A5389" s="1">
        <v>45166.599456018521</v>
      </c>
      <c r="C5389" t="s">
        <v>10211</v>
      </c>
      <c r="D5389" t="s">
        <v>110</v>
      </c>
      <c r="E5389" t="s">
        <v>10134</v>
      </c>
      <c r="F5389">
        <v>8062</v>
      </c>
      <c r="H5389">
        <v>2</v>
      </c>
      <c r="L5389">
        <v>0</v>
      </c>
      <c r="M5389">
        <v>0</v>
      </c>
      <c r="N5389" s="2">
        <v>45201</v>
      </c>
      <c r="O5389" t="s">
        <v>10212</v>
      </c>
      <c r="P5389" t="s">
        <v>10441</v>
      </c>
      <c r="Q5389" t="s">
        <v>112</v>
      </c>
      <c r="R5389" t="s">
        <v>10442</v>
      </c>
      <c r="S5389" t="s">
        <v>10443</v>
      </c>
      <c r="V5389" t="s">
        <v>10215</v>
      </c>
      <c r="W5389" t="s">
        <v>177</v>
      </c>
      <c r="AD5389">
        <v>10466</v>
      </c>
      <c r="AO5389" s="2">
        <v>45169</v>
      </c>
      <c r="AP5389" t="s">
        <v>184</v>
      </c>
      <c r="AQ5389" t="s">
        <v>618</v>
      </c>
      <c r="AR5389" t="s">
        <v>139</v>
      </c>
      <c r="AS5389">
        <v>1</v>
      </c>
      <c r="AT5389" s="2">
        <v>45169</v>
      </c>
      <c r="AU5389" s="2">
        <v>45201</v>
      </c>
      <c r="AW5389" s="2">
        <v>45177</v>
      </c>
      <c r="AX5389" t="s">
        <v>121</v>
      </c>
      <c r="AY5389" s="2">
        <v>45237</v>
      </c>
      <c r="AZ5389" t="s">
        <v>3359</v>
      </c>
      <c r="BB5389" t="s">
        <v>258</v>
      </c>
      <c r="BC5389" t="s">
        <v>776</v>
      </c>
      <c r="BD5389" t="s">
        <v>776</v>
      </c>
      <c r="BL5389" t="s">
        <v>228</v>
      </c>
      <c r="BQ5389" t="s">
        <v>1646</v>
      </c>
      <c r="BR5389" t="s">
        <v>10444</v>
      </c>
      <c r="BV5389" s="2">
        <v>45169</v>
      </c>
      <c r="BX5389">
        <v>0</v>
      </c>
      <c r="BZ5389">
        <v>0</v>
      </c>
      <c r="CB5389">
        <v>0</v>
      </c>
      <c r="CD5389">
        <v>0</v>
      </c>
      <c r="CE5389">
        <v>0</v>
      </c>
      <c r="CF5389">
        <v>60630</v>
      </c>
      <c r="CG5389">
        <v>0</v>
      </c>
      <c r="CH5389">
        <v>0</v>
      </c>
      <c r="CJ5389" s="2">
        <v>45169</v>
      </c>
      <c r="CK5389">
        <v>46859</v>
      </c>
      <c r="CO5389" s="2">
        <v>45202</v>
      </c>
      <c r="CS5389" t="s">
        <v>10138</v>
      </c>
      <c r="CT5389" t="s">
        <v>112</v>
      </c>
      <c r="CY5389" t="s">
        <v>142</v>
      </c>
    </row>
    <row r="5390" spans="1:103" x14ac:dyDescent="0.2">
      <c r="A5390" s="1">
        <v>45166.60229166667</v>
      </c>
      <c r="C5390" t="s">
        <v>10211</v>
      </c>
      <c r="D5390" t="s">
        <v>110</v>
      </c>
      <c r="E5390" t="s">
        <v>10134</v>
      </c>
      <c r="F5390">
        <v>8063</v>
      </c>
      <c r="H5390">
        <v>2</v>
      </c>
      <c r="L5390">
        <v>0</v>
      </c>
      <c r="M5390">
        <v>0</v>
      </c>
      <c r="N5390" s="2">
        <v>45201</v>
      </c>
      <c r="O5390" t="s">
        <v>10212</v>
      </c>
      <c r="P5390" t="s">
        <v>10441</v>
      </c>
      <c r="Q5390" t="s">
        <v>112</v>
      </c>
      <c r="R5390" t="s">
        <v>10442</v>
      </c>
      <c r="S5390" t="s">
        <v>10443</v>
      </c>
      <c r="V5390" t="s">
        <v>10215</v>
      </c>
      <c r="W5390" t="s">
        <v>177</v>
      </c>
      <c r="AD5390">
        <v>10466</v>
      </c>
      <c r="AO5390" s="2">
        <v>45169</v>
      </c>
      <c r="AP5390" t="s">
        <v>184</v>
      </c>
      <c r="AQ5390" t="s">
        <v>618</v>
      </c>
      <c r="AR5390" t="s">
        <v>139</v>
      </c>
      <c r="AS5390">
        <v>1</v>
      </c>
      <c r="AT5390" s="2">
        <v>45169</v>
      </c>
      <c r="AU5390" s="2">
        <v>45201</v>
      </c>
      <c r="AW5390" s="2">
        <v>45177</v>
      </c>
      <c r="AX5390" t="s">
        <v>121</v>
      </c>
      <c r="AY5390" s="2">
        <v>45237</v>
      </c>
      <c r="AZ5390" t="s">
        <v>3359</v>
      </c>
      <c r="BB5390" t="s">
        <v>258</v>
      </c>
      <c r="BC5390" t="s">
        <v>776</v>
      </c>
      <c r="BD5390" t="s">
        <v>776</v>
      </c>
      <c r="BL5390" t="s">
        <v>228</v>
      </c>
      <c r="BQ5390" t="s">
        <v>1646</v>
      </c>
      <c r="BR5390" t="s">
        <v>10444</v>
      </c>
      <c r="BV5390" s="2">
        <v>45169</v>
      </c>
      <c r="BX5390">
        <v>0</v>
      </c>
      <c r="BZ5390">
        <v>0</v>
      </c>
      <c r="CB5390">
        <v>0</v>
      </c>
      <c r="CD5390">
        <v>0</v>
      </c>
      <c r="CE5390">
        <v>0</v>
      </c>
      <c r="CF5390">
        <v>60630</v>
      </c>
      <c r="CG5390">
        <v>0</v>
      </c>
      <c r="CH5390">
        <v>0</v>
      </c>
      <c r="CJ5390" s="2">
        <v>45169</v>
      </c>
      <c r="CK5390">
        <v>46859</v>
      </c>
      <c r="CO5390" s="2">
        <v>45202</v>
      </c>
      <c r="CS5390" t="s">
        <v>10138</v>
      </c>
      <c r="CT5390" t="s">
        <v>112</v>
      </c>
      <c r="CY5390" t="s">
        <v>142</v>
      </c>
    </row>
    <row r="5391" spans="1:103" x14ac:dyDescent="0.2">
      <c r="A5391" s="1">
        <v>45166.603425925925</v>
      </c>
      <c r="C5391" t="s">
        <v>10211</v>
      </c>
      <c r="D5391" t="s">
        <v>110</v>
      </c>
      <c r="E5391" t="s">
        <v>10134</v>
      </c>
      <c r="F5391">
        <v>8064</v>
      </c>
      <c r="H5391">
        <v>1</v>
      </c>
      <c r="L5391">
        <v>0</v>
      </c>
      <c r="M5391">
        <v>0</v>
      </c>
      <c r="N5391" s="2">
        <v>45204</v>
      </c>
      <c r="O5391" t="s">
        <v>10212</v>
      </c>
      <c r="P5391" t="s">
        <v>10441</v>
      </c>
      <c r="Q5391" t="s">
        <v>112</v>
      </c>
      <c r="R5391" t="s">
        <v>10442</v>
      </c>
      <c r="S5391" t="s">
        <v>10443</v>
      </c>
      <c r="V5391" t="s">
        <v>10215</v>
      </c>
      <c r="W5391" t="s">
        <v>177</v>
      </c>
      <c r="AD5391">
        <v>227880</v>
      </c>
      <c r="AO5391" s="2">
        <v>45167</v>
      </c>
      <c r="AP5391" t="s">
        <v>3359</v>
      </c>
      <c r="AR5391" t="s">
        <v>121</v>
      </c>
      <c r="AT5391" s="2">
        <v>45177</v>
      </c>
      <c r="AU5391" s="2">
        <v>45237</v>
      </c>
      <c r="AW5391" s="2">
        <v>45177</v>
      </c>
      <c r="AX5391" t="s">
        <v>121</v>
      </c>
      <c r="AY5391" s="2">
        <v>45237</v>
      </c>
      <c r="BB5391" t="s">
        <v>258</v>
      </c>
      <c r="BC5391" t="s">
        <v>776</v>
      </c>
      <c r="BD5391" t="s">
        <v>776</v>
      </c>
      <c r="BL5391" t="s">
        <v>228</v>
      </c>
      <c r="BQ5391" t="s">
        <v>1646</v>
      </c>
      <c r="BR5391" t="s">
        <v>10444</v>
      </c>
      <c r="CM5391" t="s">
        <v>123</v>
      </c>
      <c r="CR5391">
        <v>70457</v>
      </c>
      <c r="CS5391" t="s">
        <v>10138</v>
      </c>
      <c r="CT5391" t="s">
        <v>112</v>
      </c>
      <c r="CY5391" t="s">
        <v>142</v>
      </c>
    </row>
    <row r="5392" spans="1:103" x14ac:dyDescent="0.2">
      <c r="A5392" s="1">
        <v>45168.51059027778</v>
      </c>
      <c r="C5392" t="s">
        <v>10133</v>
      </c>
      <c r="D5392" t="s">
        <v>110</v>
      </c>
      <c r="E5392" t="s">
        <v>10134</v>
      </c>
      <c r="F5392">
        <v>8065</v>
      </c>
      <c r="H5392">
        <v>1</v>
      </c>
      <c r="L5392">
        <v>0</v>
      </c>
      <c r="M5392">
        <v>0</v>
      </c>
      <c r="N5392" s="2">
        <v>45169</v>
      </c>
      <c r="O5392" t="s">
        <v>10135</v>
      </c>
      <c r="P5392" t="s">
        <v>10446</v>
      </c>
      <c r="Q5392" t="s">
        <v>112</v>
      </c>
      <c r="R5392" t="s">
        <v>10447</v>
      </c>
      <c r="S5392" t="s">
        <v>10448</v>
      </c>
      <c r="V5392" t="s">
        <v>1318</v>
      </c>
      <c r="W5392" t="s">
        <v>202</v>
      </c>
      <c r="AD5392">
        <v>8800</v>
      </c>
      <c r="AO5392" s="2">
        <v>45168</v>
      </c>
      <c r="AP5392" t="s">
        <v>3359</v>
      </c>
      <c r="AR5392" t="s">
        <v>139</v>
      </c>
      <c r="AT5392" s="2">
        <v>45168</v>
      </c>
      <c r="AU5392" s="2">
        <v>45169</v>
      </c>
      <c r="AW5392" s="2">
        <v>45168</v>
      </c>
      <c r="AX5392" t="s">
        <v>139</v>
      </c>
      <c r="AY5392" s="2">
        <v>45169</v>
      </c>
      <c r="CR5392">
        <v>107433</v>
      </c>
      <c r="CS5392" t="s">
        <v>112</v>
      </c>
      <c r="CT5392" t="s">
        <v>112</v>
      </c>
    </row>
    <row r="5393" spans="1:103" x14ac:dyDescent="0.2">
      <c r="A5393" s="1">
        <v>45168.518368055556</v>
      </c>
      <c r="C5393" t="s">
        <v>10133</v>
      </c>
      <c r="D5393" t="s">
        <v>110</v>
      </c>
      <c r="E5393" t="s">
        <v>10134</v>
      </c>
      <c r="F5393">
        <v>8066</v>
      </c>
      <c r="H5393">
        <v>1</v>
      </c>
      <c r="L5393">
        <v>0</v>
      </c>
      <c r="M5393">
        <v>0</v>
      </c>
      <c r="N5393" s="2">
        <v>45173</v>
      </c>
      <c r="O5393" t="s">
        <v>10135</v>
      </c>
      <c r="P5393" t="s">
        <v>10435</v>
      </c>
      <c r="Q5393" t="s">
        <v>112</v>
      </c>
      <c r="R5393" t="s">
        <v>10436</v>
      </c>
      <c r="S5393" t="s">
        <v>10437</v>
      </c>
      <c r="V5393" t="s">
        <v>1318</v>
      </c>
      <c r="W5393" t="s">
        <v>202</v>
      </c>
      <c r="AD5393">
        <v>7950</v>
      </c>
      <c r="AO5393" s="2">
        <v>45168</v>
      </c>
      <c r="AP5393" t="s">
        <v>1923</v>
      </c>
      <c r="AR5393" t="s">
        <v>150</v>
      </c>
      <c r="AT5393" s="2">
        <v>45169</v>
      </c>
      <c r="AU5393" s="2">
        <v>45173</v>
      </c>
      <c r="AW5393" s="2">
        <v>45169</v>
      </c>
      <c r="AX5393" t="s">
        <v>150</v>
      </c>
      <c r="AY5393" s="2">
        <v>45173</v>
      </c>
      <c r="CR5393">
        <v>107434</v>
      </c>
      <c r="CS5393" t="s">
        <v>10138</v>
      </c>
      <c r="CT5393" t="s">
        <v>112</v>
      </c>
    </row>
    <row r="5394" spans="1:103" x14ac:dyDescent="0.2">
      <c r="A5394" s="1">
        <v>45168.618090277778</v>
      </c>
      <c r="C5394" t="s">
        <v>10157</v>
      </c>
      <c r="D5394" t="s">
        <v>110</v>
      </c>
      <c r="E5394" t="s">
        <v>10134</v>
      </c>
      <c r="F5394">
        <v>8067</v>
      </c>
      <c r="H5394">
        <v>2</v>
      </c>
      <c r="L5394">
        <v>0</v>
      </c>
      <c r="M5394">
        <v>0</v>
      </c>
      <c r="N5394" s="2">
        <v>45176</v>
      </c>
      <c r="O5394" t="s">
        <v>10268</v>
      </c>
      <c r="P5394" t="s">
        <v>10449</v>
      </c>
      <c r="Q5394" t="s">
        <v>112</v>
      </c>
      <c r="R5394" t="s">
        <v>10450</v>
      </c>
      <c r="S5394" t="s">
        <v>162</v>
      </c>
      <c r="V5394" t="s">
        <v>10272</v>
      </c>
      <c r="W5394" t="s">
        <v>177</v>
      </c>
      <c r="AD5394">
        <v>23454</v>
      </c>
      <c r="AO5394" s="2">
        <v>45169</v>
      </c>
      <c r="AP5394" t="s">
        <v>184</v>
      </c>
      <c r="AQ5394" t="s">
        <v>618</v>
      </c>
      <c r="AR5394" t="s">
        <v>139</v>
      </c>
      <c r="AS5394">
        <v>1</v>
      </c>
      <c r="AT5394" s="2">
        <v>45169</v>
      </c>
      <c r="AU5394" s="2">
        <v>45175</v>
      </c>
      <c r="AW5394" s="2">
        <v>45169</v>
      </c>
      <c r="AX5394" t="s">
        <v>139</v>
      </c>
      <c r="AY5394" s="2">
        <v>45182</v>
      </c>
      <c r="AZ5394" t="s">
        <v>3359</v>
      </c>
      <c r="BV5394" s="2">
        <v>45169</v>
      </c>
      <c r="BX5394">
        <v>0</v>
      </c>
      <c r="BZ5394">
        <v>0</v>
      </c>
      <c r="CB5394">
        <v>0</v>
      </c>
      <c r="CD5394">
        <v>0</v>
      </c>
      <c r="CE5394">
        <v>0</v>
      </c>
      <c r="CF5394">
        <v>19220</v>
      </c>
      <c r="CG5394">
        <v>0</v>
      </c>
      <c r="CH5394">
        <v>0</v>
      </c>
      <c r="CJ5394" s="2">
        <v>45169</v>
      </c>
      <c r="CK5394">
        <v>16446</v>
      </c>
      <c r="CM5394" t="s">
        <v>619</v>
      </c>
      <c r="CO5394" s="2">
        <v>45176</v>
      </c>
      <c r="CS5394" t="s">
        <v>10138</v>
      </c>
      <c r="CT5394" t="s">
        <v>112</v>
      </c>
    </row>
    <row r="5395" spans="1:103" x14ac:dyDescent="0.2">
      <c r="A5395" s="1">
        <v>45168.618217592593</v>
      </c>
      <c r="C5395" t="s">
        <v>10157</v>
      </c>
      <c r="D5395" t="s">
        <v>110</v>
      </c>
      <c r="E5395" t="s">
        <v>10134</v>
      </c>
      <c r="F5395">
        <v>8068</v>
      </c>
      <c r="H5395">
        <v>1</v>
      </c>
      <c r="L5395">
        <v>0</v>
      </c>
      <c r="M5395">
        <v>0</v>
      </c>
      <c r="N5395" s="2">
        <v>45182</v>
      </c>
      <c r="O5395" t="s">
        <v>10268</v>
      </c>
      <c r="P5395" t="s">
        <v>10449</v>
      </c>
      <c r="Q5395" t="s">
        <v>112</v>
      </c>
      <c r="R5395" t="s">
        <v>10450</v>
      </c>
      <c r="S5395" t="s">
        <v>162</v>
      </c>
      <c r="V5395" t="s">
        <v>10272</v>
      </c>
      <c r="W5395" t="s">
        <v>177</v>
      </c>
      <c r="AD5395">
        <v>56100</v>
      </c>
      <c r="AO5395" s="2">
        <v>45169</v>
      </c>
      <c r="AP5395" t="s">
        <v>3359</v>
      </c>
      <c r="AR5395" t="s">
        <v>139</v>
      </c>
      <c r="AT5395" s="2">
        <v>45169</v>
      </c>
      <c r="AU5395" s="2">
        <v>45182</v>
      </c>
      <c r="AW5395" s="2">
        <v>45169</v>
      </c>
      <c r="AX5395" t="s">
        <v>139</v>
      </c>
      <c r="AY5395" s="2">
        <v>45182</v>
      </c>
      <c r="CR5395">
        <v>851445</v>
      </c>
      <c r="CS5395" t="s">
        <v>10138</v>
      </c>
      <c r="CT5395" t="s">
        <v>112</v>
      </c>
    </row>
    <row r="5396" spans="1:103" x14ac:dyDescent="0.2">
      <c r="A5396" s="1">
        <v>45169.478078703702</v>
      </c>
      <c r="C5396" t="s">
        <v>10133</v>
      </c>
      <c r="D5396" t="s">
        <v>110</v>
      </c>
      <c r="E5396" t="s">
        <v>10134</v>
      </c>
      <c r="F5396">
        <v>8069</v>
      </c>
      <c r="H5396">
        <v>2</v>
      </c>
      <c r="L5396">
        <v>0</v>
      </c>
      <c r="M5396">
        <v>0</v>
      </c>
      <c r="N5396" s="2">
        <v>45180</v>
      </c>
      <c r="O5396" t="s">
        <v>159</v>
      </c>
      <c r="P5396" t="s">
        <v>112</v>
      </c>
      <c r="Q5396" t="s">
        <v>112</v>
      </c>
      <c r="R5396" t="s">
        <v>9607</v>
      </c>
      <c r="S5396" t="s">
        <v>10451</v>
      </c>
      <c r="V5396" t="s">
        <v>10165</v>
      </c>
      <c r="W5396" t="s">
        <v>177</v>
      </c>
      <c r="AD5396">
        <v>51600</v>
      </c>
      <c r="AO5396" s="2">
        <v>45170</v>
      </c>
      <c r="AP5396" t="s">
        <v>184</v>
      </c>
      <c r="AQ5396" t="s">
        <v>618</v>
      </c>
      <c r="AR5396" t="s">
        <v>139</v>
      </c>
      <c r="AS5396">
        <v>1</v>
      </c>
      <c r="AT5396" s="2">
        <v>45170</v>
      </c>
      <c r="AU5396" s="2">
        <v>45176</v>
      </c>
      <c r="AW5396" s="2">
        <v>45173</v>
      </c>
      <c r="AX5396" t="s">
        <v>139</v>
      </c>
      <c r="AY5396" s="2">
        <v>45183</v>
      </c>
      <c r="AZ5396" t="s">
        <v>3359</v>
      </c>
      <c r="BB5396" t="s">
        <v>1410</v>
      </c>
      <c r="BV5396" s="2">
        <v>45170</v>
      </c>
      <c r="BX5396">
        <v>0</v>
      </c>
      <c r="BZ5396">
        <v>0</v>
      </c>
      <c r="CB5396">
        <v>0</v>
      </c>
      <c r="CD5396">
        <v>0</v>
      </c>
      <c r="CE5396">
        <v>0</v>
      </c>
      <c r="CF5396">
        <v>47460</v>
      </c>
      <c r="CG5396">
        <v>0</v>
      </c>
      <c r="CH5396">
        <v>0</v>
      </c>
      <c r="CJ5396" s="2">
        <v>45170</v>
      </c>
      <c r="CK5396">
        <v>36082</v>
      </c>
      <c r="CM5396" t="s">
        <v>223</v>
      </c>
      <c r="CO5396" s="2">
        <v>45177</v>
      </c>
      <c r="CS5396" t="s">
        <v>112</v>
      </c>
      <c r="CT5396" t="s">
        <v>112</v>
      </c>
    </row>
    <row r="5397" spans="1:103" x14ac:dyDescent="0.2">
      <c r="A5397" s="1">
        <v>45169.486435185187</v>
      </c>
      <c r="C5397" t="s">
        <v>10133</v>
      </c>
      <c r="D5397" t="s">
        <v>110</v>
      </c>
      <c r="E5397" t="s">
        <v>10134</v>
      </c>
      <c r="F5397">
        <v>8070</v>
      </c>
      <c r="H5397">
        <v>2</v>
      </c>
      <c r="L5397">
        <v>0</v>
      </c>
      <c r="M5397">
        <v>0</v>
      </c>
      <c r="N5397" s="2">
        <v>45180</v>
      </c>
      <c r="O5397" t="s">
        <v>159</v>
      </c>
      <c r="P5397" t="s">
        <v>112</v>
      </c>
      <c r="Q5397" t="s">
        <v>112</v>
      </c>
      <c r="R5397" t="s">
        <v>9607</v>
      </c>
      <c r="S5397" t="s">
        <v>10451</v>
      </c>
      <c r="V5397" t="s">
        <v>10165</v>
      </c>
      <c r="W5397" t="s">
        <v>177</v>
      </c>
      <c r="AD5397">
        <v>28080</v>
      </c>
      <c r="AO5397" s="2">
        <v>45170</v>
      </c>
      <c r="AP5397" t="s">
        <v>184</v>
      </c>
      <c r="AQ5397" t="s">
        <v>618</v>
      </c>
      <c r="AR5397" t="s">
        <v>139</v>
      </c>
      <c r="AS5397">
        <v>1</v>
      </c>
      <c r="AT5397" s="2">
        <v>45170</v>
      </c>
      <c r="AU5397" s="2">
        <v>45176</v>
      </c>
      <c r="AW5397" s="2">
        <v>45173</v>
      </c>
      <c r="AX5397" t="s">
        <v>139</v>
      </c>
      <c r="AY5397" s="2">
        <v>45183</v>
      </c>
      <c r="AZ5397" t="s">
        <v>3359</v>
      </c>
      <c r="BB5397" t="s">
        <v>1410</v>
      </c>
      <c r="BV5397" s="2">
        <v>45170</v>
      </c>
      <c r="BX5397">
        <v>0</v>
      </c>
      <c r="BZ5397">
        <v>0</v>
      </c>
      <c r="CB5397">
        <v>0</v>
      </c>
      <c r="CD5397">
        <v>0</v>
      </c>
      <c r="CE5397">
        <v>0</v>
      </c>
      <c r="CF5397">
        <v>23260</v>
      </c>
      <c r="CG5397">
        <v>0</v>
      </c>
      <c r="CH5397">
        <v>0</v>
      </c>
      <c r="CJ5397" s="2">
        <v>45170</v>
      </c>
      <c r="CK5397">
        <v>19635</v>
      </c>
      <c r="CM5397" t="s">
        <v>223</v>
      </c>
      <c r="CO5397" s="2">
        <v>45177</v>
      </c>
      <c r="CS5397" t="s">
        <v>112</v>
      </c>
      <c r="CT5397" t="s">
        <v>112</v>
      </c>
    </row>
    <row r="5398" spans="1:103" x14ac:dyDescent="0.2">
      <c r="A5398" s="1">
        <v>45169.49</v>
      </c>
      <c r="C5398" t="s">
        <v>10133</v>
      </c>
      <c r="D5398" t="s">
        <v>110</v>
      </c>
      <c r="E5398" t="s">
        <v>10134</v>
      </c>
      <c r="F5398">
        <v>8071</v>
      </c>
      <c r="H5398">
        <v>2</v>
      </c>
      <c r="L5398">
        <v>0</v>
      </c>
      <c r="M5398">
        <v>0</v>
      </c>
      <c r="N5398" s="2">
        <v>45180</v>
      </c>
      <c r="O5398" t="s">
        <v>159</v>
      </c>
      <c r="P5398" t="s">
        <v>112</v>
      </c>
      <c r="Q5398" t="s">
        <v>112</v>
      </c>
      <c r="R5398" t="s">
        <v>9607</v>
      </c>
      <c r="S5398" t="s">
        <v>10451</v>
      </c>
      <c r="V5398" t="s">
        <v>10165</v>
      </c>
      <c r="W5398" t="s">
        <v>177</v>
      </c>
      <c r="AD5398">
        <v>30000</v>
      </c>
      <c r="AO5398" s="2">
        <v>45170</v>
      </c>
      <c r="AP5398" t="s">
        <v>184</v>
      </c>
      <c r="AQ5398" t="s">
        <v>618</v>
      </c>
      <c r="AR5398" t="s">
        <v>139</v>
      </c>
      <c r="AS5398">
        <v>1</v>
      </c>
      <c r="AT5398" s="2">
        <v>45170</v>
      </c>
      <c r="AU5398" s="2">
        <v>45176</v>
      </c>
      <c r="AW5398" s="2">
        <v>45173</v>
      </c>
      <c r="AX5398" t="s">
        <v>139</v>
      </c>
      <c r="AY5398" s="2">
        <v>45183</v>
      </c>
      <c r="AZ5398" t="s">
        <v>3359</v>
      </c>
      <c r="BB5398" t="s">
        <v>1410</v>
      </c>
      <c r="BV5398" s="2">
        <v>45170</v>
      </c>
      <c r="BX5398">
        <v>0</v>
      </c>
      <c r="BZ5398">
        <v>0</v>
      </c>
      <c r="CB5398">
        <v>0</v>
      </c>
      <c r="CD5398">
        <v>0</v>
      </c>
      <c r="CE5398">
        <v>0</v>
      </c>
      <c r="CF5398">
        <v>25450</v>
      </c>
      <c r="CG5398">
        <v>0</v>
      </c>
      <c r="CH5398">
        <v>0</v>
      </c>
      <c r="CJ5398" s="2">
        <v>45170</v>
      </c>
      <c r="CK5398">
        <v>20977</v>
      </c>
      <c r="CM5398" t="s">
        <v>223</v>
      </c>
      <c r="CO5398" s="2">
        <v>45177</v>
      </c>
      <c r="CS5398" t="s">
        <v>112</v>
      </c>
      <c r="CT5398" t="s">
        <v>112</v>
      </c>
    </row>
    <row r="5399" spans="1:103" x14ac:dyDescent="0.2">
      <c r="A5399" s="1">
        <v>45169.493379629632</v>
      </c>
      <c r="C5399" t="s">
        <v>10133</v>
      </c>
      <c r="D5399" t="s">
        <v>110</v>
      </c>
      <c r="E5399" t="s">
        <v>10134</v>
      </c>
      <c r="F5399">
        <v>8072</v>
      </c>
      <c r="H5399">
        <v>2</v>
      </c>
      <c r="L5399">
        <v>0</v>
      </c>
      <c r="M5399">
        <v>0</v>
      </c>
      <c r="N5399" s="2">
        <v>45180</v>
      </c>
      <c r="O5399" t="s">
        <v>159</v>
      </c>
      <c r="P5399" t="s">
        <v>112</v>
      </c>
      <c r="Q5399" t="s">
        <v>112</v>
      </c>
      <c r="R5399" t="s">
        <v>9607</v>
      </c>
      <c r="S5399" t="s">
        <v>10451</v>
      </c>
      <c r="V5399" t="s">
        <v>10165</v>
      </c>
      <c r="W5399" t="s">
        <v>177</v>
      </c>
      <c r="AD5399">
        <v>15960</v>
      </c>
      <c r="AO5399" s="2">
        <v>45170</v>
      </c>
      <c r="AP5399" t="s">
        <v>184</v>
      </c>
      <c r="AQ5399" t="s">
        <v>618</v>
      </c>
      <c r="AR5399" t="s">
        <v>139</v>
      </c>
      <c r="AS5399">
        <v>1</v>
      </c>
      <c r="AT5399" s="2">
        <v>45170</v>
      </c>
      <c r="AU5399" s="2">
        <v>45176</v>
      </c>
      <c r="AW5399" s="2">
        <v>45173</v>
      </c>
      <c r="AX5399" t="s">
        <v>139</v>
      </c>
      <c r="AY5399" s="2">
        <v>45183</v>
      </c>
      <c r="AZ5399" t="s">
        <v>3359</v>
      </c>
      <c r="BB5399" t="s">
        <v>1410</v>
      </c>
      <c r="BV5399" s="2">
        <v>45170</v>
      </c>
      <c r="BX5399">
        <v>0</v>
      </c>
      <c r="BZ5399">
        <v>0</v>
      </c>
      <c r="CB5399">
        <v>0</v>
      </c>
      <c r="CD5399">
        <v>0</v>
      </c>
      <c r="CE5399">
        <v>0</v>
      </c>
      <c r="CF5399">
        <v>12260</v>
      </c>
      <c r="CG5399">
        <v>0</v>
      </c>
      <c r="CH5399">
        <v>0</v>
      </c>
      <c r="CJ5399" s="2">
        <v>45170</v>
      </c>
      <c r="CK5399">
        <v>11160</v>
      </c>
      <c r="CM5399" t="s">
        <v>223</v>
      </c>
      <c r="CO5399" s="2">
        <v>45177</v>
      </c>
      <c r="CS5399" t="s">
        <v>112</v>
      </c>
      <c r="CT5399" t="s">
        <v>112</v>
      </c>
    </row>
    <row r="5400" spans="1:103" x14ac:dyDescent="0.2">
      <c r="A5400" s="1">
        <v>45169.496354166666</v>
      </c>
      <c r="C5400" t="s">
        <v>10133</v>
      </c>
      <c r="D5400" t="s">
        <v>110</v>
      </c>
      <c r="E5400" t="s">
        <v>10134</v>
      </c>
      <c r="F5400">
        <v>8073</v>
      </c>
      <c r="H5400">
        <v>2</v>
      </c>
      <c r="L5400">
        <v>0</v>
      </c>
      <c r="M5400">
        <v>0</v>
      </c>
      <c r="N5400" s="2">
        <v>45180</v>
      </c>
      <c r="O5400" t="s">
        <v>159</v>
      </c>
      <c r="P5400" t="s">
        <v>112</v>
      </c>
      <c r="Q5400" t="s">
        <v>112</v>
      </c>
      <c r="R5400" t="s">
        <v>9607</v>
      </c>
      <c r="S5400" t="s">
        <v>10451</v>
      </c>
      <c r="V5400" t="s">
        <v>10165</v>
      </c>
      <c r="W5400" t="s">
        <v>177</v>
      </c>
      <c r="AD5400">
        <v>32040</v>
      </c>
      <c r="AO5400" s="2">
        <v>45170</v>
      </c>
      <c r="AP5400" t="s">
        <v>184</v>
      </c>
      <c r="AQ5400" t="s">
        <v>618</v>
      </c>
      <c r="AR5400" t="s">
        <v>139</v>
      </c>
      <c r="AS5400">
        <v>1</v>
      </c>
      <c r="AT5400" s="2">
        <v>45170</v>
      </c>
      <c r="AU5400" s="2">
        <v>45176</v>
      </c>
      <c r="AW5400" s="2">
        <v>45173</v>
      </c>
      <c r="AX5400" t="s">
        <v>139</v>
      </c>
      <c r="AY5400" s="2">
        <v>45183</v>
      </c>
      <c r="AZ5400" t="s">
        <v>3359</v>
      </c>
      <c r="BB5400" t="s">
        <v>1410</v>
      </c>
      <c r="BV5400" s="2">
        <v>45170</v>
      </c>
      <c r="BX5400">
        <v>0</v>
      </c>
      <c r="BZ5400">
        <v>0</v>
      </c>
      <c r="CB5400">
        <v>0</v>
      </c>
      <c r="CD5400">
        <v>0</v>
      </c>
      <c r="CE5400">
        <v>0</v>
      </c>
      <c r="CF5400">
        <v>26320</v>
      </c>
      <c r="CG5400">
        <v>0</v>
      </c>
      <c r="CH5400">
        <v>0</v>
      </c>
      <c r="CJ5400" s="2">
        <v>45170</v>
      </c>
      <c r="CK5400">
        <v>22404</v>
      </c>
      <c r="CM5400" t="s">
        <v>223</v>
      </c>
      <c r="CO5400" s="2">
        <v>45177</v>
      </c>
      <c r="CS5400" t="s">
        <v>112</v>
      </c>
      <c r="CT5400" t="s">
        <v>112</v>
      </c>
    </row>
    <row r="5401" spans="1:103" x14ac:dyDescent="0.2">
      <c r="A5401" s="1">
        <v>45173.473171296297</v>
      </c>
      <c r="C5401" t="s">
        <v>10133</v>
      </c>
      <c r="D5401" t="s">
        <v>110</v>
      </c>
      <c r="E5401" t="s">
        <v>10134</v>
      </c>
      <c r="F5401">
        <v>9003</v>
      </c>
      <c r="H5401">
        <v>3</v>
      </c>
      <c r="L5401">
        <v>0</v>
      </c>
      <c r="M5401">
        <v>0</v>
      </c>
      <c r="N5401" s="2">
        <v>45190</v>
      </c>
      <c r="O5401" t="s">
        <v>159</v>
      </c>
      <c r="P5401" t="s">
        <v>10452</v>
      </c>
      <c r="Q5401" t="s">
        <v>112</v>
      </c>
      <c r="R5401" t="s">
        <v>10452</v>
      </c>
      <c r="S5401" t="s">
        <v>10453</v>
      </c>
      <c r="V5401" t="s">
        <v>10165</v>
      </c>
      <c r="W5401" t="s">
        <v>5001</v>
      </c>
      <c r="AD5401">
        <v>51600</v>
      </c>
      <c r="AO5401" s="2">
        <v>45173</v>
      </c>
      <c r="AP5401" t="s">
        <v>184</v>
      </c>
      <c r="AQ5401" t="s">
        <v>5002</v>
      </c>
      <c r="AR5401" t="s">
        <v>139</v>
      </c>
      <c r="AS5401">
        <v>1</v>
      </c>
      <c r="AT5401" s="2">
        <v>45177</v>
      </c>
      <c r="AU5401" s="2">
        <v>45197</v>
      </c>
      <c r="AW5401" s="2">
        <v>45180</v>
      </c>
      <c r="AX5401" t="s">
        <v>139</v>
      </c>
      <c r="AY5401" s="2">
        <v>45201</v>
      </c>
      <c r="AZ5401" t="s">
        <v>3359</v>
      </c>
      <c r="BV5401" s="2">
        <v>45177</v>
      </c>
      <c r="BX5401">
        <v>0</v>
      </c>
      <c r="BZ5401">
        <v>0</v>
      </c>
      <c r="CB5401">
        <v>0</v>
      </c>
      <c r="CD5401">
        <v>0</v>
      </c>
      <c r="CE5401">
        <v>0</v>
      </c>
      <c r="CF5401">
        <v>25390</v>
      </c>
      <c r="CG5401">
        <v>0</v>
      </c>
      <c r="CH5401">
        <v>0</v>
      </c>
      <c r="CI5401">
        <v>1</v>
      </c>
      <c r="CJ5401" s="2">
        <v>45180</v>
      </c>
      <c r="CK5401">
        <v>36000</v>
      </c>
      <c r="CM5401" t="s">
        <v>186</v>
      </c>
      <c r="CN5401" t="s">
        <v>10454</v>
      </c>
      <c r="CO5401" s="2">
        <v>45198</v>
      </c>
      <c r="CS5401" t="s">
        <v>112</v>
      </c>
      <c r="CT5401" t="s">
        <v>112</v>
      </c>
    </row>
    <row r="5402" spans="1:103" x14ac:dyDescent="0.2">
      <c r="A5402" s="1">
        <v>45174.468726851854</v>
      </c>
      <c r="C5402" t="s">
        <v>10133</v>
      </c>
      <c r="D5402" t="s">
        <v>110</v>
      </c>
      <c r="E5402" t="s">
        <v>10134</v>
      </c>
      <c r="F5402">
        <v>9010</v>
      </c>
      <c r="H5402">
        <v>2</v>
      </c>
      <c r="L5402">
        <v>0</v>
      </c>
      <c r="M5402">
        <v>0</v>
      </c>
      <c r="N5402" s="2">
        <v>45197</v>
      </c>
      <c r="O5402" t="s">
        <v>159</v>
      </c>
      <c r="P5402" t="s">
        <v>10455</v>
      </c>
      <c r="Q5402" t="s">
        <v>112</v>
      </c>
      <c r="R5402" t="s">
        <v>10455</v>
      </c>
      <c r="S5402" t="s">
        <v>10341</v>
      </c>
      <c r="V5402" t="s">
        <v>10165</v>
      </c>
      <c r="W5402" t="s">
        <v>757</v>
      </c>
      <c r="AD5402">
        <v>509220</v>
      </c>
      <c r="AO5402" s="2">
        <v>45174</v>
      </c>
      <c r="AP5402" t="s">
        <v>351</v>
      </c>
      <c r="AQ5402" t="s">
        <v>586</v>
      </c>
      <c r="AR5402" t="s">
        <v>139</v>
      </c>
      <c r="AS5402">
        <v>1</v>
      </c>
      <c r="AT5402" s="2">
        <v>45177</v>
      </c>
      <c r="AU5402" s="2">
        <v>45197</v>
      </c>
      <c r="AW5402" s="2">
        <v>45180</v>
      </c>
      <c r="AX5402" t="s">
        <v>139</v>
      </c>
      <c r="AY5402" s="2">
        <v>45201</v>
      </c>
      <c r="AZ5402" t="s">
        <v>3359</v>
      </c>
      <c r="BV5402" s="2">
        <v>45177</v>
      </c>
      <c r="BX5402">
        <v>0</v>
      </c>
      <c r="BZ5402">
        <v>0</v>
      </c>
      <c r="CB5402">
        <v>0</v>
      </c>
      <c r="CD5402">
        <v>0</v>
      </c>
      <c r="CE5402">
        <v>0</v>
      </c>
      <c r="CF5402">
        <v>0</v>
      </c>
      <c r="CG5402">
        <v>0</v>
      </c>
      <c r="CH5402">
        <v>233963</v>
      </c>
      <c r="CJ5402" s="2">
        <v>45177</v>
      </c>
      <c r="CK5402">
        <v>326421</v>
      </c>
      <c r="CL5402">
        <v>1</v>
      </c>
      <c r="CM5402" t="s">
        <v>186</v>
      </c>
      <c r="CO5402" s="2">
        <v>45198</v>
      </c>
      <c r="CS5402" t="s">
        <v>112</v>
      </c>
      <c r="CT5402" t="s">
        <v>112</v>
      </c>
    </row>
    <row r="5403" spans="1:103" x14ac:dyDescent="0.2">
      <c r="A5403" s="1">
        <v>45175.605173611111</v>
      </c>
      <c r="C5403" t="s">
        <v>10157</v>
      </c>
      <c r="D5403" t="s">
        <v>110</v>
      </c>
      <c r="E5403" t="s">
        <v>10134</v>
      </c>
      <c r="F5403">
        <v>9017</v>
      </c>
      <c r="H5403">
        <v>2</v>
      </c>
      <c r="L5403">
        <v>0</v>
      </c>
      <c r="M5403">
        <v>0</v>
      </c>
      <c r="N5403" s="2">
        <v>45188</v>
      </c>
      <c r="O5403" t="s">
        <v>10158</v>
      </c>
      <c r="P5403" t="s">
        <v>10456</v>
      </c>
      <c r="Q5403" t="s">
        <v>112</v>
      </c>
      <c r="R5403" t="s">
        <v>10457</v>
      </c>
      <c r="S5403" t="s">
        <v>162</v>
      </c>
      <c r="V5403" t="s">
        <v>643</v>
      </c>
      <c r="W5403" t="s">
        <v>826</v>
      </c>
      <c r="AD5403">
        <v>5640</v>
      </c>
      <c r="AO5403" s="2">
        <v>45176</v>
      </c>
      <c r="AP5403" t="s">
        <v>827</v>
      </c>
      <c r="AQ5403" t="s">
        <v>1418</v>
      </c>
      <c r="AR5403" t="s">
        <v>139</v>
      </c>
      <c r="AS5403">
        <v>1</v>
      </c>
      <c r="AT5403" s="2">
        <v>45177</v>
      </c>
      <c r="AU5403" s="2">
        <v>45180</v>
      </c>
      <c r="AW5403" s="2">
        <v>45177</v>
      </c>
      <c r="AX5403" t="s">
        <v>139</v>
      </c>
      <c r="AY5403" s="2">
        <v>45183</v>
      </c>
      <c r="AZ5403" t="s">
        <v>3359</v>
      </c>
      <c r="BV5403" s="2">
        <v>45177</v>
      </c>
      <c r="BX5403">
        <v>0</v>
      </c>
      <c r="BZ5403">
        <v>0</v>
      </c>
      <c r="CB5403">
        <v>0</v>
      </c>
      <c r="CD5403">
        <v>0</v>
      </c>
      <c r="CE5403">
        <v>0</v>
      </c>
      <c r="CF5403">
        <v>0</v>
      </c>
      <c r="CG5403">
        <v>0</v>
      </c>
      <c r="CH5403">
        <v>46400</v>
      </c>
      <c r="CJ5403" s="2">
        <v>45177</v>
      </c>
      <c r="CK5403">
        <v>73268</v>
      </c>
      <c r="CO5403" s="2">
        <v>45181</v>
      </c>
      <c r="CS5403" t="s">
        <v>10138</v>
      </c>
      <c r="CT5403" t="s">
        <v>112</v>
      </c>
    </row>
    <row r="5404" spans="1:103" x14ac:dyDescent="0.2">
      <c r="A5404" s="1">
        <v>45175.606793981482</v>
      </c>
      <c r="C5404" t="s">
        <v>10157</v>
      </c>
      <c r="D5404" t="s">
        <v>110</v>
      </c>
      <c r="E5404" t="s">
        <v>10134</v>
      </c>
      <c r="F5404">
        <v>9018</v>
      </c>
      <c r="H5404">
        <v>3</v>
      </c>
      <c r="L5404">
        <v>0</v>
      </c>
      <c r="M5404">
        <v>0</v>
      </c>
      <c r="N5404" s="2">
        <v>45188</v>
      </c>
      <c r="O5404" t="s">
        <v>10158</v>
      </c>
      <c r="P5404" t="s">
        <v>10456</v>
      </c>
      <c r="Q5404" t="s">
        <v>112</v>
      </c>
      <c r="R5404" t="s">
        <v>10457</v>
      </c>
      <c r="S5404" t="s">
        <v>162</v>
      </c>
      <c r="V5404" t="s">
        <v>643</v>
      </c>
      <c r="W5404" t="s">
        <v>826</v>
      </c>
      <c r="AD5404">
        <v>9060</v>
      </c>
      <c r="AO5404" s="2">
        <v>45176</v>
      </c>
      <c r="AP5404" t="s">
        <v>827</v>
      </c>
      <c r="AQ5404" t="s">
        <v>1418</v>
      </c>
      <c r="AR5404" t="s">
        <v>139</v>
      </c>
      <c r="AS5404">
        <v>1</v>
      </c>
      <c r="AT5404" s="2">
        <v>45177</v>
      </c>
      <c r="AU5404" s="2">
        <v>45180</v>
      </c>
      <c r="AW5404" s="2">
        <v>45177</v>
      </c>
      <c r="AX5404" t="s">
        <v>139</v>
      </c>
      <c r="AY5404" s="2">
        <v>45183</v>
      </c>
      <c r="AZ5404" t="s">
        <v>3359</v>
      </c>
      <c r="BV5404" s="2">
        <v>45177</v>
      </c>
      <c r="BX5404">
        <v>0</v>
      </c>
      <c r="BZ5404">
        <v>0</v>
      </c>
      <c r="CB5404">
        <v>0</v>
      </c>
      <c r="CD5404">
        <v>0</v>
      </c>
      <c r="CE5404">
        <v>0</v>
      </c>
      <c r="CF5404">
        <v>0</v>
      </c>
      <c r="CG5404">
        <v>0</v>
      </c>
      <c r="CH5404">
        <v>3000</v>
      </c>
      <c r="CI5404">
        <v>1</v>
      </c>
      <c r="CJ5404" s="2">
        <v>45177</v>
      </c>
      <c r="CK5404">
        <v>3907</v>
      </c>
      <c r="CN5404" t="s">
        <v>10458</v>
      </c>
      <c r="CO5404" s="2">
        <v>45181</v>
      </c>
      <c r="CS5404" t="s">
        <v>10138</v>
      </c>
      <c r="CT5404" t="s">
        <v>112</v>
      </c>
    </row>
    <row r="5405" spans="1:103" x14ac:dyDescent="0.2">
      <c r="A5405" s="1">
        <v>45176.400208333333</v>
      </c>
      <c r="C5405" t="s">
        <v>10133</v>
      </c>
      <c r="D5405" t="s">
        <v>110</v>
      </c>
      <c r="E5405" t="s">
        <v>10134</v>
      </c>
      <c r="F5405">
        <v>9020</v>
      </c>
      <c r="H5405">
        <v>2</v>
      </c>
      <c r="L5405">
        <v>0</v>
      </c>
      <c r="M5405">
        <v>0</v>
      </c>
      <c r="N5405" s="2">
        <v>45194</v>
      </c>
      <c r="O5405" t="s">
        <v>159</v>
      </c>
      <c r="P5405" t="s">
        <v>112</v>
      </c>
      <c r="Q5405" t="s">
        <v>112</v>
      </c>
      <c r="R5405" t="s">
        <v>10459</v>
      </c>
      <c r="S5405" t="s">
        <v>10460</v>
      </c>
      <c r="V5405" t="s">
        <v>643</v>
      </c>
      <c r="W5405" t="s">
        <v>1294</v>
      </c>
      <c r="AD5405">
        <v>3150</v>
      </c>
      <c r="AO5405" s="2">
        <v>45176</v>
      </c>
      <c r="AP5405" t="s">
        <v>351</v>
      </c>
      <c r="AQ5405" t="s">
        <v>572</v>
      </c>
      <c r="AR5405" t="s">
        <v>139</v>
      </c>
      <c r="AS5405">
        <v>1</v>
      </c>
      <c r="AT5405" s="2">
        <v>45177</v>
      </c>
      <c r="AU5405" s="2">
        <v>45195</v>
      </c>
      <c r="AW5405" s="2">
        <v>45180</v>
      </c>
      <c r="AX5405" t="s">
        <v>139</v>
      </c>
      <c r="AY5405" s="2">
        <v>45198</v>
      </c>
      <c r="AZ5405" t="s">
        <v>3359</v>
      </c>
      <c r="BV5405" s="2">
        <v>45177</v>
      </c>
      <c r="BX5405">
        <v>0</v>
      </c>
      <c r="BZ5405">
        <v>0</v>
      </c>
      <c r="CB5405">
        <v>0</v>
      </c>
      <c r="CD5405">
        <v>0</v>
      </c>
      <c r="CE5405">
        <v>0</v>
      </c>
      <c r="CF5405">
        <v>0</v>
      </c>
      <c r="CG5405">
        <v>0</v>
      </c>
      <c r="CH5405">
        <v>1480</v>
      </c>
      <c r="CJ5405" s="2">
        <v>45177</v>
      </c>
      <c r="CK5405">
        <v>2019</v>
      </c>
      <c r="CL5405">
        <v>1</v>
      </c>
      <c r="CM5405" t="s">
        <v>186</v>
      </c>
      <c r="CO5405" s="2">
        <v>45196</v>
      </c>
      <c r="CS5405" t="s">
        <v>10279</v>
      </c>
      <c r="CT5405" t="s">
        <v>112</v>
      </c>
    </row>
    <row r="5406" spans="1:103" x14ac:dyDescent="0.2">
      <c r="A5406" s="1">
        <v>45176.432430555556</v>
      </c>
      <c r="C5406" t="s">
        <v>10133</v>
      </c>
      <c r="D5406" t="s">
        <v>110</v>
      </c>
      <c r="E5406" t="s">
        <v>10134</v>
      </c>
      <c r="F5406">
        <v>9021</v>
      </c>
      <c r="H5406">
        <v>2</v>
      </c>
      <c r="L5406">
        <v>0</v>
      </c>
      <c r="M5406">
        <v>0</v>
      </c>
      <c r="N5406" s="2">
        <v>45188</v>
      </c>
      <c r="O5406" t="s">
        <v>159</v>
      </c>
      <c r="P5406" t="s">
        <v>10461</v>
      </c>
      <c r="Q5406" t="s">
        <v>112</v>
      </c>
      <c r="R5406" t="s">
        <v>10462</v>
      </c>
      <c r="S5406" t="s">
        <v>10463</v>
      </c>
      <c r="V5406" t="s">
        <v>10165</v>
      </c>
      <c r="W5406" t="s">
        <v>177</v>
      </c>
      <c r="AD5406">
        <v>17040</v>
      </c>
      <c r="AO5406" s="2">
        <v>45176</v>
      </c>
      <c r="AP5406" t="s">
        <v>184</v>
      </c>
      <c r="AQ5406" t="s">
        <v>618</v>
      </c>
      <c r="AR5406" t="s">
        <v>139</v>
      </c>
      <c r="AS5406">
        <v>1</v>
      </c>
      <c r="AT5406" s="2">
        <v>45177</v>
      </c>
      <c r="AU5406" s="2">
        <v>45188</v>
      </c>
      <c r="AW5406" s="2">
        <v>45177</v>
      </c>
      <c r="AX5406" t="s">
        <v>139</v>
      </c>
      <c r="AY5406" s="2">
        <v>45191</v>
      </c>
      <c r="AZ5406" t="s">
        <v>3359</v>
      </c>
      <c r="BV5406" s="2">
        <v>45177</v>
      </c>
      <c r="BX5406">
        <v>0</v>
      </c>
      <c r="BZ5406">
        <v>0</v>
      </c>
      <c r="CB5406">
        <v>0</v>
      </c>
      <c r="CD5406">
        <v>0</v>
      </c>
      <c r="CE5406">
        <v>0</v>
      </c>
      <c r="CF5406">
        <v>12060</v>
      </c>
      <c r="CG5406">
        <v>0</v>
      </c>
      <c r="CH5406">
        <v>0</v>
      </c>
      <c r="CJ5406" s="2">
        <v>45177</v>
      </c>
      <c r="CK5406">
        <v>11915</v>
      </c>
      <c r="CM5406" t="s">
        <v>619</v>
      </c>
      <c r="CO5406" s="2">
        <v>45189</v>
      </c>
      <c r="CS5406" t="s">
        <v>112</v>
      </c>
      <c r="CT5406" t="s">
        <v>112</v>
      </c>
    </row>
    <row r="5407" spans="1:103" x14ac:dyDescent="0.2">
      <c r="A5407" s="1">
        <v>45180.500960648147</v>
      </c>
      <c r="C5407" t="s">
        <v>10133</v>
      </c>
      <c r="D5407" t="s">
        <v>110</v>
      </c>
      <c r="E5407" t="s">
        <v>10134</v>
      </c>
      <c r="F5407">
        <v>9026</v>
      </c>
      <c r="H5407">
        <v>1</v>
      </c>
      <c r="L5407">
        <v>0</v>
      </c>
      <c r="M5407" t="s">
        <v>112</v>
      </c>
      <c r="N5407" s="2">
        <v>45184</v>
      </c>
      <c r="O5407" t="s">
        <v>10135</v>
      </c>
      <c r="P5407" t="s">
        <v>10464</v>
      </c>
      <c r="Q5407" t="s">
        <v>10260</v>
      </c>
      <c r="R5407" t="s">
        <v>10465</v>
      </c>
      <c r="S5407" t="s">
        <v>10262</v>
      </c>
      <c r="V5407" t="s">
        <v>4313</v>
      </c>
      <c r="W5407" t="s">
        <v>2945</v>
      </c>
      <c r="AD5407">
        <v>184605</v>
      </c>
      <c r="AO5407" s="2">
        <v>45180</v>
      </c>
      <c r="AP5407" t="s">
        <v>3359</v>
      </c>
      <c r="AR5407" t="s">
        <v>139</v>
      </c>
      <c r="AT5407" s="2">
        <v>45181</v>
      </c>
      <c r="AU5407" s="2">
        <v>45183</v>
      </c>
      <c r="AW5407" s="2">
        <v>45181</v>
      </c>
      <c r="AX5407" t="s">
        <v>139</v>
      </c>
      <c r="AY5407" s="2">
        <v>45183</v>
      </c>
      <c r="CR5407">
        <v>107441</v>
      </c>
      <c r="CS5407" t="s">
        <v>10193</v>
      </c>
      <c r="CT5407" t="s">
        <v>112</v>
      </c>
    </row>
    <row r="5408" spans="1:103" x14ac:dyDescent="0.2">
      <c r="A5408" s="1">
        <v>45180.502372685187</v>
      </c>
      <c r="C5408" t="s">
        <v>10133</v>
      </c>
      <c r="D5408" t="s">
        <v>110</v>
      </c>
      <c r="E5408" t="s">
        <v>10134</v>
      </c>
      <c r="F5408">
        <v>9027</v>
      </c>
      <c r="H5408">
        <v>1</v>
      </c>
      <c r="L5408">
        <v>0</v>
      </c>
      <c r="M5408" t="s">
        <v>112</v>
      </c>
      <c r="N5408" s="2">
        <v>45184</v>
      </c>
      <c r="O5408" t="s">
        <v>10135</v>
      </c>
      <c r="P5408" t="s">
        <v>10464</v>
      </c>
      <c r="Q5408" t="s">
        <v>10260</v>
      </c>
      <c r="R5408" t="s">
        <v>10465</v>
      </c>
      <c r="S5408" t="s">
        <v>10466</v>
      </c>
      <c r="V5408" t="s">
        <v>1318</v>
      </c>
      <c r="W5408" t="s">
        <v>10467</v>
      </c>
      <c r="AD5408">
        <v>350200</v>
      </c>
      <c r="AO5408" s="2">
        <v>45181</v>
      </c>
      <c r="AP5408" t="s">
        <v>165</v>
      </c>
      <c r="AR5408" t="s">
        <v>121</v>
      </c>
      <c r="AT5408" s="2">
        <v>45181</v>
      </c>
      <c r="AU5408" s="2">
        <v>45203</v>
      </c>
      <c r="AW5408" s="2">
        <v>45181</v>
      </c>
      <c r="AX5408" t="s">
        <v>121</v>
      </c>
      <c r="AY5408" s="2">
        <v>45203</v>
      </c>
      <c r="CO5408" s="2">
        <v>45204</v>
      </c>
      <c r="CS5408" t="s">
        <v>10193</v>
      </c>
      <c r="CY5408" t="s">
        <v>217</v>
      </c>
    </row>
    <row r="5409" spans="1:103" x14ac:dyDescent="0.2">
      <c r="A5409" s="1">
        <v>45180.626863425925</v>
      </c>
      <c r="B5409" s="2">
        <v>45180</v>
      </c>
      <c r="C5409" t="s">
        <v>10133</v>
      </c>
      <c r="D5409" t="s">
        <v>110</v>
      </c>
      <c r="E5409" t="s">
        <v>10134</v>
      </c>
      <c r="F5409">
        <v>9028</v>
      </c>
      <c r="H5409">
        <v>1</v>
      </c>
      <c r="L5409">
        <v>0</v>
      </c>
      <c r="M5409" t="s">
        <v>112</v>
      </c>
      <c r="N5409" s="2">
        <v>45194</v>
      </c>
      <c r="O5409" t="s">
        <v>10468</v>
      </c>
      <c r="P5409" t="s">
        <v>10469</v>
      </c>
      <c r="R5409" t="s">
        <v>10470</v>
      </c>
      <c r="S5409" t="s">
        <v>10471</v>
      </c>
      <c r="V5409" t="s">
        <v>10153</v>
      </c>
      <c r="W5409" t="s">
        <v>571</v>
      </c>
      <c r="AD5409">
        <v>421320</v>
      </c>
      <c r="AP5409" t="s">
        <v>112</v>
      </c>
      <c r="AQ5409" t="s">
        <v>112</v>
      </c>
      <c r="AX5409" t="s">
        <v>121</v>
      </c>
      <c r="CS5409" t="s">
        <v>10279</v>
      </c>
    </row>
    <row r="5410" spans="1:103" x14ac:dyDescent="0.2">
      <c r="A5410" s="1">
        <v>45181.470231481479</v>
      </c>
      <c r="C5410" t="s">
        <v>10133</v>
      </c>
      <c r="D5410" t="s">
        <v>110</v>
      </c>
      <c r="E5410" t="s">
        <v>10134</v>
      </c>
      <c r="F5410">
        <v>9029</v>
      </c>
      <c r="H5410">
        <v>2</v>
      </c>
      <c r="L5410">
        <v>0</v>
      </c>
      <c r="M5410">
        <v>0</v>
      </c>
      <c r="N5410" s="2">
        <v>45190</v>
      </c>
      <c r="O5410" t="s">
        <v>159</v>
      </c>
      <c r="P5410" t="s">
        <v>10472</v>
      </c>
      <c r="Q5410" t="s">
        <v>112</v>
      </c>
      <c r="R5410" t="s">
        <v>10472</v>
      </c>
      <c r="S5410" t="s">
        <v>162</v>
      </c>
      <c r="V5410" t="s">
        <v>10165</v>
      </c>
      <c r="W5410" t="s">
        <v>4617</v>
      </c>
      <c r="AD5410">
        <v>20748</v>
      </c>
      <c r="AO5410" s="2">
        <v>45181</v>
      </c>
      <c r="AP5410" t="s">
        <v>351</v>
      </c>
      <c r="AQ5410" t="s">
        <v>352</v>
      </c>
      <c r="AR5410" t="s">
        <v>139</v>
      </c>
      <c r="AS5410">
        <v>1</v>
      </c>
      <c r="AT5410" s="2">
        <v>45182</v>
      </c>
      <c r="AU5410" s="2">
        <v>45190</v>
      </c>
      <c r="AW5410" s="2">
        <v>45183</v>
      </c>
      <c r="AX5410" t="s">
        <v>139</v>
      </c>
      <c r="AY5410" s="2">
        <v>45194</v>
      </c>
      <c r="AZ5410" t="s">
        <v>3359</v>
      </c>
      <c r="BV5410" s="2">
        <v>45182</v>
      </c>
      <c r="BX5410">
        <v>0</v>
      </c>
      <c r="BZ5410">
        <v>0</v>
      </c>
      <c r="CB5410">
        <v>0</v>
      </c>
      <c r="CD5410">
        <v>0</v>
      </c>
      <c r="CE5410">
        <v>0</v>
      </c>
      <c r="CF5410">
        <v>0</v>
      </c>
      <c r="CG5410">
        <v>0</v>
      </c>
      <c r="CH5410">
        <v>9762</v>
      </c>
      <c r="CJ5410" s="2">
        <v>45182</v>
      </c>
      <c r="CK5410">
        <v>13299</v>
      </c>
      <c r="CL5410">
        <v>1</v>
      </c>
      <c r="CM5410" t="s">
        <v>186</v>
      </c>
      <c r="CO5410" s="2">
        <v>45191</v>
      </c>
      <c r="CS5410" t="s">
        <v>112</v>
      </c>
      <c r="CT5410" t="s">
        <v>112</v>
      </c>
    </row>
    <row r="5411" spans="1:103" x14ac:dyDescent="0.2">
      <c r="A5411" s="1">
        <v>45182.497569444444</v>
      </c>
      <c r="C5411" t="s">
        <v>10133</v>
      </c>
      <c r="D5411" t="s">
        <v>110</v>
      </c>
      <c r="E5411" t="s">
        <v>10134</v>
      </c>
      <c r="F5411">
        <v>9030</v>
      </c>
      <c r="H5411">
        <v>1</v>
      </c>
      <c r="L5411">
        <v>0</v>
      </c>
      <c r="M5411">
        <v>0</v>
      </c>
      <c r="N5411" s="2">
        <v>45188</v>
      </c>
      <c r="O5411" t="s">
        <v>10135</v>
      </c>
      <c r="P5411" t="s">
        <v>10473</v>
      </c>
      <c r="Q5411" t="s">
        <v>112</v>
      </c>
      <c r="R5411" t="s">
        <v>10474</v>
      </c>
      <c r="S5411" t="s">
        <v>10226</v>
      </c>
      <c r="V5411" t="s">
        <v>1318</v>
      </c>
      <c r="W5411" t="s">
        <v>202</v>
      </c>
      <c r="AD5411">
        <v>24200</v>
      </c>
      <c r="AO5411" s="2">
        <v>45182</v>
      </c>
      <c r="AP5411" t="s">
        <v>3359</v>
      </c>
      <c r="AR5411" t="s">
        <v>139</v>
      </c>
      <c r="AT5411" s="2">
        <v>45183</v>
      </c>
      <c r="AU5411" s="2">
        <v>45188</v>
      </c>
      <c r="AW5411" s="2">
        <v>45183</v>
      </c>
      <c r="AX5411" t="s">
        <v>139</v>
      </c>
      <c r="AY5411" s="2">
        <v>45188</v>
      </c>
      <c r="CR5411">
        <v>107443</v>
      </c>
      <c r="CS5411" t="s">
        <v>10138</v>
      </c>
      <c r="CT5411" t="s">
        <v>112</v>
      </c>
    </row>
    <row r="5412" spans="1:103" x14ac:dyDescent="0.2">
      <c r="A5412" s="1">
        <v>45183.608969907407</v>
      </c>
      <c r="C5412" t="s">
        <v>10133</v>
      </c>
      <c r="D5412" t="s">
        <v>110</v>
      </c>
      <c r="E5412" t="s">
        <v>10134</v>
      </c>
      <c r="F5412">
        <v>9032</v>
      </c>
      <c r="H5412">
        <v>2</v>
      </c>
      <c r="L5412">
        <v>0</v>
      </c>
      <c r="M5412">
        <v>0</v>
      </c>
      <c r="N5412" s="2">
        <v>45202</v>
      </c>
      <c r="O5412" t="s">
        <v>159</v>
      </c>
      <c r="P5412" t="s">
        <v>10475</v>
      </c>
      <c r="Q5412" t="s">
        <v>112</v>
      </c>
      <c r="R5412" t="s">
        <v>10476</v>
      </c>
      <c r="S5412" t="s">
        <v>10477</v>
      </c>
      <c r="V5412" t="s">
        <v>10153</v>
      </c>
      <c r="W5412" t="s">
        <v>302</v>
      </c>
      <c r="AD5412">
        <v>168900</v>
      </c>
      <c r="AO5412" s="2">
        <v>45184</v>
      </c>
      <c r="AP5412" t="s">
        <v>2271</v>
      </c>
      <c r="AQ5412" t="s">
        <v>209</v>
      </c>
      <c r="AR5412" t="s">
        <v>121</v>
      </c>
      <c r="AT5412" s="2">
        <v>45185</v>
      </c>
      <c r="AU5412" s="2">
        <v>45202</v>
      </c>
      <c r="AW5412" s="2">
        <v>45185</v>
      </c>
      <c r="AX5412" t="s">
        <v>121</v>
      </c>
      <c r="AY5412" s="2">
        <v>45202</v>
      </c>
      <c r="BV5412" s="2">
        <v>45185</v>
      </c>
      <c r="BX5412">
        <v>0</v>
      </c>
      <c r="BZ5412">
        <v>0</v>
      </c>
      <c r="CB5412">
        <v>0</v>
      </c>
      <c r="CD5412">
        <v>0</v>
      </c>
      <c r="CE5412">
        <v>0</v>
      </c>
      <c r="CF5412">
        <v>0</v>
      </c>
      <c r="CG5412">
        <v>0</v>
      </c>
      <c r="CH5412">
        <v>100261</v>
      </c>
      <c r="CI5412">
        <v>1</v>
      </c>
      <c r="CJ5412" s="2">
        <v>45188</v>
      </c>
      <c r="CK5412">
        <v>154682</v>
      </c>
      <c r="CO5412" s="2">
        <v>45203</v>
      </c>
      <c r="CS5412" t="s">
        <v>10279</v>
      </c>
      <c r="CT5412" t="s">
        <v>112</v>
      </c>
      <c r="CY5412" t="s">
        <v>217</v>
      </c>
    </row>
    <row r="5413" spans="1:103" x14ac:dyDescent="0.2">
      <c r="A5413" s="1">
        <v>45183.63422453704</v>
      </c>
      <c r="C5413" t="s">
        <v>10133</v>
      </c>
      <c r="D5413" t="s">
        <v>110</v>
      </c>
      <c r="E5413" t="s">
        <v>10134</v>
      </c>
      <c r="F5413">
        <v>9033</v>
      </c>
      <c r="H5413">
        <v>1</v>
      </c>
      <c r="L5413">
        <v>0</v>
      </c>
      <c r="M5413">
        <v>0</v>
      </c>
      <c r="N5413" s="2">
        <v>45190</v>
      </c>
      <c r="O5413" t="s">
        <v>10135</v>
      </c>
      <c r="P5413" t="s">
        <v>10478</v>
      </c>
      <c r="Q5413" t="s">
        <v>112</v>
      </c>
      <c r="R5413" t="s">
        <v>177</v>
      </c>
      <c r="S5413" t="s">
        <v>10292</v>
      </c>
      <c r="V5413" t="s">
        <v>1318</v>
      </c>
      <c r="W5413" t="s">
        <v>177</v>
      </c>
      <c r="AD5413">
        <v>80160</v>
      </c>
      <c r="AO5413" s="2">
        <v>45183</v>
      </c>
      <c r="AP5413" t="s">
        <v>3359</v>
      </c>
      <c r="AR5413" t="s">
        <v>150</v>
      </c>
      <c r="AT5413" s="2">
        <v>45184</v>
      </c>
      <c r="AU5413" s="2">
        <v>45190</v>
      </c>
      <c r="AW5413" s="2">
        <v>45184</v>
      </c>
      <c r="AX5413" t="s">
        <v>150</v>
      </c>
      <c r="AY5413" s="2">
        <v>45190</v>
      </c>
      <c r="CR5413">
        <v>107444</v>
      </c>
      <c r="CS5413" t="s">
        <v>10138</v>
      </c>
      <c r="CT5413" t="s">
        <v>112</v>
      </c>
    </row>
    <row r="5414" spans="1:103" x14ac:dyDescent="0.2">
      <c r="A5414" s="1">
        <v>45188.467569444445</v>
      </c>
      <c r="C5414" t="s">
        <v>10157</v>
      </c>
      <c r="D5414" t="s">
        <v>110</v>
      </c>
      <c r="E5414" t="s">
        <v>10134</v>
      </c>
      <c r="F5414">
        <v>9036</v>
      </c>
      <c r="H5414">
        <v>2</v>
      </c>
      <c r="L5414">
        <v>0</v>
      </c>
      <c r="M5414">
        <v>0</v>
      </c>
      <c r="N5414" s="2">
        <v>45194</v>
      </c>
      <c r="O5414" t="s">
        <v>10158</v>
      </c>
      <c r="P5414" t="s">
        <v>10479</v>
      </c>
      <c r="Q5414" t="s">
        <v>112</v>
      </c>
      <c r="R5414" t="s">
        <v>10480</v>
      </c>
      <c r="S5414" t="s">
        <v>162</v>
      </c>
      <c r="V5414" t="s">
        <v>643</v>
      </c>
      <c r="W5414" t="s">
        <v>235</v>
      </c>
      <c r="AD5414">
        <v>139356</v>
      </c>
      <c r="AO5414" s="2">
        <v>45188</v>
      </c>
      <c r="AP5414" t="s">
        <v>119</v>
      </c>
      <c r="AQ5414" t="s">
        <v>236</v>
      </c>
      <c r="AR5414" t="s">
        <v>139</v>
      </c>
      <c r="AS5414">
        <v>1</v>
      </c>
      <c r="AT5414" s="2">
        <v>45188</v>
      </c>
      <c r="AU5414" s="2">
        <v>45194</v>
      </c>
      <c r="AW5414" s="2">
        <v>45189</v>
      </c>
      <c r="AX5414" t="s">
        <v>139</v>
      </c>
      <c r="AY5414" s="2">
        <v>45197</v>
      </c>
      <c r="AZ5414" t="s">
        <v>3359</v>
      </c>
      <c r="BV5414" s="2">
        <v>45189</v>
      </c>
      <c r="BX5414">
        <v>0</v>
      </c>
      <c r="BZ5414">
        <v>0</v>
      </c>
      <c r="CB5414">
        <v>0</v>
      </c>
      <c r="CD5414">
        <v>0</v>
      </c>
      <c r="CE5414">
        <v>0</v>
      </c>
      <c r="CF5414">
        <v>0</v>
      </c>
      <c r="CG5414">
        <v>0</v>
      </c>
      <c r="CH5414">
        <v>88800</v>
      </c>
      <c r="CJ5414" s="2">
        <v>45189</v>
      </c>
      <c r="CK5414">
        <v>89330</v>
      </c>
      <c r="CO5414" s="2">
        <v>45195</v>
      </c>
      <c r="CS5414" t="s">
        <v>10138</v>
      </c>
      <c r="CT5414" t="s">
        <v>112</v>
      </c>
    </row>
    <row r="5415" spans="1:103" x14ac:dyDescent="0.2">
      <c r="A5415" s="1">
        <v>45188.490995370368</v>
      </c>
      <c r="C5415" t="s">
        <v>10133</v>
      </c>
      <c r="D5415" t="s">
        <v>110</v>
      </c>
      <c r="E5415" t="s">
        <v>10134</v>
      </c>
      <c r="F5415">
        <v>9037</v>
      </c>
      <c r="H5415">
        <v>3</v>
      </c>
      <c r="L5415">
        <v>0</v>
      </c>
      <c r="M5415">
        <v>1</v>
      </c>
      <c r="N5415" s="2">
        <v>45229</v>
      </c>
      <c r="O5415" t="s">
        <v>10135</v>
      </c>
      <c r="P5415" t="s">
        <v>10481</v>
      </c>
      <c r="Q5415" t="s">
        <v>112</v>
      </c>
      <c r="R5415" t="s">
        <v>10482</v>
      </c>
      <c r="S5415" t="s">
        <v>162</v>
      </c>
      <c r="V5415" t="s">
        <v>1318</v>
      </c>
      <c r="W5415" t="s">
        <v>1464</v>
      </c>
      <c r="AD5415">
        <v>298140</v>
      </c>
      <c r="AO5415" s="2">
        <v>45189</v>
      </c>
      <c r="AP5415" t="s">
        <v>119</v>
      </c>
      <c r="AQ5415" t="s">
        <v>426</v>
      </c>
      <c r="AR5415" t="s">
        <v>139</v>
      </c>
      <c r="AS5415">
        <v>1</v>
      </c>
      <c r="AT5415" s="2">
        <v>45189</v>
      </c>
      <c r="AU5415" s="2">
        <v>45229</v>
      </c>
      <c r="AW5415" s="2">
        <v>45190</v>
      </c>
      <c r="AX5415" t="s">
        <v>121</v>
      </c>
      <c r="AY5415" s="2">
        <v>45254</v>
      </c>
      <c r="AZ5415" t="s">
        <v>3359</v>
      </c>
      <c r="BB5415" t="s">
        <v>568</v>
      </c>
      <c r="BC5415" t="s">
        <v>734</v>
      </c>
      <c r="BG5415" t="s">
        <v>1013</v>
      </c>
      <c r="BL5415" t="s">
        <v>313</v>
      </c>
      <c r="BV5415" s="2">
        <v>45190</v>
      </c>
      <c r="BX5415">
        <v>0</v>
      </c>
      <c r="BZ5415">
        <v>0</v>
      </c>
      <c r="CB5415">
        <v>0</v>
      </c>
      <c r="CD5415">
        <v>0</v>
      </c>
      <c r="CE5415">
        <v>0</v>
      </c>
      <c r="CF5415">
        <v>0</v>
      </c>
      <c r="CG5415">
        <v>0</v>
      </c>
      <c r="CH5415">
        <v>127568</v>
      </c>
      <c r="CI5415">
        <v>1</v>
      </c>
      <c r="CJ5415" s="2">
        <v>45190</v>
      </c>
      <c r="CK5415">
        <v>208473</v>
      </c>
      <c r="CN5415" t="s">
        <v>10483</v>
      </c>
      <c r="CO5415" s="2">
        <v>45230</v>
      </c>
      <c r="CR5415" t="s">
        <v>10484</v>
      </c>
      <c r="CS5415" t="s">
        <v>10138</v>
      </c>
      <c r="CT5415" t="s">
        <v>112</v>
      </c>
      <c r="CY5415" t="s">
        <v>8458</v>
      </c>
    </row>
    <row r="5416" spans="1:103" x14ac:dyDescent="0.2">
      <c r="A5416" s="1">
        <v>45188.493564814817</v>
      </c>
      <c r="C5416" t="s">
        <v>10133</v>
      </c>
      <c r="D5416" t="s">
        <v>110</v>
      </c>
      <c r="E5416" t="s">
        <v>10134</v>
      </c>
      <c r="F5416">
        <v>9038</v>
      </c>
      <c r="H5416">
        <v>3</v>
      </c>
      <c r="L5416">
        <v>0</v>
      </c>
      <c r="M5416">
        <v>1</v>
      </c>
      <c r="N5416" s="2">
        <v>45229</v>
      </c>
      <c r="O5416" t="s">
        <v>10135</v>
      </c>
      <c r="P5416" t="s">
        <v>10481</v>
      </c>
      <c r="Q5416" t="s">
        <v>112</v>
      </c>
      <c r="R5416" t="s">
        <v>10482</v>
      </c>
      <c r="S5416" t="s">
        <v>162</v>
      </c>
      <c r="V5416" t="s">
        <v>1318</v>
      </c>
      <c r="W5416" t="s">
        <v>1464</v>
      </c>
      <c r="AD5416">
        <v>271800</v>
      </c>
      <c r="AO5416" s="2">
        <v>45189</v>
      </c>
      <c r="AP5416" t="s">
        <v>165</v>
      </c>
      <c r="AQ5416" t="s">
        <v>426</v>
      </c>
      <c r="AR5416" t="s">
        <v>139</v>
      </c>
      <c r="AS5416">
        <v>1</v>
      </c>
      <c r="AT5416" s="2">
        <v>45189</v>
      </c>
      <c r="AU5416" s="2">
        <v>45229</v>
      </c>
      <c r="AW5416" s="2">
        <v>45190</v>
      </c>
      <c r="AX5416" t="s">
        <v>121</v>
      </c>
      <c r="AY5416" s="2">
        <v>45254</v>
      </c>
      <c r="AZ5416" t="s">
        <v>3359</v>
      </c>
      <c r="BB5416" t="s">
        <v>568</v>
      </c>
      <c r="BC5416" t="s">
        <v>734</v>
      </c>
      <c r="BG5416" t="s">
        <v>1013</v>
      </c>
      <c r="BL5416" t="s">
        <v>313</v>
      </c>
      <c r="BV5416" s="2">
        <v>45190</v>
      </c>
      <c r="BX5416">
        <v>0</v>
      </c>
      <c r="BZ5416">
        <v>0</v>
      </c>
      <c r="CB5416">
        <v>0</v>
      </c>
      <c r="CD5416">
        <v>0</v>
      </c>
      <c r="CE5416">
        <v>0</v>
      </c>
      <c r="CF5416">
        <v>0</v>
      </c>
      <c r="CG5416">
        <v>0</v>
      </c>
      <c r="CH5416">
        <v>145820</v>
      </c>
      <c r="CI5416">
        <v>1</v>
      </c>
      <c r="CJ5416" s="2">
        <v>45190</v>
      </c>
      <c r="CK5416">
        <v>190000</v>
      </c>
      <c r="CN5416" t="s">
        <v>10485</v>
      </c>
      <c r="CO5416" s="2">
        <v>45230</v>
      </c>
      <c r="CS5416" t="s">
        <v>10138</v>
      </c>
      <c r="CT5416" t="s">
        <v>112</v>
      </c>
      <c r="CY5416" t="s">
        <v>142</v>
      </c>
    </row>
    <row r="5417" spans="1:103" x14ac:dyDescent="0.2">
      <c r="A5417" s="1">
        <v>45188.495092592595</v>
      </c>
      <c r="C5417" t="s">
        <v>10133</v>
      </c>
      <c r="D5417" t="s">
        <v>110</v>
      </c>
      <c r="E5417" t="s">
        <v>10134</v>
      </c>
      <c r="F5417">
        <v>9039</v>
      </c>
      <c r="H5417">
        <v>1</v>
      </c>
      <c r="L5417">
        <v>0</v>
      </c>
      <c r="M5417">
        <v>1</v>
      </c>
      <c r="N5417" s="2">
        <v>45232</v>
      </c>
      <c r="O5417" t="s">
        <v>10135</v>
      </c>
      <c r="P5417" t="s">
        <v>10481</v>
      </c>
      <c r="R5417" t="s">
        <v>10482</v>
      </c>
      <c r="S5417" t="s">
        <v>162</v>
      </c>
      <c r="V5417" t="s">
        <v>1318</v>
      </c>
      <c r="W5417" t="s">
        <v>425</v>
      </c>
      <c r="AD5417">
        <v>1368600</v>
      </c>
      <c r="AO5417" s="2">
        <v>45190</v>
      </c>
      <c r="AP5417" t="s">
        <v>3359</v>
      </c>
      <c r="AR5417" t="s">
        <v>121</v>
      </c>
      <c r="AT5417" s="2">
        <v>45190</v>
      </c>
      <c r="AU5417" s="2">
        <v>45254</v>
      </c>
      <c r="AW5417" s="2">
        <v>45190</v>
      </c>
      <c r="AX5417" t="s">
        <v>121</v>
      </c>
      <c r="AY5417" s="2">
        <v>45254</v>
      </c>
      <c r="BB5417" t="s">
        <v>568</v>
      </c>
      <c r="BC5417" t="s">
        <v>734</v>
      </c>
      <c r="BG5417" t="s">
        <v>1013</v>
      </c>
      <c r="BL5417" t="s">
        <v>313</v>
      </c>
      <c r="CQ5417" t="s">
        <v>6185</v>
      </c>
      <c r="CR5417">
        <v>107445</v>
      </c>
      <c r="CS5417" t="s">
        <v>10138</v>
      </c>
      <c r="CY5417" t="s">
        <v>142</v>
      </c>
    </row>
    <row r="5418" spans="1:103" x14ac:dyDescent="0.2">
      <c r="A5418" s="1">
        <v>45188.496516203704</v>
      </c>
      <c r="B5418" s="2">
        <v>45189</v>
      </c>
      <c r="C5418" t="s">
        <v>10133</v>
      </c>
      <c r="D5418" t="s">
        <v>110</v>
      </c>
      <c r="E5418" t="s">
        <v>10134</v>
      </c>
      <c r="F5418">
        <v>9040</v>
      </c>
      <c r="H5418">
        <v>1</v>
      </c>
      <c r="L5418">
        <v>0</v>
      </c>
      <c r="M5418">
        <v>1</v>
      </c>
      <c r="N5418" s="2">
        <v>45232</v>
      </c>
      <c r="O5418" t="s">
        <v>10135</v>
      </c>
      <c r="P5418" t="s">
        <v>10481</v>
      </c>
      <c r="Q5418" t="s">
        <v>112</v>
      </c>
      <c r="R5418" t="s">
        <v>10482</v>
      </c>
      <c r="S5418" t="s">
        <v>162</v>
      </c>
      <c r="V5418" t="s">
        <v>1318</v>
      </c>
      <c r="W5418" t="s">
        <v>425</v>
      </c>
      <c r="AD5418">
        <v>79695</v>
      </c>
      <c r="AO5418" s="2">
        <v>45188</v>
      </c>
      <c r="AP5418" t="s">
        <v>3359</v>
      </c>
      <c r="AR5418" t="s">
        <v>121</v>
      </c>
      <c r="AT5418" s="2">
        <v>45189</v>
      </c>
      <c r="AU5418" s="2">
        <v>1</v>
      </c>
      <c r="AW5418" s="2">
        <v>45189</v>
      </c>
      <c r="AX5418" t="s">
        <v>121</v>
      </c>
      <c r="AY5418" s="2">
        <v>1</v>
      </c>
      <c r="BA5418" t="s">
        <v>910</v>
      </c>
      <c r="CR5418">
        <v>107446</v>
      </c>
      <c r="CS5418" t="s">
        <v>10138</v>
      </c>
      <c r="CT5418" t="s">
        <v>112</v>
      </c>
    </row>
    <row r="5419" spans="1:103" x14ac:dyDescent="0.2">
      <c r="A5419" s="1">
        <v>45189.452164351853</v>
      </c>
      <c r="C5419" t="s">
        <v>10133</v>
      </c>
      <c r="D5419" t="s">
        <v>110</v>
      </c>
      <c r="E5419" t="s">
        <v>10134</v>
      </c>
      <c r="F5419">
        <v>9042</v>
      </c>
      <c r="H5419">
        <v>1</v>
      </c>
      <c r="L5419">
        <v>0</v>
      </c>
      <c r="M5419">
        <v>0</v>
      </c>
      <c r="N5419" s="2">
        <v>45215</v>
      </c>
      <c r="O5419" t="s">
        <v>10135</v>
      </c>
      <c r="P5419" t="s">
        <v>10486</v>
      </c>
      <c r="Q5419" t="s">
        <v>112</v>
      </c>
      <c r="R5419" t="s">
        <v>10487</v>
      </c>
      <c r="S5419" t="s">
        <v>10488</v>
      </c>
      <c r="V5419" t="s">
        <v>1318</v>
      </c>
      <c r="W5419" t="s">
        <v>826</v>
      </c>
      <c r="AD5419">
        <v>829200</v>
      </c>
      <c r="AO5419" s="2">
        <v>45189</v>
      </c>
      <c r="AP5419" t="s">
        <v>119</v>
      </c>
      <c r="AR5419" t="s">
        <v>121</v>
      </c>
      <c r="AS5419">
        <v>1</v>
      </c>
      <c r="AT5419" s="2">
        <v>45189</v>
      </c>
      <c r="AU5419" s="2">
        <v>45215</v>
      </c>
      <c r="AW5419" s="2">
        <v>45189</v>
      </c>
      <c r="AX5419" t="s">
        <v>121</v>
      </c>
      <c r="AY5419" s="2">
        <v>45247</v>
      </c>
      <c r="AZ5419" t="s">
        <v>122</v>
      </c>
      <c r="BB5419" t="s">
        <v>665</v>
      </c>
      <c r="BC5419" t="s">
        <v>378</v>
      </c>
      <c r="CM5419" t="s">
        <v>123</v>
      </c>
      <c r="CO5419" s="2">
        <v>45250</v>
      </c>
      <c r="CS5419" t="s">
        <v>10138</v>
      </c>
      <c r="CT5419" t="s">
        <v>112</v>
      </c>
      <c r="CY5419" t="s">
        <v>237</v>
      </c>
    </row>
    <row r="5420" spans="1:103" x14ac:dyDescent="0.2">
      <c r="A5420" s="1">
        <v>45189.704409722224</v>
      </c>
      <c r="C5420" t="s">
        <v>10133</v>
      </c>
      <c r="D5420" t="s">
        <v>110</v>
      </c>
      <c r="E5420" t="s">
        <v>10134</v>
      </c>
      <c r="F5420">
        <v>9044</v>
      </c>
      <c r="H5420">
        <v>1</v>
      </c>
      <c r="L5420">
        <v>0</v>
      </c>
      <c r="M5420">
        <v>0</v>
      </c>
      <c r="N5420" s="2">
        <v>45195</v>
      </c>
      <c r="O5420" t="s">
        <v>10135</v>
      </c>
      <c r="P5420" t="s">
        <v>10489</v>
      </c>
      <c r="Q5420" t="s">
        <v>112</v>
      </c>
      <c r="R5420" t="s">
        <v>10490</v>
      </c>
      <c r="S5420" t="s">
        <v>10491</v>
      </c>
      <c r="V5420" t="s">
        <v>1318</v>
      </c>
      <c r="W5420" t="s">
        <v>202</v>
      </c>
      <c r="AD5420">
        <v>48000</v>
      </c>
      <c r="AO5420" s="2">
        <v>45190</v>
      </c>
      <c r="AP5420" t="s">
        <v>3359</v>
      </c>
      <c r="AR5420" t="s">
        <v>150</v>
      </c>
      <c r="AS5420" t="s">
        <v>112</v>
      </c>
      <c r="AT5420" s="2">
        <v>45190</v>
      </c>
      <c r="AU5420" s="2">
        <v>45195</v>
      </c>
      <c r="AW5420" s="2">
        <v>45190</v>
      </c>
      <c r="AX5420" t="s">
        <v>150</v>
      </c>
      <c r="AY5420" s="2">
        <v>45195</v>
      </c>
      <c r="CR5420">
        <v>107447</v>
      </c>
      <c r="CS5420" t="s">
        <v>10138</v>
      </c>
      <c r="CT5420" t="s">
        <v>112</v>
      </c>
    </row>
    <row r="5421" spans="1:103" x14ac:dyDescent="0.2">
      <c r="A5421" s="1">
        <v>45190.635115740741</v>
      </c>
      <c r="C5421" t="s">
        <v>10133</v>
      </c>
      <c r="D5421" t="s">
        <v>110</v>
      </c>
      <c r="E5421" t="s">
        <v>10134</v>
      </c>
      <c r="F5421">
        <v>9046</v>
      </c>
      <c r="H5421">
        <v>3</v>
      </c>
      <c r="L5421">
        <v>0</v>
      </c>
      <c r="M5421">
        <v>1</v>
      </c>
      <c r="N5421" s="2">
        <v>45229</v>
      </c>
      <c r="O5421" t="s">
        <v>10135</v>
      </c>
      <c r="P5421" t="s">
        <v>10481</v>
      </c>
      <c r="Q5421" t="s">
        <v>112</v>
      </c>
      <c r="R5421" t="s">
        <v>10482</v>
      </c>
      <c r="S5421" t="s">
        <v>162</v>
      </c>
      <c r="V5421" t="s">
        <v>1318</v>
      </c>
      <c r="W5421" t="s">
        <v>1464</v>
      </c>
      <c r="AD5421">
        <v>108060</v>
      </c>
      <c r="AO5421" s="2">
        <v>45191</v>
      </c>
      <c r="AP5421" t="s">
        <v>827</v>
      </c>
      <c r="AQ5421" t="s">
        <v>426</v>
      </c>
      <c r="AR5421" t="s">
        <v>139</v>
      </c>
      <c r="AS5421">
        <v>1</v>
      </c>
      <c r="AT5421" s="2">
        <v>45211</v>
      </c>
      <c r="AU5421" s="2">
        <v>45222</v>
      </c>
      <c r="AW5421" s="2">
        <v>45211</v>
      </c>
      <c r="AX5421" t="s">
        <v>121</v>
      </c>
      <c r="AY5421" s="2">
        <v>45254</v>
      </c>
      <c r="AZ5421" t="s">
        <v>3359</v>
      </c>
      <c r="BB5421" t="s">
        <v>568</v>
      </c>
      <c r="BG5421" t="s">
        <v>1013</v>
      </c>
      <c r="BL5421" t="s">
        <v>313</v>
      </c>
      <c r="BV5421" s="2">
        <v>45211</v>
      </c>
      <c r="BX5421">
        <v>0</v>
      </c>
      <c r="BZ5421">
        <v>0</v>
      </c>
      <c r="CB5421">
        <v>0</v>
      </c>
      <c r="CD5421">
        <v>0</v>
      </c>
      <c r="CE5421">
        <v>0</v>
      </c>
      <c r="CF5421">
        <v>0</v>
      </c>
      <c r="CG5421">
        <v>0</v>
      </c>
      <c r="CH5421">
        <v>58000</v>
      </c>
      <c r="CI5421">
        <v>1</v>
      </c>
      <c r="CJ5421" s="2">
        <v>45211</v>
      </c>
      <c r="CK5421">
        <v>75539</v>
      </c>
      <c r="CM5421" t="s">
        <v>1465</v>
      </c>
      <c r="CN5421" t="s">
        <v>10492</v>
      </c>
      <c r="CO5421" s="2">
        <v>45223</v>
      </c>
      <c r="CS5421" t="s">
        <v>10138</v>
      </c>
      <c r="CT5421" t="s">
        <v>112</v>
      </c>
      <c r="CY5421" t="s">
        <v>142</v>
      </c>
    </row>
    <row r="5422" spans="1:103" x14ac:dyDescent="0.2">
      <c r="A5422" s="1">
        <v>45190.637106481481</v>
      </c>
      <c r="C5422" t="s">
        <v>10133</v>
      </c>
      <c r="D5422" t="s">
        <v>110</v>
      </c>
      <c r="E5422" t="s">
        <v>10134</v>
      </c>
      <c r="F5422">
        <v>9047</v>
      </c>
      <c r="H5422">
        <v>3</v>
      </c>
      <c r="L5422">
        <v>0</v>
      </c>
      <c r="M5422">
        <v>0</v>
      </c>
      <c r="N5422" s="2">
        <v>45229</v>
      </c>
      <c r="O5422" t="s">
        <v>10135</v>
      </c>
      <c r="P5422" t="s">
        <v>10481</v>
      </c>
      <c r="Q5422" t="s">
        <v>112</v>
      </c>
      <c r="R5422" t="s">
        <v>10482</v>
      </c>
      <c r="S5422" t="s">
        <v>162</v>
      </c>
      <c r="V5422" t="s">
        <v>1318</v>
      </c>
      <c r="W5422" t="s">
        <v>1464</v>
      </c>
      <c r="AD5422">
        <v>121080</v>
      </c>
      <c r="AO5422" s="2">
        <v>45191</v>
      </c>
      <c r="AP5422" t="s">
        <v>119</v>
      </c>
      <c r="AQ5422" t="s">
        <v>426</v>
      </c>
      <c r="AR5422" t="s">
        <v>139</v>
      </c>
      <c r="AS5422">
        <v>1</v>
      </c>
      <c r="AT5422" s="2">
        <v>45194</v>
      </c>
      <c r="AU5422" s="2">
        <v>45229</v>
      </c>
      <c r="AW5422" s="2">
        <v>45211</v>
      </c>
      <c r="AX5422" t="s">
        <v>121</v>
      </c>
      <c r="AY5422" s="2">
        <v>45254</v>
      </c>
      <c r="AZ5422" t="s">
        <v>3359</v>
      </c>
      <c r="BB5422" t="s">
        <v>568</v>
      </c>
      <c r="BG5422" t="s">
        <v>1013</v>
      </c>
      <c r="BL5422" t="s">
        <v>313</v>
      </c>
      <c r="BV5422" s="2">
        <v>45194</v>
      </c>
      <c r="BX5422">
        <v>0</v>
      </c>
      <c r="BZ5422">
        <v>0</v>
      </c>
      <c r="CB5422">
        <v>0</v>
      </c>
      <c r="CD5422">
        <v>0</v>
      </c>
      <c r="CE5422">
        <v>0</v>
      </c>
      <c r="CF5422">
        <v>0</v>
      </c>
      <c r="CG5422">
        <v>0</v>
      </c>
      <c r="CH5422">
        <v>65000</v>
      </c>
      <c r="CI5422">
        <v>1</v>
      </c>
      <c r="CJ5422" s="2">
        <v>45194</v>
      </c>
      <c r="CK5422">
        <v>84660</v>
      </c>
      <c r="CM5422" t="s">
        <v>1465</v>
      </c>
      <c r="CN5422" t="s">
        <v>10492</v>
      </c>
      <c r="CO5422" s="2">
        <v>45230</v>
      </c>
      <c r="CS5422" t="s">
        <v>10138</v>
      </c>
      <c r="CT5422" t="s">
        <v>112</v>
      </c>
      <c r="CY5422" t="s">
        <v>142</v>
      </c>
    </row>
    <row r="5423" spans="1:103" x14ac:dyDescent="0.2">
      <c r="A5423" s="1">
        <v>45191.456076388888</v>
      </c>
      <c r="C5423" t="s">
        <v>10157</v>
      </c>
      <c r="D5423" t="s">
        <v>110</v>
      </c>
      <c r="E5423" t="s">
        <v>10134</v>
      </c>
      <c r="F5423">
        <v>9048</v>
      </c>
      <c r="H5423">
        <v>3</v>
      </c>
      <c r="L5423">
        <v>0</v>
      </c>
      <c r="M5423">
        <v>0</v>
      </c>
      <c r="N5423" s="2">
        <v>45219</v>
      </c>
      <c r="O5423" t="s">
        <v>10158</v>
      </c>
      <c r="P5423" t="s">
        <v>10493</v>
      </c>
      <c r="Q5423" t="s">
        <v>112</v>
      </c>
      <c r="R5423" t="s">
        <v>10494</v>
      </c>
      <c r="S5423" t="s">
        <v>162</v>
      </c>
      <c r="V5423" t="s">
        <v>1318</v>
      </c>
      <c r="W5423" t="s">
        <v>1464</v>
      </c>
      <c r="AD5423">
        <v>37260</v>
      </c>
      <c r="AO5423" s="2">
        <v>45194</v>
      </c>
      <c r="AP5423" t="s">
        <v>827</v>
      </c>
      <c r="AQ5423" t="s">
        <v>1418</v>
      </c>
      <c r="AR5423" t="s">
        <v>139</v>
      </c>
      <c r="AS5423">
        <v>1</v>
      </c>
      <c r="AT5423" s="2">
        <v>45194</v>
      </c>
      <c r="AU5423" s="2">
        <v>45215</v>
      </c>
      <c r="AW5423" s="2">
        <v>45195</v>
      </c>
      <c r="AX5423" t="s">
        <v>139</v>
      </c>
      <c r="AY5423" s="2">
        <v>45218</v>
      </c>
      <c r="AZ5423" t="s">
        <v>3359</v>
      </c>
      <c r="BV5423" s="2">
        <v>45194</v>
      </c>
      <c r="BX5423">
        <v>0</v>
      </c>
      <c r="BZ5423">
        <v>0</v>
      </c>
      <c r="CB5423">
        <v>0</v>
      </c>
      <c r="CD5423">
        <v>0</v>
      </c>
      <c r="CE5423">
        <v>0</v>
      </c>
      <c r="CF5423">
        <v>0</v>
      </c>
      <c r="CG5423">
        <v>0</v>
      </c>
      <c r="CH5423">
        <v>184000</v>
      </c>
      <c r="CI5423">
        <v>1</v>
      </c>
      <c r="CJ5423" s="2">
        <v>45194</v>
      </c>
      <c r="CK5423">
        <v>239642</v>
      </c>
      <c r="CN5423" t="s">
        <v>10495</v>
      </c>
      <c r="CO5423" s="2">
        <v>45216</v>
      </c>
      <c r="CS5423" t="s">
        <v>10138</v>
      </c>
      <c r="CT5423" t="s">
        <v>112</v>
      </c>
    </row>
    <row r="5424" spans="1:103" x14ac:dyDescent="0.2">
      <c r="A5424" s="1">
        <v>45191.668055555558</v>
      </c>
      <c r="C5424" t="s">
        <v>10157</v>
      </c>
      <c r="D5424" t="s">
        <v>110</v>
      </c>
      <c r="E5424" t="s">
        <v>10134</v>
      </c>
      <c r="F5424">
        <v>9050</v>
      </c>
      <c r="H5424">
        <v>2</v>
      </c>
      <c r="L5424">
        <v>0</v>
      </c>
      <c r="M5424">
        <v>0</v>
      </c>
      <c r="N5424" s="2">
        <v>45196</v>
      </c>
      <c r="O5424" t="s">
        <v>10194</v>
      </c>
      <c r="P5424" t="s">
        <v>10496</v>
      </c>
      <c r="Q5424" t="s">
        <v>112</v>
      </c>
      <c r="R5424" t="s">
        <v>10497</v>
      </c>
      <c r="S5424" t="s">
        <v>162</v>
      </c>
      <c r="V5424" t="s">
        <v>9779</v>
      </c>
      <c r="W5424" t="s">
        <v>571</v>
      </c>
      <c r="AD5424">
        <v>2358</v>
      </c>
      <c r="AO5424" s="2">
        <v>45194</v>
      </c>
      <c r="AP5424" t="s">
        <v>351</v>
      </c>
      <c r="AQ5424" t="s">
        <v>572</v>
      </c>
      <c r="AR5424" t="s">
        <v>139</v>
      </c>
      <c r="AS5424">
        <v>1</v>
      </c>
      <c r="AT5424" s="2">
        <v>45194</v>
      </c>
      <c r="AU5424" s="2">
        <v>45197</v>
      </c>
      <c r="AW5424" s="2">
        <v>45195</v>
      </c>
      <c r="AX5424" t="s">
        <v>139</v>
      </c>
      <c r="AY5424" s="2">
        <v>45201</v>
      </c>
      <c r="AZ5424" t="s">
        <v>3359</v>
      </c>
      <c r="BV5424" s="2">
        <v>45194</v>
      </c>
      <c r="BX5424">
        <v>0</v>
      </c>
      <c r="BZ5424">
        <v>0</v>
      </c>
      <c r="CB5424">
        <v>0</v>
      </c>
      <c r="CD5424">
        <v>0</v>
      </c>
      <c r="CE5424">
        <v>0</v>
      </c>
      <c r="CF5424">
        <v>0</v>
      </c>
      <c r="CG5424">
        <v>0</v>
      </c>
      <c r="CH5424">
        <v>1480</v>
      </c>
      <c r="CJ5424" s="2">
        <v>45194</v>
      </c>
      <c r="CK5424">
        <v>2019</v>
      </c>
      <c r="CL5424">
        <v>1</v>
      </c>
      <c r="CM5424" t="s">
        <v>186</v>
      </c>
      <c r="CO5424" s="2">
        <v>45198</v>
      </c>
      <c r="CS5424" t="s">
        <v>10138</v>
      </c>
      <c r="CT5424" t="s">
        <v>112</v>
      </c>
    </row>
    <row r="5425" spans="1:98" x14ac:dyDescent="0.2">
      <c r="A5425" s="1">
        <v>45194.44363425926</v>
      </c>
      <c r="C5425" t="s">
        <v>10133</v>
      </c>
      <c r="D5425" t="s">
        <v>110</v>
      </c>
      <c r="E5425" t="s">
        <v>10134</v>
      </c>
      <c r="F5425">
        <v>9052</v>
      </c>
      <c r="H5425">
        <v>3</v>
      </c>
      <c r="L5425">
        <v>0</v>
      </c>
      <c r="M5425">
        <v>0</v>
      </c>
      <c r="N5425" s="2">
        <v>45201</v>
      </c>
      <c r="O5425" t="s">
        <v>10498</v>
      </c>
      <c r="P5425" t="s">
        <v>10499</v>
      </c>
      <c r="Q5425" t="s">
        <v>112</v>
      </c>
      <c r="R5425" t="s">
        <v>10500</v>
      </c>
      <c r="S5425" t="s">
        <v>10501</v>
      </c>
      <c r="V5425" t="s">
        <v>10165</v>
      </c>
      <c r="W5425" t="s">
        <v>214</v>
      </c>
      <c r="AD5425">
        <v>8100</v>
      </c>
      <c r="AO5425" s="2">
        <v>45195</v>
      </c>
      <c r="AP5425" t="s">
        <v>165</v>
      </c>
      <c r="AQ5425" t="s">
        <v>215</v>
      </c>
      <c r="AR5425" t="s">
        <v>139</v>
      </c>
      <c r="AS5425">
        <v>1</v>
      </c>
      <c r="AT5425" s="2">
        <v>45195</v>
      </c>
      <c r="AU5425" s="2">
        <v>45201</v>
      </c>
      <c r="AW5425" s="2">
        <v>45195</v>
      </c>
      <c r="AX5425" t="s">
        <v>150</v>
      </c>
      <c r="AY5425" s="2">
        <v>45204</v>
      </c>
      <c r="AZ5425" t="s">
        <v>3359</v>
      </c>
      <c r="BV5425" s="2">
        <v>45195</v>
      </c>
      <c r="BX5425">
        <v>0</v>
      </c>
      <c r="BZ5425">
        <v>0</v>
      </c>
      <c r="CB5425">
        <v>0</v>
      </c>
      <c r="CD5425">
        <v>0</v>
      </c>
      <c r="CE5425">
        <v>0</v>
      </c>
      <c r="CF5425">
        <v>0</v>
      </c>
      <c r="CG5425">
        <v>0</v>
      </c>
      <c r="CH5425">
        <v>3885</v>
      </c>
      <c r="CI5425">
        <v>1</v>
      </c>
      <c r="CJ5425" s="2">
        <v>45195</v>
      </c>
      <c r="CK5425">
        <v>5130</v>
      </c>
      <c r="CN5425" t="s">
        <v>10502</v>
      </c>
      <c r="CO5425" s="2">
        <v>45202</v>
      </c>
      <c r="CS5425" t="s">
        <v>112</v>
      </c>
      <c r="CT5425" t="s">
        <v>112</v>
      </c>
    </row>
    <row r="5426" spans="1:98" x14ac:dyDescent="0.2">
      <c r="A5426" s="1">
        <v>45195.520416666666</v>
      </c>
      <c r="C5426" t="s">
        <v>10157</v>
      </c>
      <c r="D5426" t="s">
        <v>110</v>
      </c>
      <c r="E5426" t="s">
        <v>10134</v>
      </c>
      <c r="F5426">
        <v>9053</v>
      </c>
      <c r="H5426">
        <v>2</v>
      </c>
      <c r="L5426">
        <v>0</v>
      </c>
      <c r="M5426">
        <v>0</v>
      </c>
      <c r="N5426" s="2">
        <v>45196</v>
      </c>
      <c r="O5426" t="s">
        <v>10158</v>
      </c>
      <c r="P5426" t="s">
        <v>10479</v>
      </c>
      <c r="Q5426" t="s">
        <v>112</v>
      </c>
      <c r="R5426" t="s">
        <v>10480</v>
      </c>
      <c r="S5426" t="s">
        <v>162</v>
      </c>
      <c r="V5426" t="s">
        <v>643</v>
      </c>
      <c r="W5426" t="s">
        <v>235</v>
      </c>
      <c r="AD5426">
        <v>69678</v>
      </c>
      <c r="AO5426" s="2">
        <v>45196</v>
      </c>
      <c r="AP5426" t="s">
        <v>119</v>
      </c>
      <c r="AQ5426" t="s">
        <v>236</v>
      </c>
      <c r="AR5426" t="s">
        <v>139</v>
      </c>
      <c r="AS5426">
        <v>1</v>
      </c>
      <c r="AT5426" s="2">
        <v>45195</v>
      </c>
      <c r="AU5426" s="2">
        <v>45197</v>
      </c>
      <c r="AW5426" s="2">
        <v>45196</v>
      </c>
      <c r="AX5426" t="s">
        <v>139</v>
      </c>
      <c r="AY5426" s="2">
        <v>45201</v>
      </c>
      <c r="AZ5426" t="s">
        <v>3359</v>
      </c>
      <c r="BV5426" s="2">
        <v>45195</v>
      </c>
      <c r="BX5426">
        <v>0</v>
      </c>
      <c r="BZ5426">
        <v>0</v>
      </c>
      <c r="CB5426">
        <v>0</v>
      </c>
      <c r="CD5426">
        <v>0</v>
      </c>
      <c r="CE5426">
        <v>0</v>
      </c>
      <c r="CF5426">
        <v>0</v>
      </c>
      <c r="CG5426">
        <v>0</v>
      </c>
      <c r="CH5426">
        <v>44400</v>
      </c>
      <c r="CJ5426" s="2">
        <v>45195</v>
      </c>
      <c r="CK5426">
        <v>44665</v>
      </c>
      <c r="CO5426" s="2">
        <v>45198</v>
      </c>
      <c r="CS5426" t="s">
        <v>10138</v>
      </c>
      <c r="CT5426" t="s">
        <v>112</v>
      </c>
    </row>
    <row r="5427" spans="1:98" x14ac:dyDescent="0.2">
      <c r="A5427" s="1">
        <v>45198.386782407404</v>
      </c>
      <c r="C5427" t="s">
        <v>10133</v>
      </c>
      <c r="D5427" t="s">
        <v>110</v>
      </c>
      <c r="E5427" t="s">
        <v>10134</v>
      </c>
      <c r="F5427">
        <v>9070</v>
      </c>
      <c r="H5427">
        <v>1</v>
      </c>
      <c r="L5427">
        <v>0</v>
      </c>
      <c r="M5427">
        <v>0</v>
      </c>
      <c r="N5427" s="2">
        <v>45205</v>
      </c>
      <c r="O5427" t="s">
        <v>10135</v>
      </c>
      <c r="P5427" t="s">
        <v>10503</v>
      </c>
      <c r="Q5427" t="s">
        <v>112</v>
      </c>
      <c r="R5427" t="s">
        <v>10504</v>
      </c>
      <c r="S5427" t="s">
        <v>10505</v>
      </c>
      <c r="V5427" t="s">
        <v>1318</v>
      </c>
      <c r="W5427" t="s">
        <v>202</v>
      </c>
      <c r="AD5427">
        <v>6850</v>
      </c>
      <c r="AO5427" s="2">
        <v>45198</v>
      </c>
      <c r="AP5427" t="s">
        <v>3359</v>
      </c>
      <c r="AR5427" t="s">
        <v>150</v>
      </c>
      <c r="AS5427" t="s">
        <v>112</v>
      </c>
      <c r="AT5427" s="2">
        <v>45201</v>
      </c>
      <c r="AU5427" s="2">
        <v>45205</v>
      </c>
      <c r="AW5427" s="2">
        <v>45201</v>
      </c>
      <c r="AX5427" t="s">
        <v>150</v>
      </c>
      <c r="AY5427" s="2">
        <v>45205</v>
      </c>
      <c r="CR5427">
        <v>107449</v>
      </c>
      <c r="CS5427" t="s">
        <v>112</v>
      </c>
      <c r="CT5427" t="s">
        <v>112</v>
      </c>
    </row>
    <row r="5428" spans="1:98" x14ac:dyDescent="0.2">
      <c r="A5428" s="1">
        <v>45201.571932870371</v>
      </c>
      <c r="C5428" t="s">
        <v>10133</v>
      </c>
      <c r="D5428" t="s">
        <v>110</v>
      </c>
      <c r="E5428" t="s">
        <v>10134</v>
      </c>
      <c r="F5428" t="s">
        <v>401</v>
      </c>
      <c r="H5428">
        <v>2</v>
      </c>
      <c r="L5428">
        <v>0</v>
      </c>
      <c r="M5428">
        <v>0</v>
      </c>
      <c r="N5428" s="2">
        <v>45218</v>
      </c>
      <c r="O5428" t="s">
        <v>159</v>
      </c>
      <c r="P5428" t="s">
        <v>112</v>
      </c>
      <c r="Q5428" t="s">
        <v>112</v>
      </c>
      <c r="R5428" t="s">
        <v>10506</v>
      </c>
      <c r="S5428" t="s">
        <v>10507</v>
      </c>
      <c r="V5428" t="s">
        <v>643</v>
      </c>
      <c r="W5428" t="s">
        <v>1933</v>
      </c>
      <c r="AD5428">
        <v>17280</v>
      </c>
      <c r="AO5428" s="2">
        <v>45202</v>
      </c>
      <c r="AP5428" t="s">
        <v>351</v>
      </c>
      <c r="AQ5428" t="s">
        <v>586</v>
      </c>
      <c r="AR5428" t="s">
        <v>139</v>
      </c>
      <c r="AS5428">
        <v>1</v>
      </c>
      <c r="AT5428" s="2">
        <v>45202</v>
      </c>
      <c r="AU5428" s="2">
        <v>45218</v>
      </c>
      <c r="AW5428" s="2">
        <v>45203</v>
      </c>
      <c r="AX5428" t="s">
        <v>139</v>
      </c>
      <c r="AY5428" s="2">
        <v>45222</v>
      </c>
      <c r="AZ5428" t="s">
        <v>3359</v>
      </c>
      <c r="BV5428" s="2">
        <v>45202</v>
      </c>
      <c r="BX5428">
        <v>0</v>
      </c>
      <c r="BZ5428">
        <v>0</v>
      </c>
      <c r="CB5428">
        <v>0</v>
      </c>
      <c r="CD5428">
        <v>0</v>
      </c>
      <c r="CE5428">
        <v>0</v>
      </c>
      <c r="CF5428">
        <v>0</v>
      </c>
      <c r="CG5428">
        <v>0</v>
      </c>
      <c r="CH5428">
        <v>12686</v>
      </c>
      <c r="CJ5428" s="2">
        <v>45202</v>
      </c>
      <c r="CK5428">
        <v>17291</v>
      </c>
      <c r="CL5428">
        <v>1</v>
      </c>
      <c r="CM5428" t="s">
        <v>186</v>
      </c>
      <c r="CO5428" s="2">
        <v>45219</v>
      </c>
      <c r="CS5428" t="s">
        <v>10290</v>
      </c>
      <c r="CT5428" t="s">
        <v>112</v>
      </c>
    </row>
    <row r="5429" spans="1:98" x14ac:dyDescent="0.2">
      <c r="A5429" s="1">
        <v>45202.427662037036</v>
      </c>
      <c r="C5429" t="s">
        <v>10133</v>
      </c>
      <c r="D5429" t="s">
        <v>110</v>
      </c>
      <c r="E5429" t="s">
        <v>10134</v>
      </c>
      <c r="F5429" t="s">
        <v>406</v>
      </c>
      <c r="H5429">
        <v>1</v>
      </c>
      <c r="L5429">
        <v>0</v>
      </c>
      <c r="M5429">
        <v>0</v>
      </c>
      <c r="N5429" s="2">
        <v>45210</v>
      </c>
      <c r="O5429" t="s">
        <v>10135</v>
      </c>
      <c r="P5429" t="s">
        <v>10508</v>
      </c>
      <c r="Q5429" t="s">
        <v>112</v>
      </c>
      <c r="R5429" t="s">
        <v>10509</v>
      </c>
      <c r="S5429" t="s">
        <v>10510</v>
      </c>
      <c r="V5429" t="s">
        <v>1318</v>
      </c>
      <c r="W5429" t="s">
        <v>751</v>
      </c>
      <c r="AD5429">
        <v>241500</v>
      </c>
      <c r="AO5429" s="2">
        <v>45202</v>
      </c>
      <c r="AP5429" t="s">
        <v>3359</v>
      </c>
      <c r="AR5429" t="s">
        <v>139</v>
      </c>
      <c r="AT5429" s="2">
        <v>45203</v>
      </c>
      <c r="AU5429" s="2">
        <v>45210</v>
      </c>
      <c r="AW5429" s="2">
        <v>45203</v>
      </c>
      <c r="AX5429" t="s">
        <v>139</v>
      </c>
      <c r="AY5429" s="2">
        <v>45210</v>
      </c>
      <c r="CR5429">
        <v>107450</v>
      </c>
      <c r="CS5429" t="s">
        <v>10207</v>
      </c>
      <c r="CT5429" t="s">
        <v>112</v>
      </c>
    </row>
    <row r="5430" spans="1:98" x14ac:dyDescent="0.2">
      <c r="A5430" s="1">
        <v>45202.429965277777</v>
      </c>
      <c r="C5430" t="s">
        <v>10133</v>
      </c>
      <c r="D5430" t="s">
        <v>110</v>
      </c>
      <c r="E5430" t="s">
        <v>10134</v>
      </c>
      <c r="F5430" t="s">
        <v>409</v>
      </c>
      <c r="H5430">
        <v>1</v>
      </c>
      <c r="L5430">
        <v>0</v>
      </c>
      <c r="M5430">
        <v>0</v>
      </c>
      <c r="N5430" s="2">
        <v>45210</v>
      </c>
      <c r="O5430" t="s">
        <v>10135</v>
      </c>
      <c r="P5430" t="s">
        <v>10508</v>
      </c>
      <c r="Q5430" t="s">
        <v>112</v>
      </c>
      <c r="R5430" t="s">
        <v>10509</v>
      </c>
      <c r="S5430" t="s">
        <v>10510</v>
      </c>
      <c r="V5430" t="s">
        <v>1318</v>
      </c>
      <c r="W5430" t="s">
        <v>751</v>
      </c>
      <c r="AD5430">
        <v>218760</v>
      </c>
      <c r="AO5430" s="2">
        <v>45202</v>
      </c>
      <c r="AP5430" t="s">
        <v>3359</v>
      </c>
      <c r="AR5430" t="s">
        <v>139</v>
      </c>
      <c r="AT5430" s="2">
        <v>45203</v>
      </c>
      <c r="AU5430" s="2">
        <v>45210</v>
      </c>
      <c r="AW5430" s="2">
        <v>45203</v>
      </c>
      <c r="AX5430" t="s">
        <v>139</v>
      </c>
      <c r="AY5430" s="2">
        <v>45210</v>
      </c>
      <c r="CR5430">
        <v>107451</v>
      </c>
      <c r="CS5430" t="s">
        <v>10207</v>
      </c>
      <c r="CT5430" t="s">
        <v>112</v>
      </c>
    </row>
    <row r="5431" spans="1:98" x14ac:dyDescent="0.2">
      <c r="A5431" s="1">
        <v>45202.431076388886</v>
      </c>
      <c r="C5431" t="s">
        <v>10133</v>
      </c>
      <c r="D5431" t="s">
        <v>110</v>
      </c>
      <c r="E5431" t="s">
        <v>10134</v>
      </c>
      <c r="F5431" t="s">
        <v>412</v>
      </c>
      <c r="H5431">
        <v>1</v>
      </c>
      <c r="L5431">
        <v>0</v>
      </c>
      <c r="M5431">
        <v>0</v>
      </c>
      <c r="N5431" s="2">
        <v>45252</v>
      </c>
      <c r="O5431" t="s">
        <v>10135</v>
      </c>
      <c r="P5431" t="s">
        <v>10508</v>
      </c>
      <c r="Q5431" t="s">
        <v>112</v>
      </c>
      <c r="R5431" t="s">
        <v>10509</v>
      </c>
      <c r="S5431" t="s">
        <v>10510</v>
      </c>
      <c r="V5431" t="s">
        <v>1318</v>
      </c>
      <c r="W5431" t="s">
        <v>751</v>
      </c>
      <c r="AD5431">
        <v>538440</v>
      </c>
      <c r="AO5431" s="2">
        <v>45202</v>
      </c>
      <c r="AP5431" t="s">
        <v>3359</v>
      </c>
      <c r="AR5431" t="s">
        <v>139</v>
      </c>
      <c r="AT5431" s="2">
        <v>45203</v>
      </c>
      <c r="AU5431" s="2">
        <v>45252</v>
      </c>
      <c r="AW5431" s="2">
        <v>45203</v>
      </c>
      <c r="AX5431" t="s">
        <v>139</v>
      </c>
      <c r="AY5431" s="2">
        <v>45252</v>
      </c>
      <c r="CR5431">
        <v>107452</v>
      </c>
      <c r="CS5431" t="s">
        <v>10207</v>
      </c>
      <c r="CT5431" t="s">
        <v>112</v>
      </c>
    </row>
    <row r="5432" spans="1:98" x14ac:dyDescent="0.2">
      <c r="A5432" s="1">
        <v>45202.432372685187</v>
      </c>
      <c r="C5432" t="s">
        <v>10133</v>
      </c>
      <c r="D5432" t="s">
        <v>110</v>
      </c>
      <c r="E5432" t="s">
        <v>10134</v>
      </c>
      <c r="F5432" t="s">
        <v>413</v>
      </c>
      <c r="H5432">
        <v>1</v>
      </c>
      <c r="L5432">
        <v>0</v>
      </c>
      <c r="M5432">
        <v>0</v>
      </c>
      <c r="N5432" s="2">
        <v>45252</v>
      </c>
      <c r="O5432" t="s">
        <v>10135</v>
      </c>
      <c r="P5432" t="s">
        <v>10508</v>
      </c>
      <c r="Q5432" t="s">
        <v>112</v>
      </c>
      <c r="R5432" t="s">
        <v>10509</v>
      </c>
      <c r="S5432" t="s">
        <v>10510</v>
      </c>
      <c r="V5432" t="s">
        <v>1318</v>
      </c>
      <c r="W5432" t="s">
        <v>751</v>
      </c>
      <c r="AD5432">
        <v>511920</v>
      </c>
      <c r="AO5432" s="2">
        <v>45202</v>
      </c>
      <c r="AP5432" t="s">
        <v>3359</v>
      </c>
      <c r="AR5432" t="s">
        <v>139</v>
      </c>
      <c r="AT5432" s="2">
        <v>45203</v>
      </c>
      <c r="AU5432" s="2">
        <v>45252</v>
      </c>
      <c r="AW5432" s="2">
        <v>45203</v>
      </c>
      <c r="AX5432" t="s">
        <v>139</v>
      </c>
      <c r="AY5432" s="2">
        <v>45252</v>
      </c>
      <c r="CR5432">
        <v>107453</v>
      </c>
      <c r="CS5432" t="s">
        <v>10207</v>
      </c>
      <c r="CT5432" t="s">
        <v>112</v>
      </c>
    </row>
    <row r="5433" spans="1:98" x14ac:dyDescent="0.2">
      <c r="A5433" s="1">
        <v>45202.58792824074</v>
      </c>
      <c r="C5433" t="s">
        <v>10157</v>
      </c>
      <c r="D5433" t="s">
        <v>110</v>
      </c>
      <c r="E5433" t="s">
        <v>10134</v>
      </c>
      <c r="F5433" t="s">
        <v>414</v>
      </c>
      <c r="H5433">
        <v>2</v>
      </c>
      <c r="L5433">
        <v>0</v>
      </c>
      <c r="M5433">
        <v>0</v>
      </c>
      <c r="N5433" s="2">
        <v>45225</v>
      </c>
      <c r="O5433" t="s">
        <v>10268</v>
      </c>
      <c r="P5433" t="s">
        <v>10511</v>
      </c>
      <c r="Q5433" t="s">
        <v>112</v>
      </c>
      <c r="R5433" t="s">
        <v>10512</v>
      </c>
      <c r="S5433" t="s">
        <v>162</v>
      </c>
      <c r="V5433" t="s">
        <v>10272</v>
      </c>
      <c r="W5433" t="s">
        <v>585</v>
      </c>
      <c r="AD5433">
        <v>90648</v>
      </c>
      <c r="AO5433" s="2">
        <v>45203</v>
      </c>
      <c r="AP5433" t="s">
        <v>351</v>
      </c>
      <c r="AQ5433" t="s">
        <v>586</v>
      </c>
      <c r="AR5433" t="s">
        <v>139</v>
      </c>
      <c r="AS5433">
        <v>1</v>
      </c>
      <c r="AT5433" s="2">
        <v>45203</v>
      </c>
      <c r="AU5433" s="2">
        <v>45225</v>
      </c>
      <c r="AW5433" s="2">
        <v>45204</v>
      </c>
      <c r="AX5433" t="s">
        <v>139</v>
      </c>
      <c r="AY5433" s="2">
        <v>45229</v>
      </c>
      <c r="AZ5433" t="s">
        <v>3359</v>
      </c>
      <c r="BV5433" s="2">
        <v>45203</v>
      </c>
      <c r="BX5433">
        <v>0</v>
      </c>
      <c r="BZ5433">
        <v>0</v>
      </c>
      <c r="CB5433">
        <v>0</v>
      </c>
      <c r="CD5433">
        <v>0</v>
      </c>
      <c r="CE5433">
        <v>0</v>
      </c>
      <c r="CF5433">
        <v>0</v>
      </c>
      <c r="CG5433">
        <v>0</v>
      </c>
      <c r="CH5433">
        <v>50904</v>
      </c>
      <c r="CJ5433" s="2">
        <v>45203</v>
      </c>
      <c r="CK5433">
        <v>69424</v>
      </c>
      <c r="CL5433">
        <v>1</v>
      </c>
      <c r="CM5433" t="s">
        <v>123</v>
      </c>
      <c r="CO5433" s="2">
        <v>45226</v>
      </c>
      <c r="CS5433" t="s">
        <v>10138</v>
      </c>
      <c r="CT5433" t="s">
        <v>112</v>
      </c>
    </row>
    <row r="5434" spans="1:98" x14ac:dyDescent="0.2">
      <c r="A5434" s="1">
        <v>45202.592314814814</v>
      </c>
      <c r="C5434" t="s">
        <v>10157</v>
      </c>
      <c r="D5434" t="s">
        <v>110</v>
      </c>
      <c r="E5434" t="s">
        <v>10134</v>
      </c>
      <c r="F5434" t="s">
        <v>941</v>
      </c>
      <c r="H5434">
        <v>2</v>
      </c>
      <c r="L5434">
        <v>0</v>
      </c>
      <c r="M5434">
        <v>0</v>
      </c>
      <c r="N5434" s="2">
        <v>45225</v>
      </c>
      <c r="O5434" t="s">
        <v>10268</v>
      </c>
      <c r="P5434" t="s">
        <v>10511</v>
      </c>
      <c r="Q5434" t="s">
        <v>112</v>
      </c>
      <c r="R5434" t="s">
        <v>10512</v>
      </c>
      <c r="S5434" t="s">
        <v>162</v>
      </c>
      <c r="V5434" t="s">
        <v>10272</v>
      </c>
      <c r="W5434" t="s">
        <v>4127</v>
      </c>
      <c r="AD5434">
        <v>13194</v>
      </c>
      <c r="AO5434" s="2">
        <v>45203</v>
      </c>
      <c r="AP5434" t="s">
        <v>351</v>
      </c>
      <c r="AQ5434" t="s">
        <v>586</v>
      </c>
      <c r="AR5434" t="s">
        <v>139</v>
      </c>
      <c r="AS5434">
        <v>1</v>
      </c>
      <c r="AT5434" s="2">
        <v>45203</v>
      </c>
      <c r="AU5434" s="2">
        <v>45225</v>
      </c>
      <c r="AW5434" s="2">
        <v>45204</v>
      </c>
      <c r="AX5434" t="s">
        <v>139</v>
      </c>
      <c r="AY5434" s="2">
        <v>45229</v>
      </c>
      <c r="AZ5434" t="s">
        <v>3359</v>
      </c>
      <c r="BV5434" s="2">
        <v>45203</v>
      </c>
      <c r="BX5434">
        <v>0</v>
      </c>
      <c r="BZ5434">
        <v>0</v>
      </c>
      <c r="CB5434">
        <v>0</v>
      </c>
      <c r="CD5434">
        <v>0</v>
      </c>
      <c r="CE5434">
        <v>0</v>
      </c>
      <c r="CF5434">
        <v>0</v>
      </c>
      <c r="CG5434">
        <v>0</v>
      </c>
      <c r="CH5434">
        <v>6210</v>
      </c>
      <c r="CJ5434" s="2">
        <v>45203</v>
      </c>
      <c r="CK5434">
        <v>8457</v>
      </c>
      <c r="CL5434">
        <v>1</v>
      </c>
      <c r="CM5434" t="s">
        <v>123</v>
      </c>
      <c r="CO5434" s="2">
        <v>45226</v>
      </c>
      <c r="CS5434" t="s">
        <v>10138</v>
      </c>
      <c r="CT5434" t="s">
        <v>112</v>
      </c>
    </row>
    <row r="5435" spans="1:98" x14ac:dyDescent="0.2">
      <c r="A5435" s="1">
        <v>45202.594421296293</v>
      </c>
      <c r="C5435" t="s">
        <v>10157</v>
      </c>
      <c r="D5435" t="s">
        <v>110</v>
      </c>
      <c r="E5435" t="s">
        <v>10134</v>
      </c>
      <c r="F5435" t="s">
        <v>415</v>
      </c>
      <c r="H5435">
        <v>3</v>
      </c>
      <c r="L5435">
        <v>0</v>
      </c>
      <c r="M5435">
        <v>0</v>
      </c>
      <c r="N5435" s="2">
        <v>45225</v>
      </c>
      <c r="O5435" t="s">
        <v>10268</v>
      </c>
      <c r="P5435" t="s">
        <v>10511</v>
      </c>
      <c r="Q5435" t="s">
        <v>112</v>
      </c>
      <c r="R5435" t="s">
        <v>10512</v>
      </c>
      <c r="S5435" t="s">
        <v>162</v>
      </c>
      <c r="V5435" t="s">
        <v>10272</v>
      </c>
      <c r="W5435" t="s">
        <v>585</v>
      </c>
      <c r="AD5435">
        <v>6318</v>
      </c>
      <c r="AO5435" s="2">
        <v>45203</v>
      </c>
      <c r="AP5435" t="s">
        <v>351</v>
      </c>
      <c r="AQ5435" t="s">
        <v>586</v>
      </c>
      <c r="AR5435" t="s">
        <v>139</v>
      </c>
      <c r="AS5435">
        <v>1</v>
      </c>
      <c r="AT5435" s="2">
        <v>45203</v>
      </c>
      <c r="AU5435" s="2">
        <v>45225</v>
      </c>
      <c r="AW5435" s="2">
        <v>45204</v>
      </c>
      <c r="AX5435" t="s">
        <v>139</v>
      </c>
      <c r="AY5435" s="2">
        <v>45229</v>
      </c>
      <c r="AZ5435" t="s">
        <v>3359</v>
      </c>
      <c r="BV5435" s="2">
        <v>45203</v>
      </c>
      <c r="BX5435">
        <v>0</v>
      </c>
      <c r="BZ5435">
        <v>0</v>
      </c>
      <c r="CB5435">
        <v>0</v>
      </c>
      <c r="CD5435">
        <v>0</v>
      </c>
      <c r="CE5435">
        <v>0</v>
      </c>
      <c r="CF5435">
        <v>0</v>
      </c>
      <c r="CG5435">
        <v>0</v>
      </c>
      <c r="CH5435">
        <v>9806</v>
      </c>
      <c r="CI5435">
        <v>1</v>
      </c>
      <c r="CJ5435" s="2">
        <v>45203</v>
      </c>
      <c r="CK5435">
        <v>12790</v>
      </c>
      <c r="CL5435">
        <v>1</v>
      </c>
      <c r="CM5435" t="s">
        <v>123</v>
      </c>
      <c r="CN5435" t="s">
        <v>10513</v>
      </c>
      <c r="CO5435" s="2">
        <v>45226</v>
      </c>
      <c r="CS5435" t="s">
        <v>10138</v>
      </c>
      <c r="CT5435" t="s">
        <v>112</v>
      </c>
    </row>
    <row r="5436" spans="1:98" x14ac:dyDescent="0.2">
      <c r="A5436" s="1">
        <v>45204.682152777779</v>
      </c>
      <c r="C5436" t="s">
        <v>10133</v>
      </c>
      <c r="D5436" t="s">
        <v>110</v>
      </c>
      <c r="E5436" t="s">
        <v>10134</v>
      </c>
      <c r="F5436" t="s">
        <v>441</v>
      </c>
      <c r="H5436">
        <v>1</v>
      </c>
      <c r="L5436">
        <v>0</v>
      </c>
      <c r="M5436">
        <v>0</v>
      </c>
      <c r="N5436" s="2">
        <v>45247</v>
      </c>
      <c r="O5436" t="s">
        <v>10135</v>
      </c>
      <c r="P5436" t="s">
        <v>10481</v>
      </c>
      <c r="Q5436" t="s">
        <v>112</v>
      </c>
      <c r="R5436" t="s">
        <v>10482</v>
      </c>
      <c r="S5436" t="s">
        <v>162</v>
      </c>
      <c r="V5436" t="s">
        <v>1318</v>
      </c>
      <c r="W5436" t="s">
        <v>1464</v>
      </c>
      <c r="AD5436">
        <v>240600</v>
      </c>
      <c r="AO5436" s="2">
        <v>45204</v>
      </c>
      <c r="AP5436" t="s">
        <v>3359</v>
      </c>
      <c r="AR5436" t="s">
        <v>139</v>
      </c>
      <c r="AT5436" s="2">
        <v>45205</v>
      </c>
      <c r="AU5436" s="2">
        <v>45247</v>
      </c>
      <c r="AW5436" s="2">
        <v>45205</v>
      </c>
      <c r="AX5436" t="s">
        <v>139</v>
      </c>
      <c r="AY5436" s="2">
        <v>45247</v>
      </c>
      <c r="BQ5436" t="s">
        <v>1777</v>
      </c>
      <c r="CR5436">
        <v>107456</v>
      </c>
      <c r="CS5436" t="s">
        <v>10138</v>
      </c>
      <c r="CT5436" t="s">
        <v>112</v>
      </c>
    </row>
    <row r="5437" spans="1:98" x14ac:dyDescent="0.2">
      <c r="A5437" s="1">
        <v>45204.730879629627</v>
      </c>
      <c r="C5437" t="s">
        <v>10133</v>
      </c>
      <c r="D5437" t="s">
        <v>110</v>
      </c>
      <c r="E5437" t="s">
        <v>10134</v>
      </c>
      <c r="F5437" t="s">
        <v>443</v>
      </c>
      <c r="H5437">
        <v>3</v>
      </c>
      <c r="L5437">
        <v>0</v>
      </c>
      <c r="M5437">
        <v>0</v>
      </c>
      <c r="N5437" s="2">
        <v>45218</v>
      </c>
      <c r="O5437" t="s">
        <v>159</v>
      </c>
      <c r="P5437" t="s">
        <v>10514</v>
      </c>
      <c r="Q5437" t="s">
        <v>112</v>
      </c>
      <c r="R5437" t="s">
        <v>10514</v>
      </c>
      <c r="S5437" t="s">
        <v>10515</v>
      </c>
      <c r="V5437" t="s">
        <v>10165</v>
      </c>
      <c r="W5437" t="s">
        <v>7940</v>
      </c>
      <c r="AD5437">
        <v>12120</v>
      </c>
      <c r="AO5437" s="2">
        <v>45205</v>
      </c>
      <c r="AP5437" t="s">
        <v>351</v>
      </c>
      <c r="AQ5437" t="s">
        <v>949</v>
      </c>
      <c r="AR5437" t="s">
        <v>139</v>
      </c>
      <c r="AS5437">
        <v>1</v>
      </c>
      <c r="AT5437" s="2">
        <v>45210</v>
      </c>
      <c r="AU5437" s="2">
        <v>45219</v>
      </c>
      <c r="AW5437" s="2">
        <v>45211</v>
      </c>
      <c r="AX5437" t="s">
        <v>139</v>
      </c>
      <c r="AY5437" s="2">
        <v>45224</v>
      </c>
      <c r="AZ5437" t="s">
        <v>3359</v>
      </c>
      <c r="BV5437" s="2">
        <v>45209</v>
      </c>
      <c r="BX5437">
        <v>0</v>
      </c>
      <c r="BZ5437">
        <v>0</v>
      </c>
      <c r="CB5437">
        <v>0</v>
      </c>
      <c r="CD5437">
        <v>0</v>
      </c>
      <c r="CE5437">
        <v>0</v>
      </c>
      <c r="CF5437">
        <v>0</v>
      </c>
      <c r="CG5437">
        <v>0</v>
      </c>
      <c r="CH5437">
        <v>2000</v>
      </c>
      <c r="CI5437">
        <v>1</v>
      </c>
      <c r="CJ5437" s="2">
        <v>45211</v>
      </c>
      <c r="CK5437">
        <v>3090</v>
      </c>
      <c r="CL5437">
        <v>1</v>
      </c>
      <c r="CM5437" t="s">
        <v>123</v>
      </c>
      <c r="CN5437" t="s">
        <v>10516</v>
      </c>
      <c r="CO5437" s="2">
        <v>45222</v>
      </c>
      <c r="CS5437" t="s">
        <v>112</v>
      </c>
      <c r="CT5437" t="s">
        <v>112</v>
      </c>
    </row>
    <row r="5438" spans="1:98" x14ac:dyDescent="0.2">
      <c r="A5438" s="1">
        <v>45204.732905092591</v>
      </c>
      <c r="C5438" t="s">
        <v>10133</v>
      </c>
      <c r="D5438" t="s">
        <v>110</v>
      </c>
      <c r="E5438" t="s">
        <v>10134</v>
      </c>
      <c r="F5438" t="s">
        <v>444</v>
      </c>
      <c r="H5438">
        <v>3</v>
      </c>
      <c r="L5438">
        <v>0</v>
      </c>
      <c r="M5438">
        <v>0</v>
      </c>
      <c r="N5438" s="2">
        <v>45218</v>
      </c>
      <c r="O5438" t="s">
        <v>159</v>
      </c>
      <c r="P5438" t="s">
        <v>10514</v>
      </c>
      <c r="Q5438" t="s">
        <v>112</v>
      </c>
      <c r="R5438" t="s">
        <v>10514</v>
      </c>
      <c r="S5438" t="s">
        <v>10515</v>
      </c>
      <c r="V5438" t="s">
        <v>10165</v>
      </c>
      <c r="W5438" t="s">
        <v>7940</v>
      </c>
      <c r="AD5438">
        <v>7260</v>
      </c>
      <c r="AO5438" s="2">
        <v>45205</v>
      </c>
      <c r="AP5438" t="s">
        <v>351</v>
      </c>
      <c r="AQ5438" t="s">
        <v>949</v>
      </c>
      <c r="AR5438" t="s">
        <v>139</v>
      </c>
      <c r="AS5438">
        <v>1</v>
      </c>
      <c r="AT5438" s="2">
        <v>45210</v>
      </c>
      <c r="AU5438" s="2">
        <v>45219</v>
      </c>
      <c r="AW5438" s="2">
        <v>45211</v>
      </c>
      <c r="AX5438" t="s">
        <v>139</v>
      </c>
      <c r="AY5438" s="2">
        <v>45224</v>
      </c>
      <c r="AZ5438" t="s">
        <v>3359</v>
      </c>
      <c r="BV5438" s="2">
        <v>45209</v>
      </c>
      <c r="BX5438">
        <v>0</v>
      </c>
      <c r="BZ5438">
        <v>0</v>
      </c>
      <c r="CB5438">
        <v>0</v>
      </c>
      <c r="CD5438">
        <v>0</v>
      </c>
      <c r="CE5438">
        <v>0</v>
      </c>
      <c r="CF5438">
        <v>0</v>
      </c>
      <c r="CG5438">
        <v>0</v>
      </c>
      <c r="CH5438">
        <v>3000</v>
      </c>
      <c r="CI5438">
        <v>1</v>
      </c>
      <c r="CJ5438" s="2">
        <v>45211</v>
      </c>
      <c r="CK5438">
        <v>4620</v>
      </c>
      <c r="CL5438">
        <v>1</v>
      </c>
      <c r="CM5438" t="s">
        <v>123</v>
      </c>
      <c r="CN5438" t="s">
        <v>10517</v>
      </c>
      <c r="CO5438" s="2">
        <v>45222</v>
      </c>
      <c r="CS5438" t="s">
        <v>112</v>
      </c>
      <c r="CT5438" t="s">
        <v>112</v>
      </c>
    </row>
    <row r="5439" spans="1:98" x14ac:dyDescent="0.2">
      <c r="A5439" s="1">
        <v>45205.415393518517</v>
      </c>
      <c r="C5439" t="s">
        <v>10133</v>
      </c>
      <c r="D5439" t="s">
        <v>110</v>
      </c>
      <c r="E5439" t="s">
        <v>10134</v>
      </c>
      <c r="F5439" t="s">
        <v>445</v>
      </c>
      <c r="H5439">
        <v>1</v>
      </c>
      <c r="L5439">
        <v>0</v>
      </c>
      <c r="M5439" t="s">
        <v>112</v>
      </c>
      <c r="N5439" s="2">
        <v>45211</v>
      </c>
      <c r="O5439" t="s">
        <v>10135</v>
      </c>
      <c r="P5439" t="s">
        <v>10464</v>
      </c>
      <c r="Q5439" t="s">
        <v>10260</v>
      </c>
      <c r="R5439" t="s">
        <v>10465</v>
      </c>
      <c r="S5439" t="s">
        <v>10262</v>
      </c>
      <c r="V5439" t="s">
        <v>1318</v>
      </c>
      <c r="W5439" t="s">
        <v>2945</v>
      </c>
      <c r="AD5439">
        <v>40585</v>
      </c>
      <c r="AO5439" s="2">
        <v>45205</v>
      </c>
      <c r="AP5439" t="s">
        <v>3359</v>
      </c>
      <c r="AR5439" t="s">
        <v>139</v>
      </c>
      <c r="AT5439" s="2">
        <v>45205</v>
      </c>
      <c r="AU5439" s="2">
        <v>45209</v>
      </c>
      <c r="AW5439" s="2">
        <v>45205</v>
      </c>
      <c r="AX5439" t="s">
        <v>139</v>
      </c>
      <c r="AY5439" s="2">
        <v>45209</v>
      </c>
      <c r="CR5439">
        <v>107457</v>
      </c>
      <c r="CS5439" t="s">
        <v>10193</v>
      </c>
    </row>
    <row r="5440" spans="1:98" x14ac:dyDescent="0.2">
      <c r="A5440" s="1">
        <v>45205.579872685186</v>
      </c>
      <c r="C5440" t="s">
        <v>10133</v>
      </c>
      <c r="D5440" t="s">
        <v>110</v>
      </c>
      <c r="E5440" t="s">
        <v>10134</v>
      </c>
      <c r="F5440" t="s">
        <v>450</v>
      </c>
      <c r="H5440">
        <v>3</v>
      </c>
      <c r="L5440">
        <v>0</v>
      </c>
      <c r="M5440">
        <v>0</v>
      </c>
      <c r="N5440" s="2">
        <v>45233</v>
      </c>
      <c r="O5440" t="s">
        <v>159</v>
      </c>
      <c r="P5440" t="s">
        <v>112</v>
      </c>
      <c r="Q5440" t="s">
        <v>112</v>
      </c>
      <c r="R5440" t="s">
        <v>10518</v>
      </c>
      <c r="S5440" t="s">
        <v>10519</v>
      </c>
      <c r="V5440" t="s">
        <v>643</v>
      </c>
      <c r="W5440" t="s">
        <v>10520</v>
      </c>
      <c r="AD5440">
        <v>40968</v>
      </c>
      <c r="AO5440" s="2">
        <v>45209</v>
      </c>
      <c r="AP5440" t="s">
        <v>351</v>
      </c>
      <c r="AQ5440" t="s">
        <v>586</v>
      </c>
      <c r="AR5440" t="s">
        <v>139</v>
      </c>
      <c r="AS5440">
        <v>1</v>
      </c>
      <c r="AT5440" s="2">
        <v>45210</v>
      </c>
      <c r="AU5440" s="2">
        <v>45232</v>
      </c>
      <c r="AW5440" s="2">
        <v>45211</v>
      </c>
      <c r="AX5440" t="s">
        <v>139</v>
      </c>
      <c r="AY5440" s="2">
        <v>45238</v>
      </c>
      <c r="AZ5440" t="s">
        <v>3359</v>
      </c>
      <c r="BV5440" s="2">
        <v>45210</v>
      </c>
      <c r="BX5440">
        <v>0</v>
      </c>
      <c r="BZ5440">
        <v>0</v>
      </c>
      <c r="CB5440">
        <v>0</v>
      </c>
      <c r="CD5440">
        <v>0</v>
      </c>
      <c r="CE5440">
        <v>0</v>
      </c>
      <c r="CF5440">
        <v>0</v>
      </c>
      <c r="CG5440">
        <v>0</v>
      </c>
      <c r="CH5440">
        <v>19500</v>
      </c>
      <c r="CI5440">
        <v>1</v>
      </c>
      <c r="CJ5440" s="2">
        <v>45210</v>
      </c>
      <c r="CK5440">
        <v>26220</v>
      </c>
      <c r="CL5440">
        <v>1</v>
      </c>
      <c r="CM5440" t="s">
        <v>123</v>
      </c>
      <c r="CN5440" t="s">
        <v>10521</v>
      </c>
      <c r="CO5440" s="2">
        <v>45236</v>
      </c>
      <c r="CS5440" t="s">
        <v>10279</v>
      </c>
      <c r="CT5440" t="s">
        <v>112</v>
      </c>
    </row>
    <row r="5441" spans="1:103" x14ac:dyDescent="0.2">
      <c r="A5441" s="1">
        <v>45209.419976851852</v>
      </c>
      <c r="C5441" t="s">
        <v>10133</v>
      </c>
      <c r="D5441" t="s">
        <v>110</v>
      </c>
      <c r="E5441" t="s">
        <v>10134</v>
      </c>
      <c r="F5441" t="s">
        <v>972</v>
      </c>
      <c r="H5441">
        <v>1</v>
      </c>
      <c r="L5441">
        <v>0</v>
      </c>
      <c r="M5441">
        <v>0</v>
      </c>
      <c r="N5441" s="2">
        <v>45219</v>
      </c>
      <c r="O5441" t="s">
        <v>10373</v>
      </c>
      <c r="P5441" t="s">
        <v>10522</v>
      </c>
      <c r="Q5441" t="s">
        <v>112</v>
      </c>
      <c r="R5441" t="s">
        <v>10523</v>
      </c>
      <c r="S5441" t="s">
        <v>10524</v>
      </c>
      <c r="V5441" t="s">
        <v>1318</v>
      </c>
      <c r="W5441" t="s">
        <v>149</v>
      </c>
      <c r="AD5441">
        <v>109680</v>
      </c>
      <c r="AO5441" s="2">
        <v>45209</v>
      </c>
      <c r="AP5441" t="s">
        <v>3359</v>
      </c>
      <c r="AR5441" t="s">
        <v>150</v>
      </c>
      <c r="AT5441" s="2">
        <v>45210</v>
      </c>
      <c r="AU5441" s="2">
        <v>45219</v>
      </c>
      <c r="AW5441" s="2">
        <v>45210</v>
      </c>
      <c r="AX5441" t="s">
        <v>150</v>
      </c>
      <c r="AY5441" s="2">
        <v>45219</v>
      </c>
      <c r="CR5441">
        <v>107458</v>
      </c>
      <c r="CS5441" t="s">
        <v>10138</v>
      </c>
      <c r="CT5441" t="s">
        <v>112</v>
      </c>
    </row>
    <row r="5442" spans="1:103" x14ac:dyDescent="0.2">
      <c r="A5442" s="1">
        <v>45209.618136574078</v>
      </c>
      <c r="C5442" t="s">
        <v>10157</v>
      </c>
      <c r="D5442" t="s">
        <v>110</v>
      </c>
      <c r="E5442" t="s">
        <v>10134</v>
      </c>
      <c r="F5442" t="s">
        <v>636</v>
      </c>
      <c r="H5442">
        <v>3</v>
      </c>
      <c r="L5442">
        <v>0</v>
      </c>
      <c r="M5442">
        <v>0</v>
      </c>
      <c r="N5442" s="2">
        <v>45232</v>
      </c>
      <c r="O5442" t="s">
        <v>10194</v>
      </c>
      <c r="P5442" t="s">
        <v>10525</v>
      </c>
      <c r="Q5442" t="s">
        <v>112</v>
      </c>
      <c r="R5442" t="s">
        <v>10299</v>
      </c>
      <c r="S5442" t="s">
        <v>10300</v>
      </c>
      <c r="V5442" t="s">
        <v>9779</v>
      </c>
      <c r="W5442" t="s">
        <v>545</v>
      </c>
      <c r="AD5442">
        <v>320400</v>
      </c>
      <c r="AO5442" s="2">
        <v>45210</v>
      </c>
      <c r="AP5442" t="s">
        <v>119</v>
      </c>
      <c r="AQ5442" t="s">
        <v>546</v>
      </c>
      <c r="AR5442" t="s">
        <v>121</v>
      </c>
      <c r="AT5442" s="2">
        <v>45210</v>
      </c>
      <c r="AU5442" s="2">
        <v>45232</v>
      </c>
      <c r="AW5442" s="2">
        <v>45210</v>
      </c>
      <c r="AX5442" t="s">
        <v>121</v>
      </c>
      <c r="AY5442" s="2">
        <v>45232</v>
      </c>
      <c r="BV5442" s="2">
        <v>45210</v>
      </c>
      <c r="BX5442">
        <v>0</v>
      </c>
      <c r="BZ5442">
        <v>0</v>
      </c>
      <c r="CB5442">
        <v>0</v>
      </c>
      <c r="CD5442">
        <v>0</v>
      </c>
      <c r="CE5442">
        <v>0</v>
      </c>
      <c r="CF5442">
        <v>0</v>
      </c>
      <c r="CG5442">
        <v>0</v>
      </c>
      <c r="CH5442">
        <v>132974</v>
      </c>
      <c r="CI5442">
        <v>1</v>
      </c>
      <c r="CJ5442" s="2">
        <v>45210</v>
      </c>
      <c r="CK5442">
        <v>224047</v>
      </c>
      <c r="CN5442" t="s">
        <v>10526</v>
      </c>
      <c r="CO5442" s="2">
        <v>45236</v>
      </c>
      <c r="CP5442" t="s">
        <v>10527</v>
      </c>
      <c r="CS5442" t="s">
        <v>10138</v>
      </c>
      <c r="CT5442" t="s">
        <v>112</v>
      </c>
      <c r="CY5442" t="s">
        <v>547</v>
      </c>
    </row>
    <row r="5443" spans="1:103" x14ac:dyDescent="0.2">
      <c r="A5443" s="1">
        <v>45209.619872685187</v>
      </c>
      <c r="C5443" t="s">
        <v>10157</v>
      </c>
      <c r="D5443" t="s">
        <v>110</v>
      </c>
      <c r="E5443" t="s">
        <v>10134</v>
      </c>
      <c r="F5443" t="s">
        <v>5091</v>
      </c>
      <c r="H5443">
        <v>3</v>
      </c>
      <c r="L5443">
        <v>0</v>
      </c>
      <c r="M5443">
        <v>0</v>
      </c>
      <c r="N5443" s="2">
        <v>45232</v>
      </c>
      <c r="O5443" t="s">
        <v>10194</v>
      </c>
      <c r="P5443" t="s">
        <v>10525</v>
      </c>
      <c r="Q5443" t="s">
        <v>112</v>
      </c>
      <c r="R5443" t="s">
        <v>10299</v>
      </c>
      <c r="S5443" t="s">
        <v>10300</v>
      </c>
      <c r="V5443" t="s">
        <v>9779</v>
      </c>
      <c r="W5443" t="s">
        <v>545</v>
      </c>
      <c r="AD5443">
        <v>3450</v>
      </c>
      <c r="AO5443" s="2">
        <v>45210</v>
      </c>
      <c r="AP5443" t="s">
        <v>119</v>
      </c>
      <c r="AQ5443" t="s">
        <v>546</v>
      </c>
      <c r="AR5443" t="s">
        <v>121</v>
      </c>
      <c r="AT5443" s="2">
        <v>45210</v>
      </c>
      <c r="AU5443" s="2">
        <v>45232</v>
      </c>
      <c r="AW5443" s="2">
        <v>45210</v>
      </c>
      <c r="AX5443" t="s">
        <v>121</v>
      </c>
      <c r="AY5443" s="2">
        <v>45232</v>
      </c>
      <c r="BV5443" s="2">
        <v>45210</v>
      </c>
      <c r="BX5443">
        <v>0</v>
      </c>
      <c r="BZ5443">
        <v>0</v>
      </c>
      <c r="CB5443">
        <v>0</v>
      </c>
      <c r="CD5443">
        <v>0</v>
      </c>
      <c r="CE5443">
        <v>0</v>
      </c>
      <c r="CF5443">
        <v>0</v>
      </c>
      <c r="CG5443">
        <v>0</v>
      </c>
      <c r="CH5443">
        <v>1825</v>
      </c>
      <c r="CI5443">
        <v>1</v>
      </c>
      <c r="CJ5443" s="2">
        <v>45210</v>
      </c>
      <c r="CK5443">
        <v>2377</v>
      </c>
      <c r="CO5443" s="2">
        <v>45236</v>
      </c>
      <c r="CP5443" t="s">
        <v>10527</v>
      </c>
      <c r="CS5443" t="s">
        <v>10138</v>
      </c>
      <c r="CT5443" t="s">
        <v>112</v>
      </c>
      <c r="CY5443" t="s">
        <v>547</v>
      </c>
    </row>
    <row r="5444" spans="1:103" x14ac:dyDescent="0.2">
      <c r="A5444" s="1">
        <v>45211.71534722222</v>
      </c>
      <c r="C5444" t="s">
        <v>10133</v>
      </c>
      <c r="D5444" t="s">
        <v>110</v>
      </c>
      <c r="E5444" t="s">
        <v>10134</v>
      </c>
      <c r="F5444" t="s">
        <v>6998</v>
      </c>
      <c r="H5444">
        <v>2</v>
      </c>
      <c r="L5444">
        <v>0</v>
      </c>
      <c r="M5444">
        <v>0</v>
      </c>
      <c r="N5444" s="2">
        <v>45239</v>
      </c>
      <c r="O5444" t="s">
        <v>10139</v>
      </c>
      <c r="P5444" t="s">
        <v>10528</v>
      </c>
      <c r="Q5444" t="s">
        <v>3554</v>
      </c>
      <c r="R5444" t="s">
        <v>10529</v>
      </c>
      <c r="S5444" t="s">
        <v>10530</v>
      </c>
      <c r="V5444" t="s">
        <v>1318</v>
      </c>
      <c r="W5444" t="s">
        <v>2221</v>
      </c>
      <c r="AD5444">
        <v>324840</v>
      </c>
      <c r="AO5444" s="2">
        <v>45212</v>
      </c>
      <c r="AP5444" t="s">
        <v>351</v>
      </c>
      <c r="AQ5444" t="s">
        <v>1762</v>
      </c>
      <c r="AR5444" t="s">
        <v>139</v>
      </c>
      <c r="AS5444">
        <v>1</v>
      </c>
      <c r="AT5444" s="2">
        <v>45216</v>
      </c>
      <c r="AU5444" s="2">
        <v>45238</v>
      </c>
      <c r="AW5444" s="2">
        <v>45217</v>
      </c>
      <c r="AX5444" t="s">
        <v>139</v>
      </c>
      <c r="AY5444" s="2">
        <v>45243</v>
      </c>
      <c r="AZ5444" t="s">
        <v>3359</v>
      </c>
      <c r="BV5444" s="2">
        <v>45216</v>
      </c>
      <c r="BX5444">
        <v>0</v>
      </c>
      <c r="BZ5444">
        <v>0</v>
      </c>
      <c r="CB5444">
        <v>0</v>
      </c>
      <c r="CD5444">
        <v>0</v>
      </c>
      <c r="CE5444">
        <v>0</v>
      </c>
      <c r="CF5444">
        <v>0</v>
      </c>
      <c r="CG5444">
        <v>0</v>
      </c>
      <c r="CH5444">
        <v>186670</v>
      </c>
      <c r="CJ5444" s="2">
        <v>45216</v>
      </c>
      <c r="CK5444">
        <v>227160</v>
      </c>
      <c r="CL5444">
        <v>1</v>
      </c>
      <c r="CM5444" t="s">
        <v>123</v>
      </c>
      <c r="CO5444" s="2">
        <v>45239</v>
      </c>
      <c r="CS5444" t="s">
        <v>10138</v>
      </c>
      <c r="CT5444" t="s">
        <v>112</v>
      </c>
    </row>
    <row r="5445" spans="1:103" x14ac:dyDescent="0.2">
      <c r="A5445" s="1">
        <v>45212.63689814815</v>
      </c>
      <c r="C5445" t="s">
        <v>10133</v>
      </c>
      <c r="D5445" t="s">
        <v>110</v>
      </c>
      <c r="E5445" t="s">
        <v>10134</v>
      </c>
      <c r="F5445" t="s">
        <v>1503</v>
      </c>
      <c r="H5445">
        <v>1</v>
      </c>
      <c r="L5445">
        <v>0</v>
      </c>
      <c r="M5445">
        <v>1</v>
      </c>
      <c r="N5445" s="2">
        <v>45225</v>
      </c>
      <c r="O5445" t="s">
        <v>10135</v>
      </c>
      <c r="P5445" t="s">
        <v>10531</v>
      </c>
      <c r="Q5445" t="s">
        <v>112</v>
      </c>
      <c r="R5445" t="s">
        <v>10532</v>
      </c>
      <c r="S5445" t="s">
        <v>162</v>
      </c>
      <c r="V5445" t="s">
        <v>1318</v>
      </c>
      <c r="W5445" t="s">
        <v>757</v>
      </c>
      <c r="AD5445">
        <v>257520</v>
      </c>
      <c r="AO5445" s="2">
        <v>45223</v>
      </c>
      <c r="AP5445" t="s">
        <v>3359</v>
      </c>
      <c r="AR5445" t="s">
        <v>121</v>
      </c>
      <c r="AT5445" s="2">
        <v>45223</v>
      </c>
      <c r="AU5445" s="2">
        <v>45251</v>
      </c>
      <c r="AW5445" s="2">
        <v>45223</v>
      </c>
      <c r="AX5445" t="s">
        <v>121</v>
      </c>
      <c r="AY5445" s="2">
        <v>45251</v>
      </c>
      <c r="BB5445" t="s">
        <v>1319</v>
      </c>
      <c r="BL5445" t="s">
        <v>239</v>
      </c>
      <c r="BQ5445" t="s">
        <v>1646</v>
      </c>
      <c r="CM5445" t="s">
        <v>123</v>
      </c>
      <c r="CR5445">
        <v>107460</v>
      </c>
      <c r="CS5445" t="s">
        <v>10138</v>
      </c>
      <c r="CT5445" t="s">
        <v>112</v>
      </c>
      <c r="CY5445" t="s">
        <v>2136</v>
      </c>
    </row>
    <row r="5446" spans="1:103" x14ac:dyDescent="0.2">
      <c r="A5446" s="1">
        <v>45212.639965277776</v>
      </c>
      <c r="C5446" t="s">
        <v>10133</v>
      </c>
      <c r="D5446" t="s">
        <v>110</v>
      </c>
      <c r="E5446" t="s">
        <v>10134</v>
      </c>
      <c r="F5446" t="s">
        <v>1505</v>
      </c>
      <c r="H5446">
        <v>1</v>
      </c>
      <c r="L5446">
        <v>0</v>
      </c>
      <c r="M5446">
        <v>1</v>
      </c>
      <c r="N5446" s="2">
        <v>45225</v>
      </c>
      <c r="O5446" t="s">
        <v>10135</v>
      </c>
      <c r="P5446" t="s">
        <v>10531</v>
      </c>
      <c r="Q5446" t="s">
        <v>112</v>
      </c>
      <c r="R5446" t="s">
        <v>10532</v>
      </c>
      <c r="S5446" t="s">
        <v>162</v>
      </c>
      <c r="V5446" t="s">
        <v>1318</v>
      </c>
      <c r="W5446" t="s">
        <v>757</v>
      </c>
      <c r="AD5446">
        <v>138240</v>
      </c>
      <c r="AO5446" s="2">
        <v>45223</v>
      </c>
      <c r="AP5446" t="s">
        <v>3359</v>
      </c>
      <c r="AR5446" t="s">
        <v>121</v>
      </c>
      <c r="AT5446" s="2">
        <v>45223</v>
      </c>
      <c r="AU5446" s="2">
        <v>45251</v>
      </c>
      <c r="AW5446" s="2">
        <v>45223</v>
      </c>
      <c r="AX5446" t="s">
        <v>121</v>
      </c>
      <c r="AY5446" s="2">
        <v>45251</v>
      </c>
      <c r="BB5446" t="s">
        <v>1319</v>
      </c>
      <c r="BL5446" t="s">
        <v>239</v>
      </c>
      <c r="BQ5446" t="s">
        <v>1646</v>
      </c>
      <c r="CM5446" t="s">
        <v>123</v>
      </c>
      <c r="CR5446">
        <v>107461</v>
      </c>
      <c r="CS5446" t="s">
        <v>10138</v>
      </c>
      <c r="CT5446" t="s">
        <v>112</v>
      </c>
      <c r="CY5446" t="s">
        <v>142</v>
      </c>
    </row>
    <row r="5447" spans="1:103" x14ac:dyDescent="0.2">
      <c r="A5447" s="1">
        <v>45212.642071759263</v>
      </c>
      <c r="C5447" t="s">
        <v>10133</v>
      </c>
      <c r="D5447" t="s">
        <v>110</v>
      </c>
      <c r="E5447" t="s">
        <v>10134</v>
      </c>
      <c r="F5447" t="s">
        <v>1507</v>
      </c>
      <c r="H5447">
        <v>2</v>
      </c>
      <c r="L5447">
        <v>0</v>
      </c>
      <c r="M5447">
        <v>1</v>
      </c>
      <c r="N5447" s="2">
        <v>45222</v>
      </c>
      <c r="O5447" t="s">
        <v>10135</v>
      </c>
      <c r="P5447" t="s">
        <v>10531</v>
      </c>
      <c r="Q5447" t="s">
        <v>112</v>
      </c>
      <c r="R5447" t="s">
        <v>10532</v>
      </c>
      <c r="S5447" t="s">
        <v>162</v>
      </c>
      <c r="V5447" t="s">
        <v>1318</v>
      </c>
      <c r="W5447" t="s">
        <v>714</v>
      </c>
      <c r="AD5447">
        <v>372300</v>
      </c>
      <c r="AO5447" s="2">
        <v>45215</v>
      </c>
      <c r="AP5447" t="s">
        <v>351</v>
      </c>
      <c r="AQ5447" t="s">
        <v>352</v>
      </c>
      <c r="AR5447" t="s">
        <v>139</v>
      </c>
      <c r="AS5447">
        <v>1</v>
      </c>
      <c r="AT5447" s="2">
        <v>45222</v>
      </c>
      <c r="AU5447" s="2">
        <v>45244</v>
      </c>
      <c r="AW5447" s="2">
        <v>45223</v>
      </c>
      <c r="AX5447" t="s">
        <v>121</v>
      </c>
      <c r="AY5447" s="2">
        <v>45251</v>
      </c>
      <c r="AZ5447" t="s">
        <v>3359</v>
      </c>
      <c r="BB5447" t="s">
        <v>1319</v>
      </c>
      <c r="BL5447" t="s">
        <v>239</v>
      </c>
      <c r="BQ5447" t="s">
        <v>1646</v>
      </c>
      <c r="BV5447" s="2">
        <v>45222</v>
      </c>
      <c r="BX5447">
        <v>0</v>
      </c>
      <c r="BZ5447">
        <v>0</v>
      </c>
      <c r="CB5447">
        <v>0</v>
      </c>
      <c r="CD5447">
        <v>0</v>
      </c>
      <c r="CE5447">
        <v>0</v>
      </c>
      <c r="CF5447">
        <v>0</v>
      </c>
      <c r="CG5447">
        <v>0</v>
      </c>
      <c r="CH5447">
        <v>24831</v>
      </c>
      <c r="CJ5447" s="2">
        <v>45222</v>
      </c>
      <c r="CK5447">
        <v>38653</v>
      </c>
      <c r="CM5447" t="s">
        <v>123</v>
      </c>
      <c r="CO5447" s="2">
        <v>45245</v>
      </c>
      <c r="CS5447" t="s">
        <v>10138</v>
      </c>
      <c r="CT5447" t="s">
        <v>112</v>
      </c>
      <c r="CY5447" t="s">
        <v>142</v>
      </c>
    </row>
    <row r="5448" spans="1:103" x14ac:dyDescent="0.2">
      <c r="A5448" s="1">
        <v>45212.645243055558</v>
      </c>
      <c r="C5448" t="s">
        <v>10133</v>
      </c>
      <c r="D5448" t="s">
        <v>110</v>
      </c>
      <c r="E5448" t="s">
        <v>10134</v>
      </c>
      <c r="F5448" t="s">
        <v>3199</v>
      </c>
      <c r="H5448">
        <v>2</v>
      </c>
      <c r="L5448">
        <v>0</v>
      </c>
      <c r="M5448">
        <v>1</v>
      </c>
      <c r="N5448" s="2">
        <v>45225</v>
      </c>
      <c r="O5448" t="s">
        <v>10135</v>
      </c>
      <c r="P5448" t="s">
        <v>10531</v>
      </c>
      <c r="Q5448" t="s">
        <v>112</v>
      </c>
      <c r="R5448" t="s">
        <v>10532</v>
      </c>
      <c r="S5448" t="s">
        <v>162</v>
      </c>
      <c r="V5448" t="s">
        <v>1318</v>
      </c>
      <c r="W5448" t="s">
        <v>714</v>
      </c>
      <c r="AD5448">
        <v>308700</v>
      </c>
      <c r="AO5448" s="2">
        <v>45215</v>
      </c>
      <c r="AP5448" t="s">
        <v>351</v>
      </c>
      <c r="AQ5448" t="s">
        <v>352</v>
      </c>
      <c r="AR5448" t="s">
        <v>139</v>
      </c>
      <c r="AS5448">
        <v>1</v>
      </c>
      <c r="AT5448" s="2">
        <v>45218</v>
      </c>
      <c r="AU5448" s="2">
        <v>45225</v>
      </c>
      <c r="AW5448" s="2">
        <v>45223</v>
      </c>
      <c r="AX5448" t="s">
        <v>121</v>
      </c>
      <c r="AY5448" s="2">
        <v>45251</v>
      </c>
      <c r="AZ5448" t="s">
        <v>3359</v>
      </c>
      <c r="BB5448" t="s">
        <v>1319</v>
      </c>
      <c r="BL5448" t="s">
        <v>239</v>
      </c>
      <c r="BQ5448" t="s">
        <v>1646</v>
      </c>
      <c r="BV5448" s="2">
        <v>45218</v>
      </c>
      <c r="BX5448">
        <v>0</v>
      </c>
      <c r="BZ5448">
        <v>0</v>
      </c>
      <c r="CB5448">
        <v>0</v>
      </c>
      <c r="CD5448">
        <v>0</v>
      </c>
      <c r="CE5448">
        <v>0</v>
      </c>
      <c r="CF5448">
        <v>0</v>
      </c>
      <c r="CG5448">
        <v>0</v>
      </c>
      <c r="CH5448">
        <v>32156</v>
      </c>
      <c r="CJ5448" s="2">
        <v>45218</v>
      </c>
      <c r="CK5448">
        <v>27884</v>
      </c>
      <c r="CL5448">
        <v>1</v>
      </c>
      <c r="CM5448" t="s">
        <v>123</v>
      </c>
      <c r="CO5448" s="2">
        <v>45226</v>
      </c>
      <c r="CS5448" t="s">
        <v>10138</v>
      </c>
      <c r="CT5448" t="s">
        <v>112</v>
      </c>
      <c r="CY5448" t="s">
        <v>142</v>
      </c>
    </row>
    <row r="5449" spans="1:103" x14ac:dyDescent="0.2">
      <c r="A5449" s="1">
        <v>45212.646851851852</v>
      </c>
      <c r="C5449" t="s">
        <v>10133</v>
      </c>
      <c r="D5449" t="s">
        <v>110</v>
      </c>
      <c r="E5449" t="s">
        <v>10134</v>
      </c>
      <c r="F5449" t="s">
        <v>1510</v>
      </c>
      <c r="H5449">
        <v>1</v>
      </c>
      <c r="L5449">
        <v>0</v>
      </c>
      <c r="M5449">
        <v>1</v>
      </c>
      <c r="N5449" s="2">
        <v>45243</v>
      </c>
      <c r="O5449" t="s">
        <v>10135</v>
      </c>
      <c r="P5449" t="s">
        <v>10531</v>
      </c>
      <c r="Q5449" t="s">
        <v>112</v>
      </c>
      <c r="R5449" t="s">
        <v>10532</v>
      </c>
      <c r="S5449" t="s">
        <v>162</v>
      </c>
      <c r="V5449" t="s">
        <v>1318</v>
      </c>
      <c r="W5449" t="s">
        <v>757</v>
      </c>
      <c r="AD5449">
        <v>540720</v>
      </c>
      <c r="AO5449" s="2">
        <v>45223</v>
      </c>
      <c r="AP5449" t="s">
        <v>3359</v>
      </c>
      <c r="AR5449" t="s">
        <v>121</v>
      </c>
      <c r="AT5449" s="2">
        <v>45223</v>
      </c>
      <c r="AU5449" s="2">
        <v>45251</v>
      </c>
      <c r="AW5449" s="2">
        <v>45223</v>
      </c>
      <c r="AX5449" t="s">
        <v>121</v>
      </c>
      <c r="AY5449" s="2">
        <v>45251</v>
      </c>
      <c r="BB5449" t="s">
        <v>1319</v>
      </c>
      <c r="BL5449" t="s">
        <v>239</v>
      </c>
      <c r="CM5449" t="s">
        <v>123</v>
      </c>
      <c r="CR5449">
        <v>107462</v>
      </c>
      <c r="CS5449" t="s">
        <v>10138</v>
      </c>
      <c r="CT5449" t="s">
        <v>112</v>
      </c>
      <c r="CY5449" t="s">
        <v>142</v>
      </c>
    </row>
    <row r="5450" spans="1:103" x14ac:dyDescent="0.2">
      <c r="A5450" s="1">
        <v>45212.647962962961</v>
      </c>
      <c r="C5450" t="s">
        <v>10133</v>
      </c>
      <c r="D5450" t="s">
        <v>110</v>
      </c>
      <c r="E5450" t="s">
        <v>10134</v>
      </c>
      <c r="F5450" t="s">
        <v>4625</v>
      </c>
      <c r="H5450">
        <v>1</v>
      </c>
      <c r="L5450">
        <v>0</v>
      </c>
      <c r="M5450">
        <v>1</v>
      </c>
      <c r="N5450" s="2">
        <v>45243</v>
      </c>
      <c r="O5450" t="s">
        <v>10135</v>
      </c>
      <c r="P5450" t="s">
        <v>10531</v>
      </c>
      <c r="Q5450" t="s">
        <v>112</v>
      </c>
      <c r="R5450" t="s">
        <v>10532</v>
      </c>
      <c r="S5450" t="s">
        <v>162</v>
      </c>
      <c r="V5450" t="s">
        <v>1318</v>
      </c>
      <c r="W5450" t="s">
        <v>757</v>
      </c>
      <c r="AD5450">
        <v>260820</v>
      </c>
      <c r="AO5450" s="2">
        <v>45223</v>
      </c>
      <c r="AP5450" t="s">
        <v>3359</v>
      </c>
      <c r="AR5450" t="s">
        <v>121</v>
      </c>
      <c r="AT5450" s="2">
        <v>45223</v>
      </c>
      <c r="AU5450" s="2">
        <v>45251</v>
      </c>
      <c r="AW5450" s="2">
        <v>45223</v>
      </c>
      <c r="AX5450" t="s">
        <v>121</v>
      </c>
      <c r="AY5450" s="2">
        <v>45251</v>
      </c>
      <c r="BB5450" t="s">
        <v>1319</v>
      </c>
      <c r="BL5450" t="s">
        <v>239</v>
      </c>
      <c r="CM5450" t="s">
        <v>123</v>
      </c>
      <c r="CR5450">
        <v>107463</v>
      </c>
      <c r="CS5450" t="s">
        <v>10138</v>
      </c>
      <c r="CT5450" t="s">
        <v>112</v>
      </c>
      <c r="CY5450" t="s">
        <v>142</v>
      </c>
    </row>
    <row r="5451" spans="1:103" x14ac:dyDescent="0.2">
      <c r="A5451" s="1">
        <v>45212.648900462962</v>
      </c>
      <c r="C5451" t="s">
        <v>10133</v>
      </c>
      <c r="D5451" t="s">
        <v>110</v>
      </c>
      <c r="E5451" t="s">
        <v>10134</v>
      </c>
      <c r="F5451" t="s">
        <v>3202</v>
      </c>
      <c r="H5451">
        <v>2</v>
      </c>
      <c r="L5451">
        <v>0</v>
      </c>
      <c r="M5451">
        <v>1</v>
      </c>
      <c r="N5451" s="2">
        <v>45239</v>
      </c>
      <c r="O5451" t="s">
        <v>10135</v>
      </c>
      <c r="P5451" t="s">
        <v>10531</v>
      </c>
      <c r="Q5451" t="s">
        <v>112</v>
      </c>
      <c r="R5451" t="s">
        <v>10532</v>
      </c>
      <c r="S5451" t="s">
        <v>162</v>
      </c>
      <c r="V5451" t="s">
        <v>1318</v>
      </c>
      <c r="W5451" t="s">
        <v>714</v>
      </c>
      <c r="AD5451">
        <v>372300</v>
      </c>
      <c r="AO5451" s="2">
        <v>45215</v>
      </c>
      <c r="AP5451" t="s">
        <v>351</v>
      </c>
      <c r="AQ5451" t="s">
        <v>352</v>
      </c>
      <c r="AR5451" t="s">
        <v>139</v>
      </c>
      <c r="AS5451">
        <v>1</v>
      </c>
      <c r="AT5451" s="2">
        <v>45222</v>
      </c>
      <c r="AU5451" s="2">
        <v>45254</v>
      </c>
      <c r="AW5451" s="2">
        <v>45223</v>
      </c>
      <c r="AX5451" t="s">
        <v>150</v>
      </c>
      <c r="AY5451" s="2">
        <v>45259</v>
      </c>
      <c r="AZ5451" t="s">
        <v>3359</v>
      </c>
      <c r="BV5451" s="2">
        <v>45222</v>
      </c>
      <c r="BX5451">
        <v>0</v>
      </c>
      <c r="BZ5451">
        <v>0</v>
      </c>
      <c r="CB5451">
        <v>0</v>
      </c>
      <c r="CD5451">
        <v>0</v>
      </c>
      <c r="CE5451">
        <v>0</v>
      </c>
      <c r="CF5451">
        <v>0</v>
      </c>
      <c r="CG5451">
        <v>0</v>
      </c>
      <c r="CH5451">
        <v>118431</v>
      </c>
      <c r="CJ5451" s="2">
        <v>45222</v>
      </c>
      <c r="CK5451">
        <v>200000</v>
      </c>
      <c r="CM5451" t="s">
        <v>123</v>
      </c>
      <c r="CO5451" s="2">
        <v>45257</v>
      </c>
      <c r="CS5451" t="s">
        <v>10138</v>
      </c>
      <c r="CT5451" t="s">
        <v>112</v>
      </c>
    </row>
    <row r="5452" spans="1:103" x14ac:dyDescent="0.2">
      <c r="A5452" s="1">
        <v>45212.651550925926</v>
      </c>
      <c r="C5452" t="s">
        <v>10133</v>
      </c>
      <c r="D5452" t="s">
        <v>110</v>
      </c>
      <c r="E5452" t="s">
        <v>10134</v>
      </c>
      <c r="F5452" t="s">
        <v>5098</v>
      </c>
      <c r="H5452">
        <v>2</v>
      </c>
      <c r="L5452">
        <v>0</v>
      </c>
      <c r="M5452">
        <v>1</v>
      </c>
      <c r="N5452" s="2">
        <v>45239</v>
      </c>
      <c r="O5452" t="s">
        <v>10135</v>
      </c>
      <c r="P5452" t="s">
        <v>10531</v>
      </c>
      <c r="Q5452" t="s">
        <v>112</v>
      </c>
      <c r="R5452" t="s">
        <v>10532</v>
      </c>
      <c r="S5452" t="s">
        <v>162</v>
      </c>
      <c r="V5452" t="s">
        <v>1318</v>
      </c>
      <c r="W5452" t="s">
        <v>714</v>
      </c>
      <c r="AD5452">
        <v>32700</v>
      </c>
      <c r="AO5452" s="2">
        <v>45215</v>
      </c>
      <c r="AP5452" t="s">
        <v>351</v>
      </c>
      <c r="AQ5452" t="s">
        <v>352</v>
      </c>
      <c r="AR5452" t="s">
        <v>139</v>
      </c>
      <c r="AS5452">
        <v>1</v>
      </c>
      <c r="AT5452" s="2">
        <v>45218</v>
      </c>
      <c r="AU5452" s="2">
        <v>45239</v>
      </c>
      <c r="AW5452" s="2">
        <v>45223</v>
      </c>
      <c r="AX5452" t="s">
        <v>121</v>
      </c>
      <c r="AY5452" s="2">
        <v>45251</v>
      </c>
      <c r="AZ5452" t="s">
        <v>3359</v>
      </c>
      <c r="BB5452" t="s">
        <v>1319</v>
      </c>
      <c r="BL5452" t="s">
        <v>239</v>
      </c>
      <c r="BV5452" s="2">
        <v>45218</v>
      </c>
      <c r="BX5452">
        <v>0</v>
      </c>
      <c r="BZ5452">
        <v>0</v>
      </c>
      <c r="CB5452">
        <v>0</v>
      </c>
      <c r="CD5452">
        <v>0</v>
      </c>
      <c r="CE5452">
        <v>0</v>
      </c>
      <c r="CF5452">
        <v>0</v>
      </c>
      <c r="CG5452">
        <v>0</v>
      </c>
      <c r="CH5452">
        <v>72523</v>
      </c>
      <c r="CJ5452" s="2">
        <v>45218</v>
      </c>
      <c r="CK5452">
        <v>170000</v>
      </c>
      <c r="CL5452">
        <v>1</v>
      </c>
      <c r="CM5452" t="s">
        <v>123</v>
      </c>
      <c r="CO5452" s="2">
        <v>45240</v>
      </c>
      <c r="CS5452" t="s">
        <v>10138</v>
      </c>
      <c r="CT5452" t="s">
        <v>112</v>
      </c>
      <c r="CY5452" t="s">
        <v>142</v>
      </c>
    </row>
    <row r="5453" spans="1:103" x14ac:dyDescent="0.2">
      <c r="A5453" s="1">
        <v>45215.391747685186</v>
      </c>
      <c r="C5453" t="s">
        <v>10133</v>
      </c>
      <c r="D5453" t="s">
        <v>110</v>
      </c>
      <c r="E5453" t="s">
        <v>10134</v>
      </c>
      <c r="F5453" t="s">
        <v>1513</v>
      </c>
      <c r="H5453">
        <v>2</v>
      </c>
      <c r="L5453">
        <v>0</v>
      </c>
      <c r="M5453">
        <v>0</v>
      </c>
      <c r="N5453" s="2">
        <v>45225</v>
      </c>
      <c r="O5453" t="s">
        <v>159</v>
      </c>
      <c r="P5453" t="s">
        <v>10533</v>
      </c>
      <c r="Q5453" t="s">
        <v>112</v>
      </c>
      <c r="R5453" t="s">
        <v>10534</v>
      </c>
      <c r="S5453" t="s">
        <v>10535</v>
      </c>
      <c r="V5453" t="s">
        <v>10165</v>
      </c>
      <c r="W5453" t="s">
        <v>177</v>
      </c>
      <c r="AD5453">
        <v>56520</v>
      </c>
      <c r="AO5453" s="2">
        <v>45215</v>
      </c>
      <c r="AP5453" t="s">
        <v>184</v>
      </c>
      <c r="AQ5453" t="s">
        <v>618</v>
      </c>
      <c r="AR5453" t="s">
        <v>139</v>
      </c>
      <c r="AS5453">
        <v>1</v>
      </c>
      <c r="AT5453" s="2">
        <v>45215</v>
      </c>
      <c r="AU5453" s="2">
        <v>45225</v>
      </c>
      <c r="AW5453" s="2">
        <v>45216</v>
      </c>
      <c r="AX5453" t="s">
        <v>139</v>
      </c>
      <c r="AY5453" s="2">
        <v>45229</v>
      </c>
      <c r="AZ5453" t="s">
        <v>3359</v>
      </c>
      <c r="BV5453" s="2">
        <v>45215</v>
      </c>
      <c r="BX5453">
        <v>0</v>
      </c>
      <c r="BZ5453">
        <v>0</v>
      </c>
      <c r="CB5453">
        <v>0</v>
      </c>
      <c r="CD5453">
        <v>0</v>
      </c>
      <c r="CE5453">
        <v>0</v>
      </c>
      <c r="CF5453">
        <v>48900</v>
      </c>
      <c r="CG5453">
        <v>0</v>
      </c>
      <c r="CH5453">
        <v>0</v>
      </c>
      <c r="CJ5453" s="2">
        <v>45215</v>
      </c>
      <c r="CK5453">
        <v>39522</v>
      </c>
      <c r="CM5453" t="s">
        <v>619</v>
      </c>
      <c r="CO5453" s="2">
        <v>45226</v>
      </c>
      <c r="CS5453" t="s">
        <v>112</v>
      </c>
      <c r="CT5453" t="s">
        <v>112</v>
      </c>
    </row>
    <row r="5454" spans="1:103" x14ac:dyDescent="0.2">
      <c r="A5454" s="1">
        <v>45215.393912037034</v>
      </c>
      <c r="C5454" t="s">
        <v>10133</v>
      </c>
      <c r="D5454" t="s">
        <v>110</v>
      </c>
      <c r="E5454" t="s">
        <v>10134</v>
      </c>
      <c r="F5454" t="s">
        <v>1515</v>
      </c>
      <c r="H5454">
        <v>2</v>
      </c>
      <c r="L5454">
        <v>0</v>
      </c>
      <c r="M5454">
        <v>0</v>
      </c>
      <c r="N5454" s="2">
        <v>45225</v>
      </c>
      <c r="O5454" t="s">
        <v>159</v>
      </c>
      <c r="P5454" t="s">
        <v>10533</v>
      </c>
      <c r="Q5454" t="s">
        <v>112</v>
      </c>
      <c r="R5454" t="s">
        <v>10534</v>
      </c>
      <c r="S5454" t="s">
        <v>10535</v>
      </c>
      <c r="V5454" t="s">
        <v>10165</v>
      </c>
      <c r="W5454" t="s">
        <v>177</v>
      </c>
      <c r="AD5454">
        <v>18300</v>
      </c>
      <c r="AO5454" s="2">
        <v>45215</v>
      </c>
      <c r="AP5454" t="s">
        <v>184</v>
      </c>
      <c r="AQ5454" t="s">
        <v>618</v>
      </c>
      <c r="AR5454" t="s">
        <v>139</v>
      </c>
      <c r="AS5454">
        <v>1</v>
      </c>
      <c r="AT5454" s="2">
        <v>45215</v>
      </c>
      <c r="AU5454" s="2">
        <v>45225</v>
      </c>
      <c r="AW5454" s="2">
        <v>45216</v>
      </c>
      <c r="AX5454" t="s">
        <v>139</v>
      </c>
      <c r="AY5454" s="2">
        <v>45229</v>
      </c>
      <c r="AZ5454" t="s">
        <v>3359</v>
      </c>
      <c r="BV5454" s="2">
        <v>45215</v>
      </c>
      <c r="BX5454">
        <v>0</v>
      </c>
      <c r="BZ5454">
        <v>0</v>
      </c>
      <c r="CB5454">
        <v>0</v>
      </c>
      <c r="CD5454">
        <v>0</v>
      </c>
      <c r="CE5454">
        <v>0</v>
      </c>
      <c r="CF5454">
        <v>13670</v>
      </c>
      <c r="CG5454">
        <v>0</v>
      </c>
      <c r="CH5454">
        <v>0</v>
      </c>
      <c r="CJ5454" s="2">
        <v>45215</v>
      </c>
      <c r="CK5454">
        <v>12796</v>
      </c>
      <c r="CM5454" t="s">
        <v>619</v>
      </c>
      <c r="CO5454" s="2">
        <v>45226</v>
      </c>
      <c r="CS5454" t="s">
        <v>112</v>
      </c>
      <c r="CT5454" t="s">
        <v>112</v>
      </c>
    </row>
    <row r="5455" spans="1:103" x14ac:dyDescent="0.2">
      <c r="A5455" s="1">
        <v>45215.424444444441</v>
      </c>
      <c r="C5455" t="s">
        <v>10133</v>
      </c>
      <c r="D5455" t="s">
        <v>110</v>
      </c>
      <c r="E5455" t="s">
        <v>10134</v>
      </c>
      <c r="F5455" t="s">
        <v>1518</v>
      </c>
      <c r="H5455">
        <v>2</v>
      </c>
      <c r="L5455">
        <v>0</v>
      </c>
      <c r="M5455">
        <v>0</v>
      </c>
      <c r="N5455" s="2">
        <v>45222</v>
      </c>
      <c r="O5455" t="s">
        <v>159</v>
      </c>
      <c r="P5455" t="s">
        <v>10536</v>
      </c>
      <c r="Q5455" t="s">
        <v>112</v>
      </c>
      <c r="R5455" t="s">
        <v>10536</v>
      </c>
      <c r="S5455" t="s">
        <v>10537</v>
      </c>
      <c r="V5455" t="s">
        <v>10165</v>
      </c>
      <c r="W5455" t="s">
        <v>757</v>
      </c>
      <c r="AD5455">
        <v>3000</v>
      </c>
      <c r="AO5455" s="2">
        <v>45215</v>
      </c>
      <c r="AP5455" t="s">
        <v>351</v>
      </c>
      <c r="AQ5455" t="s">
        <v>586</v>
      </c>
      <c r="AR5455" t="s">
        <v>139</v>
      </c>
      <c r="AS5455">
        <v>1</v>
      </c>
      <c r="AT5455" s="2">
        <v>45216</v>
      </c>
      <c r="AU5455" s="2">
        <v>45223</v>
      </c>
      <c r="AW5455" s="2">
        <v>45217</v>
      </c>
      <c r="AX5455" t="s">
        <v>139</v>
      </c>
      <c r="AY5455" s="2">
        <v>45226</v>
      </c>
      <c r="AZ5455" t="s">
        <v>3359</v>
      </c>
      <c r="BV5455" s="2">
        <v>45216</v>
      </c>
      <c r="BX5455">
        <v>0</v>
      </c>
      <c r="BZ5455">
        <v>0</v>
      </c>
      <c r="CB5455">
        <v>0</v>
      </c>
      <c r="CD5455">
        <v>0</v>
      </c>
      <c r="CE5455">
        <v>0</v>
      </c>
      <c r="CF5455">
        <v>0</v>
      </c>
      <c r="CG5455">
        <v>0</v>
      </c>
      <c r="CH5455">
        <v>1410</v>
      </c>
      <c r="CJ5455" s="2">
        <v>45216</v>
      </c>
      <c r="CK5455">
        <v>1923</v>
      </c>
      <c r="CL5455">
        <v>1</v>
      </c>
      <c r="CM5455" t="s">
        <v>186</v>
      </c>
      <c r="CO5455" s="2">
        <v>45224</v>
      </c>
      <c r="CS5455" t="s">
        <v>112</v>
      </c>
      <c r="CT5455" t="s">
        <v>112</v>
      </c>
    </row>
    <row r="5456" spans="1:103" x14ac:dyDescent="0.2">
      <c r="A5456" s="1">
        <v>45215.509375000001</v>
      </c>
      <c r="C5456" t="s">
        <v>10133</v>
      </c>
      <c r="D5456" t="s">
        <v>110</v>
      </c>
      <c r="E5456" t="s">
        <v>10134</v>
      </c>
      <c r="F5456" t="s">
        <v>3210</v>
      </c>
      <c r="H5456">
        <v>2</v>
      </c>
      <c r="L5456">
        <v>0</v>
      </c>
      <c r="N5456" s="2">
        <v>45245</v>
      </c>
      <c r="O5456" t="s">
        <v>10135</v>
      </c>
      <c r="P5456" t="s">
        <v>10538</v>
      </c>
      <c r="Q5456" t="s">
        <v>112</v>
      </c>
      <c r="R5456" t="s">
        <v>10539</v>
      </c>
      <c r="S5456" t="s">
        <v>10540</v>
      </c>
      <c r="V5456" t="s">
        <v>1318</v>
      </c>
      <c r="W5456" t="s">
        <v>545</v>
      </c>
      <c r="AD5456">
        <v>760300</v>
      </c>
      <c r="AO5456" s="2">
        <v>45215</v>
      </c>
      <c r="AP5456" t="s">
        <v>119</v>
      </c>
      <c r="AQ5456" t="s">
        <v>546</v>
      </c>
      <c r="AR5456" t="s">
        <v>121</v>
      </c>
      <c r="AT5456" s="2">
        <v>45215</v>
      </c>
      <c r="AU5456" s="2">
        <v>45264</v>
      </c>
      <c r="AW5456" s="2">
        <v>45215</v>
      </c>
      <c r="AX5456" t="s">
        <v>121</v>
      </c>
      <c r="AY5456" s="2">
        <v>45264</v>
      </c>
      <c r="BB5456" t="s">
        <v>568</v>
      </c>
      <c r="BL5456" t="s">
        <v>777</v>
      </c>
      <c r="BV5456" s="2">
        <v>45216</v>
      </c>
      <c r="BX5456">
        <v>0</v>
      </c>
      <c r="BZ5456">
        <v>0</v>
      </c>
      <c r="CB5456">
        <v>0</v>
      </c>
      <c r="CD5456">
        <v>0</v>
      </c>
      <c r="CE5456">
        <v>0</v>
      </c>
      <c r="CF5456">
        <v>0</v>
      </c>
      <c r="CG5456">
        <v>0</v>
      </c>
      <c r="CH5456">
        <v>261327</v>
      </c>
      <c r="CJ5456" s="2">
        <v>45216</v>
      </c>
      <c r="CK5456">
        <v>531678</v>
      </c>
      <c r="CS5456" t="s">
        <v>10107</v>
      </c>
      <c r="CT5456" t="s">
        <v>112</v>
      </c>
    </row>
    <row r="5457" spans="1:103" x14ac:dyDescent="0.2">
      <c r="A5457" s="1">
        <v>45215.511087962965</v>
      </c>
      <c r="C5457" t="s">
        <v>10133</v>
      </c>
      <c r="D5457" t="s">
        <v>110</v>
      </c>
      <c r="E5457" t="s">
        <v>10134</v>
      </c>
      <c r="F5457" t="s">
        <v>3215</v>
      </c>
      <c r="H5457">
        <v>1</v>
      </c>
      <c r="L5457">
        <v>0</v>
      </c>
      <c r="N5457" s="2">
        <v>45245</v>
      </c>
      <c r="O5457" t="s">
        <v>10135</v>
      </c>
      <c r="P5457" t="s">
        <v>10538</v>
      </c>
      <c r="Q5457" t="s">
        <v>112</v>
      </c>
      <c r="R5457" t="s">
        <v>10539</v>
      </c>
      <c r="S5457" t="s">
        <v>10540</v>
      </c>
      <c r="V5457" t="s">
        <v>1318</v>
      </c>
      <c r="W5457" t="s">
        <v>545</v>
      </c>
      <c r="AD5457">
        <v>32200</v>
      </c>
      <c r="AO5457" s="2">
        <v>45215</v>
      </c>
      <c r="AP5457" t="s">
        <v>119</v>
      </c>
      <c r="AR5457" t="s">
        <v>121</v>
      </c>
      <c r="AT5457" s="2">
        <v>45215</v>
      </c>
      <c r="AU5457" s="2">
        <v>45264</v>
      </c>
      <c r="AW5457" s="2">
        <v>45215</v>
      </c>
      <c r="AX5457" t="s">
        <v>121</v>
      </c>
      <c r="AY5457" s="2">
        <v>45264</v>
      </c>
      <c r="BB5457" t="s">
        <v>568</v>
      </c>
      <c r="BL5457" t="s">
        <v>777</v>
      </c>
      <c r="CP5457" t="s">
        <v>10541</v>
      </c>
      <c r="CS5457" t="s">
        <v>10107</v>
      </c>
      <c r="CT5457" t="s">
        <v>112</v>
      </c>
      <c r="CY5457" t="s">
        <v>142</v>
      </c>
    </row>
    <row r="5458" spans="1:103" x14ac:dyDescent="0.2">
      <c r="A5458" s="1">
        <v>45215.54246527778</v>
      </c>
      <c r="C5458" t="s">
        <v>10133</v>
      </c>
      <c r="D5458" t="s">
        <v>110</v>
      </c>
      <c r="E5458" t="s">
        <v>10134</v>
      </c>
      <c r="F5458" t="s">
        <v>3218</v>
      </c>
      <c r="H5458">
        <v>3</v>
      </c>
      <c r="L5458">
        <v>0</v>
      </c>
      <c r="M5458">
        <v>0</v>
      </c>
      <c r="N5458" s="2">
        <v>45273</v>
      </c>
      <c r="O5458" t="s">
        <v>159</v>
      </c>
      <c r="P5458" t="s">
        <v>10542</v>
      </c>
      <c r="Q5458" t="s">
        <v>112</v>
      </c>
      <c r="R5458" t="s">
        <v>10542</v>
      </c>
      <c r="S5458" t="s">
        <v>10543</v>
      </c>
      <c r="V5458" t="s">
        <v>10165</v>
      </c>
      <c r="W5458" t="s">
        <v>1361</v>
      </c>
      <c r="AD5458">
        <v>2022000</v>
      </c>
      <c r="AO5458" s="2">
        <v>45216</v>
      </c>
      <c r="AP5458" t="s">
        <v>351</v>
      </c>
      <c r="AQ5458" t="s">
        <v>1362</v>
      </c>
      <c r="AR5458" t="s">
        <v>121</v>
      </c>
      <c r="AT5458" s="2">
        <v>45224</v>
      </c>
      <c r="AU5458" s="2">
        <v>45273</v>
      </c>
      <c r="AW5458" s="2">
        <v>45224</v>
      </c>
      <c r="AX5458" t="s">
        <v>121</v>
      </c>
      <c r="AY5458" s="2">
        <v>45273</v>
      </c>
      <c r="BL5458" t="s">
        <v>182</v>
      </c>
      <c r="BV5458" s="2">
        <v>45225</v>
      </c>
      <c r="BX5458">
        <v>0</v>
      </c>
      <c r="BZ5458">
        <v>0</v>
      </c>
      <c r="CB5458">
        <v>0</v>
      </c>
      <c r="CD5458">
        <v>0</v>
      </c>
      <c r="CE5458">
        <v>0</v>
      </c>
      <c r="CF5458">
        <v>0</v>
      </c>
      <c r="CG5458">
        <v>0</v>
      </c>
      <c r="CH5458">
        <v>0</v>
      </c>
      <c r="CI5458">
        <v>1</v>
      </c>
      <c r="CJ5458" s="2">
        <v>45225</v>
      </c>
      <c r="CK5458">
        <v>2220766</v>
      </c>
      <c r="CM5458" t="s">
        <v>123</v>
      </c>
      <c r="CN5458" t="s">
        <v>10544</v>
      </c>
      <c r="CS5458" t="s">
        <v>112</v>
      </c>
      <c r="CT5458" t="s">
        <v>3062</v>
      </c>
      <c r="CY5458" t="s">
        <v>916</v>
      </c>
    </row>
    <row r="5459" spans="1:103" x14ac:dyDescent="0.2">
      <c r="A5459" s="1">
        <v>45216.427974537037</v>
      </c>
      <c r="C5459" t="s">
        <v>10133</v>
      </c>
      <c r="D5459" t="s">
        <v>110</v>
      </c>
      <c r="E5459" t="s">
        <v>10134</v>
      </c>
      <c r="F5459" t="s">
        <v>1520</v>
      </c>
      <c r="H5459">
        <v>3</v>
      </c>
      <c r="L5459">
        <v>0</v>
      </c>
      <c r="M5459">
        <v>0</v>
      </c>
      <c r="N5459" s="2">
        <v>45261</v>
      </c>
      <c r="O5459" t="s">
        <v>10135</v>
      </c>
      <c r="P5459" t="s">
        <v>10545</v>
      </c>
      <c r="Q5459" t="s">
        <v>112</v>
      </c>
      <c r="R5459" t="s">
        <v>10546</v>
      </c>
      <c r="S5459" t="s">
        <v>10547</v>
      </c>
      <c r="V5459" t="s">
        <v>1318</v>
      </c>
      <c r="W5459" t="s">
        <v>214</v>
      </c>
      <c r="AD5459">
        <v>152250</v>
      </c>
      <c r="AO5459" s="2">
        <v>45216</v>
      </c>
      <c r="AP5459" t="s">
        <v>165</v>
      </c>
      <c r="AQ5459" t="s">
        <v>215</v>
      </c>
      <c r="AR5459" t="s">
        <v>121</v>
      </c>
      <c r="AT5459" s="2">
        <v>45216</v>
      </c>
      <c r="AU5459" s="2">
        <v>45261</v>
      </c>
      <c r="AW5459" s="2">
        <v>45216</v>
      </c>
      <c r="AX5459" t="s">
        <v>121</v>
      </c>
      <c r="AY5459" s="2">
        <v>45261</v>
      </c>
      <c r="BV5459" s="2">
        <v>45217</v>
      </c>
      <c r="BX5459">
        <v>0</v>
      </c>
      <c r="BZ5459">
        <v>0</v>
      </c>
      <c r="CB5459">
        <v>0</v>
      </c>
      <c r="CD5459">
        <v>0</v>
      </c>
      <c r="CE5459">
        <v>0</v>
      </c>
      <c r="CF5459">
        <v>0</v>
      </c>
      <c r="CG5459">
        <v>0</v>
      </c>
      <c r="CH5459">
        <v>70467</v>
      </c>
      <c r="CI5459">
        <v>1</v>
      </c>
      <c r="CJ5459" s="2">
        <v>45217</v>
      </c>
      <c r="CK5459">
        <v>97596</v>
      </c>
      <c r="CS5459" t="s">
        <v>10138</v>
      </c>
      <c r="CT5459" t="s">
        <v>112</v>
      </c>
      <c r="CY5459" t="s">
        <v>217</v>
      </c>
    </row>
    <row r="5460" spans="1:103" x14ac:dyDescent="0.2">
      <c r="A5460" s="1">
        <v>45216.429143518515</v>
      </c>
      <c r="C5460" t="s">
        <v>10133</v>
      </c>
      <c r="D5460" t="s">
        <v>110</v>
      </c>
      <c r="E5460" t="s">
        <v>10134</v>
      </c>
      <c r="F5460" t="s">
        <v>5103</v>
      </c>
      <c r="H5460">
        <v>3</v>
      </c>
      <c r="L5460">
        <v>0</v>
      </c>
      <c r="M5460">
        <v>0</v>
      </c>
      <c r="N5460" s="2">
        <v>45261</v>
      </c>
      <c r="O5460" t="s">
        <v>10135</v>
      </c>
      <c r="P5460" t="s">
        <v>10545</v>
      </c>
      <c r="Q5460" t="s">
        <v>112</v>
      </c>
      <c r="R5460" t="s">
        <v>10546</v>
      </c>
      <c r="S5460" t="s">
        <v>10547</v>
      </c>
      <c r="V5460" t="s">
        <v>1318</v>
      </c>
      <c r="W5460" t="s">
        <v>214</v>
      </c>
      <c r="AD5460">
        <v>304500</v>
      </c>
      <c r="AO5460" s="2">
        <v>45216</v>
      </c>
      <c r="AP5460" t="s">
        <v>165</v>
      </c>
      <c r="AQ5460" t="s">
        <v>215</v>
      </c>
      <c r="AR5460" t="s">
        <v>121</v>
      </c>
      <c r="AT5460" s="2">
        <v>45216</v>
      </c>
      <c r="AU5460" s="2">
        <v>45261</v>
      </c>
      <c r="AW5460" s="2">
        <v>45216</v>
      </c>
      <c r="AX5460" t="s">
        <v>121</v>
      </c>
      <c r="AY5460" s="2">
        <v>45261</v>
      </c>
      <c r="BV5460" s="2">
        <v>45217</v>
      </c>
      <c r="BX5460">
        <v>0</v>
      </c>
      <c r="BZ5460">
        <v>0</v>
      </c>
      <c r="CB5460">
        <v>0</v>
      </c>
      <c r="CD5460">
        <v>0</v>
      </c>
      <c r="CE5460">
        <v>0</v>
      </c>
      <c r="CF5460">
        <v>0</v>
      </c>
      <c r="CG5460">
        <v>0</v>
      </c>
      <c r="CH5460">
        <v>140934</v>
      </c>
      <c r="CI5460">
        <v>1</v>
      </c>
      <c r="CJ5460" s="2">
        <v>45217</v>
      </c>
      <c r="CK5460">
        <v>195192</v>
      </c>
      <c r="CS5460" t="s">
        <v>10138</v>
      </c>
      <c r="CT5460" t="s">
        <v>112</v>
      </c>
      <c r="CY5460" t="s">
        <v>142</v>
      </c>
    </row>
    <row r="5461" spans="1:103" x14ac:dyDescent="0.2">
      <c r="A5461" s="1">
        <v>45216.430243055554</v>
      </c>
      <c r="C5461" t="s">
        <v>10133</v>
      </c>
      <c r="D5461" t="s">
        <v>110</v>
      </c>
      <c r="E5461" t="s">
        <v>10134</v>
      </c>
      <c r="F5461" t="s">
        <v>4044</v>
      </c>
      <c r="H5461">
        <v>1</v>
      </c>
      <c r="L5461">
        <v>0</v>
      </c>
      <c r="M5461">
        <v>0</v>
      </c>
      <c r="N5461" s="2">
        <v>45261</v>
      </c>
      <c r="O5461" t="s">
        <v>10135</v>
      </c>
      <c r="P5461" t="s">
        <v>10545</v>
      </c>
      <c r="Q5461" t="s">
        <v>112</v>
      </c>
      <c r="R5461" t="s">
        <v>10546</v>
      </c>
      <c r="S5461" t="s">
        <v>10547</v>
      </c>
      <c r="V5461" t="s">
        <v>1318</v>
      </c>
      <c r="W5461" t="s">
        <v>214</v>
      </c>
      <c r="AD5461">
        <v>611000</v>
      </c>
      <c r="AO5461" s="2">
        <v>45216</v>
      </c>
      <c r="AP5461" t="s">
        <v>165</v>
      </c>
      <c r="AR5461" t="s">
        <v>121</v>
      </c>
      <c r="AT5461" s="2">
        <v>45216</v>
      </c>
      <c r="AU5461" s="2">
        <v>45261</v>
      </c>
      <c r="AW5461" s="2">
        <v>45216</v>
      </c>
      <c r="AX5461" t="s">
        <v>121</v>
      </c>
      <c r="AY5461" s="2">
        <v>45261</v>
      </c>
      <c r="CS5461" t="s">
        <v>10138</v>
      </c>
      <c r="CT5461" t="s">
        <v>112</v>
      </c>
      <c r="CY5461" t="s">
        <v>142</v>
      </c>
    </row>
    <row r="5462" spans="1:103" x14ac:dyDescent="0.2">
      <c r="A5462" s="1">
        <v>45216.510578703703</v>
      </c>
      <c r="C5462" t="s">
        <v>10133</v>
      </c>
      <c r="D5462" t="s">
        <v>110</v>
      </c>
      <c r="E5462" t="s">
        <v>10134</v>
      </c>
      <c r="F5462" t="s">
        <v>1523</v>
      </c>
      <c r="H5462">
        <v>2</v>
      </c>
      <c r="L5462">
        <v>0</v>
      </c>
      <c r="M5462">
        <v>0</v>
      </c>
      <c r="N5462" s="2">
        <v>45226</v>
      </c>
      <c r="O5462" t="s">
        <v>10373</v>
      </c>
      <c r="P5462" t="s">
        <v>10548</v>
      </c>
      <c r="Q5462" t="s">
        <v>112</v>
      </c>
      <c r="R5462" t="s">
        <v>10549</v>
      </c>
      <c r="S5462" t="s">
        <v>10550</v>
      </c>
      <c r="V5462" t="s">
        <v>1318</v>
      </c>
      <c r="W5462" t="s">
        <v>177</v>
      </c>
      <c r="AD5462">
        <v>23454</v>
      </c>
      <c r="AO5462" s="2">
        <v>45217</v>
      </c>
      <c r="AP5462" t="s">
        <v>184</v>
      </c>
      <c r="AQ5462" t="s">
        <v>618</v>
      </c>
      <c r="AR5462" t="s">
        <v>139</v>
      </c>
      <c r="AS5462">
        <v>1</v>
      </c>
      <c r="AT5462" s="2">
        <v>45216</v>
      </c>
      <c r="AU5462" s="2">
        <v>45226</v>
      </c>
      <c r="AW5462" s="2">
        <v>45217</v>
      </c>
      <c r="AX5462" t="s">
        <v>150</v>
      </c>
      <c r="AY5462" s="2">
        <v>45231</v>
      </c>
      <c r="AZ5462" t="s">
        <v>3359</v>
      </c>
      <c r="BV5462" s="2">
        <v>45216</v>
      </c>
      <c r="BX5462">
        <v>0</v>
      </c>
      <c r="BZ5462">
        <v>0</v>
      </c>
      <c r="CB5462">
        <v>0</v>
      </c>
      <c r="CD5462">
        <v>0</v>
      </c>
      <c r="CE5462">
        <v>0</v>
      </c>
      <c r="CF5462">
        <v>19220</v>
      </c>
      <c r="CG5462">
        <v>0</v>
      </c>
      <c r="CH5462">
        <v>0</v>
      </c>
      <c r="CJ5462" s="2">
        <v>45216</v>
      </c>
      <c r="CK5462">
        <v>16446</v>
      </c>
      <c r="CM5462" t="s">
        <v>619</v>
      </c>
      <c r="CO5462" s="2">
        <v>45229</v>
      </c>
      <c r="CS5462" t="s">
        <v>10138</v>
      </c>
      <c r="CT5462" t="s">
        <v>112</v>
      </c>
    </row>
    <row r="5463" spans="1:103" x14ac:dyDescent="0.2">
      <c r="A5463" s="1">
        <v>45216.512129629627</v>
      </c>
      <c r="C5463" t="s">
        <v>10133</v>
      </c>
      <c r="D5463" t="s">
        <v>110</v>
      </c>
      <c r="E5463" t="s">
        <v>10134</v>
      </c>
      <c r="F5463" t="s">
        <v>3219</v>
      </c>
      <c r="H5463">
        <v>1</v>
      </c>
      <c r="L5463">
        <v>0</v>
      </c>
      <c r="M5463">
        <v>0</v>
      </c>
      <c r="N5463" s="2">
        <v>45231</v>
      </c>
      <c r="O5463" t="s">
        <v>10373</v>
      </c>
      <c r="P5463" t="s">
        <v>10548</v>
      </c>
      <c r="Q5463" t="s">
        <v>112</v>
      </c>
      <c r="R5463" t="s">
        <v>10549</v>
      </c>
      <c r="S5463" t="s">
        <v>10550</v>
      </c>
      <c r="V5463" t="s">
        <v>1318</v>
      </c>
      <c r="W5463" t="s">
        <v>177</v>
      </c>
      <c r="AD5463">
        <v>56100</v>
      </c>
      <c r="AO5463" s="2">
        <v>45217</v>
      </c>
      <c r="AP5463" t="s">
        <v>3359</v>
      </c>
      <c r="AR5463" t="s">
        <v>150</v>
      </c>
      <c r="AT5463" s="2">
        <v>45217</v>
      </c>
      <c r="AU5463" s="2">
        <v>45231</v>
      </c>
      <c r="AW5463" s="2">
        <v>45217</v>
      </c>
      <c r="AX5463" t="s">
        <v>150</v>
      </c>
      <c r="AY5463" s="2">
        <v>45231</v>
      </c>
      <c r="CR5463">
        <v>107464</v>
      </c>
      <c r="CS5463" t="s">
        <v>10138</v>
      </c>
      <c r="CT5463" t="s">
        <v>112</v>
      </c>
    </row>
    <row r="5464" spans="1:103" x14ac:dyDescent="0.2">
      <c r="A5464" s="1">
        <v>45217.417118055557</v>
      </c>
      <c r="C5464" t="s">
        <v>10133</v>
      </c>
      <c r="D5464" t="s">
        <v>110</v>
      </c>
      <c r="E5464" t="s">
        <v>10134</v>
      </c>
      <c r="F5464" t="s">
        <v>4629</v>
      </c>
      <c r="H5464">
        <v>1</v>
      </c>
      <c r="L5464">
        <v>0</v>
      </c>
      <c r="M5464">
        <v>0</v>
      </c>
      <c r="N5464" s="2">
        <v>45244</v>
      </c>
      <c r="O5464" t="s">
        <v>10139</v>
      </c>
      <c r="P5464" t="s">
        <v>10551</v>
      </c>
      <c r="Q5464" t="s">
        <v>3554</v>
      </c>
      <c r="R5464" t="s">
        <v>10552</v>
      </c>
      <c r="S5464" t="s">
        <v>10530</v>
      </c>
      <c r="V5464" t="s">
        <v>1318</v>
      </c>
      <c r="W5464" t="s">
        <v>202</v>
      </c>
      <c r="AD5464">
        <v>298800</v>
      </c>
      <c r="AO5464" s="2">
        <v>45217</v>
      </c>
      <c r="AP5464" t="s">
        <v>3359</v>
      </c>
      <c r="AR5464" t="s">
        <v>139</v>
      </c>
      <c r="AT5464" s="2">
        <v>45218</v>
      </c>
      <c r="AU5464" s="2">
        <v>45244</v>
      </c>
      <c r="AW5464" s="2">
        <v>45218</v>
      </c>
      <c r="AX5464" t="s">
        <v>139</v>
      </c>
      <c r="AY5464" s="2">
        <v>45244</v>
      </c>
      <c r="CR5464">
        <v>107465</v>
      </c>
      <c r="CS5464" t="s">
        <v>10138</v>
      </c>
      <c r="CT5464" t="s">
        <v>112</v>
      </c>
    </row>
    <row r="5465" spans="1:103" x14ac:dyDescent="0.2">
      <c r="A5465" s="1">
        <v>45217.46539351852</v>
      </c>
      <c r="C5465" t="s">
        <v>10157</v>
      </c>
      <c r="D5465" t="s">
        <v>110</v>
      </c>
      <c r="E5465" t="s">
        <v>10134</v>
      </c>
      <c r="F5465" t="s">
        <v>5106</v>
      </c>
      <c r="H5465">
        <v>2</v>
      </c>
      <c r="L5465">
        <v>0</v>
      </c>
      <c r="M5465">
        <v>0</v>
      </c>
      <c r="N5465" s="2">
        <v>45222</v>
      </c>
      <c r="O5465" t="s">
        <v>10158</v>
      </c>
      <c r="P5465" t="s">
        <v>10553</v>
      </c>
      <c r="Q5465" t="s">
        <v>112</v>
      </c>
      <c r="R5465" t="s">
        <v>10554</v>
      </c>
      <c r="S5465" t="s">
        <v>162</v>
      </c>
      <c r="V5465" t="s">
        <v>1318</v>
      </c>
      <c r="W5465" t="s">
        <v>579</v>
      </c>
      <c r="AD5465">
        <v>5184</v>
      </c>
      <c r="AO5465" s="2">
        <v>45218</v>
      </c>
      <c r="AP5465" t="s">
        <v>119</v>
      </c>
      <c r="AQ5465" t="s">
        <v>236</v>
      </c>
      <c r="AR5465" t="s">
        <v>139</v>
      </c>
      <c r="AS5465">
        <v>1</v>
      </c>
      <c r="AT5465" s="2">
        <v>45217</v>
      </c>
      <c r="AU5465" s="2">
        <v>45222</v>
      </c>
      <c r="AW5465" s="2">
        <v>45218</v>
      </c>
      <c r="AX5465" t="s">
        <v>139</v>
      </c>
      <c r="AY5465" s="2">
        <v>45225</v>
      </c>
      <c r="AZ5465" t="s">
        <v>3359</v>
      </c>
      <c r="BV5465" s="2">
        <v>45217</v>
      </c>
      <c r="BX5465">
        <v>0</v>
      </c>
      <c r="BZ5465">
        <v>0</v>
      </c>
      <c r="CB5465">
        <v>0</v>
      </c>
      <c r="CD5465">
        <v>0</v>
      </c>
      <c r="CE5465">
        <v>0</v>
      </c>
      <c r="CF5465">
        <v>0</v>
      </c>
      <c r="CG5465">
        <v>0</v>
      </c>
      <c r="CH5465">
        <v>3184</v>
      </c>
      <c r="CJ5465" s="2">
        <v>45217</v>
      </c>
      <c r="CK5465">
        <v>3324</v>
      </c>
      <c r="CO5465" s="2">
        <v>45223</v>
      </c>
      <c r="CS5465" t="s">
        <v>10138</v>
      </c>
      <c r="CT5465" t="s">
        <v>112</v>
      </c>
    </row>
    <row r="5466" spans="1:103" x14ac:dyDescent="0.2">
      <c r="A5466" s="1">
        <v>45218.4141087963</v>
      </c>
      <c r="C5466" t="s">
        <v>10133</v>
      </c>
      <c r="D5466" t="s">
        <v>110</v>
      </c>
      <c r="E5466" t="s">
        <v>10134</v>
      </c>
      <c r="F5466" t="s">
        <v>3223</v>
      </c>
      <c r="H5466">
        <v>3</v>
      </c>
      <c r="L5466">
        <v>0</v>
      </c>
      <c r="M5466">
        <v>0</v>
      </c>
      <c r="N5466" s="2">
        <v>45219</v>
      </c>
      <c r="O5466" t="s">
        <v>159</v>
      </c>
      <c r="P5466" t="s">
        <v>10555</v>
      </c>
      <c r="Q5466" t="s">
        <v>112</v>
      </c>
      <c r="R5466" t="s">
        <v>10556</v>
      </c>
      <c r="S5466" t="s">
        <v>10557</v>
      </c>
      <c r="V5466" t="s">
        <v>1318</v>
      </c>
      <c r="W5466" t="s">
        <v>10558</v>
      </c>
      <c r="AD5466">
        <v>2678</v>
      </c>
      <c r="AO5466" s="2">
        <v>45218</v>
      </c>
      <c r="AP5466" t="s">
        <v>184</v>
      </c>
      <c r="AQ5466" t="s">
        <v>618</v>
      </c>
      <c r="AR5466" t="s">
        <v>150</v>
      </c>
      <c r="AT5466" s="2">
        <v>45219</v>
      </c>
      <c r="AU5466" s="2">
        <v>45224</v>
      </c>
      <c r="AW5466" s="2">
        <v>45219</v>
      </c>
      <c r="AX5466" t="s">
        <v>150</v>
      </c>
      <c r="AY5466" s="2">
        <v>45224</v>
      </c>
      <c r="BV5466" s="2">
        <v>45219</v>
      </c>
      <c r="BX5466">
        <v>0</v>
      </c>
      <c r="BZ5466">
        <v>0</v>
      </c>
      <c r="CB5466">
        <v>0</v>
      </c>
      <c r="CD5466">
        <v>0</v>
      </c>
      <c r="CE5466">
        <v>0</v>
      </c>
      <c r="CF5466">
        <v>3240</v>
      </c>
      <c r="CG5466">
        <v>0</v>
      </c>
      <c r="CH5466">
        <v>0</v>
      </c>
      <c r="CI5466">
        <v>1</v>
      </c>
      <c r="CJ5466" s="2">
        <v>45223</v>
      </c>
      <c r="CK5466">
        <v>4463</v>
      </c>
      <c r="CM5466" t="s">
        <v>123</v>
      </c>
      <c r="CN5466" t="s">
        <v>10559</v>
      </c>
      <c r="CO5466" s="2">
        <v>45225</v>
      </c>
      <c r="CS5466" t="s">
        <v>10138</v>
      </c>
      <c r="CT5466" t="s">
        <v>112</v>
      </c>
    </row>
    <row r="5467" spans="1:103" x14ac:dyDescent="0.2">
      <c r="A5467" s="1">
        <v>45218.530590277776</v>
      </c>
      <c r="C5467" t="s">
        <v>10133</v>
      </c>
      <c r="D5467" t="s">
        <v>110</v>
      </c>
      <c r="E5467" t="s">
        <v>10134</v>
      </c>
      <c r="F5467" t="s">
        <v>5107</v>
      </c>
      <c r="H5467">
        <v>2</v>
      </c>
      <c r="L5467">
        <v>0</v>
      </c>
      <c r="M5467">
        <v>0</v>
      </c>
      <c r="N5467" s="2">
        <v>45225</v>
      </c>
      <c r="O5467" t="s">
        <v>10139</v>
      </c>
      <c r="P5467" t="s">
        <v>10415</v>
      </c>
      <c r="Q5467" t="s">
        <v>112</v>
      </c>
      <c r="R5467" t="s">
        <v>10416</v>
      </c>
      <c r="S5467" t="s">
        <v>10560</v>
      </c>
      <c r="V5467" t="s">
        <v>1318</v>
      </c>
      <c r="W5467" t="s">
        <v>149</v>
      </c>
      <c r="AD5467">
        <v>31920</v>
      </c>
      <c r="AO5467" s="2">
        <v>45219</v>
      </c>
      <c r="AP5467" t="s">
        <v>184</v>
      </c>
      <c r="AQ5467" t="s">
        <v>315</v>
      </c>
      <c r="AR5467" t="s">
        <v>139</v>
      </c>
      <c r="AS5467">
        <v>1</v>
      </c>
      <c r="AT5467" s="2">
        <v>45219</v>
      </c>
      <c r="AU5467" s="2">
        <v>45224</v>
      </c>
      <c r="AW5467" s="2">
        <v>45222</v>
      </c>
      <c r="AX5467" t="s">
        <v>150</v>
      </c>
      <c r="AY5467" s="2">
        <v>45229</v>
      </c>
      <c r="AZ5467" t="s">
        <v>3359</v>
      </c>
      <c r="BB5467" t="s">
        <v>2355</v>
      </c>
      <c r="BV5467" s="2">
        <v>45219</v>
      </c>
      <c r="BX5467">
        <v>0</v>
      </c>
      <c r="BZ5467">
        <v>0</v>
      </c>
      <c r="CB5467">
        <v>0</v>
      </c>
      <c r="CD5467">
        <v>0</v>
      </c>
      <c r="CE5467">
        <v>0</v>
      </c>
      <c r="CF5467">
        <v>0</v>
      </c>
      <c r="CG5467">
        <v>0</v>
      </c>
      <c r="CH5467">
        <v>12560</v>
      </c>
      <c r="CJ5467" s="2">
        <v>45219</v>
      </c>
      <c r="CK5467">
        <v>22320</v>
      </c>
      <c r="CO5467" s="2">
        <v>45225</v>
      </c>
      <c r="CS5467" t="s">
        <v>10138</v>
      </c>
      <c r="CT5467" t="s">
        <v>112</v>
      </c>
    </row>
    <row r="5468" spans="1:103" x14ac:dyDescent="0.2">
      <c r="A5468" s="1">
        <v>45218.53396990741</v>
      </c>
      <c r="C5468" t="s">
        <v>10133</v>
      </c>
      <c r="D5468" t="s">
        <v>110</v>
      </c>
      <c r="E5468" t="s">
        <v>10134</v>
      </c>
      <c r="F5468" t="s">
        <v>4049</v>
      </c>
      <c r="H5468">
        <v>2</v>
      </c>
      <c r="L5468">
        <v>0</v>
      </c>
      <c r="M5468">
        <v>0</v>
      </c>
      <c r="N5468" s="2">
        <v>45225</v>
      </c>
      <c r="O5468" t="s">
        <v>10139</v>
      </c>
      <c r="P5468" t="s">
        <v>10415</v>
      </c>
      <c r="Q5468" t="s">
        <v>112</v>
      </c>
      <c r="R5468" t="s">
        <v>10416</v>
      </c>
      <c r="S5468" t="s">
        <v>10417</v>
      </c>
      <c r="V5468" t="s">
        <v>1318</v>
      </c>
      <c r="W5468" t="s">
        <v>149</v>
      </c>
      <c r="AD5468">
        <v>31920</v>
      </c>
      <c r="AO5468" s="2">
        <v>45219</v>
      </c>
      <c r="AP5468" t="s">
        <v>184</v>
      </c>
      <c r="AQ5468" t="s">
        <v>315</v>
      </c>
      <c r="AR5468" t="s">
        <v>139</v>
      </c>
      <c r="AS5468">
        <v>1</v>
      </c>
      <c r="AT5468" s="2">
        <v>45219</v>
      </c>
      <c r="AU5468" s="2">
        <v>45224</v>
      </c>
      <c r="AW5468" s="2">
        <v>45222</v>
      </c>
      <c r="AX5468" t="s">
        <v>150</v>
      </c>
      <c r="AY5468" s="2">
        <v>45229</v>
      </c>
      <c r="AZ5468" t="s">
        <v>3359</v>
      </c>
      <c r="BB5468" t="s">
        <v>2355</v>
      </c>
      <c r="BV5468" s="2">
        <v>45219</v>
      </c>
      <c r="BX5468">
        <v>0</v>
      </c>
      <c r="BZ5468">
        <v>0</v>
      </c>
      <c r="CB5468">
        <v>0</v>
      </c>
      <c r="CD5468">
        <v>0</v>
      </c>
      <c r="CE5468">
        <v>0</v>
      </c>
      <c r="CF5468">
        <v>0</v>
      </c>
      <c r="CG5468">
        <v>0</v>
      </c>
      <c r="CH5468">
        <v>12560</v>
      </c>
      <c r="CJ5468" s="2">
        <v>45219</v>
      </c>
      <c r="CK5468">
        <v>22320</v>
      </c>
      <c r="CO5468" s="2">
        <v>45225</v>
      </c>
      <c r="CS5468" t="s">
        <v>10138</v>
      </c>
      <c r="CT5468" t="s">
        <v>112</v>
      </c>
    </row>
    <row r="5469" spans="1:103" x14ac:dyDescent="0.2">
      <c r="A5469" s="1">
        <v>45218.535300925927</v>
      </c>
      <c r="C5469" t="s">
        <v>10133</v>
      </c>
      <c r="D5469" t="s">
        <v>110</v>
      </c>
      <c r="E5469" t="s">
        <v>10134</v>
      </c>
      <c r="F5469" t="s">
        <v>4054</v>
      </c>
      <c r="H5469">
        <v>1</v>
      </c>
      <c r="L5469">
        <v>0</v>
      </c>
      <c r="M5469">
        <v>0</v>
      </c>
      <c r="N5469" s="2">
        <v>45229</v>
      </c>
      <c r="O5469" t="s">
        <v>10139</v>
      </c>
      <c r="P5469" t="s">
        <v>10415</v>
      </c>
      <c r="Q5469" t="s">
        <v>112</v>
      </c>
      <c r="R5469" t="s">
        <v>10416</v>
      </c>
      <c r="S5469" t="s">
        <v>10417</v>
      </c>
      <c r="V5469" t="s">
        <v>1318</v>
      </c>
      <c r="W5469" t="s">
        <v>149</v>
      </c>
      <c r="AD5469">
        <v>111720</v>
      </c>
      <c r="AO5469" s="2">
        <v>45222</v>
      </c>
      <c r="AP5469" t="s">
        <v>3359</v>
      </c>
      <c r="AR5469" t="s">
        <v>150</v>
      </c>
      <c r="AT5469" s="2">
        <v>45222</v>
      </c>
      <c r="AU5469" s="2">
        <v>45229</v>
      </c>
      <c r="AW5469" s="2">
        <v>45222</v>
      </c>
      <c r="AX5469" t="s">
        <v>150</v>
      </c>
      <c r="AY5469" s="2">
        <v>45229</v>
      </c>
      <c r="CR5469">
        <v>107466</v>
      </c>
      <c r="CS5469" t="s">
        <v>10138</v>
      </c>
      <c r="CT5469" t="s">
        <v>112</v>
      </c>
    </row>
    <row r="5470" spans="1:103" x14ac:dyDescent="0.2">
      <c r="A5470" s="1">
        <v>45218.607361111113</v>
      </c>
      <c r="C5470" t="s">
        <v>10133</v>
      </c>
      <c r="D5470" t="s">
        <v>110</v>
      </c>
      <c r="E5470" t="s">
        <v>10134</v>
      </c>
      <c r="F5470" t="s">
        <v>3227</v>
      </c>
      <c r="H5470">
        <v>3</v>
      </c>
      <c r="L5470">
        <v>0</v>
      </c>
      <c r="M5470">
        <v>0</v>
      </c>
      <c r="N5470" s="2">
        <v>45226</v>
      </c>
      <c r="O5470" t="s">
        <v>10135</v>
      </c>
      <c r="P5470" t="s">
        <v>10561</v>
      </c>
      <c r="Q5470" t="s">
        <v>112</v>
      </c>
      <c r="R5470" t="s">
        <v>10562</v>
      </c>
      <c r="S5470" t="s">
        <v>10563</v>
      </c>
      <c r="V5470" t="s">
        <v>1318</v>
      </c>
      <c r="W5470" t="s">
        <v>545</v>
      </c>
      <c r="AD5470">
        <v>1077000</v>
      </c>
      <c r="AO5470" s="2">
        <v>45219</v>
      </c>
      <c r="AP5470" t="s">
        <v>119</v>
      </c>
      <c r="AQ5470" t="s">
        <v>546</v>
      </c>
      <c r="AR5470" t="s">
        <v>121</v>
      </c>
      <c r="AT5470" s="2">
        <v>45226</v>
      </c>
      <c r="AU5470" s="2">
        <v>45257</v>
      </c>
      <c r="AW5470" s="2">
        <v>45226</v>
      </c>
      <c r="AX5470" t="s">
        <v>121</v>
      </c>
      <c r="AY5470" s="2">
        <v>45257</v>
      </c>
      <c r="BB5470" t="s">
        <v>258</v>
      </c>
      <c r="BC5470" t="s">
        <v>378</v>
      </c>
      <c r="BV5470" s="2">
        <v>45222</v>
      </c>
      <c r="BX5470">
        <v>0</v>
      </c>
      <c r="BZ5470">
        <v>0</v>
      </c>
      <c r="CB5470">
        <v>0</v>
      </c>
      <c r="CD5470">
        <v>0</v>
      </c>
      <c r="CE5470">
        <v>0</v>
      </c>
      <c r="CF5470">
        <v>0</v>
      </c>
      <c r="CG5470">
        <v>0</v>
      </c>
      <c r="CH5470">
        <v>499120</v>
      </c>
      <c r="CI5470">
        <v>1</v>
      </c>
      <c r="CJ5470" s="2">
        <v>45229</v>
      </c>
      <c r="CK5470">
        <v>752815</v>
      </c>
      <c r="CM5470" t="s">
        <v>123</v>
      </c>
      <c r="CN5470" t="s">
        <v>10564</v>
      </c>
      <c r="CO5470" s="2">
        <v>45258</v>
      </c>
      <c r="CP5470" t="s">
        <v>10565</v>
      </c>
      <c r="CS5470" t="s">
        <v>10138</v>
      </c>
      <c r="CT5470" t="s">
        <v>112</v>
      </c>
      <c r="CY5470" t="s">
        <v>547</v>
      </c>
    </row>
    <row r="5471" spans="1:103" x14ac:dyDescent="0.2">
      <c r="A5471" s="1">
        <v>45218.611655092594</v>
      </c>
      <c r="C5471" t="s">
        <v>10133</v>
      </c>
      <c r="D5471" t="s">
        <v>110</v>
      </c>
      <c r="E5471" t="s">
        <v>10134</v>
      </c>
      <c r="F5471" t="s">
        <v>3232</v>
      </c>
      <c r="H5471">
        <v>1</v>
      </c>
      <c r="L5471">
        <v>0</v>
      </c>
      <c r="M5471">
        <v>0</v>
      </c>
      <c r="N5471" s="2">
        <v>45226</v>
      </c>
      <c r="O5471" t="s">
        <v>10135</v>
      </c>
      <c r="P5471" t="s">
        <v>10561</v>
      </c>
      <c r="Q5471" t="s">
        <v>112</v>
      </c>
      <c r="R5471" t="s">
        <v>10562</v>
      </c>
      <c r="S5471" t="s">
        <v>10563</v>
      </c>
      <c r="V5471" t="s">
        <v>1318</v>
      </c>
      <c r="W5471" t="s">
        <v>545</v>
      </c>
      <c r="AD5471">
        <v>32200</v>
      </c>
      <c r="AO5471" s="2">
        <v>45219</v>
      </c>
      <c r="AP5471" t="s">
        <v>119</v>
      </c>
      <c r="AR5471" t="s">
        <v>121</v>
      </c>
      <c r="AT5471" s="2">
        <v>45226</v>
      </c>
      <c r="AU5471" s="2">
        <v>45257</v>
      </c>
      <c r="AW5471" s="2">
        <v>45226</v>
      </c>
      <c r="AX5471" t="s">
        <v>121</v>
      </c>
      <c r="AY5471" s="2">
        <v>45257</v>
      </c>
      <c r="BB5471" t="s">
        <v>258</v>
      </c>
      <c r="BC5471" t="s">
        <v>378</v>
      </c>
      <c r="CM5471" t="s">
        <v>123</v>
      </c>
      <c r="CO5471" s="2">
        <v>45258</v>
      </c>
      <c r="CP5471" t="s">
        <v>10565</v>
      </c>
      <c r="CS5471" t="s">
        <v>10138</v>
      </c>
      <c r="CT5471" t="s">
        <v>112</v>
      </c>
      <c r="CY5471" t="s">
        <v>142</v>
      </c>
    </row>
    <row r="5472" spans="1:103" x14ac:dyDescent="0.2">
      <c r="A5472" s="1">
        <v>45219.400416666664</v>
      </c>
      <c r="C5472" t="s">
        <v>10133</v>
      </c>
      <c r="D5472" t="s">
        <v>110</v>
      </c>
      <c r="E5472" t="s">
        <v>10134</v>
      </c>
      <c r="F5472" t="s">
        <v>3236</v>
      </c>
      <c r="H5472">
        <v>3</v>
      </c>
      <c r="L5472">
        <v>0</v>
      </c>
      <c r="M5472">
        <v>0</v>
      </c>
      <c r="N5472" s="2">
        <v>45222</v>
      </c>
      <c r="O5472" t="s">
        <v>10566</v>
      </c>
      <c r="P5472" t="s">
        <v>10567</v>
      </c>
      <c r="Q5472" t="s">
        <v>112</v>
      </c>
      <c r="R5472" t="s">
        <v>10568</v>
      </c>
      <c r="S5472" t="s">
        <v>10569</v>
      </c>
      <c r="V5472" t="s">
        <v>1318</v>
      </c>
      <c r="W5472" t="s">
        <v>2548</v>
      </c>
      <c r="AD5472">
        <v>456</v>
      </c>
      <c r="AO5472" s="2">
        <v>45219</v>
      </c>
      <c r="AP5472" t="s">
        <v>351</v>
      </c>
      <c r="AQ5472" t="s">
        <v>2549</v>
      </c>
      <c r="AR5472" t="s">
        <v>150</v>
      </c>
      <c r="AT5472" s="2">
        <v>45209</v>
      </c>
      <c r="AU5472" s="2">
        <v>45219</v>
      </c>
      <c r="AW5472" s="2">
        <v>45219</v>
      </c>
      <c r="AX5472" t="s">
        <v>150</v>
      </c>
      <c r="AY5472" s="2">
        <v>45219</v>
      </c>
      <c r="BV5472" s="2">
        <v>45219</v>
      </c>
      <c r="BX5472">
        <v>0</v>
      </c>
      <c r="BZ5472">
        <v>0</v>
      </c>
      <c r="CB5472">
        <v>0</v>
      </c>
      <c r="CD5472">
        <v>0</v>
      </c>
      <c r="CE5472">
        <v>0</v>
      </c>
      <c r="CF5472">
        <v>0</v>
      </c>
      <c r="CG5472">
        <v>0</v>
      </c>
      <c r="CH5472">
        <v>300</v>
      </c>
      <c r="CI5472">
        <v>1</v>
      </c>
      <c r="CJ5472" s="2">
        <v>45219</v>
      </c>
      <c r="CK5472">
        <v>400</v>
      </c>
      <c r="CM5472" t="s">
        <v>123</v>
      </c>
      <c r="CO5472" s="2">
        <v>45222</v>
      </c>
      <c r="CS5472" t="s">
        <v>112</v>
      </c>
      <c r="CT5472" t="s">
        <v>112</v>
      </c>
    </row>
    <row r="5473" spans="1:103" x14ac:dyDescent="0.2">
      <c r="A5473" s="1">
        <v>45219.672280092593</v>
      </c>
      <c r="C5473" t="s">
        <v>10133</v>
      </c>
      <c r="D5473" t="s">
        <v>110</v>
      </c>
      <c r="E5473" t="s">
        <v>10134</v>
      </c>
      <c r="F5473" t="s">
        <v>3248</v>
      </c>
      <c r="H5473">
        <v>2</v>
      </c>
      <c r="L5473">
        <v>0</v>
      </c>
      <c r="M5473">
        <v>0</v>
      </c>
      <c r="N5473" s="2">
        <v>45236</v>
      </c>
      <c r="O5473" t="s">
        <v>159</v>
      </c>
      <c r="P5473" t="s">
        <v>112</v>
      </c>
      <c r="Q5473" t="s">
        <v>112</v>
      </c>
      <c r="R5473" t="s">
        <v>10570</v>
      </c>
      <c r="S5473" t="s">
        <v>10571</v>
      </c>
      <c r="V5473" t="s">
        <v>643</v>
      </c>
      <c r="W5473" t="s">
        <v>1238</v>
      </c>
      <c r="AD5473">
        <v>8874</v>
      </c>
      <c r="AO5473" s="2">
        <v>45222</v>
      </c>
      <c r="AP5473" t="s">
        <v>351</v>
      </c>
      <c r="AQ5473" t="s">
        <v>352</v>
      </c>
      <c r="AR5473" t="s">
        <v>139</v>
      </c>
      <c r="AS5473">
        <v>1</v>
      </c>
      <c r="AT5473" s="2">
        <v>45223</v>
      </c>
      <c r="AU5473" s="2">
        <v>45237</v>
      </c>
      <c r="AW5473" s="2">
        <v>45224</v>
      </c>
      <c r="AX5473" t="s">
        <v>139</v>
      </c>
      <c r="AY5473" s="2">
        <v>45240</v>
      </c>
      <c r="AZ5473" t="s">
        <v>3359</v>
      </c>
      <c r="BV5473" s="2">
        <v>45223</v>
      </c>
      <c r="BX5473">
        <v>0</v>
      </c>
      <c r="BZ5473">
        <v>0</v>
      </c>
      <c r="CB5473">
        <v>0</v>
      </c>
      <c r="CD5473">
        <v>0</v>
      </c>
      <c r="CE5473">
        <v>0</v>
      </c>
      <c r="CF5473">
        <v>0</v>
      </c>
      <c r="CG5473">
        <v>0</v>
      </c>
      <c r="CH5473">
        <v>4171</v>
      </c>
      <c r="CJ5473" s="2">
        <v>45223</v>
      </c>
      <c r="CK5473">
        <v>5687</v>
      </c>
      <c r="CL5473">
        <v>1</v>
      </c>
      <c r="CM5473" t="s">
        <v>186</v>
      </c>
      <c r="CO5473" s="2">
        <v>45238</v>
      </c>
      <c r="CS5473" t="s">
        <v>10279</v>
      </c>
      <c r="CT5473" t="s">
        <v>112</v>
      </c>
    </row>
    <row r="5474" spans="1:103" x14ac:dyDescent="0.2">
      <c r="A5474" s="1">
        <v>45222.374062499999</v>
      </c>
      <c r="C5474" t="s">
        <v>10133</v>
      </c>
      <c r="D5474" t="s">
        <v>110</v>
      </c>
      <c r="E5474" t="s">
        <v>10134</v>
      </c>
      <c r="F5474" t="s">
        <v>4631</v>
      </c>
      <c r="H5474">
        <v>3</v>
      </c>
      <c r="L5474">
        <v>0</v>
      </c>
      <c r="M5474">
        <v>0</v>
      </c>
      <c r="N5474" s="2">
        <v>45268</v>
      </c>
      <c r="O5474" t="s">
        <v>159</v>
      </c>
      <c r="P5474" t="s">
        <v>112</v>
      </c>
      <c r="Q5474" t="s">
        <v>112</v>
      </c>
      <c r="R5474" t="s">
        <v>10572</v>
      </c>
      <c r="S5474" t="s">
        <v>162</v>
      </c>
      <c r="V5474" t="s">
        <v>643</v>
      </c>
      <c r="W5474" t="s">
        <v>2221</v>
      </c>
      <c r="AD5474">
        <v>5610000</v>
      </c>
      <c r="AO5474" s="2">
        <v>45222</v>
      </c>
      <c r="AP5474" t="s">
        <v>351</v>
      </c>
      <c r="AQ5474" t="s">
        <v>1762</v>
      </c>
      <c r="AR5474" t="s">
        <v>121</v>
      </c>
      <c r="AT5474" s="2">
        <v>45231</v>
      </c>
      <c r="AU5474" s="2">
        <v>45275</v>
      </c>
      <c r="AW5474" s="2">
        <v>45231</v>
      </c>
      <c r="AX5474" t="s">
        <v>121</v>
      </c>
      <c r="AY5474" s="2">
        <v>45275</v>
      </c>
      <c r="BV5474" s="2">
        <v>45231</v>
      </c>
      <c r="BX5474">
        <v>0</v>
      </c>
      <c r="BZ5474">
        <v>0</v>
      </c>
      <c r="CB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  <c r="CI5474">
        <v>1</v>
      </c>
      <c r="CJ5474" s="2">
        <v>45231</v>
      </c>
      <c r="CK5474">
        <v>3922980</v>
      </c>
      <c r="CM5474" t="s">
        <v>123</v>
      </c>
      <c r="CN5474" t="s">
        <v>10573</v>
      </c>
      <c r="CS5474" t="s">
        <v>10207</v>
      </c>
      <c r="CT5474" t="s">
        <v>112</v>
      </c>
      <c r="CY5474" t="s">
        <v>5193</v>
      </c>
    </row>
    <row r="5475" spans="1:103" x14ac:dyDescent="0.2">
      <c r="A5475" s="1">
        <v>45222.444861111115</v>
      </c>
      <c r="C5475" t="s">
        <v>10133</v>
      </c>
      <c r="D5475" t="s">
        <v>110</v>
      </c>
      <c r="E5475" t="s">
        <v>10134</v>
      </c>
      <c r="F5475" t="s">
        <v>5111</v>
      </c>
      <c r="H5475">
        <v>3</v>
      </c>
      <c r="L5475">
        <v>0</v>
      </c>
      <c r="M5475">
        <v>0</v>
      </c>
      <c r="N5475" s="2">
        <v>45232</v>
      </c>
      <c r="O5475" t="s">
        <v>10574</v>
      </c>
      <c r="P5475" t="s">
        <v>10575</v>
      </c>
      <c r="Q5475" t="s">
        <v>112</v>
      </c>
      <c r="R5475" t="s">
        <v>10575</v>
      </c>
      <c r="S5475" t="s">
        <v>10576</v>
      </c>
      <c r="V5475" t="s">
        <v>10165</v>
      </c>
      <c r="W5475" t="s">
        <v>7940</v>
      </c>
      <c r="AD5475">
        <v>7260</v>
      </c>
      <c r="AO5475" s="2">
        <v>45222</v>
      </c>
      <c r="AP5475" t="s">
        <v>351</v>
      </c>
      <c r="AQ5475" t="s">
        <v>949</v>
      </c>
      <c r="AR5475" t="s">
        <v>139</v>
      </c>
      <c r="AS5475">
        <v>1</v>
      </c>
      <c r="AT5475" s="2">
        <v>45224</v>
      </c>
      <c r="AU5475" s="2">
        <v>45232</v>
      </c>
      <c r="AW5475" s="2">
        <v>45225</v>
      </c>
      <c r="AX5475" t="s">
        <v>139</v>
      </c>
      <c r="AY5475" s="2">
        <v>45238</v>
      </c>
      <c r="AZ5475" t="s">
        <v>3359</v>
      </c>
      <c r="BV5475" s="2">
        <v>45223</v>
      </c>
      <c r="BX5475">
        <v>0</v>
      </c>
      <c r="BZ5475">
        <v>0</v>
      </c>
      <c r="CB5475">
        <v>0</v>
      </c>
      <c r="CD5475">
        <v>0</v>
      </c>
      <c r="CE5475">
        <v>0</v>
      </c>
      <c r="CF5475">
        <v>0</v>
      </c>
      <c r="CG5475">
        <v>0</v>
      </c>
      <c r="CH5475">
        <v>3000</v>
      </c>
      <c r="CI5475">
        <v>1</v>
      </c>
      <c r="CJ5475" s="2">
        <v>45225</v>
      </c>
      <c r="CK5475">
        <v>4620</v>
      </c>
      <c r="CL5475">
        <v>1</v>
      </c>
      <c r="CM5475" t="s">
        <v>123</v>
      </c>
      <c r="CN5475" t="s">
        <v>10577</v>
      </c>
      <c r="CO5475" s="2">
        <v>45236</v>
      </c>
      <c r="CS5475" t="s">
        <v>112</v>
      </c>
      <c r="CT5475" t="s">
        <v>112</v>
      </c>
    </row>
    <row r="5476" spans="1:103" x14ac:dyDescent="0.2">
      <c r="A5476" s="1">
        <v>45222.558912037035</v>
      </c>
      <c r="C5476" t="s">
        <v>10133</v>
      </c>
      <c r="D5476" t="s">
        <v>110</v>
      </c>
      <c r="E5476" t="s">
        <v>10134</v>
      </c>
      <c r="F5476" t="s">
        <v>3254</v>
      </c>
      <c r="H5476">
        <v>1</v>
      </c>
      <c r="L5476">
        <v>0</v>
      </c>
      <c r="M5476">
        <v>0</v>
      </c>
      <c r="N5476" s="2">
        <v>45238</v>
      </c>
      <c r="O5476" t="s">
        <v>10373</v>
      </c>
      <c r="P5476" t="s">
        <v>10578</v>
      </c>
      <c r="Q5476" t="s">
        <v>112</v>
      </c>
      <c r="R5476" t="s">
        <v>10579</v>
      </c>
      <c r="S5476" t="s">
        <v>10580</v>
      </c>
      <c r="V5476" t="s">
        <v>1318</v>
      </c>
      <c r="W5476" t="s">
        <v>136</v>
      </c>
      <c r="AD5476">
        <v>185140</v>
      </c>
      <c r="AO5476" s="2">
        <v>45222</v>
      </c>
      <c r="AP5476" t="s">
        <v>3359</v>
      </c>
      <c r="AR5476" t="s">
        <v>121</v>
      </c>
      <c r="AT5476" s="2">
        <v>45223</v>
      </c>
      <c r="AU5476" s="2">
        <v>45238</v>
      </c>
      <c r="AW5476" s="2">
        <v>45223</v>
      </c>
      <c r="AX5476" t="s">
        <v>121</v>
      </c>
      <c r="AY5476" s="2">
        <v>45238</v>
      </c>
      <c r="CR5476">
        <v>107467</v>
      </c>
      <c r="CS5476" t="s">
        <v>10138</v>
      </c>
      <c r="CT5476" t="s">
        <v>112</v>
      </c>
      <c r="CY5476" t="s">
        <v>8458</v>
      </c>
    </row>
    <row r="5477" spans="1:103" x14ac:dyDescent="0.2">
      <c r="A5477" s="1">
        <v>45223.435833333337</v>
      </c>
      <c r="C5477" t="s">
        <v>10133</v>
      </c>
      <c r="D5477" t="s">
        <v>110</v>
      </c>
      <c r="E5477" t="s">
        <v>10134</v>
      </c>
      <c r="F5477" t="s">
        <v>3267</v>
      </c>
      <c r="H5477">
        <v>1</v>
      </c>
      <c r="L5477">
        <v>0</v>
      </c>
      <c r="M5477">
        <v>0</v>
      </c>
      <c r="N5477" s="2">
        <v>45225</v>
      </c>
      <c r="O5477" t="s">
        <v>10135</v>
      </c>
      <c r="P5477" t="s">
        <v>10581</v>
      </c>
      <c r="Q5477" t="s">
        <v>10260</v>
      </c>
      <c r="R5477" t="s">
        <v>10465</v>
      </c>
      <c r="S5477" t="s">
        <v>10262</v>
      </c>
      <c r="V5477" t="s">
        <v>4313</v>
      </c>
      <c r="W5477" t="s">
        <v>10582</v>
      </c>
      <c r="AD5477">
        <v>15950</v>
      </c>
      <c r="AO5477" s="2">
        <v>45223</v>
      </c>
      <c r="AP5477" t="s">
        <v>3359</v>
      </c>
      <c r="AR5477" t="s">
        <v>139</v>
      </c>
      <c r="AT5477" s="2">
        <v>45223</v>
      </c>
      <c r="AU5477" s="2">
        <v>45225</v>
      </c>
      <c r="AW5477" s="2">
        <v>45223</v>
      </c>
      <c r="AX5477" t="s">
        <v>139</v>
      </c>
      <c r="AY5477" s="2">
        <v>45225</v>
      </c>
      <c r="CR5477">
        <v>107468</v>
      </c>
      <c r="CS5477" t="s">
        <v>10193</v>
      </c>
      <c r="CT5477" t="s">
        <v>112</v>
      </c>
    </row>
    <row r="5478" spans="1:103" x14ac:dyDescent="0.2">
      <c r="A5478" s="1">
        <v>45223.562152777777</v>
      </c>
      <c r="C5478" t="s">
        <v>10133</v>
      </c>
      <c r="D5478" t="s">
        <v>110</v>
      </c>
      <c r="E5478" t="s">
        <v>10134</v>
      </c>
      <c r="F5478" t="s">
        <v>3272</v>
      </c>
      <c r="H5478">
        <v>1</v>
      </c>
      <c r="L5478">
        <v>0</v>
      </c>
      <c r="M5478">
        <v>0</v>
      </c>
      <c r="N5478" s="2">
        <v>45231</v>
      </c>
      <c r="O5478" t="s">
        <v>10139</v>
      </c>
      <c r="P5478" t="s">
        <v>10583</v>
      </c>
      <c r="Q5478" t="s">
        <v>112</v>
      </c>
      <c r="R5478" t="s">
        <v>10584</v>
      </c>
      <c r="S5478" t="s">
        <v>10206</v>
      </c>
      <c r="V5478" t="s">
        <v>1318</v>
      </c>
      <c r="W5478" t="s">
        <v>177</v>
      </c>
      <c r="AD5478">
        <v>66480</v>
      </c>
      <c r="AO5478" s="2">
        <v>45223</v>
      </c>
      <c r="AP5478" t="s">
        <v>3359</v>
      </c>
      <c r="AR5478" t="s">
        <v>150</v>
      </c>
      <c r="AT5478" s="2">
        <v>45224</v>
      </c>
      <c r="AU5478" s="2">
        <v>45231</v>
      </c>
      <c r="AW5478" s="2">
        <v>45224</v>
      </c>
      <c r="AX5478" t="s">
        <v>150</v>
      </c>
      <c r="AY5478" s="2">
        <v>45231</v>
      </c>
      <c r="CR5478">
        <v>107469</v>
      </c>
      <c r="CS5478" t="s">
        <v>10207</v>
      </c>
      <c r="CT5478" t="s">
        <v>112</v>
      </c>
    </row>
    <row r="5479" spans="1:103" x14ac:dyDescent="0.2">
      <c r="A5479" s="1">
        <v>45225.400451388887</v>
      </c>
      <c r="C5479" t="s">
        <v>10133</v>
      </c>
      <c r="D5479" t="s">
        <v>110</v>
      </c>
      <c r="E5479" t="s">
        <v>10134</v>
      </c>
      <c r="F5479" t="s">
        <v>3275</v>
      </c>
      <c r="H5479">
        <v>1</v>
      </c>
      <c r="L5479">
        <v>0</v>
      </c>
      <c r="M5479">
        <v>0</v>
      </c>
      <c r="N5479" s="2">
        <v>45250</v>
      </c>
      <c r="O5479" t="s">
        <v>10135</v>
      </c>
      <c r="P5479" t="s">
        <v>10585</v>
      </c>
      <c r="Q5479" t="s">
        <v>112</v>
      </c>
      <c r="R5479" t="s">
        <v>10586</v>
      </c>
      <c r="S5479" t="s">
        <v>10390</v>
      </c>
      <c r="V5479" t="s">
        <v>1318</v>
      </c>
      <c r="W5479" t="s">
        <v>214</v>
      </c>
      <c r="AD5479">
        <v>651200</v>
      </c>
      <c r="AO5479" s="2">
        <v>45225</v>
      </c>
      <c r="AP5479" t="s">
        <v>165</v>
      </c>
      <c r="AR5479" t="s">
        <v>121</v>
      </c>
      <c r="AT5479" s="2">
        <v>45226</v>
      </c>
      <c r="AU5479" s="2">
        <v>45250</v>
      </c>
      <c r="AW5479" s="2">
        <v>45226</v>
      </c>
      <c r="AX5479" t="s">
        <v>121</v>
      </c>
      <c r="AY5479" s="2">
        <v>45250</v>
      </c>
      <c r="CO5479" s="2">
        <v>45251</v>
      </c>
      <c r="CS5479" t="s">
        <v>10138</v>
      </c>
      <c r="CT5479" t="s">
        <v>112</v>
      </c>
      <c r="CY5479" t="s">
        <v>217</v>
      </c>
    </row>
    <row r="5480" spans="1:103" x14ac:dyDescent="0.2">
      <c r="A5480" s="1">
        <v>45225.41474537037</v>
      </c>
      <c r="C5480" t="s">
        <v>10157</v>
      </c>
      <c r="D5480" t="s">
        <v>110</v>
      </c>
      <c r="E5480" t="s">
        <v>10134</v>
      </c>
      <c r="F5480" t="s">
        <v>3279</v>
      </c>
      <c r="H5480">
        <v>2</v>
      </c>
      <c r="L5480">
        <v>0</v>
      </c>
      <c r="M5480">
        <v>0</v>
      </c>
      <c r="N5480" s="2">
        <v>45231</v>
      </c>
      <c r="O5480" t="s">
        <v>10158</v>
      </c>
      <c r="P5480" t="s">
        <v>10587</v>
      </c>
      <c r="Q5480" t="s">
        <v>112</v>
      </c>
      <c r="R5480" t="s">
        <v>10480</v>
      </c>
      <c r="S5480" t="s">
        <v>162</v>
      </c>
      <c r="V5480" t="s">
        <v>643</v>
      </c>
      <c r="W5480" t="s">
        <v>826</v>
      </c>
      <c r="AD5480">
        <v>278712</v>
      </c>
      <c r="AO5480" s="2">
        <v>45225</v>
      </c>
      <c r="AP5480" t="s">
        <v>119</v>
      </c>
      <c r="AQ5480" t="s">
        <v>946</v>
      </c>
      <c r="AR5480" t="s">
        <v>139</v>
      </c>
      <c r="AS5480">
        <v>1</v>
      </c>
      <c r="AT5480" s="2">
        <v>45225</v>
      </c>
      <c r="AU5480" s="2">
        <v>45231</v>
      </c>
      <c r="AW5480" s="2">
        <v>45229</v>
      </c>
      <c r="AX5480" t="s">
        <v>139</v>
      </c>
      <c r="AY5480" s="2">
        <v>45236</v>
      </c>
      <c r="AZ5480" t="s">
        <v>3359</v>
      </c>
      <c r="BV5480" s="2">
        <v>45225</v>
      </c>
      <c r="BX5480">
        <v>0</v>
      </c>
      <c r="BZ5480">
        <v>0</v>
      </c>
      <c r="CB5480">
        <v>0</v>
      </c>
      <c r="CD5480">
        <v>0</v>
      </c>
      <c r="CE5480">
        <v>0</v>
      </c>
      <c r="CF5480">
        <v>0</v>
      </c>
      <c r="CG5480">
        <v>0</v>
      </c>
      <c r="CH5480">
        <v>177600</v>
      </c>
      <c r="CJ5480" s="2">
        <v>45225</v>
      </c>
      <c r="CK5480">
        <v>178660</v>
      </c>
      <c r="CO5480" s="2">
        <v>45232</v>
      </c>
      <c r="CS5480" t="s">
        <v>10138</v>
      </c>
      <c r="CT5480" t="s">
        <v>112</v>
      </c>
    </row>
    <row r="5481" spans="1:103" x14ac:dyDescent="0.2">
      <c r="A5481" s="1">
        <v>45225.421539351853</v>
      </c>
      <c r="C5481" t="s">
        <v>10133</v>
      </c>
      <c r="D5481" t="s">
        <v>110</v>
      </c>
      <c r="E5481" t="s">
        <v>10134</v>
      </c>
      <c r="F5481" t="s">
        <v>5116</v>
      </c>
      <c r="H5481">
        <v>1</v>
      </c>
      <c r="L5481">
        <v>0</v>
      </c>
      <c r="M5481">
        <v>0</v>
      </c>
      <c r="N5481" s="2">
        <v>45250</v>
      </c>
      <c r="O5481" t="s">
        <v>10135</v>
      </c>
      <c r="P5481" t="s">
        <v>10585</v>
      </c>
      <c r="Q5481" t="s">
        <v>112</v>
      </c>
      <c r="R5481" t="s">
        <v>10586</v>
      </c>
      <c r="S5481" t="s">
        <v>10390</v>
      </c>
      <c r="V5481" t="s">
        <v>1318</v>
      </c>
      <c r="W5481" t="s">
        <v>571</v>
      </c>
      <c r="AD5481">
        <v>870840</v>
      </c>
      <c r="AO5481" s="2">
        <v>45226</v>
      </c>
      <c r="AP5481" t="s">
        <v>351</v>
      </c>
      <c r="AR5481" t="s">
        <v>121</v>
      </c>
      <c r="AT5481" s="2">
        <v>45226</v>
      </c>
      <c r="AU5481" s="2">
        <v>45250</v>
      </c>
      <c r="AW5481" s="2">
        <v>45226</v>
      </c>
      <c r="AX5481" t="s">
        <v>121</v>
      </c>
      <c r="AY5481" s="2">
        <v>45250</v>
      </c>
      <c r="CM5481" t="s">
        <v>186</v>
      </c>
      <c r="CO5481" s="2">
        <v>45251</v>
      </c>
      <c r="CS5481" t="s">
        <v>10138</v>
      </c>
      <c r="CT5481" t="s">
        <v>112</v>
      </c>
      <c r="CY5481" t="s">
        <v>266</v>
      </c>
    </row>
    <row r="5482" spans="1:103" x14ac:dyDescent="0.2">
      <c r="A5482" s="1">
        <v>45225.421365740738</v>
      </c>
      <c r="C5482" t="s">
        <v>10133</v>
      </c>
      <c r="D5482" t="s">
        <v>110</v>
      </c>
      <c r="E5482" t="s">
        <v>10134</v>
      </c>
      <c r="F5482" t="s">
        <v>3280</v>
      </c>
      <c r="H5482">
        <v>1</v>
      </c>
      <c r="L5482">
        <v>0</v>
      </c>
      <c r="M5482">
        <v>0</v>
      </c>
      <c r="N5482" s="2">
        <v>45238</v>
      </c>
      <c r="O5482" t="s">
        <v>10135</v>
      </c>
      <c r="P5482" t="s">
        <v>10585</v>
      </c>
      <c r="Q5482" t="s">
        <v>112</v>
      </c>
      <c r="R5482" t="s">
        <v>10586</v>
      </c>
      <c r="S5482" t="s">
        <v>10390</v>
      </c>
      <c r="V5482" t="s">
        <v>1318</v>
      </c>
      <c r="W5482" t="s">
        <v>571</v>
      </c>
      <c r="AD5482">
        <v>112440</v>
      </c>
      <c r="AO5482" s="2">
        <v>45225</v>
      </c>
      <c r="AP5482" t="s">
        <v>3359</v>
      </c>
      <c r="AR5482" t="s">
        <v>150</v>
      </c>
      <c r="AT5482" s="2">
        <v>45226</v>
      </c>
      <c r="AU5482" s="2">
        <v>45243</v>
      </c>
      <c r="AW5482" s="2">
        <v>45226</v>
      </c>
      <c r="AX5482" t="s">
        <v>150</v>
      </c>
      <c r="AY5482" s="2">
        <v>45243</v>
      </c>
      <c r="CR5482">
        <v>107470</v>
      </c>
      <c r="CS5482" t="s">
        <v>10138</v>
      </c>
      <c r="CT5482" t="s">
        <v>112</v>
      </c>
    </row>
    <row r="5483" spans="1:103" x14ac:dyDescent="0.2">
      <c r="A5483" s="1">
        <v>45225.445023148146</v>
      </c>
      <c r="C5483" t="s">
        <v>10133</v>
      </c>
      <c r="D5483" t="s">
        <v>110</v>
      </c>
      <c r="E5483" t="s">
        <v>10134</v>
      </c>
      <c r="F5483" t="s">
        <v>3284</v>
      </c>
      <c r="H5483">
        <v>2</v>
      </c>
      <c r="L5483">
        <v>0</v>
      </c>
      <c r="M5483">
        <v>0</v>
      </c>
      <c r="N5483" s="2">
        <v>45250</v>
      </c>
      <c r="O5483" t="s">
        <v>10135</v>
      </c>
      <c r="P5483" t="s">
        <v>10585</v>
      </c>
      <c r="Q5483" t="s">
        <v>112</v>
      </c>
      <c r="R5483" t="s">
        <v>10586</v>
      </c>
      <c r="S5483" t="s">
        <v>10390</v>
      </c>
      <c r="V5483" t="s">
        <v>1318</v>
      </c>
      <c r="W5483" t="s">
        <v>714</v>
      </c>
      <c r="AD5483">
        <v>541440</v>
      </c>
      <c r="AO5483" s="2">
        <v>45225</v>
      </c>
      <c r="AP5483" t="s">
        <v>351</v>
      </c>
      <c r="AQ5483" t="s">
        <v>352</v>
      </c>
      <c r="AR5483" t="s">
        <v>139</v>
      </c>
      <c r="AS5483">
        <v>1</v>
      </c>
      <c r="AT5483" s="2">
        <v>45232</v>
      </c>
      <c r="AU5483" s="2">
        <v>45251</v>
      </c>
      <c r="AW5483" s="2">
        <v>45232</v>
      </c>
      <c r="AX5483" t="s">
        <v>150</v>
      </c>
      <c r="AY5483" s="2">
        <v>45254</v>
      </c>
      <c r="AZ5483" t="s">
        <v>3359</v>
      </c>
      <c r="BV5483" s="2">
        <v>45232</v>
      </c>
      <c r="BX5483">
        <v>0</v>
      </c>
      <c r="BZ5483">
        <v>0</v>
      </c>
      <c r="CB5483">
        <v>0</v>
      </c>
      <c r="CD5483">
        <v>0</v>
      </c>
      <c r="CE5483">
        <v>0</v>
      </c>
      <c r="CF5483">
        <v>0</v>
      </c>
      <c r="CG5483">
        <v>0</v>
      </c>
      <c r="CH5483">
        <v>139287</v>
      </c>
      <c r="CJ5483" s="2">
        <v>45232</v>
      </c>
      <c r="CK5483">
        <v>350000</v>
      </c>
      <c r="CL5483">
        <v>1</v>
      </c>
      <c r="CM5483" t="s">
        <v>123</v>
      </c>
      <c r="CO5483" s="2">
        <v>45252</v>
      </c>
      <c r="CS5483" t="s">
        <v>10138</v>
      </c>
      <c r="CT5483" t="s">
        <v>112</v>
      </c>
    </row>
    <row r="5484" spans="1:103" x14ac:dyDescent="0.2">
      <c r="A5484" s="1">
        <v>45225.445162037038</v>
      </c>
      <c r="C5484" t="s">
        <v>10133</v>
      </c>
      <c r="D5484" t="s">
        <v>110</v>
      </c>
      <c r="E5484" t="s">
        <v>10134</v>
      </c>
      <c r="F5484" t="s">
        <v>3288</v>
      </c>
      <c r="H5484">
        <v>2</v>
      </c>
      <c r="L5484">
        <v>0</v>
      </c>
      <c r="M5484">
        <v>0</v>
      </c>
      <c r="N5484" s="2">
        <v>45238</v>
      </c>
      <c r="O5484" t="s">
        <v>10135</v>
      </c>
      <c r="P5484" t="s">
        <v>10585</v>
      </c>
      <c r="Q5484" t="s">
        <v>112</v>
      </c>
      <c r="R5484" t="s">
        <v>10586</v>
      </c>
      <c r="S5484" t="s">
        <v>10390</v>
      </c>
      <c r="V5484" t="s">
        <v>1318</v>
      </c>
      <c r="W5484" t="s">
        <v>714</v>
      </c>
      <c r="AD5484">
        <v>60000</v>
      </c>
      <c r="AO5484" s="2">
        <v>45225</v>
      </c>
      <c r="AP5484" t="s">
        <v>351</v>
      </c>
      <c r="AQ5484" t="s">
        <v>352</v>
      </c>
      <c r="AR5484" t="s">
        <v>139</v>
      </c>
      <c r="AS5484">
        <v>1</v>
      </c>
      <c r="AT5484" s="2">
        <v>45232</v>
      </c>
      <c r="AU5484" s="2">
        <v>45239</v>
      </c>
      <c r="AW5484" s="2">
        <v>45232</v>
      </c>
      <c r="AX5484" t="s">
        <v>150</v>
      </c>
      <c r="AY5484" s="2">
        <v>45243</v>
      </c>
      <c r="AZ5484" t="s">
        <v>3359</v>
      </c>
      <c r="BV5484" s="2">
        <v>45232</v>
      </c>
      <c r="BX5484">
        <v>0</v>
      </c>
      <c r="BZ5484">
        <v>0</v>
      </c>
      <c r="CB5484">
        <v>0</v>
      </c>
      <c r="CD5484">
        <v>0</v>
      </c>
      <c r="CE5484">
        <v>0</v>
      </c>
      <c r="CF5484">
        <v>0</v>
      </c>
      <c r="CG5484">
        <v>0</v>
      </c>
      <c r="CH5484">
        <v>68328</v>
      </c>
      <c r="CJ5484" s="2">
        <v>45232</v>
      </c>
      <c r="CK5484">
        <v>42460</v>
      </c>
      <c r="CL5484">
        <v>1</v>
      </c>
      <c r="CM5484" t="s">
        <v>123</v>
      </c>
      <c r="CO5484" s="2">
        <v>45240</v>
      </c>
      <c r="CS5484" t="s">
        <v>10138</v>
      </c>
      <c r="CT5484" t="s">
        <v>112</v>
      </c>
    </row>
    <row r="5485" spans="1:103" x14ac:dyDescent="0.2">
      <c r="A5485" s="1">
        <v>45225.533206018517</v>
      </c>
      <c r="C5485" t="s">
        <v>10133</v>
      </c>
      <c r="D5485" t="s">
        <v>110</v>
      </c>
      <c r="E5485" t="s">
        <v>10134</v>
      </c>
      <c r="F5485" t="s">
        <v>3290</v>
      </c>
      <c r="H5485">
        <v>2</v>
      </c>
      <c r="L5485">
        <v>0</v>
      </c>
      <c r="M5485">
        <v>0</v>
      </c>
      <c r="N5485" s="2">
        <v>45232</v>
      </c>
      <c r="O5485" t="s">
        <v>159</v>
      </c>
      <c r="P5485" t="s">
        <v>10588</v>
      </c>
      <c r="Q5485" t="s">
        <v>112</v>
      </c>
      <c r="R5485" t="s">
        <v>10588</v>
      </c>
      <c r="S5485" t="s">
        <v>10589</v>
      </c>
      <c r="V5485" t="s">
        <v>10165</v>
      </c>
      <c r="W5485" t="s">
        <v>757</v>
      </c>
      <c r="AD5485">
        <v>16416</v>
      </c>
      <c r="AO5485" s="2">
        <v>45226</v>
      </c>
      <c r="AP5485" t="s">
        <v>351</v>
      </c>
      <c r="AQ5485" t="s">
        <v>586</v>
      </c>
      <c r="AR5485" t="s">
        <v>139</v>
      </c>
      <c r="AS5485">
        <v>1</v>
      </c>
      <c r="AT5485" s="2">
        <v>45226</v>
      </c>
      <c r="AU5485" s="2">
        <v>45232</v>
      </c>
      <c r="AW5485" s="2">
        <v>45229</v>
      </c>
      <c r="AX5485" t="s">
        <v>139</v>
      </c>
      <c r="AY5485" s="2">
        <v>45238</v>
      </c>
      <c r="AZ5485" t="s">
        <v>3359</v>
      </c>
      <c r="BV5485" s="2">
        <v>45226</v>
      </c>
      <c r="BX5485">
        <v>0</v>
      </c>
      <c r="BZ5485">
        <v>0</v>
      </c>
      <c r="CB5485">
        <v>0</v>
      </c>
      <c r="CD5485">
        <v>0</v>
      </c>
      <c r="CE5485">
        <v>0</v>
      </c>
      <c r="CF5485">
        <v>0</v>
      </c>
      <c r="CG5485">
        <v>0</v>
      </c>
      <c r="CH5485">
        <v>7720</v>
      </c>
      <c r="CJ5485" s="2">
        <v>45226</v>
      </c>
      <c r="CK5485">
        <v>10520</v>
      </c>
      <c r="CM5485" t="s">
        <v>186</v>
      </c>
      <c r="CO5485" s="2">
        <v>45236</v>
      </c>
      <c r="CS5485" t="s">
        <v>112</v>
      </c>
      <c r="CT5485" t="s">
        <v>112</v>
      </c>
    </row>
    <row r="5486" spans="1:103" x14ac:dyDescent="0.2">
      <c r="A5486" s="1">
        <v>45226.429675925923</v>
      </c>
      <c r="C5486" t="s">
        <v>10157</v>
      </c>
      <c r="D5486" t="s">
        <v>110</v>
      </c>
      <c r="E5486" t="s">
        <v>10134</v>
      </c>
      <c r="F5486" t="s">
        <v>3292</v>
      </c>
      <c r="H5486">
        <v>1</v>
      </c>
      <c r="L5486">
        <v>0</v>
      </c>
      <c r="M5486" t="s">
        <v>112</v>
      </c>
      <c r="N5486" s="2">
        <v>45232</v>
      </c>
      <c r="O5486" t="s">
        <v>10268</v>
      </c>
      <c r="P5486" t="s">
        <v>10590</v>
      </c>
      <c r="Q5486" t="s">
        <v>112</v>
      </c>
      <c r="R5486" t="s">
        <v>10591</v>
      </c>
      <c r="S5486" t="s">
        <v>10547</v>
      </c>
      <c r="V5486" t="s">
        <v>10272</v>
      </c>
      <c r="W5486" t="s">
        <v>214</v>
      </c>
      <c r="AD5486">
        <v>250350</v>
      </c>
      <c r="AO5486" s="2">
        <v>45226</v>
      </c>
      <c r="AP5486" t="s">
        <v>165</v>
      </c>
      <c r="AR5486" t="s">
        <v>121</v>
      </c>
      <c r="AT5486" s="2">
        <v>45232</v>
      </c>
      <c r="AU5486" s="2">
        <v>45244</v>
      </c>
      <c r="AW5486" s="2">
        <v>45232</v>
      </c>
      <c r="AX5486" t="s">
        <v>121</v>
      </c>
      <c r="AY5486" s="2">
        <v>45244</v>
      </c>
      <c r="CM5486" t="s">
        <v>123</v>
      </c>
      <c r="CO5486" s="2">
        <v>45245</v>
      </c>
      <c r="CS5486" t="s">
        <v>10107</v>
      </c>
      <c r="CT5486" t="s">
        <v>112</v>
      </c>
      <c r="CY5486" t="s">
        <v>217</v>
      </c>
    </row>
    <row r="5487" spans="1:103" x14ac:dyDescent="0.2">
      <c r="A5487" s="1">
        <v>45226.671956018516</v>
      </c>
      <c r="C5487" t="s">
        <v>10157</v>
      </c>
      <c r="D5487" t="s">
        <v>110</v>
      </c>
      <c r="E5487" t="s">
        <v>10134</v>
      </c>
      <c r="F5487" t="s">
        <v>3302</v>
      </c>
      <c r="H5487">
        <v>2</v>
      </c>
      <c r="L5487">
        <v>0</v>
      </c>
      <c r="M5487">
        <v>0</v>
      </c>
      <c r="N5487" s="2">
        <v>45246</v>
      </c>
      <c r="O5487" t="s">
        <v>10268</v>
      </c>
      <c r="P5487" t="s">
        <v>10592</v>
      </c>
      <c r="Q5487" t="s">
        <v>112</v>
      </c>
      <c r="R5487" t="s">
        <v>10593</v>
      </c>
      <c r="S5487" t="s">
        <v>162</v>
      </c>
      <c r="V5487" t="s">
        <v>10272</v>
      </c>
      <c r="W5487" t="s">
        <v>2641</v>
      </c>
      <c r="AD5487">
        <v>31800</v>
      </c>
      <c r="AO5487" s="2">
        <v>45229</v>
      </c>
      <c r="AP5487" t="s">
        <v>184</v>
      </c>
      <c r="AQ5487" t="s">
        <v>1408</v>
      </c>
      <c r="AR5487" t="s">
        <v>139</v>
      </c>
      <c r="AS5487">
        <v>1</v>
      </c>
      <c r="AT5487" s="2">
        <v>45230</v>
      </c>
      <c r="AU5487" s="2">
        <v>45271</v>
      </c>
      <c r="AW5487" s="2">
        <v>45230</v>
      </c>
      <c r="AX5487" t="s">
        <v>139</v>
      </c>
      <c r="AY5487" s="2">
        <v>45274</v>
      </c>
      <c r="AZ5487" t="s">
        <v>3359</v>
      </c>
      <c r="BV5487" s="2">
        <v>45230</v>
      </c>
      <c r="BX5487">
        <v>0</v>
      </c>
      <c r="BZ5487">
        <v>0</v>
      </c>
      <c r="CB5487">
        <v>0</v>
      </c>
      <c r="CD5487">
        <v>0</v>
      </c>
      <c r="CE5487">
        <v>0</v>
      </c>
      <c r="CF5487">
        <v>0</v>
      </c>
      <c r="CG5487">
        <v>0</v>
      </c>
      <c r="CH5487">
        <v>49760</v>
      </c>
      <c r="CJ5487" s="2">
        <v>45230</v>
      </c>
      <c r="CK5487">
        <v>44474</v>
      </c>
      <c r="CM5487" t="s">
        <v>186</v>
      </c>
      <c r="CS5487" t="s">
        <v>10138</v>
      </c>
      <c r="CT5487" t="s">
        <v>112</v>
      </c>
    </row>
    <row r="5488" spans="1:103" x14ac:dyDescent="0.2">
      <c r="A5488" s="1">
        <v>45226.676782407405</v>
      </c>
      <c r="C5488" t="s">
        <v>10157</v>
      </c>
      <c r="D5488" t="s">
        <v>110</v>
      </c>
      <c r="E5488" t="s">
        <v>10134</v>
      </c>
      <c r="F5488" t="s">
        <v>5120</v>
      </c>
      <c r="H5488">
        <v>2</v>
      </c>
      <c r="L5488">
        <v>0</v>
      </c>
      <c r="M5488">
        <v>0</v>
      </c>
      <c r="N5488" s="2">
        <v>45246</v>
      </c>
      <c r="O5488" t="s">
        <v>10268</v>
      </c>
      <c r="P5488" t="s">
        <v>10592</v>
      </c>
      <c r="Q5488" t="s">
        <v>112</v>
      </c>
      <c r="R5488" t="s">
        <v>10593</v>
      </c>
      <c r="S5488" t="s">
        <v>162</v>
      </c>
      <c r="V5488" t="s">
        <v>10272</v>
      </c>
      <c r="W5488" t="s">
        <v>2641</v>
      </c>
      <c r="AD5488">
        <v>31400</v>
      </c>
      <c r="AO5488" s="2">
        <v>45229</v>
      </c>
      <c r="AP5488" t="s">
        <v>184</v>
      </c>
      <c r="AQ5488" t="s">
        <v>1408</v>
      </c>
      <c r="AR5488" t="s">
        <v>139</v>
      </c>
      <c r="AS5488">
        <v>1</v>
      </c>
      <c r="AT5488" s="2">
        <v>45230</v>
      </c>
      <c r="AU5488" s="2">
        <v>45271</v>
      </c>
      <c r="AW5488" s="2">
        <v>45230</v>
      </c>
      <c r="AX5488" t="s">
        <v>139</v>
      </c>
      <c r="AY5488" s="2">
        <v>45274</v>
      </c>
      <c r="AZ5488" t="s">
        <v>3359</v>
      </c>
      <c r="BV5488" s="2">
        <v>45230</v>
      </c>
      <c r="BX5488">
        <v>0</v>
      </c>
      <c r="BZ5488">
        <v>0</v>
      </c>
      <c r="CB5488">
        <v>0</v>
      </c>
      <c r="CD5488">
        <v>0</v>
      </c>
      <c r="CE5488">
        <v>0</v>
      </c>
      <c r="CF5488">
        <v>0</v>
      </c>
      <c r="CG5488">
        <v>0</v>
      </c>
      <c r="CH5488">
        <v>43600</v>
      </c>
      <c r="CJ5488" s="2">
        <v>45230</v>
      </c>
      <c r="CK5488">
        <v>43916</v>
      </c>
      <c r="CM5488" t="s">
        <v>186</v>
      </c>
      <c r="CS5488" t="s">
        <v>10138</v>
      </c>
      <c r="CT5488" t="s">
        <v>112</v>
      </c>
    </row>
    <row r="5489" spans="1:103" x14ac:dyDescent="0.2">
      <c r="A5489" s="1">
        <v>45226.67931712963</v>
      </c>
      <c r="C5489" t="s">
        <v>10157</v>
      </c>
      <c r="D5489" t="s">
        <v>110</v>
      </c>
      <c r="E5489" t="s">
        <v>10134</v>
      </c>
      <c r="F5489" t="s">
        <v>4635</v>
      </c>
      <c r="H5489">
        <v>1</v>
      </c>
      <c r="L5489">
        <v>0</v>
      </c>
      <c r="M5489">
        <v>0</v>
      </c>
      <c r="N5489" s="2">
        <v>45250</v>
      </c>
      <c r="O5489" t="s">
        <v>10268</v>
      </c>
      <c r="P5489" t="s">
        <v>10592</v>
      </c>
      <c r="Q5489" t="s">
        <v>112</v>
      </c>
      <c r="R5489" t="s">
        <v>10593</v>
      </c>
      <c r="S5489" t="s">
        <v>162</v>
      </c>
      <c r="V5489" t="s">
        <v>10272</v>
      </c>
      <c r="W5489" t="s">
        <v>2641</v>
      </c>
      <c r="AD5489">
        <v>871300</v>
      </c>
      <c r="AO5489" s="2">
        <v>45230</v>
      </c>
      <c r="AP5489" t="s">
        <v>3359</v>
      </c>
      <c r="AR5489" t="s">
        <v>139</v>
      </c>
      <c r="AT5489" s="2">
        <v>45230</v>
      </c>
      <c r="AU5489" s="2">
        <v>45274</v>
      </c>
      <c r="AW5489" s="2">
        <v>45230</v>
      </c>
      <c r="AX5489" t="s">
        <v>139</v>
      </c>
      <c r="AY5489" s="2">
        <v>45274</v>
      </c>
      <c r="CR5489">
        <v>853236</v>
      </c>
      <c r="CS5489" t="s">
        <v>10138</v>
      </c>
      <c r="CT5489" t="s">
        <v>112</v>
      </c>
    </row>
    <row r="5490" spans="1:103" x14ac:dyDescent="0.2">
      <c r="A5490" s="1">
        <v>45230.495706018519</v>
      </c>
      <c r="C5490" t="s">
        <v>10133</v>
      </c>
      <c r="D5490" t="s">
        <v>110</v>
      </c>
      <c r="E5490" t="s">
        <v>10134</v>
      </c>
      <c r="F5490" t="s">
        <v>4639</v>
      </c>
      <c r="H5490">
        <v>2</v>
      </c>
      <c r="L5490">
        <v>0</v>
      </c>
      <c r="M5490">
        <v>0</v>
      </c>
      <c r="N5490" s="2">
        <v>45236</v>
      </c>
      <c r="O5490" t="s">
        <v>159</v>
      </c>
      <c r="P5490" t="s">
        <v>10594</v>
      </c>
      <c r="Q5490" t="s">
        <v>112</v>
      </c>
      <c r="R5490" t="s">
        <v>10594</v>
      </c>
      <c r="S5490" t="s">
        <v>10595</v>
      </c>
      <c r="V5490" t="s">
        <v>10165</v>
      </c>
      <c r="W5490" t="s">
        <v>425</v>
      </c>
      <c r="AD5490">
        <v>174420</v>
      </c>
      <c r="AO5490" s="2">
        <v>45231</v>
      </c>
      <c r="AP5490" t="s">
        <v>351</v>
      </c>
      <c r="AQ5490" t="s">
        <v>426</v>
      </c>
      <c r="AR5490" t="s">
        <v>139</v>
      </c>
      <c r="AS5490">
        <v>1</v>
      </c>
      <c r="AT5490" s="2">
        <v>45237</v>
      </c>
      <c r="AU5490" s="2">
        <v>45246</v>
      </c>
      <c r="AW5490" s="2">
        <v>45238</v>
      </c>
      <c r="AX5490" t="s">
        <v>139</v>
      </c>
      <c r="AY5490" s="2">
        <v>45250</v>
      </c>
      <c r="AZ5490" t="s">
        <v>3359</v>
      </c>
      <c r="BV5490" s="2">
        <v>45237</v>
      </c>
      <c r="BX5490">
        <v>0</v>
      </c>
      <c r="BZ5490">
        <v>0</v>
      </c>
      <c r="CB5490">
        <v>0</v>
      </c>
      <c r="CD5490">
        <v>0</v>
      </c>
      <c r="CE5490">
        <v>0</v>
      </c>
      <c r="CF5490">
        <v>0</v>
      </c>
      <c r="CG5490">
        <v>0</v>
      </c>
      <c r="CH5490">
        <v>96689</v>
      </c>
      <c r="CJ5490" s="2">
        <v>45237</v>
      </c>
      <c r="CK5490">
        <v>121972</v>
      </c>
      <c r="CL5490">
        <v>1</v>
      </c>
      <c r="CM5490" t="s">
        <v>123</v>
      </c>
      <c r="CO5490" s="2">
        <v>45247</v>
      </c>
      <c r="CS5490" t="s">
        <v>112</v>
      </c>
      <c r="CT5490" t="s">
        <v>112</v>
      </c>
    </row>
    <row r="5491" spans="1:103" x14ac:dyDescent="0.2">
      <c r="A5491" s="1">
        <v>45230.528495370374</v>
      </c>
      <c r="C5491" t="s">
        <v>10133</v>
      </c>
      <c r="D5491" t="s">
        <v>110</v>
      </c>
      <c r="E5491" t="s">
        <v>10134</v>
      </c>
      <c r="F5491" t="s">
        <v>3303</v>
      </c>
      <c r="H5491">
        <v>1</v>
      </c>
      <c r="L5491">
        <v>0</v>
      </c>
      <c r="M5491">
        <v>0</v>
      </c>
      <c r="N5491" s="2">
        <v>45236</v>
      </c>
      <c r="O5491" t="s">
        <v>10135</v>
      </c>
      <c r="P5491" t="s">
        <v>10596</v>
      </c>
      <c r="Q5491" t="s">
        <v>112</v>
      </c>
      <c r="R5491" t="s">
        <v>10597</v>
      </c>
      <c r="S5491" t="s">
        <v>10598</v>
      </c>
      <c r="V5491" t="s">
        <v>1318</v>
      </c>
      <c r="W5491" t="s">
        <v>202</v>
      </c>
      <c r="AD5491">
        <v>15900</v>
      </c>
      <c r="AO5491" s="2">
        <v>45230</v>
      </c>
      <c r="AP5491" t="s">
        <v>3359</v>
      </c>
      <c r="AR5491" t="s">
        <v>139</v>
      </c>
      <c r="AT5491" s="2">
        <v>45231</v>
      </c>
      <c r="AU5491" s="2">
        <v>45236</v>
      </c>
      <c r="AW5491" s="2">
        <v>45231</v>
      </c>
      <c r="AX5491" t="s">
        <v>139</v>
      </c>
      <c r="AY5491" s="2">
        <v>45236</v>
      </c>
      <c r="CR5491">
        <v>107474</v>
      </c>
      <c r="CS5491" t="s">
        <v>112</v>
      </c>
      <c r="CT5491" t="s">
        <v>112</v>
      </c>
    </row>
    <row r="5492" spans="1:103" x14ac:dyDescent="0.2">
      <c r="A5492" s="1">
        <v>45230.641111111108</v>
      </c>
      <c r="C5492" t="s">
        <v>10133</v>
      </c>
      <c r="D5492" t="s">
        <v>110</v>
      </c>
      <c r="E5492" t="s">
        <v>10134</v>
      </c>
      <c r="F5492" t="s">
        <v>4066</v>
      </c>
      <c r="H5492">
        <v>1</v>
      </c>
      <c r="L5492">
        <v>0</v>
      </c>
      <c r="M5492">
        <v>0</v>
      </c>
      <c r="N5492" s="2">
        <v>45239</v>
      </c>
      <c r="O5492" t="s">
        <v>10139</v>
      </c>
      <c r="P5492" t="s">
        <v>10599</v>
      </c>
      <c r="Q5492" t="s">
        <v>112</v>
      </c>
      <c r="R5492" t="s">
        <v>10600</v>
      </c>
      <c r="S5492" t="s">
        <v>10601</v>
      </c>
      <c r="V5492" t="s">
        <v>1318</v>
      </c>
      <c r="W5492" t="s">
        <v>202</v>
      </c>
      <c r="AD5492">
        <v>12000</v>
      </c>
      <c r="AO5492" s="2">
        <v>45231</v>
      </c>
      <c r="AP5492" t="s">
        <v>3359</v>
      </c>
      <c r="AR5492" t="s">
        <v>139</v>
      </c>
      <c r="AT5492" s="2">
        <v>45231</v>
      </c>
      <c r="AU5492" s="2">
        <v>45239</v>
      </c>
      <c r="AW5492" s="2">
        <v>45231</v>
      </c>
      <c r="AX5492" t="s">
        <v>139</v>
      </c>
      <c r="AY5492" s="2">
        <v>45239</v>
      </c>
      <c r="CR5492">
        <v>107475</v>
      </c>
      <c r="CS5492" t="s">
        <v>10138</v>
      </c>
      <c r="CT5492" t="s">
        <v>112</v>
      </c>
    </row>
    <row r="5493" spans="1:103" x14ac:dyDescent="0.2">
      <c r="A5493" s="1">
        <v>45230.641527777778</v>
      </c>
      <c r="C5493" t="s">
        <v>10133</v>
      </c>
      <c r="D5493" t="s">
        <v>110</v>
      </c>
      <c r="E5493" t="s">
        <v>10134</v>
      </c>
      <c r="F5493" t="s">
        <v>4068</v>
      </c>
      <c r="H5493">
        <v>3</v>
      </c>
      <c r="L5493">
        <v>0</v>
      </c>
      <c r="M5493">
        <v>0</v>
      </c>
      <c r="N5493" s="2">
        <v>45236</v>
      </c>
      <c r="O5493" t="s">
        <v>10139</v>
      </c>
      <c r="P5493" t="s">
        <v>10599</v>
      </c>
      <c r="Q5493" t="s">
        <v>112</v>
      </c>
      <c r="R5493" t="s">
        <v>10600</v>
      </c>
      <c r="S5493" t="s">
        <v>10601</v>
      </c>
      <c r="V5493" t="s">
        <v>1318</v>
      </c>
      <c r="W5493" t="s">
        <v>202</v>
      </c>
      <c r="AD5493">
        <v>1200</v>
      </c>
      <c r="AO5493" s="2">
        <v>45231</v>
      </c>
      <c r="AP5493" t="s">
        <v>184</v>
      </c>
      <c r="AQ5493" t="s">
        <v>899</v>
      </c>
      <c r="AR5493" t="s">
        <v>139</v>
      </c>
      <c r="AS5493">
        <v>1</v>
      </c>
      <c r="AT5493" s="2">
        <v>45230</v>
      </c>
      <c r="AU5493" s="2">
        <v>45236</v>
      </c>
      <c r="AW5493" s="2">
        <v>45231</v>
      </c>
      <c r="AX5493" t="s">
        <v>139</v>
      </c>
      <c r="AY5493" s="2">
        <v>45239</v>
      </c>
      <c r="AZ5493" t="s">
        <v>3359</v>
      </c>
      <c r="BV5493" s="2">
        <v>45230</v>
      </c>
      <c r="BX5493">
        <v>0</v>
      </c>
      <c r="BZ5493">
        <v>0</v>
      </c>
      <c r="CB5493">
        <v>0</v>
      </c>
      <c r="CD5493">
        <v>0</v>
      </c>
      <c r="CE5493">
        <v>0</v>
      </c>
      <c r="CF5493">
        <v>520</v>
      </c>
      <c r="CG5493">
        <v>0</v>
      </c>
      <c r="CH5493">
        <v>0</v>
      </c>
      <c r="CI5493">
        <v>1</v>
      </c>
      <c r="CJ5493" s="2">
        <v>45231</v>
      </c>
      <c r="CK5493">
        <v>816</v>
      </c>
      <c r="CN5493" t="s">
        <v>10602</v>
      </c>
      <c r="CO5493" s="2">
        <v>45237</v>
      </c>
      <c r="CS5493" t="s">
        <v>10138</v>
      </c>
      <c r="CT5493" t="s">
        <v>112</v>
      </c>
    </row>
    <row r="5494" spans="1:103" x14ac:dyDescent="0.2">
      <c r="A5494" s="1">
        <v>45231.44332175926</v>
      </c>
      <c r="C5494" t="s">
        <v>10133</v>
      </c>
      <c r="D5494" t="s">
        <v>110</v>
      </c>
      <c r="E5494" t="s">
        <v>10134</v>
      </c>
      <c r="F5494" t="s">
        <v>462</v>
      </c>
      <c r="H5494">
        <v>1</v>
      </c>
      <c r="L5494">
        <v>0</v>
      </c>
      <c r="M5494">
        <v>0</v>
      </c>
      <c r="N5494" s="2">
        <v>45265</v>
      </c>
      <c r="O5494" t="s">
        <v>10135</v>
      </c>
      <c r="P5494" t="s">
        <v>10603</v>
      </c>
      <c r="Q5494" t="s">
        <v>112</v>
      </c>
      <c r="R5494" t="s">
        <v>10604</v>
      </c>
      <c r="S5494" t="s">
        <v>10424</v>
      </c>
      <c r="V5494" t="s">
        <v>1318</v>
      </c>
      <c r="W5494" t="s">
        <v>2945</v>
      </c>
      <c r="AD5494">
        <v>402830</v>
      </c>
      <c r="AO5494" s="2">
        <v>45231</v>
      </c>
      <c r="AP5494" t="s">
        <v>3359</v>
      </c>
      <c r="AR5494" t="s">
        <v>139</v>
      </c>
      <c r="AT5494" s="2">
        <v>45232</v>
      </c>
      <c r="AU5494" s="2">
        <v>45280</v>
      </c>
      <c r="AW5494" s="2">
        <v>45232</v>
      </c>
      <c r="AX5494" t="s">
        <v>139</v>
      </c>
      <c r="AY5494" s="2">
        <v>45280</v>
      </c>
      <c r="BB5494" t="s">
        <v>568</v>
      </c>
      <c r="CR5494">
        <v>107477</v>
      </c>
      <c r="CS5494" t="s">
        <v>10138</v>
      </c>
      <c r="CT5494" t="s">
        <v>112</v>
      </c>
    </row>
    <row r="5495" spans="1:103" x14ac:dyDescent="0.2">
      <c r="A5495" s="1">
        <v>45231.444733796299</v>
      </c>
      <c r="C5495" t="s">
        <v>10133</v>
      </c>
      <c r="D5495" t="s">
        <v>110</v>
      </c>
      <c r="E5495" t="s">
        <v>10134</v>
      </c>
      <c r="F5495" t="s">
        <v>467</v>
      </c>
      <c r="H5495">
        <v>1</v>
      </c>
      <c r="L5495">
        <v>0</v>
      </c>
      <c r="M5495">
        <v>0</v>
      </c>
      <c r="N5495" s="2">
        <v>45265</v>
      </c>
      <c r="O5495" t="s">
        <v>10135</v>
      </c>
      <c r="P5495" t="s">
        <v>10603</v>
      </c>
      <c r="Q5495" t="s">
        <v>112</v>
      </c>
      <c r="R5495" t="s">
        <v>10604</v>
      </c>
      <c r="S5495" t="s">
        <v>10424</v>
      </c>
      <c r="V5495" t="s">
        <v>1318</v>
      </c>
      <c r="W5495" t="s">
        <v>2945</v>
      </c>
      <c r="AD5495">
        <v>58670</v>
      </c>
      <c r="AO5495" s="2">
        <v>45231</v>
      </c>
      <c r="AP5495" t="s">
        <v>3359</v>
      </c>
      <c r="AR5495" t="s">
        <v>139</v>
      </c>
      <c r="AT5495" s="2">
        <v>45232</v>
      </c>
      <c r="AU5495" s="2">
        <v>45280</v>
      </c>
      <c r="AW5495" s="2">
        <v>45232</v>
      </c>
      <c r="AX5495" t="s">
        <v>139</v>
      </c>
      <c r="AY5495" s="2">
        <v>45280</v>
      </c>
      <c r="CR5495">
        <v>107478</v>
      </c>
      <c r="CS5495" t="s">
        <v>10138</v>
      </c>
      <c r="CT5495" t="s">
        <v>112</v>
      </c>
    </row>
    <row r="5496" spans="1:103" x14ac:dyDescent="0.2">
      <c r="A5496" s="1">
        <v>45231.485462962963</v>
      </c>
      <c r="C5496" t="s">
        <v>10157</v>
      </c>
      <c r="D5496" t="s">
        <v>110</v>
      </c>
      <c r="E5496" t="s">
        <v>10134</v>
      </c>
      <c r="F5496" t="s">
        <v>471</v>
      </c>
      <c r="H5496">
        <v>2</v>
      </c>
      <c r="L5496">
        <v>0</v>
      </c>
      <c r="M5496">
        <v>0</v>
      </c>
      <c r="N5496" s="2">
        <v>45237</v>
      </c>
      <c r="O5496" t="s">
        <v>10158</v>
      </c>
      <c r="P5496" t="s">
        <v>10605</v>
      </c>
      <c r="Q5496" t="s">
        <v>112</v>
      </c>
      <c r="R5496" t="s">
        <v>10606</v>
      </c>
      <c r="S5496" t="s">
        <v>162</v>
      </c>
      <c r="V5496" t="s">
        <v>643</v>
      </c>
      <c r="W5496" t="s">
        <v>826</v>
      </c>
      <c r="AD5496">
        <v>1764</v>
      </c>
      <c r="AO5496" s="2">
        <v>45231</v>
      </c>
      <c r="AP5496" t="s">
        <v>827</v>
      </c>
      <c r="AQ5496" t="s">
        <v>1418</v>
      </c>
      <c r="AR5496" t="s">
        <v>139</v>
      </c>
      <c r="AS5496">
        <v>1</v>
      </c>
      <c r="AT5496" s="2">
        <v>45232</v>
      </c>
      <c r="AU5496" s="2">
        <v>45243</v>
      </c>
      <c r="AW5496" s="2">
        <v>45232</v>
      </c>
      <c r="AX5496" t="s">
        <v>139</v>
      </c>
      <c r="AY5496" s="2">
        <v>45246</v>
      </c>
      <c r="AZ5496" t="s">
        <v>3359</v>
      </c>
      <c r="BV5496" s="2">
        <v>45232</v>
      </c>
      <c r="BX5496">
        <v>0</v>
      </c>
      <c r="BZ5496">
        <v>0</v>
      </c>
      <c r="CB5496">
        <v>0</v>
      </c>
      <c r="CD5496">
        <v>0</v>
      </c>
      <c r="CE5496">
        <v>0</v>
      </c>
      <c r="CF5496">
        <v>0</v>
      </c>
      <c r="CG5496">
        <v>0</v>
      </c>
      <c r="CH5496">
        <v>700</v>
      </c>
      <c r="CJ5496" s="2">
        <v>45232</v>
      </c>
      <c r="CK5496">
        <v>1234</v>
      </c>
      <c r="CO5496" s="2">
        <v>45244</v>
      </c>
      <c r="CS5496" t="s">
        <v>10138</v>
      </c>
      <c r="CT5496" t="s">
        <v>112</v>
      </c>
    </row>
    <row r="5497" spans="1:103" x14ac:dyDescent="0.2">
      <c r="A5497" s="1">
        <v>45231.630856481483</v>
      </c>
      <c r="C5497" t="s">
        <v>10133</v>
      </c>
      <c r="D5497" t="s">
        <v>110</v>
      </c>
      <c r="E5497" t="s">
        <v>10134</v>
      </c>
      <c r="F5497" t="s">
        <v>478</v>
      </c>
      <c r="H5497">
        <v>1</v>
      </c>
      <c r="L5497">
        <v>0</v>
      </c>
      <c r="M5497">
        <v>0</v>
      </c>
      <c r="N5497" s="2">
        <v>45245</v>
      </c>
      <c r="O5497" t="s">
        <v>10135</v>
      </c>
      <c r="P5497" t="s">
        <v>10607</v>
      </c>
      <c r="Q5497" t="s">
        <v>112</v>
      </c>
      <c r="R5497" t="s">
        <v>6197</v>
      </c>
      <c r="S5497" t="s">
        <v>10608</v>
      </c>
      <c r="V5497" t="s">
        <v>1318</v>
      </c>
      <c r="W5497" t="s">
        <v>1357</v>
      </c>
      <c r="AD5497">
        <v>9910</v>
      </c>
      <c r="AO5497" s="2">
        <v>45231</v>
      </c>
      <c r="AP5497" t="s">
        <v>3359</v>
      </c>
      <c r="AR5497" t="s">
        <v>150</v>
      </c>
      <c r="AT5497" s="2">
        <v>45236</v>
      </c>
      <c r="AU5497" s="2">
        <v>45246</v>
      </c>
      <c r="AW5497" s="2">
        <v>45236</v>
      </c>
      <c r="AX5497" t="s">
        <v>150</v>
      </c>
      <c r="AY5497" s="2">
        <v>45246</v>
      </c>
      <c r="CM5497" t="s">
        <v>186</v>
      </c>
      <c r="CR5497">
        <v>107479</v>
      </c>
      <c r="CS5497" t="s">
        <v>10138</v>
      </c>
      <c r="CT5497" t="s">
        <v>112</v>
      </c>
    </row>
    <row r="5498" spans="1:103" x14ac:dyDescent="0.2">
      <c r="A5498" s="1">
        <v>45232.404745370368</v>
      </c>
      <c r="C5498" t="s">
        <v>10133</v>
      </c>
      <c r="D5498" t="s">
        <v>110</v>
      </c>
      <c r="E5498" t="s">
        <v>10134</v>
      </c>
      <c r="F5498" t="s">
        <v>482</v>
      </c>
      <c r="H5498">
        <v>1</v>
      </c>
      <c r="L5498">
        <v>0</v>
      </c>
      <c r="M5498">
        <v>0</v>
      </c>
      <c r="N5498" s="2">
        <v>45254</v>
      </c>
      <c r="O5498" t="s">
        <v>159</v>
      </c>
      <c r="P5498" t="s">
        <v>10609</v>
      </c>
      <c r="Q5498" t="s">
        <v>112</v>
      </c>
      <c r="R5498" t="s">
        <v>10609</v>
      </c>
      <c r="S5498" t="s">
        <v>10610</v>
      </c>
      <c r="V5498" t="s">
        <v>10165</v>
      </c>
      <c r="W5498" t="s">
        <v>571</v>
      </c>
      <c r="AD5498">
        <v>229200</v>
      </c>
      <c r="AO5498" s="2">
        <v>45232</v>
      </c>
      <c r="AP5498" t="s">
        <v>351</v>
      </c>
      <c r="AR5498" t="s">
        <v>121</v>
      </c>
      <c r="AT5498" s="2">
        <v>45236</v>
      </c>
      <c r="AU5498" s="2">
        <v>45254</v>
      </c>
      <c r="AW5498" s="2">
        <v>45236</v>
      </c>
      <c r="AX5498" t="s">
        <v>121</v>
      </c>
      <c r="AY5498" s="2">
        <v>45254</v>
      </c>
      <c r="CM5498" t="s">
        <v>123</v>
      </c>
      <c r="CO5498" s="2">
        <v>45257</v>
      </c>
      <c r="CS5498" t="s">
        <v>112</v>
      </c>
      <c r="CT5498" t="s">
        <v>112</v>
      </c>
      <c r="CY5498" t="s">
        <v>266</v>
      </c>
    </row>
    <row r="5499" spans="1:103" x14ac:dyDescent="0.2">
      <c r="A5499" s="1">
        <v>45232.423414351855</v>
      </c>
      <c r="C5499" t="s">
        <v>10133</v>
      </c>
      <c r="D5499" t="s">
        <v>110</v>
      </c>
      <c r="E5499" t="s">
        <v>10134</v>
      </c>
      <c r="F5499" t="s">
        <v>484</v>
      </c>
      <c r="H5499">
        <v>1</v>
      </c>
      <c r="L5499">
        <v>0</v>
      </c>
      <c r="M5499">
        <v>1</v>
      </c>
      <c r="N5499" s="2">
        <v>45252</v>
      </c>
      <c r="O5499" t="s">
        <v>10135</v>
      </c>
      <c r="P5499" t="s">
        <v>10611</v>
      </c>
      <c r="Q5499" t="s">
        <v>112</v>
      </c>
      <c r="R5499" t="s">
        <v>10612</v>
      </c>
      <c r="S5499" t="s">
        <v>162</v>
      </c>
      <c r="V5499" t="s">
        <v>1318</v>
      </c>
      <c r="W5499" t="s">
        <v>425</v>
      </c>
      <c r="AD5499">
        <v>217140</v>
      </c>
      <c r="AO5499" s="2">
        <v>45232</v>
      </c>
      <c r="AP5499" t="s">
        <v>3359</v>
      </c>
      <c r="AR5499" t="s">
        <v>139</v>
      </c>
      <c r="AT5499" s="2">
        <v>45236</v>
      </c>
      <c r="AU5499" s="2">
        <v>45260</v>
      </c>
      <c r="AW5499" s="2">
        <v>45236</v>
      </c>
      <c r="AX5499" t="s">
        <v>139</v>
      </c>
      <c r="AY5499" s="2">
        <v>45260</v>
      </c>
      <c r="BQ5499" t="s">
        <v>1141</v>
      </c>
      <c r="CR5499">
        <v>107536</v>
      </c>
      <c r="CS5499" t="s">
        <v>10138</v>
      </c>
      <c r="CT5499" t="s">
        <v>112</v>
      </c>
    </row>
    <row r="5500" spans="1:103" x14ac:dyDescent="0.2">
      <c r="A5500" s="1">
        <v>45232.424942129626</v>
      </c>
      <c r="C5500" t="s">
        <v>10133</v>
      </c>
      <c r="D5500" t="s">
        <v>110</v>
      </c>
      <c r="E5500" t="s">
        <v>10134</v>
      </c>
      <c r="F5500" t="s">
        <v>485</v>
      </c>
      <c r="H5500">
        <v>1</v>
      </c>
      <c r="L5500">
        <v>0</v>
      </c>
      <c r="M5500">
        <v>1</v>
      </c>
      <c r="N5500" s="2">
        <v>45252</v>
      </c>
      <c r="O5500" t="s">
        <v>10135</v>
      </c>
      <c r="P5500" t="s">
        <v>10611</v>
      </c>
      <c r="Q5500" t="s">
        <v>112</v>
      </c>
      <c r="R5500" t="s">
        <v>10612</v>
      </c>
      <c r="S5500" t="s">
        <v>162</v>
      </c>
      <c r="V5500" t="s">
        <v>1318</v>
      </c>
      <c r="W5500" t="s">
        <v>425</v>
      </c>
      <c r="AD5500">
        <v>950580</v>
      </c>
      <c r="AO5500" s="2">
        <v>45232</v>
      </c>
      <c r="AP5500" t="s">
        <v>3359</v>
      </c>
      <c r="AR5500" t="s">
        <v>139</v>
      </c>
      <c r="AT5500" s="2">
        <v>45236</v>
      </c>
      <c r="AU5500" s="2">
        <v>45260</v>
      </c>
      <c r="AW5500" s="2">
        <v>45236</v>
      </c>
      <c r="AX5500" t="s">
        <v>139</v>
      </c>
      <c r="AY5500" s="2">
        <v>45260</v>
      </c>
      <c r="BQ5500" t="s">
        <v>1141</v>
      </c>
      <c r="CR5500">
        <v>107537</v>
      </c>
      <c r="CS5500" t="s">
        <v>10138</v>
      </c>
      <c r="CT5500" t="s">
        <v>112</v>
      </c>
    </row>
    <row r="5501" spans="1:103" x14ac:dyDescent="0.2">
      <c r="A5501" s="1">
        <v>45232.427303240744</v>
      </c>
      <c r="C5501" t="s">
        <v>10133</v>
      </c>
      <c r="D5501" t="s">
        <v>110</v>
      </c>
      <c r="E5501" t="s">
        <v>10134</v>
      </c>
      <c r="F5501" t="s">
        <v>488</v>
      </c>
      <c r="H5501">
        <v>2</v>
      </c>
      <c r="L5501">
        <v>0</v>
      </c>
      <c r="M5501">
        <v>0</v>
      </c>
      <c r="N5501" s="2">
        <v>45260</v>
      </c>
      <c r="O5501" t="s">
        <v>159</v>
      </c>
      <c r="P5501" t="s">
        <v>10613</v>
      </c>
      <c r="Q5501" t="s">
        <v>112</v>
      </c>
      <c r="R5501" t="s">
        <v>10613</v>
      </c>
      <c r="S5501" t="s">
        <v>10614</v>
      </c>
      <c r="V5501" t="s">
        <v>10165</v>
      </c>
      <c r="W5501" t="s">
        <v>751</v>
      </c>
      <c r="AD5501">
        <v>322980</v>
      </c>
      <c r="AO5501" s="2">
        <v>45232</v>
      </c>
      <c r="AP5501" t="s">
        <v>351</v>
      </c>
      <c r="AQ5501" t="s">
        <v>586</v>
      </c>
      <c r="AR5501" t="s">
        <v>139</v>
      </c>
      <c r="AS5501">
        <v>1</v>
      </c>
      <c r="AT5501" s="2">
        <v>45243</v>
      </c>
      <c r="AU5501" s="2">
        <v>45259</v>
      </c>
      <c r="AW5501" s="2">
        <v>45244</v>
      </c>
      <c r="AX5501" t="s">
        <v>139</v>
      </c>
      <c r="AY5501" s="2">
        <v>45264</v>
      </c>
      <c r="AZ5501" t="s">
        <v>3359</v>
      </c>
      <c r="BV5501" s="2">
        <v>45243</v>
      </c>
      <c r="BX5501">
        <v>0</v>
      </c>
      <c r="BZ5501">
        <v>0</v>
      </c>
      <c r="CB5501">
        <v>0</v>
      </c>
      <c r="CD5501">
        <v>0</v>
      </c>
      <c r="CE5501">
        <v>0</v>
      </c>
      <c r="CF5501">
        <v>0</v>
      </c>
      <c r="CG5501">
        <v>0</v>
      </c>
      <c r="CH5501">
        <v>113607</v>
      </c>
      <c r="CJ5501" s="2">
        <v>45243</v>
      </c>
      <c r="CK5501">
        <v>207036</v>
      </c>
      <c r="CL5501">
        <v>1</v>
      </c>
      <c r="CM5501" t="s">
        <v>123</v>
      </c>
      <c r="CO5501" s="2">
        <v>45260</v>
      </c>
      <c r="CS5501" t="s">
        <v>112</v>
      </c>
      <c r="CT5501" t="s">
        <v>112</v>
      </c>
    </row>
    <row r="5502" spans="1:103" x14ac:dyDescent="0.2">
      <c r="A5502" s="1">
        <v>45232.695196759261</v>
      </c>
      <c r="C5502" t="s">
        <v>10133</v>
      </c>
      <c r="D5502" t="s">
        <v>110</v>
      </c>
      <c r="E5502" t="s">
        <v>10134</v>
      </c>
      <c r="F5502" t="s">
        <v>492</v>
      </c>
      <c r="H5502">
        <v>3</v>
      </c>
      <c r="L5502">
        <v>0</v>
      </c>
      <c r="M5502">
        <v>0</v>
      </c>
      <c r="N5502" s="2">
        <v>45252</v>
      </c>
      <c r="O5502" t="s">
        <v>10139</v>
      </c>
      <c r="P5502" t="s">
        <v>10615</v>
      </c>
      <c r="Q5502" t="s">
        <v>3554</v>
      </c>
      <c r="R5502" t="s">
        <v>10616</v>
      </c>
      <c r="S5502" t="s">
        <v>10530</v>
      </c>
      <c r="V5502" t="s">
        <v>1318</v>
      </c>
      <c r="W5502" t="s">
        <v>2411</v>
      </c>
      <c r="AD5502">
        <v>74556</v>
      </c>
      <c r="AO5502" s="2">
        <v>45236</v>
      </c>
      <c r="AP5502" t="s">
        <v>184</v>
      </c>
      <c r="AQ5502" t="s">
        <v>277</v>
      </c>
      <c r="AR5502" t="s">
        <v>139</v>
      </c>
      <c r="AS5502">
        <v>1</v>
      </c>
      <c r="AT5502" s="2">
        <v>45236</v>
      </c>
      <c r="AU5502" s="2">
        <v>45257</v>
      </c>
      <c r="AW5502" s="2">
        <v>45237</v>
      </c>
      <c r="AX5502" t="s">
        <v>139</v>
      </c>
      <c r="AY5502" s="2">
        <v>45260</v>
      </c>
      <c r="AZ5502" t="s">
        <v>3359</v>
      </c>
      <c r="BV5502" s="2">
        <v>45236</v>
      </c>
      <c r="BX5502">
        <v>0</v>
      </c>
      <c r="BZ5502">
        <v>0</v>
      </c>
      <c r="CB5502">
        <v>0</v>
      </c>
      <c r="CD5502">
        <v>0</v>
      </c>
      <c r="CE5502">
        <v>0</v>
      </c>
      <c r="CF5502">
        <v>36770</v>
      </c>
      <c r="CG5502">
        <v>0</v>
      </c>
      <c r="CH5502">
        <v>0</v>
      </c>
      <c r="CI5502">
        <v>1</v>
      </c>
      <c r="CJ5502" s="2">
        <v>45237</v>
      </c>
      <c r="CK5502">
        <v>52136</v>
      </c>
      <c r="CM5502" t="s">
        <v>123</v>
      </c>
      <c r="CN5502" t="s">
        <v>10617</v>
      </c>
      <c r="CO5502" s="2">
        <v>45258</v>
      </c>
      <c r="CS5502" t="s">
        <v>10138</v>
      </c>
      <c r="CT5502" t="s">
        <v>112</v>
      </c>
    </row>
    <row r="5503" spans="1:103" x14ac:dyDescent="0.2">
      <c r="A5503" s="1">
        <v>45232.697175925925</v>
      </c>
      <c r="C5503" t="s">
        <v>10133</v>
      </c>
      <c r="D5503" t="s">
        <v>110</v>
      </c>
      <c r="E5503" t="s">
        <v>10134</v>
      </c>
      <c r="F5503" t="s">
        <v>494</v>
      </c>
      <c r="H5503">
        <v>2</v>
      </c>
      <c r="L5503">
        <v>0</v>
      </c>
      <c r="M5503">
        <v>0</v>
      </c>
      <c r="N5503" s="2">
        <v>45252</v>
      </c>
      <c r="O5503" t="s">
        <v>10139</v>
      </c>
      <c r="P5503" t="s">
        <v>10615</v>
      </c>
      <c r="Q5503" t="s">
        <v>3554</v>
      </c>
      <c r="R5503" t="s">
        <v>10616</v>
      </c>
      <c r="S5503" t="s">
        <v>10530</v>
      </c>
      <c r="V5503" t="s">
        <v>1318</v>
      </c>
      <c r="W5503" t="s">
        <v>2411</v>
      </c>
      <c r="AD5503">
        <v>5856</v>
      </c>
      <c r="AO5503" s="2">
        <v>45236</v>
      </c>
      <c r="AP5503" t="s">
        <v>184</v>
      </c>
      <c r="AQ5503" t="s">
        <v>277</v>
      </c>
      <c r="AR5503" t="s">
        <v>139</v>
      </c>
      <c r="AS5503">
        <v>1</v>
      </c>
      <c r="AT5503" s="2">
        <v>45236</v>
      </c>
      <c r="AU5503" s="2">
        <v>45257</v>
      </c>
      <c r="AW5503" s="2">
        <v>45237</v>
      </c>
      <c r="AX5503" t="s">
        <v>139</v>
      </c>
      <c r="AY5503" s="2">
        <v>45260</v>
      </c>
      <c r="AZ5503" t="s">
        <v>3359</v>
      </c>
      <c r="BV5503" s="2">
        <v>45236</v>
      </c>
      <c r="BX5503">
        <v>0</v>
      </c>
      <c r="BZ5503">
        <v>0</v>
      </c>
      <c r="CB5503">
        <v>0</v>
      </c>
      <c r="CD5503">
        <v>0</v>
      </c>
      <c r="CE5503">
        <v>0</v>
      </c>
      <c r="CF5503">
        <v>3000</v>
      </c>
      <c r="CG5503">
        <v>0</v>
      </c>
      <c r="CH5503">
        <v>0</v>
      </c>
      <c r="CJ5503" s="2">
        <v>45236</v>
      </c>
      <c r="CK5503">
        <v>4094</v>
      </c>
      <c r="CM5503" t="s">
        <v>123</v>
      </c>
      <c r="CO5503" s="2">
        <v>45258</v>
      </c>
      <c r="CS5503" t="s">
        <v>10138</v>
      </c>
      <c r="CT5503" t="s">
        <v>112</v>
      </c>
    </row>
    <row r="5504" spans="1:103" x14ac:dyDescent="0.2">
      <c r="A5504" s="1">
        <v>45236.540289351855</v>
      </c>
      <c r="C5504" t="s">
        <v>10133</v>
      </c>
      <c r="D5504" t="s">
        <v>110</v>
      </c>
      <c r="E5504" t="s">
        <v>10134</v>
      </c>
      <c r="F5504" t="s">
        <v>496</v>
      </c>
      <c r="H5504">
        <v>1</v>
      </c>
      <c r="L5504">
        <v>0</v>
      </c>
      <c r="M5504">
        <v>0</v>
      </c>
      <c r="N5504" s="2">
        <v>45250</v>
      </c>
      <c r="O5504" t="s">
        <v>10135</v>
      </c>
      <c r="P5504" t="s">
        <v>10618</v>
      </c>
      <c r="Q5504" t="s">
        <v>112</v>
      </c>
      <c r="R5504" t="s">
        <v>10619</v>
      </c>
      <c r="S5504" t="s">
        <v>10620</v>
      </c>
      <c r="V5504" t="s">
        <v>1318</v>
      </c>
      <c r="W5504" t="s">
        <v>425</v>
      </c>
      <c r="AD5504">
        <v>152160</v>
      </c>
      <c r="AO5504" s="2">
        <v>45237</v>
      </c>
      <c r="AP5504" t="s">
        <v>3359</v>
      </c>
      <c r="AR5504" t="s">
        <v>150</v>
      </c>
      <c r="AT5504" s="2">
        <v>45237</v>
      </c>
      <c r="AU5504" s="2">
        <v>45250</v>
      </c>
      <c r="AW5504" s="2">
        <v>45237</v>
      </c>
      <c r="AX5504" t="s">
        <v>150</v>
      </c>
      <c r="AY5504" s="2">
        <v>45250</v>
      </c>
      <c r="CR5504">
        <v>107482</v>
      </c>
      <c r="CS5504" t="s">
        <v>10138</v>
      </c>
      <c r="CT5504" t="s">
        <v>112</v>
      </c>
    </row>
    <row r="5505" spans="1:103" x14ac:dyDescent="0.2">
      <c r="A5505" s="1">
        <v>45236.540405092594</v>
      </c>
      <c r="C5505" t="s">
        <v>10133</v>
      </c>
      <c r="D5505" t="s">
        <v>110</v>
      </c>
      <c r="E5505" t="s">
        <v>10134</v>
      </c>
      <c r="F5505" t="s">
        <v>497</v>
      </c>
      <c r="H5505">
        <v>3</v>
      </c>
      <c r="L5505">
        <v>0</v>
      </c>
      <c r="M5505">
        <v>0</v>
      </c>
      <c r="N5505" s="2">
        <v>45245</v>
      </c>
      <c r="O5505" t="s">
        <v>10135</v>
      </c>
      <c r="P5505" t="s">
        <v>10618</v>
      </c>
      <c r="Q5505" t="s">
        <v>112</v>
      </c>
      <c r="R5505" t="s">
        <v>10619</v>
      </c>
      <c r="S5505" t="s">
        <v>10620</v>
      </c>
      <c r="V5505" t="s">
        <v>1318</v>
      </c>
      <c r="W5505" t="s">
        <v>425</v>
      </c>
      <c r="AD5505">
        <v>4740</v>
      </c>
      <c r="AO5505" s="2">
        <v>45237</v>
      </c>
      <c r="AP5505" t="s">
        <v>119</v>
      </c>
      <c r="AQ5505" t="s">
        <v>426</v>
      </c>
      <c r="AR5505" t="s">
        <v>139</v>
      </c>
      <c r="AS5505">
        <v>1</v>
      </c>
      <c r="AT5505" s="2">
        <v>45236</v>
      </c>
      <c r="AU5505" s="2">
        <v>45245</v>
      </c>
      <c r="AW5505" s="2">
        <v>45237</v>
      </c>
      <c r="AX5505" t="s">
        <v>150</v>
      </c>
      <c r="AY5505" s="2">
        <v>45250</v>
      </c>
      <c r="AZ5505" t="s">
        <v>3359</v>
      </c>
      <c r="BV5505" s="2">
        <v>45237</v>
      </c>
      <c r="BX5505">
        <v>0</v>
      </c>
      <c r="BZ5505">
        <v>0</v>
      </c>
      <c r="CB5505">
        <v>0</v>
      </c>
      <c r="CD5505">
        <v>0</v>
      </c>
      <c r="CE5505">
        <v>0</v>
      </c>
      <c r="CF5505">
        <v>0</v>
      </c>
      <c r="CG5505">
        <v>0</v>
      </c>
      <c r="CH5505">
        <v>5820</v>
      </c>
      <c r="CI5505">
        <v>1</v>
      </c>
      <c r="CJ5505" s="2">
        <v>45237</v>
      </c>
      <c r="CK5505">
        <v>7580</v>
      </c>
      <c r="CN5505" t="s">
        <v>10621</v>
      </c>
      <c r="CO5505" s="2">
        <v>45246</v>
      </c>
      <c r="CS5505" t="s">
        <v>10138</v>
      </c>
      <c r="CT5505" t="s">
        <v>112</v>
      </c>
    </row>
    <row r="5506" spans="1:103" x14ac:dyDescent="0.2">
      <c r="A5506" s="1">
        <v>45237.394548611112</v>
      </c>
      <c r="C5506" t="s">
        <v>10157</v>
      </c>
      <c r="D5506" t="s">
        <v>110</v>
      </c>
      <c r="E5506" t="s">
        <v>10134</v>
      </c>
      <c r="F5506" t="s">
        <v>507</v>
      </c>
      <c r="H5506">
        <v>2</v>
      </c>
      <c r="L5506">
        <v>0</v>
      </c>
      <c r="M5506">
        <v>0</v>
      </c>
      <c r="N5506" s="2">
        <v>45240</v>
      </c>
      <c r="O5506" t="s">
        <v>10158</v>
      </c>
      <c r="P5506" t="s">
        <v>10622</v>
      </c>
      <c r="Q5506" t="s">
        <v>112</v>
      </c>
      <c r="R5506" t="s">
        <v>10623</v>
      </c>
      <c r="S5506" t="s">
        <v>162</v>
      </c>
      <c r="V5506" t="s">
        <v>643</v>
      </c>
      <c r="W5506" t="s">
        <v>571</v>
      </c>
      <c r="AD5506">
        <v>9450</v>
      </c>
      <c r="AO5506" s="2">
        <v>45237</v>
      </c>
      <c r="AP5506" t="s">
        <v>351</v>
      </c>
      <c r="AQ5506" t="s">
        <v>572</v>
      </c>
      <c r="AR5506" t="s">
        <v>139</v>
      </c>
      <c r="AS5506">
        <v>1</v>
      </c>
      <c r="AT5506" s="2">
        <v>45238</v>
      </c>
      <c r="AU5506" s="2">
        <v>45244</v>
      </c>
      <c r="AW5506" s="2">
        <v>45239</v>
      </c>
      <c r="AX5506" t="s">
        <v>139</v>
      </c>
      <c r="AY5506" s="2">
        <v>45247</v>
      </c>
      <c r="AZ5506" t="s">
        <v>3359</v>
      </c>
      <c r="BV5506" s="2">
        <v>45238</v>
      </c>
      <c r="BX5506">
        <v>0</v>
      </c>
      <c r="BZ5506">
        <v>0</v>
      </c>
      <c r="CB5506">
        <v>0</v>
      </c>
      <c r="CD5506">
        <v>0</v>
      </c>
      <c r="CE5506">
        <v>0</v>
      </c>
      <c r="CF5506">
        <v>0</v>
      </c>
      <c r="CG5506">
        <v>0</v>
      </c>
      <c r="CH5506">
        <v>22260</v>
      </c>
      <c r="CJ5506" s="2">
        <v>45238</v>
      </c>
      <c r="CK5506">
        <v>30357</v>
      </c>
      <c r="CL5506">
        <v>1</v>
      </c>
      <c r="CM5506" t="s">
        <v>186</v>
      </c>
      <c r="CO5506" s="2">
        <v>45245</v>
      </c>
      <c r="CS5506" t="s">
        <v>10138</v>
      </c>
      <c r="CT5506" t="s">
        <v>112</v>
      </c>
    </row>
    <row r="5507" spans="1:103" x14ac:dyDescent="0.2">
      <c r="A5507" s="1">
        <v>45237.502557870372</v>
      </c>
      <c r="C5507" t="s">
        <v>10133</v>
      </c>
      <c r="D5507" t="s">
        <v>110</v>
      </c>
      <c r="E5507" t="s">
        <v>10134</v>
      </c>
      <c r="F5507" t="s">
        <v>508</v>
      </c>
      <c r="H5507">
        <v>2</v>
      </c>
      <c r="L5507">
        <v>0</v>
      </c>
      <c r="M5507" t="s">
        <v>112</v>
      </c>
      <c r="N5507" s="2">
        <v>45240</v>
      </c>
      <c r="O5507" t="s">
        <v>10135</v>
      </c>
      <c r="P5507" t="s">
        <v>10624</v>
      </c>
      <c r="R5507" t="s">
        <v>10625</v>
      </c>
      <c r="S5507" t="s">
        <v>10626</v>
      </c>
      <c r="V5507" t="s">
        <v>1318</v>
      </c>
      <c r="W5507" t="s">
        <v>585</v>
      </c>
      <c r="AD5507">
        <v>14304</v>
      </c>
      <c r="AO5507" s="2">
        <v>45238</v>
      </c>
      <c r="AP5507" t="s">
        <v>351</v>
      </c>
      <c r="AQ5507" t="s">
        <v>586</v>
      </c>
      <c r="AR5507" t="s">
        <v>139</v>
      </c>
      <c r="AS5507">
        <v>1</v>
      </c>
      <c r="AT5507" s="2">
        <v>45238</v>
      </c>
      <c r="AU5507" s="2">
        <v>45244</v>
      </c>
      <c r="AW5507" s="2">
        <v>45239</v>
      </c>
      <c r="AX5507" t="s">
        <v>139</v>
      </c>
      <c r="AY5507" s="2">
        <v>45247</v>
      </c>
      <c r="AZ5507" t="s">
        <v>3359</v>
      </c>
      <c r="BV5507" s="2">
        <v>45238</v>
      </c>
      <c r="BX5507">
        <v>0</v>
      </c>
      <c r="BZ5507">
        <v>0</v>
      </c>
      <c r="CB5507">
        <v>0</v>
      </c>
      <c r="CD5507">
        <v>0</v>
      </c>
      <c r="CE5507">
        <v>0</v>
      </c>
      <c r="CF5507">
        <v>0</v>
      </c>
      <c r="CG5507">
        <v>0</v>
      </c>
      <c r="CH5507">
        <v>7500</v>
      </c>
      <c r="CJ5507" s="2">
        <v>45238</v>
      </c>
      <c r="CK5507">
        <v>10244</v>
      </c>
      <c r="CL5507">
        <v>1</v>
      </c>
      <c r="CM5507" t="s">
        <v>186</v>
      </c>
      <c r="CO5507" s="2">
        <v>45245</v>
      </c>
      <c r="CS5507" t="s">
        <v>10138</v>
      </c>
    </row>
    <row r="5508" spans="1:103" x14ac:dyDescent="0.2">
      <c r="A5508" s="1">
        <v>45239.42396990741</v>
      </c>
      <c r="C5508" t="s">
        <v>10133</v>
      </c>
      <c r="D5508" t="s">
        <v>110</v>
      </c>
      <c r="E5508" t="s">
        <v>10134</v>
      </c>
      <c r="F5508" t="s">
        <v>647</v>
      </c>
      <c r="H5508">
        <v>1</v>
      </c>
      <c r="L5508">
        <v>0</v>
      </c>
      <c r="M5508" t="s">
        <v>112</v>
      </c>
      <c r="N5508" s="2">
        <v>45250</v>
      </c>
      <c r="O5508" t="s">
        <v>10135</v>
      </c>
      <c r="P5508" t="s">
        <v>10627</v>
      </c>
      <c r="R5508" t="s">
        <v>10546</v>
      </c>
      <c r="S5508" t="s">
        <v>10547</v>
      </c>
      <c r="V5508" t="s">
        <v>1318</v>
      </c>
      <c r="W5508" t="s">
        <v>214</v>
      </c>
      <c r="AD5508">
        <v>8850</v>
      </c>
      <c r="AO5508" s="2">
        <v>45239</v>
      </c>
      <c r="AP5508" t="s">
        <v>165</v>
      </c>
      <c r="AR5508" t="s">
        <v>121</v>
      </c>
      <c r="AT5508" s="2">
        <v>45240</v>
      </c>
      <c r="AU5508" s="2">
        <v>45261</v>
      </c>
      <c r="AW5508" s="2">
        <v>45240</v>
      </c>
      <c r="AX5508" t="s">
        <v>121</v>
      </c>
      <c r="AY5508" s="2">
        <v>45261</v>
      </c>
      <c r="BB5508" t="s">
        <v>1353</v>
      </c>
      <c r="CS5508" t="s">
        <v>10138</v>
      </c>
      <c r="CY5508" t="s">
        <v>142</v>
      </c>
    </row>
    <row r="5509" spans="1:103" x14ac:dyDescent="0.2">
      <c r="A5509" s="1">
        <v>45239.603391203702</v>
      </c>
      <c r="C5509" t="s">
        <v>10133</v>
      </c>
      <c r="D5509" t="s">
        <v>110</v>
      </c>
      <c r="E5509" t="s">
        <v>10134</v>
      </c>
      <c r="F5509" t="s">
        <v>993</v>
      </c>
      <c r="H5509">
        <v>1</v>
      </c>
      <c r="L5509">
        <v>0</v>
      </c>
      <c r="M5509">
        <v>0</v>
      </c>
      <c r="N5509" s="2">
        <v>45245</v>
      </c>
      <c r="O5509" t="s">
        <v>10628</v>
      </c>
      <c r="P5509" t="s">
        <v>10629</v>
      </c>
      <c r="Q5509" t="s">
        <v>112</v>
      </c>
      <c r="R5509" t="s">
        <v>10630</v>
      </c>
      <c r="S5509" t="s">
        <v>10631</v>
      </c>
      <c r="V5509" t="s">
        <v>1318</v>
      </c>
      <c r="W5509" t="s">
        <v>888</v>
      </c>
      <c r="AD5509">
        <v>5200</v>
      </c>
      <c r="AO5509" s="2">
        <v>45239</v>
      </c>
      <c r="AP5509" t="s">
        <v>3359</v>
      </c>
      <c r="AR5509" t="s">
        <v>150</v>
      </c>
      <c r="AT5509" s="2">
        <v>45240</v>
      </c>
      <c r="AU5509" s="2">
        <v>45245</v>
      </c>
      <c r="AW5509" s="2">
        <v>45240</v>
      </c>
      <c r="AX5509" t="s">
        <v>150</v>
      </c>
      <c r="AY5509" s="2">
        <v>45245</v>
      </c>
      <c r="CR5509">
        <v>107484</v>
      </c>
      <c r="CS5509" t="s">
        <v>10138</v>
      </c>
      <c r="CT5509" t="s">
        <v>112</v>
      </c>
    </row>
    <row r="5510" spans="1:103" x14ac:dyDescent="0.2">
      <c r="A5510" s="1">
        <v>45243.420335648145</v>
      </c>
      <c r="C5510" t="s">
        <v>10157</v>
      </c>
      <c r="D5510" t="s">
        <v>110</v>
      </c>
      <c r="E5510" t="s">
        <v>10134</v>
      </c>
      <c r="F5510" t="s">
        <v>653</v>
      </c>
      <c r="H5510">
        <v>1</v>
      </c>
      <c r="L5510">
        <v>0</v>
      </c>
      <c r="M5510">
        <v>0</v>
      </c>
      <c r="N5510" s="2">
        <v>45301</v>
      </c>
      <c r="O5510" t="s">
        <v>10176</v>
      </c>
      <c r="P5510" t="s">
        <v>10632</v>
      </c>
      <c r="Q5510" t="s">
        <v>112</v>
      </c>
      <c r="R5510" t="s">
        <v>10633</v>
      </c>
      <c r="S5510" t="s">
        <v>10634</v>
      </c>
      <c r="V5510" t="s">
        <v>9779</v>
      </c>
      <c r="W5510" t="s">
        <v>571</v>
      </c>
      <c r="AD5510">
        <v>369600</v>
      </c>
      <c r="AO5510" s="2">
        <v>45243</v>
      </c>
      <c r="AP5510" t="s">
        <v>351</v>
      </c>
      <c r="AR5510" t="s">
        <v>121</v>
      </c>
      <c r="AT5510" s="2">
        <v>45247</v>
      </c>
      <c r="AU5510" s="2">
        <v>45301</v>
      </c>
      <c r="AW5510" s="2">
        <v>45247</v>
      </c>
      <c r="AX5510" t="s">
        <v>121</v>
      </c>
      <c r="AY5510" s="2">
        <v>45301</v>
      </c>
      <c r="CM5510" t="s">
        <v>123</v>
      </c>
      <c r="CS5510" t="s">
        <v>10138</v>
      </c>
      <c r="CT5510" t="s">
        <v>112</v>
      </c>
      <c r="CY5510" t="s">
        <v>266</v>
      </c>
    </row>
    <row r="5511" spans="1:103" x14ac:dyDescent="0.2">
      <c r="A5511" s="1">
        <v>45244.491053240738</v>
      </c>
      <c r="C5511" t="s">
        <v>10133</v>
      </c>
      <c r="D5511" t="s">
        <v>110</v>
      </c>
      <c r="E5511" t="s">
        <v>10134</v>
      </c>
      <c r="F5511" t="s">
        <v>1563</v>
      </c>
      <c r="H5511">
        <v>2</v>
      </c>
      <c r="L5511">
        <v>0</v>
      </c>
      <c r="M5511">
        <v>0</v>
      </c>
      <c r="N5511" s="2">
        <v>45250</v>
      </c>
      <c r="O5511" t="s">
        <v>10139</v>
      </c>
      <c r="P5511" t="s">
        <v>10635</v>
      </c>
      <c r="Q5511" t="s">
        <v>10233</v>
      </c>
      <c r="R5511" t="s">
        <v>10636</v>
      </c>
      <c r="S5511" t="s">
        <v>10637</v>
      </c>
      <c r="V5511" t="s">
        <v>1318</v>
      </c>
      <c r="W5511" t="s">
        <v>757</v>
      </c>
      <c r="AD5511">
        <v>2358</v>
      </c>
      <c r="AO5511" s="2">
        <v>45245</v>
      </c>
      <c r="AP5511" t="s">
        <v>351</v>
      </c>
      <c r="AQ5511" t="s">
        <v>586</v>
      </c>
      <c r="AR5511" t="s">
        <v>139</v>
      </c>
      <c r="AS5511">
        <v>1</v>
      </c>
      <c r="AT5511" s="2">
        <v>45245</v>
      </c>
      <c r="AU5511" s="2">
        <v>45251</v>
      </c>
      <c r="AW5511" s="2">
        <v>45246</v>
      </c>
      <c r="AX5511" t="s">
        <v>150</v>
      </c>
      <c r="AY5511" s="2">
        <v>45254</v>
      </c>
      <c r="AZ5511" t="s">
        <v>3359</v>
      </c>
      <c r="BV5511" s="2">
        <v>45245</v>
      </c>
      <c r="BX5511">
        <v>0</v>
      </c>
      <c r="BZ5511">
        <v>0</v>
      </c>
      <c r="CB5511">
        <v>0</v>
      </c>
      <c r="CD5511">
        <v>0</v>
      </c>
      <c r="CE5511">
        <v>0</v>
      </c>
      <c r="CF5511">
        <v>0</v>
      </c>
      <c r="CG5511">
        <v>0</v>
      </c>
      <c r="CH5511">
        <v>1106</v>
      </c>
      <c r="CJ5511" s="2">
        <v>45245</v>
      </c>
      <c r="CK5511">
        <v>1511</v>
      </c>
      <c r="CL5511">
        <v>1</v>
      </c>
      <c r="CM5511" t="s">
        <v>186</v>
      </c>
      <c r="CO5511" s="2">
        <v>45252</v>
      </c>
      <c r="CS5511" t="s">
        <v>10138</v>
      </c>
      <c r="CT5511" t="s">
        <v>112</v>
      </c>
    </row>
    <row r="5512" spans="1:103" x14ac:dyDescent="0.2">
      <c r="A5512" s="1">
        <v>45244.496678240743</v>
      </c>
      <c r="C5512" t="s">
        <v>10133</v>
      </c>
      <c r="D5512" t="s">
        <v>110</v>
      </c>
      <c r="E5512" t="s">
        <v>10134</v>
      </c>
      <c r="F5512" t="s">
        <v>3580</v>
      </c>
      <c r="H5512">
        <v>3</v>
      </c>
      <c r="L5512">
        <v>0</v>
      </c>
      <c r="M5512">
        <v>0</v>
      </c>
      <c r="N5512" s="2">
        <v>45245</v>
      </c>
      <c r="O5512" t="s">
        <v>10135</v>
      </c>
      <c r="P5512" t="s">
        <v>10607</v>
      </c>
      <c r="Q5512" t="s">
        <v>112</v>
      </c>
      <c r="R5512" t="s">
        <v>6197</v>
      </c>
      <c r="S5512" t="s">
        <v>10608</v>
      </c>
      <c r="V5512" t="s">
        <v>1318</v>
      </c>
      <c r="W5512" t="s">
        <v>1357</v>
      </c>
      <c r="AD5512">
        <v>2</v>
      </c>
      <c r="AO5512" s="2">
        <v>45245</v>
      </c>
      <c r="AP5512" t="s">
        <v>165</v>
      </c>
      <c r="AQ5512" t="s">
        <v>1359</v>
      </c>
      <c r="AR5512" t="s">
        <v>139</v>
      </c>
      <c r="AS5512">
        <v>1</v>
      </c>
      <c r="AT5512" s="2">
        <v>45245</v>
      </c>
      <c r="AU5512" s="2">
        <v>45246</v>
      </c>
      <c r="AW5512" s="2">
        <v>45246</v>
      </c>
      <c r="AX5512" t="s">
        <v>150</v>
      </c>
      <c r="AY5512" s="2">
        <v>45250</v>
      </c>
      <c r="AZ5512" t="s">
        <v>3359</v>
      </c>
      <c r="BV5512" s="2">
        <v>45245</v>
      </c>
      <c r="BX5512">
        <v>0</v>
      </c>
      <c r="BZ5512">
        <v>0</v>
      </c>
      <c r="CB5512">
        <v>0</v>
      </c>
      <c r="CD5512">
        <v>0</v>
      </c>
      <c r="CE5512">
        <v>0</v>
      </c>
      <c r="CF5512">
        <v>0</v>
      </c>
      <c r="CG5512">
        <v>0</v>
      </c>
      <c r="CH5512">
        <v>116</v>
      </c>
      <c r="CJ5512" s="2">
        <v>45245</v>
      </c>
      <c r="CK5512">
        <v>151</v>
      </c>
      <c r="CO5512" s="2">
        <v>45247</v>
      </c>
      <c r="CS5512" t="s">
        <v>10138</v>
      </c>
      <c r="CT5512" t="s">
        <v>112</v>
      </c>
    </row>
    <row r="5513" spans="1:103" x14ac:dyDescent="0.2">
      <c r="A5513" s="1">
        <v>45244.58321759259</v>
      </c>
      <c r="C5513" t="s">
        <v>10133</v>
      </c>
      <c r="D5513" t="s">
        <v>110</v>
      </c>
      <c r="E5513" t="s">
        <v>10134</v>
      </c>
      <c r="F5513" t="s">
        <v>4147</v>
      </c>
      <c r="H5513">
        <v>3</v>
      </c>
      <c r="L5513">
        <v>0</v>
      </c>
      <c r="M5513">
        <v>0</v>
      </c>
      <c r="N5513" s="2">
        <v>45251</v>
      </c>
      <c r="O5513" t="s">
        <v>10135</v>
      </c>
      <c r="P5513" t="s">
        <v>10531</v>
      </c>
      <c r="Q5513" t="s">
        <v>112</v>
      </c>
      <c r="R5513" t="s">
        <v>10532</v>
      </c>
      <c r="S5513" t="s">
        <v>10638</v>
      </c>
      <c r="V5513" t="s">
        <v>1318</v>
      </c>
      <c r="W5513" t="s">
        <v>714</v>
      </c>
      <c r="AD5513">
        <v>374340</v>
      </c>
      <c r="AO5513" s="2">
        <v>45245</v>
      </c>
      <c r="AP5513" t="s">
        <v>351</v>
      </c>
      <c r="AQ5513" t="s">
        <v>352</v>
      </c>
      <c r="AS5513">
        <v>1</v>
      </c>
      <c r="AT5513" s="2">
        <v>45246</v>
      </c>
      <c r="AU5513" s="2">
        <v>45254</v>
      </c>
      <c r="AW5513" s="2">
        <v>45260</v>
      </c>
      <c r="AY5513" s="2">
        <v>45259</v>
      </c>
      <c r="BV5513" s="2">
        <v>45246</v>
      </c>
      <c r="BX5513">
        <v>0</v>
      </c>
      <c r="BZ5513">
        <v>0</v>
      </c>
      <c r="CB5513">
        <v>0</v>
      </c>
      <c r="CD5513">
        <v>0</v>
      </c>
      <c r="CE5513">
        <v>0</v>
      </c>
      <c r="CF5513">
        <v>0</v>
      </c>
      <c r="CG5513">
        <v>0</v>
      </c>
      <c r="CH5513">
        <v>23768</v>
      </c>
      <c r="CJ5513" s="2">
        <v>45246</v>
      </c>
      <c r="CK5513">
        <v>30946</v>
      </c>
      <c r="CL5513">
        <v>1</v>
      </c>
      <c r="CM5513" t="s">
        <v>123</v>
      </c>
      <c r="CO5513" s="2">
        <v>45260</v>
      </c>
      <c r="CS5513" t="s">
        <v>10138</v>
      </c>
      <c r="CT5513" t="s">
        <v>112</v>
      </c>
    </row>
    <row r="5514" spans="1:103" x14ac:dyDescent="0.2">
      <c r="A5514" s="1">
        <v>45245.638692129629</v>
      </c>
      <c r="C5514" t="s">
        <v>10133</v>
      </c>
      <c r="D5514" t="s">
        <v>110</v>
      </c>
      <c r="E5514" t="s">
        <v>10134</v>
      </c>
      <c r="F5514" t="s">
        <v>3581</v>
      </c>
      <c r="H5514">
        <v>1</v>
      </c>
      <c r="L5514">
        <v>0</v>
      </c>
      <c r="M5514">
        <v>0</v>
      </c>
      <c r="N5514" s="2">
        <v>45310</v>
      </c>
      <c r="O5514" t="s">
        <v>10135</v>
      </c>
      <c r="P5514" t="s">
        <v>10639</v>
      </c>
      <c r="Q5514" t="s">
        <v>112</v>
      </c>
      <c r="R5514" t="s">
        <v>10604</v>
      </c>
      <c r="S5514" t="s">
        <v>10424</v>
      </c>
      <c r="V5514" t="s">
        <v>1318</v>
      </c>
      <c r="W5514" t="s">
        <v>235</v>
      </c>
      <c r="AD5514">
        <v>17460</v>
      </c>
      <c r="AO5514" s="2">
        <v>45245</v>
      </c>
      <c r="AP5514" t="s">
        <v>3359</v>
      </c>
      <c r="AR5514" t="s">
        <v>139</v>
      </c>
      <c r="AT5514" s="2">
        <v>45246</v>
      </c>
      <c r="AU5514" s="2">
        <v>45310</v>
      </c>
      <c r="AW5514" s="2">
        <v>45246</v>
      </c>
      <c r="AX5514" t="s">
        <v>139</v>
      </c>
      <c r="AY5514" s="2">
        <v>45310</v>
      </c>
      <c r="CR5514">
        <v>107487</v>
      </c>
      <c r="CS5514" t="s">
        <v>10138</v>
      </c>
      <c r="CT5514" t="s">
        <v>112</v>
      </c>
    </row>
    <row r="5515" spans="1:103" x14ac:dyDescent="0.2">
      <c r="A5515" s="1">
        <v>45245.645590277774</v>
      </c>
      <c r="C5515" t="s">
        <v>10133</v>
      </c>
      <c r="D5515" t="s">
        <v>110</v>
      </c>
      <c r="E5515" t="s">
        <v>10134</v>
      </c>
      <c r="F5515" t="s">
        <v>3582</v>
      </c>
      <c r="H5515">
        <v>2</v>
      </c>
      <c r="L5515">
        <v>0</v>
      </c>
      <c r="M5515">
        <v>0</v>
      </c>
      <c r="N5515" s="2">
        <v>45324</v>
      </c>
      <c r="O5515" t="s">
        <v>10135</v>
      </c>
      <c r="P5515" t="s">
        <v>10639</v>
      </c>
      <c r="Q5515" t="s">
        <v>112</v>
      </c>
      <c r="R5515" t="s">
        <v>10604</v>
      </c>
      <c r="S5515" t="s">
        <v>10547</v>
      </c>
      <c r="V5515" t="s">
        <v>1318</v>
      </c>
      <c r="W5515" t="s">
        <v>235</v>
      </c>
      <c r="AD5515">
        <v>628800</v>
      </c>
      <c r="AO5515" s="2">
        <v>45246</v>
      </c>
      <c r="AP5515" t="s">
        <v>119</v>
      </c>
      <c r="AQ5515" t="s">
        <v>236</v>
      </c>
      <c r="AR5515" t="s">
        <v>121</v>
      </c>
      <c r="AT5515" s="2">
        <v>45246</v>
      </c>
      <c r="AU5515" s="2">
        <v>45324</v>
      </c>
      <c r="AW5515" s="2">
        <v>45246</v>
      </c>
      <c r="AX5515" t="s">
        <v>121</v>
      </c>
      <c r="AY5515" s="2">
        <v>45324</v>
      </c>
      <c r="BV5515" s="2">
        <v>45247</v>
      </c>
      <c r="BX5515">
        <v>0</v>
      </c>
      <c r="BZ5515">
        <v>0</v>
      </c>
      <c r="CB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  <c r="CJ5515" s="2">
        <v>45247</v>
      </c>
      <c r="CK5515">
        <v>403077</v>
      </c>
      <c r="CS5515" t="s">
        <v>10138</v>
      </c>
      <c r="CT5515" t="s">
        <v>112</v>
      </c>
    </row>
    <row r="5516" spans="1:103" x14ac:dyDescent="0.2">
      <c r="A5516" s="1">
        <v>45246.536481481482</v>
      </c>
      <c r="C5516" t="s">
        <v>10133</v>
      </c>
      <c r="D5516" t="s">
        <v>110</v>
      </c>
      <c r="E5516" t="s">
        <v>10134</v>
      </c>
      <c r="F5516" t="s">
        <v>5209</v>
      </c>
      <c r="H5516">
        <v>1</v>
      </c>
      <c r="L5516">
        <v>0</v>
      </c>
      <c r="M5516" t="s">
        <v>112</v>
      </c>
      <c r="N5516" s="2">
        <v>45274</v>
      </c>
      <c r="O5516" t="s">
        <v>10135</v>
      </c>
      <c r="P5516" t="s">
        <v>10640</v>
      </c>
      <c r="R5516" t="s">
        <v>10604</v>
      </c>
      <c r="S5516" t="s">
        <v>10424</v>
      </c>
      <c r="V5516" t="s">
        <v>1318</v>
      </c>
      <c r="W5516" t="s">
        <v>2945</v>
      </c>
      <c r="AD5516">
        <v>79410</v>
      </c>
      <c r="AO5516" s="2">
        <v>45246</v>
      </c>
      <c r="AP5516" t="s">
        <v>3359</v>
      </c>
      <c r="AR5516" t="s">
        <v>139</v>
      </c>
      <c r="AT5516" s="2">
        <v>45247</v>
      </c>
      <c r="AU5516" s="2">
        <v>45268</v>
      </c>
      <c r="AW5516" s="2">
        <v>45247</v>
      </c>
      <c r="AX5516" t="s">
        <v>139</v>
      </c>
      <c r="AY5516" s="2">
        <v>45268</v>
      </c>
      <c r="BB5516" t="s">
        <v>258</v>
      </c>
      <c r="CR5516">
        <v>107488</v>
      </c>
      <c r="CS5516" t="s">
        <v>10138</v>
      </c>
    </row>
    <row r="5517" spans="1:103" x14ac:dyDescent="0.2">
      <c r="A5517" s="1">
        <v>45246.650069444448</v>
      </c>
      <c r="C5517" t="s">
        <v>10133</v>
      </c>
      <c r="D5517" t="s">
        <v>110</v>
      </c>
      <c r="E5517" t="s">
        <v>10134</v>
      </c>
      <c r="F5517" t="s">
        <v>3584</v>
      </c>
      <c r="H5517">
        <v>1</v>
      </c>
      <c r="L5517">
        <v>0</v>
      </c>
      <c r="M5517">
        <v>0</v>
      </c>
      <c r="N5517" s="2">
        <v>45278</v>
      </c>
      <c r="O5517" t="s">
        <v>10135</v>
      </c>
      <c r="P5517" t="s">
        <v>10641</v>
      </c>
      <c r="Q5517" t="s">
        <v>112</v>
      </c>
      <c r="R5517" t="s">
        <v>10642</v>
      </c>
      <c r="S5517" t="s">
        <v>10643</v>
      </c>
      <c r="V5517" t="s">
        <v>1318</v>
      </c>
      <c r="W5517" t="s">
        <v>1407</v>
      </c>
      <c r="AD5517">
        <v>978050</v>
      </c>
      <c r="AO5517" s="2">
        <v>45246</v>
      </c>
      <c r="AP5517" t="s">
        <v>3359</v>
      </c>
      <c r="AR5517" t="s">
        <v>139</v>
      </c>
      <c r="AT5517" s="2">
        <v>45250</v>
      </c>
      <c r="AU5517" s="2">
        <v>45303</v>
      </c>
      <c r="AW5517" s="2">
        <v>45250</v>
      </c>
      <c r="AX5517" t="s">
        <v>139</v>
      </c>
      <c r="AY5517" s="2">
        <v>45303</v>
      </c>
      <c r="CR5517">
        <v>107489</v>
      </c>
      <c r="CS5517" t="s">
        <v>10138</v>
      </c>
      <c r="CT5517" t="s">
        <v>112</v>
      </c>
    </row>
    <row r="5518" spans="1:103" x14ac:dyDescent="0.2">
      <c r="A5518" s="1">
        <v>45247.460266203707</v>
      </c>
      <c r="C5518" t="s">
        <v>10133</v>
      </c>
      <c r="D5518" t="s">
        <v>110</v>
      </c>
      <c r="E5518" t="s">
        <v>10134</v>
      </c>
      <c r="F5518" t="s">
        <v>3588</v>
      </c>
      <c r="H5518">
        <v>1</v>
      </c>
      <c r="L5518">
        <v>0</v>
      </c>
      <c r="M5518" t="s">
        <v>112</v>
      </c>
      <c r="N5518" s="2">
        <v>45274</v>
      </c>
      <c r="O5518" t="s">
        <v>10135</v>
      </c>
      <c r="P5518" t="s">
        <v>10640</v>
      </c>
      <c r="R5518" t="s">
        <v>10604</v>
      </c>
      <c r="S5518" t="s">
        <v>10424</v>
      </c>
      <c r="V5518" t="s">
        <v>1318</v>
      </c>
      <c r="W5518" t="s">
        <v>2945</v>
      </c>
      <c r="AD5518">
        <v>4125</v>
      </c>
      <c r="AO5518" s="2">
        <v>45247</v>
      </c>
      <c r="AP5518" t="s">
        <v>3359</v>
      </c>
      <c r="AR5518" t="s">
        <v>139</v>
      </c>
      <c r="AT5518" s="2">
        <v>45250</v>
      </c>
      <c r="AU5518" s="2">
        <v>45268</v>
      </c>
      <c r="AW5518" s="2">
        <v>45250</v>
      </c>
      <c r="AX5518" t="s">
        <v>139</v>
      </c>
      <c r="AY5518" s="2">
        <v>45268</v>
      </c>
      <c r="BB5518" t="s">
        <v>258</v>
      </c>
      <c r="CR5518">
        <v>107491</v>
      </c>
      <c r="CS5518" t="s">
        <v>10138</v>
      </c>
    </row>
    <row r="5519" spans="1:103" x14ac:dyDescent="0.2">
      <c r="A5519" s="1">
        <v>45247.491412037038</v>
      </c>
      <c r="C5519" t="s">
        <v>10133</v>
      </c>
      <c r="D5519" t="s">
        <v>110</v>
      </c>
      <c r="E5519" t="s">
        <v>10134</v>
      </c>
      <c r="F5519" t="s">
        <v>3592</v>
      </c>
      <c r="H5519">
        <v>2</v>
      </c>
      <c r="L5519">
        <v>0</v>
      </c>
      <c r="M5519">
        <v>0</v>
      </c>
      <c r="N5519" s="2">
        <v>45285</v>
      </c>
      <c r="O5519" t="s">
        <v>159</v>
      </c>
      <c r="P5519" t="s">
        <v>10644</v>
      </c>
      <c r="Q5519" t="s">
        <v>112</v>
      </c>
      <c r="R5519" t="s">
        <v>10645</v>
      </c>
      <c r="S5519" t="s">
        <v>10646</v>
      </c>
      <c r="V5519" t="s">
        <v>10165</v>
      </c>
      <c r="W5519" t="s">
        <v>1361</v>
      </c>
      <c r="AD5519">
        <v>1104240</v>
      </c>
      <c r="AO5519" s="2">
        <v>45250</v>
      </c>
      <c r="AP5519" t="s">
        <v>351</v>
      </c>
      <c r="AQ5519" t="s">
        <v>1362</v>
      </c>
      <c r="AR5519" t="s">
        <v>121</v>
      </c>
      <c r="AT5519" s="2">
        <v>45254</v>
      </c>
      <c r="AU5519" s="2">
        <v>45285</v>
      </c>
      <c r="AW5519" s="2">
        <v>45254</v>
      </c>
      <c r="AX5519" t="s">
        <v>121</v>
      </c>
      <c r="AY5519" s="2">
        <v>45285</v>
      </c>
      <c r="BV5519" s="2">
        <v>45254</v>
      </c>
      <c r="BX5519">
        <v>0</v>
      </c>
      <c r="BZ5519">
        <v>0</v>
      </c>
      <c r="CB5519">
        <v>0</v>
      </c>
      <c r="CD5519">
        <v>0</v>
      </c>
      <c r="CE5519">
        <v>0</v>
      </c>
      <c r="CF5519">
        <v>0</v>
      </c>
      <c r="CG5519">
        <v>0</v>
      </c>
      <c r="CH5519">
        <v>697360</v>
      </c>
      <c r="CJ5519" s="2">
        <v>45254</v>
      </c>
      <c r="CK5519">
        <v>707846</v>
      </c>
      <c r="CL5519">
        <v>1</v>
      </c>
      <c r="CM5519" t="s">
        <v>123</v>
      </c>
      <c r="CS5519" t="s">
        <v>112</v>
      </c>
      <c r="CT5519" t="s">
        <v>112</v>
      </c>
      <c r="CY5519" t="s">
        <v>1364</v>
      </c>
    </row>
    <row r="5520" spans="1:103" x14ac:dyDescent="0.2">
      <c r="A5520" s="1">
        <v>45247.599814814814</v>
      </c>
      <c r="C5520" t="s">
        <v>10133</v>
      </c>
      <c r="D5520" t="s">
        <v>110</v>
      </c>
      <c r="E5520" t="s">
        <v>10134</v>
      </c>
      <c r="F5520" t="s">
        <v>3593</v>
      </c>
      <c r="H5520">
        <v>1</v>
      </c>
      <c r="L5520">
        <v>0</v>
      </c>
      <c r="M5520">
        <v>0</v>
      </c>
      <c r="N5520" s="2">
        <v>45259</v>
      </c>
      <c r="O5520" t="s">
        <v>10135</v>
      </c>
      <c r="P5520" t="s">
        <v>10647</v>
      </c>
      <c r="Q5520" t="s">
        <v>10335</v>
      </c>
      <c r="R5520" t="s">
        <v>10482</v>
      </c>
      <c r="S5520" t="s">
        <v>10648</v>
      </c>
      <c r="V5520" t="s">
        <v>1318</v>
      </c>
      <c r="W5520" t="s">
        <v>491</v>
      </c>
      <c r="AD5520">
        <v>2900</v>
      </c>
      <c r="AO5520" s="2">
        <v>45247</v>
      </c>
      <c r="AP5520" t="s">
        <v>3359</v>
      </c>
      <c r="AR5520" t="s">
        <v>150</v>
      </c>
      <c r="AT5520" s="2">
        <v>45250</v>
      </c>
      <c r="AU5520" s="2">
        <v>45254</v>
      </c>
      <c r="AW5520" s="2">
        <v>45250</v>
      </c>
      <c r="AX5520" t="s">
        <v>150</v>
      </c>
      <c r="AY5520" s="2">
        <v>45254</v>
      </c>
      <c r="AZ5520" t="s">
        <v>165</v>
      </c>
      <c r="BB5520" t="s">
        <v>1619</v>
      </c>
      <c r="BL5520" t="s">
        <v>373</v>
      </c>
      <c r="BQ5520" t="s">
        <v>2026</v>
      </c>
      <c r="CR5520">
        <v>107492</v>
      </c>
      <c r="CS5520" t="s">
        <v>10138</v>
      </c>
      <c r="CT5520" t="s">
        <v>112</v>
      </c>
    </row>
    <row r="5521" spans="1:98" x14ac:dyDescent="0.2">
      <c r="A5521" s="1">
        <v>45250.529328703706</v>
      </c>
      <c r="C5521" t="s">
        <v>10133</v>
      </c>
      <c r="D5521" t="s">
        <v>110</v>
      </c>
      <c r="E5521" t="s">
        <v>10134</v>
      </c>
      <c r="F5521" t="s">
        <v>3597</v>
      </c>
      <c r="H5521">
        <v>3</v>
      </c>
      <c r="L5521">
        <v>0</v>
      </c>
      <c r="M5521" t="s">
        <v>112</v>
      </c>
      <c r="N5521" s="2">
        <v>45309</v>
      </c>
      <c r="O5521" t="s">
        <v>10135</v>
      </c>
      <c r="P5521" t="s">
        <v>10649</v>
      </c>
      <c r="Q5521" t="s">
        <v>10422</v>
      </c>
      <c r="R5521" t="s">
        <v>10650</v>
      </c>
      <c r="S5521" t="s">
        <v>10424</v>
      </c>
      <c r="V5521" t="s">
        <v>1318</v>
      </c>
      <c r="W5521" t="s">
        <v>757</v>
      </c>
      <c r="AD5521">
        <v>310560</v>
      </c>
      <c r="AO5521" s="2">
        <v>45251</v>
      </c>
      <c r="AP5521" t="s">
        <v>351</v>
      </c>
      <c r="AQ5521" t="s">
        <v>586</v>
      </c>
      <c r="AR5521" t="s">
        <v>139</v>
      </c>
      <c r="AS5521">
        <v>1</v>
      </c>
      <c r="AX5521" t="s">
        <v>139</v>
      </c>
      <c r="CI5521">
        <v>1</v>
      </c>
      <c r="CM5521" t="s">
        <v>123</v>
      </c>
      <c r="CN5521" t="s">
        <v>10651</v>
      </c>
      <c r="CS5521" t="s">
        <v>10107</v>
      </c>
      <c r="CT5521" t="s">
        <v>112</v>
      </c>
    </row>
    <row r="5522" spans="1:98" x14ac:dyDescent="0.2">
      <c r="A5522" s="1">
        <v>45250.531099537038</v>
      </c>
      <c r="C5522" t="s">
        <v>10133</v>
      </c>
      <c r="D5522" t="s">
        <v>110</v>
      </c>
      <c r="E5522" t="s">
        <v>10134</v>
      </c>
      <c r="F5522" t="s">
        <v>3601</v>
      </c>
      <c r="H5522">
        <v>3</v>
      </c>
      <c r="L5522">
        <v>0</v>
      </c>
      <c r="M5522" t="s">
        <v>112</v>
      </c>
      <c r="N5522" s="2">
        <v>45309</v>
      </c>
      <c r="O5522" t="s">
        <v>10135</v>
      </c>
      <c r="P5522" t="s">
        <v>10649</v>
      </c>
      <c r="Q5522" t="s">
        <v>10422</v>
      </c>
      <c r="R5522" t="s">
        <v>10650</v>
      </c>
      <c r="S5522" t="s">
        <v>10424</v>
      </c>
      <c r="V5522" t="s">
        <v>1318</v>
      </c>
      <c r="W5522" t="s">
        <v>757</v>
      </c>
      <c r="AD5522">
        <v>541</v>
      </c>
      <c r="AO5522" s="2">
        <v>45251</v>
      </c>
      <c r="AP5522" t="s">
        <v>351</v>
      </c>
      <c r="AQ5522" t="s">
        <v>426</v>
      </c>
      <c r="AR5522" t="s">
        <v>139</v>
      </c>
      <c r="AS5522">
        <v>1</v>
      </c>
      <c r="AX5522" t="s">
        <v>139</v>
      </c>
      <c r="CI5522">
        <v>1</v>
      </c>
      <c r="CM5522" t="s">
        <v>123</v>
      </c>
      <c r="CN5522" t="s">
        <v>10651</v>
      </c>
      <c r="CS5522" t="s">
        <v>10107</v>
      </c>
      <c r="CT5522" t="s">
        <v>112</v>
      </c>
    </row>
    <row r="5523" spans="1:98" x14ac:dyDescent="0.2">
      <c r="A5523" s="1">
        <v>45250.531990740739</v>
      </c>
      <c r="C5523" t="s">
        <v>10133</v>
      </c>
      <c r="D5523" t="s">
        <v>110</v>
      </c>
      <c r="E5523" t="s">
        <v>10134</v>
      </c>
      <c r="F5523" t="s">
        <v>3602</v>
      </c>
      <c r="H5523">
        <v>3</v>
      </c>
      <c r="L5523">
        <v>0</v>
      </c>
      <c r="M5523" t="s">
        <v>112</v>
      </c>
      <c r="N5523" s="2">
        <v>45309</v>
      </c>
      <c r="O5523" t="s">
        <v>10135</v>
      </c>
      <c r="P5523" t="s">
        <v>10649</v>
      </c>
      <c r="Q5523" t="s">
        <v>10422</v>
      </c>
      <c r="R5523" t="s">
        <v>10650</v>
      </c>
      <c r="S5523" t="s">
        <v>10424</v>
      </c>
      <c r="V5523" t="s">
        <v>1318</v>
      </c>
      <c r="W5523" t="s">
        <v>425</v>
      </c>
      <c r="AD5523">
        <v>88920</v>
      </c>
      <c r="AO5523" s="2">
        <v>45251</v>
      </c>
      <c r="AP5523" t="s">
        <v>351</v>
      </c>
      <c r="AQ5523" t="s">
        <v>586</v>
      </c>
      <c r="AR5523" t="s">
        <v>139</v>
      </c>
      <c r="AS5523">
        <v>1</v>
      </c>
      <c r="AX5523" t="s">
        <v>139</v>
      </c>
      <c r="CI5523">
        <v>1</v>
      </c>
      <c r="CM5523" t="s">
        <v>123</v>
      </c>
      <c r="CN5523" t="s">
        <v>1475</v>
      </c>
      <c r="CS5523" t="s">
        <v>10107</v>
      </c>
      <c r="CT5523" t="s">
        <v>112</v>
      </c>
    </row>
    <row r="5524" spans="1:98" x14ac:dyDescent="0.2">
      <c r="A5524" s="1">
        <v>45250.533761574072</v>
      </c>
      <c r="C5524" t="s">
        <v>10133</v>
      </c>
      <c r="D5524" t="s">
        <v>110</v>
      </c>
      <c r="E5524" t="s">
        <v>10134</v>
      </c>
      <c r="F5524" t="s">
        <v>3604</v>
      </c>
      <c r="H5524">
        <v>1</v>
      </c>
      <c r="L5524">
        <v>0</v>
      </c>
      <c r="M5524">
        <v>0</v>
      </c>
      <c r="N5524" s="2">
        <v>45313</v>
      </c>
      <c r="O5524" t="s">
        <v>10135</v>
      </c>
      <c r="P5524" t="s">
        <v>10649</v>
      </c>
      <c r="Q5524" t="s">
        <v>10422</v>
      </c>
      <c r="R5524" t="s">
        <v>10650</v>
      </c>
      <c r="S5524" t="s">
        <v>10424</v>
      </c>
      <c r="V5524" t="s">
        <v>1318</v>
      </c>
      <c r="W5524" t="s">
        <v>757</v>
      </c>
      <c r="AD5524">
        <v>105960</v>
      </c>
      <c r="AO5524" s="2">
        <v>45250</v>
      </c>
      <c r="AP5524" t="s">
        <v>3359</v>
      </c>
      <c r="AR5524" t="s">
        <v>139</v>
      </c>
      <c r="AX5524" t="s">
        <v>139</v>
      </c>
      <c r="CM5524" t="s">
        <v>123</v>
      </c>
      <c r="CR5524">
        <v>107496</v>
      </c>
      <c r="CS5524" t="s">
        <v>10107</v>
      </c>
      <c r="CT5524" t="s">
        <v>112</v>
      </c>
    </row>
    <row r="5525" spans="1:98" x14ac:dyDescent="0.2">
      <c r="A5525" s="1">
        <v>45250.535046296296</v>
      </c>
      <c r="C5525" t="s">
        <v>10133</v>
      </c>
      <c r="D5525" t="s">
        <v>110</v>
      </c>
      <c r="E5525" t="s">
        <v>10134</v>
      </c>
      <c r="F5525" t="s">
        <v>3606</v>
      </c>
      <c r="H5525">
        <v>1</v>
      </c>
      <c r="L5525">
        <v>0</v>
      </c>
      <c r="M5525">
        <v>0</v>
      </c>
      <c r="N5525" s="2">
        <v>45313</v>
      </c>
      <c r="O5525" t="s">
        <v>10135</v>
      </c>
      <c r="P5525" t="s">
        <v>10649</v>
      </c>
      <c r="Q5525" t="s">
        <v>10422</v>
      </c>
      <c r="R5525" t="s">
        <v>10650</v>
      </c>
      <c r="S5525" t="s">
        <v>10424</v>
      </c>
      <c r="V5525" t="s">
        <v>1318</v>
      </c>
      <c r="W5525" t="s">
        <v>757</v>
      </c>
      <c r="AD5525">
        <v>322080</v>
      </c>
      <c r="AO5525" s="2">
        <v>45250</v>
      </c>
      <c r="AP5525" t="s">
        <v>3359</v>
      </c>
      <c r="AR5525" t="s">
        <v>139</v>
      </c>
      <c r="AX5525" t="s">
        <v>139</v>
      </c>
      <c r="CM5525" t="s">
        <v>123</v>
      </c>
      <c r="CR5525">
        <v>107497</v>
      </c>
      <c r="CS5525" t="s">
        <v>10107</v>
      </c>
      <c r="CT5525" t="s">
        <v>112</v>
      </c>
    </row>
    <row r="5526" spans="1:98" x14ac:dyDescent="0.2">
      <c r="A5526" s="1">
        <v>45250.535902777781</v>
      </c>
      <c r="C5526" t="s">
        <v>10133</v>
      </c>
      <c r="D5526" t="s">
        <v>110</v>
      </c>
      <c r="E5526" t="s">
        <v>10134</v>
      </c>
      <c r="F5526" t="s">
        <v>3607</v>
      </c>
      <c r="H5526">
        <v>1</v>
      </c>
      <c r="L5526">
        <v>0</v>
      </c>
      <c r="M5526">
        <v>0</v>
      </c>
      <c r="N5526" s="2">
        <v>45313</v>
      </c>
      <c r="O5526" t="s">
        <v>10135</v>
      </c>
      <c r="P5526" t="s">
        <v>10649</v>
      </c>
      <c r="Q5526" t="s">
        <v>10422</v>
      </c>
      <c r="R5526" t="s">
        <v>10650</v>
      </c>
      <c r="S5526" t="s">
        <v>10424</v>
      </c>
      <c r="V5526" t="s">
        <v>1318</v>
      </c>
      <c r="W5526" t="s">
        <v>714</v>
      </c>
      <c r="AD5526">
        <v>52980</v>
      </c>
      <c r="AO5526" s="2">
        <v>45250</v>
      </c>
      <c r="AP5526" t="s">
        <v>3359</v>
      </c>
      <c r="AR5526" t="s">
        <v>139</v>
      </c>
      <c r="AX5526" t="s">
        <v>139</v>
      </c>
      <c r="CM5526" t="s">
        <v>123</v>
      </c>
      <c r="CR5526">
        <v>107498</v>
      </c>
      <c r="CS5526" t="s">
        <v>10107</v>
      </c>
      <c r="CT5526" t="s">
        <v>112</v>
      </c>
    </row>
    <row r="5527" spans="1:98" x14ac:dyDescent="0.2">
      <c r="A5527" s="1">
        <v>45250.537129629629</v>
      </c>
      <c r="C5527" t="s">
        <v>10133</v>
      </c>
      <c r="D5527" t="s">
        <v>110</v>
      </c>
      <c r="E5527" t="s">
        <v>10134</v>
      </c>
      <c r="F5527" t="s">
        <v>3608</v>
      </c>
      <c r="H5527">
        <v>1</v>
      </c>
      <c r="L5527">
        <v>0</v>
      </c>
      <c r="M5527">
        <v>0</v>
      </c>
      <c r="N5527" s="2">
        <v>45313</v>
      </c>
      <c r="O5527" t="s">
        <v>10135</v>
      </c>
      <c r="P5527" t="s">
        <v>10649</v>
      </c>
      <c r="Q5527" t="s">
        <v>10422</v>
      </c>
      <c r="R5527" t="s">
        <v>10650</v>
      </c>
      <c r="S5527" t="s">
        <v>10424</v>
      </c>
      <c r="V5527" t="s">
        <v>1318</v>
      </c>
      <c r="W5527" t="s">
        <v>714</v>
      </c>
      <c r="AD5527">
        <v>94500</v>
      </c>
      <c r="AO5527" s="2">
        <v>45250</v>
      </c>
      <c r="AP5527" t="s">
        <v>3359</v>
      </c>
      <c r="AR5527" t="s">
        <v>139</v>
      </c>
      <c r="AX5527" t="s">
        <v>139</v>
      </c>
      <c r="CM5527" t="s">
        <v>123</v>
      </c>
      <c r="CR5527">
        <v>107499</v>
      </c>
      <c r="CS5527" t="s">
        <v>10107</v>
      </c>
      <c r="CT5527" t="s">
        <v>112</v>
      </c>
    </row>
    <row r="5528" spans="1:98" x14ac:dyDescent="0.2">
      <c r="A5528" s="1">
        <v>45250.619872685187</v>
      </c>
      <c r="C5528" t="s">
        <v>10133</v>
      </c>
      <c r="D5528" t="s">
        <v>110</v>
      </c>
      <c r="E5528" t="s">
        <v>10134</v>
      </c>
      <c r="F5528" t="s">
        <v>3609</v>
      </c>
      <c r="H5528">
        <v>1</v>
      </c>
      <c r="L5528">
        <v>0</v>
      </c>
      <c r="M5528">
        <v>0</v>
      </c>
      <c r="N5528" s="2">
        <v>45267</v>
      </c>
      <c r="O5528" t="s">
        <v>10139</v>
      </c>
      <c r="P5528" t="s">
        <v>10652</v>
      </c>
      <c r="Q5528" t="s">
        <v>10366</v>
      </c>
      <c r="R5528" t="s">
        <v>10653</v>
      </c>
      <c r="S5528" t="s">
        <v>10654</v>
      </c>
      <c r="V5528" t="s">
        <v>1318</v>
      </c>
      <c r="W5528" t="s">
        <v>149</v>
      </c>
      <c r="AD5528">
        <v>365520</v>
      </c>
      <c r="AO5528" s="2">
        <v>45254</v>
      </c>
      <c r="AP5528" t="s">
        <v>3359</v>
      </c>
      <c r="AR5528" t="s">
        <v>150</v>
      </c>
      <c r="AT5528" s="2">
        <v>45257</v>
      </c>
      <c r="AU5528" s="2">
        <v>45267</v>
      </c>
      <c r="AW5528" s="2">
        <v>45257</v>
      </c>
      <c r="AX5528" t="s">
        <v>150</v>
      </c>
      <c r="AY5528" s="2">
        <v>45267</v>
      </c>
      <c r="CR5528">
        <v>107520</v>
      </c>
      <c r="CS5528" t="s">
        <v>10138</v>
      </c>
      <c r="CT5528" t="s">
        <v>112</v>
      </c>
    </row>
    <row r="5529" spans="1:98" x14ac:dyDescent="0.2">
      <c r="A5529" s="1">
        <v>45251.407395833332</v>
      </c>
      <c r="C5529" t="s">
        <v>10133</v>
      </c>
      <c r="D5529" t="s">
        <v>110</v>
      </c>
      <c r="E5529" t="s">
        <v>10134</v>
      </c>
      <c r="F5529" t="s">
        <v>3611</v>
      </c>
      <c r="H5529">
        <v>2</v>
      </c>
      <c r="L5529">
        <v>0</v>
      </c>
      <c r="M5529">
        <v>0</v>
      </c>
      <c r="N5529" s="2">
        <v>45254</v>
      </c>
      <c r="O5529" t="s">
        <v>10135</v>
      </c>
      <c r="P5529" t="s">
        <v>10655</v>
      </c>
      <c r="Q5529" t="s">
        <v>112</v>
      </c>
      <c r="R5529" t="s">
        <v>10656</v>
      </c>
      <c r="S5529" t="s">
        <v>10657</v>
      </c>
      <c r="V5529" t="s">
        <v>1318</v>
      </c>
      <c r="W5529" t="s">
        <v>177</v>
      </c>
      <c r="AD5529">
        <v>18324</v>
      </c>
      <c r="AO5529" s="2">
        <v>45251</v>
      </c>
      <c r="AP5529" t="s">
        <v>184</v>
      </c>
      <c r="AQ5529" t="s">
        <v>618</v>
      </c>
      <c r="AR5529" t="s">
        <v>139</v>
      </c>
      <c r="AS5529">
        <v>1</v>
      </c>
      <c r="AT5529" s="2">
        <v>45251</v>
      </c>
      <c r="AU5529" s="2">
        <v>45259</v>
      </c>
      <c r="AW5529" s="2">
        <v>45252</v>
      </c>
      <c r="AX5529" t="s">
        <v>150</v>
      </c>
      <c r="AY5529" s="2">
        <v>45264</v>
      </c>
      <c r="AZ5529" t="s">
        <v>3359</v>
      </c>
      <c r="BV5529" s="2">
        <v>45251</v>
      </c>
      <c r="BX5529">
        <v>0</v>
      </c>
      <c r="BZ5529">
        <v>0</v>
      </c>
      <c r="CB5529">
        <v>0</v>
      </c>
      <c r="CD5529">
        <v>0</v>
      </c>
      <c r="CE5529">
        <v>0</v>
      </c>
      <c r="CF5529">
        <v>105840</v>
      </c>
      <c r="CG5529">
        <v>0</v>
      </c>
      <c r="CH5529">
        <v>0</v>
      </c>
      <c r="CJ5529" s="2">
        <v>45251</v>
      </c>
      <c r="CK5529">
        <v>86428</v>
      </c>
      <c r="CM5529" t="s">
        <v>619</v>
      </c>
      <c r="CO5529" s="2">
        <v>45260</v>
      </c>
      <c r="CS5529" t="s">
        <v>10138</v>
      </c>
      <c r="CT5529" t="s">
        <v>112</v>
      </c>
    </row>
    <row r="5530" spans="1:98" x14ac:dyDescent="0.2">
      <c r="A5530" s="1">
        <v>45251.40892361111</v>
      </c>
      <c r="C5530" t="s">
        <v>10133</v>
      </c>
      <c r="D5530" t="s">
        <v>110</v>
      </c>
      <c r="E5530" t="s">
        <v>10134</v>
      </c>
      <c r="F5530" t="s">
        <v>3616</v>
      </c>
      <c r="H5530">
        <v>1</v>
      </c>
      <c r="L5530">
        <v>0</v>
      </c>
      <c r="M5530">
        <v>0</v>
      </c>
      <c r="N5530" s="2">
        <v>45259</v>
      </c>
      <c r="O5530" t="s">
        <v>10135</v>
      </c>
      <c r="P5530" t="s">
        <v>10655</v>
      </c>
      <c r="Q5530" t="s">
        <v>112</v>
      </c>
      <c r="R5530" t="s">
        <v>10656</v>
      </c>
      <c r="S5530" t="s">
        <v>10657</v>
      </c>
      <c r="V5530" t="s">
        <v>1318</v>
      </c>
      <c r="W5530" t="s">
        <v>177</v>
      </c>
      <c r="AD5530">
        <v>184980</v>
      </c>
      <c r="AO5530" s="2">
        <v>45252</v>
      </c>
      <c r="AP5530" t="s">
        <v>3359</v>
      </c>
      <c r="AR5530" t="s">
        <v>150</v>
      </c>
      <c r="AT5530" s="2">
        <v>45252</v>
      </c>
      <c r="AU5530" s="2">
        <v>45264</v>
      </c>
      <c r="AW5530" s="2">
        <v>45252</v>
      </c>
      <c r="AX5530" t="s">
        <v>150</v>
      </c>
      <c r="AY5530" s="2">
        <v>45264</v>
      </c>
      <c r="CR5530">
        <v>107509</v>
      </c>
      <c r="CS5530" t="s">
        <v>10138</v>
      </c>
      <c r="CT5530" t="s">
        <v>112</v>
      </c>
    </row>
    <row r="5531" spans="1:98" x14ac:dyDescent="0.2">
      <c r="A5531" s="1">
        <v>45251.595532407409</v>
      </c>
      <c r="C5531" t="s">
        <v>10133</v>
      </c>
      <c r="D5531" t="s">
        <v>110</v>
      </c>
      <c r="E5531" t="s">
        <v>10134</v>
      </c>
      <c r="F5531" t="s">
        <v>4692</v>
      </c>
      <c r="H5531">
        <v>2</v>
      </c>
      <c r="L5531">
        <v>0</v>
      </c>
      <c r="M5531" t="s">
        <v>112</v>
      </c>
      <c r="N5531" s="2">
        <v>45300</v>
      </c>
      <c r="O5531" t="s">
        <v>10135</v>
      </c>
      <c r="P5531" t="s">
        <v>10658</v>
      </c>
      <c r="Q5531" t="s">
        <v>112</v>
      </c>
      <c r="R5531" t="s">
        <v>10546</v>
      </c>
      <c r="S5531" t="s">
        <v>10547</v>
      </c>
      <c r="V5531" t="s">
        <v>1318</v>
      </c>
      <c r="W5531" t="s">
        <v>214</v>
      </c>
      <c r="AD5531">
        <v>355250</v>
      </c>
      <c r="AO5531" s="2">
        <v>45252</v>
      </c>
      <c r="AP5531" t="s">
        <v>165</v>
      </c>
      <c r="AQ5531" t="s">
        <v>215</v>
      </c>
      <c r="AR5531" t="s">
        <v>121</v>
      </c>
      <c r="AT5531" s="2">
        <v>45254</v>
      </c>
      <c r="AU5531" s="2">
        <v>45300</v>
      </c>
      <c r="AW5531" s="2">
        <v>45254</v>
      </c>
      <c r="AX5531" t="s">
        <v>121</v>
      </c>
      <c r="AY5531" s="2">
        <v>45300</v>
      </c>
      <c r="BV5531" s="2">
        <v>45257</v>
      </c>
      <c r="BX5531">
        <v>0</v>
      </c>
      <c r="BZ5531">
        <v>0</v>
      </c>
      <c r="CB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1</v>
      </c>
      <c r="CJ5531" s="2">
        <v>45257</v>
      </c>
      <c r="CK5531">
        <v>32532</v>
      </c>
      <c r="CS5531" t="s">
        <v>10138</v>
      </c>
      <c r="CT5531" t="s">
        <v>112</v>
      </c>
    </row>
    <row r="5532" spans="1:98" x14ac:dyDescent="0.2">
      <c r="A5532" s="1">
        <v>45251.597303240742</v>
      </c>
      <c r="C5532" t="s">
        <v>10133</v>
      </c>
      <c r="D5532" t="s">
        <v>110</v>
      </c>
      <c r="E5532" t="s">
        <v>10134</v>
      </c>
      <c r="F5532" t="s">
        <v>7142</v>
      </c>
      <c r="H5532">
        <v>1</v>
      </c>
      <c r="L5532">
        <v>0</v>
      </c>
      <c r="M5532" t="s">
        <v>112</v>
      </c>
      <c r="N5532" s="2">
        <v>45300</v>
      </c>
      <c r="O5532" t="s">
        <v>10135</v>
      </c>
      <c r="P5532" t="s">
        <v>10658</v>
      </c>
      <c r="Q5532" t="s">
        <v>112</v>
      </c>
      <c r="R5532" t="s">
        <v>10546</v>
      </c>
      <c r="S5532" t="s">
        <v>10547</v>
      </c>
      <c r="V5532" t="s">
        <v>1318</v>
      </c>
      <c r="W5532" t="s">
        <v>214</v>
      </c>
      <c r="AD5532">
        <v>669700</v>
      </c>
      <c r="AO5532" s="2">
        <v>45252</v>
      </c>
      <c r="AP5532" t="s">
        <v>165</v>
      </c>
      <c r="AR5532" t="s">
        <v>121</v>
      </c>
      <c r="AT5532" s="2">
        <v>45254</v>
      </c>
      <c r="AU5532" s="2">
        <v>45300</v>
      </c>
      <c r="AW5532" s="2">
        <v>45254</v>
      </c>
      <c r="AX5532" t="s">
        <v>121</v>
      </c>
      <c r="AY5532" s="2">
        <v>45300</v>
      </c>
      <c r="CS5532" t="s">
        <v>10138</v>
      </c>
      <c r="CT5532" t="s">
        <v>112</v>
      </c>
    </row>
    <row r="5533" spans="1:98" x14ac:dyDescent="0.2">
      <c r="A5533" s="1">
        <v>45251.599212962959</v>
      </c>
      <c r="C5533" t="s">
        <v>10133</v>
      </c>
      <c r="D5533" t="s">
        <v>110</v>
      </c>
      <c r="E5533" t="s">
        <v>10134</v>
      </c>
      <c r="F5533" t="s">
        <v>3622</v>
      </c>
      <c r="H5533">
        <v>3</v>
      </c>
      <c r="L5533">
        <v>0</v>
      </c>
      <c r="M5533" t="s">
        <v>112</v>
      </c>
      <c r="N5533" s="2">
        <v>45300</v>
      </c>
      <c r="O5533" t="s">
        <v>10135</v>
      </c>
      <c r="P5533" t="s">
        <v>10658</v>
      </c>
      <c r="Q5533" t="s">
        <v>112</v>
      </c>
      <c r="R5533" t="s">
        <v>10546</v>
      </c>
      <c r="S5533" t="s">
        <v>10547</v>
      </c>
      <c r="V5533" t="s">
        <v>1318</v>
      </c>
      <c r="W5533" t="s">
        <v>214</v>
      </c>
      <c r="AD5533">
        <v>353300</v>
      </c>
      <c r="AO5533" s="2">
        <v>45252</v>
      </c>
      <c r="AP5533" t="s">
        <v>165</v>
      </c>
      <c r="AQ5533" t="s">
        <v>215</v>
      </c>
      <c r="AR5533" t="s">
        <v>121</v>
      </c>
      <c r="AT5533" s="2">
        <v>45254</v>
      </c>
      <c r="AU5533" s="2">
        <v>45300</v>
      </c>
      <c r="AW5533" s="2">
        <v>45254</v>
      </c>
      <c r="AX5533" t="s">
        <v>121</v>
      </c>
      <c r="AY5533" s="2">
        <v>45300</v>
      </c>
      <c r="BV5533" s="2">
        <v>45257</v>
      </c>
      <c r="BX5533">
        <v>0</v>
      </c>
      <c r="BZ5533">
        <v>0</v>
      </c>
      <c r="CB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1</v>
      </c>
      <c r="CJ5533" s="2">
        <v>45257</v>
      </c>
      <c r="CK5533">
        <v>226474</v>
      </c>
      <c r="CS5533" t="s">
        <v>10138</v>
      </c>
      <c r="CT5533" t="s">
        <v>112</v>
      </c>
    </row>
    <row r="5534" spans="1:98" x14ac:dyDescent="0.2">
      <c r="A5534" s="1">
        <v>45252.381365740737</v>
      </c>
      <c r="C5534" t="s">
        <v>10133</v>
      </c>
      <c r="D5534" t="s">
        <v>110</v>
      </c>
      <c r="E5534" t="s">
        <v>10134</v>
      </c>
      <c r="F5534" t="s">
        <v>4156</v>
      </c>
      <c r="H5534">
        <v>1</v>
      </c>
      <c r="L5534">
        <v>0</v>
      </c>
      <c r="M5534">
        <v>0</v>
      </c>
      <c r="N5534" s="2">
        <v>45259</v>
      </c>
      <c r="O5534" t="s">
        <v>10135</v>
      </c>
      <c r="P5534" t="s">
        <v>10659</v>
      </c>
      <c r="Q5534" t="s">
        <v>112</v>
      </c>
      <c r="R5534" t="s">
        <v>10660</v>
      </c>
      <c r="S5534" t="s">
        <v>10661</v>
      </c>
      <c r="V5534" t="s">
        <v>1318</v>
      </c>
      <c r="W5534" t="s">
        <v>202</v>
      </c>
      <c r="AD5534">
        <v>17250</v>
      </c>
      <c r="AO5534" s="2">
        <v>45252</v>
      </c>
      <c r="AP5534" t="s">
        <v>3359</v>
      </c>
      <c r="AR5534" t="s">
        <v>150</v>
      </c>
      <c r="AT5534" s="2">
        <v>45254</v>
      </c>
      <c r="AU5534" s="2">
        <v>45266</v>
      </c>
      <c r="AW5534" s="2">
        <v>45254</v>
      </c>
      <c r="AX5534" t="s">
        <v>150</v>
      </c>
      <c r="AY5534" s="2">
        <v>45266</v>
      </c>
      <c r="CR5534">
        <v>107510</v>
      </c>
      <c r="CS5534" t="s">
        <v>10662</v>
      </c>
      <c r="CT5534" t="s">
        <v>112</v>
      </c>
    </row>
    <row r="5535" spans="1:98" x14ac:dyDescent="0.2">
      <c r="A5535" s="1">
        <v>45252.496851851851</v>
      </c>
      <c r="C5535" t="s">
        <v>10133</v>
      </c>
      <c r="D5535" t="s">
        <v>110</v>
      </c>
      <c r="E5535" t="s">
        <v>10134</v>
      </c>
      <c r="F5535" t="s">
        <v>4160</v>
      </c>
      <c r="H5535">
        <v>1</v>
      </c>
      <c r="L5535">
        <v>0</v>
      </c>
      <c r="M5535">
        <v>0</v>
      </c>
      <c r="N5535" s="2">
        <v>45254</v>
      </c>
      <c r="O5535" t="s">
        <v>10135</v>
      </c>
      <c r="P5535" t="s">
        <v>10647</v>
      </c>
      <c r="Q5535" t="s">
        <v>10335</v>
      </c>
      <c r="R5535" t="s">
        <v>10482</v>
      </c>
      <c r="S5535" t="s">
        <v>10663</v>
      </c>
      <c r="V5535" t="s">
        <v>1318</v>
      </c>
      <c r="W5535" t="s">
        <v>491</v>
      </c>
      <c r="AD5535">
        <v>2900</v>
      </c>
      <c r="AO5535" s="2">
        <v>45252</v>
      </c>
      <c r="AP5535" t="s">
        <v>165</v>
      </c>
      <c r="AR5535" t="s">
        <v>150</v>
      </c>
      <c r="AT5535" s="2">
        <v>45252</v>
      </c>
      <c r="AU5535" s="2">
        <v>45254</v>
      </c>
      <c r="AW5535" s="2">
        <v>45252</v>
      </c>
      <c r="AX5535" t="s">
        <v>150</v>
      </c>
      <c r="AY5535" s="2">
        <v>45254</v>
      </c>
      <c r="CO5535" s="2">
        <v>45257</v>
      </c>
      <c r="CS5535" t="s">
        <v>10138</v>
      </c>
      <c r="CT5535" t="s">
        <v>112</v>
      </c>
    </row>
    <row r="5536" spans="1:98" x14ac:dyDescent="0.2">
      <c r="A5536" s="1">
        <v>45252.572696759256</v>
      </c>
      <c r="C5536" t="s">
        <v>10211</v>
      </c>
      <c r="D5536" t="s">
        <v>110</v>
      </c>
      <c r="E5536" t="s">
        <v>10134</v>
      </c>
      <c r="F5536" t="s">
        <v>4162</v>
      </c>
      <c r="H5536">
        <v>3</v>
      </c>
      <c r="L5536">
        <v>0</v>
      </c>
      <c r="M5536">
        <v>0</v>
      </c>
      <c r="N5536" s="2">
        <v>45287</v>
      </c>
      <c r="O5536" t="s">
        <v>10212</v>
      </c>
      <c r="P5536" t="s">
        <v>10664</v>
      </c>
      <c r="Q5536" t="s">
        <v>112</v>
      </c>
      <c r="R5536" t="s">
        <v>10665</v>
      </c>
      <c r="S5536" t="s">
        <v>10666</v>
      </c>
      <c r="V5536" t="s">
        <v>10215</v>
      </c>
      <c r="W5536" t="s">
        <v>1760</v>
      </c>
      <c r="AD5536">
        <v>599460</v>
      </c>
      <c r="AO5536" s="2">
        <v>45254</v>
      </c>
      <c r="AP5536" t="s">
        <v>351</v>
      </c>
      <c r="AQ5536" t="s">
        <v>1762</v>
      </c>
      <c r="AR5536" t="s">
        <v>139</v>
      </c>
      <c r="AS5536">
        <v>1</v>
      </c>
      <c r="AT5536" s="2">
        <v>45257</v>
      </c>
      <c r="AU5536" s="2">
        <v>45302</v>
      </c>
      <c r="AW5536" s="2">
        <v>45258</v>
      </c>
      <c r="AX5536" t="s">
        <v>139</v>
      </c>
      <c r="AY5536" s="2">
        <v>45306</v>
      </c>
      <c r="AZ5536" t="s">
        <v>3359</v>
      </c>
      <c r="BV5536" s="2">
        <v>45257</v>
      </c>
      <c r="BX5536">
        <v>0</v>
      </c>
      <c r="BZ5536">
        <v>0</v>
      </c>
      <c r="CB5536">
        <v>0</v>
      </c>
      <c r="CD5536">
        <v>0</v>
      </c>
      <c r="CE5536">
        <v>0</v>
      </c>
      <c r="CF5536">
        <v>0</v>
      </c>
      <c r="CG5536">
        <v>0</v>
      </c>
      <c r="CH5536">
        <v>326880</v>
      </c>
      <c r="CI5536">
        <v>1</v>
      </c>
      <c r="CJ5536" s="2">
        <v>45257</v>
      </c>
      <c r="CK5536">
        <v>419200</v>
      </c>
      <c r="CL5536">
        <v>1</v>
      </c>
      <c r="CM5536" t="s">
        <v>123</v>
      </c>
      <c r="CN5536" t="s">
        <v>10667</v>
      </c>
      <c r="CS5536" t="s">
        <v>10138</v>
      </c>
      <c r="CT5536" t="s">
        <v>112</v>
      </c>
    </row>
    <row r="5537" spans="1:103" x14ac:dyDescent="0.2">
      <c r="A5537" s="1">
        <v>45252.693506944444</v>
      </c>
      <c r="C5537" t="s">
        <v>10211</v>
      </c>
      <c r="D5537" t="s">
        <v>110</v>
      </c>
      <c r="E5537" t="s">
        <v>10134</v>
      </c>
      <c r="F5537" t="s">
        <v>4164</v>
      </c>
      <c r="H5537">
        <v>3</v>
      </c>
      <c r="L5537">
        <v>0</v>
      </c>
      <c r="M5537" t="s">
        <v>112</v>
      </c>
      <c r="N5537" s="2">
        <v>45287</v>
      </c>
      <c r="O5537" t="s">
        <v>10212</v>
      </c>
      <c r="P5537" t="s">
        <v>10668</v>
      </c>
      <c r="R5537" t="s">
        <v>10669</v>
      </c>
      <c r="S5537" t="s">
        <v>10666</v>
      </c>
      <c r="V5537" t="s">
        <v>10215</v>
      </c>
      <c r="W5537" t="s">
        <v>1760</v>
      </c>
      <c r="AD5537">
        <v>599460</v>
      </c>
      <c r="AO5537" s="2">
        <v>45254</v>
      </c>
      <c r="AP5537" t="s">
        <v>351</v>
      </c>
      <c r="AQ5537" t="s">
        <v>1762</v>
      </c>
      <c r="AR5537" t="s">
        <v>139</v>
      </c>
      <c r="AS5537">
        <v>1</v>
      </c>
      <c r="AT5537" s="2">
        <v>45257</v>
      </c>
      <c r="AU5537" s="2">
        <v>45302</v>
      </c>
      <c r="AW5537" s="2">
        <v>45258</v>
      </c>
      <c r="AX5537" t="s">
        <v>139</v>
      </c>
      <c r="AY5537" s="2">
        <v>45306</v>
      </c>
      <c r="AZ5537" t="s">
        <v>3359</v>
      </c>
      <c r="BV5537" s="2">
        <v>45257</v>
      </c>
      <c r="BX5537">
        <v>0</v>
      </c>
      <c r="BZ5537">
        <v>0</v>
      </c>
      <c r="CB5537">
        <v>0</v>
      </c>
      <c r="CD5537">
        <v>0</v>
      </c>
      <c r="CE5537">
        <v>0</v>
      </c>
      <c r="CF5537">
        <v>0</v>
      </c>
      <c r="CG5537">
        <v>0</v>
      </c>
      <c r="CH5537">
        <v>326880</v>
      </c>
      <c r="CI5537">
        <v>1</v>
      </c>
      <c r="CJ5537" s="2">
        <v>45258</v>
      </c>
      <c r="CK5537">
        <v>419200</v>
      </c>
      <c r="CL5537">
        <v>1</v>
      </c>
      <c r="CM5537" t="s">
        <v>123</v>
      </c>
      <c r="CN5537" t="s">
        <v>10670</v>
      </c>
      <c r="CS5537" t="s">
        <v>10138</v>
      </c>
    </row>
    <row r="5538" spans="1:103" x14ac:dyDescent="0.2">
      <c r="A5538" s="1">
        <v>45254.444652777776</v>
      </c>
      <c r="C5538" t="s">
        <v>10133</v>
      </c>
      <c r="D5538" t="s">
        <v>110</v>
      </c>
      <c r="E5538" t="s">
        <v>10134</v>
      </c>
      <c r="F5538" t="s">
        <v>4168</v>
      </c>
      <c r="H5538">
        <v>1</v>
      </c>
      <c r="L5538">
        <v>0</v>
      </c>
      <c r="M5538">
        <v>0</v>
      </c>
      <c r="N5538" s="2">
        <v>45260</v>
      </c>
      <c r="O5538" t="s">
        <v>10135</v>
      </c>
      <c r="P5538" t="s">
        <v>10671</v>
      </c>
      <c r="Q5538" t="s">
        <v>10335</v>
      </c>
      <c r="R5538" t="s">
        <v>10672</v>
      </c>
      <c r="S5538" t="s">
        <v>10359</v>
      </c>
      <c r="V5538" t="s">
        <v>1318</v>
      </c>
      <c r="W5538" t="s">
        <v>177</v>
      </c>
      <c r="AD5538">
        <v>496380</v>
      </c>
      <c r="AO5538" s="2">
        <v>45254</v>
      </c>
      <c r="AP5538" t="s">
        <v>3359</v>
      </c>
      <c r="AR5538" t="s">
        <v>139</v>
      </c>
      <c r="AT5538" s="2">
        <v>45257</v>
      </c>
      <c r="AU5538" s="2">
        <v>45282</v>
      </c>
      <c r="AW5538" s="2">
        <v>45257</v>
      </c>
      <c r="AX5538" t="s">
        <v>139</v>
      </c>
      <c r="AY5538" s="2">
        <v>45282</v>
      </c>
      <c r="BB5538" t="s">
        <v>296</v>
      </c>
      <c r="CR5538">
        <v>107521</v>
      </c>
      <c r="CS5538" t="s">
        <v>10193</v>
      </c>
      <c r="CT5538" t="s">
        <v>112</v>
      </c>
    </row>
    <row r="5539" spans="1:103" x14ac:dyDescent="0.2">
      <c r="A5539" s="1">
        <v>45254.475752314815</v>
      </c>
      <c r="C5539" t="s">
        <v>10133</v>
      </c>
      <c r="D5539" t="s">
        <v>110</v>
      </c>
      <c r="E5539" t="s">
        <v>10134</v>
      </c>
      <c r="F5539" t="s">
        <v>4170</v>
      </c>
      <c r="H5539">
        <v>1</v>
      </c>
      <c r="L5539">
        <v>0</v>
      </c>
      <c r="M5539">
        <v>0</v>
      </c>
      <c r="N5539" s="2">
        <v>45259</v>
      </c>
      <c r="O5539" t="s">
        <v>10139</v>
      </c>
      <c r="P5539" t="s">
        <v>10673</v>
      </c>
      <c r="Q5539" t="s">
        <v>3554</v>
      </c>
      <c r="R5539" t="s">
        <v>6197</v>
      </c>
      <c r="S5539" t="s">
        <v>10637</v>
      </c>
      <c r="V5539" t="s">
        <v>1318</v>
      </c>
      <c r="W5539" t="s">
        <v>136</v>
      </c>
      <c r="AD5539">
        <v>1150</v>
      </c>
      <c r="AO5539" s="2">
        <v>45254</v>
      </c>
      <c r="AP5539" t="s">
        <v>3359</v>
      </c>
      <c r="AR5539" t="s">
        <v>150</v>
      </c>
      <c r="AT5539" s="2">
        <v>45257</v>
      </c>
      <c r="AU5539" s="2">
        <v>45259</v>
      </c>
      <c r="AW5539" s="2">
        <v>45257</v>
      </c>
      <c r="AX5539" t="s">
        <v>150</v>
      </c>
      <c r="AY5539" s="2">
        <v>45259</v>
      </c>
      <c r="CR5539">
        <v>107522</v>
      </c>
      <c r="CS5539" t="s">
        <v>10138</v>
      </c>
      <c r="CT5539" t="s">
        <v>112</v>
      </c>
    </row>
    <row r="5540" spans="1:103" x14ac:dyDescent="0.2">
      <c r="A5540" s="1">
        <v>45254.502962962964</v>
      </c>
      <c r="C5540" t="s">
        <v>10133</v>
      </c>
      <c r="D5540" t="s">
        <v>110</v>
      </c>
      <c r="E5540" t="s">
        <v>10134</v>
      </c>
      <c r="F5540" t="s">
        <v>3647</v>
      </c>
      <c r="H5540">
        <v>2</v>
      </c>
      <c r="L5540">
        <v>0</v>
      </c>
      <c r="M5540">
        <v>0</v>
      </c>
      <c r="N5540" s="2">
        <v>45264</v>
      </c>
      <c r="O5540" t="s">
        <v>159</v>
      </c>
      <c r="P5540" t="s">
        <v>10588</v>
      </c>
      <c r="Q5540" t="s">
        <v>112</v>
      </c>
      <c r="R5540" t="s">
        <v>10588</v>
      </c>
      <c r="S5540" t="s">
        <v>10674</v>
      </c>
      <c r="V5540" t="s">
        <v>10165</v>
      </c>
      <c r="W5540" t="s">
        <v>757</v>
      </c>
      <c r="AD5540">
        <v>10560</v>
      </c>
      <c r="AO5540" s="2">
        <v>45254</v>
      </c>
      <c r="AP5540" t="s">
        <v>351</v>
      </c>
      <c r="AQ5540" t="s">
        <v>586</v>
      </c>
      <c r="AR5540" t="s">
        <v>139</v>
      </c>
      <c r="AS5540">
        <v>1</v>
      </c>
      <c r="AT5540" s="2">
        <v>45257</v>
      </c>
      <c r="AU5540" s="2">
        <v>45265</v>
      </c>
      <c r="AW5540" s="2">
        <v>45258</v>
      </c>
      <c r="AX5540" t="s">
        <v>139</v>
      </c>
      <c r="AY5540" s="2">
        <v>45268</v>
      </c>
      <c r="AZ5540" t="s">
        <v>3359</v>
      </c>
      <c r="BV5540" s="2">
        <v>45257</v>
      </c>
      <c r="BX5540">
        <v>0</v>
      </c>
      <c r="BZ5540">
        <v>0</v>
      </c>
      <c r="CB5540">
        <v>0</v>
      </c>
      <c r="CD5540">
        <v>0</v>
      </c>
      <c r="CE5540">
        <v>0</v>
      </c>
      <c r="CF5540">
        <v>0</v>
      </c>
      <c r="CG5540">
        <v>0</v>
      </c>
      <c r="CH5540">
        <v>4940</v>
      </c>
      <c r="CJ5540" s="2">
        <v>45257</v>
      </c>
      <c r="CK5540">
        <v>7384</v>
      </c>
      <c r="CL5540">
        <v>1</v>
      </c>
      <c r="CM5540" t="s">
        <v>223</v>
      </c>
      <c r="CS5540" t="s">
        <v>112</v>
      </c>
      <c r="CT5540" t="s">
        <v>112</v>
      </c>
    </row>
    <row r="5541" spans="1:103" x14ac:dyDescent="0.2">
      <c r="A5541" s="1">
        <v>45254.514513888891</v>
      </c>
      <c r="C5541" t="s">
        <v>10133</v>
      </c>
      <c r="D5541" t="s">
        <v>110</v>
      </c>
      <c r="E5541" t="s">
        <v>10134</v>
      </c>
      <c r="F5541" t="s">
        <v>5213</v>
      </c>
      <c r="H5541">
        <v>2</v>
      </c>
      <c r="L5541">
        <v>0</v>
      </c>
      <c r="M5541" t="s">
        <v>112</v>
      </c>
      <c r="N5541" s="2">
        <v>45261</v>
      </c>
      <c r="O5541" t="s">
        <v>10139</v>
      </c>
      <c r="P5541" t="s">
        <v>10675</v>
      </c>
      <c r="R5541" t="s">
        <v>10600</v>
      </c>
      <c r="S5541" t="s">
        <v>10676</v>
      </c>
      <c r="V5541" t="s">
        <v>1318</v>
      </c>
      <c r="W5541" t="s">
        <v>202</v>
      </c>
      <c r="AD5541">
        <v>5500</v>
      </c>
      <c r="AO5541" s="2">
        <v>45257</v>
      </c>
      <c r="AP5541" t="s">
        <v>184</v>
      </c>
      <c r="AQ5541" t="s">
        <v>899</v>
      </c>
      <c r="AR5541" t="s">
        <v>139</v>
      </c>
      <c r="AS5541">
        <v>1</v>
      </c>
      <c r="AT5541" s="2">
        <v>45257</v>
      </c>
      <c r="AU5541" s="2">
        <v>45261</v>
      </c>
      <c r="AW5541" s="2">
        <v>45257</v>
      </c>
      <c r="AX5541" t="s">
        <v>139</v>
      </c>
      <c r="AY5541" s="2">
        <v>45266</v>
      </c>
      <c r="AZ5541" t="s">
        <v>3359</v>
      </c>
      <c r="BV5541" s="2">
        <v>45257</v>
      </c>
      <c r="BX5541">
        <v>0</v>
      </c>
      <c r="BZ5541">
        <v>0</v>
      </c>
      <c r="CB5541">
        <v>0</v>
      </c>
      <c r="CD5541">
        <v>0</v>
      </c>
      <c r="CE5541">
        <v>0</v>
      </c>
      <c r="CF5541">
        <v>3790</v>
      </c>
      <c r="CG5541">
        <v>0</v>
      </c>
      <c r="CH5541">
        <v>0</v>
      </c>
      <c r="CI5541">
        <v>1</v>
      </c>
      <c r="CJ5541" s="2">
        <v>45258</v>
      </c>
      <c r="CK5541">
        <v>3846</v>
      </c>
      <c r="CS5541" t="s">
        <v>10138</v>
      </c>
    </row>
    <row r="5542" spans="1:103" x14ac:dyDescent="0.2">
      <c r="A5542" s="1">
        <v>45254.547847222224</v>
      </c>
      <c r="C5542" t="s">
        <v>10157</v>
      </c>
      <c r="D5542" t="s">
        <v>110</v>
      </c>
      <c r="E5542" t="s">
        <v>10134</v>
      </c>
      <c r="F5542" t="s">
        <v>3651</v>
      </c>
      <c r="H5542">
        <v>2</v>
      </c>
      <c r="L5542">
        <v>0</v>
      </c>
      <c r="M5542">
        <v>0</v>
      </c>
      <c r="N5542" s="2">
        <v>45260</v>
      </c>
      <c r="O5542" t="s">
        <v>10158</v>
      </c>
      <c r="P5542" t="s">
        <v>10677</v>
      </c>
      <c r="Q5542" t="s">
        <v>112</v>
      </c>
      <c r="R5542" t="s">
        <v>10678</v>
      </c>
      <c r="S5542" t="s">
        <v>162</v>
      </c>
      <c r="V5542" t="s">
        <v>643</v>
      </c>
      <c r="W5542" t="s">
        <v>757</v>
      </c>
      <c r="AD5542">
        <v>12000</v>
      </c>
      <c r="AO5542" s="2">
        <v>45257</v>
      </c>
      <c r="AP5542" t="s">
        <v>351</v>
      </c>
      <c r="AQ5542" t="s">
        <v>586</v>
      </c>
      <c r="AR5542" t="s">
        <v>139</v>
      </c>
      <c r="AS5542">
        <v>1</v>
      </c>
      <c r="AT5542" s="2">
        <v>45257</v>
      </c>
      <c r="AU5542" s="2">
        <v>45259</v>
      </c>
      <c r="AW5542" s="2">
        <v>45258</v>
      </c>
      <c r="AX5542" t="s">
        <v>139</v>
      </c>
      <c r="AY5542" s="2">
        <v>45264</v>
      </c>
      <c r="AZ5542" t="s">
        <v>3359</v>
      </c>
      <c r="BV5542" s="2">
        <v>45257</v>
      </c>
      <c r="BX5542">
        <v>0</v>
      </c>
      <c r="BZ5542">
        <v>0</v>
      </c>
      <c r="CB5542">
        <v>0</v>
      </c>
      <c r="CD5542">
        <v>0</v>
      </c>
      <c r="CE5542">
        <v>0</v>
      </c>
      <c r="CF5542">
        <v>0</v>
      </c>
      <c r="CG5542">
        <v>0</v>
      </c>
      <c r="CH5542">
        <v>7720</v>
      </c>
      <c r="CJ5542" s="2">
        <v>45257</v>
      </c>
      <c r="CK5542">
        <v>10520</v>
      </c>
      <c r="CL5542">
        <v>1</v>
      </c>
      <c r="CM5542" t="s">
        <v>223</v>
      </c>
      <c r="CO5542" s="2">
        <v>45260</v>
      </c>
      <c r="CS5542" t="s">
        <v>10138</v>
      </c>
      <c r="CT5542" t="s">
        <v>112</v>
      </c>
    </row>
    <row r="5543" spans="1:103" x14ac:dyDescent="0.2">
      <c r="A5543" s="1">
        <v>45254.618703703702</v>
      </c>
      <c r="C5543" t="s">
        <v>10157</v>
      </c>
      <c r="D5543" t="s">
        <v>110</v>
      </c>
      <c r="E5543" t="s">
        <v>10134</v>
      </c>
      <c r="F5543" t="s">
        <v>3655</v>
      </c>
      <c r="H5543">
        <v>3</v>
      </c>
      <c r="L5543">
        <v>0</v>
      </c>
      <c r="M5543">
        <v>0</v>
      </c>
      <c r="N5543" s="2">
        <v>45278</v>
      </c>
      <c r="O5543" t="s">
        <v>10679</v>
      </c>
      <c r="P5543" t="s">
        <v>10680</v>
      </c>
      <c r="Q5543" t="s">
        <v>112</v>
      </c>
      <c r="R5543" t="s">
        <v>10681</v>
      </c>
      <c r="S5543" t="s">
        <v>162</v>
      </c>
      <c r="V5543" t="s">
        <v>10272</v>
      </c>
      <c r="W5543" t="s">
        <v>557</v>
      </c>
      <c r="AD5543">
        <v>800</v>
      </c>
      <c r="AO5543" s="2">
        <v>45257</v>
      </c>
      <c r="AP5543" t="s">
        <v>10682</v>
      </c>
      <c r="AQ5543" t="s">
        <v>1762</v>
      </c>
      <c r="AR5543" t="s">
        <v>139</v>
      </c>
      <c r="AT5543" s="2">
        <v>45260</v>
      </c>
      <c r="AU5543" s="2">
        <v>45265</v>
      </c>
      <c r="AW5543" s="2">
        <v>45260</v>
      </c>
      <c r="AX5543" t="s">
        <v>139</v>
      </c>
      <c r="AY5543" s="2">
        <v>45265</v>
      </c>
      <c r="AZ5543" t="s">
        <v>3359</v>
      </c>
      <c r="CI5543">
        <v>1</v>
      </c>
      <c r="CM5543" t="s">
        <v>123</v>
      </c>
      <c r="CN5543" t="s">
        <v>10683</v>
      </c>
      <c r="CS5543" t="s">
        <v>10684</v>
      </c>
      <c r="CT5543" t="s">
        <v>112</v>
      </c>
    </row>
    <row r="5544" spans="1:103" x14ac:dyDescent="0.2">
      <c r="A5544" s="1">
        <v>45257.450740740744</v>
      </c>
      <c r="C5544" t="s">
        <v>10133</v>
      </c>
      <c r="D5544" t="s">
        <v>110</v>
      </c>
      <c r="E5544" t="s">
        <v>10134</v>
      </c>
      <c r="F5544" t="s">
        <v>3659</v>
      </c>
      <c r="H5544">
        <v>1</v>
      </c>
      <c r="L5544">
        <v>0</v>
      </c>
      <c r="M5544">
        <v>0</v>
      </c>
      <c r="N5544" s="2">
        <v>45264</v>
      </c>
      <c r="O5544" t="s">
        <v>10135</v>
      </c>
      <c r="P5544" t="s">
        <v>10655</v>
      </c>
      <c r="Q5544" t="s">
        <v>112</v>
      </c>
      <c r="R5544" t="s">
        <v>10656</v>
      </c>
      <c r="S5544" t="s">
        <v>10657</v>
      </c>
      <c r="V5544" t="s">
        <v>1318</v>
      </c>
      <c r="W5544" t="s">
        <v>177</v>
      </c>
      <c r="AD5544">
        <v>1200</v>
      </c>
      <c r="AO5544" s="2">
        <v>45257</v>
      </c>
      <c r="AP5544" t="s">
        <v>3359</v>
      </c>
      <c r="AR5544" t="s">
        <v>150</v>
      </c>
      <c r="AT5544" s="2">
        <v>45258</v>
      </c>
      <c r="AU5544" s="2">
        <v>45264</v>
      </c>
      <c r="AW5544" s="2">
        <v>45258</v>
      </c>
      <c r="AX5544" t="s">
        <v>150</v>
      </c>
      <c r="AY5544" s="2">
        <v>45264</v>
      </c>
      <c r="CR5544">
        <v>107523</v>
      </c>
      <c r="CS5544" t="s">
        <v>10138</v>
      </c>
      <c r="CT5544" t="s">
        <v>112</v>
      </c>
    </row>
    <row r="5545" spans="1:103" x14ac:dyDescent="0.2">
      <c r="A5545" s="1">
        <v>45258.354664351849</v>
      </c>
      <c r="C5545" t="s">
        <v>10133</v>
      </c>
      <c r="D5545" t="s">
        <v>110</v>
      </c>
      <c r="E5545" t="s">
        <v>10134</v>
      </c>
      <c r="F5545" t="s">
        <v>3678</v>
      </c>
      <c r="H5545">
        <v>1</v>
      </c>
      <c r="L5545">
        <v>0</v>
      </c>
      <c r="M5545">
        <v>0</v>
      </c>
      <c r="N5545" s="2">
        <v>45278</v>
      </c>
      <c r="O5545" t="s">
        <v>159</v>
      </c>
      <c r="P5545" t="s">
        <v>10685</v>
      </c>
      <c r="Q5545" t="s">
        <v>112</v>
      </c>
      <c r="R5545" t="s">
        <v>10686</v>
      </c>
      <c r="S5545" t="s">
        <v>10687</v>
      </c>
      <c r="V5545" t="s">
        <v>643</v>
      </c>
      <c r="W5545" t="s">
        <v>2835</v>
      </c>
      <c r="AD5545">
        <v>804200</v>
      </c>
      <c r="AO5545" s="2">
        <v>45258</v>
      </c>
      <c r="AP5545" t="s">
        <v>119</v>
      </c>
      <c r="AR5545" t="s">
        <v>121</v>
      </c>
      <c r="AT5545" s="2">
        <v>45259</v>
      </c>
      <c r="AU5545" s="2">
        <v>45280</v>
      </c>
      <c r="AW5545" s="2">
        <v>45259</v>
      </c>
      <c r="AX5545" t="s">
        <v>121</v>
      </c>
      <c r="AY5545" s="2">
        <v>45280</v>
      </c>
      <c r="CS5545" t="s">
        <v>10290</v>
      </c>
      <c r="CT5545" t="s">
        <v>112</v>
      </c>
      <c r="CY5545" t="s">
        <v>547</v>
      </c>
    </row>
    <row r="5546" spans="1:103" x14ac:dyDescent="0.2">
      <c r="A5546" s="1">
        <v>45258.712418981479</v>
      </c>
      <c r="C5546" t="s">
        <v>10133</v>
      </c>
      <c r="D5546" t="s">
        <v>110</v>
      </c>
      <c r="E5546" t="s">
        <v>10134</v>
      </c>
      <c r="F5546" t="s">
        <v>3683</v>
      </c>
      <c r="H5546">
        <v>2</v>
      </c>
      <c r="L5546">
        <v>0</v>
      </c>
      <c r="M5546">
        <v>0</v>
      </c>
      <c r="N5546" s="2">
        <v>45278</v>
      </c>
      <c r="O5546" t="s">
        <v>10135</v>
      </c>
      <c r="P5546" t="s">
        <v>10688</v>
      </c>
      <c r="Q5546" t="s">
        <v>112</v>
      </c>
      <c r="R5546" t="s">
        <v>10689</v>
      </c>
      <c r="S5546" t="s">
        <v>10359</v>
      </c>
      <c r="V5546" t="s">
        <v>1318</v>
      </c>
      <c r="W5546" t="s">
        <v>177</v>
      </c>
      <c r="AD5546">
        <v>11727</v>
      </c>
      <c r="AO5546" s="2">
        <v>45259</v>
      </c>
      <c r="AP5546" t="s">
        <v>184</v>
      </c>
      <c r="AQ5546" t="s">
        <v>618</v>
      </c>
      <c r="AR5546" t="s">
        <v>139</v>
      </c>
      <c r="AS5546">
        <v>1</v>
      </c>
      <c r="AT5546" s="2">
        <v>45259</v>
      </c>
      <c r="AU5546" s="2">
        <v>45278</v>
      </c>
      <c r="AW5546" s="2">
        <v>45260</v>
      </c>
      <c r="AX5546" t="s">
        <v>139</v>
      </c>
      <c r="AY5546" s="2">
        <v>45281</v>
      </c>
      <c r="AZ5546" t="s">
        <v>3359</v>
      </c>
      <c r="BV5546" s="2">
        <v>45259</v>
      </c>
      <c r="BX5546">
        <v>0</v>
      </c>
      <c r="BZ5546">
        <v>0</v>
      </c>
      <c r="CB5546">
        <v>0</v>
      </c>
      <c r="CD5546">
        <v>0</v>
      </c>
      <c r="CE5546">
        <v>0</v>
      </c>
      <c r="CF5546">
        <v>34620</v>
      </c>
      <c r="CG5546">
        <v>0</v>
      </c>
      <c r="CH5546">
        <v>0</v>
      </c>
      <c r="CJ5546" s="2">
        <v>45259</v>
      </c>
      <c r="CK5546">
        <v>27480</v>
      </c>
      <c r="CS5546" t="s">
        <v>10138</v>
      </c>
      <c r="CT5546" t="s">
        <v>112</v>
      </c>
    </row>
    <row r="5547" spans="1:103" x14ac:dyDescent="0.2">
      <c r="A5547" s="1">
        <v>45258.714988425927</v>
      </c>
      <c r="C5547" t="s">
        <v>10133</v>
      </c>
      <c r="D5547" t="s">
        <v>110</v>
      </c>
      <c r="E5547" t="s">
        <v>10134</v>
      </c>
      <c r="F5547" t="s">
        <v>4697</v>
      </c>
      <c r="H5547">
        <v>2</v>
      </c>
      <c r="L5547">
        <v>0</v>
      </c>
      <c r="M5547">
        <v>0</v>
      </c>
      <c r="N5547" s="2">
        <v>45278</v>
      </c>
      <c r="O5547" t="s">
        <v>10135</v>
      </c>
      <c r="P5547" t="s">
        <v>10688</v>
      </c>
      <c r="Q5547" t="s">
        <v>112</v>
      </c>
      <c r="R5547" t="s">
        <v>10689</v>
      </c>
      <c r="S5547" t="s">
        <v>10359</v>
      </c>
      <c r="V5547" t="s">
        <v>1318</v>
      </c>
      <c r="W5547" t="s">
        <v>177</v>
      </c>
      <c r="AD5547">
        <v>10931</v>
      </c>
      <c r="AO5547" s="2">
        <v>45259</v>
      </c>
      <c r="AP5547" t="s">
        <v>184</v>
      </c>
      <c r="AQ5547" t="s">
        <v>618</v>
      </c>
      <c r="AR5547" t="s">
        <v>139</v>
      </c>
      <c r="AS5547">
        <v>1</v>
      </c>
      <c r="AT5547" s="2">
        <v>45259</v>
      </c>
      <c r="AU5547" s="2">
        <v>45278</v>
      </c>
      <c r="AW5547" s="2">
        <v>45260</v>
      </c>
      <c r="AX5547" t="s">
        <v>139</v>
      </c>
      <c r="AY5547" s="2">
        <v>45281</v>
      </c>
      <c r="AZ5547" t="s">
        <v>3359</v>
      </c>
      <c r="BV5547" s="2">
        <v>45259</v>
      </c>
      <c r="BX5547">
        <v>0</v>
      </c>
      <c r="BZ5547">
        <v>0</v>
      </c>
      <c r="CB5547">
        <v>0</v>
      </c>
      <c r="CD5547">
        <v>0</v>
      </c>
      <c r="CE5547">
        <v>0</v>
      </c>
      <c r="CF5547">
        <v>260520</v>
      </c>
      <c r="CG5547">
        <v>0</v>
      </c>
      <c r="CH5547">
        <v>0</v>
      </c>
      <c r="CJ5547" s="2">
        <v>45259</v>
      </c>
      <c r="CK5547">
        <v>179356</v>
      </c>
      <c r="CS5547" t="s">
        <v>10138</v>
      </c>
      <c r="CT5547" t="s">
        <v>112</v>
      </c>
    </row>
    <row r="5548" spans="1:103" x14ac:dyDescent="0.2">
      <c r="A5548" s="1">
        <v>45258.718078703707</v>
      </c>
      <c r="C5548" t="s">
        <v>10133</v>
      </c>
      <c r="D5548" t="s">
        <v>110</v>
      </c>
      <c r="E5548" t="s">
        <v>10134</v>
      </c>
      <c r="F5548" t="s">
        <v>4699</v>
      </c>
      <c r="H5548">
        <v>2</v>
      </c>
      <c r="L5548">
        <v>0</v>
      </c>
      <c r="M5548">
        <v>0</v>
      </c>
      <c r="N5548" s="2">
        <v>45278</v>
      </c>
      <c r="O5548" t="s">
        <v>10135</v>
      </c>
      <c r="P5548" t="s">
        <v>10688</v>
      </c>
      <c r="Q5548" t="s">
        <v>112</v>
      </c>
      <c r="R5548" t="s">
        <v>10689</v>
      </c>
      <c r="S5548" t="s">
        <v>10359</v>
      </c>
      <c r="V5548" t="s">
        <v>1318</v>
      </c>
      <c r="W5548" t="s">
        <v>177</v>
      </c>
      <c r="AD5548">
        <v>11727</v>
      </c>
      <c r="AO5548" s="2">
        <v>45259</v>
      </c>
      <c r="AP5548" t="s">
        <v>184</v>
      </c>
      <c r="AQ5548" t="s">
        <v>618</v>
      </c>
      <c r="AR5548" t="s">
        <v>139</v>
      </c>
      <c r="AS5548">
        <v>1</v>
      </c>
      <c r="AT5548" s="2">
        <v>45259</v>
      </c>
      <c r="AU5548" s="2">
        <v>45278</v>
      </c>
      <c r="AW5548" s="2">
        <v>45260</v>
      </c>
      <c r="AX5548" t="s">
        <v>139</v>
      </c>
      <c r="AY5548" s="2">
        <v>45281</v>
      </c>
      <c r="AZ5548" t="s">
        <v>3359</v>
      </c>
      <c r="BV5548" s="2">
        <v>45259</v>
      </c>
      <c r="BX5548">
        <v>0</v>
      </c>
      <c r="BZ5548">
        <v>0</v>
      </c>
      <c r="CB5548">
        <v>0</v>
      </c>
      <c r="CD5548">
        <v>0</v>
      </c>
      <c r="CE5548">
        <v>0</v>
      </c>
      <c r="CF5548">
        <v>104870</v>
      </c>
      <c r="CG5548">
        <v>0</v>
      </c>
      <c r="CH5548">
        <v>0</v>
      </c>
      <c r="CJ5548" s="2">
        <v>45259</v>
      </c>
      <c r="CK5548">
        <v>80763</v>
      </c>
      <c r="CS5548" t="s">
        <v>10138</v>
      </c>
      <c r="CT5548" t="s">
        <v>112</v>
      </c>
    </row>
    <row r="5549" spans="1:103" x14ac:dyDescent="0.2">
      <c r="A5549" s="1">
        <v>45258.720243055555</v>
      </c>
      <c r="C5549" t="s">
        <v>10133</v>
      </c>
      <c r="D5549" t="s">
        <v>110</v>
      </c>
      <c r="E5549" t="s">
        <v>10134</v>
      </c>
      <c r="F5549" t="s">
        <v>3685</v>
      </c>
      <c r="H5549">
        <v>2</v>
      </c>
      <c r="L5549">
        <v>0</v>
      </c>
      <c r="M5549">
        <v>0</v>
      </c>
      <c r="N5549" s="2">
        <v>45278</v>
      </c>
      <c r="O5549" t="s">
        <v>10135</v>
      </c>
      <c r="P5549" t="s">
        <v>10688</v>
      </c>
      <c r="Q5549" t="s">
        <v>112</v>
      </c>
      <c r="R5549" t="s">
        <v>10689</v>
      </c>
      <c r="S5549" t="s">
        <v>10359</v>
      </c>
      <c r="V5549" t="s">
        <v>1318</v>
      </c>
      <c r="W5549" t="s">
        <v>177</v>
      </c>
      <c r="AD5549">
        <v>11727</v>
      </c>
      <c r="AO5549" s="2">
        <v>45259</v>
      </c>
      <c r="AP5549" t="s">
        <v>184</v>
      </c>
      <c r="AQ5549" t="s">
        <v>618</v>
      </c>
      <c r="AR5549" t="s">
        <v>139</v>
      </c>
      <c r="AS5549">
        <v>1</v>
      </c>
      <c r="AT5549" s="2">
        <v>45259</v>
      </c>
      <c r="AU5549" s="2">
        <v>45278</v>
      </c>
      <c r="AW5549" s="2">
        <v>45260</v>
      </c>
      <c r="AX5549" t="s">
        <v>139</v>
      </c>
      <c r="AY5549" s="2">
        <v>45281</v>
      </c>
      <c r="AZ5549" t="s">
        <v>3359</v>
      </c>
      <c r="BV5549" s="2">
        <v>45259</v>
      </c>
      <c r="BX5549">
        <v>0</v>
      </c>
      <c r="BZ5549">
        <v>0</v>
      </c>
      <c r="CB5549">
        <v>0</v>
      </c>
      <c r="CD5549">
        <v>0</v>
      </c>
      <c r="CE5549">
        <v>0</v>
      </c>
      <c r="CF5549">
        <v>150120</v>
      </c>
      <c r="CG5549">
        <v>0</v>
      </c>
      <c r="CH5549">
        <v>0</v>
      </c>
      <c r="CJ5549" s="2">
        <v>45259</v>
      </c>
      <c r="CK5549">
        <v>115544</v>
      </c>
      <c r="CS5549" t="s">
        <v>10138</v>
      </c>
      <c r="CT5549" t="s">
        <v>112</v>
      </c>
    </row>
    <row r="5550" spans="1:103" x14ac:dyDescent="0.2">
      <c r="A5550" s="1">
        <v>45258.724861111114</v>
      </c>
      <c r="C5550" t="s">
        <v>10133</v>
      </c>
      <c r="D5550" t="s">
        <v>110</v>
      </c>
      <c r="E5550" t="s">
        <v>10134</v>
      </c>
      <c r="F5550" t="s">
        <v>3690</v>
      </c>
      <c r="H5550">
        <v>2</v>
      </c>
      <c r="L5550">
        <v>0</v>
      </c>
      <c r="M5550">
        <v>0</v>
      </c>
      <c r="N5550" s="2">
        <v>45278</v>
      </c>
      <c r="O5550" t="s">
        <v>10135</v>
      </c>
      <c r="P5550" t="s">
        <v>10688</v>
      </c>
      <c r="Q5550" t="s">
        <v>112</v>
      </c>
      <c r="R5550" t="s">
        <v>10689</v>
      </c>
      <c r="S5550" t="s">
        <v>10359</v>
      </c>
      <c r="V5550" t="s">
        <v>1318</v>
      </c>
      <c r="W5550" t="s">
        <v>177</v>
      </c>
      <c r="AD5550">
        <v>10931</v>
      </c>
      <c r="AO5550" s="2">
        <v>45259</v>
      </c>
      <c r="AP5550" t="s">
        <v>184</v>
      </c>
      <c r="AQ5550" t="s">
        <v>618</v>
      </c>
      <c r="AR5550" t="s">
        <v>139</v>
      </c>
      <c r="AS5550">
        <v>1</v>
      </c>
      <c r="AT5550" s="2">
        <v>45259</v>
      </c>
      <c r="AU5550" s="2">
        <v>45278</v>
      </c>
      <c r="AW5550" s="2">
        <v>45260</v>
      </c>
      <c r="AX5550" t="s">
        <v>139</v>
      </c>
      <c r="AY5550" s="2">
        <v>45281</v>
      </c>
      <c r="AZ5550" t="s">
        <v>3359</v>
      </c>
      <c r="BV5550" s="2">
        <v>45259</v>
      </c>
      <c r="BX5550">
        <v>0</v>
      </c>
      <c r="BZ5550">
        <v>0</v>
      </c>
      <c r="CB5550">
        <v>0</v>
      </c>
      <c r="CD5550">
        <v>0</v>
      </c>
      <c r="CE5550">
        <v>0</v>
      </c>
      <c r="CF5550">
        <v>36340</v>
      </c>
      <c r="CG5550">
        <v>0</v>
      </c>
      <c r="CH5550">
        <v>0</v>
      </c>
      <c r="CJ5550" s="2">
        <v>45259</v>
      </c>
      <c r="CK5550">
        <v>30250</v>
      </c>
      <c r="CS5550" t="s">
        <v>10138</v>
      </c>
      <c r="CT5550" t="s">
        <v>112</v>
      </c>
    </row>
    <row r="5551" spans="1:103" x14ac:dyDescent="0.2">
      <c r="A5551" s="1">
        <v>45258.731562499997</v>
      </c>
      <c r="C5551" t="s">
        <v>10133</v>
      </c>
      <c r="D5551" t="s">
        <v>110</v>
      </c>
      <c r="E5551" t="s">
        <v>10134</v>
      </c>
      <c r="F5551" t="s">
        <v>3692</v>
      </c>
      <c r="H5551">
        <v>1</v>
      </c>
      <c r="L5551">
        <v>0</v>
      </c>
      <c r="M5551">
        <v>0</v>
      </c>
      <c r="N5551" s="2">
        <v>45281</v>
      </c>
      <c r="O5551" t="s">
        <v>10135</v>
      </c>
      <c r="P5551" t="s">
        <v>10688</v>
      </c>
      <c r="Q5551" t="s">
        <v>112</v>
      </c>
      <c r="R5551" t="s">
        <v>10689</v>
      </c>
      <c r="S5551" t="s">
        <v>10359</v>
      </c>
      <c r="V5551" t="s">
        <v>1318</v>
      </c>
      <c r="W5551" t="s">
        <v>177</v>
      </c>
      <c r="AD5551">
        <v>138600</v>
      </c>
      <c r="AO5551" s="2">
        <v>45260</v>
      </c>
      <c r="AP5551" t="s">
        <v>3359</v>
      </c>
      <c r="AR5551" t="s">
        <v>139</v>
      </c>
      <c r="AT5551" s="2">
        <v>45260</v>
      </c>
      <c r="AU5551" s="2">
        <v>45281</v>
      </c>
      <c r="AW5551" s="2">
        <v>45260</v>
      </c>
      <c r="AX5551" t="s">
        <v>139</v>
      </c>
      <c r="AY5551" s="2">
        <v>45281</v>
      </c>
      <c r="CR5551">
        <v>107532</v>
      </c>
      <c r="CS5551" t="s">
        <v>10138</v>
      </c>
      <c r="CT5551" t="s">
        <v>112</v>
      </c>
    </row>
    <row r="5552" spans="1:103" x14ac:dyDescent="0.2">
      <c r="A5552" s="1">
        <v>45259.398981481485</v>
      </c>
      <c r="B5552" s="2">
        <v>45260</v>
      </c>
      <c r="C5552" t="s">
        <v>10133</v>
      </c>
      <c r="D5552" t="s">
        <v>110</v>
      </c>
      <c r="E5552" t="s">
        <v>10134</v>
      </c>
      <c r="F5552" t="s">
        <v>3694</v>
      </c>
      <c r="H5552">
        <v>1</v>
      </c>
      <c r="L5552">
        <v>0</v>
      </c>
      <c r="M5552">
        <v>0</v>
      </c>
      <c r="N5552" s="2">
        <v>45275</v>
      </c>
      <c r="O5552" t="s">
        <v>10135</v>
      </c>
      <c r="P5552" t="s">
        <v>10690</v>
      </c>
      <c r="Q5552" t="s">
        <v>10422</v>
      </c>
      <c r="R5552" t="s">
        <v>10691</v>
      </c>
      <c r="S5552" t="s">
        <v>10424</v>
      </c>
      <c r="V5552" t="s">
        <v>1318</v>
      </c>
      <c r="W5552" t="s">
        <v>432</v>
      </c>
      <c r="AD5552">
        <v>202745</v>
      </c>
      <c r="AO5552" s="2">
        <v>45259</v>
      </c>
      <c r="AP5552" t="s">
        <v>3359</v>
      </c>
      <c r="AR5552" t="s">
        <v>139</v>
      </c>
      <c r="AT5552" s="2">
        <v>45260</v>
      </c>
      <c r="AU5552" s="2">
        <v>1</v>
      </c>
      <c r="AW5552" s="2">
        <v>45260</v>
      </c>
      <c r="AX5552" t="s">
        <v>139</v>
      </c>
      <c r="AY5552" s="2">
        <v>1</v>
      </c>
      <c r="BA5552" t="s">
        <v>910</v>
      </c>
      <c r="CR5552">
        <v>107533</v>
      </c>
      <c r="CS5552" t="s">
        <v>10138</v>
      </c>
      <c r="CT5552" t="s">
        <v>112</v>
      </c>
    </row>
    <row r="5553" spans="1:103" x14ac:dyDescent="0.2">
      <c r="A5553" s="1">
        <v>45259.463483796295</v>
      </c>
      <c r="C5553" t="s">
        <v>10133</v>
      </c>
      <c r="D5553" t="s">
        <v>110</v>
      </c>
      <c r="E5553" t="s">
        <v>10134</v>
      </c>
      <c r="F5553" t="s">
        <v>3700</v>
      </c>
      <c r="H5553">
        <v>2</v>
      </c>
      <c r="L5553">
        <v>0</v>
      </c>
      <c r="M5553">
        <v>0</v>
      </c>
      <c r="N5553" s="2">
        <v>45271</v>
      </c>
      <c r="O5553" t="s">
        <v>159</v>
      </c>
      <c r="P5553" t="s">
        <v>10692</v>
      </c>
      <c r="Q5553" t="s">
        <v>112</v>
      </c>
      <c r="R5553" t="s">
        <v>10693</v>
      </c>
      <c r="S5553" t="s">
        <v>10614</v>
      </c>
      <c r="V5553" t="s">
        <v>10165</v>
      </c>
      <c r="W5553" t="s">
        <v>1531</v>
      </c>
      <c r="AD5553">
        <v>25746</v>
      </c>
      <c r="AO5553" s="2">
        <v>45259</v>
      </c>
      <c r="AP5553" t="s">
        <v>184</v>
      </c>
      <c r="AQ5553" t="s">
        <v>1532</v>
      </c>
      <c r="AR5553" t="s">
        <v>139</v>
      </c>
      <c r="AS5553">
        <v>1</v>
      </c>
      <c r="AX5553" t="s">
        <v>139</v>
      </c>
      <c r="CS5553" t="s">
        <v>112</v>
      </c>
      <c r="CT5553" t="s">
        <v>112</v>
      </c>
    </row>
    <row r="5554" spans="1:103" x14ac:dyDescent="0.2">
      <c r="A5554" s="1">
        <v>45259.537858796299</v>
      </c>
      <c r="C5554" t="s">
        <v>10133</v>
      </c>
      <c r="D5554" t="s">
        <v>110</v>
      </c>
      <c r="E5554" t="s">
        <v>10134</v>
      </c>
      <c r="F5554" t="s">
        <v>3704</v>
      </c>
      <c r="H5554">
        <v>3</v>
      </c>
      <c r="L5554">
        <v>0</v>
      </c>
      <c r="M5554">
        <v>0</v>
      </c>
      <c r="N5554" s="2">
        <v>45271</v>
      </c>
      <c r="O5554" t="s">
        <v>10139</v>
      </c>
      <c r="P5554" t="s">
        <v>10280</v>
      </c>
      <c r="Q5554" t="s">
        <v>112</v>
      </c>
      <c r="R5554" t="s">
        <v>10281</v>
      </c>
      <c r="S5554" t="s">
        <v>10282</v>
      </c>
      <c r="V5554" t="s">
        <v>1318</v>
      </c>
      <c r="W5554" t="s">
        <v>302</v>
      </c>
      <c r="AD5554">
        <v>247680</v>
      </c>
      <c r="AO5554" s="2">
        <v>45260</v>
      </c>
      <c r="AP5554" t="s">
        <v>165</v>
      </c>
      <c r="AQ5554" t="s">
        <v>209</v>
      </c>
      <c r="AR5554" t="s">
        <v>150</v>
      </c>
      <c r="AX5554" t="s">
        <v>150</v>
      </c>
      <c r="CI5554">
        <v>1</v>
      </c>
      <c r="CN5554" t="s">
        <v>10283</v>
      </c>
      <c r="CS5554" t="s">
        <v>10138</v>
      </c>
      <c r="CT5554" t="s">
        <v>112</v>
      </c>
    </row>
    <row r="5555" spans="1:103" x14ac:dyDescent="0.2">
      <c r="A5555" s="1">
        <v>45259.548460648148</v>
      </c>
      <c r="C5555" t="s">
        <v>10133</v>
      </c>
      <c r="D5555" t="s">
        <v>110</v>
      </c>
      <c r="E5555" t="s">
        <v>10134</v>
      </c>
      <c r="F5555" t="s">
        <v>3709</v>
      </c>
      <c r="H5555">
        <v>1</v>
      </c>
      <c r="L5555">
        <v>0</v>
      </c>
      <c r="M5555">
        <v>0</v>
      </c>
      <c r="N5555" s="2">
        <v>45264</v>
      </c>
      <c r="O5555" t="s">
        <v>10135</v>
      </c>
      <c r="P5555" t="s">
        <v>10694</v>
      </c>
      <c r="Q5555" t="s">
        <v>10310</v>
      </c>
      <c r="R5555" t="s">
        <v>8425</v>
      </c>
      <c r="S5555" t="s">
        <v>10311</v>
      </c>
      <c r="V5555" t="s">
        <v>1318</v>
      </c>
      <c r="W5555" t="s">
        <v>202</v>
      </c>
      <c r="AD5555">
        <v>8800</v>
      </c>
      <c r="AO5555" s="2">
        <v>45259</v>
      </c>
      <c r="AP5555" t="s">
        <v>3359</v>
      </c>
      <c r="AR5555" t="s">
        <v>139</v>
      </c>
      <c r="AT5555" s="2">
        <v>45260</v>
      </c>
      <c r="AU5555" s="2">
        <v>45264</v>
      </c>
      <c r="AW5555" s="2">
        <v>45260</v>
      </c>
      <c r="AX5555" t="s">
        <v>139</v>
      </c>
      <c r="AY5555" s="2">
        <v>45264</v>
      </c>
      <c r="CR5555">
        <v>107535</v>
      </c>
      <c r="CS5555" t="s">
        <v>10138</v>
      </c>
      <c r="CT5555" t="s">
        <v>112</v>
      </c>
    </row>
    <row r="5556" spans="1:103" x14ac:dyDescent="0.2">
      <c r="A5556" s="1">
        <v>45260.504965277774</v>
      </c>
      <c r="C5556" t="s">
        <v>10211</v>
      </c>
      <c r="D5556" t="s">
        <v>110</v>
      </c>
      <c r="E5556" t="s">
        <v>10134</v>
      </c>
      <c r="F5556" t="s">
        <v>3726</v>
      </c>
      <c r="H5556">
        <v>2</v>
      </c>
      <c r="L5556">
        <v>0</v>
      </c>
      <c r="M5556">
        <v>0</v>
      </c>
      <c r="N5556" s="2">
        <v>45274</v>
      </c>
      <c r="O5556" t="s">
        <v>10212</v>
      </c>
      <c r="P5556" t="s">
        <v>10695</v>
      </c>
      <c r="Q5556" t="s">
        <v>112</v>
      </c>
      <c r="R5556" t="s">
        <v>10696</v>
      </c>
      <c r="S5556" t="s">
        <v>162</v>
      </c>
      <c r="V5556" t="s">
        <v>10215</v>
      </c>
      <c r="W5556" t="s">
        <v>177</v>
      </c>
      <c r="AD5556">
        <v>38722</v>
      </c>
      <c r="AO5556" s="2">
        <v>45261</v>
      </c>
      <c r="AP5556" t="s">
        <v>184</v>
      </c>
      <c r="AQ5556" t="s">
        <v>618</v>
      </c>
      <c r="AR5556" t="s">
        <v>139</v>
      </c>
      <c r="AS5556">
        <v>1</v>
      </c>
      <c r="AX5556" t="s">
        <v>139</v>
      </c>
      <c r="CM5556" t="s">
        <v>619</v>
      </c>
      <c r="CS5556" t="s">
        <v>10138</v>
      </c>
      <c r="CT5556" t="s">
        <v>112</v>
      </c>
    </row>
    <row r="5557" spans="1:103" x14ac:dyDescent="0.2">
      <c r="A5557" s="1">
        <v>45260.506840277776</v>
      </c>
      <c r="C5557" t="s">
        <v>10211</v>
      </c>
      <c r="D5557" t="s">
        <v>110</v>
      </c>
      <c r="E5557" t="s">
        <v>10134</v>
      </c>
      <c r="F5557" t="s">
        <v>3729</v>
      </c>
      <c r="H5557">
        <v>2</v>
      </c>
      <c r="L5557">
        <v>0</v>
      </c>
      <c r="M5557">
        <v>0</v>
      </c>
      <c r="N5557" s="2">
        <v>45274</v>
      </c>
      <c r="O5557" t="s">
        <v>10212</v>
      </c>
      <c r="P5557" t="s">
        <v>10695</v>
      </c>
      <c r="Q5557" t="s">
        <v>112</v>
      </c>
      <c r="R5557" t="s">
        <v>10696</v>
      </c>
      <c r="S5557" t="s">
        <v>162</v>
      </c>
      <c r="V5557" t="s">
        <v>10215</v>
      </c>
      <c r="W5557" t="s">
        <v>177</v>
      </c>
      <c r="AD5557">
        <v>77444</v>
      </c>
      <c r="AO5557" s="2">
        <v>45261</v>
      </c>
      <c r="AP5557" t="s">
        <v>184</v>
      </c>
      <c r="AQ5557" t="s">
        <v>618</v>
      </c>
      <c r="AR5557" t="s">
        <v>139</v>
      </c>
      <c r="AS5557">
        <v>1</v>
      </c>
      <c r="AX5557" t="s">
        <v>139</v>
      </c>
      <c r="CM5557" t="s">
        <v>619</v>
      </c>
      <c r="CS5557" t="s">
        <v>10138</v>
      </c>
      <c r="CT5557" t="s">
        <v>112</v>
      </c>
    </row>
    <row r="5558" spans="1:103" x14ac:dyDescent="0.2">
      <c r="A5558" s="1">
        <v>45260.508032407408</v>
      </c>
      <c r="C5558" t="s">
        <v>10211</v>
      </c>
      <c r="D5558" t="s">
        <v>110</v>
      </c>
      <c r="E5558" t="s">
        <v>10134</v>
      </c>
      <c r="F5558" t="s">
        <v>3730</v>
      </c>
      <c r="H5558">
        <v>2</v>
      </c>
      <c r="L5558">
        <v>0</v>
      </c>
      <c r="M5558">
        <v>0</v>
      </c>
      <c r="N5558" s="2">
        <v>45274</v>
      </c>
      <c r="O5558" t="s">
        <v>10212</v>
      </c>
      <c r="P5558" t="s">
        <v>10695</v>
      </c>
      <c r="Q5558" t="s">
        <v>112</v>
      </c>
      <c r="R5558" t="s">
        <v>10696</v>
      </c>
      <c r="S5558" t="s">
        <v>162</v>
      </c>
      <c r="V5558" t="s">
        <v>10215</v>
      </c>
      <c r="W5558" t="s">
        <v>177</v>
      </c>
      <c r="AD5558">
        <v>73680</v>
      </c>
      <c r="AO5558" s="2">
        <v>45261</v>
      </c>
      <c r="AP5558" t="s">
        <v>184</v>
      </c>
      <c r="AQ5558" t="s">
        <v>618</v>
      </c>
      <c r="AR5558" t="s">
        <v>139</v>
      </c>
      <c r="AS5558">
        <v>1</v>
      </c>
      <c r="AX5558" t="s">
        <v>139</v>
      </c>
      <c r="CM5558" t="s">
        <v>619</v>
      </c>
      <c r="CS5558" t="s">
        <v>10138</v>
      </c>
      <c r="CT5558" t="s">
        <v>112</v>
      </c>
    </row>
    <row r="5559" spans="1:103" x14ac:dyDescent="0.2">
      <c r="A5559" s="1">
        <v>45260.508773148147</v>
      </c>
      <c r="C5559" t="s">
        <v>10211</v>
      </c>
      <c r="D5559" t="s">
        <v>110</v>
      </c>
      <c r="E5559" t="s">
        <v>10134</v>
      </c>
      <c r="F5559" t="s">
        <v>7201</v>
      </c>
      <c r="H5559">
        <v>1</v>
      </c>
      <c r="L5559">
        <v>0</v>
      </c>
      <c r="M5559">
        <v>0</v>
      </c>
      <c r="N5559" s="2">
        <v>45278</v>
      </c>
      <c r="O5559" t="s">
        <v>10212</v>
      </c>
      <c r="P5559" t="s">
        <v>10695</v>
      </c>
      <c r="Q5559" t="s">
        <v>112</v>
      </c>
      <c r="R5559" t="s">
        <v>10696</v>
      </c>
      <c r="S5559" t="s">
        <v>162</v>
      </c>
      <c r="V5559" t="s">
        <v>10215</v>
      </c>
      <c r="W5559" t="s">
        <v>177</v>
      </c>
      <c r="AD5559">
        <v>444120</v>
      </c>
      <c r="AO5559" s="2">
        <v>45260</v>
      </c>
      <c r="AP5559" t="s">
        <v>3359</v>
      </c>
      <c r="AR5559" t="s">
        <v>139</v>
      </c>
      <c r="AX5559" t="s">
        <v>139</v>
      </c>
      <c r="CR5559">
        <v>70943</v>
      </c>
      <c r="CS5559" t="s">
        <v>10138</v>
      </c>
      <c r="CT5559" t="s">
        <v>112</v>
      </c>
    </row>
    <row r="5560" spans="1:103" x14ac:dyDescent="0.2">
      <c r="A5560" s="1">
        <v>44995.476261574076</v>
      </c>
      <c r="C5560" t="s">
        <v>10697</v>
      </c>
      <c r="D5560" t="s">
        <v>110</v>
      </c>
      <c r="E5560" t="s">
        <v>10698</v>
      </c>
      <c r="F5560">
        <v>3030</v>
      </c>
      <c r="H5560">
        <v>1</v>
      </c>
      <c r="L5560">
        <v>0</v>
      </c>
      <c r="M5560">
        <v>0</v>
      </c>
      <c r="N5560" s="2">
        <v>45029</v>
      </c>
      <c r="O5560" t="s">
        <v>10699</v>
      </c>
      <c r="P5560" t="s">
        <v>10700</v>
      </c>
      <c r="Q5560" t="s">
        <v>112</v>
      </c>
      <c r="R5560" t="s">
        <v>393</v>
      </c>
      <c r="S5560" t="s">
        <v>10701</v>
      </c>
      <c r="V5560" t="s">
        <v>10702</v>
      </c>
      <c r="W5560" t="s">
        <v>393</v>
      </c>
      <c r="AD5560">
        <v>182880</v>
      </c>
      <c r="AO5560" s="2">
        <v>44995</v>
      </c>
      <c r="AP5560" t="s">
        <v>265</v>
      </c>
      <c r="AR5560" t="s">
        <v>150</v>
      </c>
      <c r="AT5560" s="2">
        <v>44995</v>
      </c>
      <c r="AU5560" s="2">
        <v>45029</v>
      </c>
      <c r="AW5560" s="2">
        <v>44995</v>
      </c>
      <c r="AX5560" t="s">
        <v>150</v>
      </c>
      <c r="AY5560" s="2">
        <v>45029</v>
      </c>
      <c r="BB5560" t="s">
        <v>258</v>
      </c>
      <c r="CM5560" t="s">
        <v>186</v>
      </c>
      <c r="CO5560" s="2">
        <v>45030</v>
      </c>
      <c r="CS5560" t="s">
        <v>10279</v>
      </c>
      <c r="CT5560" t="s">
        <v>112</v>
      </c>
      <c r="CY5560" t="s">
        <v>266</v>
      </c>
    </row>
    <row r="5561" spans="1:103" x14ac:dyDescent="0.2">
      <c r="A5561" s="1">
        <v>44995.476481481484</v>
      </c>
      <c r="C5561" t="s">
        <v>10697</v>
      </c>
      <c r="D5561" t="s">
        <v>110</v>
      </c>
      <c r="E5561" t="s">
        <v>10698</v>
      </c>
      <c r="F5561">
        <v>3031</v>
      </c>
      <c r="H5561">
        <v>1</v>
      </c>
      <c r="L5561">
        <v>0</v>
      </c>
      <c r="M5561">
        <v>0</v>
      </c>
      <c r="N5561" s="2">
        <v>45029</v>
      </c>
      <c r="O5561" t="s">
        <v>10699</v>
      </c>
      <c r="P5561" t="s">
        <v>10703</v>
      </c>
      <c r="Q5561" t="s">
        <v>112</v>
      </c>
      <c r="R5561" t="s">
        <v>393</v>
      </c>
      <c r="S5561" t="s">
        <v>10701</v>
      </c>
      <c r="V5561" t="s">
        <v>10702</v>
      </c>
      <c r="W5561" t="s">
        <v>393</v>
      </c>
      <c r="AD5561">
        <v>206100</v>
      </c>
      <c r="AO5561" s="2">
        <v>44995</v>
      </c>
      <c r="AP5561" t="s">
        <v>265</v>
      </c>
      <c r="AR5561" t="s">
        <v>150</v>
      </c>
      <c r="AT5561" s="2">
        <v>44995</v>
      </c>
      <c r="AU5561" s="2">
        <v>45029</v>
      </c>
      <c r="AW5561" s="2">
        <v>44995</v>
      </c>
      <c r="AX5561" t="s">
        <v>150</v>
      </c>
      <c r="AY5561" s="2">
        <v>45029</v>
      </c>
      <c r="BB5561" t="s">
        <v>258</v>
      </c>
      <c r="CM5561" t="s">
        <v>186</v>
      </c>
      <c r="CO5561" s="2">
        <v>45030</v>
      </c>
      <c r="CS5561" t="s">
        <v>10279</v>
      </c>
      <c r="CT5561" t="s">
        <v>112</v>
      </c>
      <c r="CY5561" t="s">
        <v>142</v>
      </c>
    </row>
    <row r="5562" spans="1:103" x14ac:dyDescent="0.2">
      <c r="A5562" s="1">
        <v>45027.431712962964</v>
      </c>
      <c r="C5562" t="s">
        <v>10704</v>
      </c>
      <c r="D5562" t="s">
        <v>110</v>
      </c>
      <c r="E5562" t="s">
        <v>10698</v>
      </c>
      <c r="F5562">
        <v>4015</v>
      </c>
      <c r="H5562">
        <v>2</v>
      </c>
      <c r="L5562">
        <v>0</v>
      </c>
      <c r="M5562">
        <v>0</v>
      </c>
      <c r="N5562" s="2">
        <v>45030</v>
      </c>
      <c r="O5562" t="s">
        <v>10705</v>
      </c>
      <c r="P5562" t="s">
        <v>10706</v>
      </c>
      <c r="Q5562" t="s">
        <v>112</v>
      </c>
      <c r="R5562" t="s">
        <v>10707</v>
      </c>
      <c r="S5562" t="s">
        <v>10708</v>
      </c>
      <c r="V5562" t="s">
        <v>10709</v>
      </c>
      <c r="W5562" t="s">
        <v>202</v>
      </c>
      <c r="AD5562">
        <v>54600</v>
      </c>
      <c r="AO5562" s="2">
        <v>45027</v>
      </c>
      <c r="AP5562" t="s">
        <v>184</v>
      </c>
      <c r="AQ5562" t="s">
        <v>899</v>
      </c>
      <c r="AR5562" t="s">
        <v>150</v>
      </c>
      <c r="AT5562" s="2">
        <v>45028</v>
      </c>
      <c r="AU5562" s="2">
        <v>45040</v>
      </c>
      <c r="AW5562" s="2">
        <v>45028</v>
      </c>
      <c r="AX5562" t="s">
        <v>150</v>
      </c>
      <c r="AY5562" s="2">
        <v>45040</v>
      </c>
      <c r="BV5562" s="2">
        <v>45028</v>
      </c>
      <c r="BX5562">
        <v>0</v>
      </c>
      <c r="BZ5562">
        <v>0</v>
      </c>
      <c r="CB5562">
        <v>0</v>
      </c>
      <c r="CD5562">
        <v>0</v>
      </c>
      <c r="CE5562">
        <v>0</v>
      </c>
      <c r="CF5562">
        <v>40590</v>
      </c>
      <c r="CG5562">
        <v>0</v>
      </c>
      <c r="CH5562">
        <v>0</v>
      </c>
      <c r="CI5562">
        <v>1</v>
      </c>
      <c r="CJ5562" s="2">
        <v>45028</v>
      </c>
      <c r="CK5562">
        <v>38181</v>
      </c>
      <c r="CO5562" s="2">
        <v>45041</v>
      </c>
      <c r="CS5562" t="s">
        <v>10279</v>
      </c>
      <c r="CT5562" t="s">
        <v>112</v>
      </c>
    </row>
    <row r="5563" spans="1:103" x14ac:dyDescent="0.2">
      <c r="A5563" s="1">
        <v>45033.681307870371</v>
      </c>
      <c r="C5563" t="s">
        <v>10710</v>
      </c>
      <c r="D5563" t="s">
        <v>110</v>
      </c>
      <c r="E5563" t="s">
        <v>10698</v>
      </c>
      <c r="F5563">
        <v>4023</v>
      </c>
      <c r="H5563">
        <v>1</v>
      </c>
      <c r="L5563">
        <v>0</v>
      </c>
      <c r="M5563">
        <v>0</v>
      </c>
      <c r="N5563" s="2">
        <v>45036</v>
      </c>
      <c r="O5563" t="s">
        <v>10711</v>
      </c>
      <c r="P5563" t="s">
        <v>10712</v>
      </c>
      <c r="Q5563" t="s">
        <v>112</v>
      </c>
      <c r="R5563" t="s">
        <v>10713</v>
      </c>
      <c r="S5563" t="s">
        <v>162</v>
      </c>
      <c r="V5563" t="s">
        <v>10714</v>
      </c>
      <c r="W5563" t="s">
        <v>10715</v>
      </c>
      <c r="AD5563">
        <v>11600</v>
      </c>
      <c r="AO5563" s="2">
        <v>45033</v>
      </c>
      <c r="AP5563" t="s">
        <v>3359</v>
      </c>
      <c r="AR5563" t="s">
        <v>139</v>
      </c>
      <c r="AT5563" s="2">
        <v>45034</v>
      </c>
      <c r="AU5563" s="2">
        <v>45036</v>
      </c>
      <c r="AW5563" s="2">
        <v>45034</v>
      </c>
      <c r="AX5563" t="s">
        <v>139</v>
      </c>
      <c r="AY5563" s="2">
        <v>45036</v>
      </c>
      <c r="CR5563">
        <v>221549</v>
      </c>
      <c r="CS5563" t="s">
        <v>10279</v>
      </c>
      <c r="CT5563" t="s">
        <v>112</v>
      </c>
    </row>
    <row r="5564" spans="1:103" x14ac:dyDescent="0.2">
      <c r="A5564" s="1">
        <v>45061.413460648146</v>
      </c>
      <c r="C5564" t="s">
        <v>10697</v>
      </c>
      <c r="D5564" t="s">
        <v>110</v>
      </c>
      <c r="E5564" t="s">
        <v>10698</v>
      </c>
      <c r="F5564">
        <v>5009</v>
      </c>
      <c r="H5564">
        <v>3</v>
      </c>
      <c r="L5564">
        <v>0</v>
      </c>
      <c r="M5564">
        <v>0</v>
      </c>
      <c r="N5564" s="2">
        <v>45100</v>
      </c>
      <c r="O5564" t="s">
        <v>10699</v>
      </c>
      <c r="P5564" t="s">
        <v>10716</v>
      </c>
      <c r="Q5564" t="s">
        <v>112</v>
      </c>
      <c r="R5564" t="s">
        <v>10717</v>
      </c>
      <c r="S5564" t="s">
        <v>162</v>
      </c>
      <c r="V5564" t="s">
        <v>10702</v>
      </c>
      <c r="W5564" t="s">
        <v>2295</v>
      </c>
      <c r="AD5564">
        <v>207180</v>
      </c>
      <c r="AO5564" s="2">
        <v>45061</v>
      </c>
      <c r="AP5564" t="s">
        <v>165</v>
      </c>
      <c r="AQ5564" t="s">
        <v>2296</v>
      </c>
      <c r="AR5564" t="s">
        <v>139</v>
      </c>
      <c r="AS5564">
        <v>1</v>
      </c>
      <c r="AT5564" s="2">
        <v>45062</v>
      </c>
      <c r="AU5564" s="2">
        <v>45090</v>
      </c>
      <c r="AW5564" s="2">
        <v>45063</v>
      </c>
      <c r="AX5564" t="s">
        <v>139</v>
      </c>
      <c r="AY5564" s="2">
        <v>45093</v>
      </c>
      <c r="AZ5564" t="s">
        <v>3359</v>
      </c>
      <c r="BB5564" t="s">
        <v>258</v>
      </c>
      <c r="BV5564" s="2">
        <v>45062</v>
      </c>
      <c r="BX5564">
        <v>0</v>
      </c>
      <c r="BZ5564">
        <v>0</v>
      </c>
      <c r="CB5564">
        <v>0</v>
      </c>
      <c r="CD5564">
        <v>0</v>
      </c>
      <c r="CE5564">
        <v>0</v>
      </c>
      <c r="CF5564">
        <v>0</v>
      </c>
      <c r="CG5564">
        <v>0</v>
      </c>
      <c r="CH5564">
        <v>106328</v>
      </c>
      <c r="CI5564">
        <v>1</v>
      </c>
      <c r="CJ5564" s="2">
        <v>45062</v>
      </c>
      <c r="CK5564">
        <v>132801</v>
      </c>
      <c r="CM5564" t="s">
        <v>123</v>
      </c>
      <c r="CO5564" s="2">
        <v>45091</v>
      </c>
      <c r="CS5564" t="s">
        <v>10279</v>
      </c>
      <c r="CT5564" t="s">
        <v>112</v>
      </c>
    </row>
    <row r="5565" spans="1:103" x14ac:dyDescent="0.2">
      <c r="A5565" s="1">
        <v>45084.509386574071</v>
      </c>
      <c r="C5565" t="s">
        <v>10704</v>
      </c>
      <c r="D5565" t="s">
        <v>110</v>
      </c>
      <c r="E5565" t="s">
        <v>10698</v>
      </c>
      <c r="F5565">
        <v>6006</v>
      </c>
      <c r="H5565">
        <v>1</v>
      </c>
      <c r="L5565">
        <v>0</v>
      </c>
      <c r="M5565">
        <v>0</v>
      </c>
      <c r="N5565" s="2">
        <v>45086</v>
      </c>
      <c r="O5565" t="s">
        <v>10705</v>
      </c>
      <c r="P5565" s="3">
        <v>470463</v>
      </c>
      <c r="Q5565" t="s">
        <v>112</v>
      </c>
      <c r="R5565" t="s">
        <v>10718</v>
      </c>
      <c r="S5565" t="s">
        <v>10719</v>
      </c>
      <c r="V5565" t="s">
        <v>10709</v>
      </c>
      <c r="W5565" t="s">
        <v>177</v>
      </c>
      <c r="AD5565">
        <v>17040</v>
      </c>
      <c r="AO5565" s="2">
        <v>45084</v>
      </c>
      <c r="AP5565" t="s">
        <v>3359</v>
      </c>
      <c r="AR5565" t="s">
        <v>150</v>
      </c>
      <c r="AT5565" s="2">
        <v>45085</v>
      </c>
      <c r="AU5565" s="2">
        <v>45089</v>
      </c>
      <c r="AW5565" s="2">
        <v>45085</v>
      </c>
      <c r="AX5565" t="s">
        <v>150</v>
      </c>
      <c r="AY5565" s="2">
        <v>45089</v>
      </c>
      <c r="CR5565">
        <v>21631</v>
      </c>
      <c r="CS5565" t="s">
        <v>112</v>
      </c>
      <c r="CT5565" t="s">
        <v>112</v>
      </c>
    </row>
    <row r="5566" spans="1:103" x14ac:dyDescent="0.2">
      <c r="A5566" s="1">
        <v>45097.686400462961</v>
      </c>
      <c r="C5566" t="s">
        <v>10704</v>
      </c>
      <c r="D5566" t="s">
        <v>110</v>
      </c>
      <c r="E5566" t="s">
        <v>10698</v>
      </c>
      <c r="F5566">
        <v>6035</v>
      </c>
      <c r="H5566">
        <v>2</v>
      </c>
      <c r="L5566">
        <v>0</v>
      </c>
      <c r="M5566">
        <v>0</v>
      </c>
      <c r="N5566" s="2">
        <v>45120</v>
      </c>
      <c r="O5566" t="s">
        <v>10720</v>
      </c>
      <c r="P5566" t="s">
        <v>10721</v>
      </c>
      <c r="Q5566" t="s">
        <v>112</v>
      </c>
      <c r="R5566" t="s">
        <v>10722</v>
      </c>
      <c r="S5566" t="s">
        <v>10723</v>
      </c>
      <c r="V5566" t="s">
        <v>10709</v>
      </c>
      <c r="W5566" t="s">
        <v>425</v>
      </c>
      <c r="AD5566">
        <v>6900</v>
      </c>
      <c r="AO5566" s="2">
        <v>45098</v>
      </c>
      <c r="AP5566" t="s">
        <v>184</v>
      </c>
      <c r="AQ5566" t="s">
        <v>426</v>
      </c>
      <c r="AR5566" t="s">
        <v>139</v>
      </c>
      <c r="AS5566">
        <v>1</v>
      </c>
      <c r="AT5566" s="2">
        <v>45098</v>
      </c>
      <c r="AU5566" s="2">
        <v>45120</v>
      </c>
      <c r="AW5566" s="2">
        <v>45099</v>
      </c>
      <c r="AX5566" t="s">
        <v>150</v>
      </c>
      <c r="AY5566" s="2">
        <v>45132</v>
      </c>
      <c r="AZ5566" t="s">
        <v>3359</v>
      </c>
      <c r="BB5566" t="s">
        <v>568</v>
      </c>
      <c r="BC5566" t="s">
        <v>1172</v>
      </c>
      <c r="BD5566" t="s">
        <v>923</v>
      </c>
      <c r="BV5566" s="2">
        <v>45098</v>
      </c>
      <c r="BX5566">
        <v>0</v>
      </c>
      <c r="BZ5566">
        <v>0</v>
      </c>
      <c r="CB5566">
        <v>0</v>
      </c>
      <c r="CD5566">
        <v>0</v>
      </c>
      <c r="CE5566">
        <v>0</v>
      </c>
      <c r="CF5566">
        <v>0</v>
      </c>
      <c r="CG5566">
        <v>0</v>
      </c>
      <c r="CH5566">
        <v>143030</v>
      </c>
      <c r="CJ5566" s="2">
        <v>45098</v>
      </c>
      <c r="CK5566">
        <v>115382</v>
      </c>
      <c r="CM5566" t="s">
        <v>186</v>
      </c>
      <c r="CO5566" s="2">
        <v>45121</v>
      </c>
      <c r="CS5566" t="s">
        <v>10279</v>
      </c>
      <c r="CT5566" t="s">
        <v>112</v>
      </c>
    </row>
    <row r="5567" spans="1:103" x14ac:dyDescent="0.2">
      <c r="A5567" s="1">
        <v>45097.689363425925</v>
      </c>
      <c r="C5567" t="s">
        <v>10704</v>
      </c>
      <c r="D5567" t="s">
        <v>110</v>
      </c>
      <c r="E5567" t="s">
        <v>10698</v>
      </c>
      <c r="F5567">
        <v>6036</v>
      </c>
      <c r="H5567">
        <v>2</v>
      </c>
      <c r="L5567">
        <v>0</v>
      </c>
      <c r="M5567">
        <v>0</v>
      </c>
      <c r="N5567" s="2">
        <v>45142</v>
      </c>
      <c r="O5567" t="s">
        <v>10720</v>
      </c>
      <c r="P5567" t="s">
        <v>10721</v>
      </c>
      <c r="Q5567" t="s">
        <v>112</v>
      </c>
      <c r="R5567" t="s">
        <v>10722</v>
      </c>
      <c r="S5567" t="s">
        <v>10723</v>
      </c>
      <c r="V5567" t="s">
        <v>10709</v>
      </c>
      <c r="W5567" t="s">
        <v>425</v>
      </c>
      <c r="AD5567">
        <v>303840</v>
      </c>
      <c r="AO5567" s="2">
        <v>45098</v>
      </c>
      <c r="AP5567" t="s">
        <v>165</v>
      </c>
      <c r="AQ5567" t="s">
        <v>426</v>
      </c>
      <c r="AR5567" t="s">
        <v>139</v>
      </c>
      <c r="AS5567">
        <v>1</v>
      </c>
      <c r="AT5567" s="2">
        <v>45098</v>
      </c>
      <c r="AU5567" s="2">
        <v>45142</v>
      </c>
      <c r="AW5567" s="2">
        <v>45099</v>
      </c>
      <c r="AX5567" t="s">
        <v>121</v>
      </c>
      <c r="AY5567" s="2">
        <v>45147</v>
      </c>
      <c r="AZ5567" t="s">
        <v>3359</v>
      </c>
      <c r="BV5567" s="2">
        <v>45098</v>
      </c>
      <c r="BX5567">
        <v>0</v>
      </c>
      <c r="BZ5567">
        <v>0</v>
      </c>
      <c r="CB5567">
        <v>0</v>
      </c>
      <c r="CD5567">
        <v>0</v>
      </c>
      <c r="CE5567">
        <v>0</v>
      </c>
      <c r="CF5567">
        <v>0</v>
      </c>
      <c r="CG5567">
        <v>0</v>
      </c>
      <c r="CH5567">
        <v>161080</v>
      </c>
      <c r="CJ5567" s="2">
        <v>45098</v>
      </c>
      <c r="CK5567">
        <v>212472</v>
      </c>
      <c r="CO5567" s="2">
        <v>45145</v>
      </c>
      <c r="CS5567" t="s">
        <v>10279</v>
      </c>
      <c r="CT5567" t="s">
        <v>112</v>
      </c>
      <c r="CY5567" t="s">
        <v>8458</v>
      </c>
    </row>
    <row r="5568" spans="1:103" x14ac:dyDescent="0.2">
      <c r="A5568" s="1">
        <v>45097.691759259258</v>
      </c>
      <c r="C5568" t="s">
        <v>10704</v>
      </c>
      <c r="D5568" t="s">
        <v>110</v>
      </c>
      <c r="E5568" t="s">
        <v>10698</v>
      </c>
      <c r="F5568">
        <v>6037</v>
      </c>
      <c r="H5568">
        <v>2</v>
      </c>
      <c r="L5568">
        <v>0</v>
      </c>
      <c r="M5568">
        <v>0</v>
      </c>
      <c r="N5568" s="2">
        <v>45142</v>
      </c>
      <c r="O5568" t="s">
        <v>10720</v>
      </c>
      <c r="P5568" t="s">
        <v>10721</v>
      </c>
      <c r="Q5568" t="s">
        <v>112</v>
      </c>
      <c r="R5568" t="s">
        <v>10722</v>
      </c>
      <c r="S5568" t="s">
        <v>10723</v>
      </c>
      <c r="V5568" t="s">
        <v>10709</v>
      </c>
      <c r="W5568" t="s">
        <v>425</v>
      </c>
      <c r="AD5568">
        <v>15900</v>
      </c>
      <c r="AO5568" s="2">
        <v>45098</v>
      </c>
      <c r="AP5568" t="s">
        <v>119</v>
      </c>
      <c r="AQ5568" t="s">
        <v>426</v>
      </c>
      <c r="AR5568" t="s">
        <v>139</v>
      </c>
      <c r="AS5568">
        <v>1</v>
      </c>
      <c r="AT5568" s="2">
        <v>45098</v>
      </c>
      <c r="AU5568" s="2">
        <v>45142</v>
      </c>
      <c r="AW5568" s="2">
        <v>45099</v>
      </c>
      <c r="AX5568" t="s">
        <v>121</v>
      </c>
      <c r="AY5568" s="2">
        <v>45147</v>
      </c>
      <c r="AZ5568" t="s">
        <v>3359</v>
      </c>
      <c r="BV5568" s="2">
        <v>45099</v>
      </c>
      <c r="BX5568">
        <v>0</v>
      </c>
      <c r="BZ5568">
        <v>0</v>
      </c>
      <c r="CB5568">
        <v>0</v>
      </c>
      <c r="CD5568">
        <v>0</v>
      </c>
      <c r="CE5568">
        <v>0</v>
      </c>
      <c r="CF5568">
        <v>0</v>
      </c>
      <c r="CG5568">
        <v>0</v>
      </c>
      <c r="CH5568">
        <v>680788</v>
      </c>
      <c r="CJ5568" s="2">
        <v>45099</v>
      </c>
      <c r="CK5568">
        <v>798527</v>
      </c>
      <c r="CO5568" s="2">
        <v>45145</v>
      </c>
      <c r="CS5568" t="s">
        <v>10279</v>
      </c>
      <c r="CT5568" t="s">
        <v>112</v>
      </c>
      <c r="CY5568" t="s">
        <v>142</v>
      </c>
    </row>
    <row r="5569" spans="1:104" x14ac:dyDescent="0.2">
      <c r="A5569" s="1">
        <v>45097.69326388889</v>
      </c>
      <c r="C5569" t="s">
        <v>10704</v>
      </c>
      <c r="D5569" t="s">
        <v>110</v>
      </c>
      <c r="E5569" t="s">
        <v>10698</v>
      </c>
      <c r="F5569">
        <v>6038</v>
      </c>
      <c r="H5569">
        <v>1</v>
      </c>
      <c r="L5569">
        <v>0</v>
      </c>
      <c r="M5569">
        <v>0</v>
      </c>
      <c r="N5569" s="2">
        <v>45147</v>
      </c>
      <c r="O5569" t="s">
        <v>10720</v>
      </c>
      <c r="P5569" t="s">
        <v>10721</v>
      </c>
      <c r="Q5569" t="s">
        <v>112</v>
      </c>
      <c r="R5569" t="s">
        <v>10722</v>
      </c>
      <c r="S5569" t="s">
        <v>10723</v>
      </c>
      <c r="V5569" t="s">
        <v>10709</v>
      </c>
      <c r="W5569" t="s">
        <v>425</v>
      </c>
      <c r="AD5569">
        <v>50400</v>
      </c>
      <c r="AO5569" s="2">
        <v>45099</v>
      </c>
      <c r="AP5569" t="s">
        <v>3359</v>
      </c>
      <c r="AR5569" t="s">
        <v>121</v>
      </c>
      <c r="AT5569" s="2">
        <v>45099</v>
      </c>
      <c r="AU5569" s="2">
        <v>45147</v>
      </c>
      <c r="AW5569" s="2">
        <v>45099</v>
      </c>
      <c r="AX5569" t="s">
        <v>121</v>
      </c>
      <c r="AY5569" s="2">
        <v>45147</v>
      </c>
      <c r="CR5569">
        <v>21632</v>
      </c>
      <c r="CS5569" t="s">
        <v>10279</v>
      </c>
      <c r="CT5569" t="s">
        <v>112</v>
      </c>
      <c r="CY5569" t="s">
        <v>142</v>
      </c>
    </row>
    <row r="5570" spans="1:104" x14ac:dyDescent="0.2">
      <c r="A5570" s="1">
        <v>45107.439085648148</v>
      </c>
      <c r="C5570" t="s">
        <v>10697</v>
      </c>
      <c r="D5570" t="s">
        <v>110</v>
      </c>
      <c r="E5570" t="s">
        <v>10698</v>
      </c>
      <c r="F5570">
        <v>6069</v>
      </c>
      <c r="H5570">
        <v>2</v>
      </c>
      <c r="L5570">
        <v>0</v>
      </c>
      <c r="M5570">
        <v>0</v>
      </c>
      <c r="N5570" s="2">
        <v>45120</v>
      </c>
      <c r="O5570" t="s">
        <v>10699</v>
      </c>
      <c r="P5570" t="s">
        <v>10724</v>
      </c>
      <c r="Q5570" t="s">
        <v>112</v>
      </c>
      <c r="R5570" t="s">
        <v>10725</v>
      </c>
      <c r="S5570" t="s">
        <v>162</v>
      </c>
      <c r="V5570" t="s">
        <v>10702</v>
      </c>
      <c r="W5570" t="s">
        <v>961</v>
      </c>
      <c r="AD5570">
        <v>122560</v>
      </c>
      <c r="AO5570" s="2">
        <v>45110</v>
      </c>
      <c r="AP5570" t="s">
        <v>226</v>
      </c>
      <c r="AQ5570" t="s">
        <v>962</v>
      </c>
      <c r="AR5570" t="s">
        <v>139</v>
      </c>
      <c r="AS5570">
        <v>1</v>
      </c>
      <c r="AT5570" s="2">
        <v>45110</v>
      </c>
      <c r="AU5570" s="2">
        <v>45127</v>
      </c>
      <c r="AW5570" s="2">
        <v>45111</v>
      </c>
      <c r="AX5570" t="s">
        <v>139</v>
      </c>
      <c r="AY5570" s="2">
        <v>45131</v>
      </c>
      <c r="AZ5570" t="s">
        <v>3359</v>
      </c>
      <c r="BB5570" t="s">
        <v>258</v>
      </c>
      <c r="BV5570" s="2">
        <v>45110</v>
      </c>
      <c r="BX5570">
        <v>0</v>
      </c>
      <c r="BZ5570">
        <v>0</v>
      </c>
      <c r="CB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1</v>
      </c>
      <c r="CJ5570" s="2">
        <v>45110</v>
      </c>
      <c r="CK5570">
        <v>83747</v>
      </c>
      <c r="CO5570" s="2">
        <v>45128</v>
      </c>
      <c r="CS5570" t="s">
        <v>112</v>
      </c>
      <c r="CT5570" t="s">
        <v>112</v>
      </c>
    </row>
    <row r="5571" spans="1:104" x14ac:dyDescent="0.2">
      <c r="A5571" s="1">
        <v>45107.441099537034</v>
      </c>
      <c r="C5571" t="s">
        <v>10697</v>
      </c>
      <c r="D5571" t="s">
        <v>110</v>
      </c>
      <c r="E5571" t="s">
        <v>10698</v>
      </c>
      <c r="F5571">
        <v>6070</v>
      </c>
      <c r="H5571">
        <v>2</v>
      </c>
      <c r="L5571">
        <v>0</v>
      </c>
      <c r="M5571">
        <v>0</v>
      </c>
      <c r="N5571" s="2">
        <v>45120</v>
      </c>
      <c r="O5571" t="s">
        <v>10699</v>
      </c>
      <c r="P5571" t="s">
        <v>10726</v>
      </c>
      <c r="Q5571" t="s">
        <v>112</v>
      </c>
      <c r="R5571" t="s">
        <v>10725</v>
      </c>
      <c r="S5571" t="s">
        <v>162</v>
      </c>
      <c r="V5571" t="s">
        <v>10702</v>
      </c>
      <c r="W5571" t="s">
        <v>961</v>
      </c>
      <c r="AD5571">
        <v>122560</v>
      </c>
      <c r="AO5571" s="2">
        <v>45110</v>
      </c>
      <c r="AP5571" t="s">
        <v>226</v>
      </c>
      <c r="AQ5571" t="s">
        <v>962</v>
      </c>
      <c r="AR5571" t="s">
        <v>139</v>
      </c>
      <c r="AS5571">
        <v>1</v>
      </c>
      <c r="AT5571" s="2">
        <v>45110</v>
      </c>
      <c r="AU5571" s="2">
        <v>45127</v>
      </c>
      <c r="AW5571" s="2">
        <v>45111</v>
      </c>
      <c r="AX5571" t="s">
        <v>139</v>
      </c>
      <c r="AY5571" s="2">
        <v>45131</v>
      </c>
      <c r="AZ5571" t="s">
        <v>3359</v>
      </c>
      <c r="BB5571" t="s">
        <v>258</v>
      </c>
      <c r="BV5571" s="2">
        <v>45110</v>
      </c>
      <c r="BX5571">
        <v>0</v>
      </c>
      <c r="BZ5571">
        <v>0</v>
      </c>
      <c r="CB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  <c r="CI5571">
        <v>1</v>
      </c>
      <c r="CJ5571" s="2">
        <v>45110</v>
      </c>
      <c r="CK5571">
        <v>85705</v>
      </c>
      <c r="CO5571" s="2">
        <v>45128</v>
      </c>
      <c r="CS5571" t="s">
        <v>112</v>
      </c>
      <c r="CT5571" t="s">
        <v>112</v>
      </c>
    </row>
    <row r="5572" spans="1:104" x14ac:dyDescent="0.2">
      <c r="A5572" s="1">
        <v>45117.631828703707</v>
      </c>
      <c r="C5572" t="s">
        <v>10697</v>
      </c>
      <c r="D5572" t="s">
        <v>110</v>
      </c>
      <c r="E5572" t="s">
        <v>10698</v>
      </c>
      <c r="F5572">
        <v>7023</v>
      </c>
      <c r="H5572">
        <v>1</v>
      </c>
      <c r="L5572">
        <v>0</v>
      </c>
      <c r="M5572">
        <v>0</v>
      </c>
      <c r="N5572" s="2">
        <v>45120</v>
      </c>
      <c r="O5572" t="s">
        <v>10699</v>
      </c>
      <c r="P5572" t="s">
        <v>10727</v>
      </c>
      <c r="Q5572" t="s">
        <v>112</v>
      </c>
      <c r="R5572" t="s">
        <v>7745</v>
      </c>
      <c r="S5572" t="s">
        <v>10728</v>
      </c>
      <c r="V5572" t="s">
        <v>10702</v>
      </c>
      <c r="W5572" t="s">
        <v>214</v>
      </c>
      <c r="AD5572">
        <v>32350</v>
      </c>
      <c r="AO5572" s="2">
        <v>45118</v>
      </c>
      <c r="AP5572" t="s">
        <v>165</v>
      </c>
      <c r="AR5572" t="s">
        <v>121</v>
      </c>
      <c r="AT5572" s="2">
        <v>45118</v>
      </c>
      <c r="AU5572" s="2">
        <v>45121</v>
      </c>
      <c r="AW5572" s="2">
        <v>45118</v>
      </c>
      <c r="AX5572" t="s">
        <v>121</v>
      </c>
      <c r="AY5572" s="2">
        <v>45121</v>
      </c>
      <c r="CO5572" s="2">
        <v>45125</v>
      </c>
      <c r="CS5572" t="s">
        <v>10279</v>
      </c>
      <c r="CT5572" t="s">
        <v>112</v>
      </c>
      <c r="CY5572" t="s">
        <v>217</v>
      </c>
    </row>
    <row r="5573" spans="1:104" x14ac:dyDescent="0.2">
      <c r="A5573" s="1">
        <v>45155.643773148149</v>
      </c>
      <c r="C5573" t="s">
        <v>10704</v>
      </c>
      <c r="D5573" t="s">
        <v>110</v>
      </c>
      <c r="E5573" t="s">
        <v>10698</v>
      </c>
      <c r="F5573">
        <v>8031</v>
      </c>
      <c r="H5573">
        <v>1</v>
      </c>
      <c r="L5573">
        <v>0</v>
      </c>
      <c r="M5573">
        <v>0</v>
      </c>
      <c r="N5573" s="2">
        <v>45161</v>
      </c>
      <c r="O5573" t="s">
        <v>10729</v>
      </c>
      <c r="P5573" t="s">
        <v>10730</v>
      </c>
      <c r="Q5573" t="s">
        <v>112</v>
      </c>
      <c r="R5573" t="s">
        <v>10731</v>
      </c>
      <c r="S5573" t="s">
        <v>10732</v>
      </c>
      <c r="V5573" t="s">
        <v>10709</v>
      </c>
      <c r="W5573" t="s">
        <v>202</v>
      </c>
      <c r="AD5573">
        <v>7950</v>
      </c>
      <c r="AO5573" s="2">
        <v>45155</v>
      </c>
      <c r="AP5573" t="s">
        <v>3359</v>
      </c>
      <c r="AR5573" t="s">
        <v>150</v>
      </c>
      <c r="AT5573" s="2">
        <v>45156</v>
      </c>
      <c r="AU5573" s="2">
        <v>45161</v>
      </c>
      <c r="AW5573" s="2">
        <v>45156</v>
      </c>
      <c r="AX5573" t="s">
        <v>150</v>
      </c>
      <c r="AY5573" s="2">
        <v>45161</v>
      </c>
      <c r="CR5573">
        <v>21636</v>
      </c>
      <c r="CS5573" t="s">
        <v>10279</v>
      </c>
      <c r="CT5573" t="s">
        <v>112</v>
      </c>
    </row>
    <row r="5574" spans="1:104" x14ac:dyDescent="0.2">
      <c r="A5574" s="1">
        <v>45173.439884259256</v>
      </c>
      <c r="C5574" t="s">
        <v>10697</v>
      </c>
      <c r="D5574" t="s">
        <v>110</v>
      </c>
      <c r="E5574" t="s">
        <v>10698</v>
      </c>
      <c r="F5574">
        <v>9002</v>
      </c>
      <c r="H5574">
        <v>2</v>
      </c>
      <c r="L5574">
        <v>0</v>
      </c>
      <c r="M5574">
        <v>0</v>
      </c>
      <c r="N5574" s="2">
        <v>45176</v>
      </c>
      <c r="O5574" t="s">
        <v>10699</v>
      </c>
      <c r="P5574" t="s">
        <v>10733</v>
      </c>
      <c r="Q5574" t="s">
        <v>112</v>
      </c>
      <c r="R5574" t="s">
        <v>10734</v>
      </c>
      <c r="S5574" t="s">
        <v>162</v>
      </c>
      <c r="V5574" t="s">
        <v>10702</v>
      </c>
      <c r="W5574" t="s">
        <v>432</v>
      </c>
      <c r="AD5574">
        <v>2550</v>
      </c>
      <c r="AO5574" s="2">
        <v>45173</v>
      </c>
      <c r="AP5574" t="s">
        <v>165</v>
      </c>
      <c r="AQ5574" t="s">
        <v>858</v>
      </c>
      <c r="AR5574" t="s">
        <v>139</v>
      </c>
      <c r="AS5574">
        <v>1</v>
      </c>
      <c r="AT5574" s="2">
        <v>45173</v>
      </c>
      <c r="AU5574" s="2">
        <v>45177</v>
      </c>
      <c r="AW5574" s="2">
        <v>45174</v>
      </c>
      <c r="AX5574" t="s">
        <v>139</v>
      </c>
      <c r="AY5574" s="2">
        <v>45182</v>
      </c>
      <c r="AZ5574" t="s">
        <v>3359</v>
      </c>
      <c r="BV5574" s="2">
        <v>45174</v>
      </c>
      <c r="BX5574">
        <v>0</v>
      </c>
      <c r="BZ5574">
        <v>0</v>
      </c>
      <c r="CB5574">
        <v>0</v>
      </c>
      <c r="CD5574">
        <v>0</v>
      </c>
      <c r="CE5574">
        <v>0</v>
      </c>
      <c r="CF5574">
        <v>0</v>
      </c>
      <c r="CG5574">
        <v>0</v>
      </c>
      <c r="CH5574">
        <v>1191</v>
      </c>
      <c r="CI5574">
        <v>1</v>
      </c>
      <c r="CJ5574" s="2">
        <v>45174</v>
      </c>
      <c r="CK5574">
        <v>1632</v>
      </c>
      <c r="CO5574" s="2">
        <v>45180</v>
      </c>
      <c r="CS5574" t="s">
        <v>10279</v>
      </c>
      <c r="CT5574" t="s">
        <v>112</v>
      </c>
    </row>
    <row r="5575" spans="1:104" x14ac:dyDescent="0.2">
      <c r="A5575" s="1">
        <v>45175.427199074074</v>
      </c>
      <c r="C5575" t="s">
        <v>10704</v>
      </c>
      <c r="D5575" t="s">
        <v>110</v>
      </c>
      <c r="E5575" t="s">
        <v>10698</v>
      </c>
      <c r="F5575">
        <v>9013</v>
      </c>
      <c r="H5575">
        <v>2</v>
      </c>
      <c r="L5575">
        <v>0</v>
      </c>
      <c r="M5575">
        <v>0</v>
      </c>
      <c r="N5575" s="2">
        <v>45188</v>
      </c>
      <c r="O5575" t="s">
        <v>10705</v>
      </c>
      <c r="P5575" t="s">
        <v>10735</v>
      </c>
      <c r="Q5575" t="s">
        <v>112</v>
      </c>
      <c r="R5575" t="s">
        <v>10736</v>
      </c>
      <c r="S5575" t="s">
        <v>10737</v>
      </c>
      <c r="V5575" t="s">
        <v>10709</v>
      </c>
      <c r="W5575" t="s">
        <v>177</v>
      </c>
      <c r="AD5575">
        <v>10466</v>
      </c>
      <c r="AO5575" s="2">
        <v>45176</v>
      </c>
      <c r="AP5575" t="s">
        <v>184</v>
      </c>
      <c r="AQ5575" t="s">
        <v>618</v>
      </c>
      <c r="AR5575" t="s">
        <v>139</v>
      </c>
      <c r="AS5575">
        <v>1</v>
      </c>
      <c r="AT5575" s="2">
        <v>45176</v>
      </c>
      <c r="AU5575" s="2">
        <v>45188</v>
      </c>
      <c r="AW5575" s="2">
        <v>45177</v>
      </c>
      <c r="AX5575" t="s">
        <v>139</v>
      </c>
      <c r="AY5575" s="2">
        <v>45191</v>
      </c>
      <c r="AZ5575" t="s">
        <v>3359</v>
      </c>
      <c r="BV5575" s="2">
        <v>45176</v>
      </c>
      <c r="BX5575">
        <v>0</v>
      </c>
      <c r="BZ5575">
        <v>0</v>
      </c>
      <c r="CB5575">
        <v>0</v>
      </c>
      <c r="CD5575">
        <v>0</v>
      </c>
      <c r="CE5575">
        <v>0</v>
      </c>
      <c r="CF5575">
        <v>8000</v>
      </c>
      <c r="CG5575">
        <v>0</v>
      </c>
      <c r="CH5575">
        <v>0</v>
      </c>
      <c r="CJ5575" s="2">
        <v>45176</v>
      </c>
      <c r="CK5575">
        <v>7342</v>
      </c>
      <c r="CM5575" t="s">
        <v>619</v>
      </c>
      <c r="CO5575" s="2">
        <v>45189</v>
      </c>
      <c r="CS5575" t="s">
        <v>10279</v>
      </c>
      <c r="CT5575" t="s">
        <v>112</v>
      </c>
    </row>
    <row r="5576" spans="1:104" x14ac:dyDescent="0.2">
      <c r="A5576" s="1">
        <v>45175.428530092591</v>
      </c>
      <c r="C5576" t="s">
        <v>10704</v>
      </c>
      <c r="D5576" t="s">
        <v>110</v>
      </c>
      <c r="E5576" t="s">
        <v>10698</v>
      </c>
      <c r="F5576">
        <v>9014</v>
      </c>
      <c r="H5576">
        <v>2</v>
      </c>
      <c r="L5576">
        <v>0</v>
      </c>
      <c r="M5576">
        <v>0</v>
      </c>
      <c r="N5576" s="2">
        <v>45188</v>
      </c>
      <c r="O5576" t="s">
        <v>10705</v>
      </c>
      <c r="P5576" t="s">
        <v>10735</v>
      </c>
      <c r="Q5576" t="s">
        <v>112</v>
      </c>
      <c r="R5576" t="s">
        <v>10736</v>
      </c>
      <c r="S5576" t="s">
        <v>10737</v>
      </c>
      <c r="V5576" t="s">
        <v>10709</v>
      </c>
      <c r="W5576" t="s">
        <v>177</v>
      </c>
      <c r="AD5576">
        <v>13629</v>
      </c>
      <c r="AO5576" s="2">
        <v>45176</v>
      </c>
      <c r="AP5576" t="s">
        <v>184</v>
      </c>
      <c r="AQ5576" t="s">
        <v>618</v>
      </c>
      <c r="AR5576" t="s">
        <v>139</v>
      </c>
      <c r="AS5576">
        <v>1</v>
      </c>
      <c r="AT5576" s="2">
        <v>45176</v>
      </c>
      <c r="AU5576" s="2">
        <v>45188</v>
      </c>
      <c r="AW5576" s="2">
        <v>45177</v>
      </c>
      <c r="AX5576" t="s">
        <v>139</v>
      </c>
      <c r="AY5576" s="2">
        <v>45191</v>
      </c>
      <c r="AZ5576" t="s">
        <v>3359</v>
      </c>
      <c r="BV5576" s="2">
        <v>45176</v>
      </c>
      <c r="BX5576">
        <v>0</v>
      </c>
      <c r="BZ5576">
        <v>0</v>
      </c>
      <c r="CB5576">
        <v>0</v>
      </c>
      <c r="CD5576">
        <v>0</v>
      </c>
      <c r="CE5576">
        <v>0</v>
      </c>
      <c r="CF5576">
        <v>15290</v>
      </c>
      <c r="CG5576">
        <v>0</v>
      </c>
      <c r="CH5576">
        <v>0</v>
      </c>
      <c r="CJ5576" s="2">
        <v>45176</v>
      </c>
      <c r="CK5576">
        <v>14139</v>
      </c>
      <c r="CM5576" t="s">
        <v>619</v>
      </c>
      <c r="CO5576" s="2">
        <v>45189</v>
      </c>
      <c r="CS5576" t="s">
        <v>10279</v>
      </c>
      <c r="CT5576" t="s">
        <v>112</v>
      </c>
    </row>
    <row r="5577" spans="1:104" x14ac:dyDescent="0.2">
      <c r="A5577" s="1">
        <v>45175.42931712963</v>
      </c>
      <c r="C5577" t="s">
        <v>10704</v>
      </c>
      <c r="D5577" t="s">
        <v>110</v>
      </c>
      <c r="E5577" t="s">
        <v>10698</v>
      </c>
      <c r="F5577">
        <v>9015</v>
      </c>
      <c r="H5577">
        <v>2</v>
      </c>
      <c r="L5577">
        <v>0</v>
      </c>
      <c r="M5577">
        <v>0</v>
      </c>
      <c r="N5577" s="2">
        <v>45188</v>
      </c>
      <c r="O5577" t="s">
        <v>10705</v>
      </c>
      <c r="P5577" t="s">
        <v>10735</v>
      </c>
      <c r="Q5577" t="s">
        <v>112</v>
      </c>
      <c r="R5577" t="s">
        <v>10736</v>
      </c>
      <c r="S5577" t="s">
        <v>10737</v>
      </c>
      <c r="V5577" t="s">
        <v>10709</v>
      </c>
      <c r="W5577" t="s">
        <v>177</v>
      </c>
      <c r="AD5577">
        <v>9757</v>
      </c>
      <c r="AO5577" s="2">
        <v>45176</v>
      </c>
      <c r="AP5577" t="s">
        <v>184</v>
      </c>
      <c r="AQ5577" t="s">
        <v>618</v>
      </c>
      <c r="AR5577" t="s">
        <v>139</v>
      </c>
      <c r="AS5577">
        <v>1</v>
      </c>
      <c r="AT5577" s="2">
        <v>45176</v>
      </c>
      <c r="AU5577" s="2">
        <v>45188</v>
      </c>
      <c r="AW5577" s="2">
        <v>45177</v>
      </c>
      <c r="AX5577" t="s">
        <v>139</v>
      </c>
      <c r="AY5577" s="2">
        <v>45191</v>
      </c>
      <c r="AZ5577" t="s">
        <v>3359</v>
      </c>
      <c r="BV5577" s="2">
        <v>45176</v>
      </c>
      <c r="BX5577">
        <v>0</v>
      </c>
      <c r="BZ5577">
        <v>0</v>
      </c>
      <c r="CB5577">
        <v>0</v>
      </c>
      <c r="CD5577">
        <v>0</v>
      </c>
      <c r="CE5577">
        <v>0</v>
      </c>
      <c r="CF5577">
        <v>8680</v>
      </c>
      <c r="CG5577">
        <v>0</v>
      </c>
      <c r="CH5577">
        <v>0</v>
      </c>
      <c r="CJ5577" s="2">
        <v>45176</v>
      </c>
      <c r="CK5577">
        <v>6839</v>
      </c>
      <c r="CM5577" t="s">
        <v>619</v>
      </c>
      <c r="CO5577" s="2">
        <v>45189</v>
      </c>
      <c r="CS5577" t="s">
        <v>10279</v>
      </c>
      <c r="CT5577" t="s">
        <v>112</v>
      </c>
    </row>
    <row r="5578" spans="1:104" x14ac:dyDescent="0.2">
      <c r="A5578" s="1">
        <v>45175.430324074077</v>
      </c>
      <c r="C5578" t="s">
        <v>10704</v>
      </c>
      <c r="D5578" t="s">
        <v>110</v>
      </c>
      <c r="E5578" t="s">
        <v>10698</v>
      </c>
      <c r="F5578">
        <v>9016</v>
      </c>
      <c r="H5578">
        <v>1</v>
      </c>
      <c r="L5578">
        <v>0</v>
      </c>
      <c r="M5578">
        <v>0</v>
      </c>
      <c r="N5578" s="2">
        <v>45191</v>
      </c>
      <c r="O5578" t="s">
        <v>10705</v>
      </c>
      <c r="P5578" t="s">
        <v>10735</v>
      </c>
      <c r="Q5578" t="s">
        <v>112</v>
      </c>
      <c r="R5578" t="s">
        <v>10736</v>
      </c>
      <c r="S5578" t="s">
        <v>10737</v>
      </c>
      <c r="V5578" t="s">
        <v>10709</v>
      </c>
      <c r="W5578" t="s">
        <v>177</v>
      </c>
      <c r="AD5578">
        <v>184380</v>
      </c>
      <c r="AO5578" s="2">
        <v>45177</v>
      </c>
      <c r="AP5578" t="s">
        <v>3359</v>
      </c>
      <c r="AR5578" t="s">
        <v>139</v>
      </c>
      <c r="AT5578" s="2">
        <v>45177</v>
      </c>
      <c r="AU5578" s="2">
        <v>45191</v>
      </c>
      <c r="AW5578" s="2">
        <v>45177</v>
      </c>
      <c r="AX5578" t="s">
        <v>139</v>
      </c>
      <c r="AY5578" s="2">
        <v>45191</v>
      </c>
      <c r="CM5578" t="s">
        <v>7738</v>
      </c>
      <c r="CR5578">
        <v>21637</v>
      </c>
      <c r="CS5578" t="s">
        <v>10279</v>
      </c>
      <c r="CT5578" t="s">
        <v>112</v>
      </c>
    </row>
    <row r="5579" spans="1:104" x14ac:dyDescent="0.2">
      <c r="A5579" s="1">
        <v>45183.577743055554</v>
      </c>
      <c r="C5579" t="s">
        <v>10704</v>
      </c>
      <c r="D5579" t="s">
        <v>110</v>
      </c>
      <c r="E5579" t="s">
        <v>10698</v>
      </c>
      <c r="F5579">
        <v>9031</v>
      </c>
      <c r="H5579">
        <v>2</v>
      </c>
      <c r="L5579">
        <v>0</v>
      </c>
      <c r="M5579">
        <v>0</v>
      </c>
      <c r="N5579" s="2">
        <v>45191</v>
      </c>
      <c r="O5579" t="s">
        <v>10729</v>
      </c>
      <c r="P5579" t="s">
        <v>10738</v>
      </c>
      <c r="Q5579" t="s">
        <v>112</v>
      </c>
      <c r="R5579" t="s">
        <v>10731</v>
      </c>
      <c r="S5579" t="s">
        <v>10732</v>
      </c>
      <c r="V5579" t="s">
        <v>10709</v>
      </c>
      <c r="W5579" t="s">
        <v>202</v>
      </c>
      <c r="AD5579">
        <v>3350</v>
      </c>
      <c r="AO5579" s="2">
        <v>45184</v>
      </c>
      <c r="AP5579" t="s">
        <v>184</v>
      </c>
      <c r="AQ5579" t="s">
        <v>899</v>
      </c>
      <c r="AR5579" t="s">
        <v>139</v>
      </c>
      <c r="AS5579">
        <v>1</v>
      </c>
      <c r="AT5579" s="2">
        <v>45188</v>
      </c>
      <c r="AU5579" s="2">
        <v>45191</v>
      </c>
      <c r="AW5579" s="2">
        <v>45188</v>
      </c>
      <c r="AX5579" t="s">
        <v>150</v>
      </c>
      <c r="AY5579" s="2">
        <v>45196</v>
      </c>
      <c r="AZ5579" t="s">
        <v>3359</v>
      </c>
      <c r="BV5579" s="2">
        <v>45188</v>
      </c>
      <c r="BX5579">
        <v>0</v>
      </c>
      <c r="BZ5579">
        <v>0</v>
      </c>
      <c r="CB5579">
        <v>0</v>
      </c>
      <c r="CD5579">
        <v>0</v>
      </c>
      <c r="CE5579">
        <v>0</v>
      </c>
      <c r="CF5579">
        <v>2390</v>
      </c>
      <c r="CG5579">
        <v>0</v>
      </c>
      <c r="CH5579">
        <v>0</v>
      </c>
      <c r="CI5579">
        <v>1</v>
      </c>
      <c r="CJ5579" s="2">
        <v>45188</v>
      </c>
      <c r="CK5579">
        <v>2342</v>
      </c>
      <c r="CO5579" s="2">
        <v>45194</v>
      </c>
      <c r="CS5579" t="s">
        <v>10279</v>
      </c>
      <c r="CT5579" t="s">
        <v>112</v>
      </c>
    </row>
    <row r="5580" spans="1:104" x14ac:dyDescent="0.2">
      <c r="A5580" s="1">
        <v>45188.712465277778</v>
      </c>
      <c r="C5580" t="s">
        <v>10704</v>
      </c>
      <c r="D5580" t="s">
        <v>110</v>
      </c>
      <c r="E5580" t="s">
        <v>10698</v>
      </c>
      <c r="F5580">
        <v>9041</v>
      </c>
      <c r="H5580">
        <v>1</v>
      </c>
      <c r="L5580">
        <v>0</v>
      </c>
      <c r="M5580">
        <v>0</v>
      </c>
      <c r="N5580" s="2">
        <v>45211</v>
      </c>
      <c r="O5580" t="s">
        <v>10720</v>
      </c>
      <c r="P5580" t="s">
        <v>10739</v>
      </c>
      <c r="Q5580" t="s">
        <v>10740</v>
      </c>
      <c r="R5580" t="s">
        <v>10741</v>
      </c>
      <c r="S5580" t="s">
        <v>10742</v>
      </c>
      <c r="V5580" t="s">
        <v>10709</v>
      </c>
      <c r="W5580" t="s">
        <v>919</v>
      </c>
      <c r="AD5580">
        <v>118500</v>
      </c>
      <c r="AO5580" s="2">
        <v>45190</v>
      </c>
      <c r="AP5580" t="s">
        <v>2271</v>
      </c>
      <c r="AR5580" t="s">
        <v>150</v>
      </c>
      <c r="AT5580" s="2">
        <v>45191</v>
      </c>
      <c r="AU5580" s="2">
        <v>45209</v>
      </c>
      <c r="AW5580" s="2">
        <v>45191</v>
      </c>
      <c r="AX5580" t="s">
        <v>150</v>
      </c>
      <c r="AY5580" s="2">
        <v>45209</v>
      </c>
      <c r="CO5580" s="2">
        <v>45210</v>
      </c>
      <c r="CS5580" t="s">
        <v>10279</v>
      </c>
      <c r="CT5580" t="s">
        <v>112</v>
      </c>
    </row>
    <row r="5581" spans="1:104" x14ac:dyDescent="0.2">
      <c r="A5581" s="1">
        <v>45190.494606481479</v>
      </c>
      <c r="C5581" t="s">
        <v>10704</v>
      </c>
      <c r="D5581" t="s">
        <v>110</v>
      </c>
      <c r="E5581" t="s">
        <v>10698</v>
      </c>
      <c r="F5581">
        <v>9045</v>
      </c>
      <c r="H5581">
        <v>1</v>
      </c>
      <c r="L5581">
        <v>0</v>
      </c>
      <c r="M5581">
        <v>0</v>
      </c>
      <c r="N5581" s="2">
        <v>45194</v>
      </c>
      <c r="O5581" t="s">
        <v>10705</v>
      </c>
      <c r="P5581" t="s">
        <v>10735</v>
      </c>
      <c r="Q5581" t="s">
        <v>112</v>
      </c>
      <c r="R5581" t="s">
        <v>10736</v>
      </c>
      <c r="S5581" t="s">
        <v>10737</v>
      </c>
      <c r="V5581" t="s">
        <v>10709</v>
      </c>
      <c r="W5581" t="s">
        <v>177</v>
      </c>
      <c r="AD5581">
        <v>9780</v>
      </c>
      <c r="AO5581" s="2">
        <v>45190</v>
      </c>
      <c r="AP5581" t="s">
        <v>3359</v>
      </c>
      <c r="AR5581" t="s">
        <v>139</v>
      </c>
      <c r="AT5581" s="2">
        <v>45191</v>
      </c>
      <c r="AU5581" s="2">
        <v>45194</v>
      </c>
      <c r="AW5581" s="2">
        <v>45191</v>
      </c>
      <c r="AX5581" t="s">
        <v>139</v>
      </c>
      <c r="AY5581" s="2">
        <v>45194</v>
      </c>
      <c r="CR5581">
        <v>21638</v>
      </c>
      <c r="CS5581" t="s">
        <v>10279</v>
      </c>
      <c r="CT5581" t="s">
        <v>112</v>
      </c>
    </row>
    <row r="5582" spans="1:104" x14ac:dyDescent="0.2">
      <c r="A5582" s="1">
        <v>45195.638159722221</v>
      </c>
      <c r="C5582" t="s">
        <v>10704</v>
      </c>
      <c r="D5582" t="s">
        <v>110</v>
      </c>
      <c r="E5582" t="s">
        <v>10698</v>
      </c>
      <c r="F5582">
        <v>9054</v>
      </c>
      <c r="H5582">
        <v>1</v>
      </c>
      <c r="L5582">
        <v>0</v>
      </c>
      <c r="M5582">
        <v>0</v>
      </c>
      <c r="N5582" s="2">
        <v>45198</v>
      </c>
      <c r="O5582" t="s">
        <v>10743</v>
      </c>
      <c r="P5582" t="s">
        <v>10744</v>
      </c>
      <c r="Q5582" t="s">
        <v>112</v>
      </c>
      <c r="R5582" t="s">
        <v>10745</v>
      </c>
      <c r="S5582" t="s">
        <v>10746</v>
      </c>
      <c r="V5582" t="s">
        <v>10709</v>
      </c>
      <c r="W5582" t="s">
        <v>177</v>
      </c>
      <c r="AD5582">
        <v>93960</v>
      </c>
      <c r="AO5582" s="2">
        <v>45195</v>
      </c>
      <c r="AP5582" t="s">
        <v>3359</v>
      </c>
      <c r="AR5582" t="s">
        <v>139</v>
      </c>
      <c r="AT5582" s="2">
        <v>45196</v>
      </c>
      <c r="AU5582" s="2">
        <v>45198</v>
      </c>
      <c r="AW5582" s="2">
        <v>45196</v>
      </c>
      <c r="AX5582" t="s">
        <v>139</v>
      </c>
      <c r="AY5582" s="2">
        <v>45198</v>
      </c>
      <c r="CR5582">
        <v>21642</v>
      </c>
      <c r="CS5582" t="s">
        <v>112</v>
      </c>
      <c r="CT5582" t="s">
        <v>112</v>
      </c>
    </row>
    <row r="5583" spans="1:104" x14ac:dyDescent="0.2">
      <c r="A5583" s="1">
        <v>45204.676481481481</v>
      </c>
      <c r="C5583" t="s">
        <v>10704</v>
      </c>
      <c r="D5583" t="s">
        <v>110</v>
      </c>
      <c r="E5583" t="s">
        <v>10698</v>
      </c>
      <c r="F5583" t="s">
        <v>438</v>
      </c>
      <c r="H5583">
        <v>2</v>
      </c>
      <c r="L5583">
        <v>0</v>
      </c>
      <c r="M5583">
        <v>0</v>
      </c>
      <c r="N5583" s="2">
        <v>45240</v>
      </c>
      <c r="O5583" t="s">
        <v>10720</v>
      </c>
      <c r="P5583" t="s">
        <v>10747</v>
      </c>
      <c r="Q5583" t="s">
        <v>112</v>
      </c>
      <c r="R5583" t="s">
        <v>10748</v>
      </c>
      <c r="S5583" t="s">
        <v>10749</v>
      </c>
      <c r="V5583" t="s">
        <v>10709</v>
      </c>
      <c r="W5583" t="s">
        <v>404</v>
      </c>
      <c r="AD5583">
        <v>869882</v>
      </c>
      <c r="AO5583" s="2">
        <v>45205</v>
      </c>
      <c r="AP5583" t="s">
        <v>265</v>
      </c>
      <c r="AQ5583" t="s">
        <v>1326</v>
      </c>
      <c r="AR5583" t="s">
        <v>394</v>
      </c>
      <c r="AS5583" t="s">
        <v>112</v>
      </c>
      <c r="AT5583" s="2">
        <v>45205</v>
      </c>
      <c r="AU5583" s="2">
        <v>45240</v>
      </c>
      <c r="AV5583" t="s">
        <v>2203</v>
      </c>
      <c r="AW5583" s="2">
        <v>45205</v>
      </c>
      <c r="AX5583" t="s">
        <v>394</v>
      </c>
      <c r="AY5583" s="2">
        <v>45240</v>
      </c>
      <c r="BV5583" s="2">
        <v>45205</v>
      </c>
      <c r="BX5583">
        <v>0</v>
      </c>
      <c r="BZ5583">
        <v>0</v>
      </c>
      <c r="CB5583">
        <v>0</v>
      </c>
      <c r="CD5583">
        <v>0</v>
      </c>
      <c r="CE5583">
        <v>407642</v>
      </c>
      <c r="CF5583">
        <v>0</v>
      </c>
      <c r="CG5583">
        <v>0</v>
      </c>
      <c r="CH5583">
        <v>0</v>
      </c>
      <c r="CJ5583" s="2">
        <v>45205</v>
      </c>
      <c r="CK5583">
        <v>557587</v>
      </c>
      <c r="CL5583">
        <v>1</v>
      </c>
      <c r="CM5583" t="s">
        <v>123</v>
      </c>
      <c r="CO5583" s="2">
        <v>45243</v>
      </c>
      <c r="CS5583" t="s">
        <v>10279</v>
      </c>
      <c r="CT5583" t="s">
        <v>112</v>
      </c>
      <c r="CY5583" t="s">
        <v>266</v>
      </c>
      <c r="CZ5583" t="s">
        <v>10750</v>
      </c>
    </row>
    <row r="5584" spans="1:104" x14ac:dyDescent="0.2">
      <c r="A5584" s="1">
        <v>45204.688067129631</v>
      </c>
      <c r="C5584" t="s">
        <v>10704</v>
      </c>
      <c r="D5584" t="s">
        <v>110</v>
      </c>
      <c r="E5584" t="s">
        <v>10698</v>
      </c>
      <c r="F5584" t="s">
        <v>440</v>
      </c>
      <c r="H5584">
        <v>2</v>
      </c>
      <c r="L5584">
        <v>0</v>
      </c>
      <c r="M5584">
        <v>0</v>
      </c>
      <c r="N5584" s="2">
        <v>45240</v>
      </c>
      <c r="O5584" t="s">
        <v>10720</v>
      </c>
      <c r="P5584" t="s">
        <v>10751</v>
      </c>
      <c r="Q5584" t="s">
        <v>112</v>
      </c>
      <c r="R5584" t="s">
        <v>10748</v>
      </c>
      <c r="S5584" t="s">
        <v>10749</v>
      </c>
      <c r="V5584" t="s">
        <v>10709</v>
      </c>
      <c r="W5584" t="s">
        <v>404</v>
      </c>
      <c r="AD5584">
        <v>536965</v>
      </c>
      <c r="AO5584" s="2">
        <v>45205</v>
      </c>
      <c r="AP5584" t="s">
        <v>265</v>
      </c>
      <c r="AQ5584" t="s">
        <v>1326</v>
      </c>
      <c r="AR5584" t="s">
        <v>394</v>
      </c>
      <c r="AS5584" t="s">
        <v>112</v>
      </c>
      <c r="AT5584" s="2">
        <v>45205</v>
      </c>
      <c r="AU5584" s="2">
        <v>45240</v>
      </c>
      <c r="AW5584" s="2">
        <v>45211</v>
      </c>
      <c r="AX5584" t="s">
        <v>394</v>
      </c>
      <c r="AY5584" s="2">
        <v>45240</v>
      </c>
      <c r="BV5584" s="2">
        <v>45205</v>
      </c>
      <c r="BX5584">
        <v>0</v>
      </c>
      <c r="BZ5584">
        <v>0</v>
      </c>
      <c r="CB5584">
        <v>0</v>
      </c>
      <c r="CD5584">
        <v>0</v>
      </c>
      <c r="CE5584">
        <v>314260</v>
      </c>
      <c r="CF5584">
        <v>0</v>
      </c>
      <c r="CG5584">
        <v>0</v>
      </c>
      <c r="CH5584">
        <v>0</v>
      </c>
      <c r="CJ5584" s="2">
        <v>45205</v>
      </c>
      <c r="CK5584">
        <v>344208</v>
      </c>
      <c r="CL5584">
        <v>1</v>
      </c>
      <c r="CM5584" t="s">
        <v>123</v>
      </c>
      <c r="CO5584" s="2">
        <v>45243</v>
      </c>
      <c r="CS5584" t="s">
        <v>10279</v>
      </c>
      <c r="CT5584" t="s">
        <v>112</v>
      </c>
      <c r="CY5584" t="s">
        <v>142</v>
      </c>
      <c r="CZ5584" t="s">
        <v>10752</v>
      </c>
    </row>
    <row r="5585" spans="1:103" x14ac:dyDescent="0.2">
      <c r="A5585" s="1">
        <v>45205.592118055552</v>
      </c>
      <c r="C5585" t="s">
        <v>10704</v>
      </c>
      <c r="D5585" t="s">
        <v>110</v>
      </c>
      <c r="E5585" t="s">
        <v>10698</v>
      </c>
      <c r="F5585" t="s">
        <v>451</v>
      </c>
      <c r="H5585">
        <v>2</v>
      </c>
      <c r="L5585">
        <v>0</v>
      </c>
      <c r="M5585">
        <v>0</v>
      </c>
      <c r="N5585" s="2">
        <v>45246</v>
      </c>
      <c r="O5585" t="s">
        <v>10720</v>
      </c>
      <c r="P5585" t="s">
        <v>10753</v>
      </c>
      <c r="Q5585" t="s">
        <v>112</v>
      </c>
      <c r="R5585" t="s">
        <v>10754</v>
      </c>
      <c r="S5585" t="s">
        <v>10755</v>
      </c>
      <c r="V5585" t="s">
        <v>10709</v>
      </c>
      <c r="W5585" t="s">
        <v>177</v>
      </c>
      <c r="AD5585">
        <v>23454</v>
      </c>
      <c r="AO5585" s="2">
        <v>45209</v>
      </c>
      <c r="AP5585" t="s">
        <v>184</v>
      </c>
      <c r="AQ5585" t="s">
        <v>618</v>
      </c>
      <c r="AR5585" t="s">
        <v>139</v>
      </c>
      <c r="AS5585">
        <v>1</v>
      </c>
      <c r="AT5585" s="2">
        <v>45209</v>
      </c>
      <c r="AU5585" s="2">
        <v>45246</v>
      </c>
      <c r="AW5585" s="2">
        <v>45210</v>
      </c>
      <c r="AX5585" t="s">
        <v>121</v>
      </c>
      <c r="AY5585" s="2">
        <v>45250</v>
      </c>
      <c r="AZ5585" t="s">
        <v>3359</v>
      </c>
      <c r="BV5585" s="2">
        <v>45209</v>
      </c>
      <c r="BX5585">
        <v>0</v>
      </c>
      <c r="BZ5585">
        <v>0</v>
      </c>
      <c r="CB5585">
        <v>0</v>
      </c>
      <c r="CD5585">
        <v>0</v>
      </c>
      <c r="CE5585">
        <v>0</v>
      </c>
      <c r="CF5585">
        <v>174370</v>
      </c>
      <c r="CG5585">
        <v>0</v>
      </c>
      <c r="CH5585">
        <v>0</v>
      </c>
      <c r="CJ5585" s="2">
        <v>45209</v>
      </c>
      <c r="CK5585">
        <v>125948</v>
      </c>
      <c r="CM5585" t="s">
        <v>223</v>
      </c>
      <c r="CO5585" s="2">
        <v>45247</v>
      </c>
      <c r="CS5585" t="s">
        <v>10290</v>
      </c>
      <c r="CT5585" t="s">
        <v>112</v>
      </c>
      <c r="CY5585" t="s">
        <v>8458</v>
      </c>
    </row>
    <row r="5586" spans="1:103" x14ac:dyDescent="0.2">
      <c r="A5586" s="1">
        <v>45205.592291666668</v>
      </c>
      <c r="C5586" t="s">
        <v>10704</v>
      </c>
      <c r="D5586" t="s">
        <v>110</v>
      </c>
      <c r="E5586" t="s">
        <v>10698</v>
      </c>
      <c r="F5586" t="s">
        <v>453</v>
      </c>
      <c r="H5586">
        <v>2</v>
      </c>
      <c r="L5586">
        <v>0</v>
      </c>
      <c r="M5586">
        <v>0</v>
      </c>
      <c r="N5586" s="2">
        <v>45246</v>
      </c>
      <c r="O5586" t="s">
        <v>10720</v>
      </c>
      <c r="P5586" t="s">
        <v>10753</v>
      </c>
      <c r="Q5586" t="s">
        <v>112</v>
      </c>
      <c r="R5586" t="s">
        <v>10754</v>
      </c>
      <c r="S5586" t="s">
        <v>10755</v>
      </c>
      <c r="V5586" t="s">
        <v>10709</v>
      </c>
      <c r="W5586" t="s">
        <v>177</v>
      </c>
      <c r="AD5586">
        <v>21638</v>
      </c>
      <c r="AO5586" s="2">
        <v>45209</v>
      </c>
      <c r="AP5586" t="s">
        <v>184</v>
      </c>
      <c r="AQ5586" t="s">
        <v>618</v>
      </c>
      <c r="AR5586" t="s">
        <v>139</v>
      </c>
      <c r="AS5586">
        <v>1</v>
      </c>
      <c r="AT5586" s="2">
        <v>45209</v>
      </c>
      <c r="AU5586" s="2">
        <v>45246</v>
      </c>
      <c r="AW5586" s="2">
        <v>45210</v>
      </c>
      <c r="AX5586" t="s">
        <v>121</v>
      </c>
      <c r="AY5586" s="2">
        <v>45250</v>
      </c>
      <c r="AZ5586" t="s">
        <v>3359</v>
      </c>
      <c r="BV5586" s="2">
        <v>45209</v>
      </c>
      <c r="BX5586">
        <v>0</v>
      </c>
      <c r="BZ5586">
        <v>0</v>
      </c>
      <c r="CB5586">
        <v>0</v>
      </c>
      <c r="CD5586">
        <v>0</v>
      </c>
      <c r="CE5586">
        <v>0</v>
      </c>
      <c r="CF5586">
        <v>174370</v>
      </c>
      <c r="CG5586">
        <v>0</v>
      </c>
      <c r="CH5586">
        <v>0</v>
      </c>
      <c r="CJ5586" s="2">
        <v>45209</v>
      </c>
      <c r="CK5586">
        <v>125948</v>
      </c>
      <c r="CM5586" t="s">
        <v>223</v>
      </c>
      <c r="CO5586" s="2">
        <v>45247</v>
      </c>
      <c r="CS5586" t="s">
        <v>10290</v>
      </c>
      <c r="CT5586" t="s">
        <v>112</v>
      </c>
      <c r="CY5586" t="s">
        <v>142</v>
      </c>
    </row>
    <row r="5587" spans="1:103" x14ac:dyDescent="0.2">
      <c r="A5587" s="1">
        <v>45205.592430555553</v>
      </c>
      <c r="C5587" t="s">
        <v>10704</v>
      </c>
      <c r="D5587" t="s">
        <v>110</v>
      </c>
      <c r="E5587" t="s">
        <v>10698</v>
      </c>
      <c r="F5587" t="s">
        <v>454</v>
      </c>
      <c r="H5587">
        <v>2</v>
      </c>
      <c r="L5587">
        <v>0</v>
      </c>
      <c r="M5587">
        <v>0</v>
      </c>
      <c r="N5587" s="2">
        <v>45246</v>
      </c>
      <c r="O5587" t="s">
        <v>10720</v>
      </c>
      <c r="P5587" t="s">
        <v>10753</v>
      </c>
      <c r="Q5587" t="s">
        <v>112</v>
      </c>
      <c r="R5587" t="s">
        <v>10754</v>
      </c>
      <c r="S5587" t="s">
        <v>10755</v>
      </c>
      <c r="V5587" t="s">
        <v>10709</v>
      </c>
      <c r="W5587" t="s">
        <v>177</v>
      </c>
      <c r="AD5587">
        <v>32698</v>
      </c>
      <c r="AO5587" s="2">
        <v>45209</v>
      </c>
      <c r="AP5587" t="s">
        <v>184</v>
      </c>
      <c r="AQ5587" t="s">
        <v>618</v>
      </c>
      <c r="AR5587" t="s">
        <v>139</v>
      </c>
      <c r="AS5587">
        <v>1</v>
      </c>
      <c r="AT5587" s="2">
        <v>45209</v>
      </c>
      <c r="AU5587" s="2">
        <v>45246</v>
      </c>
      <c r="AW5587" s="2">
        <v>45210</v>
      </c>
      <c r="AX5587" t="s">
        <v>121</v>
      </c>
      <c r="AY5587" s="2">
        <v>45250</v>
      </c>
      <c r="AZ5587" t="s">
        <v>3359</v>
      </c>
      <c r="BV5587" s="2">
        <v>45209</v>
      </c>
      <c r="BX5587">
        <v>0</v>
      </c>
      <c r="BZ5587">
        <v>0</v>
      </c>
      <c r="CB5587">
        <v>0</v>
      </c>
      <c r="CD5587">
        <v>0</v>
      </c>
      <c r="CE5587">
        <v>0</v>
      </c>
      <c r="CF5587">
        <v>78090</v>
      </c>
      <c r="CG5587">
        <v>0</v>
      </c>
      <c r="CH5587">
        <v>0</v>
      </c>
      <c r="CJ5587" s="2">
        <v>45209</v>
      </c>
      <c r="CK5587">
        <v>60248</v>
      </c>
      <c r="CM5587" t="s">
        <v>223</v>
      </c>
      <c r="CO5587" s="2">
        <v>45247</v>
      </c>
      <c r="CS5587" t="s">
        <v>10290</v>
      </c>
      <c r="CT5587" t="s">
        <v>112</v>
      </c>
      <c r="CY5587" t="s">
        <v>142</v>
      </c>
    </row>
    <row r="5588" spans="1:103" x14ac:dyDescent="0.2">
      <c r="A5588" s="1">
        <v>45205.592569444445</v>
      </c>
      <c r="C5588" t="s">
        <v>10704</v>
      </c>
      <c r="D5588" t="s">
        <v>110</v>
      </c>
      <c r="E5588" t="s">
        <v>10698</v>
      </c>
      <c r="F5588" t="s">
        <v>455</v>
      </c>
      <c r="H5588">
        <v>2</v>
      </c>
      <c r="L5588">
        <v>0</v>
      </c>
      <c r="M5588">
        <v>0</v>
      </c>
      <c r="N5588" s="2">
        <v>45246</v>
      </c>
      <c r="O5588" t="s">
        <v>10720</v>
      </c>
      <c r="P5588" t="s">
        <v>10753</v>
      </c>
      <c r="Q5588" t="s">
        <v>112</v>
      </c>
      <c r="R5588" t="s">
        <v>10754</v>
      </c>
      <c r="S5588" t="s">
        <v>10755</v>
      </c>
      <c r="V5588" t="s">
        <v>10709</v>
      </c>
      <c r="W5588" t="s">
        <v>177</v>
      </c>
      <c r="AD5588">
        <v>21638</v>
      </c>
      <c r="AO5588" s="2">
        <v>45209</v>
      </c>
      <c r="AP5588" t="s">
        <v>184</v>
      </c>
      <c r="AQ5588" t="s">
        <v>618</v>
      </c>
      <c r="AR5588" t="s">
        <v>139</v>
      </c>
      <c r="AS5588">
        <v>1</v>
      </c>
      <c r="AT5588" s="2">
        <v>45209</v>
      </c>
      <c r="AU5588" s="2">
        <v>45246</v>
      </c>
      <c r="AW5588" s="2">
        <v>45210</v>
      </c>
      <c r="AX5588" t="s">
        <v>121</v>
      </c>
      <c r="AY5588" s="2">
        <v>45250</v>
      </c>
      <c r="AZ5588" t="s">
        <v>3359</v>
      </c>
      <c r="BV5588" s="2">
        <v>45209</v>
      </c>
      <c r="BX5588">
        <v>0</v>
      </c>
      <c r="BZ5588">
        <v>0</v>
      </c>
      <c r="CB5588">
        <v>0</v>
      </c>
      <c r="CD5588">
        <v>0</v>
      </c>
      <c r="CE5588">
        <v>0</v>
      </c>
      <c r="CF5588">
        <v>78090</v>
      </c>
      <c r="CG5588">
        <v>0</v>
      </c>
      <c r="CH5588">
        <v>0</v>
      </c>
      <c r="CJ5588" s="2">
        <v>45209</v>
      </c>
      <c r="CK5588">
        <v>60248</v>
      </c>
      <c r="CM5588" t="s">
        <v>223</v>
      </c>
      <c r="CO5588" s="2">
        <v>45247</v>
      </c>
      <c r="CS5588" t="s">
        <v>10290</v>
      </c>
      <c r="CT5588" t="s">
        <v>112</v>
      </c>
      <c r="CY5588" t="s">
        <v>142</v>
      </c>
    </row>
    <row r="5589" spans="1:103" x14ac:dyDescent="0.2">
      <c r="A5589" s="1">
        <v>45205.592731481483</v>
      </c>
      <c r="C5589" t="s">
        <v>10704</v>
      </c>
      <c r="D5589" t="s">
        <v>110</v>
      </c>
      <c r="E5589" t="s">
        <v>10698</v>
      </c>
      <c r="F5589" t="s">
        <v>457</v>
      </c>
      <c r="H5589">
        <v>2</v>
      </c>
      <c r="L5589">
        <v>0</v>
      </c>
      <c r="M5589">
        <v>0</v>
      </c>
      <c r="N5589" s="2">
        <v>45246</v>
      </c>
      <c r="O5589" t="s">
        <v>10720</v>
      </c>
      <c r="P5589" t="s">
        <v>10753</v>
      </c>
      <c r="Q5589" t="s">
        <v>112</v>
      </c>
      <c r="R5589" t="s">
        <v>10754</v>
      </c>
      <c r="S5589" t="s">
        <v>10755</v>
      </c>
      <c r="V5589" t="s">
        <v>10709</v>
      </c>
      <c r="W5589" t="s">
        <v>177</v>
      </c>
      <c r="AD5589">
        <v>54516</v>
      </c>
      <c r="AO5589" s="2">
        <v>45209</v>
      </c>
      <c r="AP5589" t="s">
        <v>184</v>
      </c>
      <c r="AQ5589" t="s">
        <v>618</v>
      </c>
      <c r="AR5589" t="s">
        <v>139</v>
      </c>
      <c r="AS5589">
        <v>1</v>
      </c>
      <c r="AT5589" s="2">
        <v>45209</v>
      </c>
      <c r="AU5589" s="2">
        <v>45246</v>
      </c>
      <c r="AW5589" s="2">
        <v>45210</v>
      </c>
      <c r="AX5589" t="s">
        <v>121</v>
      </c>
      <c r="AY5589" s="2">
        <v>45250</v>
      </c>
      <c r="AZ5589" t="s">
        <v>3359</v>
      </c>
      <c r="BV5589" s="2">
        <v>45209</v>
      </c>
      <c r="BX5589">
        <v>0</v>
      </c>
      <c r="BZ5589">
        <v>0</v>
      </c>
      <c r="CB5589">
        <v>0</v>
      </c>
      <c r="CD5589">
        <v>0</v>
      </c>
      <c r="CE5589">
        <v>0</v>
      </c>
      <c r="CF5589">
        <v>149800</v>
      </c>
      <c r="CG5589">
        <v>0</v>
      </c>
      <c r="CH5589">
        <v>0</v>
      </c>
      <c r="CJ5589" s="2">
        <v>45209</v>
      </c>
      <c r="CK5589">
        <v>110596</v>
      </c>
      <c r="CM5589" t="s">
        <v>223</v>
      </c>
      <c r="CO5589" s="2">
        <v>45247</v>
      </c>
      <c r="CS5589" t="s">
        <v>10290</v>
      </c>
      <c r="CT5589" t="s">
        <v>112</v>
      </c>
      <c r="CY5589" t="s">
        <v>142</v>
      </c>
    </row>
    <row r="5590" spans="1:103" x14ac:dyDescent="0.2">
      <c r="A5590" s="1">
        <v>45205.592916666668</v>
      </c>
      <c r="C5590" t="s">
        <v>10704</v>
      </c>
      <c r="D5590" t="s">
        <v>110</v>
      </c>
      <c r="E5590" t="s">
        <v>10698</v>
      </c>
      <c r="F5590" t="s">
        <v>458</v>
      </c>
      <c r="H5590">
        <v>1</v>
      </c>
      <c r="L5590">
        <v>0</v>
      </c>
      <c r="M5590">
        <v>0</v>
      </c>
      <c r="N5590" s="2">
        <v>45250</v>
      </c>
      <c r="O5590" t="s">
        <v>10720</v>
      </c>
      <c r="P5590" t="s">
        <v>10753</v>
      </c>
      <c r="Q5590" t="s">
        <v>112</v>
      </c>
      <c r="R5590" t="s">
        <v>10754</v>
      </c>
      <c r="S5590" t="s">
        <v>10755</v>
      </c>
      <c r="V5590" t="s">
        <v>10709</v>
      </c>
      <c r="W5590" t="s">
        <v>177</v>
      </c>
      <c r="AD5590">
        <v>809760</v>
      </c>
      <c r="AO5590" s="2">
        <v>45210</v>
      </c>
      <c r="AP5590" t="s">
        <v>3359</v>
      </c>
      <c r="AR5590" t="s">
        <v>121</v>
      </c>
      <c r="AT5590" s="2">
        <v>45210</v>
      </c>
      <c r="AU5590" s="2">
        <v>45250</v>
      </c>
      <c r="AW5590" s="2">
        <v>45210</v>
      </c>
      <c r="AX5590" t="s">
        <v>121</v>
      </c>
      <c r="AY5590" s="2">
        <v>45250</v>
      </c>
      <c r="CR5590">
        <v>21644</v>
      </c>
      <c r="CS5590" t="s">
        <v>10290</v>
      </c>
      <c r="CT5590" t="s">
        <v>112</v>
      </c>
      <c r="CY5590" t="s">
        <v>142</v>
      </c>
    </row>
    <row r="5591" spans="1:103" x14ac:dyDescent="0.2">
      <c r="A5591" s="1">
        <v>45205.635196759256</v>
      </c>
      <c r="C5591" t="s">
        <v>10704</v>
      </c>
      <c r="D5591" t="s">
        <v>110</v>
      </c>
      <c r="E5591" t="s">
        <v>10698</v>
      </c>
      <c r="F5591" t="s">
        <v>460</v>
      </c>
      <c r="H5591">
        <v>2</v>
      </c>
      <c r="L5591">
        <v>0</v>
      </c>
      <c r="M5591">
        <v>0</v>
      </c>
      <c r="N5591" s="2">
        <v>45246</v>
      </c>
      <c r="O5591" t="s">
        <v>10720</v>
      </c>
      <c r="P5591" t="s">
        <v>10753</v>
      </c>
      <c r="Q5591" t="s">
        <v>112</v>
      </c>
      <c r="R5591" t="s">
        <v>10754</v>
      </c>
      <c r="S5591" t="s">
        <v>10755</v>
      </c>
      <c r="V5591" t="s">
        <v>10709</v>
      </c>
      <c r="W5591" t="s">
        <v>177</v>
      </c>
      <c r="AD5591">
        <v>54516</v>
      </c>
      <c r="AO5591" s="2">
        <v>45209</v>
      </c>
      <c r="AP5591" t="s">
        <v>184</v>
      </c>
      <c r="AQ5591" t="s">
        <v>618</v>
      </c>
      <c r="AR5591" t="s">
        <v>139</v>
      </c>
      <c r="AS5591">
        <v>1</v>
      </c>
      <c r="AT5591" s="2">
        <v>45209</v>
      </c>
      <c r="AU5591" s="2">
        <v>45246</v>
      </c>
      <c r="AW5591" s="2">
        <v>45210</v>
      </c>
      <c r="AX5591" t="s">
        <v>121</v>
      </c>
      <c r="AY5591" s="2">
        <v>45250</v>
      </c>
      <c r="AZ5591" t="s">
        <v>3359</v>
      </c>
      <c r="BV5591" s="2">
        <v>45209</v>
      </c>
      <c r="BX5591">
        <v>0</v>
      </c>
      <c r="BZ5591">
        <v>0</v>
      </c>
      <c r="CB5591">
        <v>0</v>
      </c>
      <c r="CD5591">
        <v>0</v>
      </c>
      <c r="CE5591">
        <v>0</v>
      </c>
      <c r="CF5591">
        <v>149800</v>
      </c>
      <c r="CG5591">
        <v>0</v>
      </c>
      <c r="CH5591">
        <v>0</v>
      </c>
      <c r="CJ5591" s="2">
        <v>45209</v>
      </c>
      <c r="CK5591">
        <v>110596</v>
      </c>
      <c r="CM5591" t="s">
        <v>223</v>
      </c>
      <c r="CO5591" s="2">
        <v>45247</v>
      </c>
      <c r="CS5591" t="s">
        <v>10290</v>
      </c>
      <c r="CT5591" t="s">
        <v>112</v>
      </c>
      <c r="CY5591" t="s">
        <v>142</v>
      </c>
    </row>
    <row r="5592" spans="1:103" x14ac:dyDescent="0.2">
      <c r="A5592" s="1">
        <v>45219.738379629627</v>
      </c>
      <c r="C5592" t="s">
        <v>10704</v>
      </c>
      <c r="D5592" t="s">
        <v>110</v>
      </c>
      <c r="E5592" t="s">
        <v>10698</v>
      </c>
      <c r="F5592" t="s">
        <v>3253</v>
      </c>
      <c r="H5592">
        <v>1</v>
      </c>
      <c r="L5592">
        <v>0</v>
      </c>
      <c r="M5592">
        <v>0</v>
      </c>
      <c r="N5592" s="2">
        <v>45222</v>
      </c>
      <c r="O5592" t="s">
        <v>10705</v>
      </c>
      <c r="P5592" t="s">
        <v>10735</v>
      </c>
      <c r="Q5592" t="s">
        <v>112</v>
      </c>
      <c r="R5592" t="s">
        <v>10736</v>
      </c>
      <c r="S5592" t="s">
        <v>10756</v>
      </c>
      <c r="V5592" t="s">
        <v>10709</v>
      </c>
      <c r="W5592" t="s">
        <v>177</v>
      </c>
      <c r="AD5592">
        <v>15060</v>
      </c>
      <c r="AO5592" s="2">
        <v>45222</v>
      </c>
      <c r="AP5592" t="s">
        <v>105</v>
      </c>
      <c r="AR5592" t="s">
        <v>150</v>
      </c>
      <c r="AT5592" s="2">
        <v>45222</v>
      </c>
      <c r="AU5592" s="2">
        <v>45222</v>
      </c>
      <c r="AW5592" s="2">
        <v>45222</v>
      </c>
      <c r="AX5592" t="s">
        <v>150</v>
      </c>
      <c r="AY5592" s="2">
        <v>45222</v>
      </c>
      <c r="CS5592" t="s">
        <v>10279</v>
      </c>
      <c r="CT5592" t="s">
        <v>112</v>
      </c>
    </row>
    <row r="5593" spans="1:103" x14ac:dyDescent="0.2">
      <c r="A5593" s="1">
        <v>45238.434155092589</v>
      </c>
      <c r="C5593" t="s">
        <v>10704</v>
      </c>
      <c r="D5593" t="s">
        <v>110</v>
      </c>
      <c r="E5593" t="s">
        <v>10698</v>
      </c>
      <c r="F5593" t="s">
        <v>992</v>
      </c>
      <c r="H5593">
        <v>1</v>
      </c>
      <c r="L5593">
        <v>0</v>
      </c>
      <c r="M5593">
        <v>0</v>
      </c>
      <c r="N5593" s="2">
        <v>45261</v>
      </c>
      <c r="O5593" t="s">
        <v>10720</v>
      </c>
      <c r="P5593" t="s">
        <v>10757</v>
      </c>
      <c r="Q5593" t="s">
        <v>112</v>
      </c>
      <c r="R5593" t="s">
        <v>10758</v>
      </c>
      <c r="S5593" t="s">
        <v>10759</v>
      </c>
      <c r="V5593" t="s">
        <v>10709</v>
      </c>
      <c r="W5593" t="s">
        <v>919</v>
      </c>
      <c r="AD5593">
        <v>340980</v>
      </c>
      <c r="AO5593" s="2">
        <v>45238</v>
      </c>
      <c r="AP5593" t="s">
        <v>2271</v>
      </c>
      <c r="AR5593" t="s">
        <v>394</v>
      </c>
      <c r="AT5593" s="2">
        <v>45238</v>
      </c>
      <c r="AU5593" s="2">
        <v>45261</v>
      </c>
      <c r="AW5593" s="2">
        <v>45238</v>
      </c>
      <c r="AX5593" t="s">
        <v>394</v>
      </c>
      <c r="AY5593" s="2">
        <v>45261</v>
      </c>
      <c r="CS5593" t="s">
        <v>10279</v>
      </c>
      <c r="CT5593" t="s">
        <v>112</v>
      </c>
    </row>
    <row r="5594" spans="1:103" x14ac:dyDescent="0.2">
      <c r="A5594" s="1">
        <v>45238.733368055553</v>
      </c>
      <c r="C5594" t="s">
        <v>10704</v>
      </c>
      <c r="D5594" t="s">
        <v>110</v>
      </c>
      <c r="E5594" t="s">
        <v>10698</v>
      </c>
      <c r="F5594" t="s">
        <v>1111</v>
      </c>
      <c r="H5594">
        <v>1</v>
      </c>
      <c r="L5594">
        <v>0</v>
      </c>
      <c r="M5594">
        <v>0</v>
      </c>
      <c r="N5594" s="2">
        <v>45250</v>
      </c>
      <c r="O5594" t="s">
        <v>10720</v>
      </c>
      <c r="P5594" t="s">
        <v>10760</v>
      </c>
      <c r="Q5594" t="s">
        <v>112</v>
      </c>
      <c r="R5594" t="s">
        <v>10761</v>
      </c>
      <c r="S5594" t="s">
        <v>10742</v>
      </c>
      <c r="V5594" t="s">
        <v>10709</v>
      </c>
      <c r="W5594" t="s">
        <v>4654</v>
      </c>
      <c r="AD5594">
        <v>99500</v>
      </c>
      <c r="AO5594" s="2">
        <v>45239</v>
      </c>
      <c r="AP5594" t="s">
        <v>3359</v>
      </c>
      <c r="AR5594" t="s">
        <v>150</v>
      </c>
      <c r="AT5594" s="2">
        <v>45240</v>
      </c>
      <c r="AU5594" s="2">
        <v>45250</v>
      </c>
      <c r="AW5594" s="2">
        <v>45240</v>
      </c>
      <c r="AX5594" t="s">
        <v>150</v>
      </c>
      <c r="AY5594" s="2">
        <v>45250</v>
      </c>
      <c r="CR5594">
        <v>21648</v>
      </c>
      <c r="CS5594" t="s">
        <v>10279</v>
      </c>
      <c r="CT5594" t="s">
        <v>112</v>
      </c>
    </row>
    <row r="5595" spans="1:103" x14ac:dyDescent="0.2">
      <c r="A5595" s="1">
        <v>45259.421655092592</v>
      </c>
      <c r="C5595" t="s">
        <v>10704</v>
      </c>
      <c r="D5595" t="s">
        <v>110</v>
      </c>
      <c r="E5595" t="s">
        <v>10698</v>
      </c>
      <c r="F5595" t="s">
        <v>3698</v>
      </c>
      <c r="H5595">
        <v>1</v>
      </c>
      <c r="L5595">
        <v>0</v>
      </c>
      <c r="M5595">
        <v>0</v>
      </c>
      <c r="N5595" s="2">
        <v>45280</v>
      </c>
      <c r="O5595" t="s">
        <v>10720</v>
      </c>
      <c r="P5595" t="s">
        <v>10762</v>
      </c>
      <c r="Q5595" t="s">
        <v>112</v>
      </c>
      <c r="R5595" t="s">
        <v>10763</v>
      </c>
      <c r="S5595" t="s">
        <v>10742</v>
      </c>
      <c r="V5595" t="s">
        <v>10709</v>
      </c>
      <c r="W5595" t="s">
        <v>250</v>
      </c>
      <c r="AD5595">
        <v>148080</v>
      </c>
      <c r="AO5595" s="2">
        <v>45259</v>
      </c>
      <c r="AP5595" t="s">
        <v>3359</v>
      </c>
      <c r="AR5595" t="s">
        <v>150</v>
      </c>
      <c r="AT5595" s="2">
        <v>45260</v>
      </c>
      <c r="AU5595" s="2">
        <v>45280</v>
      </c>
      <c r="AW5595" s="2">
        <v>45260</v>
      </c>
      <c r="AX5595" t="s">
        <v>150</v>
      </c>
      <c r="AY5595" s="2">
        <v>45280</v>
      </c>
      <c r="CR5595">
        <v>21658</v>
      </c>
      <c r="CS5595" t="s">
        <v>10279</v>
      </c>
      <c r="CT5595" t="s">
        <v>112</v>
      </c>
    </row>
    <row r="5596" spans="1:103" x14ac:dyDescent="0.2">
      <c r="A5596" s="1">
        <v>44999.640185185184</v>
      </c>
      <c r="C5596" t="s">
        <v>10764</v>
      </c>
      <c r="D5596" t="s">
        <v>110</v>
      </c>
      <c r="E5596" t="s">
        <v>10765</v>
      </c>
      <c r="F5596">
        <v>3052</v>
      </c>
      <c r="H5596">
        <v>1</v>
      </c>
      <c r="L5596">
        <v>0</v>
      </c>
      <c r="M5596">
        <v>0</v>
      </c>
      <c r="N5596" s="2">
        <v>45029</v>
      </c>
      <c r="O5596" t="s">
        <v>10766</v>
      </c>
      <c r="P5596" t="s">
        <v>10767</v>
      </c>
      <c r="Q5596" t="s">
        <v>112</v>
      </c>
      <c r="R5596" t="s">
        <v>10768</v>
      </c>
      <c r="S5596" t="s">
        <v>162</v>
      </c>
      <c r="V5596" t="s">
        <v>4313</v>
      </c>
      <c r="W5596" t="s">
        <v>1964</v>
      </c>
      <c r="AD5596">
        <v>11880</v>
      </c>
      <c r="AO5596" s="2">
        <v>44999</v>
      </c>
      <c r="AP5596" t="s">
        <v>3359</v>
      </c>
      <c r="AR5596" t="s">
        <v>139</v>
      </c>
      <c r="AT5596" s="2">
        <v>45000</v>
      </c>
      <c r="AU5596" s="2">
        <v>45029</v>
      </c>
      <c r="AW5596" s="2">
        <v>45000</v>
      </c>
      <c r="AX5596" t="s">
        <v>139</v>
      </c>
      <c r="AY5596" s="2">
        <v>45029</v>
      </c>
      <c r="CR5596">
        <v>79543</v>
      </c>
      <c r="CS5596" t="s">
        <v>10207</v>
      </c>
      <c r="CT5596" t="s">
        <v>112</v>
      </c>
    </row>
    <row r="5597" spans="1:103" x14ac:dyDescent="0.2">
      <c r="A5597" s="1">
        <v>44999.640289351853</v>
      </c>
      <c r="C5597" t="s">
        <v>10764</v>
      </c>
      <c r="D5597" t="s">
        <v>110</v>
      </c>
      <c r="E5597" t="s">
        <v>10765</v>
      </c>
      <c r="F5597">
        <v>3053</v>
      </c>
      <c r="H5597">
        <v>1</v>
      </c>
      <c r="L5597">
        <v>0</v>
      </c>
      <c r="M5597">
        <v>0</v>
      </c>
      <c r="N5597" s="2">
        <v>45029</v>
      </c>
      <c r="O5597" t="s">
        <v>10766</v>
      </c>
      <c r="P5597" t="s">
        <v>10767</v>
      </c>
      <c r="Q5597" t="s">
        <v>112</v>
      </c>
      <c r="R5597" t="s">
        <v>10768</v>
      </c>
      <c r="S5597" t="s">
        <v>162</v>
      </c>
      <c r="V5597" t="s">
        <v>4313</v>
      </c>
      <c r="W5597" t="s">
        <v>1964</v>
      </c>
      <c r="AD5597">
        <v>454740</v>
      </c>
      <c r="AO5597" s="2">
        <v>45002</v>
      </c>
      <c r="AP5597" t="s">
        <v>3359</v>
      </c>
      <c r="AR5597" t="s">
        <v>139</v>
      </c>
      <c r="AT5597" s="2">
        <v>45002</v>
      </c>
      <c r="AU5597" s="2">
        <v>45033</v>
      </c>
      <c r="AW5597" s="2">
        <v>45002</v>
      </c>
      <c r="AX5597" t="s">
        <v>139</v>
      </c>
      <c r="AY5597" s="2">
        <v>45033</v>
      </c>
      <c r="CM5597" t="s">
        <v>4346</v>
      </c>
      <c r="CR5597">
        <v>79544</v>
      </c>
      <c r="CS5597" t="s">
        <v>10207</v>
      </c>
      <c r="CT5597" t="s">
        <v>112</v>
      </c>
    </row>
    <row r="5598" spans="1:103" x14ac:dyDescent="0.2">
      <c r="A5598" s="1">
        <v>44999.640381944446</v>
      </c>
      <c r="C5598" t="s">
        <v>10764</v>
      </c>
      <c r="D5598" t="s">
        <v>110</v>
      </c>
      <c r="E5598" t="s">
        <v>10765</v>
      </c>
      <c r="F5598">
        <v>3054</v>
      </c>
      <c r="H5598">
        <v>3</v>
      </c>
      <c r="L5598">
        <v>0</v>
      </c>
      <c r="M5598">
        <v>0</v>
      </c>
      <c r="N5598" s="2">
        <v>45026</v>
      </c>
      <c r="O5598" t="s">
        <v>10766</v>
      </c>
      <c r="P5598" t="s">
        <v>10767</v>
      </c>
      <c r="Q5598" t="s">
        <v>112</v>
      </c>
      <c r="R5598" t="s">
        <v>10768</v>
      </c>
      <c r="S5598" t="s">
        <v>162</v>
      </c>
      <c r="V5598" t="s">
        <v>4313</v>
      </c>
      <c r="W5598" t="s">
        <v>1964</v>
      </c>
      <c r="AD5598">
        <v>44280</v>
      </c>
      <c r="AO5598" s="2">
        <v>45000</v>
      </c>
      <c r="AP5598" t="s">
        <v>351</v>
      </c>
      <c r="AQ5598" t="s">
        <v>949</v>
      </c>
      <c r="AR5598" t="s">
        <v>139</v>
      </c>
      <c r="AS5598">
        <v>1</v>
      </c>
      <c r="AT5598" s="2">
        <v>45001</v>
      </c>
      <c r="AU5598" s="2">
        <v>45028</v>
      </c>
      <c r="AW5598" s="2">
        <v>45002</v>
      </c>
      <c r="AX5598" t="s">
        <v>139</v>
      </c>
      <c r="AY5598" s="2">
        <v>45033</v>
      </c>
      <c r="AZ5598" t="s">
        <v>3359</v>
      </c>
      <c r="BV5598" s="2">
        <v>45001</v>
      </c>
      <c r="BX5598">
        <v>0</v>
      </c>
      <c r="BZ5598">
        <v>0</v>
      </c>
      <c r="CB5598">
        <v>0</v>
      </c>
      <c r="CD5598">
        <v>0</v>
      </c>
      <c r="CE5598">
        <v>0</v>
      </c>
      <c r="CF5598">
        <v>0</v>
      </c>
      <c r="CG5598">
        <v>0</v>
      </c>
      <c r="CH5598">
        <v>22000</v>
      </c>
      <c r="CI5598">
        <v>1</v>
      </c>
      <c r="CJ5598" s="2">
        <v>45001</v>
      </c>
      <c r="CK5598">
        <v>30963</v>
      </c>
      <c r="CL5598">
        <v>1</v>
      </c>
      <c r="CM5598" t="s">
        <v>186</v>
      </c>
      <c r="CN5598" t="s">
        <v>1327</v>
      </c>
      <c r="CO5598" s="2">
        <v>45029</v>
      </c>
      <c r="CS5598" t="s">
        <v>10207</v>
      </c>
      <c r="CT5598" t="s">
        <v>112</v>
      </c>
    </row>
    <row r="5599" spans="1:103" x14ac:dyDescent="0.2">
      <c r="A5599" s="1">
        <v>45015.633472222224</v>
      </c>
      <c r="C5599" t="s">
        <v>10764</v>
      </c>
      <c r="D5599" t="s">
        <v>110</v>
      </c>
      <c r="E5599" t="s">
        <v>10765</v>
      </c>
      <c r="F5599">
        <v>3091</v>
      </c>
      <c r="H5599">
        <v>2</v>
      </c>
      <c r="L5599">
        <v>0</v>
      </c>
      <c r="M5599">
        <v>0</v>
      </c>
      <c r="N5599" s="2">
        <v>45021</v>
      </c>
      <c r="O5599" t="s">
        <v>10769</v>
      </c>
      <c r="P5599" t="s">
        <v>10770</v>
      </c>
      <c r="Q5599" t="s">
        <v>112</v>
      </c>
      <c r="R5599" t="s">
        <v>10771</v>
      </c>
      <c r="S5599" t="s">
        <v>162</v>
      </c>
      <c r="V5599" t="s">
        <v>10772</v>
      </c>
      <c r="W5599" t="s">
        <v>751</v>
      </c>
      <c r="AD5599">
        <v>5280</v>
      </c>
      <c r="AO5599" s="2">
        <v>45016</v>
      </c>
      <c r="AP5599" t="s">
        <v>351</v>
      </c>
      <c r="AQ5599" t="s">
        <v>586</v>
      </c>
      <c r="AR5599" t="s">
        <v>139</v>
      </c>
      <c r="AS5599">
        <v>1</v>
      </c>
      <c r="AT5599" s="2">
        <v>45019</v>
      </c>
      <c r="AU5599" s="2">
        <v>45022</v>
      </c>
      <c r="AW5599" s="2">
        <v>45020</v>
      </c>
      <c r="AX5599" t="s">
        <v>139</v>
      </c>
      <c r="AY5599" s="2">
        <v>45026</v>
      </c>
      <c r="AZ5599" t="s">
        <v>3359</v>
      </c>
      <c r="BV5599" s="2">
        <v>45019</v>
      </c>
      <c r="BX5599">
        <v>0</v>
      </c>
      <c r="BZ5599">
        <v>0</v>
      </c>
      <c r="CB5599">
        <v>0</v>
      </c>
      <c r="CD5599">
        <v>0</v>
      </c>
      <c r="CE5599">
        <v>0</v>
      </c>
      <c r="CF5599">
        <v>0</v>
      </c>
      <c r="CG5599">
        <v>0</v>
      </c>
      <c r="CH5599">
        <v>2470</v>
      </c>
      <c r="CJ5599" s="2">
        <v>45019</v>
      </c>
      <c r="CK5599">
        <v>3384</v>
      </c>
      <c r="CL5599">
        <v>1</v>
      </c>
      <c r="CM5599" t="s">
        <v>186</v>
      </c>
      <c r="CO5599" s="2">
        <v>45023</v>
      </c>
      <c r="CS5599" t="s">
        <v>10207</v>
      </c>
      <c r="CT5599" t="s">
        <v>112</v>
      </c>
    </row>
    <row r="5600" spans="1:103" x14ac:dyDescent="0.2">
      <c r="A5600" s="1">
        <v>45030.590810185182</v>
      </c>
      <c r="C5600" t="s">
        <v>10773</v>
      </c>
      <c r="D5600" t="s">
        <v>110</v>
      </c>
      <c r="E5600" t="s">
        <v>10765</v>
      </c>
      <c r="F5600">
        <v>4019</v>
      </c>
      <c r="H5600">
        <v>2</v>
      </c>
      <c r="L5600">
        <v>0</v>
      </c>
      <c r="M5600">
        <v>0</v>
      </c>
      <c r="N5600" s="2">
        <v>45040</v>
      </c>
      <c r="O5600" t="s">
        <v>10774</v>
      </c>
      <c r="P5600" t="s">
        <v>10775</v>
      </c>
      <c r="Q5600" t="s">
        <v>112</v>
      </c>
      <c r="R5600" t="s">
        <v>10776</v>
      </c>
      <c r="S5600" t="s">
        <v>162</v>
      </c>
      <c r="V5600" t="s">
        <v>10772</v>
      </c>
      <c r="W5600" t="s">
        <v>1031</v>
      </c>
      <c r="AD5600">
        <v>61440</v>
      </c>
      <c r="AO5600" s="2">
        <v>45033</v>
      </c>
      <c r="AP5600" t="s">
        <v>184</v>
      </c>
      <c r="AQ5600" t="s">
        <v>1032</v>
      </c>
      <c r="AR5600" t="s">
        <v>139</v>
      </c>
      <c r="AS5600">
        <v>1</v>
      </c>
      <c r="AT5600" s="2">
        <v>45030</v>
      </c>
      <c r="AU5600" s="2">
        <v>45047</v>
      </c>
      <c r="AW5600" s="2">
        <v>45033</v>
      </c>
      <c r="AX5600" t="s">
        <v>139</v>
      </c>
      <c r="AY5600" s="2">
        <v>45061</v>
      </c>
      <c r="AZ5600" t="s">
        <v>3359</v>
      </c>
      <c r="BV5600" s="2">
        <v>45030</v>
      </c>
      <c r="BX5600">
        <v>0</v>
      </c>
      <c r="BZ5600">
        <v>0</v>
      </c>
      <c r="CB5600">
        <v>0</v>
      </c>
      <c r="CD5600">
        <v>0</v>
      </c>
      <c r="CE5600">
        <v>0</v>
      </c>
      <c r="CF5600">
        <v>78640</v>
      </c>
      <c r="CG5600">
        <v>0</v>
      </c>
      <c r="CH5600">
        <v>0</v>
      </c>
      <c r="CJ5600" s="2">
        <v>45030</v>
      </c>
      <c r="CK5600">
        <v>64440</v>
      </c>
      <c r="CM5600" t="s">
        <v>123</v>
      </c>
      <c r="CO5600" s="2">
        <v>45048</v>
      </c>
      <c r="CS5600" t="s">
        <v>10207</v>
      </c>
      <c r="CT5600" t="s">
        <v>112</v>
      </c>
    </row>
    <row r="5601" spans="1:98" x14ac:dyDescent="0.2">
      <c r="A5601" s="1">
        <v>45030.592083333337</v>
      </c>
      <c r="C5601" t="s">
        <v>10773</v>
      </c>
      <c r="D5601" t="s">
        <v>110</v>
      </c>
      <c r="E5601" t="s">
        <v>10765</v>
      </c>
      <c r="F5601">
        <v>4020</v>
      </c>
      <c r="H5601">
        <v>2</v>
      </c>
      <c r="L5601">
        <v>0</v>
      </c>
      <c r="M5601">
        <v>0</v>
      </c>
      <c r="N5601" s="2">
        <v>45040</v>
      </c>
      <c r="O5601" t="s">
        <v>10774</v>
      </c>
      <c r="P5601" t="s">
        <v>10775</v>
      </c>
      <c r="Q5601" t="s">
        <v>112</v>
      </c>
      <c r="R5601" t="s">
        <v>10776</v>
      </c>
      <c r="S5601" t="s">
        <v>162</v>
      </c>
      <c r="V5601" t="s">
        <v>10772</v>
      </c>
      <c r="W5601" t="s">
        <v>10777</v>
      </c>
      <c r="AD5601">
        <v>16860</v>
      </c>
      <c r="AO5601" s="2">
        <v>45033</v>
      </c>
      <c r="AP5601" t="s">
        <v>184</v>
      </c>
      <c r="AQ5601" t="s">
        <v>1032</v>
      </c>
      <c r="AR5601" t="s">
        <v>139</v>
      </c>
      <c r="AS5601">
        <v>1</v>
      </c>
      <c r="AT5601" s="2">
        <v>45030</v>
      </c>
      <c r="AU5601" s="2">
        <v>45047</v>
      </c>
      <c r="AW5601" s="2">
        <v>45033</v>
      </c>
      <c r="AX5601" t="s">
        <v>139</v>
      </c>
      <c r="AY5601" s="2">
        <v>45061</v>
      </c>
      <c r="AZ5601" t="s">
        <v>3359</v>
      </c>
      <c r="BV5601" s="2">
        <v>45030</v>
      </c>
      <c r="BX5601">
        <v>0</v>
      </c>
      <c r="BZ5601">
        <v>0</v>
      </c>
      <c r="CB5601">
        <v>0</v>
      </c>
      <c r="CD5601">
        <v>0</v>
      </c>
      <c r="CE5601">
        <v>0</v>
      </c>
      <c r="CF5601">
        <v>16940</v>
      </c>
      <c r="CG5601">
        <v>0</v>
      </c>
      <c r="CH5601">
        <v>0</v>
      </c>
      <c r="CJ5601" s="2">
        <v>45030</v>
      </c>
      <c r="CK5601">
        <v>11790</v>
      </c>
      <c r="CM5601" t="s">
        <v>123</v>
      </c>
      <c r="CO5601" s="2">
        <v>45048</v>
      </c>
      <c r="CS5601" t="s">
        <v>10207</v>
      </c>
      <c r="CT5601" t="s">
        <v>112</v>
      </c>
    </row>
    <row r="5602" spans="1:98" x14ac:dyDescent="0.2">
      <c r="A5602" s="1">
        <v>45030.593078703707</v>
      </c>
      <c r="C5602" t="s">
        <v>10773</v>
      </c>
      <c r="D5602" t="s">
        <v>110</v>
      </c>
      <c r="E5602" t="s">
        <v>10765</v>
      </c>
      <c r="F5602">
        <v>4021</v>
      </c>
      <c r="H5602">
        <v>1</v>
      </c>
      <c r="L5602">
        <v>0</v>
      </c>
      <c r="M5602">
        <v>0</v>
      </c>
      <c r="N5602" s="2">
        <v>45043</v>
      </c>
      <c r="O5602" t="s">
        <v>10774</v>
      </c>
      <c r="P5602" t="s">
        <v>10775</v>
      </c>
      <c r="Q5602" t="s">
        <v>112</v>
      </c>
      <c r="R5602" t="s">
        <v>10776</v>
      </c>
      <c r="S5602" t="s">
        <v>162</v>
      </c>
      <c r="V5602" t="s">
        <v>10772</v>
      </c>
      <c r="W5602" t="s">
        <v>1031</v>
      </c>
      <c r="AD5602">
        <v>92430</v>
      </c>
      <c r="AO5602" s="2">
        <v>45033</v>
      </c>
      <c r="AP5602" t="s">
        <v>3359</v>
      </c>
      <c r="AR5602" t="s">
        <v>139</v>
      </c>
      <c r="AT5602" s="2">
        <v>45033</v>
      </c>
      <c r="AU5602" s="2">
        <v>45061</v>
      </c>
      <c r="AW5602" s="2">
        <v>45033</v>
      </c>
      <c r="AX5602" t="s">
        <v>139</v>
      </c>
      <c r="AY5602" s="2">
        <v>45061</v>
      </c>
      <c r="CR5602">
        <v>872</v>
      </c>
      <c r="CS5602" t="s">
        <v>10207</v>
      </c>
      <c r="CT5602" t="s">
        <v>112</v>
      </c>
    </row>
    <row r="5603" spans="1:98" x14ac:dyDescent="0.2">
      <c r="A5603" s="1">
        <v>45042.455439814818</v>
      </c>
      <c r="C5603" t="s">
        <v>10764</v>
      </c>
      <c r="D5603" t="s">
        <v>110</v>
      </c>
      <c r="E5603" t="s">
        <v>10765</v>
      </c>
      <c r="F5603">
        <v>4033</v>
      </c>
      <c r="H5603">
        <v>2</v>
      </c>
      <c r="L5603">
        <v>0</v>
      </c>
      <c r="M5603">
        <v>0</v>
      </c>
      <c r="N5603" s="2">
        <v>45043</v>
      </c>
      <c r="O5603" t="s">
        <v>10766</v>
      </c>
      <c r="P5603" t="s">
        <v>10778</v>
      </c>
      <c r="Q5603" t="s">
        <v>112</v>
      </c>
      <c r="R5603" t="s">
        <v>10768</v>
      </c>
      <c r="S5603" t="s">
        <v>162</v>
      </c>
      <c r="V5603" t="s">
        <v>4313</v>
      </c>
      <c r="W5603" t="s">
        <v>1964</v>
      </c>
      <c r="AD5603">
        <v>4620</v>
      </c>
      <c r="AO5603" s="2">
        <v>45042</v>
      </c>
      <c r="AP5603" t="s">
        <v>351</v>
      </c>
      <c r="AQ5603" t="s">
        <v>949</v>
      </c>
      <c r="AR5603" t="s">
        <v>139</v>
      </c>
      <c r="AS5603">
        <v>1</v>
      </c>
      <c r="AT5603" s="2">
        <v>45042</v>
      </c>
      <c r="AU5603" s="2">
        <v>45043</v>
      </c>
      <c r="AW5603" s="2">
        <v>45043</v>
      </c>
      <c r="AX5603" t="s">
        <v>139</v>
      </c>
      <c r="AY5603" s="2">
        <v>45047</v>
      </c>
      <c r="AZ5603" t="s">
        <v>3359</v>
      </c>
      <c r="BV5603" s="2">
        <v>45042</v>
      </c>
      <c r="BX5603">
        <v>0</v>
      </c>
      <c r="BZ5603">
        <v>0</v>
      </c>
      <c r="CB5603">
        <v>0</v>
      </c>
      <c r="CD5603">
        <v>0</v>
      </c>
      <c r="CE5603">
        <v>0</v>
      </c>
      <c r="CF5603">
        <v>0</v>
      </c>
      <c r="CG5603">
        <v>0</v>
      </c>
      <c r="CH5603">
        <v>2350</v>
      </c>
      <c r="CJ5603" s="2">
        <v>45042</v>
      </c>
      <c r="CK5603">
        <v>3228</v>
      </c>
      <c r="CL5603">
        <v>1</v>
      </c>
      <c r="CM5603" t="s">
        <v>186</v>
      </c>
      <c r="CO5603" s="2">
        <v>45044</v>
      </c>
      <c r="CS5603" t="s">
        <v>10207</v>
      </c>
      <c r="CT5603" t="s">
        <v>112</v>
      </c>
    </row>
    <row r="5604" spans="1:98" x14ac:dyDescent="0.2">
      <c r="A5604" s="1">
        <v>45063.402048611111</v>
      </c>
      <c r="C5604" t="s">
        <v>10773</v>
      </c>
      <c r="D5604" t="s">
        <v>110</v>
      </c>
      <c r="E5604" t="s">
        <v>10765</v>
      </c>
      <c r="F5604">
        <v>5014</v>
      </c>
      <c r="H5604">
        <v>2</v>
      </c>
      <c r="L5604">
        <v>0</v>
      </c>
      <c r="M5604">
        <v>0</v>
      </c>
      <c r="N5604" s="2">
        <v>45082</v>
      </c>
      <c r="O5604" t="s">
        <v>10779</v>
      </c>
      <c r="P5604" t="s">
        <v>10780</v>
      </c>
      <c r="Q5604" t="s">
        <v>112</v>
      </c>
      <c r="R5604" t="s">
        <v>10781</v>
      </c>
      <c r="S5604" t="s">
        <v>162</v>
      </c>
      <c r="V5604" t="s">
        <v>4313</v>
      </c>
      <c r="W5604" t="s">
        <v>1433</v>
      </c>
      <c r="AD5604">
        <v>71640</v>
      </c>
      <c r="AO5604" s="2">
        <v>45063</v>
      </c>
      <c r="AP5604" t="s">
        <v>165</v>
      </c>
      <c r="AQ5604" t="s">
        <v>1394</v>
      </c>
      <c r="AR5604" t="s">
        <v>139</v>
      </c>
      <c r="AS5604">
        <v>1</v>
      </c>
      <c r="AT5604" s="2">
        <v>45063</v>
      </c>
      <c r="AU5604" s="2">
        <v>45082</v>
      </c>
      <c r="AW5604" s="2">
        <v>45064</v>
      </c>
      <c r="AX5604" t="s">
        <v>139</v>
      </c>
      <c r="AY5604" s="2">
        <v>45085</v>
      </c>
      <c r="AZ5604" t="s">
        <v>3359</v>
      </c>
      <c r="BV5604" s="2">
        <v>45064</v>
      </c>
      <c r="BX5604">
        <v>0</v>
      </c>
      <c r="BZ5604">
        <v>0</v>
      </c>
      <c r="CB5604">
        <v>0</v>
      </c>
      <c r="CD5604">
        <v>0</v>
      </c>
      <c r="CE5604">
        <v>0</v>
      </c>
      <c r="CF5604">
        <v>0</v>
      </c>
      <c r="CG5604">
        <v>0</v>
      </c>
      <c r="CH5604">
        <v>32012</v>
      </c>
      <c r="CI5604">
        <v>1</v>
      </c>
      <c r="CJ5604" s="2">
        <v>45064</v>
      </c>
      <c r="CK5604">
        <v>45886</v>
      </c>
      <c r="CO5604" s="2">
        <v>45083</v>
      </c>
      <c r="CS5604" t="s">
        <v>10207</v>
      </c>
      <c r="CT5604" t="s">
        <v>112</v>
      </c>
    </row>
    <row r="5605" spans="1:98" x14ac:dyDescent="0.2">
      <c r="A5605" s="1">
        <v>45120.530856481484</v>
      </c>
      <c r="C5605" t="s">
        <v>10764</v>
      </c>
      <c r="D5605" t="s">
        <v>110</v>
      </c>
      <c r="E5605" t="s">
        <v>10765</v>
      </c>
      <c r="F5605">
        <v>7029</v>
      </c>
      <c r="H5605">
        <v>1</v>
      </c>
      <c r="L5605">
        <v>0</v>
      </c>
      <c r="M5605">
        <v>0</v>
      </c>
      <c r="N5605" s="2">
        <v>45134</v>
      </c>
      <c r="O5605" t="s">
        <v>10782</v>
      </c>
      <c r="P5605" t="s">
        <v>10783</v>
      </c>
      <c r="Q5605" t="s">
        <v>112</v>
      </c>
      <c r="R5605" t="s">
        <v>10784</v>
      </c>
      <c r="S5605" t="s">
        <v>162</v>
      </c>
      <c r="V5605" t="s">
        <v>4313</v>
      </c>
      <c r="W5605" t="s">
        <v>2542</v>
      </c>
      <c r="AD5605">
        <v>31140</v>
      </c>
      <c r="AO5605" s="2">
        <v>45120</v>
      </c>
      <c r="AP5605" t="s">
        <v>3359</v>
      </c>
      <c r="AR5605" t="s">
        <v>139</v>
      </c>
      <c r="AT5605" s="2">
        <v>45121</v>
      </c>
      <c r="AU5605" s="2">
        <v>45141</v>
      </c>
      <c r="AW5605" s="2">
        <v>45121</v>
      </c>
      <c r="AX5605" t="s">
        <v>139</v>
      </c>
      <c r="AY5605" s="2">
        <v>45141</v>
      </c>
      <c r="BB5605" t="s">
        <v>258</v>
      </c>
      <c r="CR5605">
        <v>81496</v>
      </c>
      <c r="CS5605" t="s">
        <v>10207</v>
      </c>
      <c r="CT5605" t="s">
        <v>112</v>
      </c>
    </row>
    <row r="5606" spans="1:98" x14ac:dyDescent="0.2">
      <c r="A5606" s="1">
        <v>45120.533055555556</v>
      </c>
      <c r="C5606" t="s">
        <v>10764</v>
      </c>
      <c r="D5606" t="s">
        <v>110</v>
      </c>
      <c r="E5606" t="s">
        <v>10765</v>
      </c>
      <c r="F5606">
        <v>7030</v>
      </c>
      <c r="H5606">
        <v>1</v>
      </c>
      <c r="L5606">
        <v>0</v>
      </c>
      <c r="M5606">
        <v>0</v>
      </c>
      <c r="N5606" s="2">
        <v>45134</v>
      </c>
      <c r="O5606" t="s">
        <v>10782</v>
      </c>
      <c r="P5606" t="s">
        <v>10783</v>
      </c>
      <c r="Q5606" t="s">
        <v>112</v>
      </c>
      <c r="R5606" t="s">
        <v>10784</v>
      </c>
      <c r="S5606" t="s">
        <v>162</v>
      </c>
      <c r="V5606" t="s">
        <v>4313</v>
      </c>
      <c r="W5606" t="s">
        <v>2542</v>
      </c>
      <c r="AD5606">
        <v>532800</v>
      </c>
      <c r="AO5606" s="2">
        <v>45120</v>
      </c>
      <c r="AP5606" t="s">
        <v>3359</v>
      </c>
      <c r="AR5606" t="s">
        <v>139</v>
      </c>
      <c r="AT5606" s="2">
        <v>45121</v>
      </c>
      <c r="AU5606" s="2">
        <v>45155</v>
      </c>
      <c r="AW5606" s="2">
        <v>45121</v>
      </c>
      <c r="AX5606" t="s">
        <v>139</v>
      </c>
      <c r="AY5606" s="2">
        <v>45155</v>
      </c>
      <c r="BB5606" t="s">
        <v>258</v>
      </c>
      <c r="CR5606">
        <v>81497</v>
      </c>
      <c r="CS5606" t="s">
        <v>10207</v>
      </c>
      <c r="CT5606" t="s">
        <v>112</v>
      </c>
    </row>
    <row r="5607" spans="1:98" x14ac:dyDescent="0.2">
      <c r="A5607" s="1">
        <v>45127.605520833335</v>
      </c>
      <c r="C5607" t="s">
        <v>10764</v>
      </c>
      <c r="D5607" t="s">
        <v>110</v>
      </c>
      <c r="E5607" t="s">
        <v>10765</v>
      </c>
      <c r="F5607">
        <v>7037</v>
      </c>
      <c r="H5607">
        <v>2</v>
      </c>
      <c r="L5607">
        <v>0</v>
      </c>
      <c r="M5607">
        <v>0</v>
      </c>
      <c r="N5607" s="2">
        <v>45134</v>
      </c>
      <c r="O5607" t="s">
        <v>10769</v>
      </c>
      <c r="P5607" t="s">
        <v>10785</v>
      </c>
      <c r="Q5607" t="s">
        <v>112</v>
      </c>
      <c r="R5607" t="s">
        <v>6197</v>
      </c>
      <c r="S5607" t="s">
        <v>162</v>
      </c>
      <c r="V5607" t="s">
        <v>10772</v>
      </c>
      <c r="W5607" t="s">
        <v>177</v>
      </c>
      <c r="AD5607">
        <v>23454</v>
      </c>
      <c r="AO5607" s="2">
        <v>45128</v>
      </c>
      <c r="AP5607" t="s">
        <v>184</v>
      </c>
      <c r="AQ5607" t="s">
        <v>618</v>
      </c>
      <c r="AR5607" t="s">
        <v>139</v>
      </c>
      <c r="AS5607">
        <v>1</v>
      </c>
      <c r="AT5607" s="2">
        <v>45128</v>
      </c>
      <c r="AU5607" s="2">
        <v>45134</v>
      </c>
      <c r="AW5607" s="2">
        <v>45128</v>
      </c>
      <c r="AX5607" t="s">
        <v>139</v>
      </c>
      <c r="AY5607" s="2">
        <v>45139</v>
      </c>
      <c r="AZ5607" t="s">
        <v>3359</v>
      </c>
      <c r="BV5607" s="2">
        <v>45128</v>
      </c>
      <c r="BX5607">
        <v>0</v>
      </c>
      <c r="BZ5607">
        <v>0</v>
      </c>
      <c r="CB5607">
        <v>0</v>
      </c>
      <c r="CD5607">
        <v>0</v>
      </c>
      <c r="CE5607">
        <v>0</v>
      </c>
      <c r="CF5607">
        <v>19220</v>
      </c>
      <c r="CG5607">
        <v>0</v>
      </c>
      <c r="CH5607">
        <v>0</v>
      </c>
      <c r="CJ5607" s="2">
        <v>45128</v>
      </c>
      <c r="CK5607">
        <v>16446</v>
      </c>
      <c r="CM5607" t="s">
        <v>619</v>
      </c>
      <c r="CO5607" s="2">
        <v>45135</v>
      </c>
      <c r="CS5607" t="s">
        <v>10207</v>
      </c>
      <c r="CT5607" t="s">
        <v>112</v>
      </c>
    </row>
    <row r="5608" spans="1:98" x14ac:dyDescent="0.2">
      <c r="A5608" s="1">
        <v>45127.606770833336</v>
      </c>
      <c r="C5608" t="s">
        <v>10764</v>
      </c>
      <c r="D5608" t="s">
        <v>110</v>
      </c>
      <c r="E5608" t="s">
        <v>10765</v>
      </c>
      <c r="F5608">
        <v>7038</v>
      </c>
      <c r="H5608">
        <v>2</v>
      </c>
      <c r="L5608">
        <v>0</v>
      </c>
      <c r="M5608">
        <v>0</v>
      </c>
      <c r="N5608" s="2">
        <v>45134</v>
      </c>
      <c r="O5608" t="s">
        <v>10769</v>
      </c>
      <c r="P5608" t="s">
        <v>10785</v>
      </c>
      <c r="Q5608" t="s">
        <v>112</v>
      </c>
      <c r="R5608" t="s">
        <v>6197</v>
      </c>
      <c r="S5608" t="s">
        <v>162</v>
      </c>
      <c r="V5608" t="s">
        <v>10772</v>
      </c>
      <c r="W5608" t="s">
        <v>177</v>
      </c>
      <c r="AD5608">
        <v>23454</v>
      </c>
      <c r="AO5608" s="2">
        <v>45128</v>
      </c>
      <c r="AP5608" t="s">
        <v>184</v>
      </c>
      <c r="AQ5608" t="s">
        <v>618</v>
      </c>
      <c r="AR5608" t="s">
        <v>139</v>
      </c>
      <c r="AS5608">
        <v>1</v>
      </c>
      <c r="AT5608" s="2">
        <v>45128</v>
      </c>
      <c r="AU5608" s="2">
        <v>45134</v>
      </c>
      <c r="AW5608" s="2">
        <v>45128</v>
      </c>
      <c r="AX5608" t="s">
        <v>139</v>
      </c>
      <c r="AY5608" s="2">
        <v>45139</v>
      </c>
      <c r="AZ5608" t="s">
        <v>3359</v>
      </c>
      <c r="BV5608" s="2">
        <v>45128</v>
      </c>
      <c r="BX5608">
        <v>0</v>
      </c>
      <c r="BZ5608">
        <v>0</v>
      </c>
      <c r="CB5608">
        <v>0</v>
      </c>
      <c r="CD5608">
        <v>0</v>
      </c>
      <c r="CE5608">
        <v>0</v>
      </c>
      <c r="CF5608">
        <v>19220</v>
      </c>
      <c r="CG5608">
        <v>0</v>
      </c>
      <c r="CH5608">
        <v>0</v>
      </c>
      <c r="CJ5608" s="2">
        <v>45128</v>
      </c>
      <c r="CK5608">
        <v>16446</v>
      </c>
      <c r="CM5608" t="s">
        <v>619</v>
      </c>
      <c r="CO5608" s="2">
        <v>45135</v>
      </c>
      <c r="CS5608" t="s">
        <v>10207</v>
      </c>
      <c r="CT5608" t="s">
        <v>112</v>
      </c>
    </row>
    <row r="5609" spans="1:98" x14ac:dyDescent="0.2">
      <c r="A5609" s="1">
        <v>45127.614178240743</v>
      </c>
      <c r="C5609" t="s">
        <v>10764</v>
      </c>
      <c r="D5609" t="s">
        <v>110</v>
      </c>
      <c r="E5609" t="s">
        <v>10765</v>
      </c>
      <c r="F5609">
        <v>7039</v>
      </c>
      <c r="H5609">
        <v>1</v>
      </c>
      <c r="L5609">
        <v>0</v>
      </c>
      <c r="M5609">
        <v>0</v>
      </c>
      <c r="N5609" s="2">
        <v>45139</v>
      </c>
      <c r="O5609" t="s">
        <v>10769</v>
      </c>
      <c r="P5609" t="s">
        <v>10785</v>
      </c>
      <c r="Q5609" t="s">
        <v>112</v>
      </c>
      <c r="R5609" t="s">
        <v>6197</v>
      </c>
      <c r="S5609" t="s">
        <v>162</v>
      </c>
      <c r="V5609" t="s">
        <v>10772</v>
      </c>
      <c r="W5609" t="s">
        <v>177</v>
      </c>
      <c r="AD5609">
        <v>112200</v>
      </c>
      <c r="AO5609" s="2">
        <v>45127</v>
      </c>
      <c r="AP5609" t="s">
        <v>3359</v>
      </c>
      <c r="AR5609" t="s">
        <v>139</v>
      </c>
      <c r="AT5609" s="2">
        <v>45128</v>
      </c>
      <c r="AU5609" s="2">
        <v>45139</v>
      </c>
      <c r="AW5609" s="2">
        <v>45128</v>
      </c>
      <c r="AX5609" t="s">
        <v>139</v>
      </c>
      <c r="AY5609" s="2">
        <v>45139</v>
      </c>
      <c r="CR5609">
        <v>81604</v>
      </c>
      <c r="CS5609" t="s">
        <v>10207</v>
      </c>
      <c r="CT5609" t="s">
        <v>112</v>
      </c>
    </row>
    <row r="5610" spans="1:98" x14ac:dyDescent="0.2">
      <c r="A5610" s="1">
        <v>45173.40185185185</v>
      </c>
      <c r="C5610" t="s">
        <v>10764</v>
      </c>
      <c r="D5610" t="s">
        <v>110</v>
      </c>
      <c r="E5610" t="s">
        <v>10765</v>
      </c>
      <c r="F5610">
        <v>9001</v>
      </c>
      <c r="H5610">
        <v>2</v>
      </c>
      <c r="L5610">
        <v>0</v>
      </c>
      <c r="M5610">
        <v>0</v>
      </c>
      <c r="N5610" s="2">
        <v>45176</v>
      </c>
      <c r="O5610" t="s">
        <v>10769</v>
      </c>
      <c r="P5610" t="s">
        <v>10786</v>
      </c>
      <c r="Q5610" t="s">
        <v>112</v>
      </c>
      <c r="R5610" t="s">
        <v>10787</v>
      </c>
      <c r="S5610" t="s">
        <v>162</v>
      </c>
      <c r="V5610" t="s">
        <v>10772</v>
      </c>
      <c r="W5610" t="s">
        <v>1031</v>
      </c>
      <c r="AD5610">
        <v>16860</v>
      </c>
      <c r="AO5610" s="2">
        <v>45173</v>
      </c>
      <c r="AP5610" t="s">
        <v>184</v>
      </c>
      <c r="AQ5610" t="s">
        <v>1032</v>
      </c>
      <c r="AR5610" t="s">
        <v>139</v>
      </c>
      <c r="AS5610">
        <v>1</v>
      </c>
      <c r="AT5610" s="2">
        <v>45174</v>
      </c>
      <c r="AU5610" s="2">
        <v>45181</v>
      </c>
      <c r="AW5610" s="2">
        <v>45175</v>
      </c>
      <c r="AX5610" t="s">
        <v>139</v>
      </c>
      <c r="AY5610" s="2">
        <v>45184</v>
      </c>
      <c r="AZ5610" t="s">
        <v>3359</v>
      </c>
      <c r="BV5610" s="2">
        <v>45174</v>
      </c>
      <c r="BX5610">
        <v>0</v>
      </c>
      <c r="BZ5610">
        <v>0</v>
      </c>
      <c r="CB5610">
        <v>0</v>
      </c>
      <c r="CD5610">
        <v>0</v>
      </c>
      <c r="CE5610">
        <v>0</v>
      </c>
      <c r="CF5610">
        <v>19640</v>
      </c>
      <c r="CG5610">
        <v>0</v>
      </c>
      <c r="CH5610">
        <v>0</v>
      </c>
      <c r="CJ5610" s="2">
        <v>45174</v>
      </c>
      <c r="CK5610">
        <v>11790</v>
      </c>
      <c r="CM5610" t="s">
        <v>186</v>
      </c>
      <c r="CO5610" s="2">
        <v>45182</v>
      </c>
      <c r="CS5610" t="s">
        <v>10207</v>
      </c>
      <c r="CT5610" t="s">
        <v>112</v>
      </c>
    </row>
    <row r="5611" spans="1:98" x14ac:dyDescent="0.2">
      <c r="A5611" s="1">
        <v>45189.562326388892</v>
      </c>
      <c r="C5611" t="s">
        <v>10764</v>
      </c>
      <c r="D5611" t="s">
        <v>110</v>
      </c>
      <c r="E5611" t="s">
        <v>10765</v>
      </c>
      <c r="F5611">
        <v>9043</v>
      </c>
      <c r="H5611">
        <v>2</v>
      </c>
      <c r="L5611">
        <v>0</v>
      </c>
      <c r="M5611">
        <v>0</v>
      </c>
      <c r="N5611" s="2">
        <v>45197</v>
      </c>
      <c r="O5611" t="s">
        <v>10769</v>
      </c>
      <c r="P5611" t="s">
        <v>10788</v>
      </c>
      <c r="Q5611" t="s">
        <v>112</v>
      </c>
      <c r="R5611" t="s">
        <v>6197</v>
      </c>
      <c r="S5611" t="s">
        <v>162</v>
      </c>
      <c r="V5611" t="s">
        <v>10772</v>
      </c>
      <c r="W5611" t="s">
        <v>585</v>
      </c>
      <c r="AD5611">
        <v>7152</v>
      </c>
      <c r="AO5611" s="2">
        <v>45190</v>
      </c>
      <c r="AP5611" t="s">
        <v>351</v>
      </c>
      <c r="AQ5611" t="s">
        <v>586</v>
      </c>
      <c r="AR5611" t="s">
        <v>139</v>
      </c>
      <c r="AS5611">
        <v>1</v>
      </c>
      <c r="AT5611" s="2">
        <v>45190</v>
      </c>
      <c r="AU5611" s="2">
        <v>45197</v>
      </c>
      <c r="AW5611" s="2">
        <v>45191</v>
      </c>
      <c r="AX5611" t="s">
        <v>139</v>
      </c>
      <c r="AY5611" s="2">
        <v>45201</v>
      </c>
      <c r="AZ5611" t="s">
        <v>3359</v>
      </c>
      <c r="BV5611" s="2">
        <v>45190</v>
      </c>
      <c r="BX5611">
        <v>0</v>
      </c>
      <c r="BZ5611">
        <v>0</v>
      </c>
      <c r="CB5611">
        <v>0</v>
      </c>
      <c r="CD5611">
        <v>0</v>
      </c>
      <c r="CE5611">
        <v>0</v>
      </c>
      <c r="CF5611">
        <v>0</v>
      </c>
      <c r="CG5611">
        <v>0</v>
      </c>
      <c r="CH5611">
        <v>3360</v>
      </c>
      <c r="CJ5611" s="2">
        <v>45190</v>
      </c>
      <c r="CK5611">
        <v>4584</v>
      </c>
      <c r="CL5611">
        <v>1</v>
      </c>
      <c r="CM5611" t="s">
        <v>186</v>
      </c>
      <c r="CO5611" s="2">
        <v>45198</v>
      </c>
      <c r="CS5611" t="s">
        <v>10207</v>
      </c>
      <c r="CT5611" t="s">
        <v>112</v>
      </c>
    </row>
    <row r="5612" spans="1:98" x14ac:dyDescent="0.2">
      <c r="A5612" s="1">
        <v>45196.394016203703</v>
      </c>
      <c r="C5612" t="s">
        <v>10789</v>
      </c>
      <c r="D5612" t="s">
        <v>110</v>
      </c>
      <c r="E5612" t="s">
        <v>10765</v>
      </c>
      <c r="F5612">
        <v>9055</v>
      </c>
      <c r="H5612">
        <v>2</v>
      </c>
      <c r="L5612">
        <v>0</v>
      </c>
      <c r="M5612">
        <v>0</v>
      </c>
      <c r="N5612" s="2">
        <v>45204</v>
      </c>
      <c r="O5612" t="s">
        <v>10790</v>
      </c>
      <c r="P5612" t="s">
        <v>10791</v>
      </c>
      <c r="Q5612" t="s">
        <v>112</v>
      </c>
      <c r="R5612" t="s">
        <v>10792</v>
      </c>
      <c r="S5612" t="s">
        <v>162</v>
      </c>
      <c r="V5612" t="s">
        <v>4313</v>
      </c>
      <c r="W5612" t="s">
        <v>177</v>
      </c>
      <c r="AD5612">
        <v>24602</v>
      </c>
      <c r="AO5612" s="2">
        <v>45196</v>
      </c>
      <c r="AP5612" t="s">
        <v>184</v>
      </c>
      <c r="AQ5612" t="s">
        <v>618</v>
      </c>
      <c r="AR5612" t="s">
        <v>139</v>
      </c>
      <c r="AS5612">
        <v>1</v>
      </c>
      <c r="AT5612" s="2">
        <v>45197</v>
      </c>
      <c r="AU5612" s="2">
        <v>45204</v>
      </c>
      <c r="AW5612" s="2">
        <v>45197</v>
      </c>
      <c r="AX5612" t="s">
        <v>139</v>
      </c>
      <c r="AY5612" s="2">
        <v>45218</v>
      </c>
      <c r="AZ5612" t="s">
        <v>3359</v>
      </c>
      <c r="BB5612" t="s">
        <v>1410</v>
      </c>
      <c r="BV5612" s="2">
        <v>45197</v>
      </c>
      <c r="BX5612">
        <v>0</v>
      </c>
      <c r="BZ5612">
        <v>0</v>
      </c>
      <c r="CB5612">
        <v>0</v>
      </c>
      <c r="CD5612">
        <v>0</v>
      </c>
      <c r="CE5612">
        <v>0</v>
      </c>
      <c r="CF5612">
        <v>83840</v>
      </c>
      <c r="CG5612">
        <v>0</v>
      </c>
      <c r="CH5612">
        <v>0</v>
      </c>
      <c r="CJ5612" s="2">
        <v>45197</v>
      </c>
      <c r="CK5612">
        <v>63940</v>
      </c>
      <c r="CO5612" s="2">
        <v>45205</v>
      </c>
      <c r="CS5612" t="s">
        <v>10207</v>
      </c>
      <c r="CT5612" t="s">
        <v>112</v>
      </c>
    </row>
    <row r="5613" spans="1:98" x14ac:dyDescent="0.2">
      <c r="A5613" s="1">
        <v>45196.401423611111</v>
      </c>
      <c r="C5613" t="s">
        <v>10789</v>
      </c>
      <c r="D5613" t="s">
        <v>110</v>
      </c>
      <c r="E5613" t="s">
        <v>10765</v>
      </c>
      <c r="F5613">
        <v>9056</v>
      </c>
      <c r="H5613">
        <v>2</v>
      </c>
      <c r="L5613">
        <v>0</v>
      </c>
      <c r="M5613">
        <v>0</v>
      </c>
      <c r="N5613" s="2">
        <v>45204</v>
      </c>
      <c r="O5613" t="s">
        <v>10790</v>
      </c>
      <c r="P5613" t="s">
        <v>10791</v>
      </c>
      <c r="Q5613" t="s">
        <v>112</v>
      </c>
      <c r="R5613" t="s">
        <v>10792</v>
      </c>
      <c r="S5613" t="s">
        <v>162</v>
      </c>
      <c r="V5613" t="s">
        <v>4313</v>
      </c>
      <c r="W5613" t="s">
        <v>177</v>
      </c>
      <c r="AD5613">
        <v>24602</v>
      </c>
      <c r="AO5613" s="2">
        <v>45196</v>
      </c>
      <c r="AP5613" t="s">
        <v>184</v>
      </c>
      <c r="AQ5613" t="s">
        <v>618</v>
      </c>
      <c r="AR5613" t="s">
        <v>139</v>
      </c>
      <c r="AS5613">
        <v>1</v>
      </c>
      <c r="AT5613" s="2">
        <v>45197</v>
      </c>
      <c r="AU5613" s="2">
        <v>45204</v>
      </c>
      <c r="AW5613" s="2">
        <v>45197</v>
      </c>
      <c r="AX5613" t="s">
        <v>139</v>
      </c>
      <c r="AY5613" s="2">
        <v>45218</v>
      </c>
      <c r="AZ5613" t="s">
        <v>3359</v>
      </c>
      <c r="BB5613" t="s">
        <v>1410</v>
      </c>
      <c r="BV5613" s="2">
        <v>45197</v>
      </c>
      <c r="BX5613">
        <v>0</v>
      </c>
      <c r="BZ5613">
        <v>0</v>
      </c>
      <c r="CB5613">
        <v>0</v>
      </c>
      <c r="CD5613">
        <v>0</v>
      </c>
      <c r="CE5613">
        <v>0</v>
      </c>
      <c r="CF5613">
        <v>56760</v>
      </c>
      <c r="CG5613">
        <v>0</v>
      </c>
      <c r="CH5613">
        <v>0</v>
      </c>
      <c r="CJ5613" s="2">
        <v>45197</v>
      </c>
      <c r="CK5613">
        <v>49508</v>
      </c>
      <c r="CO5613" s="2">
        <v>45205</v>
      </c>
      <c r="CS5613" t="s">
        <v>10207</v>
      </c>
      <c r="CT5613" t="s">
        <v>112</v>
      </c>
    </row>
    <row r="5614" spans="1:98" x14ac:dyDescent="0.2">
      <c r="A5614" s="1">
        <v>45196.402349537035</v>
      </c>
      <c r="C5614" t="s">
        <v>10789</v>
      </c>
      <c r="D5614" t="s">
        <v>110</v>
      </c>
      <c r="E5614" t="s">
        <v>10765</v>
      </c>
      <c r="F5614">
        <v>9057</v>
      </c>
      <c r="H5614">
        <v>2</v>
      </c>
      <c r="L5614">
        <v>0</v>
      </c>
      <c r="M5614">
        <v>0</v>
      </c>
      <c r="N5614" s="2">
        <v>45204</v>
      </c>
      <c r="O5614" t="s">
        <v>10790</v>
      </c>
      <c r="P5614" t="s">
        <v>10791</v>
      </c>
      <c r="Q5614" t="s">
        <v>112</v>
      </c>
      <c r="R5614" t="s">
        <v>10792</v>
      </c>
      <c r="S5614" t="s">
        <v>162</v>
      </c>
      <c r="V5614" t="s">
        <v>4313</v>
      </c>
      <c r="W5614" t="s">
        <v>177</v>
      </c>
      <c r="AD5614">
        <v>23454</v>
      </c>
      <c r="AO5614" s="2">
        <v>45196</v>
      </c>
      <c r="AP5614" t="s">
        <v>184</v>
      </c>
      <c r="AQ5614" t="s">
        <v>618</v>
      </c>
      <c r="AR5614" t="s">
        <v>139</v>
      </c>
      <c r="AS5614">
        <v>1</v>
      </c>
      <c r="AT5614" s="2">
        <v>45197</v>
      </c>
      <c r="AU5614" s="2">
        <v>45204</v>
      </c>
      <c r="AW5614" s="2">
        <v>45197</v>
      </c>
      <c r="AX5614" t="s">
        <v>139</v>
      </c>
      <c r="AY5614" s="2">
        <v>45218</v>
      </c>
      <c r="AZ5614" t="s">
        <v>3359</v>
      </c>
      <c r="BB5614" t="s">
        <v>1410</v>
      </c>
      <c r="BV5614" s="2">
        <v>45197</v>
      </c>
      <c r="BX5614">
        <v>0</v>
      </c>
      <c r="BZ5614">
        <v>0</v>
      </c>
      <c r="CB5614">
        <v>0</v>
      </c>
      <c r="CD5614">
        <v>0</v>
      </c>
      <c r="CE5614">
        <v>0</v>
      </c>
      <c r="CF5614">
        <v>71680</v>
      </c>
      <c r="CG5614">
        <v>0</v>
      </c>
      <c r="CH5614">
        <v>0</v>
      </c>
      <c r="CJ5614" s="2">
        <v>45197</v>
      </c>
      <c r="CK5614">
        <v>61168</v>
      </c>
      <c r="CO5614" s="2">
        <v>45205</v>
      </c>
      <c r="CS5614" t="s">
        <v>10207</v>
      </c>
      <c r="CT5614" t="s">
        <v>112</v>
      </c>
    </row>
    <row r="5615" spans="1:98" x14ac:dyDescent="0.2">
      <c r="A5615" s="1">
        <v>45196.403090277781</v>
      </c>
      <c r="C5615" t="s">
        <v>10789</v>
      </c>
      <c r="D5615" t="s">
        <v>110</v>
      </c>
      <c r="E5615" t="s">
        <v>10765</v>
      </c>
      <c r="F5615">
        <v>9058</v>
      </c>
      <c r="H5615">
        <v>2</v>
      </c>
      <c r="L5615">
        <v>0</v>
      </c>
      <c r="M5615">
        <v>0</v>
      </c>
      <c r="N5615" s="2">
        <v>45204</v>
      </c>
      <c r="O5615" t="s">
        <v>10790</v>
      </c>
      <c r="P5615" t="s">
        <v>10791</v>
      </c>
      <c r="Q5615" t="s">
        <v>112</v>
      </c>
      <c r="R5615" t="s">
        <v>10792</v>
      </c>
      <c r="S5615" t="s">
        <v>162</v>
      </c>
      <c r="V5615" t="s">
        <v>4313</v>
      </c>
      <c r="W5615" t="s">
        <v>177</v>
      </c>
      <c r="AD5615">
        <v>39824</v>
      </c>
      <c r="AO5615" s="2">
        <v>45196</v>
      </c>
      <c r="AP5615" t="s">
        <v>184</v>
      </c>
      <c r="AQ5615" t="s">
        <v>618</v>
      </c>
      <c r="AR5615" t="s">
        <v>139</v>
      </c>
      <c r="AS5615">
        <v>1</v>
      </c>
      <c r="AT5615" s="2">
        <v>45197</v>
      </c>
      <c r="AU5615" s="2">
        <v>45204</v>
      </c>
      <c r="AW5615" s="2">
        <v>45197</v>
      </c>
      <c r="AX5615" t="s">
        <v>139</v>
      </c>
      <c r="AY5615" s="2">
        <v>45218</v>
      </c>
      <c r="AZ5615" t="s">
        <v>3359</v>
      </c>
      <c r="BB5615" t="s">
        <v>1410</v>
      </c>
      <c r="BV5615" s="2">
        <v>45197</v>
      </c>
      <c r="BX5615">
        <v>0</v>
      </c>
      <c r="BZ5615">
        <v>0</v>
      </c>
      <c r="CB5615">
        <v>0</v>
      </c>
      <c r="CD5615">
        <v>0</v>
      </c>
      <c r="CE5615">
        <v>0</v>
      </c>
      <c r="CF5615">
        <v>57350</v>
      </c>
      <c r="CG5615">
        <v>0</v>
      </c>
      <c r="CH5615">
        <v>0</v>
      </c>
      <c r="CJ5615" s="2">
        <v>45197</v>
      </c>
      <c r="CK5615">
        <v>34825</v>
      </c>
      <c r="CO5615" s="2">
        <v>45205</v>
      </c>
      <c r="CS5615" t="s">
        <v>10207</v>
      </c>
      <c r="CT5615" t="s">
        <v>112</v>
      </c>
    </row>
    <row r="5616" spans="1:98" x14ac:dyDescent="0.2">
      <c r="A5616" s="1">
        <v>45196.403958333336</v>
      </c>
      <c r="C5616" t="s">
        <v>10789</v>
      </c>
      <c r="D5616" t="s">
        <v>110</v>
      </c>
      <c r="E5616" t="s">
        <v>10765</v>
      </c>
      <c r="F5616">
        <v>9059</v>
      </c>
      <c r="H5616">
        <v>2</v>
      </c>
      <c r="L5616">
        <v>0</v>
      </c>
      <c r="M5616">
        <v>0</v>
      </c>
      <c r="N5616" s="2">
        <v>45204</v>
      </c>
      <c r="O5616" t="s">
        <v>10790</v>
      </c>
      <c r="P5616" t="s">
        <v>10791</v>
      </c>
      <c r="Q5616" t="s">
        <v>112</v>
      </c>
      <c r="R5616" t="s">
        <v>10792</v>
      </c>
      <c r="S5616" t="s">
        <v>162</v>
      </c>
      <c r="V5616" t="s">
        <v>4313</v>
      </c>
      <c r="W5616" t="s">
        <v>177</v>
      </c>
      <c r="AD5616">
        <v>64524</v>
      </c>
      <c r="AO5616" s="2">
        <v>45196</v>
      </c>
      <c r="AP5616" t="s">
        <v>184</v>
      </c>
      <c r="AQ5616" t="s">
        <v>618</v>
      </c>
      <c r="AR5616" t="s">
        <v>139</v>
      </c>
      <c r="AS5616">
        <v>1</v>
      </c>
      <c r="AT5616" s="2">
        <v>45197</v>
      </c>
      <c r="AU5616" s="2">
        <v>45204</v>
      </c>
      <c r="AW5616" s="2">
        <v>45197</v>
      </c>
      <c r="AX5616" t="s">
        <v>139</v>
      </c>
      <c r="AY5616" s="2">
        <v>45218</v>
      </c>
      <c r="AZ5616" t="s">
        <v>3359</v>
      </c>
      <c r="BB5616" t="s">
        <v>1410</v>
      </c>
      <c r="BV5616" s="2">
        <v>45197</v>
      </c>
      <c r="BX5616">
        <v>0</v>
      </c>
      <c r="BZ5616">
        <v>0</v>
      </c>
      <c r="CB5616">
        <v>0</v>
      </c>
      <c r="CD5616">
        <v>0</v>
      </c>
      <c r="CE5616">
        <v>0</v>
      </c>
      <c r="CF5616">
        <v>57780</v>
      </c>
      <c r="CG5616">
        <v>0</v>
      </c>
      <c r="CH5616">
        <v>0</v>
      </c>
      <c r="CJ5616" s="2">
        <v>45197</v>
      </c>
      <c r="CK5616">
        <v>45312</v>
      </c>
      <c r="CO5616" s="2">
        <v>45205</v>
      </c>
      <c r="CS5616" t="s">
        <v>10207</v>
      </c>
      <c r="CT5616" t="s">
        <v>112</v>
      </c>
    </row>
    <row r="5617" spans="1:98" x14ac:dyDescent="0.2">
      <c r="A5617" s="1">
        <v>45196.404907407406</v>
      </c>
      <c r="C5617" t="s">
        <v>10789</v>
      </c>
      <c r="D5617" t="s">
        <v>110</v>
      </c>
      <c r="E5617" t="s">
        <v>10765</v>
      </c>
      <c r="F5617">
        <v>9060</v>
      </c>
      <c r="H5617">
        <v>1</v>
      </c>
      <c r="L5617">
        <v>0</v>
      </c>
      <c r="M5617">
        <v>0</v>
      </c>
      <c r="N5617" s="2">
        <v>45210</v>
      </c>
      <c r="O5617" t="s">
        <v>10790</v>
      </c>
      <c r="P5617" t="s">
        <v>10791</v>
      </c>
      <c r="Q5617" t="s">
        <v>112</v>
      </c>
      <c r="R5617" t="s">
        <v>10792</v>
      </c>
      <c r="S5617" t="s">
        <v>162</v>
      </c>
      <c r="V5617" t="s">
        <v>4313</v>
      </c>
      <c r="W5617" t="s">
        <v>177</v>
      </c>
      <c r="AD5617">
        <v>285000</v>
      </c>
      <c r="AO5617" s="2">
        <v>45197</v>
      </c>
      <c r="AP5617" t="s">
        <v>3359</v>
      </c>
      <c r="AR5617" t="s">
        <v>139</v>
      </c>
      <c r="AT5617" s="2">
        <v>45197</v>
      </c>
      <c r="AU5617" s="2">
        <v>45218</v>
      </c>
      <c r="AW5617" s="2">
        <v>45197</v>
      </c>
      <c r="AX5617" t="s">
        <v>139</v>
      </c>
      <c r="AY5617" s="2">
        <v>45218</v>
      </c>
      <c r="BB5617" t="s">
        <v>1410</v>
      </c>
      <c r="CR5617">
        <v>38330</v>
      </c>
      <c r="CS5617" t="s">
        <v>10207</v>
      </c>
      <c r="CT5617" t="s">
        <v>112</v>
      </c>
    </row>
    <row r="5618" spans="1:98" x14ac:dyDescent="0.2">
      <c r="A5618" s="1">
        <v>45197.404652777775</v>
      </c>
      <c r="C5618" t="s">
        <v>10773</v>
      </c>
      <c r="D5618" t="s">
        <v>110</v>
      </c>
      <c r="E5618" t="s">
        <v>10765</v>
      </c>
      <c r="F5618">
        <v>9063</v>
      </c>
      <c r="H5618">
        <v>1</v>
      </c>
      <c r="L5618">
        <v>0</v>
      </c>
      <c r="M5618">
        <v>0</v>
      </c>
      <c r="N5618" s="2">
        <v>45211</v>
      </c>
      <c r="O5618" t="s">
        <v>10774</v>
      </c>
      <c r="P5618" t="s">
        <v>10793</v>
      </c>
      <c r="Q5618" t="s">
        <v>112</v>
      </c>
      <c r="R5618" t="s">
        <v>10794</v>
      </c>
      <c r="S5618" t="s">
        <v>10795</v>
      </c>
      <c r="V5618" t="s">
        <v>4313</v>
      </c>
      <c r="W5618" t="s">
        <v>10796</v>
      </c>
      <c r="AD5618">
        <v>101470</v>
      </c>
      <c r="AO5618" s="2">
        <v>45197</v>
      </c>
      <c r="AP5618" t="s">
        <v>3359</v>
      </c>
      <c r="AR5618" t="s">
        <v>139</v>
      </c>
      <c r="AT5618" s="2">
        <v>45198</v>
      </c>
      <c r="AU5618" s="2">
        <v>45229</v>
      </c>
      <c r="AW5618" s="2">
        <v>45198</v>
      </c>
      <c r="AX5618" t="s">
        <v>139</v>
      </c>
      <c r="AY5618" s="2">
        <v>45229</v>
      </c>
      <c r="CR5618">
        <v>876</v>
      </c>
      <c r="CS5618" t="s">
        <v>10207</v>
      </c>
      <c r="CT5618" t="s">
        <v>112</v>
      </c>
    </row>
    <row r="5619" spans="1:98" x14ac:dyDescent="0.2">
      <c r="A5619" s="1">
        <v>45197.406365740739</v>
      </c>
      <c r="C5619" t="s">
        <v>10773</v>
      </c>
      <c r="D5619" t="s">
        <v>110</v>
      </c>
      <c r="E5619" t="s">
        <v>10765</v>
      </c>
      <c r="F5619">
        <v>9064</v>
      </c>
      <c r="H5619">
        <v>1</v>
      </c>
      <c r="L5619">
        <v>0</v>
      </c>
      <c r="M5619">
        <v>0</v>
      </c>
      <c r="N5619" s="2">
        <v>45211</v>
      </c>
      <c r="O5619" t="s">
        <v>10774</v>
      </c>
      <c r="P5619" t="s">
        <v>10793</v>
      </c>
      <c r="Q5619" t="s">
        <v>112</v>
      </c>
      <c r="R5619" t="s">
        <v>10794</v>
      </c>
      <c r="S5619" t="s">
        <v>10795</v>
      </c>
      <c r="V5619" t="s">
        <v>4313</v>
      </c>
      <c r="W5619" t="s">
        <v>425</v>
      </c>
      <c r="AD5619">
        <v>172980</v>
      </c>
      <c r="AO5619" s="2">
        <v>45197</v>
      </c>
      <c r="AP5619" t="s">
        <v>3359</v>
      </c>
      <c r="AR5619" t="s">
        <v>139</v>
      </c>
      <c r="AT5619" s="2">
        <v>45198</v>
      </c>
      <c r="AU5619" s="2">
        <v>45229</v>
      </c>
      <c r="AW5619" s="2">
        <v>45198</v>
      </c>
      <c r="AX5619" t="s">
        <v>139</v>
      </c>
      <c r="AY5619" s="2">
        <v>45229</v>
      </c>
      <c r="CR5619">
        <v>877</v>
      </c>
      <c r="CS5619" t="s">
        <v>10207</v>
      </c>
      <c r="CT5619" t="s">
        <v>112</v>
      </c>
    </row>
    <row r="5620" spans="1:98" x14ac:dyDescent="0.2">
      <c r="A5620" s="1">
        <v>45202.624872685185</v>
      </c>
      <c r="C5620" t="s">
        <v>10789</v>
      </c>
      <c r="D5620" t="s">
        <v>110</v>
      </c>
      <c r="E5620" t="s">
        <v>10765</v>
      </c>
      <c r="F5620" t="s">
        <v>416</v>
      </c>
      <c r="H5620">
        <v>2</v>
      </c>
      <c r="L5620">
        <v>0</v>
      </c>
      <c r="M5620">
        <v>0</v>
      </c>
      <c r="N5620" s="2">
        <v>45211</v>
      </c>
      <c r="O5620" t="s">
        <v>10790</v>
      </c>
      <c r="P5620" t="s">
        <v>10797</v>
      </c>
      <c r="Q5620" t="s">
        <v>112</v>
      </c>
      <c r="R5620" t="s">
        <v>177</v>
      </c>
      <c r="S5620" t="s">
        <v>162</v>
      </c>
      <c r="V5620" t="s">
        <v>4313</v>
      </c>
      <c r="W5620" t="s">
        <v>177</v>
      </c>
      <c r="AD5620">
        <v>10500</v>
      </c>
      <c r="AO5620" s="2">
        <v>45203</v>
      </c>
      <c r="AP5620" t="s">
        <v>184</v>
      </c>
      <c r="AQ5620" t="s">
        <v>618</v>
      </c>
      <c r="AR5620" t="s">
        <v>139</v>
      </c>
      <c r="AS5620">
        <v>1</v>
      </c>
      <c r="AT5620" s="2">
        <v>45203</v>
      </c>
      <c r="AU5620" s="2">
        <v>45211</v>
      </c>
      <c r="AW5620" s="2">
        <v>45204</v>
      </c>
      <c r="AX5620" t="s">
        <v>139</v>
      </c>
      <c r="AY5620" s="2">
        <v>45215</v>
      </c>
      <c r="AZ5620" t="s">
        <v>3359</v>
      </c>
      <c r="BV5620" s="2">
        <v>45203</v>
      </c>
      <c r="BX5620">
        <v>0</v>
      </c>
      <c r="BZ5620">
        <v>0</v>
      </c>
      <c r="CB5620">
        <v>0</v>
      </c>
      <c r="CD5620">
        <v>0</v>
      </c>
      <c r="CE5620">
        <v>0</v>
      </c>
      <c r="CF5620">
        <v>10360</v>
      </c>
      <c r="CG5620">
        <v>0</v>
      </c>
      <c r="CH5620">
        <v>0</v>
      </c>
      <c r="CJ5620" s="2">
        <v>45203</v>
      </c>
      <c r="CK5620">
        <v>7342</v>
      </c>
      <c r="CM5620" t="s">
        <v>619</v>
      </c>
      <c r="CO5620" s="2">
        <v>45212</v>
      </c>
      <c r="CS5620" t="s">
        <v>10207</v>
      </c>
      <c r="CT5620" t="s">
        <v>112</v>
      </c>
    </row>
    <row r="5621" spans="1:98" x14ac:dyDescent="0.2">
      <c r="A5621" s="1">
        <v>45202.625902777778</v>
      </c>
      <c r="C5621" t="s">
        <v>10789</v>
      </c>
      <c r="D5621" t="s">
        <v>110</v>
      </c>
      <c r="E5621" t="s">
        <v>10765</v>
      </c>
      <c r="F5621" t="s">
        <v>418</v>
      </c>
      <c r="H5621">
        <v>1</v>
      </c>
      <c r="L5621">
        <v>0</v>
      </c>
      <c r="M5621">
        <v>0</v>
      </c>
      <c r="N5621" s="2">
        <v>45215</v>
      </c>
      <c r="O5621" t="s">
        <v>10790</v>
      </c>
      <c r="P5621" t="s">
        <v>10797</v>
      </c>
      <c r="Q5621" t="s">
        <v>112</v>
      </c>
      <c r="R5621" t="s">
        <v>177</v>
      </c>
      <c r="S5621" t="s">
        <v>162</v>
      </c>
      <c r="V5621" t="s">
        <v>4313</v>
      </c>
      <c r="W5621" t="s">
        <v>177</v>
      </c>
      <c r="AD5621">
        <v>2280</v>
      </c>
      <c r="AO5621" s="2">
        <v>45204</v>
      </c>
      <c r="AP5621" t="s">
        <v>3359</v>
      </c>
      <c r="AR5621" t="s">
        <v>139</v>
      </c>
      <c r="AT5621" s="2">
        <v>45204</v>
      </c>
      <c r="AU5621" s="2">
        <v>45215</v>
      </c>
      <c r="AW5621" s="2">
        <v>45204</v>
      </c>
      <c r="AX5621" t="s">
        <v>139</v>
      </c>
      <c r="AY5621" s="2">
        <v>45215</v>
      </c>
      <c r="CM5621" t="s">
        <v>7738</v>
      </c>
      <c r="CR5621">
        <v>38375</v>
      </c>
      <c r="CS5621" t="s">
        <v>10207</v>
      </c>
      <c r="CT5621" t="s">
        <v>112</v>
      </c>
    </row>
    <row r="5622" spans="1:98" x14ac:dyDescent="0.2">
      <c r="A5622" s="1">
        <v>45210.4690162037</v>
      </c>
      <c r="C5622" t="s">
        <v>10773</v>
      </c>
      <c r="D5622" t="s">
        <v>110</v>
      </c>
      <c r="E5622" t="s">
        <v>10765</v>
      </c>
      <c r="F5622" t="s">
        <v>3183</v>
      </c>
      <c r="H5622">
        <v>2</v>
      </c>
      <c r="L5622">
        <v>0</v>
      </c>
      <c r="M5622">
        <v>0</v>
      </c>
      <c r="N5622" s="2">
        <v>45219</v>
      </c>
      <c r="O5622" t="s">
        <v>10779</v>
      </c>
      <c r="P5622" t="s">
        <v>10798</v>
      </c>
      <c r="Q5622" t="s">
        <v>112</v>
      </c>
      <c r="R5622" t="s">
        <v>10799</v>
      </c>
      <c r="S5622" t="s">
        <v>10800</v>
      </c>
      <c r="V5622" t="s">
        <v>4313</v>
      </c>
      <c r="W5622" t="s">
        <v>177</v>
      </c>
      <c r="AD5622">
        <v>4823</v>
      </c>
      <c r="AO5622" s="2">
        <v>45210</v>
      </c>
      <c r="AP5622" t="s">
        <v>184</v>
      </c>
      <c r="AQ5622" t="s">
        <v>618</v>
      </c>
      <c r="AR5622" t="s">
        <v>139</v>
      </c>
      <c r="AS5622">
        <v>1</v>
      </c>
      <c r="AT5622" s="2">
        <v>45210</v>
      </c>
      <c r="AU5622" s="2">
        <v>45219</v>
      </c>
      <c r="AW5622" s="2">
        <v>45211</v>
      </c>
      <c r="AX5622" t="s">
        <v>150</v>
      </c>
      <c r="AY5622" s="2">
        <v>45224</v>
      </c>
      <c r="AZ5622" t="s">
        <v>3359</v>
      </c>
      <c r="BV5622" s="2">
        <v>45210</v>
      </c>
      <c r="BX5622">
        <v>0</v>
      </c>
      <c r="BZ5622">
        <v>0</v>
      </c>
      <c r="CB5622">
        <v>0</v>
      </c>
      <c r="CD5622">
        <v>0</v>
      </c>
      <c r="CE5622">
        <v>0</v>
      </c>
      <c r="CF5622">
        <v>14150</v>
      </c>
      <c r="CG5622">
        <v>0</v>
      </c>
      <c r="CH5622">
        <v>0</v>
      </c>
      <c r="CJ5622" s="2">
        <v>45210</v>
      </c>
      <c r="CK5622">
        <v>11621</v>
      </c>
      <c r="CM5622" t="s">
        <v>619</v>
      </c>
      <c r="CO5622" s="2">
        <v>45222</v>
      </c>
      <c r="CS5622" t="s">
        <v>10207</v>
      </c>
      <c r="CT5622" t="s">
        <v>112</v>
      </c>
    </row>
    <row r="5623" spans="1:98" x14ac:dyDescent="0.2">
      <c r="A5623" s="1">
        <v>45210.476504629631</v>
      </c>
      <c r="C5623" t="s">
        <v>10773</v>
      </c>
      <c r="D5623" t="s">
        <v>110</v>
      </c>
      <c r="E5623" t="s">
        <v>10765</v>
      </c>
      <c r="F5623" t="s">
        <v>3184</v>
      </c>
      <c r="H5623">
        <v>1</v>
      </c>
      <c r="L5623">
        <v>0</v>
      </c>
      <c r="M5623">
        <v>0</v>
      </c>
      <c r="N5623" s="2">
        <v>45224</v>
      </c>
      <c r="O5623" t="s">
        <v>10779</v>
      </c>
      <c r="P5623" t="s">
        <v>10798</v>
      </c>
      <c r="Q5623" t="s">
        <v>112</v>
      </c>
      <c r="R5623" t="s">
        <v>10799</v>
      </c>
      <c r="S5623" t="s">
        <v>10800</v>
      </c>
      <c r="V5623" t="s">
        <v>4313</v>
      </c>
      <c r="W5623" t="s">
        <v>177</v>
      </c>
      <c r="AD5623">
        <v>84060</v>
      </c>
      <c r="AO5623" s="2">
        <v>45211</v>
      </c>
      <c r="AP5623" t="s">
        <v>3359</v>
      </c>
      <c r="AR5623" t="s">
        <v>150</v>
      </c>
      <c r="AT5623" s="2">
        <v>45211</v>
      </c>
      <c r="AU5623" s="2">
        <v>45224</v>
      </c>
      <c r="AW5623" s="2">
        <v>45211</v>
      </c>
      <c r="AX5623" t="s">
        <v>150</v>
      </c>
      <c r="AY5623" s="2">
        <v>45224</v>
      </c>
      <c r="CR5623">
        <v>878</v>
      </c>
      <c r="CS5623" t="s">
        <v>10207</v>
      </c>
      <c r="CT5623" t="s">
        <v>112</v>
      </c>
    </row>
    <row r="5624" spans="1:98" x14ac:dyDescent="0.2">
      <c r="A5624" s="1">
        <v>45222.643101851849</v>
      </c>
      <c r="C5624" t="s">
        <v>10773</v>
      </c>
      <c r="D5624" t="s">
        <v>110</v>
      </c>
      <c r="E5624" t="s">
        <v>10765</v>
      </c>
      <c r="F5624" t="s">
        <v>3258</v>
      </c>
      <c r="H5624">
        <v>2</v>
      </c>
      <c r="L5624">
        <v>0</v>
      </c>
      <c r="M5624" t="s">
        <v>112</v>
      </c>
      <c r="N5624" s="2">
        <v>45232</v>
      </c>
      <c r="O5624" t="s">
        <v>10774</v>
      </c>
      <c r="P5624" t="s">
        <v>10775</v>
      </c>
      <c r="Q5624" t="s">
        <v>112</v>
      </c>
      <c r="R5624" t="s">
        <v>10776</v>
      </c>
      <c r="S5624" t="s">
        <v>10801</v>
      </c>
      <c r="V5624" t="s">
        <v>4313</v>
      </c>
      <c r="W5624" t="s">
        <v>1031</v>
      </c>
      <c r="AD5624">
        <v>30720</v>
      </c>
      <c r="AO5624" s="2">
        <v>45223</v>
      </c>
      <c r="AP5624" t="s">
        <v>184</v>
      </c>
      <c r="AQ5624" t="s">
        <v>1032</v>
      </c>
      <c r="AR5624" t="s">
        <v>139</v>
      </c>
      <c r="AS5624">
        <v>1</v>
      </c>
      <c r="AT5624" s="2">
        <v>45222</v>
      </c>
      <c r="AU5624" s="2">
        <v>45238</v>
      </c>
      <c r="AW5624" s="2">
        <v>45224</v>
      </c>
      <c r="AX5624" t="s">
        <v>139</v>
      </c>
      <c r="AY5624" s="2">
        <v>45250</v>
      </c>
      <c r="AZ5624" t="s">
        <v>3359</v>
      </c>
      <c r="BV5624" s="2">
        <v>45222</v>
      </c>
      <c r="BX5624">
        <v>0</v>
      </c>
      <c r="BZ5624">
        <v>0</v>
      </c>
      <c r="CB5624">
        <v>0</v>
      </c>
      <c r="CD5624">
        <v>0</v>
      </c>
      <c r="CE5624">
        <v>0</v>
      </c>
      <c r="CF5624">
        <v>15680</v>
      </c>
      <c r="CG5624">
        <v>0</v>
      </c>
      <c r="CH5624">
        <v>0</v>
      </c>
      <c r="CJ5624" s="2">
        <v>45222</v>
      </c>
      <c r="CK5624">
        <v>21480</v>
      </c>
      <c r="CM5624" t="s">
        <v>619</v>
      </c>
      <c r="CO5624" s="2">
        <v>45239</v>
      </c>
      <c r="CS5624" t="s">
        <v>10207</v>
      </c>
      <c r="CT5624" t="s">
        <v>112</v>
      </c>
    </row>
    <row r="5625" spans="1:98" x14ac:dyDescent="0.2">
      <c r="A5625" s="1">
        <v>45222.645254629628</v>
      </c>
      <c r="C5625" t="s">
        <v>10773</v>
      </c>
      <c r="D5625" t="s">
        <v>110</v>
      </c>
      <c r="E5625" t="s">
        <v>10765</v>
      </c>
      <c r="F5625" t="s">
        <v>3260</v>
      </c>
      <c r="H5625">
        <v>1</v>
      </c>
      <c r="L5625">
        <v>0</v>
      </c>
      <c r="M5625" t="s">
        <v>112</v>
      </c>
      <c r="N5625" s="2">
        <v>45238</v>
      </c>
      <c r="O5625" t="s">
        <v>10774</v>
      </c>
      <c r="P5625" t="s">
        <v>10775</v>
      </c>
      <c r="Q5625" t="s">
        <v>112</v>
      </c>
      <c r="R5625" t="s">
        <v>10776</v>
      </c>
      <c r="S5625" t="s">
        <v>10801</v>
      </c>
      <c r="V5625" t="s">
        <v>4313</v>
      </c>
      <c r="W5625" t="s">
        <v>1031</v>
      </c>
      <c r="AD5625">
        <v>23510</v>
      </c>
      <c r="AO5625" s="2">
        <v>45224</v>
      </c>
      <c r="AP5625" t="s">
        <v>3359</v>
      </c>
      <c r="AR5625" t="s">
        <v>139</v>
      </c>
      <c r="AT5625" s="2">
        <v>45224</v>
      </c>
      <c r="AU5625" s="2">
        <v>45250</v>
      </c>
      <c r="AW5625" s="2">
        <v>45224</v>
      </c>
      <c r="AX5625" t="s">
        <v>139</v>
      </c>
      <c r="AY5625" s="2">
        <v>45250</v>
      </c>
      <c r="CR5625">
        <v>879</v>
      </c>
      <c r="CS5625" t="s">
        <v>10207</v>
      </c>
      <c r="CT5625" t="s">
        <v>112</v>
      </c>
    </row>
    <row r="5626" spans="1:98" x14ac:dyDescent="0.2">
      <c r="A5626" s="1">
        <v>45243.381388888891</v>
      </c>
      <c r="B5626" s="2">
        <v>45244</v>
      </c>
      <c r="C5626" t="s">
        <v>10773</v>
      </c>
      <c r="D5626" t="s">
        <v>110</v>
      </c>
      <c r="E5626" t="s">
        <v>10765</v>
      </c>
      <c r="F5626" t="s">
        <v>996</v>
      </c>
      <c r="H5626">
        <v>1</v>
      </c>
      <c r="L5626">
        <v>0</v>
      </c>
      <c r="M5626">
        <v>0</v>
      </c>
      <c r="N5626" s="2">
        <v>45245</v>
      </c>
      <c r="O5626" t="s">
        <v>10779</v>
      </c>
      <c r="P5626" t="s">
        <v>10802</v>
      </c>
      <c r="Q5626" t="s">
        <v>112</v>
      </c>
      <c r="R5626" t="s">
        <v>10803</v>
      </c>
      <c r="S5626" t="s">
        <v>10804</v>
      </c>
      <c r="V5626" t="s">
        <v>10772</v>
      </c>
      <c r="W5626" t="s">
        <v>202</v>
      </c>
      <c r="AD5626">
        <v>30200</v>
      </c>
      <c r="AO5626" s="2">
        <v>45243</v>
      </c>
      <c r="AP5626" t="s">
        <v>3359</v>
      </c>
      <c r="AR5626" t="s">
        <v>150</v>
      </c>
      <c r="AT5626" s="2">
        <v>45244</v>
      </c>
      <c r="AU5626" s="2">
        <v>1</v>
      </c>
      <c r="AW5626" s="2">
        <v>45244</v>
      </c>
      <c r="AX5626" t="s">
        <v>150</v>
      </c>
      <c r="AY5626" s="2">
        <v>1</v>
      </c>
      <c r="BA5626" t="s">
        <v>6874</v>
      </c>
      <c r="CR5626">
        <v>881</v>
      </c>
      <c r="CS5626" t="s">
        <v>10207</v>
      </c>
      <c r="CT5626" t="s">
        <v>112</v>
      </c>
    </row>
    <row r="5627" spans="1:98" x14ac:dyDescent="0.2">
      <c r="A5627" s="1">
        <v>45250.446215277778</v>
      </c>
      <c r="C5627" t="s">
        <v>10764</v>
      </c>
      <c r="D5627" t="s">
        <v>110</v>
      </c>
      <c r="E5627" t="s">
        <v>10765</v>
      </c>
      <c r="F5627" t="s">
        <v>3594</v>
      </c>
      <c r="H5627">
        <v>3</v>
      </c>
      <c r="L5627">
        <v>0</v>
      </c>
      <c r="M5627">
        <v>0</v>
      </c>
      <c r="N5627" s="2">
        <v>45272</v>
      </c>
      <c r="O5627" t="s">
        <v>10769</v>
      </c>
      <c r="P5627" t="s">
        <v>10805</v>
      </c>
      <c r="Q5627" t="s">
        <v>112</v>
      </c>
      <c r="R5627" t="s">
        <v>10806</v>
      </c>
      <c r="S5627" t="s">
        <v>162</v>
      </c>
      <c r="V5627" t="s">
        <v>10772</v>
      </c>
      <c r="W5627" t="s">
        <v>10807</v>
      </c>
      <c r="AD5627">
        <v>245640</v>
      </c>
      <c r="AO5627" s="2">
        <v>45250</v>
      </c>
      <c r="AP5627" t="s">
        <v>184</v>
      </c>
      <c r="AQ5627" t="s">
        <v>277</v>
      </c>
      <c r="AR5627" t="s">
        <v>139</v>
      </c>
      <c r="AS5627">
        <v>1</v>
      </c>
      <c r="AT5627" s="2">
        <v>45255</v>
      </c>
      <c r="AU5627" s="2">
        <v>45279</v>
      </c>
      <c r="AW5627" s="2">
        <v>45257</v>
      </c>
      <c r="AX5627" t="s">
        <v>139</v>
      </c>
      <c r="AY5627" s="2">
        <v>45282</v>
      </c>
      <c r="AZ5627" t="s">
        <v>3359</v>
      </c>
      <c r="BV5627" s="2">
        <v>45255</v>
      </c>
      <c r="BX5627">
        <v>0</v>
      </c>
      <c r="BZ5627">
        <v>0</v>
      </c>
      <c r="CB5627">
        <v>0</v>
      </c>
      <c r="CD5627">
        <v>0</v>
      </c>
      <c r="CE5627">
        <v>0</v>
      </c>
      <c r="CF5627">
        <v>153480</v>
      </c>
      <c r="CG5627">
        <v>0</v>
      </c>
      <c r="CH5627">
        <v>0</v>
      </c>
      <c r="CI5627">
        <v>1</v>
      </c>
      <c r="CJ5627" s="2">
        <v>45257</v>
      </c>
      <c r="CK5627">
        <v>217620</v>
      </c>
      <c r="CM5627" t="s">
        <v>123</v>
      </c>
      <c r="CN5627" t="s">
        <v>10808</v>
      </c>
      <c r="CS5627" t="s">
        <v>10207</v>
      </c>
      <c r="CT5627" t="s">
        <v>112</v>
      </c>
    </row>
    <row r="5628" spans="1:98" x14ac:dyDescent="0.2">
      <c r="A5628" s="1">
        <v>45251.680775462963</v>
      </c>
      <c r="C5628" t="s">
        <v>10764</v>
      </c>
      <c r="D5628" t="s">
        <v>110</v>
      </c>
      <c r="E5628" t="s">
        <v>10765</v>
      </c>
      <c r="F5628" t="s">
        <v>3627</v>
      </c>
      <c r="H5628">
        <v>2</v>
      </c>
      <c r="L5628">
        <v>0</v>
      </c>
      <c r="M5628">
        <v>0</v>
      </c>
      <c r="N5628" s="2">
        <v>45254</v>
      </c>
      <c r="O5628" t="s">
        <v>10769</v>
      </c>
      <c r="P5628" t="s">
        <v>10809</v>
      </c>
      <c r="Q5628" t="s">
        <v>112</v>
      </c>
      <c r="R5628" t="s">
        <v>10810</v>
      </c>
      <c r="S5628" t="s">
        <v>162</v>
      </c>
      <c r="V5628" t="s">
        <v>10772</v>
      </c>
      <c r="W5628" t="s">
        <v>177</v>
      </c>
      <c r="AD5628">
        <v>11727</v>
      </c>
      <c r="AO5628" s="2">
        <v>45252</v>
      </c>
      <c r="AP5628" t="s">
        <v>184</v>
      </c>
      <c r="AQ5628" t="s">
        <v>618</v>
      </c>
      <c r="AR5628" t="s">
        <v>139</v>
      </c>
      <c r="AS5628">
        <v>1</v>
      </c>
      <c r="AT5628" s="2">
        <v>45254</v>
      </c>
      <c r="AU5628" s="2">
        <v>45267</v>
      </c>
      <c r="AW5628" s="2">
        <v>45254</v>
      </c>
      <c r="AX5628" t="s">
        <v>139</v>
      </c>
      <c r="AY5628" s="2">
        <v>45271</v>
      </c>
      <c r="AZ5628" t="s">
        <v>3359</v>
      </c>
      <c r="BV5628" s="2">
        <v>45254</v>
      </c>
      <c r="BX5628">
        <v>0</v>
      </c>
      <c r="BZ5628">
        <v>0</v>
      </c>
      <c r="CB5628">
        <v>0</v>
      </c>
      <c r="CD5628">
        <v>0</v>
      </c>
      <c r="CE5628">
        <v>0</v>
      </c>
      <c r="CF5628">
        <v>52910</v>
      </c>
      <c r="CG5628">
        <v>0</v>
      </c>
      <c r="CH5628">
        <v>0</v>
      </c>
      <c r="CJ5628" s="2">
        <v>45254</v>
      </c>
      <c r="CK5628">
        <v>41826</v>
      </c>
      <c r="CM5628" t="s">
        <v>223</v>
      </c>
      <c r="CS5628" t="s">
        <v>10207</v>
      </c>
      <c r="CT5628" t="s">
        <v>112</v>
      </c>
    </row>
    <row r="5629" spans="1:98" x14ac:dyDescent="0.2">
      <c r="A5629" s="1">
        <v>45251.684039351851</v>
      </c>
      <c r="C5629" t="s">
        <v>10764</v>
      </c>
      <c r="D5629" t="s">
        <v>110</v>
      </c>
      <c r="E5629" t="s">
        <v>10765</v>
      </c>
      <c r="F5629" t="s">
        <v>3629</v>
      </c>
      <c r="H5629">
        <v>2</v>
      </c>
      <c r="L5629">
        <v>0</v>
      </c>
      <c r="M5629">
        <v>0</v>
      </c>
      <c r="N5629" s="2">
        <v>45254</v>
      </c>
      <c r="O5629" t="s">
        <v>10769</v>
      </c>
      <c r="P5629" t="s">
        <v>10809</v>
      </c>
      <c r="Q5629" t="s">
        <v>112</v>
      </c>
      <c r="R5629" t="s">
        <v>10810</v>
      </c>
      <c r="S5629" t="s">
        <v>162</v>
      </c>
      <c r="V5629" t="s">
        <v>10772</v>
      </c>
      <c r="W5629" t="s">
        <v>177</v>
      </c>
      <c r="AD5629">
        <v>13629</v>
      </c>
      <c r="AO5629" s="2">
        <v>45252</v>
      </c>
      <c r="AP5629" t="s">
        <v>184</v>
      </c>
      <c r="AQ5629" t="s">
        <v>618</v>
      </c>
      <c r="AR5629" t="s">
        <v>139</v>
      </c>
      <c r="AS5629">
        <v>1</v>
      </c>
      <c r="AT5629" s="2">
        <v>45254</v>
      </c>
      <c r="AU5629" s="2">
        <v>45267</v>
      </c>
      <c r="AW5629" s="2">
        <v>45254</v>
      </c>
      <c r="AX5629" t="s">
        <v>139</v>
      </c>
      <c r="AY5629" s="2">
        <v>45271</v>
      </c>
      <c r="AZ5629" t="s">
        <v>3359</v>
      </c>
      <c r="BV5629" s="2">
        <v>45254</v>
      </c>
      <c r="BX5629">
        <v>0</v>
      </c>
      <c r="BZ5629">
        <v>0</v>
      </c>
      <c r="CB5629">
        <v>0</v>
      </c>
      <c r="CD5629">
        <v>0</v>
      </c>
      <c r="CE5629">
        <v>0</v>
      </c>
      <c r="CF5629">
        <v>50290</v>
      </c>
      <c r="CG5629">
        <v>0</v>
      </c>
      <c r="CH5629">
        <v>0</v>
      </c>
      <c r="CJ5629" s="2">
        <v>45254</v>
      </c>
      <c r="CK5629">
        <v>39058</v>
      </c>
      <c r="CM5629" t="s">
        <v>223</v>
      </c>
      <c r="CS5629" t="s">
        <v>10207</v>
      </c>
      <c r="CT5629" t="s">
        <v>112</v>
      </c>
    </row>
    <row r="5630" spans="1:98" x14ac:dyDescent="0.2">
      <c r="A5630" s="1">
        <v>45251.685219907406</v>
      </c>
      <c r="C5630" t="s">
        <v>10764</v>
      </c>
      <c r="D5630" t="s">
        <v>110</v>
      </c>
      <c r="E5630" t="s">
        <v>10765</v>
      </c>
      <c r="F5630" t="s">
        <v>3632</v>
      </c>
      <c r="H5630">
        <v>2</v>
      </c>
      <c r="L5630">
        <v>0</v>
      </c>
      <c r="M5630">
        <v>0</v>
      </c>
      <c r="N5630" s="2">
        <v>45254</v>
      </c>
      <c r="O5630" t="s">
        <v>10769</v>
      </c>
      <c r="P5630" t="s">
        <v>10809</v>
      </c>
      <c r="Q5630" t="s">
        <v>112</v>
      </c>
      <c r="R5630" t="s">
        <v>10810</v>
      </c>
      <c r="S5630" t="s">
        <v>162</v>
      </c>
      <c r="V5630" t="s">
        <v>10772</v>
      </c>
      <c r="W5630" t="s">
        <v>177</v>
      </c>
      <c r="AD5630">
        <v>11727</v>
      </c>
      <c r="AO5630" s="2">
        <v>45252</v>
      </c>
      <c r="AP5630" t="s">
        <v>184</v>
      </c>
      <c r="AQ5630" t="s">
        <v>618</v>
      </c>
      <c r="AR5630" t="s">
        <v>139</v>
      </c>
      <c r="AS5630">
        <v>1</v>
      </c>
      <c r="AT5630" s="2">
        <v>45254</v>
      </c>
      <c r="AU5630" s="2">
        <v>45267</v>
      </c>
      <c r="AW5630" s="2">
        <v>45254</v>
      </c>
      <c r="AX5630" t="s">
        <v>139</v>
      </c>
      <c r="AY5630" s="2">
        <v>45271</v>
      </c>
      <c r="AZ5630" t="s">
        <v>3359</v>
      </c>
      <c r="BV5630" s="2">
        <v>45254</v>
      </c>
      <c r="BX5630">
        <v>0</v>
      </c>
      <c r="BZ5630">
        <v>0</v>
      </c>
      <c r="CB5630">
        <v>0</v>
      </c>
      <c r="CD5630">
        <v>0</v>
      </c>
      <c r="CE5630">
        <v>0</v>
      </c>
      <c r="CF5630">
        <v>34610</v>
      </c>
      <c r="CG5630">
        <v>0</v>
      </c>
      <c r="CH5630">
        <v>0</v>
      </c>
      <c r="CJ5630" s="2">
        <v>45254</v>
      </c>
      <c r="CK5630">
        <v>29493</v>
      </c>
      <c r="CM5630" t="s">
        <v>223</v>
      </c>
      <c r="CS5630" t="s">
        <v>10207</v>
      </c>
      <c r="CT5630" t="s">
        <v>112</v>
      </c>
    </row>
    <row r="5631" spans="1:98" x14ac:dyDescent="0.2">
      <c r="A5631" s="1">
        <v>45251.686550925922</v>
      </c>
      <c r="C5631" t="s">
        <v>10764</v>
      </c>
      <c r="D5631" t="s">
        <v>110</v>
      </c>
      <c r="E5631" t="s">
        <v>10765</v>
      </c>
      <c r="F5631" t="s">
        <v>4152</v>
      </c>
      <c r="H5631">
        <v>2</v>
      </c>
      <c r="L5631">
        <v>0</v>
      </c>
      <c r="M5631">
        <v>0</v>
      </c>
      <c r="N5631" s="2">
        <v>45254</v>
      </c>
      <c r="O5631" t="s">
        <v>10769</v>
      </c>
      <c r="P5631" t="s">
        <v>10809</v>
      </c>
      <c r="Q5631" t="s">
        <v>112</v>
      </c>
      <c r="R5631" t="s">
        <v>10810</v>
      </c>
      <c r="S5631" t="s">
        <v>162</v>
      </c>
      <c r="V5631" t="s">
        <v>10772</v>
      </c>
      <c r="W5631" t="s">
        <v>177</v>
      </c>
      <c r="AD5631">
        <v>101520</v>
      </c>
      <c r="AO5631" s="2">
        <v>45252</v>
      </c>
      <c r="AP5631" t="s">
        <v>184</v>
      </c>
      <c r="AQ5631" t="s">
        <v>618</v>
      </c>
      <c r="AR5631" t="s">
        <v>139</v>
      </c>
      <c r="AS5631">
        <v>1</v>
      </c>
      <c r="AT5631" s="2">
        <v>45254</v>
      </c>
      <c r="AU5631" s="2">
        <v>45267</v>
      </c>
      <c r="AW5631" s="2">
        <v>45254</v>
      </c>
      <c r="AX5631" t="s">
        <v>139</v>
      </c>
      <c r="AY5631" s="2">
        <v>45271</v>
      </c>
      <c r="AZ5631" t="s">
        <v>3359</v>
      </c>
      <c r="BV5631" s="2">
        <v>45254</v>
      </c>
      <c r="BX5631">
        <v>0</v>
      </c>
      <c r="BZ5631">
        <v>0</v>
      </c>
      <c r="CB5631">
        <v>0</v>
      </c>
      <c r="CD5631">
        <v>0</v>
      </c>
      <c r="CE5631">
        <v>0</v>
      </c>
      <c r="CF5631">
        <v>102510</v>
      </c>
      <c r="CG5631">
        <v>0</v>
      </c>
      <c r="CH5631">
        <v>0</v>
      </c>
      <c r="CJ5631" s="2">
        <v>45254</v>
      </c>
      <c r="CK5631">
        <v>70992</v>
      </c>
      <c r="CM5631" t="s">
        <v>223</v>
      </c>
      <c r="CS5631" t="s">
        <v>10207</v>
      </c>
      <c r="CT5631" t="s">
        <v>112</v>
      </c>
    </row>
    <row r="5632" spans="1:98" x14ac:dyDescent="0.2">
      <c r="A5632" s="1">
        <v>45251.687337962961</v>
      </c>
      <c r="C5632" t="s">
        <v>10764</v>
      </c>
      <c r="D5632" t="s">
        <v>110</v>
      </c>
      <c r="E5632" t="s">
        <v>10765</v>
      </c>
      <c r="F5632" t="s">
        <v>3637</v>
      </c>
      <c r="H5632">
        <v>2</v>
      </c>
      <c r="L5632">
        <v>0</v>
      </c>
      <c r="M5632">
        <v>0</v>
      </c>
      <c r="N5632" s="2">
        <v>45254</v>
      </c>
      <c r="O5632" t="s">
        <v>10769</v>
      </c>
      <c r="P5632" t="s">
        <v>10809</v>
      </c>
      <c r="Q5632" t="s">
        <v>112</v>
      </c>
      <c r="R5632" t="s">
        <v>10810</v>
      </c>
      <c r="S5632" t="s">
        <v>162</v>
      </c>
      <c r="V5632" t="s">
        <v>10772</v>
      </c>
      <c r="W5632" t="s">
        <v>177</v>
      </c>
      <c r="AD5632">
        <v>90240</v>
      </c>
      <c r="AO5632" s="2">
        <v>45252</v>
      </c>
      <c r="AP5632" t="s">
        <v>184</v>
      </c>
      <c r="AQ5632" t="s">
        <v>618</v>
      </c>
      <c r="AR5632" t="s">
        <v>139</v>
      </c>
      <c r="AS5632">
        <v>1</v>
      </c>
      <c r="AT5632" s="2">
        <v>45254</v>
      </c>
      <c r="AU5632" s="2">
        <v>45267</v>
      </c>
      <c r="AW5632" s="2">
        <v>45254</v>
      </c>
      <c r="AX5632" t="s">
        <v>139</v>
      </c>
      <c r="AY5632" s="2">
        <v>45271</v>
      </c>
      <c r="AZ5632" t="s">
        <v>3359</v>
      </c>
      <c r="BV5632" s="2">
        <v>45254</v>
      </c>
      <c r="BX5632">
        <v>0</v>
      </c>
      <c r="BZ5632">
        <v>0</v>
      </c>
      <c r="CB5632">
        <v>0</v>
      </c>
      <c r="CD5632">
        <v>0</v>
      </c>
      <c r="CE5632">
        <v>0</v>
      </c>
      <c r="CF5632">
        <v>91120</v>
      </c>
      <c r="CG5632">
        <v>0</v>
      </c>
      <c r="CH5632">
        <v>0</v>
      </c>
      <c r="CJ5632" s="2">
        <v>45254</v>
      </c>
      <c r="CK5632">
        <v>63104</v>
      </c>
      <c r="CM5632" t="s">
        <v>223</v>
      </c>
      <c r="CS5632" t="s">
        <v>10207</v>
      </c>
      <c r="CT5632" t="s">
        <v>112</v>
      </c>
    </row>
    <row r="5633" spans="1:98" x14ac:dyDescent="0.2">
      <c r="A5633" s="1">
        <v>45251.688877314817</v>
      </c>
      <c r="C5633" t="s">
        <v>10764</v>
      </c>
      <c r="D5633" t="s">
        <v>110</v>
      </c>
      <c r="E5633" t="s">
        <v>10765</v>
      </c>
      <c r="F5633" t="s">
        <v>3640</v>
      </c>
      <c r="H5633">
        <v>2</v>
      </c>
      <c r="L5633">
        <v>0</v>
      </c>
      <c r="M5633">
        <v>0</v>
      </c>
      <c r="N5633" s="2">
        <v>45254</v>
      </c>
      <c r="O5633" t="s">
        <v>10769</v>
      </c>
      <c r="P5633" t="s">
        <v>10809</v>
      </c>
      <c r="Q5633" t="s">
        <v>112</v>
      </c>
      <c r="R5633" t="s">
        <v>10810</v>
      </c>
      <c r="S5633" t="s">
        <v>162</v>
      </c>
      <c r="V5633" t="s">
        <v>10772</v>
      </c>
      <c r="W5633" t="s">
        <v>177</v>
      </c>
      <c r="AD5633">
        <v>67680</v>
      </c>
      <c r="AO5633" s="2">
        <v>45252</v>
      </c>
      <c r="AP5633" t="s">
        <v>184</v>
      </c>
      <c r="AQ5633" t="s">
        <v>618</v>
      </c>
      <c r="AR5633" t="s">
        <v>139</v>
      </c>
      <c r="AS5633">
        <v>1</v>
      </c>
      <c r="AT5633" s="2">
        <v>45254</v>
      </c>
      <c r="AU5633" s="2">
        <v>45267</v>
      </c>
      <c r="AW5633" s="2">
        <v>45254</v>
      </c>
      <c r="AX5633" t="s">
        <v>139</v>
      </c>
      <c r="AY5633" s="2">
        <v>45271</v>
      </c>
      <c r="AZ5633" t="s">
        <v>3359</v>
      </c>
      <c r="BV5633" s="2">
        <v>45254</v>
      </c>
      <c r="BX5633">
        <v>0</v>
      </c>
      <c r="BZ5633">
        <v>0</v>
      </c>
      <c r="CB5633">
        <v>0</v>
      </c>
      <c r="CD5633">
        <v>0</v>
      </c>
      <c r="CE5633">
        <v>0</v>
      </c>
      <c r="CF5633">
        <v>68340</v>
      </c>
      <c r="CG5633">
        <v>0</v>
      </c>
      <c r="CH5633">
        <v>0</v>
      </c>
      <c r="CJ5633" s="2">
        <v>45254</v>
      </c>
      <c r="CK5633">
        <v>47328</v>
      </c>
      <c r="CM5633" t="s">
        <v>223</v>
      </c>
      <c r="CS5633" t="s">
        <v>10207</v>
      </c>
      <c r="CT5633" t="s">
        <v>112</v>
      </c>
    </row>
    <row r="5634" spans="1:98" x14ac:dyDescent="0.2">
      <c r="A5634" s="1">
        <v>45251.69</v>
      </c>
      <c r="C5634" t="s">
        <v>10764</v>
      </c>
      <c r="D5634" t="s">
        <v>110</v>
      </c>
      <c r="E5634" t="s">
        <v>10765</v>
      </c>
      <c r="F5634" t="s">
        <v>3644</v>
      </c>
      <c r="H5634">
        <v>1</v>
      </c>
      <c r="L5634">
        <v>0</v>
      </c>
      <c r="M5634">
        <v>0</v>
      </c>
      <c r="N5634" s="2">
        <v>45254</v>
      </c>
      <c r="O5634" t="s">
        <v>10769</v>
      </c>
      <c r="P5634" t="s">
        <v>10809</v>
      </c>
      <c r="Q5634" t="s">
        <v>112</v>
      </c>
      <c r="R5634" t="s">
        <v>10810</v>
      </c>
      <c r="S5634" t="s">
        <v>162</v>
      </c>
      <c r="V5634" t="s">
        <v>10772</v>
      </c>
      <c r="W5634" t="s">
        <v>177</v>
      </c>
      <c r="AD5634">
        <v>76200</v>
      </c>
      <c r="AO5634" s="2">
        <v>45254</v>
      </c>
      <c r="AP5634" t="s">
        <v>3359</v>
      </c>
      <c r="AR5634" t="s">
        <v>139</v>
      </c>
      <c r="AT5634" s="2">
        <v>45254</v>
      </c>
      <c r="AU5634" s="2">
        <v>45271</v>
      </c>
      <c r="AW5634" s="2">
        <v>45254</v>
      </c>
      <c r="AX5634" t="s">
        <v>139</v>
      </c>
      <c r="AY5634" s="2">
        <v>45271</v>
      </c>
      <c r="CR5634">
        <v>83516</v>
      </c>
      <c r="CS5634" t="s">
        <v>10207</v>
      </c>
      <c r="CT5634" t="s">
        <v>112</v>
      </c>
    </row>
    <row r="5635" spans="1:98" x14ac:dyDescent="0.2">
      <c r="A5635" s="1">
        <v>45257.428842592592</v>
      </c>
      <c r="C5635" t="s">
        <v>10773</v>
      </c>
      <c r="D5635" t="s">
        <v>110</v>
      </c>
      <c r="E5635" t="s">
        <v>10765</v>
      </c>
      <c r="F5635" t="s">
        <v>1567</v>
      </c>
      <c r="H5635">
        <v>1</v>
      </c>
      <c r="L5635">
        <v>0</v>
      </c>
      <c r="M5635">
        <v>0</v>
      </c>
      <c r="N5635" s="2">
        <v>45261</v>
      </c>
      <c r="O5635" t="s">
        <v>10774</v>
      </c>
      <c r="P5635" t="s">
        <v>10811</v>
      </c>
      <c r="Q5635" t="s">
        <v>112</v>
      </c>
      <c r="R5635" t="s">
        <v>10812</v>
      </c>
      <c r="S5635" t="s">
        <v>10801</v>
      </c>
      <c r="V5635" t="s">
        <v>4313</v>
      </c>
      <c r="W5635" t="s">
        <v>177</v>
      </c>
      <c r="AD5635">
        <v>39360</v>
      </c>
      <c r="AO5635" s="2">
        <v>45257</v>
      </c>
      <c r="AP5635" t="s">
        <v>3359</v>
      </c>
      <c r="AR5635" t="s">
        <v>139</v>
      </c>
      <c r="AT5635" s="2">
        <v>45258</v>
      </c>
      <c r="AU5635" s="2">
        <v>45261</v>
      </c>
      <c r="AW5635" s="2">
        <v>45258</v>
      </c>
      <c r="AX5635" t="s">
        <v>139</v>
      </c>
      <c r="AY5635" s="2">
        <v>45261</v>
      </c>
      <c r="CR5635">
        <v>883</v>
      </c>
      <c r="CS5635" t="s">
        <v>10207</v>
      </c>
      <c r="CT5635" t="s">
        <v>112</v>
      </c>
    </row>
    <row r="5636" spans="1:98" x14ac:dyDescent="0.2">
      <c r="A5636" s="1">
        <v>45019.513159722221</v>
      </c>
      <c r="C5636" t="s">
        <v>10813</v>
      </c>
      <c r="D5636" t="s">
        <v>110</v>
      </c>
      <c r="E5636" t="s">
        <v>10814</v>
      </c>
      <c r="F5636">
        <v>4002</v>
      </c>
      <c r="H5636">
        <v>2</v>
      </c>
      <c r="L5636">
        <v>0</v>
      </c>
      <c r="M5636">
        <v>0</v>
      </c>
      <c r="N5636" s="2">
        <v>45037</v>
      </c>
      <c r="O5636" t="s">
        <v>10815</v>
      </c>
      <c r="P5636" t="s">
        <v>10816</v>
      </c>
      <c r="Q5636" t="s">
        <v>112</v>
      </c>
      <c r="R5636" t="s">
        <v>10817</v>
      </c>
      <c r="S5636" t="s">
        <v>162</v>
      </c>
      <c r="V5636" t="s">
        <v>10818</v>
      </c>
      <c r="W5636" t="s">
        <v>177</v>
      </c>
      <c r="AD5636">
        <v>27258</v>
      </c>
      <c r="AO5636" s="2">
        <v>45020</v>
      </c>
      <c r="AP5636" t="s">
        <v>184</v>
      </c>
      <c r="AQ5636" t="s">
        <v>618</v>
      </c>
      <c r="AR5636" t="s">
        <v>139</v>
      </c>
      <c r="AS5636">
        <v>1</v>
      </c>
      <c r="AT5636" s="2">
        <v>45019</v>
      </c>
      <c r="AU5636" s="2">
        <v>45037</v>
      </c>
      <c r="AW5636" s="2">
        <v>45020</v>
      </c>
      <c r="AX5636" t="s">
        <v>139</v>
      </c>
      <c r="AY5636" s="2">
        <v>45042</v>
      </c>
      <c r="AZ5636" t="s">
        <v>3359</v>
      </c>
      <c r="BV5636" s="2">
        <v>45019</v>
      </c>
      <c r="BX5636">
        <v>0</v>
      </c>
      <c r="BZ5636">
        <v>0</v>
      </c>
      <c r="CB5636">
        <v>0</v>
      </c>
      <c r="CD5636">
        <v>0</v>
      </c>
      <c r="CE5636">
        <v>0</v>
      </c>
      <c r="CF5636">
        <v>20740</v>
      </c>
      <c r="CG5636">
        <v>0</v>
      </c>
      <c r="CH5636">
        <v>0</v>
      </c>
      <c r="CJ5636" s="2">
        <v>45019</v>
      </c>
      <c r="CK5636">
        <v>19132</v>
      </c>
      <c r="CM5636" t="s">
        <v>619</v>
      </c>
      <c r="CO5636" s="2">
        <v>45040</v>
      </c>
      <c r="CS5636" t="s">
        <v>10684</v>
      </c>
      <c r="CT5636" t="s">
        <v>112</v>
      </c>
    </row>
    <row r="5637" spans="1:98" x14ac:dyDescent="0.2">
      <c r="A5637" s="1">
        <v>45019.513368055559</v>
      </c>
      <c r="C5637" t="s">
        <v>10813</v>
      </c>
      <c r="D5637" t="s">
        <v>110</v>
      </c>
      <c r="E5637" t="s">
        <v>10814</v>
      </c>
      <c r="F5637">
        <v>4003</v>
      </c>
      <c r="H5637">
        <v>1</v>
      </c>
      <c r="L5637">
        <v>0</v>
      </c>
      <c r="M5637">
        <v>0</v>
      </c>
      <c r="N5637" s="2">
        <v>45042</v>
      </c>
      <c r="O5637" t="s">
        <v>10815</v>
      </c>
      <c r="P5637" t="s">
        <v>10816</v>
      </c>
      <c r="Q5637" t="s">
        <v>112</v>
      </c>
      <c r="R5637" t="s">
        <v>10817</v>
      </c>
      <c r="S5637" t="s">
        <v>162</v>
      </c>
      <c r="V5637" t="s">
        <v>10818</v>
      </c>
      <c r="W5637" t="s">
        <v>177</v>
      </c>
      <c r="AD5637">
        <v>36360</v>
      </c>
      <c r="AO5637" s="2">
        <v>45020</v>
      </c>
      <c r="AP5637" t="s">
        <v>3359</v>
      </c>
      <c r="AR5637" t="s">
        <v>139</v>
      </c>
      <c r="AT5637" s="2">
        <v>45020</v>
      </c>
      <c r="AU5637" s="2">
        <v>45042</v>
      </c>
      <c r="AW5637" s="2">
        <v>45020</v>
      </c>
      <c r="AX5637" t="s">
        <v>139</v>
      </c>
      <c r="AY5637" s="2">
        <v>45042</v>
      </c>
      <c r="CR5637">
        <v>18883</v>
      </c>
      <c r="CS5637" t="s">
        <v>10684</v>
      </c>
      <c r="CT5637" t="s">
        <v>112</v>
      </c>
    </row>
    <row r="5638" spans="1:98" x14ac:dyDescent="0.2">
      <c r="A5638" s="1">
        <v>45019.678518518522</v>
      </c>
      <c r="C5638" t="s">
        <v>10819</v>
      </c>
      <c r="D5638" t="s">
        <v>110</v>
      </c>
      <c r="E5638" t="s">
        <v>10814</v>
      </c>
      <c r="F5638">
        <v>4004</v>
      </c>
      <c r="H5638">
        <v>2</v>
      </c>
      <c r="L5638">
        <v>0</v>
      </c>
      <c r="M5638">
        <v>0</v>
      </c>
      <c r="N5638" s="2">
        <v>45027</v>
      </c>
      <c r="O5638" t="s">
        <v>10820</v>
      </c>
      <c r="P5638" t="s">
        <v>10821</v>
      </c>
      <c r="Q5638" t="s">
        <v>112</v>
      </c>
      <c r="R5638" t="s">
        <v>10822</v>
      </c>
      <c r="S5638" t="s">
        <v>162</v>
      </c>
      <c r="V5638" t="s">
        <v>10111</v>
      </c>
      <c r="W5638" t="s">
        <v>177</v>
      </c>
      <c r="AD5638">
        <v>13629</v>
      </c>
      <c r="AO5638" s="2">
        <v>45020</v>
      </c>
      <c r="AP5638" t="s">
        <v>184</v>
      </c>
      <c r="AQ5638" t="s">
        <v>618</v>
      </c>
      <c r="AR5638" t="s">
        <v>139</v>
      </c>
      <c r="AS5638">
        <v>1</v>
      </c>
      <c r="AT5638" s="2">
        <v>45020</v>
      </c>
      <c r="AU5638" s="2">
        <v>45027</v>
      </c>
      <c r="AW5638" s="2">
        <v>45021</v>
      </c>
      <c r="AX5638" t="s">
        <v>139</v>
      </c>
      <c r="AY5638" s="2">
        <v>45030</v>
      </c>
      <c r="AZ5638" t="s">
        <v>3359</v>
      </c>
      <c r="BV5638" s="2">
        <v>45020</v>
      </c>
      <c r="BX5638">
        <v>0</v>
      </c>
      <c r="BZ5638">
        <v>0</v>
      </c>
      <c r="CB5638">
        <v>0</v>
      </c>
      <c r="CD5638">
        <v>0</v>
      </c>
      <c r="CE5638">
        <v>0</v>
      </c>
      <c r="CF5638">
        <v>24980</v>
      </c>
      <c r="CG5638">
        <v>0</v>
      </c>
      <c r="CH5638">
        <v>0</v>
      </c>
      <c r="CJ5638" s="2">
        <v>45020</v>
      </c>
      <c r="CK5638">
        <v>21062</v>
      </c>
      <c r="CM5638" t="s">
        <v>619</v>
      </c>
      <c r="CO5638" s="2">
        <v>45028</v>
      </c>
      <c r="CS5638" t="s">
        <v>10684</v>
      </c>
      <c r="CT5638" t="s">
        <v>112</v>
      </c>
    </row>
    <row r="5639" spans="1:98" x14ac:dyDescent="0.2">
      <c r="A5639" s="1">
        <v>45021.701215277775</v>
      </c>
      <c r="C5639" t="s">
        <v>10819</v>
      </c>
      <c r="D5639" t="s">
        <v>110</v>
      </c>
      <c r="E5639" t="s">
        <v>10814</v>
      </c>
      <c r="F5639">
        <v>4008</v>
      </c>
      <c r="H5639">
        <v>2</v>
      </c>
      <c r="L5639">
        <v>0</v>
      </c>
      <c r="M5639">
        <v>0</v>
      </c>
      <c r="N5639" s="2">
        <v>45028</v>
      </c>
      <c r="O5639" t="s">
        <v>10820</v>
      </c>
      <c r="P5639" t="s">
        <v>10798</v>
      </c>
      <c r="Q5639" t="s">
        <v>112</v>
      </c>
      <c r="R5639" t="s">
        <v>10823</v>
      </c>
      <c r="S5639" t="s">
        <v>162</v>
      </c>
      <c r="V5639" t="s">
        <v>10772</v>
      </c>
      <c r="W5639" t="s">
        <v>177</v>
      </c>
      <c r="AD5639">
        <v>13629</v>
      </c>
      <c r="AO5639" s="2">
        <v>45022</v>
      </c>
      <c r="AP5639" t="s">
        <v>184</v>
      </c>
      <c r="AQ5639" t="s">
        <v>618</v>
      </c>
      <c r="AR5639" t="s">
        <v>139</v>
      </c>
      <c r="AS5639">
        <v>1</v>
      </c>
      <c r="AT5639" s="2">
        <v>45023</v>
      </c>
      <c r="AU5639" s="2">
        <v>45028</v>
      </c>
      <c r="AW5639" s="2">
        <v>45026</v>
      </c>
      <c r="AX5639" t="s">
        <v>139</v>
      </c>
      <c r="AY5639" s="2">
        <v>45033</v>
      </c>
      <c r="AZ5639" t="s">
        <v>3359</v>
      </c>
      <c r="BV5639" s="2">
        <v>45023</v>
      </c>
      <c r="BX5639">
        <v>0</v>
      </c>
      <c r="BZ5639">
        <v>0</v>
      </c>
      <c r="CB5639">
        <v>0</v>
      </c>
      <c r="CD5639">
        <v>0</v>
      </c>
      <c r="CE5639">
        <v>0</v>
      </c>
      <c r="CF5639">
        <v>30040</v>
      </c>
      <c r="CG5639">
        <v>0</v>
      </c>
      <c r="CH5639">
        <v>0</v>
      </c>
      <c r="CJ5639" s="2">
        <v>45023</v>
      </c>
      <c r="CK5639">
        <v>23957</v>
      </c>
      <c r="CM5639" t="s">
        <v>619</v>
      </c>
      <c r="CO5639" s="2">
        <v>45029</v>
      </c>
      <c r="CS5639" t="s">
        <v>10684</v>
      </c>
      <c r="CT5639" t="s">
        <v>112</v>
      </c>
    </row>
    <row r="5640" spans="1:98" x14ac:dyDescent="0.2">
      <c r="A5640" s="1">
        <v>45021.702696759261</v>
      </c>
      <c r="C5640" t="s">
        <v>10819</v>
      </c>
      <c r="D5640" t="s">
        <v>110</v>
      </c>
      <c r="E5640" t="s">
        <v>10814</v>
      </c>
      <c r="F5640">
        <v>4009</v>
      </c>
      <c r="H5640">
        <v>1</v>
      </c>
      <c r="L5640">
        <v>0</v>
      </c>
      <c r="M5640">
        <v>0</v>
      </c>
      <c r="N5640" s="2">
        <v>45033</v>
      </c>
      <c r="O5640" t="s">
        <v>10820</v>
      </c>
      <c r="P5640" t="s">
        <v>10798</v>
      </c>
      <c r="Q5640" t="s">
        <v>112</v>
      </c>
      <c r="R5640" t="s">
        <v>10823</v>
      </c>
      <c r="S5640" t="s">
        <v>162</v>
      </c>
      <c r="V5640" t="s">
        <v>10772</v>
      </c>
      <c r="W5640" t="s">
        <v>177</v>
      </c>
      <c r="AD5640">
        <v>51240</v>
      </c>
      <c r="AO5640" s="2">
        <v>45026</v>
      </c>
      <c r="AP5640" t="s">
        <v>3359</v>
      </c>
      <c r="AR5640" t="s">
        <v>139</v>
      </c>
      <c r="AT5640" s="2">
        <v>45026</v>
      </c>
      <c r="AU5640" s="2">
        <v>45033</v>
      </c>
      <c r="AW5640" s="2">
        <v>45026</v>
      </c>
      <c r="AX5640" t="s">
        <v>139</v>
      </c>
      <c r="AY5640" s="2">
        <v>45033</v>
      </c>
      <c r="CR5640">
        <v>28767</v>
      </c>
      <c r="CS5640" t="s">
        <v>10684</v>
      </c>
      <c r="CT5640" t="s">
        <v>112</v>
      </c>
    </row>
    <row r="5641" spans="1:98" x14ac:dyDescent="0.2">
      <c r="A5641" s="1">
        <v>45041.422951388886</v>
      </c>
      <c r="C5641" t="s">
        <v>10813</v>
      </c>
      <c r="D5641" t="s">
        <v>110</v>
      </c>
      <c r="E5641" t="s">
        <v>10814</v>
      </c>
      <c r="F5641">
        <v>4028</v>
      </c>
      <c r="H5641">
        <v>1</v>
      </c>
      <c r="L5641">
        <v>0</v>
      </c>
      <c r="M5641">
        <v>0</v>
      </c>
      <c r="N5641" s="2">
        <v>45044</v>
      </c>
      <c r="O5641" t="s">
        <v>10815</v>
      </c>
      <c r="P5641" t="s">
        <v>10824</v>
      </c>
      <c r="Q5641" t="s">
        <v>112</v>
      </c>
      <c r="R5641" t="s">
        <v>10825</v>
      </c>
      <c r="S5641" t="s">
        <v>162</v>
      </c>
      <c r="V5641" t="s">
        <v>10818</v>
      </c>
      <c r="W5641" t="s">
        <v>1760</v>
      </c>
      <c r="AD5641">
        <v>11880</v>
      </c>
      <c r="AO5641" s="2">
        <v>45047</v>
      </c>
      <c r="AP5641" t="s">
        <v>3359</v>
      </c>
      <c r="AR5641" t="s">
        <v>139</v>
      </c>
      <c r="AT5641" s="2">
        <v>45047</v>
      </c>
      <c r="AU5641" s="2">
        <v>45075</v>
      </c>
      <c r="AW5641" s="2">
        <v>45047</v>
      </c>
      <c r="AX5641" t="s">
        <v>139</v>
      </c>
      <c r="AY5641" s="2">
        <v>45075</v>
      </c>
      <c r="CM5641" t="s">
        <v>123</v>
      </c>
      <c r="CR5641">
        <v>18984</v>
      </c>
      <c r="CS5641" t="s">
        <v>10684</v>
      </c>
      <c r="CT5641" t="s">
        <v>112</v>
      </c>
    </row>
    <row r="5642" spans="1:98" x14ac:dyDescent="0.2">
      <c r="A5642" s="1">
        <v>45041.425046296295</v>
      </c>
      <c r="C5642" t="s">
        <v>10813</v>
      </c>
      <c r="D5642" t="s">
        <v>110</v>
      </c>
      <c r="E5642" t="s">
        <v>10814</v>
      </c>
      <c r="F5642">
        <v>4029</v>
      </c>
      <c r="H5642">
        <v>3</v>
      </c>
      <c r="L5642">
        <v>0</v>
      </c>
      <c r="M5642">
        <v>0</v>
      </c>
      <c r="N5642" s="2">
        <v>45044</v>
      </c>
      <c r="O5642" t="s">
        <v>10815</v>
      </c>
      <c r="P5642" t="s">
        <v>10826</v>
      </c>
      <c r="Q5642" t="s">
        <v>112</v>
      </c>
      <c r="R5642" t="s">
        <v>10825</v>
      </c>
      <c r="S5642" t="s">
        <v>162</v>
      </c>
      <c r="V5642" t="s">
        <v>10818</v>
      </c>
      <c r="W5642" t="s">
        <v>1760</v>
      </c>
      <c r="AD5642">
        <v>534300</v>
      </c>
      <c r="AO5642" s="2">
        <v>45041</v>
      </c>
      <c r="AP5642" t="s">
        <v>351</v>
      </c>
      <c r="AQ5642" t="s">
        <v>1762</v>
      </c>
      <c r="AR5642" t="s">
        <v>139</v>
      </c>
      <c r="AS5642">
        <v>1</v>
      </c>
      <c r="AT5642" s="2">
        <v>45044</v>
      </c>
      <c r="AU5642" s="2">
        <v>45070</v>
      </c>
      <c r="AW5642" s="2">
        <v>45047</v>
      </c>
      <c r="AX5642" t="s">
        <v>139</v>
      </c>
      <c r="AY5642" s="2">
        <v>45075</v>
      </c>
      <c r="AZ5642" t="s">
        <v>3359</v>
      </c>
      <c r="BV5642" s="2">
        <v>45044</v>
      </c>
      <c r="BX5642">
        <v>0</v>
      </c>
      <c r="BZ5642">
        <v>0</v>
      </c>
      <c r="CB5642">
        <v>0</v>
      </c>
      <c r="CD5642">
        <v>0</v>
      </c>
      <c r="CE5642">
        <v>0</v>
      </c>
      <c r="CF5642">
        <v>0</v>
      </c>
      <c r="CG5642">
        <v>0</v>
      </c>
      <c r="CH5642">
        <v>276750</v>
      </c>
      <c r="CI5642">
        <v>1</v>
      </c>
      <c r="CJ5642" s="2">
        <v>45044</v>
      </c>
      <c r="CK5642">
        <v>373610</v>
      </c>
      <c r="CL5642">
        <v>1</v>
      </c>
      <c r="CM5642" t="s">
        <v>123</v>
      </c>
      <c r="CN5642" t="s">
        <v>10827</v>
      </c>
      <c r="CO5642" s="2">
        <v>45071</v>
      </c>
      <c r="CS5642" t="s">
        <v>10684</v>
      </c>
      <c r="CT5642" t="s">
        <v>112</v>
      </c>
    </row>
    <row r="5643" spans="1:98" x14ac:dyDescent="0.2">
      <c r="A5643" s="1">
        <v>45064.477511574078</v>
      </c>
      <c r="C5643" t="s">
        <v>10819</v>
      </c>
      <c r="D5643" t="s">
        <v>110</v>
      </c>
      <c r="E5643" t="s">
        <v>10814</v>
      </c>
      <c r="F5643">
        <v>5022</v>
      </c>
      <c r="H5643">
        <v>1</v>
      </c>
      <c r="L5643">
        <v>0</v>
      </c>
      <c r="M5643">
        <v>0</v>
      </c>
      <c r="N5643" s="2">
        <v>45114</v>
      </c>
      <c r="O5643" t="s">
        <v>10820</v>
      </c>
      <c r="P5643" t="s">
        <v>10828</v>
      </c>
      <c r="Q5643" t="s">
        <v>112</v>
      </c>
      <c r="R5643" t="s">
        <v>10829</v>
      </c>
      <c r="S5643" t="s">
        <v>162</v>
      </c>
      <c r="V5643" t="s">
        <v>10111</v>
      </c>
      <c r="W5643" t="s">
        <v>2213</v>
      </c>
      <c r="AD5643">
        <v>303170</v>
      </c>
      <c r="AO5643" s="2">
        <v>45064</v>
      </c>
      <c r="AP5643" t="s">
        <v>3359</v>
      </c>
      <c r="AR5643" t="s">
        <v>139</v>
      </c>
      <c r="AT5643" s="2">
        <v>45069</v>
      </c>
      <c r="AU5643" s="2">
        <v>45114</v>
      </c>
      <c r="AW5643" s="2">
        <v>45069</v>
      </c>
      <c r="AX5643" t="s">
        <v>139</v>
      </c>
      <c r="AY5643" s="2">
        <v>45114</v>
      </c>
      <c r="CM5643" t="s">
        <v>3742</v>
      </c>
      <c r="CR5643">
        <v>29007</v>
      </c>
      <c r="CS5643" t="s">
        <v>10684</v>
      </c>
      <c r="CT5643" t="s">
        <v>112</v>
      </c>
    </row>
    <row r="5644" spans="1:98" x14ac:dyDescent="0.2">
      <c r="A5644" s="1">
        <v>45096.639513888891</v>
      </c>
      <c r="C5644" t="s">
        <v>10819</v>
      </c>
      <c r="D5644" t="s">
        <v>110</v>
      </c>
      <c r="E5644" t="s">
        <v>10814</v>
      </c>
      <c r="F5644">
        <v>6024</v>
      </c>
      <c r="H5644">
        <v>3</v>
      </c>
      <c r="L5644">
        <v>0</v>
      </c>
      <c r="M5644">
        <v>0</v>
      </c>
      <c r="N5644" s="2">
        <v>45103</v>
      </c>
      <c r="O5644" t="s">
        <v>10820</v>
      </c>
      <c r="P5644" t="s">
        <v>10830</v>
      </c>
      <c r="Q5644" t="s">
        <v>112</v>
      </c>
      <c r="R5644" t="s">
        <v>10831</v>
      </c>
      <c r="S5644" t="s">
        <v>162</v>
      </c>
      <c r="V5644" t="s">
        <v>10111</v>
      </c>
      <c r="W5644" t="s">
        <v>7940</v>
      </c>
      <c r="AD5644">
        <v>175260</v>
      </c>
      <c r="AO5644" s="2">
        <v>45097</v>
      </c>
      <c r="AP5644" t="s">
        <v>351</v>
      </c>
      <c r="AQ5644" t="s">
        <v>949</v>
      </c>
      <c r="AR5644" t="s">
        <v>139</v>
      </c>
      <c r="AS5644">
        <v>1</v>
      </c>
      <c r="AT5644" s="2">
        <v>45098</v>
      </c>
      <c r="AU5644" s="2">
        <v>45132</v>
      </c>
      <c r="AW5644" s="2">
        <v>45098</v>
      </c>
      <c r="AX5644" t="s">
        <v>139</v>
      </c>
      <c r="AY5644" s="2">
        <v>45135</v>
      </c>
      <c r="AZ5644" t="s">
        <v>3359</v>
      </c>
      <c r="BV5644" s="2">
        <v>45096</v>
      </c>
      <c r="BX5644">
        <v>0</v>
      </c>
      <c r="BZ5644">
        <v>0</v>
      </c>
      <c r="CB5644">
        <v>0</v>
      </c>
      <c r="CD5644">
        <v>0</v>
      </c>
      <c r="CE5644">
        <v>0</v>
      </c>
      <c r="CF5644">
        <v>0</v>
      </c>
      <c r="CG5644">
        <v>0</v>
      </c>
      <c r="CH5644">
        <v>73000</v>
      </c>
      <c r="CI5644">
        <v>1</v>
      </c>
      <c r="CJ5644" s="2">
        <v>45098</v>
      </c>
      <c r="CK5644">
        <v>112340</v>
      </c>
      <c r="CL5644">
        <v>1</v>
      </c>
      <c r="CM5644" t="s">
        <v>123</v>
      </c>
      <c r="CN5644" t="s">
        <v>10832</v>
      </c>
      <c r="CO5644" s="2">
        <v>45133</v>
      </c>
      <c r="CS5644" t="s">
        <v>10684</v>
      </c>
      <c r="CT5644" t="s">
        <v>112</v>
      </c>
    </row>
    <row r="5645" spans="1:98" x14ac:dyDescent="0.2">
      <c r="A5645" s="1">
        <v>45097.459618055553</v>
      </c>
      <c r="C5645" t="s">
        <v>10819</v>
      </c>
      <c r="D5645" t="s">
        <v>110</v>
      </c>
      <c r="E5645" t="s">
        <v>10814</v>
      </c>
      <c r="F5645">
        <v>6029</v>
      </c>
      <c r="H5645">
        <v>2</v>
      </c>
      <c r="L5645">
        <v>0</v>
      </c>
      <c r="M5645">
        <v>0</v>
      </c>
      <c r="N5645" s="2">
        <v>45100</v>
      </c>
      <c r="O5645" t="s">
        <v>10820</v>
      </c>
      <c r="P5645" t="s">
        <v>10833</v>
      </c>
      <c r="Q5645" t="s">
        <v>112</v>
      </c>
      <c r="R5645" t="s">
        <v>6197</v>
      </c>
      <c r="S5645" t="s">
        <v>162</v>
      </c>
      <c r="V5645" t="s">
        <v>10772</v>
      </c>
      <c r="W5645" t="s">
        <v>585</v>
      </c>
      <c r="AD5645">
        <v>14304</v>
      </c>
      <c r="AO5645" s="2">
        <v>45097</v>
      </c>
      <c r="AP5645" t="s">
        <v>351</v>
      </c>
      <c r="AQ5645" t="s">
        <v>586</v>
      </c>
      <c r="AR5645" t="s">
        <v>139</v>
      </c>
      <c r="AS5645">
        <v>1</v>
      </c>
      <c r="AT5645" s="2">
        <v>45097</v>
      </c>
      <c r="AU5645" s="2">
        <v>45099</v>
      </c>
      <c r="AW5645" s="2">
        <v>45098</v>
      </c>
      <c r="AX5645" t="s">
        <v>139</v>
      </c>
      <c r="AY5645" s="2">
        <v>45103</v>
      </c>
      <c r="AZ5645" t="s">
        <v>3359</v>
      </c>
      <c r="BV5645" s="2">
        <v>45097</v>
      </c>
      <c r="BX5645">
        <v>0</v>
      </c>
      <c r="BZ5645">
        <v>0</v>
      </c>
      <c r="CB5645">
        <v>0</v>
      </c>
      <c r="CD5645">
        <v>0</v>
      </c>
      <c r="CE5645">
        <v>0</v>
      </c>
      <c r="CF5645">
        <v>0</v>
      </c>
      <c r="CG5645">
        <v>0</v>
      </c>
      <c r="CH5645">
        <v>3360</v>
      </c>
      <c r="CJ5645" s="2">
        <v>45097</v>
      </c>
      <c r="CK5645">
        <v>4584</v>
      </c>
      <c r="CL5645">
        <v>1</v>
      </c>
      <c r="CM5645" t="s">
        <v>186</v>
      </c>
      <c r="CO5645" s="2">
        <v>45100</v>
      </c>
      <c r="CS5645" t="s">
        <v>10684</v>
      </c>
      <c r="CT5645" t="s">
        <v>112</v>
      </c>
    </row>
    <row r="5646" spans="1:98" x14ac:dyDescent="0.2">
      <c r="A5646" s="1">
        <v>45099.527638888889</v>
      </c>
      <c r="C5646" t="s">
        <v>10819</v>
      </c>
      <c r="D5646" t="s">
        <v>110</v>
      </c>
      <c r="E5646" t="s">
        <v>10814</v>
      </c>
      <c r="F5646">
        <v>6050</v>
      </c>
      <c r="H5646">
        <v>2</v>
      </c>
      <c r="L5646">
        <v>0</v>
      </c>
      <c r="M5646">
        <v>0</v>
      </c>
      <c r="N5646" s="2">
        <v>45103</v>
      </c>
      <c r="O5646" t="s">
        <v>10820</v>
      </c>
      <c r="P5646" t="s">
        <v>10834</v>
      </c>
      <c r="Q5646" t="s">
        <v>112</v>
      </c>
      <c r="R5646" t="s">
        <v>10835</v>
      </c>
      <c r="S5646" t="s">
        <v>162</v>
      </c>
      <c r="V5646" t="s">
        <v>10111</v>
      </c>
      <c r="W5646" t="s">
        <v>757</v>
      </c>
      <c r="AD5646">
        <v>12000</v>
      </c>
      <c r="AO5646" s="2">
        <v>45100</v>
      </c>
      <c r="AP5646" t="s">
        <v>351</v>
      </c>
      <c r="AQ5646" t="s">
        <v>586</v>
      </c>
      <c r="AR5646" t="s">
        <v>139</v>
      </c>
      <c r="AS5646">
        <v>1</v>
      </c>
      <c r="AT5646" s="2">
        <v>45099</v>
      </c>
      <c r="AU5646" s="2">
        <v>45104</v>
      </c>
      <c r="AW5646" s="2">
        <v>45100</v>
      </c>
      <c r="AX5646" t="s">
        <v>139</v>
      </c>
      <c r="AY5646" s="2">
        <v>45107</v>
      </c>
      <c r="AZ5646" t="s">
        <v>3359</v>
      </c>
      <c r="BV5646" s="2">
        <v>45099</v>
      </c>
      <c r="BX5646">
        <v>0</v>
      </c>
      <c r="BZ5646">
        <v>0</v>
      </c>
      <c r="CB5646">
        <v>0</v>
      </c>
      <c r="CD5646">
        <v>0</v>
      </c>
      <c r="CE5646">
        <v>0</v>
      </c>
      <c r="CF5646">
        <v>0</v>
      </c>
      <c r="CG5646">
        <v>0</v>
      </c>
      <c r="CH5646">
        <v>5640</v>
      </c>
      <c r="CJ5646" s="2">
        <v>45099</v>
      </c>
      <c r="CK5646">
        <v>7692</v>
      </c>
      <c r="CL5646">
        <v>1</v>
      </c>
      <c r="CM5646" t="s">
        <v>186</v>
      </c>
      <c r="CO5646" s="2">
        <v>45105</v>
      </c>
      <c r="CS5646" t="s">
        <v>10684</v>
      </c>
      <c r="CT5646" t="s">
        <v>112</v>
      </c>
    </row>
    <row r="5647" spans="1:98" x14ac:dyDescent="0.2">
      <c r="A5647" s="1">
        <v>45105.403148148151</v>
      </c>
      <c r="C5647" t="s">
        <v>10819</v>
      </c>
      <c r="D5647" t="s">
        <v>110</v>
      </c>
      <c r="E5647" t="s">
        <v>10814</v>
      </c>
      <c r="F5647">
        <v>6062</v>
      </c>
      <c r="H5647">
        <v>3</v>
      </c>
      <c r="L5647">
        <v>0</v>
      </c>
      <c r="M5647">
        <v>0</v>
      </c>
      <c r="N5647" s="2">
        <v>45111</v>
      </c>
      <c r="O5647" t="s">
        <v>10820</v>
      </c>
      <c r="P5647" t="s">
        <v>10836</v>
      </c>
      <c r="Q5647" t="s">
        <v>112</v>
      </c>
      <c r="R5647" t="s">
        <v>10837</v>
      </c>
      <c r="S5647" t="s">
        <v>162</v>
      </c>
      <c r="V5647" t="s">
        <v>10111</v>
      </c>
      <c r="W5647" t="s">
        <v>10838</v>
      </c>
      <c r="AD5647">
        <v>28800</v>
      </c>
      <c r="AO5647" s="2">
        <v>45105</v>
      </c>
      <c r="AP5647" t="s">
        <v>184</v>
      </c>
      <c r="AQ5647" t="s">
        <v>894</v>
      </c>
      <c r="AR5647" t="s">
        <v>139</v>
      </c>
      <c r="AS5647">
        <v>1</v>
      </c>
      <c r="AT5647" s="2">
        <v>45118</v>
      </c>
      <c r="AU5647" s="2">
        <v>45159</v>
      </c>
      <c r="AW5647" s="2">
        <v>45119</v>
      </c>
      <c r="AX5647" t="s">
        <v>139</v>
      </c>
      <c r="AY5647" s="2">
        <v>45162</v>
      </c>
      <c r="AZ5647" t="s">
        <v>3359</v>
      </c>
      <c r="BV5647" s="2">
        <v>45118</v>
      </c>
      <c r="BX5647">
        <v>0</v>
      </c>
      <c r="BZ5647">
        <v>0</v>
      </c>
      <c r="CB5647">
        <v>0</v>
      </c>
      <c r="CD5647">
        <v>0</v>
      </c>
      <c r="CE5647">
        <v>0</v>
      </c>
      <c r="CF5647">
        <v>0</v>
      </c>
      <c r="CG5647">
        <v>0</v>
      </c>
      <c r="CH5647">
        <v>12800</v>
      </c>
      <c r="CI5647">
        <v>1</v>
      </c>
      <c r="CJ5647" s="2">
        <v>45119</v>
      </c>
      <c r="CK5647">
        <v>20134</v>
      </c>
      <c r="CM5647" t="s">
        <v>123</v>
      </c>
      <c r="CN5647" t="s">
        <v>10839</v>
      </c>
      <c r="CO5647" s="2">
        <v>45160</v>
      </c>
      <c r="CS5647" t="s">
        <v>10684</v>
      </c>
      <c r="CT5647" t="s">
        <v>112</v>
      </c>
    </row>
    <row r="5648" spans="1:98" x14ac:dyDescent="0.2">
      <c r="A5648" s="1">
        <v>45106.715787037036</v>
      </c>
      <c r="C5648" t="s">
        <v>10819</v>
      </c>
      <c r="D5648" t="s">
        <v>110</v>
      </c>
      <c r="E5648" t="s">
        <v>10814</v>
      </c>
      <c r="F5648">
        <v>6068</v>
      </c>
      <c r="H5648">
        <v>2</v>
      </c>
      <c r="L5648">
        <v>0</v>
      </c>
      <c r="M5648">
        <v>0</v>
      </c>
      <c r="N5648" s="2">
        <v>45110</v>
      </c>
      <c r="O5648" t="s">
        <v>10820</v>
      </c>
      <c r="P5648" t="s">
        <v>10840</v>
      </c>
      <c r="Q5648" t="s">
        <v>112</v>
      </c>
      <c r="R5648" t="s">
        <v>6197</v>
      </c>
      <c r="S5648" t="s">
        <v>162</v>
      </c>
      <c r="V5648" t="s">
        <v>10772</v>
      </c>
      <c r="W5648" t="s">
        <v>585</v>
      </c>
      <c r="AD5648">
        <v>7152</v>
      </c>
      <c r="AO5648" s="2">
        <v>45107</v>
      </c>
      <c r="AP5648" t="s">
        <v>351</v>
      </c>
      <c r="AQ5648" t="s">
        <v>586</v>
      </c>
      <c r="AR5648" t="s">
        <v>139</v>
      </c>
      <c r="AS5648">
        <v>1</v>
      </c>
      <c r="AT5648" s="2">
        <v>45110</v>
      </c>
      <c r="AU5648" s="2">
        <v>45111</v>
      </c>
      <c r="AW5648" s="2">
        <v>45111</v>
      </c>
      <c r="AX5648" t="s">
        <v>139</v>
      </c>
      <c r="AY5648" s="2">
        <v>45114</v>
      </c>
      <c r="AZ5648" t="s">
        <v>3359</v>
      </c>
      <c r="BV5648" s="2">
        <v>45110</v>
      </c>
      <c r="BX5648">
        <v>0</v>
      </c>
      <c r="BZ5648">
        <v>0</v>
      </c>
      <c r="CB5648">
        <v>0</v>
      </c>
      <c r="CD5648">
        <v>0</v>
      </c>
      <c r="CE5648">
        <v>0</v>
      </c>
      <c r="CF5648">
        <v>0</v>
      </c>
      <c r="CG5648">
        <v>0</v>
      </c>
      <c r="CH5648">
        <v>3360</v>
      </c>
      <c r="CJ5648" s="2">
        <v>45110</v>
      </c>
      <c r="CK5648">
        <v>4584</v>
      </c>
      <c r="CL5648">
        <v>1</v>
      </c>
      <c r="CM5648" t="s">
        <v>186</v>
      </c>
      <c r="CO5648" s="2">
        <v>45112</v>
      </c>
      <c r="CS5648" t="s">
        <v>10684</v>
      </c>
      <c r="CT5648" t="s">
        <v>112</v>
      </c>
    </row>
    <row r="5649" spans="1:103" x14ac:dyDescent="0.2">
      <c r="A5649" s="1">
        <v>45111.455451388887</v>
      </c>
      <c r="C5649" t="s">
        <v>10819</v>
      </c>
      <c r="D5649" t="s">
        <v>110</v>
      </c>
      <c r="E5649" t="s">
        <v>10814</v>
      </c>
      <c r="F5649">
        <v>7011</v>
      </c>
      <c r="H5649">
        <v>3</v>
      </c>
      <c r="L5649">
        <v>0</v>
      </c>
      <c r="M5649">
        <v>0</v>
      </c>
      <c r="N5649" s="2">
        <v>45117</v>
      </c>
      <c r="O5649" t="s">
        <v>10820</v>
      </c>
      <c r="P5649" t="s">
        <v>10841</v>
      </c>
      <c r="Q5649" t="s">
        <v>112</v>
      </c>
      <c r="R5649" t="s">
        <v>10842</v>
      </c>
      <c r="S5649" t="s">
        <v>162</v>
      </c>
      <c r="V5649" t="s">
        <v>10111</v>
      </c>
      <c r="W5649" t="s">
        <v>7940</v>
      </c>
      <c r="AD5649">
        <v>245400</v>
      </c>
      <c r="AO5649" s="2">
        <v>45112</v>
      </c>
      <c r="AP5649" t="s">
        <v>351</v>
      </c>
      <c r="AQ5649" t="s">
        <v>949</v>
      </c>
      <c r="AR5649" t="s">
        <v>139</v>
      </c>
      <c r="AS5649">
        <v>1</v>
      </c>
      <c r="AT5649" s="2">
        <v>45113</v>
      </c>
      <c r="AU5649" s="2">
        <v>45145</v>
      </c>
      <c r="AW5649" s="2">
        <v>45114</v>
      </c>
      <c r="AX5649" t="s">
        <v>139</v>
      </c>
      <c r="AY5649" s="2">
        <v>45148</v>
      </c>
      <c r="AZ5649" t="s">
        <v>3359</v>
      </c>
      <c r="BB5649" t="s">
        <v>258</v>
      </c>
      <c r="BV5649" s="2">
        <v>45113</v>
      </c>
      <c r="BX5649">
        <v>0</v>
      </c>
      <c r="BZ5649">
        <v>0</v>
      </c>
      <c r="CB5649">
        <v>0</v>
      </c>
      <c r="CD5649">
        <v>0</v>
      </c>
      <c r="CE5649">
        <v>0</v>
      </c>
      <c r="CF5649">
        <v>0</v>
      </c>
      <c r="CG5649">
        <v>0</v>
      </c>
      <c r="CH5649">
        <v>120600</v>
      </c>
      <c r="CI5649">
        <v>1</v>
      </c>
      <c r="CJ5649" s="2">
        <v>45114</v>
      </c>
      <c r="CK5649">
        <v>157069</v>
      </c>
      <c r="CL5649">
        <v>1</v>
      </c>
      <c r="CM5649" t="s">
        <v>123</v>
      </c>
      <c r="CN5649" t="s">
        <v>10843</v>
      </c>
      <c r="CO5649" s="2">
        <v>45146</v>
      </c>
      <c r="CS5649" t="s">
        <v>10684</v>
      </c>
      <c r="CT5649" t="s">
        <v>112</v>
      </c>
    </row>
    <row r="5650" spans="1:103" x14ac:dyDescent="0.2">
      <c r="A5650" s="1">
        <v>45112.549317129633</v>
      </c>
      <c r="C5650" t="s">
        <v>10813</v>
      </c>
      <c r="D5650" t="s">
        <v>110</v>
      </c>
      <c r="E5650" t="s">
        <v>10814</v>
      </c>
      <c r="F5650">
        <v>7014</v>
      </c>
      <c r="H5650">
        <v>3</v>
      </c>
      <c r="L5650">
        <v>0</v>
      </c>
      <c r="M5650">
        <v>0</v>
      </c>
      <c r="N5650" s="2">
        <v>45133</v>
      </c>
      <c r="O5650" t="s">
        <v>10815</v>
      </c>
      <c r="P5650" t="s">
        <v>10844</v>
      </c>
      <c r="Q5650" t="s">
        <v>112</v>
      </c>
      <c r="R5650" t="s">
        <v>10845</v>
      </c>
      <c r="S5650" t="s">
        <v>162</v>
      </c>
      <c r="V5650" t="s">
        <v>10818</v>
      </c>
      <c r="W5650" t="s">
        <v>2411</v>
      </c>
      <c r="AD5650">
        <v>42300</v>
      </c>
      <c r="AO5650" s="2">
        <v>45113</v>
      </c>
      <c r="AP5650" t="s">
        <v>184</v>
      </c>
      <c r="AQ5650" t="s">
        <v>277</v>
      </c>
      <c r="AR5650" t="s">
        <v>139</v>
      </c>
      <c r="AS5650">
        <v>1</v>
      </c>
      <c r="AT5650" s="2">
        <v>45126</v>
      </c>
      <c r="AU5650" s="2">
        <v>45155</v>
      </c>
      <c r="AW5650" s="2">
        <v>45127</v>
      </c>
      <c r="AX5650" t="s">
        <v>139</v>
      </c>
      <c r="AY5650" s="2">
        <v>45159</v>
      </c>
      <c r="AZ5650" t="s">
        <v>3359</v>
      </c>
      <c r="BV5650" s="2">
        <v>45126</v>
      </c>
      <c r="BX5650">
        <v>0</v>
      </c>
      <c r="BZ5650">
        <v>0</v>
      </c>
      <c r="CB5650">
        <v>0</v>
      </c>
      <c r="CD5650">
        <v>0</v>
      </c>
      <c r="CE5650">
        <v>0</v>
      </c>
      <c r="CF5650">
        <v>59620</v>
      </c>
      <c r="CG5650">
        <v>0</v>
      </c>
      <c r="CH5650">
        <v>0</v>
      </c>
      <c r="CI5650">
        <v>1</v>
      </c>
      <c r="CJ5650" s="2">
        <v>45126</v>
      </c>
      <c r="CK5650">
        <v>68337</v>
      </c>
      <c r="CM5650" t="s">
        <v>123</v>
      </c>
      <c r="CN5650" t="s">
        <v>10846</v>
      </c>
      <c r="CO5650" s="2">
        <v>45156</v>
      </c>
      <c r="CS5650" t="s">
        <v>10684</v>
      </c>
      <c r="CT5650" t="s">
        <v>112</v>
      </c>
    </row>
    <row r="5651" spans="1:103" x14ac:dyDescent="0.2">
      <c r="A5651" s="1">
        <v>45119.51734953704</v>
      </c>
      <c r="C5651" t="s">
        <v>10819</v>
      </c>
      <c r="D5651" t="s">
        <v>110</v>
      </c>
      <c r="E5651" t="s">
        <v>10814</v>
      </c>
      <c r="F5651">
        <v>7027</v>
      </c>
      <c r="H5651">
        <v>3</v>
      </c>
      <c r="L5651">
        <v>0</v>
      </c>
      <c r="M5651">
        <v>0</v>
      </c>
      <c r="N5651" s="2">
        <v>45126</v>
      </c>
      <c r="O5651" t="s">
        <v>10820</v>
      </c>
      <c r="P5651" t="s">
        <v>10847</v>
      </c>
      <c r="Q5651" t="s">
        <v>112</v>
      </c>
      <c r="R5651" t="s">
        <v>10848</v>
      </c>
      <c r="S5651" t="s">
        <v>162</v>
      </c>
      <c r="V5651" t="s">
        <v>10111</v>
      </c>
      <c r="W5651" t="s">
        <v>1022</v>
      </c>
      <c r="AD5651">
        <v>129950</v>
      </c>
      <c r="AO5651" s="2">
        <v>45120</v>
      </c>
      <c r="AP5651" t="s">
        <v>165</v>
      </c>
      <c r="AQ5651" t="s">
        <v>1023</v>
      </c>
      <c r="AR5651" t="s">
        <v>139</v>
      </c>
      <c r="AS5651">
        <v>1</v>
      </c>
      <c r="AT5651" s="2">
        <v>45120</v>
      </c>
      <c r="AU5651" s="2">
        <v>45132</v>
      </c>
      <c r="AW5651" s="2">
        <v>45121</v>
      </c>
      <c r="AX5651" t="s">
        <v>139</v>
      </c>
      <c r="AY5651" s="2">
        <v>45135</v>
      </c>
      <c r="AZ5651" t="s">
        <v>3359</v>
      </c>
      <c r="BV5651" s="2">
        <v>45121</v>
      </c>
      <c r="BX5651">
        <v>0</v>
      </c>
      <c r="BZ5651">
        <v>0</v>
      </c>
      <c r="CB5651">
        <v>0</v>
      </c>
      <c r="CD5651">
        <v>0</v>
      </c>
      <c r="CE5651">
        <v>0</v>
      </c>
      <c r="CF5651">
        <v>0</v>
      </c>
      <c r="CG5651">
        <v>0</v>
      </c>
      <c r="CH5651">
        <v>53963</v>
      </c>
      <c r="CI5651">
        <v>1</v>
      </c>
      <c r="CJ5651" s="2">
        <v>45121</v>
      </c>
      <c r="CK5651">
        <v>83301</v>
      </c>
      <c r="CO5651" s="2">
        <v>45133</v>
      </c>
      <c r="CS5651" t="s">
        <v>10684</v>
      </c>
      <c r="CT5651" t="s">
        <v>112</v>
      </c>
    </row>
    <row r="5652" spans="1:103" x14ac:dyDescent="0.2">
      <c r="A5652" s="1">
        <v>45119.518726851849</v>
      </c>
      <c r="C5652" t="s">
        <v>10819</v>
      </c>
      <c r="D5652" t="s">
        <v>110</v>
      </c>
      <c r="E5652" t="s">
        <v>10814</v>
      </c>
      <c r="F5652">
        <v>7028</v>
      </c>
      <c r="H5652">
        <v>1</v>
      </c>
      <c r="L5652">
        <v>0</v>
      </c>
      <c r="M5652">
        <v>0</v>
      </c>
      <c r="N5652" s="2">
        <v>45131</v>
      </c>
      <c r="O5652" t="s">
        <v>10820</v>
      </c>
      <c r="P5652" t="s">
        <v>10847</v>
      </c>
      <c r="Q5652" t="s">
        <v>112</v>
      </c>
      <c r="R5652" t="s">
        <v>10848</v>
      </c>
      <c r="S5652" t="s">
        <v>162</v>
      </c>
      <c r="V5652" t="s">
        <v>10111</v>
      </c>
      <c r="W5652" t="s">
        <v>432</v>
      </c>
      <c r="AD5652">
        <v>8145</v>
      </c>
      <c r="AO5652" s="2">
        <v>45121</v>
      </c>
      <c r="AP5652" t="s">
        <v>3359</v>
      </c>
      <c r="AR5652" t="s">
        <v>139</v>
      </c>
      <c r="AT5652" s="2">
        <v>45121</v>
      </c>
      <c r="AU5652" s="2">
        <v>45135</v>
      </c>
      <c r="AW5652" s="2">
        <v>45121</v>
      </c>
      <c r="AX5652" t="s">
        <v>139</v>
      </c>
      <c r="AY5652" s="2">
        <v>45135</v>
      </c>
      <c r="CM5652" t="s">
        <v>123</v>
      </c>
      <c r="CR5652">
        <v>29360</v>
      </c>
      <c r="CS5652" t="s">
        <v>10684</v>
      </c>
      <c r="CT5652" t="s">
        <v>112</v>
      </c>
    </row>
    <row r="5653" spans="1:103" x14ac:dyDescent="0.2">
      <c r="A5653" s="1">
        <v>45132.532870370371</v>
      </c>
      <c r="C5653" t="s">
        <v>10819</v>
      </c>
      <c r="D5653" t="s">
        <v>110</v>
      </c>
      <c r="E5653" t="s">
        <v>10814</v>
      </c>
      <c r="F5653">
        <v>7047</v>
      </c>
      <c r="H5653">
        <v>3</v>
      </c>
      <c r="L5653">
        <v>0</v>
      </c>
      <c r="M5653">
        <v>0</v>
      </c>
      <c r="N5653" s="2">
        <v>45135</v>
      </c>
      <c r="O5653" t="s">
        <v>10820</v>
      </c>
      <c r="P5653" t="s">
        <v>10849</v>
      </c>
      <c r="Q5653" t="s">
        <v>112</v>
      </c>
      <c r="R5653" t="s">
        <v>10850</v>
      </c>
      <c r="S5653" t="s">
        <v>162</v>
      </c>
      <c r="V5653" t="s">
        <v>10111</v>
      </c>
      <c r="W5653" t="s">
        <v>7940</v>
      </c>
      <c r="AD5653">
        <v>48120</v>
      </c>
      <c r="AO5653" s="2">
        <v>45133</v>
      </c>
      <c r="AP5653" t="s">
        <v>351</v>
      </c>
      <c r="AQ5653" t="s">
        <v>949</v>
      </c>
      <c r="AR5653" t="s">
        <v>139</v>
      </c>
      <c r="AS5653">
        <v>1</v>
      </c>
      <c r="AT5653" s="2">
        <v>45134</v>
      </c>
      <c r="AU5653" s="2">
        <v>45159</v>
      </c>
      <c r="AW5653" s="2">
        <v>45135</v>
      </c>
      <c r="AX5653" t="s">
        <v>139</v>
      </c>
      <c r="AY5653" s="2">
        <v>45163</v>
      </c>
      <c r="AZ5653" t="s">
        <v>3359</v>
      </c>
      <c r="BV5653" s="2">
        <v>45134</v>
      </c>
      <c r="BX5653">
        <v>0</v>
      </c>
      <c r="BZ5653">
        <v>0</v>
      </c>
      <c r="CB5653">
        <v>0</v>
      </c>
      <c r="CD5653">
        <v>0</v>
      </c>
      <c r="CE5653">
        <v>0</v>
      </c>
      <c r="CF5653">
        <v>0</v>
      </c>
      <c r="CG5653">
        <v>0</v>
      </c>
      <c r="CH5653">
        <v>28800</v>
      </c>
      <c r="CI5653">
        <v>1</v>
      </c>
      <c r="CJ5653" s="2">
        <v>45135</v>
      </c>
      <c r="CK5653">
        <v>44520</v>
      </c>
      <c r="CL5653">
        <v>1</v>
      </c>
      <c r="CM5653" t="s">
        <v>123</v>
      </c>
      <c r="CN5653" t="s">
        <v>10851</v>
      </c>
      <c r="CO5653" s="2">
        <v>45160</v>
      </c>
      <c r="CS5653" t="s">
        <v>10684</v>
      </c>
      <c r="CT5653" t="s">
        <v>112</v>
      </c>
    </row>
    <row r="5654" spans="1:103" x14ac:dyDescent="0.2">
      <c r="A5654" s="1">
        <v>45132.599537037036</v>
      </c>
      <c r="C5654" t="s">
        <v>10819</v>
      </c>
      <c r="D5654" t="s">
        <v>110</v>
      </c>
      <c r="E5654" t="s">
        <v>10814</v>
      </c>
      <c r="F5654">
        <v>7048</v>
      </c>
      <c r="H5654">
        <v>3</v>
      </c>
      <c r="L5654">
        <v>0</v>
      </c>
      <c r="M5654">
        <v>0</v>
      </c>
      <c r="N5654" s="2">
        <v>45132</v>
      </c>
      <c r="O5654" t="s">
        <v>10820</v>
      </c>
      <c r="P5654" t="s">
        <v>10852</v>
      </c>
      <c r="Q5654" t="s">
        <v>112</v>
      </c>
      <c r="R5654" t="s">
        <v>10853</v>
      </c>
      <c r="S5654" t="s">
        <v>162</v>
      </c>
      <c r="V5654" t="s">
        <v>10111</v>
      </c>
      <c r="W5654" t="s">
        <v>658</v>
      </c>
      <c r="AD5654">
        <v>1520</v>
      </c>
      <c r="AO5654" s="2">
        <v>45133</v>
      </c>
      <c r="AP5654" t="s">
        <v>184</v>
      </c>
      <c r="AQ5654" t="s">
        <v>894</v>
      </c>
      <c r="AR5654" t="s">
        <v>139</v>
      </c>
      <c r="AS5654">
        <v>1</v>
      </c>
      <c r="AT5654" s="2">
        <v>45134</v>
      </c>
      <c r="AU5654" s="2">
        <v>45135</v>
      </c>
      <c r="AW5654" s="2">
        <v>45135</v>
      </c>
      <c r="AX5654" t="s">
        <v>139</v>
      </c>
      <c r="AY5654" s="2">
        <v>45140</v>
      </c>
      <c r="AZ5654" t="s">
        <v>3359</v>
      </c>
      <c r="BV5654" s="2">
        <v>45134</v>
      </c>
      <c r="BX5654">
        <v>0</v>
      </c>
      <c r="BZ5654">
        <v>0</v>
      </c>
      <c r="CB5654">
        <v>0</v>
      </c>
      <c r="CD5654">
        <v>0</v>
      </c>
      <c r="CE5654">
        <v>0</v>
      </c>
      <c r="CF5654">
        <v>0</v>
      </c>
      <c r="CG5654">
        <v>0</v>
      </c>
      <c r="CH5654">
        <v>660</v>
      </c>
      <c r="CI5654">
        <v>1</v>
      </c>
      <c r="CJ5654" s="2">
        <v>45134</v>
      </c>
      <c r="CK5654">
        <v>1038</v>
      </c>
      <c r="CM5654" t="s">
        <v>123</v>
      </c>
      <c r="CN5654" t="s">
        <v>10854</v>
      </c>
      <c r="CO5654" s="2">
        <v>45138</v>
      </c>
      <c r="CS5654" t="s">
        <v>10684</v>
      </c>
      <c r="CT5654" t="s">
        <v>112</v>
      </c>
    </row>
    <row r="5655" spans="1:103" x14ac:dyDescent="0.2">
      <c r="A5655" s="1">
        <v>45166.455393518518</v>
      </c>
      <c r="C5655" t="s">
        <v>10819</v>
      </c>
      <c r="D5655" t="s">
        <v>110</v>
      </c>
      <c r="E5655" t="s">
        <v>10814</v>
      </c>
      <c r="F5655">
        <v>8057</v>
      </c>
      <c r="H5655">
        <v>3</v>
      </c>
      <c r="L5655">
        <v>0</v>
      </c>
      <c r="M5655">
        <v>0</v>
      </c>
      <c r="N5655" s="2">
        <v>45180</v>
      </c>
      <c r="O5655" t="s">
        <v>10820</v>
      </c>
      <c r="P5655" s="3">
        <v>1946006</v>
      </c>
      <c r="Q5655" t="s">
        <v>112</v>
      </c>
      <c r="R5655" t="s">
        <v>10120</v>
      </c>
      <c r="S5655" t="s">
        <v>162</v>
      </c>
      <c r="V5655" t="s">
        <v>10111</v>
      </c>
      <c r="W5655" t="s">
        <v>1417</v>
      </c>
      <c r="AD5655">
        <v>49620</v>
      </c>
      <c r="AO5655" s="2">
        <v>45166</v>
      </c>
      <c r="AP5655" t="s">
        <v>119</v>
      </c>
      <c r="AQ5655" t="s">
        <v>1418</v>
      </c>
      <c r="AR5655" t="s">
        <v>139</v>
      </c>
      <c r="AS5655">
        <v>1</v>
      </c>
      <c r="AT5655" s="2">
        <v>45166</v>
      </c>
      <c r="AU5655" s="2">
        <v>45168</v>
      </c>
      <c r="AW5655" s="2">
        <v>45167</v>
      </c>
      <c r="AX5655" t="s">
        <v>139</v>
      </c>
      <c r="AY5655" s="2">
        <v>45173</v>
      </c>
      <c r="AZ5655" t="s">
        <v>3359</v>
      </c>
      <c r="BV5655" s="2">
        <v>45167</v>
      </c>
      <c r="BX5655">
        <v>0</v>
      </c>
      <c r="BZ5655">
        <v>0</v>
      </c>
      <c r="CB5655">
        <v>0</v>
      </c>
      <c r="CD5655">
        <v>0</v>
      </c>
      <c r="CE5655">
        <v>0</v>
      </c>
      <c r="CF5655">
        <v>0</v>
      </c>
      <c r="CG5655">
        <v>0</v>
      </c>
      <c r="CH5655">
        <v>26620</v>
      </c>
      <c r="CI5655">
        <v>1</v>
      </c>
      <c r="CJ5655" s="2">
        <v>45167</v>
      </c>
      <c r="CK5655">
        <v>34669</v>
      </c>
      <c r="CN5655" t="s">
        <v>10855</v>
      </c>
      <c r="CO5655" s="2">
        <v>45169</v>
      </c>
      <c r="CS5655" t="s">
        <v>112</v>
      </c>
      <c r="CT5655" t="s">
        <v>112</v>
      </c>
    </row>
    <row r="5656" spans="1:103" x14ac:dyDescent="0.2">
      <c r="A5656" s="1">
        <v>45173.492743055554</v>
      </c>
      <c r="C5656" t="s">
        <v>10819</v>
      </c>
      <c r="D5656" t="s">
        <v>110</v>
      </c>
      <c r="E5656" t="s">
        <v>10814</v>
      </c>
      <c r="F5656">
        <v>9004</v>
      </c>
      <c r="H5656">
        <v>2</v>
      </c>
      <c r="L5656">
        <v>0</v>
      </c>
      <c r="M5656">
        <v>0</v>
      </c>
      <c r="N5656" s="2">
        <v>45180</v>
      </c>
      <c r="O5656" t="s">
        <v>10820</v>
      </c>
      <c r="P5656" t="s">
        <v>10856</v>
      </c>
      <c r="Q5656" t="s">
        <v>112</v>
      </c>
      <c r="R5656" t="s">
        <v>10857</v>
      </c>
      <c r="S5656" t="s">
        <v>162</v>
      </c>
      <c r="V5656" t="s">
        <v>10772</v>
      </c>
      <c r="W5656" t="s">
        <v>177</v>
      </c>
      <c r="AD5656">
        <v>6527</v>
      </c>
      <c r="AO5656" s="2">
        <v>45174</v>
      </c>
      <c r="AP5656" t="s">
        <v>184</v>
      </c>
      <c r="AQ5656" t="s">
        <v>618</v>
      </c>
      <c r="AR5656" t="s">
        <v>139</v>
      </c>
      <c r="AS5656">
        <v>1</v>
      </c>
      <c r="AT5656" s="2">
        <v>45173</v>
      </c>
      <c r="AU5656" s="2">
        <v>45180</v>
      </c>
      <c r="AW5656" s="2">
        <v>45174</v>
      </c>
      <c r="AX5656" t="s">
        <v>139</v>
      </c>
      <c r="AY5656" s="2">
        <v>45183</v>
      </c>
      <c r="AZ5656" t="s">
        <v>3359</v>
      </c>
      <c r="BV5656" s="2">
        <v>45173</v>
      </c>
      <c r="BX5656">
        <v>0</v>
      </c>
      <c r="BZ5656">
        <v>0</v>
      </c>
      <c r="CB5656">
        <v>0</v>
      </c>
      <c r="CD5656">
        <v>0</v>
      </c>
      <c r="CE5656">
        <v>0</v>
      </c>
      <c r="CF5656">
        <v>4060</v>
      </c>
      <c r="CG5656">
        <v>0</v>
      </c>
      <c r="CH5656">
        <v>0</v>
      </c>
      <c r="CJ5656" s="2">
        <v>45173</v>
      </c>
      <c r="CK5656">
        <v>4573</v>
      </c>
      <c r="CM5656" t="s">
        <v>619</v>
      </c>
      <c r="CO5656" s="2">
        <v>45181</v>
      </c>
      <c r="CS5656" t="s">
        <v>10193</v>
      </c>
      <c r="CT5656" t="s">
        <v>112</v>
      </c>
    </row>
    <row r="5657" spans="1:103" x14ac:dyDescent="0.2">
      <c r="A5657" s="1">
        <v>45219.428182870368</v>
      </c>
      <c r="C5657" t="s">
        <v>10819</v>
      </c>
      <c r="D5657" t="s">
        <v>110</v>
      </c>
      <c r="E5657" t="s">
        <v>10814</v>
      </c>
      <c r="F5657" t="s">
        <v>4056</v>
      </c>
      <c r="H5657">
        <v>1</v>
      </c>
      <c r="L5657">
        <v>0</v>
      </c>
      <c r="M5657">
        <v>0</v>
      </c>
      <c r="N5657" s="2">
        <v>45229</v>
      </c>
      <c r="O5657" t="s">
        <v>10820</v>
      </c>
      <c r="P5657" t="s">
        <v>10858</v>
      </c>
      <c r="Q5657" t="s">
        <v>112</v>
      </c>
      <c r="R5657" t="s">
        <v>10859</v>
      </c>
      <c r="S5657" t="s">
        <v>162</v>
      </c>
      <c r="V5657" t="s">
        <v>10772</v>
      </c>
      <c r="W5657" t="s">
        <v>432</v>
      </c>
      <c r="AD5657">
        <v>3850</v>
      </c>
      <c r="AO5657" s="2">
        <v>45219</v>
      </c>
      <c r="AP5657" t="s">
        <v>3359</v>
      </c>
      <c r="AR5657" t="s">
        <v>139</v>
      </c>
      <c r="AT5657" s="2">
        <v>45222</v>
      </c>
      <c r="AU5657" s="2">
        <v>45232</v>
      </c>
      <c r="AW5657" s="2">
        <v>45222</v>
      </c>
      <c r="AX5657" t="s">
        <v>139</v>
      </c>
      <c r="AY5657" s="2">
        <v>45232</v>
      </c>
      <c r="CR5657">
        <v>29917</v>
      </c>
      <c r="CS5657" t="s">
        <v>10684</v>
      </c>
      <c r="CT5657" t="s">
        <v>112</v>
      </c>
    </row>
    <row r="5658" spans="1:103" x14ac:dyDescent="0.2">
      <c r="A5658" s="1">
        <v>45219.494606481479</v>
      </c>
      <c r="C5658" t="s">
        <v>10819</v>
      </c>
      <c r="D5658" t="s">
        <v>110</v>
      </c>
      <c r="E5658" t="s">
        <v>10814</v>
      </c>
      <c r="F5658" t="s">
        <v>3239</v>
      </c>
      <c r="H5658">
        <v>3</v>
      </c>
      <c r="L5658">
        <v>0</v>
      </c>
      <c r="M5658">
        <v>0</v>
      </c>
      <c r="N5658" s="2">
        <v>45243</v>
      </c>
      <c r="O5658" t="s">
        <v>10820</v>
      </c>
      <c r="P5658">
        <v>1980290</v>
      </c>
      <c r="Q5658" t="s">
        <v>112</v>
      </c>
      <c r="R5658" t="s">
        <v>10860</v>
      </c>
      <c r="S5658" t="s">
        <v>162</v>
      </c>
      <c r="V5658" t="s">
        <v>10772</v>
      </c>
      <c r="W5658" t="s">
        <v>1470</v>
      </c>
      <c r="AB5658">
        <v>4</v>
      </c>
      <c r="AD5658">
        <v>11880</v>
      </c>
      <c r="AO5658" s="2">
        <v>45222</v>
      </c>
      <c r="AP5658" t="s">
        <v>137</v>
      </c>
      <c r="AQ5658" t="s">
        <v>138</v>
      </c>
      <c r="AR5658" t="s">
        <v>139</v>
      </c>
      <c r="AS5658">
        <v>1</v>
      </c>
      <c r="AT5658" s="2">
        <v>45220</v>
      </c>
      <c r="AU5658" s="2">
        <v>45243</v>
      </c>
      <c r="AW5658" s="2">
        <v>45222</v>
      </c>
      <c r="AX5658" t="s">
        <v>139</v>
      </c>
      <c r="AY5658" s="2">
        <v>45257</v>
      </c>
      <c r="AZ5658" t="s">
        <v>3359</v>
      </c>
      <c r="BB5658" t="s">
        <v>1410</v>
      </c>
      <c r="BV5658" s="2">
        <v>45222</v>
      </c>
      <c r="BX5658">
        <v>0</v>
      </c>
      <c r="BZ5658">
        <v>0</v>
      </c>
      <c r="CB5658">
        <v>0</v>
      </c>
      <c r="CD5658">
        <v>0</v>
      </c>
      <c r="CE5658">
        <v>0</v>
      </c>
      <c r="CF5658">
        <v>0</v>
      </c>
      <c r="CG5658">
        <v>0</v>
      </c>
      <c r="CH5658">
        <v>20227</v>
      </c>
      <c r="CI5658">
        <v>1</v>
      </c>
      <c r="CJ5658" s="2">
        <v>45222</v>
      </c>
      <c r="CK5658">
        <v>23496</v>
      </c>
      <c r="CN5658" t="s">
        <v>10861</v>
      </c>
      <c r="CO5658" s="2">
        <v>45244</v>
      </c>
      <c r="CS5658" t="s">
        <v>10684</v>
      </c>
      <c r="CT5658" t="s">
        <v>112</v>
      </c>
    </row>
    <row r="5659" spans="1:103" x14ac:dyDescent="0.2">
      <c r="A5659" s="1">
        <v>45231.71769675926</v>
      </c>
      <c r="C5659" t="s">
        <v>10819</v>
      </c>
      <c r="D5659" t="s">
        <v>110</v>
      </c>
      <c r="E5659" t="s">
        <v>10814</v>
      </c>
      <c r="F5659" t="s">
        <v>4064</v>
      </c>
      <c r="H5659">
        <v>2</v>
      </c>
      <c r="L5659">
        <v>0</v>
      </c>
      <c r="M5659">
        <v>0</v>
      </c>
      <c r="N5659" s="2">
        <v>45238</v>
      </c>
      <c r="O5659" t="s">
        <v>10820</v>
      </c>
      <c r="P5659">
        <v>1986477</v>
      </c>
      <c r="Q5659" t="s">
        <v>112</v>
      </c>
      <c r="R5659" t="s">
        <v>10862</v>
      </c>
      <c r="S5659" t="s">
        <v>162</v>
      </c>
      <c r="V5659" t="s">
        <v>10863</v>
      </c>
      <c r="W5659" t="s">
        <v>432</v>
      </c>
      <c r="AD5659">
        <v>2450</v>
      </c>
      <c r="AO5659" s="2">
        <v>45232</v>
      </c>
      <c r="AP5659" t="s">
        <v>165</v>
      </c>
      <c r="AQ5659" t="s">
        <v>858</v>
      </c>
      <c r="AR5659" t="s">
        <v>139</v>
      </c>
      <c r="AS5659">
        <v>1</v>
      </c>
      <c r="AT5659" s="2">
        <v>45232</v>
      </c>
      <c r="AU5659" s="2">
        <v>45237</v>
      </c>
      <c r="AW5659" s="2">
        <v>45236</v>
      </c>
      <c r="AX5659" t="s">
        <v>139</v>
      </c>
      <c r="AY5659" s="2">
        <v>45240</v>
      </c>
      <c r="AZ5659" t="s">
        <v>3359</v>
      </c>
      <c r="BV5659" s="2">
        <v>45236</v>
      </c>
      <c r="BX5659">
        <v>0</v>
      </c>
      <c r="BZ5659">
        <v>0</v>
      </c>
      <c r="CB5659">
        <v>0</v>
      </c>
      <c r="CD5659">
        <v>0</v>
      </c>
      <c r="CE5659">
        <v>0</v>
      </c>
      <c r="CF5659">
        <v>0</v>
      </c>
      <c r="CG5659">
        <v>0</v>
      </c>
      <c r="CH5659">
        <v>1155</v>
      </c>
      <c r="CI5659">
        <v>1</v>
      </c>
      <c r="CJ5659" s="2">
        <v>45236</v>
      </c>
      <c r="CK5659">
        <v>1570</v>
      </c>
      <c r="CO5659" s="2">
        <v>45238</v>
      </c>
      <c r="CS5659" t="s">
        <v>10684</v>
      </c>
      <c r="CT5659" t="s">
        <v>112</v>
      </c>
    </row>
    <row r="5660" spans="1:103" x14ac:dyDescent="0.2">
      <c r="A5660" s="1">
        <v>45239.452407407407</v>
      </c>
      <c r="C5660" t="s">
        <v>10819</v>
      </c>
      <c r="D5660" t="s">
        <v>110</v>
      </c>
      <c r="E5660" t="s">
        <v>10814</v>
      </c>
      <c r="F5660" t="s">
        <v>1115</v>
      </c>
      <c r="H5660">
        <v>2</v>
      </c>
      <c r="L5660">
        <v>0</v>
      </c>
      <c r="M5660">
        <v>0</v>
      </c>
      <c r="N5660" s="2">
        <v>45246</v>
      </c>
      <c r="O5660" t="s">
        <v>10820</v>
      </c>
      <c r="P5660" t="s">
        <v>10864</v>
      </c>
      <c r="Q5660" t="s">
        <v>112</v>
      </c>
      <c r="R5660" t="s">
        <v>10520</v>
      </c>
      <c r="S5660" t="s">
        <v>162</v>
      </c>
      <c r="V5660" t="s">
        <v>10111</v>
      </c>
      <c r="W5660" t="s">
        <v>585</v>
      </c>
      <c r="AD5660">
        <v>30216</v>
      </c>
      <c r="AO5660" s="2">
        <v>45239</v>
      </c>
      <c r="AP5660" t="s">
        <v>351</v>
      </c>
      <c r="AQ5660" t="s">
        <v>586</v>
      </c>
      <c r="AR5660" t="s">
        <v>139</v>
      </c>
      <c r="AS5660">
        <v>1</v>
      </c>
      <c r="AT5660" s="2">
        <v>45240</v>
      </c>
      <c r="AU5660" s="2">
        <v>45246</v>
      </c>
      <c r="AW5660" s="2">
        <v>45243</v>
      </c>
      <c r="AX5660" t="s">
        <v>139</v>
      </c>
      <c r="AY5660" s="2">
        <v>45250</v>
      </c>
      <c r="AZ5660" t="s">
        <v>3359</v>
      </c>
      <c r="BV5660" s="2">
        <v>45240</v>
      </c>
      <c r="BX5660">
        <v>0</v>
      </c>
      <c r="BZ5660">
        <v>0</v>
      </c>
      <c r="CB5660">
        <v>0</v>
      </c>
      <c r="CD5660">
        <v>0</v>
      </c>
      <c r="CE5660">
        <v>0</v>
      </c>
      <c r="CF5660">
        <v>0</v>
      </c>
      <c r="CG5660">
        <v>0</v>
      </c>
      <c r="CH5660">
        <v>14208</v>
      </c>
      <c r="CJ5660" s="2">
        <v>45240</v>
      </c>
      <c r="CK5660">
        <v>19368</v>
      </c>
      <c r="CL5660">
        <v>1</v>
      </c>
      <c r="CM5660" t="s">
        <v>186</v>
      </c>
      <c r="CO5660" s="2">
        <v>45247</v>
      </c>
      <c r="CS5660" t="s">
        <v>10684</v>
      </c>
      <c r="CT5660" t="s">
        <v>112</v>
      </c>
    </row>
    <row r="5661" spans="1:103" x14ac:dyDescent="0.2">
      <c r="A5661" s="1">
        <v>45252.754201388889</v>
      </c>
      <c r="C5661" t="s">
        <v>10819</v>
      </c>
      <c r="D5661" t="s">
        <v>110</v>
      </c>
      <c r="E5661" t="s">
        <v>10814</v>
      </c>
      <c r="F5661" t="s">
        <v>4166</v>
      </c>
      <c r="H5661">
        <v>3</v>
      </c>
      <c r="L5661">
        <v>0</v>
      </c>
      <c r="M5661">
        <v>0</v>
      </c>
      <c r="N5661" s="2">
        <v>45258</v>
      </c>
      <c r="O5661" t="s">
        <v>10820</v>
      </c>
      <c r="P5661" t="s">
        <v>10865</v>
      </c>
      <c r="Q5661" t="s">
        <v>112</v>
      </c>
      <c r="R5661" t="s">
        <v>10866</v>
      </c>
      <c r="S5661" t="s">
        <v>162</v>
      </c>
      <c r="V5661" t="s">
        <v>10111</v>
      </c>
      <c r="W5661" t="s">
        <v>7940</v>
      </c>
      <c r="AD5661">
        <v>14640</v>
      </c>
      <c r="AO5661" s="2">
        <v>45254</v>
      </c>
      <c r="AP5661" t="s">
        <v>351</v>
      </c>
      <c r="AQ5661" t="s">
        <v>949</v>
      </c>
      <c r="AR5661" t="s">
        <v>139</v>
      </c>
      <c r="AS5661">
        <v>1</v>
      </c>
      <c r="AT5661" s="2">
        <v>45257</v>
      </c>
      <c r="AU5661" s="2">
        <v>45273</v>
      </c>
      <c r="AW5661" s="2">
        <v>45258</v>
      </c>
      <c r="AX5661" t="s">
        <v>139</v>
      </c>
      <c r="AY5661" s="2">
        <v>45278</v>
      </c>
      <c r="AZ5661" t="s">
        <v>3359</v>
      </c>
      <c r="BV5661" s="2">
        <v>45257</v>
      </c>
      <c r="BX5661">
        <v>0</v>
      </c>
      <c r="BZ5661">
        <v>0</v>
      </c>
      <c r="CB5661">
        <v>0</v>
      </c>
      <c r="CD5661">
        <v>0</v>
      </c>
      <c r="CE5661">
        <v>0</v>
      </c>
      <c r="CF5661">
        <v>0</v>
      </c>
      <c r="CG5661">
        <v>0</v>
      </c>
      <c r="CH5661">
        <v>8800</v>
      </c>
      <c r="CI5661">
        <v>1</v>
      </c>
      <c r="CJ5661" s="2">
        <v>45257</v>
      </c>
      <c r="CK5661">
        <v>13580</v>
      </c>
      <c r="CL5661">
        <v>1</v>
      </c>
      <c r="CM5661" t="s">
        <v>123</v>
      </c>
      <c r="CN5661" t="s">
        <v>10867</v>
      </c>
      <c r="CS5661" t="s">
        <v>10684</v>
      </c>
      <c r="CT5661" t="s">
        <v>112</v>
      </c>
    </row>
    <row r="5662" spans="1:103" x14ac:dyDescent="0.2">
      <c r="A5662" s="1">
        <v>45257.537743055553</v>
      </c>
      <c r="C5662" t="s">
        <v>10813</v>
      </c>
      <c r="D5662" t="s">
        <v>110</v>
      </c>
      <c r="E5662" t="s">
        <v>10814</v>
      </c>
      <c r="F5662" t="s">
        <v>3663</v>
      </c>
      <c r="H5662">
        <v>1</v>
      </c>
      <c r="L5662">
        <v>0</v>
      </c>
      <c r="M5662">
        <v>1</v>
      </c>
      <c r="N5662" s="2">
        <v>45258</v>
      </c>
      <c r="O5662" t="s">
        <v>10815</v>
      </c>
      <c r="P5662" t="s">
        <v>10868</v>
      </c>
      <c r="Q5662" t="s">
        <v>112</v>
      </c>
      <c r="S5662" t="s">
        <v>162</v>
      </c>
      <c r="V5662" t="s">
        <v>10215</v>
      </c>
      <c r="W5662" t="s">
        <v>714</v>
      </c>
      <c r="AD5662">
        <v>4200</v>
      </c>
      <c r="AO5662" s="2">
        <v>45258</v>
      </c>
      <c r="AP5662" t="s">
        <v>351</v>
      </c>
      <c r="AR5662" t="s">
        <v>150</v>
      </c>
      <c r="AT5662" s="2">
        <v>45257</v>
      </c>
      <c r="AU5662" s="2">
        <v>45258</v>
      </c>
      <c r="AW5662" s="2">
        <v>45257</v>
      </c>
      <c r="AX5662" t="s">
        <v>150</v>
      </c>
      <c r="AY5662" s="2">
        <v>45258</v>
      </c>
      <c r="CO5662" s="2">
        <v>45260</v>
      </c>
      <c r="CS5662" t="s">
        <v>112</v>
      </c>
      <c r="CT5662" t="s">
        <v>112</v>
      </c>
    </row>
    <row r="5663" spans="1:103" x14ac:dyDescent="0.2">
      <c r="A5663" s="1">
        <v>45257.668275462966</v>
      </c>
      <c r="C5663" t="s">
        <v>10813</v>
      </c>
      <c r="D5663" t="s">
        <v>110</v>
      </c>
      <c r="E5663" t="s">
        <v>10814</v>
      </c>
      <c r="F5663" t="s">
        <v>3677</v>
      </c>
      <c r="H5663">
        <v>1</v>
      </c>
      <c r="L5663">
        <v>0</v>
      </c>
      <c r="N5663" s="2">
        <v>45259</v>
      </c>
      <c r="O5663" t="s">
        <v>10815</v>
      </c>
      <c r="P5663" t="s">
        <v>10869</v>
      </c>
      <c r="Q5663" t="s">
        <v>112</v>
      </c>
      <c r="R5663" t="s">
        <v>10870</v>
      </c>
      <c r="S5663" t="s">
        <v>162</v>
      </c>
      <c r="V5663" t="s">
        <v>10215</v>
      </c>
      <c r="W5663" t="s">
        <v>751</v>
      </c>
      <c r="AD5663">
        <v>396000</v>
      </c>
      <c r="AO5663" s="2">
        <v>45258</v>
      </c>
      <c r="AP5663" t="s">
        <v>351</v>
      </c>
      <c r="AR5663" t="s">
        <v>121</v>
      </c>
      <c r="AT5663" s="2">
        <v>45258</v>
      </c>
      <c r="AU5663" s="2">
        <v>45264</v>
      </c>
      <c r="AW5663" s="2">
        <v>45258</v>
      </c>
      <c r="AX5663" t="s">
        <v>121</v>
      </c>
      <c r="AY5663" s="2">
        <v>45264</v>
      </c>
      <c r="CM5663" t="s">
        <v>123</v>
      </c>
      <c r="CS5663" t="s">
        <v>10684</v>
      </c>
      <c r="CT5663" t="s">
        <v>112</v>
      </c>
      <c r="CY5663" t="s">
        <v>266</v>
      </c>
    </row>
    <row r="5664" spans="1:103" x14ac:dyDescent="0.2">
      <c r="A5664" s="1">
        <v>45258.614849537036</v>
      </c>
      <c r="C5664" t="s">
        <v>10813</v>
      </c>
      <c r="D5664" t="s">
        <v>110</v>
      </c>
      <c r="E5664" t="s">
        <v>10814</v>
      </c>
      <c r="F5664" t="s">
        <v>3682</v>
      </c>
      <c r="H5664">
        <v>1</v>
      </c>
      <c r="L5664">
        <v>0</v>
      </c>
      <c r="N5664" s="2">
        <v>45264</v>
      </c>
      <c r="O5664" t="s">
        <v>10815</v>
      </c>
      <c r="P5664" t="s">
        <v>10869</v>
      </c>
      <c r="Q5664" t="s">
        <v>112</v>
      </c>
      <c r="R5664" t="s">
        <v>10870</v>
      </c>
      <c r="S5664" t="s">
        <v>162</v>
      </c>
      <c r="V5664" t="s">
        <v>10215</v>
      </c>
      <c r="W5664" t="s">
        <v>751</v>
      </c>
      <c r="AD5664">
        <v>12900</v>
      </c>
      <c r="AO5664" s="2">
        <v>45259</v>
      </c>
      <c r="AP5664" t="s">
        <v>351</v>
      </c>
      <c r="AR5664" t="s">
        <v>121</v>
      </c>
      <c r="AT5664" s="2">
        <v>45258</v>
      </c>
      <c r="AU5664" s="2">
        <v>45264</v>
      </c>
      <c r="AW5664" s="2">
        <v>45258</v>
      </c>
      <c r="AX5664" t="s">
        <v>121</v>
      </c>
      <c r="AY5664" s="2">
        <v>45264</v>
      </c>
      <c r="CM5664" t="s">
        <v>123</v>
      </c>
      <c r="CS5664" t="s">
        <v>10684</v>
      </c>
      <c r="CT5664" t="s">
        <v>112</v>
      </c>
      <c r="CY5664" t="s">
        <v>142</v>
      </c>
    </row>
    <row r="5665" spans="1:103" x14ac:dyDescent="0.2">
      <c r="A5665" s="1">
        <v>45260.484525462962</v>
      </c>
      <c r="C5665" t="s">
        <v>10871</v>
      </c>
      <c r="D5665" t="s">
        <v>110</v>
      </c>
      <c r="E5665" t="s">
        <v>10814</v>
      </c>
      <c r="F5665" t="s">
        <v>3725</v>
      </c>
      <c r="H5665">
        <v>1</v>
      </c>
      <c r="L5665">
        <v>0</v>
      </c>
      <c r="M5665">
        <v>0</v>
      </c>
      <c r="N5665" s="2">
        <v>45261</v>
      </c>
      <c r="O5665" t="s">
        <v>10872</v>
      </c>
      <c r="P5665" t="s">
        <v>10873</v>
      </c>
      <c r="Q5665" t="s">
        <v>112</v>
      </c>
      <c r="R5665" t="s">
        <v>7806</v>
      </c>
      <c r="S5665" t="s">
        <v>10874</v>
      </c>
      <c r="V5665" t="s">
        <v>10772</v>
      </c>
      <c r="W5665" t="s">
        <v>10875</v>
      </c>
      <c r="AD5665">
        <v>1548</v>
      </c>
      <c r="AO5665" s="2">
        <v>45260</v>
      </c>
      <c r="AP5665" t="s">
        <v>3359</v>
      </c>
      <c r="AR5665" t="s">
        <v>139</v>
      </c>
      <c r="AT5665" s="2">
        <v>45260</v>
      </c>
      <c r="AU5665" s="2">
        <v>45261</v>
      </c>
      <c r="AW5665" s="2">
        <v>45260</v>
      </c>
      <c r="AX5665" t="s">
        <v>139</v>
      </c>
      <c r="AY5665" s="2">
        <v>45261</v>
      </c>
      <c r="CR5665">
        <v>181</v>
      </c>
      <c r="CS5665" t="s">
        <v>10684</v>
      </c>
      <c r="CT5665" t="s">
        <v>112</v>
      </c>
    </row>
    <row r="5666" spans="1:103" x14ac:dyDescent="0.2">
      <c r="A5666" s="1">
        <v>44995.463576388887</v>
      </c>
      <c r="C5666" t="s">
        <v>10876</v>
      </c>
      <c r="D5666" t="s">
        <v>110</v>
      </c>
      <c r="E5666" t="s">
        <v>10877</v>
      </c>
      <c r="F5666">
        <v>3029</v>
      </c>
      <c r="H5666">
        <v>3</v>
      </c>
      <c r="L5666">
        <v>0</v>
      </c>
      <c r="M5666" t="s">
        <v>112</v>
      </c>
      <c r="N5666" s="2">
        <v>45013</v>
      </c>
      <c r="O5666" t="s">
        <v>10878</v>
      </c>
      <c r="P5666" t="s">
        <v>10879</v>
      </c>
      <c r="R5666" t="s">
        <v>10879</v>
      </c>
      <c r="S5666" t="s">
        <v>162</v>
      </c>
      <c r="V5666" t="s">
        <v>9779</v>
      </c>
      <c r="W5666" t="s">
        <v>714</v>
      </c>
      <c r="AD5666">
        <v>706800</v>
      </c>
      <c r="AO5666" s="2">
        <v>44998</v>
      </c>
      <c r="AP5666" t="s">
        <v>351</v>
      </c>
      <c r="AQ5666" t="s">
        <v>352</v>
      </c>
      <c r="AR5666" t="s">
        <v>139</v>
      </c>
      <c r="AS5666">
        <v>1</v>
      </c>
      <c r="AT5666" s="2">
        <v>45001</v>
      </c>
      <c r="AU5666" s="2">
        <v>45022</v>
      </c>
      <c r="AW5666" s="2">
        <v>45001</v>
      </c>
      <c r="AX5666" t="s">
        <v>139</v>
      </c>
      <c r="AY5666" s="2">
        <v>45026</v>
      </c>
      <c r="AZ5666" t="s">
        <v>3359</v>
      </c>
      <c r="BV5666" s="2">
        <v>45001</v>
      </c>
      <c r="BX5666">
        <v>0</v>
      </c>
      <c r="BZ5666">
        <v>0</v>
      </c>
      <c r="CB5666">
        <v>0</v>
      </c>
      <c r="CD5666">
        <v>0</v>
      </c>
      <c r="CE5666">
        <v>0</v>
      </c>
      <c r="CF5666">
        <v>0</v>
      </c>
      <c r="CG5666">
        <v>0</v>
      </c>
      <c r="CH5666">
        <v>272076</v>
      </c>
      <c r="CI5666">
        <v>1</v>
      </c>
      <c r="CJ5666" s="2">
        <v>45001</v>
      </c>
      <c r="CK5666">
        <v>452892</v>
      </c>
      <c r="CM5666" t="s">
        <v>123</v>
      </c>
      <c r="CN5666" t="s">
        <v>10880</v>
      </c>
      <c r="CO5666" s="2">
        <v>45023</v>
      </c>
      <c r="CS5666" t="s">
        <v>10138</v>
      </c>
    </row>
    <row r="5667" spans="1:103" x14ac:dyDescent="0.2">
      <c r="A5667" s="1">
        <v>45013.403414351851</v>
      </c>
      <c r="C5667" t="s">
        <v>10881</v>
      </c>
      <c r="D5667" t="s">
        <v>110</v>
      </c>
      <c r="E5667" t="s">
        <v>10877</v>
      </c>
      <c r="F5667">
        <v>3081</v>
      </c>
      <c r="H5667">
        <v>2</v>
      </c>
      <c r="L5667">
        <v>0</v>
      </c>
      <c r="M5667">
        <v>0</v>
      </c>
      <c r="N5667" s="2">
        <v>45014</v>
      </c>
      <c r="O5667" t="s">
        <v>10882</v>
      </c>
      <c r="P5667" t="s">
        <v>10883</v>
      </c>
      <c r="Q5667" t="s">
        <v>112</v>
      </c>
      <c r="R5667" t="s">
        <v>10884</v>
      </c>
      <c r="S5667" t="s">
        <v>162</v>
      </c>
      <c r="V5667" t="s">
        <v>10111</v>
      </c>
      <c r="W5667" t="s">
        <v>149</v>
      </c>
      <c r="AD5667">
        <v>672</v>
      </c>
      <c r="AO5667" s="2">
        <v>45013</v>
      </c>
      <c r="AP5667" t="s">
        <v>184</v>
      </c>
      <c r="AQ5667" t="s">
        <v>315</v>
      </c>
      <c r="AR5667" t="s">
        <v>139</v>
      </c>
      <c r="AS5667">
        <v>1</v>
      </c>
      <c r="AT5667" s="2">
        <v>45013</v>
      </c>
      <c r="AU5667" s="2">
        <v>45015</v>
      </c>
      <c r="AW5667" s="2">
        <v>45014</v>
      </c>
      <c r="AX5667" t="s">
        <v>139</v>
      </c>
      <c r="AY5667" s="2">
        <v>45019</v>
      </c>
      <c r="AZ5667" t="s">
        <v>3359</v>
      </c>
      <c r="BV5667" s="2">
        <v>45013</v>
      </c>
      <c r="BX5667">
        <v>0</v>
      </c>
      <c r="BZ5667">
        <v>0</v>
      </c>
      <c r="CB5667">
        <v>0</v>
      </c>
      <c r="CD5667">
        <v>0</v>
      </c>
      <c r="CE5667">
        <v>0</v>
      </c>
      <c r="CF5667">
        <v>0</v>
      </c>
      <c r="CG5667">
        <v>0</v>
      </c>
      <c r="CH5667">
        <v>300</v>
      </c>
      <c r="CJ5667" s="2">
        <v>45013</v>
      </c>
      <c r="CK5667">
        <v>469</v>
      </c>
      <c r="CO5667" s="2">
        <v>45016</v>
      </c>
      <c r="CS5667" t="s">
        <v>10138</v>
      </c>
      <c r="CT5667" t="s">
        <v>112</v>
      </c>
    </row>
    <row r="5668" spans="1:103" x14ac:dyDescent="0.2">
      <c r="A5668" s="1">
        <v>45014.549143518518</v>
      </c>
      <c r="C5668" t="s">
        <v>10881</v>
      </c>
      <c r="D5668" t="s">
        <v>110</v>
      </c>
      <c r="E5668" t="s">
        <v>10877</v>
      </c>
      <c r="F5668">
        <v>3087</v>
      </c>
      <c r="H5668">
        <v>2</v>
      </c>
      <c r="L5668">
        <v>0</v>
      </c>
      <c r="M5668">
        <v>0</v>
      </c>
      <c r="N5668" s="2">
        <v>45033</v>
      </c>
      <c r="O5668" t="s">
        <v>10885</v>
      </c>
      <c r="P5668" s="3">
        <v>74000509278</v>
      </c>
      <c r="Q5668" t="s">
        <v>112</v>
      </c>
      <c r="R5668" t="s">
        <v>10886</v>
      </c>
      <c r="S5668" t="s">
        <v>162</v>
      </c>
      <c r="V5668" t="s">
        <v>10111</v>
      </c>
      <c r="W5668" t="s">
        <v>714</v>
      </c>
      <c r="AD5668">
        <v>133140</v>
      </c>
      <c r="AO5668" s="2">
        <v>45015</v>
      </c>
      <c r="AP5668" t="s">
        <v>351</v>
      </c>
      <c r="AQ5668" t="s">
        <v>352</v>
      </c>
      <c r="AR5668" t="s">
        <v>139</v>
      </c>
      <c r="AS5668">
        <v>1</v>
      </c>
      <c r="AT5668" s="2">
        <v>45021</v>
      </c>
      <c r="AU5668" s="2">
        <v>45034</v>
      </c>
      <c r="AW5668" s="2">
        <v>45022</v>
      </c>
      <c r="AX5668" t="s">
        <v>139</v>
      </c>
      <c r="AY5668" s="2">
        <v>45037</v>
      </c>
      <c r="AZ5668" t="s">
        <v>3359</v>
      </c>
      <c r="BV5668" s="2">
        <v>45021</v>
      </c>
      <c r="BX5668">
        <v>0</v>
      </c>
      <c r="BZ5668">
        <v>0</v>
      </c>
      <c r="CB5668">
        <v>0</v>
      </c>
      <c r="CD5668">
        <v>0</v>
      </c>
      <c r="CE5668">
        <v>0</v>
      </c>
      <c r="CF5668">
        <v>0</v>
      </c>
      <c r="CG5668">
        <v>0</v>
      </c>
      <c r="CH5668">
        <v>75744</v>
      </c>
      <c r="CJ5668" s="2">
        <v>45021</v>
      </c>
      <c r="CK5668">
        <v>85346</v>
      </c>
      <c r="CL5668">
        <v>1</v>
      </c>
      <c r="CM5668" t="s">
        <v>186</v>
      </c>
      <c r="CO5668" s="2">
        <v>45035</v>
      </c>
      <c r="CS5668" t="s">
        <v>10193</v>
      </c>
      <c r="CT5668" t="s">
        <v>112</v>
      </c>
    </row>
    <row r="5669" spans="1:103" x14ac:dyDescent="0.2">
      <c r="A5669" s="1">
        <v>45022.402384259258</v>
      </c>
      <c r="C5669" t="s">
        <v>10881</v>
      </c>
      <c r="D5669" t="s">
        <v>110</v>
      </c>
      <c r="E5669" t="s">
        <v>10877</v>
      </c>
      <c r="F5669">
        <v>4010</v>
      </c>
      <c r="H5669">
        <v>2</v>
      </c>
      <c r="L5669">
        <v>0</v>
      </c>
      <c r="M5669">
        <v>0</v>
      </c>
      <c r="N5669" s="2">
        <v>45029</v>
      </c>
      <c r="O5669" t="s">
        <v>10885</v>
      </c>
      <c r="P5669" t="s">
        <v>10887</v>
      </c>
      <c r="Q5669" t="s">
        <v>112</v>
      </c>
      <c r="R5669" t="s">
        <v>10888</v>
      </c>
      <c r="S5669" t="s">
        <v>162</v>
      </c>
      <c r="V5669" t="s">
        <v>10124</v>
      </c>
      <c r="W5669" t="s">
        <v>563</v>
      </c>
      <c r="AB5669">
        <v>1</v>
      </c>
      <c r="AD5669">
        <v>3230</v>
      </c>
      <c r="AO5669" s="2">
        <v>45022</v>
      </c>
      <c r="AP5669" t="s">
        <v>137</v>
      </c>
      <c r="AQ5669" t="s">
        <v>138</v>
      </c>
      <c r="AR5669" t="s">
        <v>139</v>
      </c>
      <c r="AS5669">
        <v>1</v>
      </c>
      <c r="AT5669" s="2">
        <v>45023</v>
      </c>
      <c r="AU5669" s="2">
        <v>45034</v>
      </c>
      <c r="AW5669" s="2">
        <v>45026</v>
      </c>
      <c r="AX5669" t="s">
        <v>139</v>
      </c>
      <c r="AY5669" s="2">
        <v>45036</v>
      </c>
      <c r="AZ5669" t="s">
        <v>3359</v>
      </c>
      <c r="BV5669" s="2">
        <v>45026</v>
      </c>
      <c r="BX5669">
        <v>0</v>
      </c>
      <c r="BZ5669">
        <v>0</v>
      </c>
      <c r="CB5669">
        <v>0</v>
      </c>
      <c r="CD5669">
        <v>0</v>
      </c>
      <c r="CE5669">
        <v>0</v>
      </c>
      <c r="CF5669">
        <v>0</v>
      </c>
      <c r="CG5669">
        <v>0</v>
      </c>
      <c r="CH5669">
        <v>4687</v>
      </c>
      <c r="CI5669">
        <v>1</v>
      </c>
      <c r="CJ5669" s="2">
        <v>45026</v>
      </c>
      <c r="CK5669">
        <v>6473</v>
      </c>
      <c r="CM5669" t="s">
        <v>123</v>
      </c>
      <c r="CO5669" s="2">
        <v>45035</v>
      </c>
      <c r="CS5669" t="s">
        <v>10193</v>
      </c>
      <c r="CT5669" t="s">
        <v>112</v>
      </c>
    </row>
    <row r="5670" spans="1:103" x14ac:dyDescent="0.2">
      <c r="A5670" s="1">
        <v>45044.557835648149</v>
      </c>
      <c r="C5670" t="s">
        <v>10881</v>
      </c>
      <c r="D5670" t="s">
        <v>110</v>
      </c>
      <c r="E5670" t="s">
        <v>10877</v>
      </c>
      <c r="F5670">
        <v>4037</v>
      </c>
      <c r="H5670">
        <v>2</v>
      </c>
      <c r="L5670">
        <v>0</v>
      </c>
      <c r="M5670">
        <v>0</v>
      </c>
      <c r="N5670" s="2">
        <v>45058</v>
      </c>
      <c r="O5670" t="s">
        <v>10885</v>
      </c>
      <c r="P5670" t="s">
        <v>10889</v>
      </c>
      <c r="Q5670" t="s">
        <v>112</v>
      </c>
      <c r="R5670" t="s">
        <v>10890</v>
      </c>
      <c r="S5670" t="s">
        <v>162</v>
      </c>
      <c r="V5670" t="s">
        <v>7269</v>
      </c>
      <c r="W5670" t="s">
        <v>177</v>
      </c>
      <c r="AD5670">
        <v>23454</v>
      </c>
      <c r="AO5670" s="2">
        <v>45047</v>
      </c>
      <c r="AP5670" t="s">
        <v>184</v>
      </c>
      <c r="AQ5670" t="s">
        <v>618</v>
      </c>
      <c r="AR5670" t="s">
        <v>139</v>
      </c>
      <c r="AS5670">
        <v>1</v>
      </c>
      <c r="AT5670" s="2">
        <v>45044</v>
      </c>
      <c r="AU5670" s="2">
        <v>45058</v>
      </c>
      <c r="AW5670" s="2">
        <v>45047</v>
      </c>
      <c r="AX5670" t="s">
        <v>139</v>
      </c>
      <c r="AY5670" s="2">
        <v>45063</v>
      </c>
      <c r="AZ5670" t="s">
        <v>3359</v>
      </c>
      <c r="BV5670" s="2">
        <v>45044</v>
      </c>
      <c r="BX5670">
        <v>0</v>
      </c>
      <c r="BZ5670">
        <v>0</v>
      </c>
      <c r="CB5670">
        <v>0</v>
      </c>
      <c r="CD5670">
        <v>0</v>
      </c>
      <c r="CE5670">
        <v>0</v>
      </c>
      <c r="CF5670">
        <v>77040</v>
      </c>
      <c r="CG5670">
        <v>0</v>
      </c>
      <c r="CH5670">
        <v>0</v>
      </c>
      <c r="CJ5670" s="2">
        <v>45044</v>
      </c>
      <c r="CK5670">
        <v>61758</v>
      </c>
      <c r="CM5670" t="s">
        <v>223</v>
      </c>
      <c r="CO5670" s="2">
        <v>45061</v>
      </c>
      <c r="CS5670" t="s">
        <v>10193</v>
      </c>
      <c r="CT5670" t="s">
        <v>112</v>
      </c>
    </row>
    <row r="5671" spans="1:103" x14ac:dyDescent="0.2">
      <c r="A5671" s="1">
        <v>45044.559502314813</v>
      </c>
      <c r="C5671" t="s">
        <v>10881</v>
      </c>
      <c r="D5671" t="s">
        <v>110</v>
      </c>
      <c r="E5671" t="s">
        <v>10877</v>
      </c>
      <c r="F5671">
        <v>4038</v>
      </c>
      <c r="H5671">
        <v>2</v>
      </c>
      <c r="L5671">
        <v>0</v>
      </c>
      <c r="M5671">
        <v>0</v>
      </c>
      <c r="N5671" s="2">
        <v>45058</v>
      </c>
      <c r="O5671" t="s">
        <v>10885</v>
      </c>
      <c r="P5671" t="s">
        <v>10889</v>
      </c>
      <c r="Q5671" t="s">
        <v>112</v>
      </c>
      <c r="R5671" t="s">
        <v>10890</v>
      </c>
      <c r="S5671" t="s">
        <v>162</v>
      </c>
      <c r="V5671" t="s">
        <v>7269</v>
      </c>
      <c r="W5671" t="s">
        <v>177</v>
      </c>
      <c r="AD5671">
        <v>27258</v>
      </c>
      <c r="AO5671" s="2">
        <v>45047</v>
      </c>
      <c r="AP5671" t="s">
        <v>184</v>
      </c>
      <c r="AQ5671" t="s">
        <v>618</v>
      </c>
      <c r="AR5671" t="s">
        <v>139</v>
      </c>
      <c r="AS5671">
        <v>1</v>
      </c>
      <c r="AT5671" s="2">
        <v>45044</v>
      </c>
      <c r="AU5671" s="2">
        <v>45058</v>
      </c>
      <c r="AW5671" s="2">
        <v>45047</v>
      </c>
      <c r="AX5671" t="s">
        <v>139</v>
      </c>
      <c r="AY5671" s="2">
        <v>45063</v>
      </c>
      <c r="AZ5671" t="s">
        <v>3359</v>
      </c>
      <c r="BV5671" s="2">
        <v>45044</v>
      </c>
      <c r="BX5671">
        <v>0</v>
      </c>
      <c r="BZ5671">
        <v>0</v>
      </c>
      <c r="CB5671">
        <v>0</v>
      </c>
      <c r="CD5671">
        <v>0</v>
      </c>
      <c r="CE5671">
        <v>0</v>
      </c>
      <c r="CF5671">
        <v>83480</v>
      </c>
      <c r="CG5671">
        <v>0</v>
      </c>
      <c r="CH5671">
        <v>0</v>
      </c>
      <c r="CJ5671" s="2">
        <v>45044</v>
      </c>
      <c r="CK5671">
        <v>61758</v>
      </c>
      <c r="CM5671" t="s">
        <v>223</v>
      </c>
      <c r="CO5671" s="2">
        <v>45061</v>
      </c>
      <c r="CS5671" t="s">
        <v>10193</v>
      </c>
      <c r="CT5671" t="s">
        <v>112</v>
      </c>
    </row>
    <row r="5672" spans="1:103" x14ac:dyDescent="0.2">
      <c r="A5672" s="1">
        <v>45044.560497685183</v>
      </c>
      <c r="C5672" t="s">
        <v>10881</v>
      </c>
      <c r="D5672" t="s">
        <v>110</v>
      </c>
      <c r="E5672" t="s">
        <v>10877</v>
      </c>
      <c r="F5672">
        <v>4039</v>
      </c>
      <c r="H5672">
        <v>1</v>
      </c>
      <c r="L5672">
        <v>0</v>
      </c>
      <c r="M5672">
        <v>0</v>
      </c>
      <c r="N5672" s="2">
        <v>45063</v>
      </c>
      <c r="O5672" t="s">
        <v>10885</v>
      </c>
      <c r="P5672" t="s">
        <v>10889</v>
      </c>
      <c r="Q5672" t="s">
        <v>112</v>
      </c>
      <c r="R5672" t="s">
        <v>10890</v>
      </c>
      <c r="S5672" t="s">
        <v>162</v>
      </c>
      <c r="V5672" t="s">
        <v>7269</v>
      </c>
      <c r="W5672" t="s">
        <v>177</v>
      </c>
      <c r="AD5672">
        <v>521640</v>
      </c>
      <c r="AO5672" s="2">
        <v>45047</v>
      </c>
      <c r="AP5672" t="s">
        <v>3359</v>
      </c>
      <c r="AR5672" t="s">
        <v>139</v>
      </c>
      <c r="AT5672" s="2">
        <v>45047</v>
      </c>
      <c r="AU5672" s="2">
        <v>45063</v>
      </c>
      <c r="AW5672" s="2">
        <v>45047</v>
      </c>
      <c r="AX5672" t="s">
        <v>139</v>
      </c>
      <c r="AY5672" s="2">
        <v>45063</v>
      </c>
      <c r="CR5672">
        <v>44648</v>
      </c>
      <c r="CS5672" t="s">
        <v>10193</v>
      </c>
      <c r="CT5672" t="s">
        <v>112</v>
      </c>
    </row>
    <row r="5673" spans="1:103" x14ac:dyDescent="0.2">
      <c r="A5673" s="1">
        <v>45047.439710648148</v>
      </c>
      <c r="C5673" t="s">
        <v>10891</v>
      </c>
      <c r="D5673" t="s">
        <v>110</v>
      </c>
      <c r="E5673" t="s">
        <v>10877</v>
      </c>
      <c r="F5673">
        <v>5002</v>
      </c>
      <c r="H5673">
        <v>1</v>
      </c>
      <c r="L5673">
        <v>0</v>
      </c>
      <c r="M5673" t="s">
        <v>112</v>
      </c>
      <c r="N5673" s="2">
        <v>45079</v>
      </c>
      <c r="O5673" t="s">
        <v>10892</v>
      </c>
      <c r="P5673" t="s">
        <v>10893</v>
      </c>
      <c r="R5673" t="s">
        <v>10894</v>
      </c>
      <c r="S5673" t="s">
        <v>10895</v>
      </c>
      <c r="V5673" t="s">
        <v>10772</v>
      </c>
      <c r="W5673" t="s">
        <v>1760</v>
      </c>
      <c r="AD5673">
        <v>4570920</v>
      </c>
      <c r="AO5673" s="2">
        <v>45048</v>
      </c>
      <c r="AP5673" t="s">
        <v>351</v>
      </c>
      <c r="AR5673" t="s">
        <v>121</v>
      </c>
      <c r="AT5673" s="2">
        <v>45054</v>
      </c>
      <c r="AU5673" s="2">
        <v>45107</v>
      </c>
      <c r="AW5673" s="2">
        <v>45054</v>
      </c>
      <c r="AX5673" t="s">
        <v>121</v>
      </c>
      <c r="AY5673" s="2">
        <v>45107</v>
      </c>
      <c r="BB5673" t="s">
        <v>568</v>
      </c>
      <c r="CM5673" t="s">
        <v>186</v>
      </c>
      <c r="CO5673" s="2">
        <v>45110</v>
      </c>
      <c r="CS5673" t="s">
        <v>10193</v>
      </c>
      <c r="CY5673" t="s">
        <v>1710</v>
      </c>
    </row>
    <row r="5674" spans="1:103" x14ac:dyDescent="0.2">
      <c r="A5674" s="1">
        <v>45062.514085648145</v>
      </c>
      <c r="C5674" t="s">
        <v>10881</v>
      </c>
      <c r="D5674" t="s">
        <v>110</v>
      </c>
      <c r="E5674" t="s">
        <v>10877</v>
      </c>
      <c r="F5674">
        <v>5010</v>
      </c>
      <c r="H5674">
        <v>1</v>
      </c>
      <c r="L5674">
        <v>0</v>
      </c>
      <c r="M5674">
        <v>0</v>
      </c>
      <c r="N5674" s="2">
        <v>45082</v>
      </c>
      <c r="O5674" t="s">
        <v>10885</v>
      </c>
      <c r="P5674" t="s">
        <v>10896</v>
      </c>
      <c r="Q5674" t="s">
        <v>112</v>
      </c>
      <c r="R5674" t="s">
        <v>10897</v>
      </c>
      <c r="S5674" t="s">
        <v>162</v>
      </c>
      <c r="V5674" t="s">
        <v>10111</v>
      </c>
      <c r="W5674" t="s">
        <v>1357</v>
      </c>
      <c r="AD5674">
        <v>729210</v>
      </c>
      <c r="AO5674" s="2">
        <v>45064</v>
      </c>
      <c r="AP5674" t="s">
        <v>3359</v>
      </c>
      <c r="AR5674" t="s">
        <v>139</v>
      </c>
      <c r="AT5674" s="2">
        <v>45064</v>
      </c>
      <c r="AU5674" s="2">
        <v>45089</v>
      </c>
      <c r="AW5674" s="2">
        <v>45064</v>
      </c>
      <c r="AX5674" t="s">
        <v>139</v>
      </c>
      <c r="AY5674" s="2">
        <v>45089</v>
      </c>
      <c r="CM5674" t="s">
        <v>123</v>
      </c>
      <c r="CR5674">
        <v>44863</v>
      </c>
      <c r="CS5674" t="s">
        <v>10193</v>
      </c>
      <c r="CT5674" t="s">
        <v>112</v>
      </c>
    </row>
    <row r="5675" spans="1:103" x14ac:dyDescent="0.2">
      <c r="A5675" s="1">
        <v>45062.51421296296</v>
      </c>
      <c r="C5675" t="s">
        <v>10881</v>
      </c>
      <c r="D5675" t="s">
        <v>110</v>
      </c>
      <c r="E5675" t="s">
        <v>10877</v>
      </c>
      <c r="F5675">
        <v>5011</v>
      </c>
      <c r="H5675">
        <v>3</v>
      </c>
      <c r="L5675">
        <v>0</v>
      </c>
      <c r="M5675">
        <v>0</v>
      </c>
      <c r="N5675" s="2">
        <v>45082</v>
      </c>
      <c r="O5675" t="s">
        <v>10885</v>
      </c>
      <c r="P5675" t="s">
        <v>10896</v>
      </c>
      <c r="Q5675" t="s">
        <v>112</v>
      </c>
      <c r="R5675" t="s">
        <v>10897</v>
      </c>
      <c r="S5675" t="s">
        <v>162</v>
      </c>
      <c r="V5675" t="s">
        <v>10111</v>
      </c>
      <c r="W5675" t="s">
        <v>1357</v>
      </c>
      <c r="AD5675">
        <v>33300</v>
      </c>
      <c r="AO5675" s="2">
        <v>45063</v>
      </c>
      <c r="AP5675" t="s">
        <v>165</v>
      </c>
      <c r="AQ5675" t="s">
        <v>1359</v>
      </c>
      <c r="AR5675" t="s">
        <v>139</v>
      </c>
      <c r="AS5675">
        <v>1</v>
      </c>
      <c r="AT5675" s="2">
        <v>45063</v>
      </c>
      <c r="AU5675" s="2">
        <v>45083</v>
      </c>
      <c r="AW5675" s="2">
        <v>45064</v>
      </c>
      <c r="AX5675" t="s">
        <v>139</v>
      </c>
      <c r="AY5675" s="2">
        <v>45089</v>
      </c>
      <c r="AZ5675" t="s">
        <v>3359</v>
      </c>
      <c r="BV5675" s="2">
        <v>45063</v>
      </c>
      <c r="BX5675">
        <v>0</v>
      </c>
      <c r="BZ5675">
        <v>0</v>
      </c>
      <c r="CB5675">
        <v>0</v>
      </c>
      <c r="CD5675">
        <v>0</v>
      </c>
      <c r="CE5675">
        <v>0</v>
      </c>
      <c r="CF5675">
        <v>0</v>
      </c>
      <c r="CG5675">
        <v>0</v>
      </c>
      <c r="CH5675">
        <v>42324</v>
      </c>
      <c r="CI5675">
        <v>1</v>
      </c>
      <c r="CJ5675" s="2">
        <v>45063</v>
      </c>
      <c r="CK5675">
        <v>55200</v>
      </c>
      <c r="CN5675" t="s">
        <v>10898</v>
      </c>
      <c r="CO5675" s="2">
        <v>45084</v>
      </c>
      <c r="CS5675" t="s">
        <v>10193</v>
      </c>
      <c r="CT5675" t="s">
        <v>112</v>
      </c>
    </row>
    <row r="5676" spans="1:103" x14ac:dyDescent="0.2">
      <c r="A5676" s="1">
        <v>45062.557766203703</v>
      </c>
      <c r="C5676" t="s">
        <v>10876</v>
      </c>
      <c r="D5676" t="s">
        <v>110</v>
      </c>
      <c r="E5676" t="s">
        <v>10877</v>
      </c>
      <c r="F5676">
        <v>5012</v>
      </c>
      <c r="H5676">
        <v>3</v>
      </c>
      <c r="L5676">
        <v>0</v>
      </c>
      <c r="M5676">
        <v>1</v>
      </c>
      <c r="N5676" s="2">
        <v>45084</v>
      </c>
      <c r="O5676" t="s">
        <v>10899</v>
      </c>
      <c r="P5676" t="s">
        <v>10900</v>
      </c>
      <c r="Q5676" t="s">
        <v>112</v>
      </c>
      <c r="R5676" t="s">
        <v>10901</v>
      </c>
      <c r="S5676" t="s">
        <v>162</v>
      </c>
      <c r="V5676" t="s">
        <v>10106</v>
      </c>
      <c r="W5676" t="s">
        <v>1361</v>
      </c>
      <c r="AD5676">
        <v>2640000</v>
      </c>
      <c r="AO5676" s="2">
        <v>45063</v>
      </c>
      <c r="AP5676" t="s">
        <v>351</v>
      </c>
      <c r="AQ5676" t="s">
        <v>1362</v>
      </c>
      <c r="AR5676" t="s">
        <v>121</v>
      </c>
      <c r="AT5676" s="2">
        <v>45065</v>
      </c>
      <c r="AU5676" s="2">
        <v>45105</v>
      </c>
      <c r="AW5676" s="2">
        <v>45065</v>
      </c>
      <c r="AX5676" t="s">
        <v>121</v>
      </c>
      <c r="AY5676" s="2">
        <v>45105</v>
      </c>
      <c r="BB5676" t="s">
        <v>568</v>
      </c>
      <c r="BL5676" t="s">
        <v>182</v>
      </c>
      <c r="BV5676" s="2">
        <v>45065</v>
      </c>
      <c r="BX5676">
        <v>0</v>
      </c>
      <c r="BZ5676">
        <v>0</v>
      </c>
      <c r="CB5676">
        <v>0</v>
      </c>
      <c r="CD5676">
        <v>0</v>
      </c>
      <c r="CE5676">
        <v>0</v>
      </c>
      <c r="CF5676">
        <v>0</v>
      </c>
      <c r="CG5676">
        <v>0</v>
      </c>
      <c r="CH5676">
        <v>1222510</v>
      </c>
      <c r="CI5676">
        <v>1</v>
      </c>
      <c r="CJ5676" s="2">
        <v>45065</v>
      </c>
      <c r="CK5676">
        <v>1592197</v>
      </c>
      <c r="CM5676" t="s">
        <v>123</v>
      </c>
      <c r="CN5676" t="s">
        <v>10902</v>
      </c>
      <c r="CO5676" s="2">
        <v>45106</v>
      </c>
      <c r="CS5676" t="s">
        <v>10138</v>
      </c>
      <c r="CT5676" t="s">
        <v>112</v>
      </c>
      <c r="CY5676" t="s">
        <v>1364</v>
      </c>
    </row>
    <row r="5677" spans="1:103" x14ac:dyDescent="0.2">
      <c r="A5677" s="1">
        <v>45082.647245370368</v>
      </c>
      <c r="C5677" t="s">
        <v>10881</v>
      </c>
      <c r="D5677" t="s">
        <v>110</v>
      </c>
      <c r="E5677" t="s">
        <v>10877</v>
      </c>
      <c r="F5677">
        <v>6004</v>
      </c>
      <c r="H5677">
        <v>3</v>
      </c>
      <c r="L5677">
        <v>0</v>
      </c>
      <c r="M5677">
        <v>0</v>
      </c>
      <c r="N5677" s="2">
        <v>45103</v>
      </c>
      <c r="O5677" t="s">
        <v>10885</v>
      </c>
      <c r="P5677" t="s">
        <v>10903</v>
      </c>
      <c r="Q5677" t="s">
        <v>112</v>
      </c>
      <c r="R5677" t="s">
        <v>10049</v>
      </c>
      <c r="S5677" t="s">
        <v>10904</v>
      </c>
      <c r="V5677" t="s">
        <v>10124</v>
      </c>
      <c r="W5677" t="s">
        <v>235</v>
      </c>
      <c r="AD5677">
        <v>320100</v>
      </c>
      <c r="AO5677" s="2">
        <v>45083</v>
      </c>
      <c r="AP5677" t="s">
        <v>119</v>
      </c>
      <c r="AQ5677" t="s">
        <v>236</v>
      </c>
      <c r="AR5677" t="s">
        <v>121</v>
      </c>
      <c r="AT5677" s="2">
        <v>45083</v>
      </c>
      <c r="AU5677" s="2">
        <v>45103</v>
      </c>
      <c r="AW5677" s="2">
        <v>45083</v>
      </c>
      <c r="AX5677" t="s">
        <v>121</v>
      </c>
      <c r="AY5677" s="2">
        <v>45103</v>
      </c>
      <c r="BV5677" s="2">
        <v>45084</v>
      </c>
      <c r="BX5677">
        <v>0</v>
      </c>
      <c r="BZ5677">
        <v>0</v>
      </c>
      <c r="CB5677">
        <v>0</v>
      </c>
      <c r="CD5677">
        <v>0</v>
      </c>
      <c r="CE5677">
        <v>0</v>
      </c>
      <c r="CF5677">
        <v>0</v>
      </c>
      <c r="CG5677">
        <v>0</v>
      </c>
      <c r="CH5677">
        <v>157530</v>
      </c>
      <c r="CJ5677" s="2">
        <v>45084</v>
      </c>
      <c r="CK5677">
        <v>205167</v>
      </c>
      <c r="CO5677" s="2">
        <v>45104</v>
      </c>
      <c r="CR5677" t="s">
        <v>10905</v>
      </c>
      <c r="CS5677" t="s">
        <v>10193</v>
      </c>
      <c r="CT5677" t="s">
        <v>112</v>
      </c>
      <c r="CY5677" t="s">
        <v>126</v>
      </c>
    </row>
    <row r="5678" spans="1:103" x14ac:dyDescent="0.2">
      <c r="A5678" s="1">
        <v>45082.648425925923</v>
      </c>
      <c r="C5678" t="s">
        <v>10881</v>
      </c>
      <c r="D5678" t="s">
        <v>110</v>
      </c>
      <c r="E5678" t="s">
        <v>10877</v>
      </c>
      <c r="F5678">
        <v>6005</v>
      </c>
      <c r="H5678">
        <v>2</v>
      </c>
      <c r="L5678">
        <v>0</v>
      </c>
      <c r="M5678">
        <v>0</v>
      </c>
      <c r="N5678" s="2">
        <v>45103</v>
      </c>
      <c r="O5678" t="s">
        <v>10885</v>
      </c>
      <c r="P5678" t="s">
        <v>10903</v>
      </c>
      <c r="Q5678" t="s">
        <v>112</v>
      </c>
      <c r="R5678" t="s">
        <v>10049</v>
      </c>
      <c r="S5678" t="s">
        <v>10904</v>
      </c>
      <c r="V5678" t="s">
        <v>10124</v>
      </c>
      <c r="W5678" t="s">
        <v>235</v>
      </c>
      <c r="AD5678">
        <v>50100</v>
      </c>
      <c r="AO5678" s="2">
        <v>45083</v>
      </c>
      <c r="AP5678" t="s">
        <v>119</v>
      </c>
      <c r="AQ5678" t="s">
        <v>236</v>
      </c>
      <c r="AR5678" t="s">
        <v>121</v>
      </c>
      <c r="AT5678" s="2">
        <v>45083</v>
      </c>
      <c r="AU5678" s="2">
        <v>45103</v>
      </c>
      <c r="AW5678" s="2">
        <v>45083</v>
      </c>
      <c r="AX5678" t="s">
        <v>121</v>
      </c>
      <c r="AY5678" s="2">
        <v>45103</v>
      </c>
      <c r="BV5678" s="2">
        <v>45084</v>
      </c>
      <c r="BX5678">
        <v>0</v>
      </c>
      <c r="BZ5678">
        <v>0</v>
      </c>
      <c r="CB5678">
        <v>0</v>
      </c>
      <c r="CD5678">
        <v>0</v>
      </c>
      <c r="CE5678">
        <v>0</v>
      </c>
      <c r="CF5678">
        <v>0</v>
      </c>
      <c r="CG5678">
        <v>0</v>
      </c>
      <c r="CH5678">
        <v>36923</v>
      </c>
      <c r="CJ5678" s="2">
        <v>45084</v>
      </c>
      <c r="CK5678">
        <v>32115</v>
      </c>
      <c r="CO5678" s="2">
        <v>45104</v>
      </c>
      <c r="CR5678" t="s">
        <v>10905</v>
      </c>
      <c r="CS5678" t="s">
        <v>10193</v>
      </c>
      <c r="CT5678" t="s">
        <v>112</v>
      </c>
      <c r="CY5678" t="s">
        <v>142</v>
      </c>
    </row>
    <row r="5679" spans="1:103" x14ac:dyDescent="0.2">
      <c r="A5679" s="1">
        <v>45090.548657407409</v>
      </c>
      <c r="C5679" t="s">
        <v>10881</v>
      </c>
      <c r="D5679" t="s">
        <v>110</v>
      </c>
      <c r="E5679" t="s">
        <v>10877</v>
      </c>
      <c r="F5679">
        <v>6014</v>
      </c>
      <c r="H5679">
        <v>2</v>
      </c>
      <c r="L5679">
        <v>0</v>
      </c>
      <c r="M5679">
        <v>0</v>
      </c>
      <c r="N5679" s="2">
        <v>45097</v>
      </c>
      <c r="O5679" t="s">
        <v>10885</v>
      </c>
      <c r="P5679" t="s">
        <v>10906</v>
      </c>
      <c r="Q5679" t="s">
        <v>112</v>
      </c>
      <c r="R5679" t="s">
        <v>177</v>
      </c>
      <c r="S5679" t="s">
        <v>162</v>
      </c>
      <c r="V5679" t="s">
        <v>10124</v>
      </c>
      <c r="W5679" t="s">
        <v>177</v>
      </c>
      <c r="AD5679">
        <v>15420</v>
      </c>
      <c r="AO5679" s="2">
        <v>45091</v>
      </c>
      <c r="AP5679" t="s">
        <v>184</v>
      </c>
      <c r="AQ5679" t="s">
        <v>618</v>
      </c>
      <c r="AR5679" t="s">
        <v>139</v>
      </c>
      <c r="AS5679">
        <v>1</v>
      </c>
      <c r="AT5679" s="2">
        <v>45090</v>
      </c>
      <c r="AU5679" s="2">
        <v>45097</v>
      </c>
      <c r="AW5679" s="2">
        <v>45091</v>
      </c>
      <c r="AX5679" t="s">
        <v>139</v>
      </c>
      <c r="AY5679" s="2">
        <v>45100</v>
      </c>
      <c r="AZ5679" t="s">
        <v>3359</v>
      </c>
      <c r="BV5679" s="2">
        <v>45090</v>
      </c>
      <c r="BX5679">
        <v>0</v>
      </c>
      <c r="BZ5679">
        <v>0</v>
      </c>
      <c r="CB5679">
        <v>0</v>
      </c>
      <c r="CD5679">
        <v>0</v>
      </c>
      <c r="CE5679">
        <v>0</v>
      </c>
      <c r="CF5679">
        <v>11870</v>
      </c>
      <c r="CG5679">
        <v>0</v>
      </c>
      <c r="CH5679">
        <v>0</v>
      </c>
      <c r="CJ5679" s="2">
        <v>45090</v>
      </c>
      <c r="CK5679">
        <v>10783</v>
      </c>
      <c r="CM5679" t="s">
        <v>619</v>
      </c>
      <c r="CO5679" s="2">
        <v>45098</v>
      </c>
      <c r="CS5679" t="s">
        <v>10138</v>
      </c>
      <c r="CT5679" t="s">
        <v>112</v>
      </c>
    </row>
    <row r="5680" spans="1:103" x14ac:dyDescent="0.2">
      <c r="A5680" s="1">
        <v>45090.550787037035</v>
      </c>
      <c r="C5680" t="s">
        <v>10881</v>
      </c>
      <c r="D5680" t="s">
        <v>110</v>
      </c>
      <c r="E5680" t="s">
        <v>10877</v>
      </c>
      <c r="F5680">
        <v>6015</v>
      </c>
      <c r="H5680">
        <v>2</v>
      </c>
      <c r="L5680">
        <v>0</v>
      </c>
      <c r="M5680">
        <v>0</v>
      </c>
      <c r="N5680" s="2">
        <v>45097</v>
      </c>
      <c r="O5680" t="s">
        <v>10885</v>
      </c>
      <c r="P5680" t="s">
        <v>10906</v>
      </c>
      <c r="Q5680" t="s">
        <v>112</v>
      </c>
      <c r="R5680" t="s">
        <v>177</v>
      </c>
      <c r="S5680" t="s">
        <v>162</v>
      </c>
      <c r="V5680" t="s">
        <v>10124</v>
      </c>
      <c r="W5680" t="s">
        <v>177</v>
      </c>
      <c r="AD5680">
        <v>15420</v>
      </c>
      <c r="AO5680" s="2">
        <v>45091</v>
      </c>
      <c r="AP5680" t="s">
        <v>184</v>
      </c>
      <c r="AQ5680" t="s">
        <v>618</v>
      </c>
      <c r="AR5680" t="s">
        <v>139</v>
      </c>
      <c r="AS5680">
        <v>1</v>
      </c>
      <c r="AT5680" s="2">
        <v>45090</v>
      </c>
      <c r="AU5680" s="2">
        <v>45097</v>
      </c>
      <c r="AW5680" s="2">
        <v>45091</v>
      </c>
      <c r="AX5680" t="s">
        <v>139</v>
      </c>
      <c r="AY5680" s="2">
        <v>45100</v>
      </c>
      <c r="AZ5680" t="s">
        <v>3359</v>
      </c>
      <c r="BV5680" s="2">
        <v>45090</v>
      </c>
      <c r="BX5680">
        <v>0</v>
      </c>
      <c r="BZ5680">
        <v>0</v>
      </c>
      <c r="CB5680">
        <v>0</v>
      </c>
      <c r="CD5680">
        <v>0</v>
      </c>
      <c r="CE5680">
        <v>0</v>
      </c>
      <c r="CF5680">
        <v>11870</v>
      </c>
      <c r="CG5680">
        <v>0</v>
      </c>
      <c r="CH5680">
        <v>0</v>
      </c>
      <c r="CJ5680" s="2">
        <v>45090</v>
      </c>
      <c r="CK5680">
        <v>10783</v>
      </c>
      <c r="CM5680" t="s">
        <v>619</v>
      </c>
      <c r="CO5680" s="2">
        <v>45098</v>
      </c>
      <c r="CS5680" t="s">
        <v>10138</v>
      </c>
      <c r="CT5680" t="s">
        <v>112</v>
      </c>
    </row>
    <row r="5681" spans="1:98" x14ac:dyDescent="0.2">
      <c r="A5681" s="1">
        <v>45090.552233796298</v>
      </c>
      <c r="C5681" t="s">
        <v>10881</v>
      </c>
      <c r="D5681" t="s">
        <v>110</v>
      </c>
      <c r="E5681" t="s">
        <v>10877</v>
      </c>
      <c r="F5681">
        <v>6016</v>
      </c>
      <c r="H5681">
        <v>1</v>
      </c>
      <c r="L5681">
        <v>0</v>
      </c>
      <c r="M5681">
        <v>0</v>
      </c>
      <c r="N5681" s="2">
        <v>45100</v>
      </c>
      <c r="O5681" t="s">
        <v>10885</v>
      </c>
      <c r="P5681" t="s">
        <v>10906</v>
      </c>
      <c r="Q5681" t="s">
        <v>112</v>
      </c>
      <c r="R5681" t="s">
        <v>177</v>
      </c>
      <c r="S5681" t="s">
        <v>162</v>
      </c>
      <c r="V5681" t="s">
        <v>10124</v>
      </c>
      <c r="W5681" t="s">
        <v>177</v>
      </c>
      <c r="AD5681">
        <v>48240</v>
      </c>
      <c r="AO5681" s="2">
        <v>45090</v>
      </c>
      <c r="AP5681" t="s">
        <v>3359</v>
      </c>
      <c r="AR5681" t="s">
        <v>139</v>
      </c>
      <c r="AT5681" s="2">
        <v>45091</v>
      </c>
      <c r="AU5681" s="2">
        <v>45100</v>
      </c>
      <c r="AW5681" s="2">
        <v>45091</v>
      </c>
      <c r="AX5681" t="s">
        <v>139</v>
      </c>
      <c r="AY5681" s="2">
        <v>45100</v>
      </c>
      <c r="CR5681">
        <v>45342</v>
      </c>
      <c r="CS5681" t="s">
        <v>10138</v>
      </c>
      <c r="CT5681" t="s">
        <v>112</v>
      </c>
    </row>
    <row r="5682" spans="1:98" x14ac:dyDescent="0.2">
      <c r="A5682" s="1">
        <v>45090.604456018518</v>
      </c>
      <c r="C5682" t="s">
        <v>10881</v>
      </c>
      <c r="D5682" t="s">
        <v>110</v>
      </c>
      <c r="E5682" t="s">
        <v>10877</v>
      </c>
      <c r="F5682">
        <v>6017</v>
      </c>
      <c r="H5682">
        <v>2</v>
      </c>
      <c r="L5682">
        <v>0</v>
      </c>
      <c r="M5682" t="s">
        <v>112</v>
      </c>
      <c r="N5682" s="2">
        <v>45097</v>
      </c>
      <c r="O5682" t="s">
        <v>10885</v>
      </c>
      <c r="P5682" t="s">
        <v>10907</v>
      </c>
      <c r="Q5682" t="s">
        <v>112</v>
      </c>
      <c r="R5682" t="s">
        <v>6197</v>
      </c>
      <c r="S5682" t="s">
        <v>162</v>
      </c>
      <c r="V5682" t="s">
        <v>10124</v>
      </c>
      <c r="W5682" t="s">
        <v>177</v>
      </c>
      <c r="AD5682">
        <v>10860</v>
      </c>
      <c r="AO5682" s="2">
        <v>45091</v>
      </c>
      <c r="AP5682" t="s">
        <v>184</v>
      </c>
      <c r="AQ5682" t="s">
        <v>618</v>
      </c>
      <c r="AR5682" t="s">
        <v>139</v>
      </c>
      <c r="AS5682">
        <v>1</v>
      </c>
      <c r="AT5682" s="2">
        <v>45091</v>
      </c>
      <c r="AU5682" s="2">
        <v>45097</v>
      </c>
      <c r="AW5682" s="2">
        <v>45092</v>
      </c>
      <c r="AX5682" t="s">
        <v>139</v>
      </c>
      <c r="AY5682" s="2">
        <v>45100</v>
      </c>
      <c r="AZ5682" t="s">
        <v>3359</v>
      </c>
      <c r="BV5682" s="2">
        <v>45091</v>
      </c>
      <c r="BX5682">
        <v>0</v>
      </c>
      <c r="BZ5682">
        <v>0</v>
      </c>
      <c r="CB5682">
        <v>0</v>
      </c>
      <c r="CD5682">
        <v>0</v>
      </c>
      <c r="CE5682">
        <v>0</v>
      </c>
      <c r="CF5682">
        <v>14270</v>
      </c>
      <c r="CG5682">
        <v>0</v>
      </c>
      <c r="CH5682">
        <v>0</v>
      </c>
      <c r="CJ5682" s="2">
        <v>45091</v>
      </c>
      <c r="CK5682">
        <v>14139</v>
      </c>
      <c r="CM5682" t="s">
        <v>619</v>
      </c>
      <c r="CO5682" s="2">
        <v>45098</v>
      </c>
      <c r="CS5682" t="s">
        <v>10193</v>
      </c>
      <c r="CT5682" t="s">
        <v>112</v>
      </c>
    </row>
    <row r="5683" spans="1:98" x14ac:dyDescent="0.2">
      <c r="A5683" s="1">
        <v>45090.610023148147</v>
      </c>
      <c r="C5683" t="s">
        <v>10881</v>
      </c>
      <c r="D5683" t="s">
        <v>110</v>
      </c>
      <c r="E5683" t="s">
        <v>10877</v>
      </c>
      <c r="F5683">
        <v>6018</v>
      </c>
      <c r="H5683">
        <v>1</v>
      </c>
      <c r="L5683">
        <v>0</v>
      </c>
      <c r="M5683" t="s">
        <v>112</v>
      </c>
      <c r="N5683" s="2">
        <v>45100</v>
      </c>
      <c r="O5683" t="s">
        <v>10885</v>
      </c>
      <c r="P5683" t="s">
        <v>10907</v>
      </c>
      <c r="Q5683" t="s">
        <v>112</v>
      </c>
      <c r="R5683" t="s">
        <v>6197</v>
      </c>
      <c r="S5683" t="s">
        <v>162</v>
      </c>
      <c r="V5683" t="s">
        <v>10124</v>
      </c>
      <c r="W5683" t="s">
        <v>177</v>
      </c>
      <c r="AD5683">
        <v>75600</v>
      </c>
      <c r="AO5683" s="2">
        <v>45092</v>
      </c>
      <c r="AP5683" t="s">
        <v>3359</v>
      </c>
      <c r="AR5683" t="s">
        <v>139</v>
      </c>
      <c r="AT5683" s="2">
        <v>45092</v>
      </c>
      <c r="AU5683" s="2">
        <v>45100</v>
      </c>
      <c r="AW5683" s="2">
        <v>45092</v>
      </c>
      <c r="AX5683" t="s">
        <v>139</v>
      </c>
      <c r="AY5683" s="2">
        <v>45100</v>
      </c>
      <c r="CM5683" t="s">
        <v>7738</v>
      </c>
      <c r="CR5683">
        <v>45343</v>
      </c>
      <c r="CS5683" t="s">
        <v>10193</v>
      </c>
      <c r="CT5683" t="s">
        <v>112</v>
      </c>
    </row>
    <row r="5684" spans="1:98" x14ac:dyDescent="0.2">
      <c r="A5684" s="1">
        <v>45092.608344907407</v>
      </c>
      <c r="C5684" t="s">
        <v>10876</v>
      </c>
      <c r="D5684" t="s">
        <v>110</v>
      </c>
      <c r="E5684" t="s">
        <v>10877</v>
      </c>
      <c r="F5684">
        <v>6021</v>
      </c>
      <c r="H5684">
        <v>2</v>
      </c>
      <c r="L5684">
        <v>0</v>
      </c>
      <c r="M5684">
        <v>0</v>
      </c>
      <c r="N5684" s="2">
        <v>45097</v>
      </c>
      <c r="O5684" t="s">
        <v>10899</v>
      </c>
      <c r="P5684" t="s">
        <v>10908</v>
      </c>
      <c r="Q5684" t="s">
        <v>112</v>
      </c>
      <c r="R5684" t="s">
        <v>10909</v>
      </c>
      <c r="S5684" t="s">
        <v>162</v>
      </c>
      <c r="V5684" t="s">
        <v>10106</v>
      </c>
      <c r="W5684" t="s">
        <v>757</v>
      </c>
      <c r="AD5684">
        <v>104880</v>
      </c>
      <c r="AO5684" s="2">
        <v>45093</v>
      </c>
      <c r="AP5684" t="s">
        <v>351</v>
      </c>
      <c r="AQ5684" t="s">
        <v>586</v>
      </c>
      <c r="AR5684" t="s">
        <v>139</v>
      </c>
      <c r="AS5684">
        <v>1</v>
      </c>
      <c r="AT5684" s="2">
        <v>45099</v>
      </c>
      <c r="AU5684" s="2">
        <v>45106</v>
      </c>
      <c r="AW5684" s="2">
        <v>45100</v>
      </c>
      <c r="AX5684" t="s">
        <v>139</v>
      </c>
      <c r="AY5684" s="2">
        <v>45110</v>
      </c>
      <c r="AZ5684" t="s">
        <v>3359</v>
      </c>
      <c r="BV5684" s="2">
        <v>45099</v>
      </c>
      <c r="BX5684">
        <v>0</v>
      </c>
      <c r="BZ5684">
        <v>0</v>
      </c>
      <c r="CB5684">
        <v>0</v>
      </c>
      <c r="CD5684">
        <v>0</v>
      </c>
      <c r="CE5684">
        <v>0</v>
      </c>
      <c r="CF5684">
        <v>0</v>
      </c>
      <c r="CG5684">
        <v>0</v>
      </c>
      <c r="CH5684">
        <v>42799</v>
      </c>
      <c r="CJ5684" s="2">
        <v>45099</v>
      </c>
      <c r="CK5684">
        <v>67230</v>
      </c>
      <c r="CL5684">
        <v>1</v>
      </c>
      <c r="CM5684" t="s">
        <v>186</v>
      </c>
      <c r="CO5684" s="2">
        <v>45107</v>
      </c>
      <c r="CS5684" t="s">
        <v>10138</v>
      </c>
      <c r="CT5684" t="s">
        <v>112</v>
      </c>
    </row>
    <row r="5685" spans="1:98" x14ac:dyDescent="0.2">
      <c r="A5685" s="1">
        <v>45092.610960648148</v>
      </c>
      <c r="C5685" t="s">
        <v>10876</v>
      </c>
      <c r="D5685" t="s">
        <v>110</v>
      </c>
      <c r="E5685" t="s">
        <v>10877</v>
      </c>
      <c r="F5685">
        <v>6022</v>
      </c>
      <c r="H5685">
        <v>1</v>
      </c>
      <c r="L5685">
        <v>0</v>
      </c>
      <c r="M5685">
        <v>0</v>
      </c>
      <c r="N5685" s="2">
        <v>45100</v>
      </c>
      <c r="O5685" t="s">
        <v>10899</v>
      </c>
      <c r="P5685" t="s">
        <v>10908</v>
      </c>
      <c r="Q5685" t="s">
        <v>112</v>
      </c>
      <c r="R5685" t="s">
        <v>10909</v>
      </c>
      <c r="S5685" t="s">
        <v>162</v>
      </c>
      <c r="V5685" t="s">
        <v>10106</v>
      </c>
      <c r="W5685" t="s">
        <v>757</v>
      </c>
      <c r="AD5685">
        <v>430920</v>
      </c>
      <c r="AO5685" s="2">
        <v>45100</v>
      </c>
      <c r="AP5685" t="s">
        <v>3359</v>
      </c>
      <c r="AR5685" t="s">
        <v>139</v>
      </c>
      <c r="AT5685" s="2">
        <v>45100</v>
      </c>
      <c r="AU5685" s="2">
        <v>45110</v>
      </c>
      <c r="AW5685" s="2">
        <v>45100</v>
      </c>
      <c r="AX5685" t="s">
        <v>139</v>
      </c>
      <c r="AY5685" s="2">
        <v>45110</v>
      </c>
      <c r="CM5685" t="s">
        <v>4346</v>
      </c>
      <c r="CR5685">
        <v>88544</v>
      </c>
      <c r="CS5685" t="s">
        <v>10138</v>
      </c>
      <c r="CT5685" t="s">
        <v>112</v>
      </c>
    </row>
    <row r="5686" spans="1:98" x14ac:dyDescent="0.2">
      <c r="A5686" s="1">
        <v>45121.56790509259</v>
      </c>
      <c r="C5686" t="s">
        <v>10876</v>
      </c>
      <c r="D5686" t="s">
        <v>110</v>
      </c>
      <c r="E5686" t="s">
        <v>10877</v>
      </c>
      <c r="F5686">
        <v>7032</v>
      </c>
      <c r="H5686">
        <v>2</v>
      </c>
      <c r="L5686">
        <v>0</v>
      </c>
      <c r="M5686">
        <v>0</v>
      </c>
      <c r="N5686" s="2">
        <v>45126</v>
      </c>
      <c r="O5686" t="s">
        <v>10878</v>
      </c>
      <c r="P5686" t="s">
        <v>10910</v>
      </c>
      <c r="Q5686" t="s">
        <v>112</v>
      </c>
      <c r="R5686" t="s">
        <v>10911</v>
      </c>
      <c r="S5686" t="s">
        <v>162</v>
      </c>
      <c r="V5686" t="s">
        <v>10106</v>
      </c>
      <c r="W5686" t="s">
        <v>1197</v>
      </c>
      <c r="AD5686">
        <v>12000</v>
      </c>
      <c r="AO5686" s="2">
        <v>45125</v>
      </c>
      <c r="AP5686" t="s">
        <v>351</v>
      </c>
      <c r="AQ5686" t="s">
        <v>586</v>
      </c>
      <c r="AR5686" t="s">
        <v>139</v>
      </c>
      <c r="AS5686">
        <v>1</v>
      </c>
      <c r="AT5686" s="2">
        <v>45125</v>
      </c>
      <c r="AU5686" s="2">
        <v>45127</v>
      </c>
      <c r="AW5686" s="2">
        <v>45126</v>
      </c>
      <c r="AX5686" t="s">
        <v>139</v>
      </c>
      <c r="AY5686" s="2">
        <v>45131</v>
      </c>
      <c r="AZ5686" t="s">
        <v>3359</v>
      </c>
      <c r="BV5686" s="2">
        <v>45125</v>
      </c>
      <c r="BX5686">
        <v>0</v>
      </c>
      <c r="BZ5686">
        <v>0</v>
      </c>
      <c r="CB5686">
        <v>0</v>
      </c>
      <c r="CD5686">
        <v>0</v>
      </c>
      <c r="CE5686">
        <v>0</v>
      </c>
      <c r="CF5686">
        <v>0</v>
      </c>
      <c r="CG5686">
        <v>0</v>
      </c>
      <c r="CH5686">
        <v>22820</v>
      </c>
      <c r="CJ5686" s="2">
        <v>45125</v>
      </c>
      <c r="CK5686">
        <v>31192</v>
      </c>
      <c r="CL5686">
        <v>1</v>
      </c>
      <c r="CO5686" s="2">
        <v>45128</v>
      </c>
      <c r="CS5686" t="s">
        <v>10138</v>
      </c>
      <c r="CT5686" t="s">
        <v>112</v>
      </c>
    </row>
    <row r="5687" spans="1:98" x14ac:dyDescent="0.2">
      <c r="A5687" s="1">
        <v>45138.539293981485</v>
      </c>
      <c r="C5687" t="s">
        <v>10876</v>
      </c>
      <c r="D5687" t="s">
        <v>110</v>
      </c>
      <c r="E5687" t="s">
        <v>10877</v>
      </c>
      <c r="F5687">
        <v>7065</v>
      </c>
      <c r="H5687">
        <v>2</v>
      </c>
      <c r="L5687">
        <v>0</v>
      </c>
      <c r="M5687">
        <v>0</v>
      </c>
      <c r="N5687" s="2">
        <v>45141</v>
      </c>
      <c r="O5687" t="s">
        <v>10878</v>
      </c>
      <c r="P5687" t="s">
        <v>10912</v>
      </c>
      <c r="Q5687" t="s">
        <v>112</v>
      </c>
      <c r="R5687" t="s">
        <v>10913</v>
      </c>
      <c r="S5687" t="s">
        <v>162</v>
      </c>
      <c r="V5687" t="s">
        <v>10106</v>
      </c>
      <c r="W5687" t="s">
        <v>585</v>
      </c>
      <c r="AD5687">
        <v>7152</v>
      </c>
      <c r="AO5687" s="2">
        <v>45139</v>
      </c>
      <c r="AP5687" t="s">
        <v>351</v>
      </c>
      <c r="AQ5687" t="s">
        <v>352</v>
      </c>
      <c r="AR5687" t="s">
        <v>139</v>
      </c>
      <c r="AS5687">
        <v>1</v>
      </c>
      <c r="AT5687" s="2">
        <v>45139</v>
      </c>
      <c r="AU5687" s="2">
        <v>45142</v>
      </c>
      <c r="AW5687" s="2">
        <v>45140</v>
      </c>
      <c r="AX5687" t="s">
        <v>139</v>
      </c>
      <c r="AY5687" s="2">
        <v>45147</v>
      </c>
      <c r="AZ5687" t="s">
        <v>3359</v>
      </c>
      <c r="BV5687" s="2">
        <v>45139</v>
      </c>
      <c r="BX5687">
        <v>0</v>
      </c>
      <c r="BZ5687">
        <v>0</v>
      </c>
      <c r="CB5687">
        <v>0</v>
      </c>
      <c r="CD5687">
        <v>0</v>
      </c>
      <c r="CE5687">
        <v>0</v>
      </c>
      <c r="CF5687">
        <v>0</v>
      </c>
      <c r="CG5687">
        <v>0</v>
      </c>
      <c r="CH5687">
        <v>3360</v>
      </c>
      <c r="CJ5687" s="2">
        <v>45139</v>
      </c>
      <c r="CK5687">
        <v>4584</v>
      </c>
      <c r="CL5687">
        <v>1</v>
      </c>
      <c r="CM5687" t="s">
        <v>186</v>
      </c>
      <c r="CO5687" s="2">
        <v>45145</v>
      </c>
      <c r="CS5687" t="s">
        <v>10138</v>
      </c>
      <c r="CT5687" t="s">
        <v>112</v>
      </c>
    </row>
    <row r="5688" spans="1:98" x14ac:dyDescent="0.2">
      <c r="A5688" s="1">
        <v>45141.565358796295</v>
      </c>
      <c r="C5688" t="s">
        <v>10881</v>
      </c>
      <c r="D5688" t="s">
        <v>110</v>
      </c>
      <c r="E5688" t="s">
        <v>10877</v>
      </c>
      <c r="F5688">
        <v>8008</v>
      </c>
      <c r="H5688">
        <v>2</v>
      </c>
      <c r="L5688">
        <v>0</v>
      </c>
      <c r="M5688">
        <v>0</v>
      </c>
      <c r="N5688" s="2">
        <v>45146</v>
      </c>
      <c r="O5688" t="s">
        <v>10885</v>
      </c>
      <c r="P5688" t="s">
        <v>10914</v>
      </c>
      <c r="Q5688" t="s">
        <v>112</v>
      </c>
      <c r="R5688" t="s">
        <v>10915</v>
      </c>
      <c r="S5688" t="s">
        <v>162</v>
      </c>
      <c r="V5688" t="s">
        <v>10124</v>
      </c>
      <c r="W5688" t="s">
        <v>585</v>
      </c>
      <c r="AD5688">
        <v>3576</v>
      </c>
      <c r="AO5688" s="2">
        <v>45142</v>
      </c>
      <c r="AP5688" t="s">
        <v>351</v>
      </c>
      <c r="AQ5688" t="s">
        <v>586</v>
      </c>
      <c r="AR5688" t="s">
        <v>139</v>
      </c>
      <c r="AS5688">
        <v>1</v>
      </c>
      <c r="AT5688" s="2">
        <v>45142</v>
      </c>
      <c r="AU5688" s="2">
        <v>45147</v>
      </c>
      <c r="AW5688" s="2">
        <v>45145</v>
      </c>
      <c r="AX5688" t="s">
        <v>139</v>
      </c>
      <c r="AY5688" s="2">
        <v>45155</v>
      </c>
      <c r="AZ5688" t="s">
        <v>3359</v>
      </c>
      <c r="BV5688" s="2">
        <v>45142</v>
      </c>
      <c r="BX5688">
        <v>0</v>
      </c>
      <c r="BZ5688">
        <v>0</v>
      </c>
      <c r="CB5688">
        <v>0</v>
      </c>
      <c r="CD5688">
        <v>0</v>
      </c>
      <c r="CE5688">
        <v>0</v>
      </c>
      <c r="CF5688">
        <v>0</v>
      </c>
      <c r="CG5688">
        <v>0</v>
      </c>
      <c r="CH5688">
        <v>1680</v>
      </c>
      <c r="CJ5688" s="2">
        <v>45142</v>
      </c>
      <c r="CK5688">
        <v>2292</v>
      </c>
      <c r="CL5688">
        <v>1</v>
      </c>
      <c r="CM5688" t="s">
        <v>186</v>
      </c>
      <c r="CO5688" s="2">
        <v>45148</v>
      </c>
      <c r="CS5688" t="s">
        <v>10138</v>
      </c>
      <c r="CT5688" t="s">
        <v>112</v>
      </c>
    </row>
    <row r="5689" spans="1:98" x14ac:dyDescent="0.2">
      <c r="A5689" s="1">
        <v>45197.476851851854</v>
      </c>
      <c r="C5689" t="s">
        <v>10881</v>
      </c>
      <c r="D5689" t="s">
        <v>110</v>
      </c>
      <c r="E5689" t="s">
        <v>10877</v>
      </c>
      <c r="F5689">
        <v>9065</v>
      </c>
      <c r="H5689">
        <v>2</v>
      </c>
      <c r="L5689">
        <v>0</v>
      </c>
      <c r="M5689">
        <v>0</v>
      </c>
      <c r="N5689" s="2">
        <v>45211</v>
      </c>
      <c r="O5689" t="s">
        <v>10885</v>
      </c>
      <c r="P5689" t="s">
        <v>10916</v>
      </c>
      <c r="Q5689" t="s">
        <v>112</v>
      </c>
      <c r="R5689" t="s">
        <v>10897</v>
      </c>
      <c r="S5689" t="s">
        <v>162</v>
      </c>
      <c r="V5689" t="s">
        <v>10111</v>
      </c>
      <c r="W5689" t="s">
        <v>1357</v>
      </c>
      <c r="AD5689">
        <v>36600</v>
      </c>
      <c r="AO5689" s="2">
        <v>45197</v>
      </c>
      <c r="AP5689" t="s">
        <v>165</v>
      </c>
      <c r="AQ5689" t="s">
        <v>1359</v>
      </c>
      <c r="AR5689" t="s">
        <v>139</v>
      </c>
      <c r="AS5689">
        <v>1</v>
      </c>
      <c r="AT5689" s="2">
        <v>45197</v>
      </c>
      <c r="AU5689" s="2">
        <v>45203</v>
      </c>
      <c r="AW5689" s="2">
        <v>45198</v>
      </c>
      <c r="AX5689" t="s">
        <v>139</v>
      </c>
      <c r="AY5689" s="2">
        <v>45215</v>
      </c>
      <c r="AZ5689" t="s">
        <v>3359</v>
      </c>
      <c r="BV5689" s="2">
        <v>45197</v>
      </c>
      <c r="BX5689">
        <v>0</v>
      </c>
      <c r="BZ5689">
        <v>0</v>
      </c>
      <c r="CB5689">
        <v>0</v>
      </c>
      <c r="CD5689">
        <v>0</v>
      </c>
      <c r="CE5689">
        <v>0</v>
      </c>
      <c r="CF5689">
        <v>0</v>
      </c>
      <c r="CG5689">
        <v>0</v>
      </c>
      <c r="CH5689">
        <v>18038</v>
      </c>
      <c r="CI5689">
        <v>1</v>
      </c>
      <c r="CJ5689" s="2">
        <v>45197</v>
      </c>
      <c r="CK5689">
        <v>23461</v>
      </c>
      <c r="CO5689" s="2">
        <v>45204</v>
      </c>
      <c r="CS5689" t="s">
        <v>10193</v>
      </c>
      <c r="CT5689" t="s">
        <v>112</v>
      </c>
    </row>
    <row r="5690" spans="1:98" x14ac:dyDescent="0.2">
      <c r="A5690" s="1">
        <v>45197.480023148149</v>
      </c>
      <c r="C5690" t="s">
        <v>10881</v>
      </c>
      <c r="D5690" t="s">
        <v>110</v>
      </c>
      <c r="E5690" t="s">
        <v>10877</v>
      </c>
      <c r="F5690">
        <v>9066</v>
      </c>
      <c r="H5690">
        <v>1</v>
      </c>
      <c r="L5690">
        <v>0</v>
      </c>
      <c r="M5690">
        <v>0</v>
      </c>
      <c r="N5690" s="2">
        <v>45216</v>
      </c>
      <c r="O5690" t="s">
        <v>10885</v>
      </c>
      <c r="P5690" t="s">
        <v>10896</v>
      </c>
      <c r="Q5690" t="s">
        <v>112</v>
      </c>
      <c r="R5690" t="s">
        <v>10897</v>
      </c>
      <c r="S5690" t="s">
        <v>162</v>
      </c>
      <c r="V5690" t="s">
        <v>10111</v>
      </c>
      <c r="W5690" t="s">
        <v>1357</v>
      </c>
      <c r="AD5690">
        <v>72960</v>
      </c>
      <c r="AO5690" s="2">
        <v>45198</v>
      </c>
      <c r="AP5690" t="s">
        <v>3359</v>
      </c>
      <c r="AR5690" t="s">
        <v>139</v>
      </c>
      <c r="AT5690" s="2">
        <v>45198</v>
      </c>
      <c r="AU5690" s="2">
        <v>45215</v>
      </c>
      <c r="AW5690" s="2">
        <v>45198</v>
      </c>
      <c r="AX5690" t="s">
        <v>139</v>
      </c>
      <c r="AY5690" s="2">
        <v>45215</v>
      </c>
      <c r="CR5690">
        <v>46625</v>
      </c>
      <c r="CS5690" t="s">
        <v>10193</v>
      </c>
      <c r="CT5690" t="s">
        <v>112</v>
      </c>
    </row>
    <row r="5691" spans="1:98" x14ac:dyDescent="0.2">
      <c r="A5691" s="1">
        <v>45211.482627314814</v>
      </c>
      <c r="C5691" t="s">
        <v>10876</v>
      </c>
      <c r="D5691" t="s">
        <v>110</v>
      </c>
      <c r="E5691" t="s">
        <v>10877</v>
      </c>
      <c r="F5691" t="s">
        <v>3194</v>
      </c>
      <c r="H5691">
        <v>2</v>
      </c>
      <c r="L5691">
        <v>0</v>
      </c>
      <c r="M5691">
        <v>0</v>
      </c>
      <c r="N5691" s="2">
        <v>45218</v>
      </c>
      <c r="O5691" t="s">
        <v>10917</v>
      </c>
      <c r="P5691" t="s">
        <v>10918</v>
      </c>
      <c r="Q5691" t="s">
        <v>112</v>
      </c>
      <c r="R5691" t="s">
        <v>10919</v>
      </c>
      <c r="S5691" t="s">
        <v>10920</v>
      </c>
      <c r="V5691" t="s">
        <v>10111</v>
      </c>
      <c r="W5691" t="s">
        <v>1197</v>
      </c>
      <c r="AD5691">
        <v>420</v>
      </c>
      <c r="AO5691" s="2">
        <v>45211</v>
      </c>
      <c r="AP5691" t="s">
        <v>351</v>
      </c>
      <c r="AQ5691" t="s">
        <v>586</v>
      </c>
      <c r="AR5691" t="s">
        <v>139</v>
      </c>
      <c r="AS5691">
        <v>1</v>
      </c>
      <c r="AT5691" s="2">
        <v>45212</v>
      </c>
      <c r="AU5691" s="2">
        <v>45218</v>
      </c>
      <c r="AW5691" s="2">
        <v>45215</v>
      </c>
      <c r="AX5691" t="s">
        <v>139</v>
      </c>
      <c r="AY5691" s="2">
        <v>45222</v>
      </c>
      <c r="AZ5691" t="s">
        <v>3359</v>
      </c>
      <c r="BV5691" s="2">
        <v>45212</v>
      </c>
      <c r="BX5691">
        <v>0</v>
      </c>
      <c r="BZ5691">
        <v>0</v>
      </c>
      <c r="CB5691">
        <v>0</v>
      </c>
      <c r="CD5691">
        <v>0</v>
      </c>
      <c r="CE5691">
        <v>0</v>
      </c>
      <c r="CF5691">
        <v>0</v>
      </c>
      <c r="CG5691">
        <v>0</v>
      </c>
      <c r="CH5691">
        <v>202</v>
      </c>
      <c r="CJ5691" s="2">
        <v>45212</v>
      </c>
      <c r="CK5691">
        <v>269</v>
      </c>
      <c r="CL5691">
        <v>1</v>
      </c>
      <c r="CM5691" t="s">
        <v>186</v>
      </c>
      <c r="CO5691" s="2">
        <v>45219</v>
      </c>
      <c r="CS5691" t="s">
        <v>10138</v>
      </c>
      <c r="CT5691" t="s">
        <v>112</v>
      </c>
    </row>
    <row r="5692" spans="1:98" x14ac:dyDescent="0.2">
      <c r="A5692" s="1">
        <v>45219.604305555556</v>
      </c>
      <c r="C5692" t="s">
        <v>10891</v>
      </c>
      <c r="D5692" t="s">
        <v>110</v>
      </c>
      <c r="E5692" t="s">
        <v>10877</v>
      </c>
      <c r="F5692" t="s">
        <v>3244</v>
      </c>
      <c r="H5692">
        <v>1</v>
      </c>
      <c r="L5692">
        <v>0</v>
      </c>
      <c r="M5692">
        <v>0</v>
      </c>
      <c r="N5692" s="2">
        <v>45226</v>
      </c>
      <c r="O5692" t="s">
        <v>10892</v>
      </c>
      <c r="P5692" t="s">
        <v>10921</v>
      </c>
      <c r="Q5692" t="s">
        <v>112</v>
      </c>
      <c r="R5692" t="s">
        <v>10922</v>
      </c>
      <c r="S5692" t="s">
        <v>10923</v>
      </c>
      <c r="V5692" t="s">
        <v>10772</v>
      </c>
      <c r="W5692" t="s">
        <v>250</v>
      </c>
      <c r="AD5692">
        <v>226500</v>
      </c>
      <c r="AO5692" s="2">
        <v>45219</v>
      </c>
      <c r="AP5692" t="s">
        <v>3359</v>
      </c>
      <c r="AR5692" t="s">
        <v>139</v>
      </c>
      <c r="AT5692" s="2">
        <v>45222</v>
      </c>
      <c r="AU5692" s="2">
        <v>45226</v>
      </c>
      <c r="AW5692" s="2">
        <v>45222</v>
      </c>
      <c r="AX5692" t="s">
        <v>139</v>
      </c>
      <c r="AY5692" s="2">
        <v>45226</v>
      </c>
      <c r="CR5692">
        <v>368</v>
      </c>
      <c r="CS5692" t="s">
        <v>10193</v>
      </c>
      <c r="CT5692" t="s">
        <v>112</v>
      </c>
    </row>
    <row r="5693" spans="1:98" x14ac:dyDescent="0.2">
      <c r="A5693" s="1">
        <v>45231.604166666664</v>
      </c>
      <c r="C5693" t="s">
        <v>10876</v>
      </c>
      <c r="D5693" t="s">
        <v>110</v>
      </c>
      <c r="E5693" t="s">
        <v>10877</v>
      </c>
      <c r="F5693" t="s">
        <v>477</v>
      </c>
      <c r="H5693">
        <v>2</v>
      </c>
      <c r="L5693">
        <v>0</v>
      </c>
      <c r="M5693">
        <v>0</v>
      </c>
      <c r="N5693" s="2">
        <v>45238</v>
      </c>
      <c r="O5693" t="s">
        <v>10878</v>
      </c>
      <c r="P5693" t="s">
        <v>10924</v>
      </c>
      <c r="Q5693" t="s">
        <v>112</v>
      </c>
      <c r="R5693" t="s">
        <v>10925</v>
      </c>
      <c r="S5693" t="s">
        <v>162</v>
      </c>
      <c r="V5693" t="s">
        <v>10106</v>
      </c>
      <c r="W5693" t="s">
        <v>579</v>
      </c>
      <c r="AD5693">
        <v>2358</v>
      </c>
      <c r="AO5693" s="2">
        <v>45232</v>
      </c>
      <c r="AP5693" t="s">
        <v>351</v>
      </c>
      <c r="AQ5693" t="s">
        <v>352</v>
      </c>
      <c r="AR5693" t="s">
        <v>139</v>
      </c>
      <c r="AS5693">
        <v>1</v>
      </c>
      <c r="AT5693" s="2">
        <v>45232</v>
      </c>
      <c r="AU5693" s="2">
        <v>45239</v>
      </c>
      <c r="AW5693" s="2">
        <v>45232</v>
      </c>
      <c r="AX5693" t="s">
        <v>139</v>
      </c>
      <c r="AY5693" s="2">
        <v>45243</v>
      </c>
      <c r="AZ5693" t="s">
        <v>3359</v>
      </c>
      <c r="BV5693" s="2">
        <v>45232</v>
      </c>
      <c r="BX5693">
        <v>0</v>
      </c>
      <c r="BZ5693">
        <v>0</v>
      </c>
      <c r="CB5693">
        <v>0</v>
      </c>
      <c r="CD5693">
        <v>0</v>
      </c>
      <c r="CE5693">
        <v>0</v>
      </c>
      <c r="CF5693">
        <v>0</v>
      </c>
      <c r="CG5693">
        <v>0</v>
      </c>
      <c r="CH5693">
        <v>1106</v>
      </c>
      <c r="CJ5693" s="2">
        <v>45232</v>
      </c>
      <c r="CK5693">
        <v>1511</v>
      </c>
      <c r="CL5693">
        <v>1</v>
      </c>
      <c r="CM5693" t="s">
        <v>186</v>
      </c>
      <c r="CO5693" s="2">
        <v>45240</v>
      </c>
      <c r="CS5693" t="s">
        <v>10193</v>
      </c>
      <c r="CT5693" t="s">
        <v>112</v>
      </c>
    </row>
    <row r="5694" spans="1:98" x14ac:dyDescent="0.2">
      <c r="A5694" s="1">
        <v>45002.544444444444</v>
      </c>
      <c r="C5694" t="s">
        <v>10926</v>
      </c>
      <c r="D5694" t="s">
        <v>110</v>
      </c>
      <c r="E5694" t="s">
        <v>10927</v>
      </c>
      <c r="F5694">
        <v>3062</v>
      </c>
      <c r="H5694">
        <v>1</v>
      </c>
      <c r="L5694">
        <v>0</v>
      </c>
      <c r="M5694">
        <v>0</v>
      </c>
      <c r="N5694" s="2">
        <v>45021</v>
      </c>
      <c r="O5694" t="s">
        <v>10928</v>
      </c>
      <c r="P5694" t="s">
        <v>10929</v>
      </c>
      <c r="Q5694" t="s">
        <v>112</v>
      </c>
      <c r="R5694" t="s">
        <v>10930</v>
      </c>
      <c r="S5694" t="s">
        <v>162</v>
      </c>
      <c r="V5694" t="s">
        <v>10863</v>
      </c>
      <c r="W5694" t="s">
        <v>563</v>
      </c>
      <c r="AD5694">
        <v>126500</v>
      </c>
      <c r="AO5694" s="2">
        <v>45008</v>
      </c>
      <c r="AP5694" t="s">
        <v>3359</v>
      </c>
      <c r="AR5694" t="s">
        <v>139</v>
      </c>
      <c r="AT5694" s="2">
        <v>45008</v>
      </c>
      <c r="AU5694" s="2">
        <v>45023</v>
      </c>
      <c r="AW5694" s="2">
        <v>45008</v>
      </c>
      <c r="AX5694" t="s">
        <v>139</v>
      </c>
      <c r="AY5694" s="2">
        <v>45023</v>
      </c>
      <c r="CR5694">
        <v>131109</v>
      </c>
      <c r="CS5694" t="s">
        <v>10138</v>
      </c>
      <c r="CT5694" t="s">
        <v>112</v>
      </c>
    </row>
    <row r="5695" spans="1:98" x14ac:dyDescent="0.2">
      <c r="A5695" s="1">
        <v>45002.544606481482</v>
      </c>
      <c r="C5695" t="s">
        <v>10926</v>
      </c>
      <c r="D5695" t="s">
        <v>110</v>
      </c>
      <c r="E5695" t="s">
        <v>10927</v>
      </c>
      <c r="F5695">
        <v>3063</v>
      </c>
      <c r="H5695">
        <v>3</v>
      </c>
      <c r="L5695">
        <v>0</v>
      </c>
      <c r="M5695">
        <v>0</v>
      </c>
      <c r="N5695" s="2">
        <v>45016</v>
      </c>
      <c r="O5695" t="s">
        <v>10928</v>
      </c>
      <c r="P5695" t="s">
        <v>10929</v>
      </c>
      <c r="Q5695" t="s">
        <v>112</v>
      </c>
      <c r="R5695" t="s">
        <v>10930</v>
      </c>
      <c r="S5695" t="s">
        <v>162</v>
      </c>
      <c r="V5695" t="s">
        <v>10863</v>
      </c>
      <c r="W5695" t="s">
        <v>563</v>
      </c>
      <c r="AB5695">
        <v>2</v>
      </c>
      <c r="AD5695">
        <v>73500</v>
      </c>
      <c r="AO5695" s="2">
        <v>45005</v>
      </c>
      <c r="AP5695" t="s">
        <v>137</v>
      </c>
      <c r="AQ5695" t="s">
        <v>138</v>
      </c>
      <c r="AR5695" t="s">
        <v>139</v>
      </c>
      <c r="AS5695">
        <v>1</v>
      </c>
      <c r="AT5695" s="2">
        <v>45007</v>
      </c>
      <c r="AU5695" s="2">
        <v>45021</v>
      </c>
      <c r="AW5695" s="2">
        <v>45008</v>
      </c>
      <c r="AX5695" t="s">
        <v>139</v>
      </c>
      <c r="AY5695" s="2">
        <v>45023</v>
      </c>
      <c r="AZ5695" t="s">
        <v>3359</v>
      </c>
      <c r="BV5695" s="2">
        <v>45008</v>
      </c>
      <c r="BX5695">
        <v>0</v>
      </c>
      <c r="BZ5695">
        <v>0</v>
      </c>
      <c r="CB5695">
        <v>0</v>
      </c>
      <c r="CD5695">
        <v>0</v>
      </c>
      <c r="CE5695">
        <v>0</v>
      </c>
      <c r="CF5695">
        <v>0</v>
      </c>
      <c r="CG5695">
        <v>0</v>
      </c>
      <c r="CH5695">
        <v>43712</v>
      </c>
      <c r="CI5695">
        <v>1</v>
      </c>
      <c r="CJ5695" s="2">
        <v>45008</v>
      </c>
      <c r="CK5695">
        <v>56930</v>
      </c>
      <c r="CM5695" t="s">
        <v>123</v>
      </c>
      <c r="CN5695" t="s">
        <v>10931</v>
      </c>
      <c r="CO5695" s="2">
        <v>45022</v>
      </c>
      <c r="CS5695" t="s">
        <v>10138</v>
      </c>
      <c r="CT5695" t="s">
        <v>112</v>
      </c>
    </row>
    <row r="5696" spans="1:98" x14ac:dyDescent="0.2">
      <c r="A5696" s="1">
        <v>45020.458865740744</v>
      </c>
      <c r="C5696" t="s">
        <v>10926</v>
      </c>
      <c r="D5696" t="s">
        <v>110</v>
      </c>
      <c r="E5696" t="s">
        <v>10927</v>
      </c>
      <c r="F5696">
        <v>4005</v>
      </c>
      <c r="H5696">
        <v>3</v>
      </c>
      <c r="L5696">
        <v>0</v>
      </c>
      <c r="M5696">
        <v>0</v>
      </c>
      <c r="N5696" s="2">
        <v>45042</v>
      </c>
      <c r="O5696" t="s">
        <v>10928</v>
      </c>
      <c r="P5696" t="s">
        <v>10929</v>
      </c>
      <c r="Q5696" t="s">
        <v>112</v>
      </c>
      <c r="R5696" t="s">
        <v>10930</v>
      </c>
      <c r="S5696" t="s">
        <v>162</v>
      </c>
      <c r="V5696" t="s">
        <v>10863</v>
      </c>
      <c r="W5696" t="s">
        <v>563</v>
      </c>
      <c r="AB5696">
        <v>18</v>
      </c>
      <c r="AD5696">
        <v>330750</v>
      </c>
      <c r="AO5696" s="2">
        <v>45021</v>
      </c>
      <c r="AP5696" t="s">
        <v>137</v>
      </c>
      <c r="AQ5696" t="s">
        <v>138</v>
      </c>
      <c r="AR5696" t="s">
        <v>139</v>
      </c>
      <c r="AS5696">
        <v>1</v>
      </c>
      <c r="AT5696" s="2">
        <v>45021</v>
      </c>
      <c r="AU5696" s="2">
        <v>45042</v>
      </c>
      <c r="AW5696" s="2">
        <v>45027</v>
      </c>
      <c r="AX5696" t="s">
        <v>139</v>
      </c>
      <c r="AY5696" s="2">
        <v>45079</v>
      </c>
      <c r="AZ5696" t="s">
        <v>3359</v>
      </c>
      <c r="BB5696" t="s">
        <v>568</v>
      </c>
      <c r="BV5696" s="2">
        <v>45022</v>
      </c>
      <c r="BX5696">
        <v>0</v>
      </c>
      <c r="BZ5696">
        <v>0</v>
      </c>
      <c r="CB5696">
        <v>0</v>
      </c>
      <c r="CD5696">
        <v>0</v>
      </c>
      <c r="CE5696">
        <v>0</v>
      </c>
      <c r="CF5696">
        <v>0</v>
      </c>
      <c r="CG5696">
        <v>0</v>
      </c>
      <c r="CH5696">
        <v>196704</v>
      </c>
      <c r="CI5696">
        <v>1</v>
      </c>
      <c r="CJ5696" s="2">
        <v>45022</v>
      </c>
      <c r="CK5696">
        <v>256185</v>
      </c>
      <c r="CM5696" t="s">
        <v>123</v>
      </c>
      <c r="CN5696" t="s">
        <v>10931</v>
      </c>
      <c r="CO5696" s="2">
        <v>45043</v>
      </c>
      <c r="CS5696" t="s">
        <v>10138</v>
      </c>
      <c r="CT5696" t="s">
        <v>112</v>
      </c>
    </row>
    <row r="5697" spans="1:103" x14ac:dyDescent="0.2">
      <c r="A5697" s="1">
        <v>45020.467037037037</v>
      </c>
      <c r="C5697" t="s">
        <v>10926</v>
      </c>
      <c r="D5697" t="s">
        <v>110</v>
      </c>
      <c r="E5697" t="s">
        <v>10927</v>
      </c>
      <c r="F5697">
        <v>4006</v>
      </c>
      <c r="H5697">
        <v>1</v>
      </c>
      <c r="L5697">
        <v>0</v>
      </c>
      <c r="M5697">
        <v>0</v>
      </c>
      <c r="N5697" s="2">
        <v>45047</v>
      </c>
      <c r="O5697" t="s">
        <v>10928</v>
      </c>
      <c r="P5697" t="s">
        <v>10929</v>
      </c>
      <c r="Q5697" t="s">
        <v>112</v>
      </c>
      <c r="R5697" t="s">
        <v>10930</v>
      </c>
      <c r="S5697" t="s">
        <v>162</v>
      </c>
      <c r="V5697" t="s">
        <v>10863</v>
      </c>
      <c r="W5697" t="s">
        <v>563</v>
      </c>
      <c r="AD5697">
        <v>569250</v>
      </c>
      <c r="AO5697" s="2">
        <v>45027</v>
      </c>
      <c r="AP5697" t="s">
        <v>3359</v>
      </c>
      <c r="AR5697" t="s">
        <v>139</v>
      </c>
      <c r="AT5697" s="2">
        <v>45027</v>
      </c>
      <c r="AU5697" s="2">
        <v>45079</v>
      </c>
      <c r="AW5697" s="2">
        <v>45027</v>
      </c>
      <c r="AX5697" t="s">
        <v>139</v>
      </c>
      <c r="AY5697" s="2">
        <v>45079</v>
      </c>
      <c r="BB5697" t="s">
        <v>568</v>
      </c>
      <c r="CM5697" t="s">
        <v>186</v>
      </c>
      <c r="CR5697">
        <v>131609</v>
      </c>
      <c r="CS5697" t="s">
        <v>10138</v>
      </c>
      <c r="CT5697" t="s">
        <v>112</v>
      </c>
    </row>
    <row r="5698" spans="1:103" x14ac:dyDescent="0.2">
      <c r="A5698" s="1">
        <v>45048.623344907406</v>
      </c>
      <c r="C5698" t="s">
        <v>10926</v>
      </c>
      <c r="D5698" t="s">
        <v>110</v>
      </c>
      <c r="E5698" t="s">
        <v>10927</v>
      </c>
      <c r="F5698">
        <v>5003</v>
      </c>
      <c r="H5698">
        <v>3</v>
      </c>
      <c r="L5698">
        <v>0</v>
      </c>
      <c r="M5698">
        <v>0</v>
      </c>
      <c r="N5698" s="2">
        <v>45056</v>
      </c>
      <c r="O5698" t="s">
        <v>10932</v>
      </c>
      <c r="P5698" t="s">
        <v>10933</v>
      </c>
      <c r="Q5698" t="s">
        <v>112</v>
      </c>
      <c r="R5698" t="s">
        <v>10934</v>
      </c>
      <c r="S5698" t="s">
        <v>162</v>
      </c>
      <c r="V5698" t="s">
        <v>1318</v>
      </c>
      <c r="W5698" t="s">
        <v>10186</v>
      </c>
      <c r="AD5698">
        <v>29460</v>
      </c>
      <c r="AO5698" s="2">
        <v>45054</v>
      </c>
      <c r="AP5698" t="s">
        <v>119</v>
      </c>
      <c r="AQ5698" t="s">
        <v>426</v>
      </c>
      <c r="AR5698" t="s">
        <v>139</v>
      </c>
      <c r="AS5698">
        <v>1</v>
      </c>
      <c r="AT5698" s="2">
        <v>45054</v>
      </c>
      <c r="AU5698" s="2">
        <v>45058</v>
      </c>
      <c r="AW5698" s="2">
        <v>45055</v>
      </c>
      <c r="AX5698" t="s">
        <v>139</v>
      </c>
      <c r="AY5698" s="2">
        <v>45063</v>
      </c>
      <c r="AZ5698" t="s">
        <v>3359</v>
      </c>
      <c r="BV5698" s="2">
        <v>45054</v>
      </c>
      <c r="BX5698">
        <v>0</v>
      </c>
      <c r="BZ5698">
        <v>0</v>
      </c>
      <c r="CB5698">
        <v>0</v>
      </c>
      <c r="CD5698">
        <v>0</v>
      </c>
      <c r="CE5698">
        <v>0</v>
      </c>
      <c r="CF5698">
        <v>0</v>
      </c>
      <c r="CG5698">
        <v>0</v>
      </c>
      <c r="CH5698">
        <v>15800</v>
      </c>
      <c r="CI5698">
        <v>1</v>
      </c>
      <c r="CJ5698" s="2">
        <v>45054</v>
      </c>
      <c r="CK5698">
        <v>20578</v>
      </c>
      <c r="CN5698" t="s">
        <v>10935</v>
      </c>
      <c r="CO5698" s="2">
        <v>45061</v>
      </c>
      <c r="CS5698" t="s">
        <v>10138</v>
      </c>
      <c r="CT5698" t="s">
        <v>112</v>
      </c>
    </row>
    <row r="5699" spans="1:103" x14ac:dyDescent="0.2">
      <c r="A5699" s="1">
        <v>45071.609803240739</v>
      </c>
      <c r="C5699" t="s">
        <v>10926</v>
      </c>
      <c r="D5699" t="s">
        <v>110</v>
      </c>
      <c r="E5699" t="s">
        <v>10927</v>
      </c>
      <c r="F5699">
        <v>5035</v>
      </c>
      <c r="H5699">
        <v>3</v>
      </c>
      <c r="L5699">
        <v>0</v>
      </c>
      <c r="M5699">
        <v>0</v>
      </c>
      <c r="N5699" s="2">
        <v>45079</v>
      </c>
      <c r="O5699" t="s">
        <v>10928</v>
      </c>
      <c r="P5699" t="s">
        <v>10936</v>
      </c>
      <c r="Q5699" t="s">
        <v>112</v>
      </c>
      <c r="R5699" t="s">
        <v>1470</v>
      </c>
      <c r="S5699" t="s">
        <v>162</v>
      </c>
      <c r="V5699" t="s">
        <v>10863</v>
      </c>
      <c r="W5699" t="s">
        <v>1470</v>
      </c>
      <c r="AB5699">
        <v>2</v>
      </c>
      <c r="AD5699">
        <v>9420</v>
      </c>
      <c r="AO5699" s="2">
        <v>45072</v>
      </c>
      <c r="AP5699" t="s">
        <v>137</v>
      </c>
      <c r="AQ5699" t="s">
        <v>138</v>
      </c>
      <c r="AR5699" t="s">
        <v>139</v>
      </c>
      <c r="AS5699">
        <v>1</v>
      </c>
      <c r="AT5699" s="2">
        <v>45075</v>
      </c>
      <c r="AU5699" s="2">
        <v>45092</v>
      </c>
      <c r="AW5699" s="2">
        <v>45076</v>
      </c>
      <c r="AX5699" t="s">
        <v>139</v>
      </c>
      <c r="AY5699" s="2">
        <v>45096</v>
      </c>
      <c r="AZ5699" t="s">
        <v>3359</v>
      </c>
      <c r="BV5699" s="2">
        <v>45076</v>
      </c>
      <c r="BX5699">
        <v>0</v>
      </c>
      <c r="BZ5699">
        <v>0</v>
      </c>
      <c r="CB5699">
        <v>0</v>
      </c>
      <c r="CD5699">
        <v>0</v>
      </c>
      <c r="CE5699">
        <v>0</v>
      </c>
      <c r="CF5699">
        <v>0</v>
      </c>
      <c r="CG5699">
        <v>0</v>
      </c>
      <c r="CH5699">
        <v>8516</v>
      </c>
      <c r="CI5699">
        <v>1</v>
      </c>
      <c r="CJ5699" s="2">
        <v>45076</v>
      </c>
      <c r="CK5699">
        <v>11121</v>
      </c>
      <c r="CM5699" t="s">
        <v>123</v>
      </c>
      <c r="CN5699" t="s">
        <v>9073</v>
      </c>
      <c r="CO5699" s="2">
        <v>45093</v>
      </c>
      <c r="CS5699" t="s">
        <v>10138</v>
      </c>
      <c r="CT5699" t="s">
        <v>112</v>
      </c>
    </row>
    <row r="5700" spans="1:103" x14ac:dyDescent="0.2">
      <c r="A5700" s="1">
        <v>45075.570625</v>
      </c>
      <c r="C5700" t="s">
        <v>10926</v>
      </c>
      <c r="D5700" t="s">
        <v>110</v>
      </c>
      <c r="E5700" t="s">
        <v>10927</v>
      </c>
      <c r="F5700">
        <v>5041</v>
      </c>
      <c r="H5700">
        <v>2</v>
      </c>
      <c r="L5700">
        <v>0</v>
      </c>
      <c r="M5700">
        <v>0</v>
      </c>
      <c r="N5700" s="2">
        <v>45089</v>
      </c>
      <c r="O5700" t="s">
        <v>10928</v>
      </c>
      <c r="P5700" t="s">
        <v>10937</v>
      </c>
      <c r="Q5700" t="s">
        <v>112</v>
      </c>
      <c r="R5700" t="s">
        <v>6197</v>
      </c>
      <c r="S5700" t="s">
        <v>162</v>
      </c>
      <c r="V5700" t="s">
        <v>10863</v>
      </c>
      <c r="W5700" t="s">
        <v>751</v>
      </c>
      <c r="AD5700">
        <v>13194</v>
      </c>
      <c r="AO5700" s="2">
        <v>45076</v>
      </c>
      <c r="AP5700" t="s">
        <v>351</v>
      </c>
      <c r="AQ5700" t="s">
        <v>586</v>
      </c>
      <c r="AR5700" t="s">
        <v>139</v>
      </c>
      <c r="AS5700">
        <v>1</v>
      </c>
      <c r="AT5700" s="2">
        <v>45076</v>
      </c>
      <c r="AU5700" s="2">
        <v>45089</v>
      </c>
      <c r="AW5700" s="2">
        <v>45077</v>
      </c>
      <c r="AX5700" t="s">
        <v>139</v>
      </c>
      <c r="AY5700" s="2">
        <v>45106</v>
      </c>
      <c r="AZ5700" t="s">
        <v>3359</v>
      </c>
      <c r="BB5700" t="s">
        <v>568</v>
      </c>
      <c r="BV5700" s="2">
        <v>45076</v>
      </c>
      <c r="BX5700">
        <v>0</v>
      </c>
      <c r="BZ5700">
        <v>0</v>
      </c>
      <c r="CB5700">
        <v>0</v>
      </c>
      <c r="CD5700">
        <v>0</v>
      </c>
      <c r="CE5700">
        <v>0</v>
      </c>
      <c r="CF5700">
        <v>0</v>
      </c>
      <c r="CG5700">
        <v>0</v>
      </c>
      <c r="CH5700">
        <v>6210</v>
      </c>
      <c r="CJ5700" s="2">
        <v>45076</v>
      </c>
      <c r="CK5700">
        <v>8457</v>
      </c>
      <c r="CL5700">
        <v>1</v>
      </c>
      <c r="CM5700" t="s">
        <v>223</v>
      </c>
      <c r="CO5700" s="2">
        <v>45090</v>
      </c>
      <c r="CS5700" t="s">
        <v>10138</v>
      </c>
      <c r="CT5700" t="s">
        <v>112</v>
      </c>
    </row>
    <row r="5701" spans="1:103" x14ac:dyDescent="0.2">
      <c r="A5701" s="1">
        <v>45075.570787037039</v>
      </c>
      <c r="C5701" t="s">
        <v>10926</v>
      </c>
      <c r="D5701" t="s">
        <v>110</v>
      </c>
      <c r="E5701" t="s">
        <v>10927</v>
      </c>
      <c r="F5701">
        <v>5042</v>
      </c>
      <c r="H5701">
        <v>3</v>
      </c>
      <c r="L5701">
        <v>0</v>
      </c>
      <c r="M5701">
        <v>0</v>
      </c>
      <c r="N5701" s="2">
        <v>45092</v>
      </c>
      <c r="O5701" t="s">
        <v>10928</v>
      </c>
      <c r="P5701" t="s">
        <v>10937</v>
      </c>
      <c r="Q5701" t="s">
        <v>112</v>
      </c>
      <c r="R5701" t="s">
        <v>6197</v>
      </c>
      <c r="S5701" t="s">
        <v>162</v>
      </c>
      <c r="V5701" t="s">
        <v>10863</v>
      </c>
      <c r="W5701" t="s">
        <v>751</v>
      </c>
      <c r="AD5701">
        <v>8640</v>
      </c>
      <c r="AO5701" s="2">
        <v>45076</v>
      </c>
      <c r="AP5701" t="s">
        <v>730</v>
      </c>
      <c r="AQ5701" t="s">
        <v>586</v>
      </c>
      <c r="AR5701" t="s">
        <v>150</v>
      </c>
      <c r="AT5701" s="2">
        <v>45076</v>
      </c>
      <c r="AU5701" s="2">
        <v>45105</v>
      </c>
      <c r="AW5701" s="2">
        <v>45076</v>
      </c>
      <c r="AX5701" t="s">
        <v>150</v>
      </c>
      <c r="AY5701" s="2">
        <v>45105</v>
      </c>
      <c r="BV5701" s="2">
        <v>45076</v>
      </c>
      <c r="BX5701">
        <v>0</v>
      </c>
      <c r="BZ5701">
        <v>0</v>
      </c>
      <c r="CB5701">
        <v>0</v>
      </c>
      <c r="CD5701">
        <v>0</v>
      </c>
      <c r="CE5701">
        <v>0</v>
      </c>
      <c r="CF5701">
        <v>0</v>
      </c>
      <c r="CG5701">
        <v>0</v>
      </c>
      <c r="CH5701">
        <v>4240</v>
      </c>
      <c r="CI5701">
        <v>1</v>
      </c>
      <c r="CJ5701" s="2">
        <v>45076</v>
      </c>
      <c r="CK5701">
        <v>5530</v>
      </c>
      <c r="CM5701" t="s">
        <v>619</v>
      </c>
      <c r="CN5701" t="s">
        <v>10938</v>
      </c>
      <c r="CO5701" s="2">
        <v>45106</v>
      </c>
      <c r="CP5701" t="s">
        <v>1003</v>
      </c>
      <c r="CS5701" t="s">
        <v>10138</v>
      </c>
      <c r="CT5701" t="s">
        <v>112</v>
      </c>
    </row>
    <row r="5702" spans="1:103" x14ac:dyDescent="0.2">
      <c r="A5702" s="1">
        <v>45085.505879629629</v>
      </c>
      <c r="C5702" t="s">
        <v>10926</v>
      </c>
      <c r="D5702" t="s">
        <v>110</v>
      </c>
      <c r="E5702" t="s">
        <v>10927</v>
      </c>
      <c r="F5702">
        <v>6008</v>
      </c>
      <c r="H5702">
        <v>2</v>
      </c>
      <c r="L5702">
        <v>0</v>
      </c>
      <c r="M5702">
        <v>0</v>
      </c>
      <c r="N5702" s="2">
        <v>45090</v>
      </c>
      <c r="O5702" t="s">
        <v>10928</v>
      </c>
      <c r="P5702" t="s">
        <v>10939</v>
      </c>
      <c r="Q5702" t="s">
        <v>112</v>
      </c>
      <c r="R5702" t="s">
        <v>10940</v>
      </c>
      <c r="S5702" t="s">
        <v>162</v>
      </c>
      <c r="V5702" t="s">
        <v>10863</v>
      </c>
      <c r="W5702" t="s">
        <v>757</v>
      </c>
      <c r="AD5702">
        <v>30000</v>
      </c>
      <c r="AO5702" s="2">
        <v>45086</v>
      </c>
      <c r="AP5702" t="s">
        <v>351</v>
      </c>
      <c r="AQ5702" t="s">
        <v>586</v>
      </c>
      <c r="AR5702" t="s">
        <v>139</v>
      </c>
      <c r="AS5702">
        <v>1</v>
      </c>
      <c r="AT5702" s="2">
        <v>45086</v>
      </c>
      <c r="AU5702" s="2">
        <v>45091</v>
      </c>
      <c r="AW5702" s="2">
        <v>45089</v>
      </c>
      <c r="AX5702" t="s">
        <v>139</v>
      </c>
      <c r="AY5702" s="2">
        <v>45096</v>
      </c>
      <c r="AZ5702" t="s">
        <v>3359</v>
      </c>
      <c r="BV5702" s="2">
        <v>45086</v>
      </c>
      <c r="BX5702">
        <v>0</v>
      </c>
      <c r="BZ5702">
        <v>0</v>
      </c>
      <c r="CB5702">
        <v>0</v>
      </c>
      <c r="CD5702">
        <v>0</v>
      </c>
      <c r="CE5702">
        <v>0</v>
      </c>
      <c r="CF5702">
        <v>0</v>
      </c>
      <c r="CG5702">
        <v>0</v>
      </c>
      <c r="CH5702">
        <v>14100</v>
      </c>
      <c r="CJ5702" s="2">
        <v>45086</v>
      </c>
      <c r="CK5702">
        <v>19230</v>
      </c>
      <c r="CL5702">
        <v>1</v>
      </c>
      <c r="CM5702" t="s">
        <v>186</v>
      </c>
      <c r="CO5702" s="2">
        <v>45092</v>
      </c>
      <c r="CS5702" t="s">
        <v>10138</v>
      </c>
      <c r="CT5702" t="s">
        <v>112</v>
      </c>
    </row>
    <row r="5703" spans="1:103" x14ac:dyDescent="0.2">
      <c r="A5703" s="1">
        <v>45110.63349537037</v>
      </c>
      <c r="C5703" t="s">
        <v>10926</v>
      </c>
      <c r="D5703" t="s">
        <v>110</v>
      </c>
      <c r="E5703" t="s">
        <v>10927</v>
      </c>
      <c r="F5703">
        <v>7001</v>
      </c>
      <c r="H5703">
        <v>1</v>
      </c>
      <c r="L5703">
        <v>0</v>
      </c>
      <c r="M5703">
        <v>0</v>
      </c>
      <c r="N5703" s="2">
        <v>45142</v>
      </c>
      <c r="O5703" t="s">
        <v>10932</v>
      </c>
      <c r="P5703" t="s">
        <v>10941</v>
      </c>
      <c r="Q5703" t="s">
        <v>112</v>
      </c>
      <c r="R5703" t="s">
        <v>10942</v>
      </c>
      <c r="S5703" t="s">
        <v>10943</v>
      </c>
      <c r="V5703" t="s">
        <v>1318</v>
      </c>
      <c r="W5703" t="s">
        <v>132</v>
      </c>
      <c r="AD5703">
        <v>1015335</v>
      </c>
      <c r="AO5703" s="2">
        <v>45111</v>
      </c>
      <c r="AP5703" t="s">
        <v>165</v>
      </c>
      <c r="AR5703" t="s">
        <v>121</v>
      </c>
      <c r="AT5703" s="2">
        <v>45117</v>
      </c>
      <c r="AU5703" s="2">
        <v>45145</v>
      </c>
      <c r="AW5703" s="2">
        <v>45117</v>
      </c>
      <c r="AX5703" t="s">
        <v>121</v>
      </c>
      <c r="AY5703" s="2">
        <v>45145</v>
      </c>
      <c r="CM5703" t="s">
        <v>123</v>
      </c>
      <c r="CO5703" s="2">
        <v>45146</v>
      </c>
      <c r="CS5703" t="s">
        <v>10138</v>
      </c>
      <c r="CT5703" t="s">
        <v>112</v>
      </c>
      <c r="CY5703" t="s">
        <v>217</v>
      </c>
    </row>
    <row r="5704" spans="1:103" x14ac:dyDescent="0.2">
      <c r="A5704" s="1">
        <v>45110.636550925927</v>
      </c>
      <c r="C5704" t="s">
        <v>10926</v>
      </c>
      <c r="D5704" t="s">
        <v>110</v>
      </c>
      <c r="E5704" t="s">
        <v>10927</v>
      </c>
      <c r="F5704">
        <v>7002</v>
      </c>
      <c r="H5704">
        <v>1</v>
      </c>
      <c r="L5704">
        <v>0</v>
      </c>
      <c r="M5704">
        <v>0</v>
      </c>
      <c r="N5704" s="2">
        <v>45142</v>
      </c>
      <c r="O5704" t="s">
        <v>10932</v>
      </c>
      <c r="P5704" t="s">
        <v>10941</v>
      </c>
      <c r="Q5704" t="s">
        <v>112</v>
      </c>
      <c r="R5704" t="s">
        <v>10942</v>
      </c>
      <c r="S5704" t="s">
        <v>10943</v>
      </c>
      <c r="V5704" t="s">
        <v>1318</v>
      </c>
      <c r="W5704" t="s">
        <v>491</v>
      </c>
      <c r="AD5704">
        <v>754545</v>
      </c>
      <c r="AO5704" s="2">
        <v>45111</v>
      </c>
      <c r="AP5704" t="s">
        <v>165</v>
      </c>
      <c r="AR5704" t="s">
        <v>121</v>
      </c>
      <c r="AT5704" s="2">
        <v>45117</v>
      </c>
      <c r="AU5704" s="2">
        <v>45145</v>
      </c>
      <c r="AW5704" s="2">
        <v>45117</v>
      </c>
      <c r="AX5704" t="s">
        <v>121</v>
      </c>
      <c r="AY5704" s="2">
        <v>45145</v>
      </c>
      <c r="CM5704" t="s">
        <v>123</v>
      </c>
      <c r="CO5704" s="2">
        <v>45146</v>
      </c>
      <c r="CS5704" t="s">
        <v>10138</v>
      </c>
      <c r="CT5704" t="s">
        <v>112</v>
      </c>
      <c r="CY5704" t="s">
        <v>217</v>
      </c>
    </row>
    <row r="5705" spans="1:103" x14ac:dyDescent="0.2">
      <c r="A5705" s="1">
        <v>45110.638032407405</v>
      </c>
      <c r="C5705" t="s">
        <v>10926</v>
      </c>
      <c r="D5705" t="s">
        <v>110</v>
      </c>
      <c r="E5705" t="s">
        <v>10927</v>
      </c>
      <c r="F5705">
        <v>7003</v>
      </c>
      <c r="H5705">
        <v>1</v>
      </c>
      <c r="L5705">
        <v>0</v>
      </c>
      <c r="M5705">
        <v>0</v>
      </c>
      <c r="N5705" s="2">
        <v>45142</v>
      </c>
      <c r="O5705" t="s">
        <v>10932</v>
      </c>
      <c r="P5705" t="s">
        <v>10941</v>
      </c>
      <c r="Q5705" t="s">
        <v>112</v>
      </c>
      <c r="R5705" t="s">
        <v>10942</v>
      </c>
      <c r="S5705" t="s">
        <v>10943</v>
      </c>
      <c r="V5705" t="s">
        <v>1318</v>
      </c>
      <c r="W5705" t="s">
        <v>491</v>
      </c>
      <c r="AD5705">
        <v>271425</v>
      </c>
      <c r="AO5705" s="2">
        <v>45111</v>
      </c>
      <c r="AP5705" t="s">
        <v>165</v>
      </c>
      <c r="AR5705" t="s">
        <v>121</v>
      </c>
      <c r="AT5705" s="2">
        <v>45117</v>
      </c>
      <c r="AU5705" s="2">
        <v>45145</v>
      </c>
      <c r="AW5705" s="2">
        <v>45117</v>
      </c>
      <c r="AX5705" t="s">
        <v>121</v>
      </c>
      <c r="AY5705" s="2">
        <v>45145</v>
      </c>
      <c r="CM5705" t="s">
        <v>123</v>
      </c>
      <c r="CO5705" s="2">
        <v>45146</v>
      </c>
      <c r="CS5705" t="s">
        <v>10138</v>
      </c>
      <c r="CT5705" t="s">
        <v>112</v>
      </c>
      <c r="CY5705" t="s">
        <v>142</v>
      </c>
    </row>
    <row r="5706" spans="1:103" x14ac:dyDescent="0.2">
      <c r="A5706" s="1">
        <v>45110.641863425924</v>
      </c>
      <c r="C5706" t="s">
        <v>10926</v>
      </c>
      <c r="D5706" t="s">
        <v>110</v>
      </c>
      <c r="E5706" t="s">
        <v>10927</v>
      </c>
      <c r="F5706">
        <v>7004</v>
      </c>
      <c r="H5706">
        <v>1</v>
      </c>
      <c r="L5706">
        <v>0</v>
      </c>
      <c r="M5706">
        <v>0</v>
      </c>
      <c r="N5706" s="2">
        <v>45142</v>
      </c>
      <c r="O5706" t="s">
        <v>10932</v>
      </c>
      <c r="P5706" t="s">
        <v>10941</v>
      </c>
      <c r="Q5706" t="s">
        <v>112</v>
      </c>
      <c r="R5706" t="s">
        <v>10942</v>
      </c>
      <c r="S5706" t="s">
        <v>10943</v>
      </c>
      <c r="V5706" t="s">
        <v>1318</v>
      </c>
      <c r="W5706" t="s">
        <v>214</v>
      </c>
      <c r="AD5706">
        <v>537800</v>
      </c>
      <c r="AO5706" s="2">
        <v>45111</v>
      </c>
      <c r="AP5706" t="s">
        <v>165</v>
      </c>
      <c r="AR5706" t="s">
        <v>121</v>
      </c>
      <c r="AT5706" s="2">
        <v>45117</v>
      </c>
      <c r="AU5706" s="2">
        <v>45145</v>
      </c>
      <c r="AW5706" s="2">
        <v>45117</v>
      </c>
      <c r="AX5706" t="s">
        <v>121</v>
      </c>
      <c r="AY5706" s="2">
        <v>45145</v>
      </c>
      <c r="CM5706" t="s">
        <v>123</v>
      </c>
      <c r="CO5706" s="2">
        <v>45146</v>
      </c>
      <c r="CS5706" t="s">
        <v>10138</v>
      </c>
      <c r="CT5706" t="s">
        <v>112</v>
      </c>
      <c r="CY5706" t="s">
        <v>142</v>
      </c>
    </row>
    <row r="5707" spans="1:103" x14ac:dyDescent="0.2">
      <c r="A5707" s="1">
        <v>45110.643229166664</v>
      </c>
      <c r="C5707" t="s">
        <v>10926</v>
      </c>
      <c r="D5707" t="s">
        <v>110</v>
      </c>
      <c r="E5707" t="s">
        <v>10927</v>
      </c>
      <c r="F5707">
        <v>7005</v>
      </c>
      <c r="H5707">
        <v>1</v>
      </c>
      <c r="L5707">
        <v>0</v>
      </c>
      <c r="M5707">
        <v>0</v>
      </c>
      <c r="N5707" s="2">
        <v>45142</v>
      </c>
      <c r="O5707" t="s">
        <v>10932</v>
      </c>
      <c r="P5707" t="s">
        <v>10941</v>
      </c>
      <c r="Q5707" t="s">
        <v>112</v>
      </c>
      <c r="R5707" t="s">
        <v>10942</v>
      </c>
      <c r="S5707" t="s">
        <v>10943</v>
      </c>
      <c r="V5707" t="s">
        <v>1318</v>
      </c>
      <c r="W5707" t="s">
        <v>214</v>
      </c>
      <c r="AD5707">
        <v>267850</v>
      </c>
      <c r="AO5707" s="2">
        <v>45111</v>
      </c>
      <c r="AP5707" t="s">
        <v>165</v>
      </c>
      <c r="AR5707" t="s">
        <v>121</v>
      </c>
      <c r="AT5707" s="2">
        <v>45117</v>
      </c>
      <c r="AU5707" s="2">
        <v>45145</v>
      </c>
      <c r="AW5707" s="2">
        <v>45117</v>
      </c>
      <c r="AX5707" t="s">
        <v>121</v>
      </c>
      <c r="AY5707" s="2">
        <v>45145</v>
      </c>
      <c r="CM5707" t="s">
        <v>123</v>
      </c>
      <c r="CO5707" s="2">
        <v>45146</v>
      </c>
      <c r="CS5707" t="s">
        <v>10138</v>
      </c>
      <c r="CT5707" t="s">
        <v>112</v>
      </c>
      <c r="CY5707" t="s">
        <v>142</v>
      </c>
    </row>
    <row r="5708" spans="1:103" x14ac:dyDescent="0.2">
      <c r="A5708" s="1">
        <v>45110.645543981482</v>
      </c>
      <c r="C5708" t="s">
        <v>10926</v>
      </c>
      <c r="D5708" t="s">
        <v>110</v>
      </c>
      <c r="E5708" t="s">
        <v>10927</v>
      </c>
      <c r="F5708">
        <v>7006</v>
      </c>
      <c r="H5708">
        <v>3</v>
      </c>
      <c r="L5708">
        <v>0</v>
      </c>
      <c r="M5708">
        <v>0</v>
      </c>
      <c r="N5708" s="2">
        <v>45142</v>
      </c>
      <c r="O5708" t="s">
        <v>10932</v>
      </c>
      <c r="P5708" t="s">
        <v>10941</v>
      </c>
      <c r="Q5708" t="s">
        <v>112</v>
      </c>
      <c r="R5708" t="s">
        <v>10942</v>
      </c>
      <c r="S5708" t="s">
        <v>10943</v>
      </c>
      <c r="V5708" t="s">
        <v>1318</v>
      </c>
      <c r="W5708" t="s">
        <v>214</v>
      </c>
      <c r="AD5708">
        <v>275299</v>
      </c>
      <c r="AO5708" s="2">
        <v>45111</v>
      </c>
      <c r="AP5708" t="s">
        <v>165</v>
      </c>
      <c r="AQ5708" t="s">
        <v>215</v>
      </c>
      <c r="AR5708" t="s">
        <v>121</v>
      </c>
      <c r="AT5708" s="2">
        <v>45117</v>
      </c>
      <c r="AU5708" s="2">
        <v>45145</v>
      </c>
      <c r="AW5708" s="2">
        <v>45117</v>
      </c>
      <c r="AX5708" t="s">
        <v>121</v>
      </c>
      <c r="AY5708" s="2">
        <v>45145</v>
      </c>
      <c r="BV5708" s="2">
        <v>45117</v>
      </c>
      <c r="BX5708">
        <v>0</v>
      </c>
      <c r="BZ5708">
        <v>0</v>
      </c>
      <c r="CB5708">
        <v>0</v>
      </c>
      <c r="CD5708">
        <v>0</v>
      </c>
      <c r="CE5708">
        <v>0</v>
      </c>
      <c r="CF5708">
        <v>0</v>
      </c>
      <c r="CG5708">
        <v>0</v>
      </c>
      <c r="CH5708">
        <v>134756</v>
      </c>
      <c r="CI5708">
        <v>1</v>
      </c>
      <c r="CJ5708" s="2">
        <v>45117</v>
      </c>
      <c r="CK5708">
        <v>159038</v>
      </c>
      <c r="CM5708" t="s">
        <v>123</v>
      </c>
      <c r="CN5708" t="s">
        <v>306</v>
      </c>
      <c r="CO5708" s="2">
        <v>45146</v>
      </c>
      <c r="CS5708" t="s">
        <v>10138</v>
      </c>
      <c r="CT5708" t="s">
        <v>112</v>
      </c>
      <c r="CY5708" t="s">
        <v>142</v>
      </c>
    </row>
    <row r="5709" spans="1:103" x14ac:dyDescent="0.2">
      <c r="A5709" s="1">
        <v>45110.665925925925</v>
      </c>
      <c r="C5709" t="s">
        <v>10926</v>
      </c>
      <c r="D5709" t="s">
        <v>110</v>
      </c>
      <c r="E5709" t="s">
        <v>10927</v>
      </c>
      <c r="F5709">
        <v>7007</v>
      </c>
      <c r="H5709">
        <v>2</v>
      </c>
      <c r="L5709">
        <v>0</v>
      </c>
      <c r="M5709">
        <v>0</v>
      </c>
      <c r="N5709" s="2">
        <v>45140</v>
      </c>
      <c r="O5709" t="s">
        <v>10932</v>
      </c>
      <c r="P5709" t="s">
        <v>10941</v>
      </c>
      <c r="Q5709" t="s">
        <v>112</v>
      </c>
      <c r="R5709" t="s">
        <v>10942</v>
      </c>
      <c r="S5709" t="s">
        <v>162</v>
      </c>
      <c r="V5709" t="s">
        <v>1318</v>
      </c>
      <c r="W5709" t="s">
        <v>250</v>
      </c>
      <c r="AD5709">
        <v>126635</v>
      </c>
      <c r="AO5709" s="2">
        <v>45111</v>
      </c>
      <c r="AP5709" t="s">
        <v>184</v>
      </c>
      <c r="AQ5709" t="s">
        <v>251</v>
      </c>
      <c r="AR5709" t="s">
        <v>139</v>
      </c>
      <c r="AS5709">
        <v>1</v>
      </c>
      <c r="AT5709" s="2">
        <v>45111</v>
      </c>
      <c r="AU5709" s="2">
        <v>45140</v>
      </c>
      <c r="AW5709" s="2">
        <v>45112</v>
      </c>
      <c r="AX5709" t="s">
        <v>139</v>
      </c>
      <c r="AY5709" s="2">
        <v>45145</v>
      </c>
      <c r="AZ5709" t="s">
        <v>3359</v>
      </c>
      <c r="BV5709" s="2">
        <v>45111</v>
      </c>
      <c r="BX5709">
        <v>0</v>
      </c>
      <c r="BZ5709">
        <v>0</v>
      </c>
      <c r="CB5709">
        <v>0</v>
      </c>
      <c r="CD5709">
        <v>0</v>
      </c>
      <c r="CE5709">
        <v>0</v>
      </c>
      <c r="CF5709">
        <v>0</v>
      </c>
      <c r="CG5709">
        <v>0</v>
      </c>
      <c r="CH5709">
        <v>52440</v>
      </c>
      <c r="CJ5709" s="2">
        <v>45111</v>
      </c>
      <c r="CK5709">
        <v>89281</v>
      </c>
      <c r="CO5709" s="2">
        <v>45141</v>
      </c>
      <c r="CS5709" t="s">
        <v>10138</v>
      </c>
      <c r="CT5709" t="s">
        <v>112</v>
      </c>
    </row>
    <row r="5710" spans="1:103" x14ac:dyDescent="0.2">
      <c r="A5710" s="1">
        <v>45110.666909722226</v>
      </c>
      <c r="C5710" t="s">
        <v>10926</v>
      </c>
      <c r="D5710" t="s">
        <v>110</v>
      </c>
      <c r="E5710" t="s">
        <v>10927</v>
      </c>
      <c r="F5710">
        <v>7008</v>
      </c>
      <c r="H5710">
        <v>2</v>
      </c>
      <c r="L5710">
        <v>0</v>
      </c>
      <c r="M5710">
        <v>0</v>
      </c>
      <c r="N5710" s="2">
        <v>45140</v>
      </c>
      <c r="O5710" t="s">
        <v>10932</v>
      </c>
      <c r="P5710" t="s">
        <v>10941</v>
      </c>
      <c r="Q5710" t="s">
        <v>112</v>
      </c>
      <c r="R5710" t="s">
        <v>10942</v>
      </c>
      <c r="S5710" t="s">
        <v>10943</v>
      </c>
      <c r="V5710" t="s">
        <v>1318</v>
      </c>
      <c r="W5710" t="s">
        <v>250</v>
      </c>
      <c r="AD5710">
        <v>46655</v>
      </c>
      <c r="AO5710" s="2">
        <v>45111</v>
      </c>
      <c r="AP5710" t="s">
        <v>184</v>
      </c>
      <c r="AQ5710" t="s">
        <v>251</v>
      </c>
      <c r="AR5710" t="s">
        <v>139</v>
      </c>
      <c r="AS5710">
        <v>1</v>
      </c>
      <c r="AT5710" s="2">
        <v>45111</v>
      </c>
      <c r="AU5710" s="2">
        <v>45140</v>
      </c>
      <c r="AW5710" s="2">
        <v>45112</v>
      </c>
      <c r="AX5710" t="s">
        <v>139</v>
      </c>
      <c r="AY5710" s="2">
        <v>45145</v>
      </c>
      <c r="AZ5710" t="s">
        <v>3359</v>
      </c>
      <c r="BV5710" s="2">
        <v>45111</v>
      </c>
      <c r="BX5710">
        <v>0</v>
      </c>
      <c r="BZ5710">
        <v>0</v>
      </c>
      <c r="CB5710">
        <v>0</v>
      </c>
      <c r="CD5710">
        <v>0</v>
      </c>
      <c r="CE5710">
        <v>0</v>
      </c>
      <c r="CF5710">
        <v>0</v>
      </c>
      <c r="CG5710">
        <v>0</v>
      </c>
      <c r="CH5710">
        <v>19320</v>
      </c>
      <c r="CJ5710" s="2">
        <v>45111</v>
      </c>
      <c r="CK5710">
        <v>32893</v>
      </c>
      <c r="CO5710" s="2">
        <v>45141</v>
      </c>
      <c r="CS5710" t="s">
        <v>10138</v>
      </c>
      <c r="CT5710" t="s">
        <v>112</v>
      </c>
    </row>
    <row r="5711" spans="1:103" x14ac:dyDescent="0.2">
      <c r="A5711" s="1">
        <v>45110.668703703705</v>
      </c>
      <c r="C5711" t="s">
        <v>10926</v>
      </c>
      <c r="D5711" t="s">
        <v>110</v>
      </c>
      <c r="E5711" t="s">
        <v>10927</v>
      </c>
      <c r="F5711">
        <v>7009</v>
      </c>
      <c r="H5711">
        <v>2</v>
      </c>
      <c r="L5711">
        <v>0</v>
      </c>
      <c r="M5711">
        <v>0</v>
      </c>
      <c r="N5711" s="2">
        <v>45140</v>
      </c>
      <c r="O5711" t="s">
        <v>10932</v>
      </c>
      <c r="P5711" t="s">
        <v>10941</v>
      </c>
      <c r="Q5711" t="s">
        <v>112</v>
      </c>
      <c r="R5711" t="s">
        <v>10942</v>
      </c>
      <c r="S5711" t="s">
        <v>10943</v>
      </c>
      <c r="V5711" t="s">
        <v>1318</v>
      </c>
      <c r="W5711" t="s">
        <v>250</v>
      </c>
      <c r="AD5711">
        <v>53320</v>
      </c>
      <c r="AO5711" s="2">
        <v>45111</v>
      </c>
      <c r="AP5711" t="s">
        <v>184</v>
      </c>
      <c r="AQ5711" t="s">
        <v>251</v>
      </c>
      <c r="AR5711" t="s">
        <v>139</v>
      </c>
      <c r="AS5711">
        <v>1</v>
      </c>
      <c r="AT5711" s="2">
        <v>45111</v>
      </c>
      <c r="AU5711" s="2">
        <v>45140</v>
      </c>
      <c r="AW5711" s="2">
        <v>45112</v>
      </c>
      <c r="AX5711" t="s">
        <v>139</v>
      </c>
      <c r="AY5711" s="2">
        <v>45145</v>
      </c>
      <c r="AZ5711" t="s">
        <v>3359</v>
      </c>
      <c r="BV5711" s="2">
        <v>45111</v>
      </c>
      <c r="BX5711">
        <v>0</v>
      </c>
      <c r="BZ5711">
        <v>0</v>
      </c>
      <c r="CB5711">
        <v>0</v>
      </c>
      <c r="CD5711">
        <v>0</v>
      </c>
      <c r="CE5711">
        <v>0</v>
      </c>
      <c r="CF5711">
        <v>0</v>
      </c>
      <c r="CG5711">
        <v>0</v>
      </c>
      <c r="CH5711">
        <v>22080</v>
      </c>
      <c r="CJ5711" s="2">
        <v>45111</v>
      </c>
      <c r="CK5711">
        <v>37592</v>
      </c>
      <c r="CO5711" s="2">
        <v>45141</v>
      </c>
      <c r="CS5711" t="s">
        <v>10138</v>
      </c>
      <c r="CT5711" t="s">
        <v>112</v>
      </c>
    </row>
    <row r="5712" spans="1:103" x14ac:dyDescent="0.2">
      <c r="A5712" s="1">
        <v>45141.524988425925</v>
      </c>
      <c r="C5712" t="s">
        <v>10926</v>
      </c>
      <c r="D5712" t="s">
        <v>110</v>
      </c>
      <c r="E5712" t="s">
        <v>10927</v>
      </c>
      <c r="F5712">
        <v>8007</v>
      </c>
      <c r="H5712">
        <v>2</v>
      </c>
      <c r="L5712">
        <v>0</v>
      </c>
      <c r="M5712">
        <v>0</v>
      </c>
      <c r="N5712" s="2">
        <v>45146</v>
      </c>
      <c r="O5712" t="s">
        <v>10932</v>
      </c>
      <c r="P5712" t="s">
        <v>10944</v>
      </c>
      <c r="Q5712" t="s">
        <v>112</v>
      </c>
      <c r="R5712" t="s">
        <v>10945</v>
      </c>
      <c r="S5712" t="s">
        <v>162</v>
      </c>
      <c r="V5712" t="s">
        <v>4313</v>
      </c>
      <c r="W5712" t="s">
        <v>571</v>
      </c>
      <c r="AD5712">
        <v>4932</v>
      </c>
      <c r="AO5712" s="2">
        <v>45142</v>
      </c>
      <c r="AP5712" t="s">
        <v>351</v>
      </c>
      <c r="AQ5712" t="s">
        <v>572</v>
      </c>
      <c r="AR5712" t="s">
        <v>139</v>
      </c>
      <c r="AS5712">
        <v>1</v>
      </c>
      <c r="AT5712" s="2">
        <v>45142</v>
      </c>
      <c r="AU5712" s="2">
        <v>45147</v>
      </c>
      <c r="AW5712" s="2">
        <v>45145</v>
      </c>
      <c r="AX5712" t="s">
        <v>139</v>
      </c>
      <c r="AY5712" s="2">
        <v>45155</v>
      </c>
      <c r="AZ5712" t="s">
        <v>3359</v>
      </c>
      <c r="BV5712" s="2">
        <v>45142</v>
      </c>
      <c r="BX5712">
        <v>0</v>
      </c>
      <c r="BZ5712">
        <v>0</v>
      </c>
      <c r="CB5712">
        <v>0</v>
      </c>
      <c r="CD5712">
        <v>0</v>
      </c>
      <c r="CE5712">
        <v>0</v>
      </c>
      <c r="CF5712">
        <v>0</v>
      </c>
      <c r="CG5712">
        <v>0</v>
      </c>
      <c r="CH5712">
        <v>2244</v>
      </c>
      <c r="CJ5712" s="2">
        <v>45142</v>
      </c>
      <c r="CK5712">
        <v>3156</v>
      </c>
      <c r="CL5712">
        <v>1</v>
      </c>
      <c r="CM5712" t="s">
        <v>186</v>
      </c>
      <c r="CO5712" s="2">
        <v>45148</v>
      </c>
      <c r="CS5712" t="s">
        <v>10138</v>
      </c>
      <c r="CT5712" t="s">
        <v>112</v>
      </c>
    </row>
    <row r="5713" spans="1:98" x14ac:dyDescent="0.2">
      <c r="A5713" s="1">
        <v>45146.579780092594</v>
      </c>
      <c r="C5713" t="s">
        <v>10946</v>
      </c>
      <c r="D5713" t="s">
        <v>110</v>
      </c>
      <c r="E5713" t="s">
        <v>10927</v>
      </c>
      <c r="F5713">
        <v>8022</v>
      </c>
      <c r="H5713">
        <v>2</v>
      </c>
      <c r="L5713">
        <v>0</v>
      </c>
      <c r="M5713">
        <v>0</v>
      </c>
      <c r="N5713" s="2">
        <v>45159</v>
      </c>
      <c r="O5713" t="s">
        <v>10947</v>
      </c>
      <c r="P5713" t="s">
        <v>10948</v>
      </c>
      <c r="Q5713" t="s">
        <v>112</v>
      </c>
      <c r="R5713" t="s">
        <v>10949</v>
      </c>
      <c r="S5713" t="s">
        <v>162</v>
      </c>
      <c r="V5713" t="s">
        <v>10215</v>
      </c>
      <c r="W5713" t="s">
        <v>177</v>
      </c>
      <c r="AD5713">
        <v>1524</v>
      </c>
      <c r="AO5713" s="2">
        <v>45147</v>
      </c>
      <c r="AP5713" t="s">
        <v>184</v>
      </c>
      <c r="AQ5713" t="s">
        <v>618</v>
      </c>
      <c r="AR5713" t="s">
        <v>139</v>
      </c>
      <c r="AS5713">
        <v>1</v>
      </c>
      <c r="AT5713" s="2">
        <v>45147</v>
      </c>
      <c r="AU5713" s="2">
        <v>45159</v>
      </c>
      <c r="AW5713" s="2">
        <v>45148</v>
      </c>
      <c r="AX5713" t="s">
        <v>139</v>
      </c>
      <c r="AY5713" s="2">
        <v>45162</v>
      </c>
      <c r="AZ5713" t="s">
        <v>3359</v>
      </c>
      <c r="BV5713" s="2">
        <v>45147</v>
      </c>
      <c r="BX5713">
        <v>0</v>
      </c>
      <c r="BZ5713">
        <v>0</v>
      </c>
      <c r="CB5713">
        <v>0</v>
      </c>
      <c r="CD5713">
        <v>0</v>
      </c>
      <c r="CE5713">
        <v>0</v>
      </c>
      <c r="CF5713">
        <v>900</v>
      </c>
      <c r="CG5713">
        <v>0</v>
      </c>
      <c r="CH5713">
        <v>0</v>
      </c>
      <c r="CJ5713" s="2">
        <v>45147</v>
      </c>
      <c r="CK5713">
        <v>1232</v>
      </c>
      <c r="CM5713" t="s">
        <v>619</v>
      </c>
      <c r="CO5713" s="2">
        <v>45160</v>
      </c>
      <c r="CS5713" t="s">
        <v>10138</v>
      </c>
      <c r="CT5713" t="s">
        <v>112</v>
      </c>
    </row>
    <row r="5714" spans="1:98" x14ac:dyDescent="0.2">
      <c r="A5714" s="1">
        <v>45146.582905092589</v>
      </c>
      <c r="C5714" t="s">
        <v>10946</v>
      </c>
      <c r="D5714" t="s">
        <v>110</v>
      </c>
      <c r="E5714" t="s">
        <v>10927</v>
      </c>
      <c r="F5714">
        <v>8023</v>
      </c>
      <c r="H5714">
        <v>1</v>
      </c>
      <c r="L5714">
        <v>0</v>
      </c>
      <c r="M5714">
        <v>0</v>
      </c>
      <c r="N5714" s="2">
        <v>45162</v>
      </c>
      <c r="O5714" t="s">
        <v>10947</v>
      </c>
      <c r="P5714" t="s">
        <v>10948</v>
      </c>
      <c r="Q5714" t="s">
        <v>112</v>
      </c>
      <c r="R5714" t="s">
        <v>10949</v>
      </c>
      <c r="S5714" t="s">
        <v>162</v>
      </c>
      <c r="V5714" t="s">
        <v>10215</v>
      </c>
      <c r="W5714" t="s">
        <v>177</v>
      </c>
      <c r="AD5714">
        <v>4920</v>
      </c>
      <c r="AO5714" s="2">
        <v>45148</v>
      </c>
      <c r="AP5714" t="s">
        <v>3359</v>
      </c>
      <c r="AR5714" t="s">
        <v>139</v>
      </c>
      <c r="AT5714" s="2">
        <v>45148</v>
      </c>
      <c r="AU5714" s="2">
        <v>45162</v>
      </c>
      <c r="AW5714" s="2">
        <v>45148</v>
      </c>
      <c r="AX5714" t="s">
        <v>139</v>
      </c>
      <c r="AY5714" s="2">
        <v>45162</v>
      </c>
      <c r="CR5714">
        <v>16280</v>
      </c>
      <c r="CS5714" t="s">
        <v>10138</v>
      </c>
      <c r="CT5714" t="s">
        <v>112</v>
      </c>
    </row>
    <row r="5715" spans="1:98" x14ac:dyDescent="0.2">
      <c r="A5715" s="1">
        <v>45147.44494212963</v>
      </c>
      <c r="C5715" t="s">
        <v>10926</v>
      </c>
      <c r="D5715" t="s">
        <v>110</v>
      </c>
      <c r="E5715" t="s">
        <v>10927</v>
      </c>
      <c r="F5715">
        <v>8025</v>
      </c>
      <c r="H5715">
        <v>3</v>
      </c>
      <c r="L5715">
        <v>0</v>
      </c>
      <c r="M5715">
        <v>0</v>
      </c>
      <c r="N5715" s="2">
        <v>45156</v>
      </c>
      <c r="O5715" t="s">
        <v>10950</v>
      </c>
      <c r="P5715" t="s">
        <v>10951</v>
      </c>
      <c r="Q5715" t="s">
        <v>112</v>
      </c>
      <c r="R5715" t="s">
        <v>10952</v>
      </c>
      <c r="S5715" t="s">
        <v>162</v>
      </c>
      <c r="V5715" t="s">
        <v>10272</v>
      </c>
      <c r="W5715" t="s">
        <v>1417</v>
      </c>
      <c r="AD5715">
        <v>3360</v>
      </c>
      <c r="AO5715" s="2">
        <v>45147</v>
      </c>
      <c r="AP5715" t="s">
        <v>119</v>
      </c>
      <c r="AQ5715" t="s">
        <v>1418</v>
      </c>
      <c r="AR5715" t="s">
        <v>139</v>
      </c>
      <c r="AS5715">
        <v>1</v>
      </c>
      <c r="AT5715" s="2">
        <v>45147</v>
      </c>
      <c r="AU5715" s="2">
        <v>45156</v>
      </c>
      <c r="AW5715" s="2">
        <v>45148</v>
      </c>
      <c r="AX5715" t="s">
        <v>139</v>
      </c>
      <c r="AY5715" s="2">
        <v>45161</v>
      </c>
      <c r="AZ5715" t="s">
        <v>3359</v>
      </c>
      <c r="BV5715" s="2">
        <v>45148</v>
      </c>
      <c r="BX5715">
        <v>0</v>
      </c>
      <c r="BZ5715">
        <v>0</v>
      </c>
      <c r="CB5715">
        <v>0</v>
      </c>
      <c r="CD5715">
        <v>0</v>
      </c>
      <c r="CE5715">
        <v>0</v>
      </c>
      <c r="CF5715">
        <v>0</v>
      </c>
      <c r="CG5715">
        <v>0</v>
      </c>
      <c r="CH5715">
        <v>1800</v>
      </c>
      <c r="CI5715">
        <v>1</v>
      </c>
      <c r="CJ5715" s="2">
        <v>45148</v>
      </c>
      <c r="CK5715">
        <v>2344</v>
      </c>
      <c r="CN5715" t="s">
        <v>10855</v>
      </c>
      <c r="CO5715" s="2">
        <v>45159</v>
      </c>
      <c r="CS5715" t="s">
        <v>10138</v>
      </c>
      <c r="CT5715" t="s">
        <v>112</v>
      </c>
    </row>
    <row r="5716" spans="1:98" x14ac:dyDescent="0.2">
      <c r="A5716" s="1">
        <v>45160.519467592596</v>
      </c>
      <c r="C5716" t="s">
        <v>10926</v>
      </c>
      <c r="D5716" t="s">
        <v>110</v>
      </c>
      <c r="E5716" t="s">
        <v>10927</v>
      </c>
      <c r="F5716">
        <v>8043</v>
      </c>
      <c r="H5716">
        <v>2</v>
      </c>
      <c r="L5716">
        <v>0</v>
      </c>
      <c r="M5716">
        <v>0</v>
      </c>
      <c r="N5716" s="2">
        <v>45163</v>
      </c>
      <c r="O5716" t="s">
        <v>10932</v>
      </c>
      <c r="P5716" t="s">
        <v>10953</v>
      </c>
      <c r="Q5716" t="s">
        <v>112</v>
      </c>
      <c r="R5716" t="s">
        <v>10942</v>
      </c>
      <c r="S5716" t="s">
        <v>10943</v>
      </c>
      <c r="V5716" t="s">
        <v>1318</v>
      </c>
      <c r="W5716" t="s">
        <v>250</v>
      </c>
      <c r="AD5716">
        <v>40320</v>
      </c>
      <c r="AO5716" s="2">
        <v>45160</v>
      </c>
      <c r="AP5716" t="s">
        <v>184</v>
      </c>
      <c r="AQ5716" t="s">
        <v>251</v>
      </c>
      <c r="AR5716" t="s">
        <v>150</v>
      </c>
      <c r="AT5716" s="2">
        <v>45161</v>
      </c>
      <c r="AU5716" s="2">
        <v>45168</v>
      </c>
      <c r="AW5716" s="2">
        <v>45162</v>
      </c>
      <c r="AX5716" t="s">
        <v>150</v>
      </c>
      <c r="AY5716" s="2">
        <v>45168</v>
      </c>
      <c r="BL5716" t="s">
        <v>986</v>
      </c>
      <c r="BQ5716" t="s">
        <v>2378</v>
      </c>
      <c r="BV5716" s="2">
        <v>45161</v>
      </c>
      <c r="BX5716">
        <v>0</v>
      </c>
      <c r="BZ5716">
        <v>0</v>
      </c>
      <c r="CB5716">
        <v>0</v>
      </c>
      <c r="CD5716">
        <v>0</v>
      </c>
      <c r="CE5716">
        <v>0</v>
      </c>
      <c r="CF5716">
        <v>0</v>
      </c>
      <c r="CG5716">
        <v>0</v>
      </c>
      <c r="CH5716">
        <v>16560</v>
      </c>
      <c r="CJ5716" s="2">
        <v>45161</v>
      </c>
      <c r="CK5716">
        <v>28194</v>
      </c>
      <c r="CO5716" s="2">
        <v>45169</v>
      </c>
      <c r="CS5716" t="s">
        <v>10138</v>
      </c>
      <c r="CT5716" t="s">
        <v>112</v>
      </c>
    </row>
    <row r="5717" spans="1:98" x14ac:dyDescent="0.2">
      <c r="A5717" s="1">
        <v>45161.406770833331</v>
      </c>
      <c r="C5717" t="s">
        <v>10926</v>
      </c>
      <c r="D5717" t="s">
        <v>110</v>
      </c>
      <c r="E5717" t="s">
        <v>10927</v>
      </c>
      <c r="F5717">
        <v>8047</v>
      </c>
      <c r="H5717">
        <v>2</v>
      </c>
      <c r="L5717">
        <v>0</v>
      </c>
      <c r="M5717">
        <v>0</v>
      </c>
      <c r="N5717" s="2">
        <v>45182</v>
      </c>
      <c r="O5717" t="s">
        <v>10950</v>
      </c>
      <c r="P5717" t="s">
        <v>10954</v>
      </c>
      <c r="Q5717" t="s">
        <v>112</v>
      </c>
      <c r="R5717" t="s">
        <v>10955</v>
      </c>
      <c r="S5717" t="s">
        <v>162</v>
      </c>
      <c r="V5717" t="s">
        <v>10272</v>
      </c>
      <c r="W5717" t="s">
        <v>1118</v>
      </c>
      <c r="AD5717">
        <v>32900</v>
      </c>
      <c r="AO5717" s="2">
        <v>45161</v>
      </c>
      <c r="AP5717" t="s">
        <v>184</v>
      </c>
      <c r="AQ5717" t="s">
        <v>1408</v>
      </c>
      <c r="AR5717" t="s">
        <v>139</v>
      </c>
      <c r="AS5717">
        <v>1</v>
      </c>
      <c r="AT5717" s="2">
        <v>45166</v>
      </c>
      <c r="AU5717" s="2">
        <v>45189</v>
      </c>
      <c r="AW5717" s="2">
        <v>45167</v>
      </c>
      <c r="AX5717" t="s">
        <v>139</v>
      </c>
      <c r="AY5717" s="2">
        <v>45198</v>
      </c>
      <c r="AZ5717" t="s">
        <v>3359</v>
      </c>
      <c r="BV5717" s="2">
        <v>45166</v>
      </c>
      <c r="BX5717">
        <v>0</v>
      </c>
      <c r="BZ5717">
        <v>0</v>
      </c>
      <c r="CB5717">
        <v>0</v>
      </c>
      <c r="CD5717">
        <v>0</v>
      </c>
      <c r="CE5717">
        <v>0</v>
      </c>
      <c r="CF5717">
        <v>0</v>
      </c>
      <c r="CG5717">
        <v>0</v>
      </c>
      <c r="CH5717">
        <v>53250</v>
      </c>
      <c r="CJ5717" s="2">
        <v>45166</v>
      </c>
      <c r="CK5717">
        <v>46012</v>
      </c>
      <c r="CM5717" t="s">
        <v>123</v>
      </c>
      <c r="CO5717" s="2">
        <v>45190</v>
      </c>
      <c r="CS5717" t="s">
        <v>10138</v>
      </c>
      <c r="CT5717" t="s">
        <v>112</v>
      </c>
    </row>
    <row r="5718" spans="1:98" x14ac:dyDescent="0.2">
      <c r="A5718" s="1">
        <v>45161.412766203706</v>
      </c>
      <c r="C5718" t="s">
        <v>10926</v>
      </c>
      <c r="D5718" t="s">
        <v>110</v>
      </c>
      <c r="E5718" t="s">
        <v>10927</v>
      </c>
      <c r="F5718">
        <v>8048</v>
      </c>
      <c r="H5718">
        <v>2</v>
      </c>
      <c r="L5718">
        <v>0</v>
      </c>
      <c r="M5718">
        <v>0</v>
      </c>
      <c r="N5718" s="2">
        <v>45182</v>
      </c>
      <c r="O5718" t="s">
        <v>10950</v>
      </c>
      <c r="P5718" t="s">
        <v>10954</v>
      </c>
      <c r="Q5718" t="s">
        <v>112</v>
      </c>
      <c r="R5718" t="s">
        <v>10955</v>
      </c>
      <c r="S5718" t="s">
        <v>162</v>
      </c>
      <c r="V5718" t="s">
        <v>10272</v>
      </c>
      <c r="W5718" t="s">
        <v>1118</v>
      </c>
      <c r="AD5718">
        <v>33650</v>
      </c>
      <c r="AO5718" s="2">
        <v>45161</v>
      </c>
      <c r="AP5718" t="s">
        <v>184</v>
      </c>
      <c r="AQ5718" t="s">
        <v>1408</v>
      </c>
      <c r="AR5718" t="s">
        <v>139</v>
      </c>
      <c r="AS5718">
        <v>1</v>
      </c>
      <c r="AT5718" s="2">
        <v>45166</v>
      </c>
      <c r="AU5718" s="2">
        <v>45189</v>
      </c>
      <c r="AW5718" s="2">
        <v>45167</v>
      </c>
      <c r="AX5718" t="s">
        <v>139</v>
      </c>
      <c r="AY5718" s="2">
        <v>45198</v>
      </c>
      <c r="AZ5718" t="s">
        <v>3359</v>
      </c>
      <c r="BV5718" s="2">
        <v>45166</v>
      </c>
      <c r="BX5718">
        <v>0</v>
      </c>
      <c r="BZ5718">
        <v>0</v>
      </c>
      <c r="CB5718">
        <v>0</v>
      </c>
      <c r="CD5718">
        <v>0</v>
      </c>
      <c r="CE5718">
        <v>0</v>
      </c>
      <c r="CF5718">
        <v>0</v>
      </c>
      <c r="CG5718">
        <v>0</v>
      </c>
      <c r="CH5718">
        <v>45590</v>
      </c>
      <c r="CJ5718" s="2">
        <v>45166</v>
      </c>
      <c r="CK5718">
        <v>47062</v>
      </c>
      <c r="CM5718" t="s">
        <v>123</v>
      </c>
      <c r="CO5718" s="2">
        <v>45190</v>
      </c>
      <c r="CS5718" t="s">
        <v>10138</v>
      </c>
      <c r="CT5718" t="s">
        <v>112</v>
      </c>
    </row>
    <row r="5719" spans="1:98" x14ac:dyDescent="0.2">
      <c r="A5719" s="1">
        <v>45161.415381944447</v>
      </c>
      <c r="C5719" t="s">
        <v>10926</v>
      </c>
      <c r="D5719" t="s">
        <v>110</v>
      </c>
      <c r="E5719" t="s">
        <v>10927</v>
      </c>
      <c r="F5719">
        <v>8049</v>
      </c>
      <c r="H5719">
        <v>1</v>
      </c>
      <c r="L5719">
        <v>0</v>
      </c>
      <c r="M5719">
        <v>0</v>
      </c>
      <c r="N5719" s="2">
        <v>45188</v>
      </c>
      <c r="O5719" t="s">
        <v>10950</v>
      </c>
      <c r="P5719" t="s">
        <v>10954</v>
      </c>
      <c r="Q5719" t="s">
        <v>112</v>
      </c>
      <c r="R5719" t="s">
        <v>10955</v>
      </c>
      <c r="S5719" t="s">
        <v>162</v>
      </c>
      <c r="V5719" t="s">
        <v>10272</v>
      </c>
      <c r="W5719" t="s">
        <v>1118</v>
      </c>
      <c r="AD5719">
        <v>515250</v>
      </c>
      <c r="AO5719" s="2">
        <v>45167</v>
      </c>
      <c r="AP5719" t="s">
        <v>3359</v>
      </c>
      <c r="AR5719" t="s">
        <v>139</v>
      </c>
      <c r="AT5719" s="2">
        <v>45167</v>
      </c>
      <c r="AU5719" s="2">
        <v>45198</v>
      </c>
      <c r="AW5719" s="2">
        <v>45167</v>
      </c>
      <c r="AX5719" t="s">
        <v>139</v>
      </c>
      <c r="AY5719" s="2">
        <v>45198</v>
      </c>
      <c r="CM5719" t="s">
        <v>123</v>
      </c>
      <c r="CR5719">
        <v>135517</v>
      </c>
      <c r="CS5719" t="s">
        <v>10138</v>
      </c>
      <c r="CT5719" t="s">
        <v>112</v>
      </c>
    </row>
    <row r="5720" spans="1:98" x14ac:dyDescent="0.2">
      <c r="A5720" s="1">
        <v>45191.596909722219</v>
      </c>
      <c r="C5720" t="s">
        <v>10926</v>
      </c>
      <c r="D5720" t="s">
        <v>110</v>
      </c>
      <c r="E5720" t="s">
        <v>10927</v>
      </c>
      <c r="F5720">
        <v>9049</v>
      </c>
      <c r="H5720">
        <v>1</v>
      </c>
      <c r="L5720">
        <v>0</v>
      </c>
      <c r="M5720">
        <v>0</v>
      </c>
      <c r="N5720" s="2">
        <v>45194</v>
      </c>
      <c r="O5720" t="s">
        <v>10932</v>
      </c>
      <c r="P5720" s="3">
        <v>1962613</v>
      </c>
      <c r="Q5720" t="s">
        <v>112</v>
      </c>
      <c r="R5720" s="3">
        <v>1962613</v>
      </c>
      <c r="S5720" t="s">
        <v>10943</v>
      </c>
      <c r="V5720" t="s">
        <v>1318</v>
      </c>
      <c r="W5720" t="s">
        <v>214</v>
      </c>
      <c r="AD5720">
        <v>15200</v>
      </c>
      <c r="AO5720" s="2">
        <v>45194</v>
      </c>
      <c r="AP5720" t="s">
        <v>165</v>
      </c>
      <c r="AR5720" t="s">
        <v>150</v>
      </c>
      <c r="AT5720" s="2">
        <v>45194</v>
      </c>
      <c r="AU5720" s="2">
        <v>45196</v>
      </c>
      <c r="AW5720" s="2">
        <v>45194</v>
      </c>
      <c r="AX5720" t="s">
        <v>150</v>
      </c>
      <c r="AY5720" s="2">
        <v>45196</v>
      </c>
      <c r="CO5720" s="2">
        <v>45197</v>
      </c>
      <c r="CS5720" t="s">
        <v>10138</v>
      </c>
      <c r="CT5720" t="s">
        <v>112</v>
      </c>
    </row>
    <row r="5721" spans="1:98" x14ac:dyDescent="0.2">
      <c r="A5721" s="1">
        <v>45231.476342592592</v>
      </c>
      <c r="C5721" t="s">
        <v>10926</v>
      </c>
      <c r="D5721" t="s">
        <v>110</v>
      </c>
      <c r="E5721" t="s">
        <v>10927</v>
      </c>
      <c r="F5721" t="s">
        <v>470</v>
      </c>
      <c r="H5721">
        <v>2</v>
      </c>
      <c r="L5721">
        <v>0</v>
      </c>
      <c r="M5721">
        <v>0</v>
      </c>
      <c r="N5721" s="2">
        <v>45239</v>
      </c>
      <c r="O5721" t="s">
        <v>10928</v>
      </c>
      <c r="P5721" s="3">
        <v>1987523</v>
      </c>
      <c r="Q5721" t="s">
        <v>112</v>
      </c>
      <c r="R5721" t="s">
        <v>10956</v>
      </c>
      <c r="S5721" t="s">
        <v>162</v>
      </c>
      <c r="V5721" t="s">
        <v>10863</v>
      </c>
      <c r="W5721" t="s">
        <v>571</v>
      </c>
      <c r="AD5721">
        <v>4212</v>
      </c>
      <c r="AO5721" s="2">
        <v>45232</v>
      </c>
      <c r="AP5721" t="s">
        <v>351</v>
      </c>
      <c r="AQ5721" t="s">
        <v>572</v>
      </c>
      <c r="AR5721" t="s">
        <v>139</v>
      </c>
      <c r="AS5721">
        <v>1</v>
      </c>
      <c r="AT5721" s="2">
        <v>45232</v>
      </c>
      <c r="AU5721" s="2">
        <v>45239</v>
      </c>
      <c r="AW5721" s="2">
        <v>45232</v>
      </c>
      <c r="AX5721" t="s">
        <v>139</v>
      </c>
      <c r="AY5721" s="2">
        <v>45243</v>
      </c>
      <c r="AZ5721" t="s">
        <v>3359</v>
      </c>
      <c r="BV5721" s="2">
        <v>45232</v>
      </c>
      <c r="BX5721">
        <v>0</v>
      </c>
      <c r="BZ5721">
        <v>0</v>
      </c>
      <c r="CB5721">
        <v>0</v>
      </c>
      <c r="CD5721">
        <v>0</v>
      </c>
      <c r="CE5721">
        <v>0</v>
      </c>
      <c r="CF5721">
        <v>0</v>
      </c>
      <c r="CG5721">
        <v>0</v>
      </c>
      <c r="CH5721">
        <v>1980</v>
      </c>
      <c r="CJ5721" s="2">
        <v>45232</v>
      </c>
      <c r="CK5721">
        <v>2700</v>
      </c>
      <c r="CL5721">
        <v>1</v>
      </c>
      <c r="CM5721" t="s">
        <v>186</v>
      </c>
      <c r="CO5721" s="2">
        <v>45240</v>
      </c>
      <c r="CS5721" t="s">
        <v>10138</v>
      </c>
      <c r="CT5721" t="s">
        <v>112</v>
      </c>
    </row>
    <row r="5722" spans="1:98" x14ac:dyDescent="0.2">
      <c r="A5722" s="1">
        <v>45257.638206018521</v>
      </c>
      <c r="C5722" t="s">
        <v>10926</v>
      </c>
      <c r="D5722" t="s">
        <v>110</v>
      </c>
      <c r="E5722" t="s">
        <v>10927</v>
      </c>
      <c r="F5722" t="s">
        <v>3671</v>
      </c>
      <c r="H5722">
        <v>2</v>
      </c>
      <c r="L5722">
        <v>0</v>
      </c>
      <c r="M5722">
        <v>0</v>
      </c>
      <c r="N5722" s="2">
        <v>45273</v>
      </c>
      <c r="O5722" t="s">
        <v>10928</v>
      </c>
      <c r="P5722" t="s">
        <v>10957</v>
      </c>
      <c r="Q5722" t="s">
        <v>112</v>
      </c>
      <c r="R5722" t="s">
        <v>10958</v>
      </c>
      <c r="S5722" t="s">
        <v>10959</v>
      </c>
      <c r="V5722" t="s">
        <v>10863</v>
      </c>
      <c r="W5722" t="s">
        <v>425</v>
      </c>
      <c r="AD5722">
        <v>572400</v>
      </c>
      <c r="AO5722" s="2">
        <v>45258</v>
      </c>
      <c r="AP5722" t="s">
        <v>119</v>
      </c>
      <c r="AQ5722" t="s">
        <v>426</v>
      </c>
      <c r="AR5722" t="s">
        <v>121</v>
      </c>
      <c r="AT5722" s="2">
        <v>45260</v>
      </c>
      <c r="AU5722" s="2">
        <v>45282</v>
      </c>
      <c r="AW5722" s="2">
        <v>45260</v>
      </c>
      <c r="AX5722" t="s">
        <v>121</v>
      </c>
      <c r="AY5722" s="2">
        <v>45282</v>
      </c>
      <c r="BV5722" s="2">
        <v>45260</v>
      </c>
      <c r="BX5722">
        <v>0</v>
      </c>
      <c r="BZ5722">
        <v>0</v>
      </c>
      <c r="CB5722">
        <v>0</v>
      </c>
      <c r="CD5722">
        <v>0</v>
      </c>
      <c r="CE5722">
        <v>0</v>
      </c>
      <c r="CF5722">
        <v>0</v>
      </c>
      <c r="CG5722">
        <v>0</v>
      </c>
      <c r="CH5722">
        <v>314940</v>
      </c>
      <c r="CJ5722" s="2">
        <v>45260</v>
      </c>
      <c r="CK5722">
        <v>0</v>
      </c>
      <c r="CM5722" t="s">
        <v>186</v>
      </c>
      <c r="CS5722" t="s">
        <v>10138</v>
      </c>
      <c r="CT5722" t="s">
        <v>112</v>
      </c>
    </row>
    <row r="5723" spans="1:98" x14ac:dyDescent="0.2">
      <c r="A5723" s="1">
        <v>45257.641469907408</v>
      </c>
      <c r="C5723" t="s">
        <v>10926</v>
      </c>
      <c r="D5723" t="s">
        <v>110</v>
      </c>
      <c r="E5723" t="s">
        <v>10927</v>
      </c>
      <c r="F5723" t="s">
        <v>3673</v>
      </c>
      <c r="H5723">
        <v>1</v>
      </c>
      <c r="L5723">
        <v>0</v>
      </c>
      <c r="M5723">
        <v>0</v>
      </c>
      <c r="N5723" s="2">
        <v>45275</v>
      </c>
      <c r="O5723" t="s">
        <v>10928</v>
      </c>
      <c r="P5723" t="s">
        <v>10957</v>
      </c>
      <c r="Q5723" t="s">
        <v>112</v>
      </c>
      <c r="R5723" t="s">
        <v>10958</v>
      </c>
      <c r="S5723" t="s">
        <v>162</v>
      </c>
      <c r="V5723" t="s">
        <v>10863</v>
      </c>
      <c r="W5723" t="s">
        <v>425</v>
      </c>
      <c r="AD5723">
        <v>24840</v>
      </c>
      <c r="AO5723" s="2">
        <v>45257</v>
      </c>
      <c r="AP5723" t="s">
        <v>3359</v>
      </c>
      <c r="AR5723" t="s">
        <v>139</v>
      </c>
      <c r="AT5723" s="2">
        <v>45259</v>
      </c>
      <c r="AU5723" s="2">
        <v>45275</v>
      </c>
      <c r="AW5723" s="2">
        <v>45259</v>
      </c>
      <c r="AX5723" t="s">
        <v>139</v>
      </c>
      <c r="AY5723" s="2">
        <v>45275</v>
      </c>
      <c r="CR5723">
        <v>138369</v>
      </c>
      <c r="CS5723" t="s">
        <v>10138</v>
      </c>
      <c r="CT5723" t="s">
        <v>112</v>
      </c>
    </row>
    <row r="5724" spans="1:98" x14ac:dyDescent="0.2">
      <c r="A5724" s="1">
        <v>45257.64230324074</v>
      </c>
      <c r="C5724" t="s">
        <v>10926</v>
      </c>
      <c r="D5724" t="s">
        <v>110</v>
      </c>
      <c r="E5724" t="s">
        <v>10927</v>
      </c>
      <c r="F5724" t="s">
        <v>3674</v>
      </c>
      <c r="H5724">
        <v>1</v>
      </c>
      <c r="L5724">
        <v>0</v>
      </c>
      <c r="M5724">
        <v>0</v>
      </c>
      <c r="N5724" s="2">
        <v>45275</v>
      </c>
      <c r="O5724" t="s">
        <v>10928</v>
      </c>
      <c r="P5724" t="s">
        <v>10957</v>
      </c>
      <c r="Q5724" t="s">
        <v>112</v>
      </c>
      <c r="R5724" t="s">
        <v>10958</v>
      </c>
      <c r="S5724" t="s">
        <v>162</v>
      </c>
      <c r="V5724" t="s">
        <v>10863</v>
      </c>
      <c r="W5724" t="s">
        <v>425</v>
      </c>
      <c r="AD5724">
        <v>605940</v>
      </c>
      <c r="AO5724" s="2">
        <v>45257</v>
      </c>
      <c r="AP5724" t="s">
        <v>3359</v>
      </c>
      <c r="AR5724" t="s">
        <v>139</v>
      </c>
      <c r="AT5724" s="2">
        <v>45259</v>
      </c>
      <c r="AU5724" s="2">
        <v>45275</v>
      </c>
      <c r="AW5724" s="2">
        <v>45259</v>
      </c>
      <c r="AX5724" t="s">
        <v>139</v>
      </c>
      <c r="AY5724" s="2">
        <v>45275</v>
      </c>
      <c r="CR5724">
        <v>138370</v>
      </c>
      <c r="CS5724" t="s">
        <v>10138</v>
      </c>
      <c r="CT5724" t="s">
        <v>112</v>
      </c>
    </row>
    <row r="5725" spans="1:98" x14ac:dyDescent="0.2">
      <c r="A5725" s="1">
        <v>44995.497141203705</v>
      </c>
      <c r="C5725" t="s">
        <v>10960</v>
      </c>
      <c r="D5725" t="s">
        <v>110</v>
      </c>
      <c r="E5725" t="s">
        <v>10961</v>
      </c>
      <c r="F5725">
        <v>3034</v>
      </c>
      <c r="H5725">
        <v>1</v>
      </c>
      <c r="L5725">
        <v>0</v>
      </c>
      <c r="M5725">
        <v>0</v>
      </c>
      <c r="N5725" s="2">
        <v>45014</v>
      </c>
      <c r="O5725" t="s">
        <v>10962</v>
      </c>
      <c r="P5725" t="s">
        <v>10963</v>
      </c>
      <c r="Q5725" t="s">
        <v>10964</v>
      </c>
      <c r="R5725" t="s">
        <v>10965</v>
      </c>
      <c r="S5725" t="s">
        <v>10966</v>
      </c>
      <c r="V5725" t="s">
        <v>5014</v>
      </c>
      <c r="W5725" t="s">
        <v>425</v>
      </c>
      <c r="AD5725">
        <v>251595</v>
      </c>
      <c r="AO5725" s="2">
        <v>45002</v>
      </c>
      <c r="AP5725" t="s">
        <v>3359</v>
      </c>
      <c r="AR5725" t="s">
        <v>150</v>
      </c>
      <c r="AT5725" s="2">
        <v>45002</v>
      </c>
      <c r="AU5725" s="2">
        <v>45019</v>
      </c>
      <c r="AW5725" s="2">
        <v>45002</v>
      </c>
      <c r="AX5725" t="s">
        <v>150</v>
      </c>
      <c r="AY5725" s="2">
        <v>45019</v>
      </c>
      <c r="CM5725" t="s">
        <v>4346</v>
      </c>
      <c r="CR5725">
        <v>3406</v>
      </c>
      <c r="CS5725" t="s">
        <v>10662</v>
      </c>
      <c r="CT5725" t="s">
        <v>112</v>
      </c>
    </row>
    <row r="5726" spans="1:98" x14ac:dyDescent="0.2">
      <c r="A5726" s="1">
        <v>44995.498067129629</v>
      </c>
      <c r="C5726" t="s">
        <v>10960</v>
      </c>
      <c r="D5726" t="s">
        <v>110</v>
      </c>
      <c r="E5726" t="s">
        <v>10961</v>
      </c>
      <c r="F5726">
        <v>3035</v>
      </c>
      <c r="H5726">
        <v>3</v>
      </c>
      <c r="L5726">
        <v>0</v>
      </c>
      <c r="M5726">
        <v>0</v>
      </c>
      <c r="N5726" s="2">
        <v>45009</v>
      </c>
      <c r="O5726" t="s">
        <v>10962</v>
      </c>
      <c r="P5726" t="s">
        <v>10963</v>
      </c>
      <c r="Q5726" t="s">
        <v>10964</v>
      </c>
      <c r="R5726" t="s">
        <v>10965</v>
      </c>
      <c r="S5726" t="s">
        <v>10966</v>
      </c>
      <c r="V5726" t="s">
        <v>5014</v>
      </c>
      <c r="W5726" t="s">
        <v>425</v>
      </c>
      <c r="AD5726">
        <v>418800</v>
      </c>
      <c r="AO5726" s="2">
        <v>44998</v>
      </c>
      <c r="AP5726" t="s">
        <v>119</v>
      </c>
      <c r="AQ5726" t="s">
        <v>426</v>
      </c>
      <c r="AR5726" t="s">
        <v>139</v>
      </c>
      <c r="AS5726">
        <v>1</v>
      </c>
      <c r="AT5726" s="2">
        <v>45001</v>
      </c>
      <c r="AU5726" s="2">
        <v>45015</v>
      </c>
      <c r="AW5726" s="2">
        <v>45002</v>
      </c>
      <c r="AX5726" t="s">
        <v>150</v>
      </c>
      <c r="AY5726" s="2">
        <v>45019</v>
      </c>
      <c r="AZ5726" t="s">
        <v>3359</v>
      </c>
      <c r="BV5726" s="2">
        <v>45002</v>
      </c>
      <c r="BX5726">
        <v>0</v>
      </c>
      <c r="BZ5726">
        <v>0</v>
      </c>
      <c r="CB5726">
        <v>0</v>
      </c>
      <c r="CD5726">
        <v>0</v>
      </c>
      <c r="CE5726">
        <v>0</v>
      </c>
      <c r="CF5726">
        <v>0</v>
      </c>
      <c r="CG5726">
        <v>0</v>
      </c>
      <c r="CH5726">
        <v>224840</v>
      </c>
      <c r="CI5726">
        <v>1</v>
      </c>
      <c r="CJ5726" s="2">
        <v>45002</v>
      </c>
      <c r="CK5726">
        <v>292832</v>
      </c>
      <c r="CM5726" t="s">
        <v>186</v>
      </c>
      <c r="CN5726" t="s">
        <v>10967</v>
      </c>
      <c r="CO5726" s="2">
        <v>45016</v>
      </c>
      <c r="CS5726" t="s">
        <v>10662</v>
      </c>
      <c r="CT5726" t="s">
        <v>112</v>
      </c>
    </row>
    <row r="5727" spans="1:98" x14ac:dyDescent="0.2">
      <c r="A5727" s="1">
        <v>45008.472094907411</v>
      </c>
      <c r="C5727" t="s">
        <v>10960</v>
      </c>
      <c r="D5727" t="s">
        <v>110</v>
      </c>
      <c r="E5727" t="s">
        <v>10961</v>
      </c>
      <c r="F5727">
        <v>3073</v>
      </c>
      <c r="H5727">
        <v>2</v>
      </c>
      <c r="L5727">
        <v>0</v>
      </c>
      <c r="M5727">
        <v>0</v>
      </c>
      <c r="N5727" s="2">
        <v>45026</v>
      </c>
      <c r="O5727" t="s">
        <v>10968</v>
      </c>
      <c r="P5727" t="s">
        <v>10969</v>
      </c>
      <c r="Q5727" t="s">
        <v>112</v>
      </c>
      <c r="R5727" t="s">
        <v>10970</v>
      </c>
      <c r="S5727" t="s">
        <v>10971</v>
      </c>
      <c r="V5727" t="s">
        <v>5014</v>
      </c>
      <c r="W5727" t="s">
        <v>177</v>
      </c>
      <c r="AD5727">
        <v>23454</v>
      </c>
      <c r="AO5727" s="2">
        <v>45008</v>
      </c>
      <c r="AP5727" t="s">
        <v>184</v>
      </c>
      <c r="AQ5727" t="s">
        <v>618</v>
      </c>
      <c r="AR5727" t="s">
        <v>139</v>
      </c>
      <c r="AS5727">
        <v>1</v>
      </c>
      <c r="AT5727" s="2">
        <v>45008</v>
      </c>
      <c r="AU5727" s="2">
        <v>45026</v>
      </c>
      <c r="AW5727" s="2">
        <v>45009</v>
      </c>
      <c r="AX5727" t="s">
        <v>150</v>
      </c>
      <c r="AY5727" s="2">
        <v>45030</v>
      </c>
      <c r="AZ5727" t="s">
        <v>3359</v>
      </c>
      <c r="BV5727" s="2">
        <v>45008</v>
      </c>
      <c r="BX5727">
        <v>0</v>
      </c>
      <c r="BZ5727">
        <v>0</v>
      </c>
      <c r="CB5727">
        <v>0</v>
      </c>
      <c r="CD5727">
        <v>0</v>
      </c>
      <c r="CE5727">
        <v>0</v>
      </c>
      <c r="CF5727">
        <v>17780</v>
      </c>
      <c r="CG5727">
        <v>0</v>
      </c>
      <c r="CH5727">
        <v>0</v>
      </c>
      <c r="CJ5727" s="2">
        <v>45008</v>
      </c>
      <c r="CK5727">
        <v>17268</v>
      </c>
      <c r="CM5727" t="s">
        <v>619</v>
      </c>
      <c r="CO5727" s="2">
        <v>45027</v>
      </c>
      <c r="CS5727" t="s">
        <v>10662</v>
      </c>
      <c r="CT5727" t="s">
        <v>112</v>
      </c>
    </row>
    <row r="5728" spans="1:98" x14ac:dyDescent="0.2">
      <c r="A5728" s="1">
        <v>45008.472314814811</v>
      </c>
      <c r="C5728" t="s">
        <v>10960</v>
      </c>
      <c r="D5728" t="s">
        <v>110</v>
      </c>
      <c r="E5728" t="s">
        <v>10961</v>
      </c>
      <c r="F5728">
        <v>3074</v>
      </c>
      <c r="H5728">
        <v>1</v>
      </c>
      <c r="L5728">
        <v>0</v>
      </c>
      <c r="M5728">
        <v>0</v>
      </c>
      <c r="N5728" s="2">
        <v>45029</v>
      </c>
      <c r="O5728" t="s">
        <v>10968</v>
      </c>
      <c r="P5728" t="s">
        <v>10969</v>
      </c>
      <c r="Q5728" t="s">
        <v>112</v>
      </c>
      <c r="R5728" t="s">
        <v>10970</v>
      </c>
      <c r="S5728" t="s">
        <v>10971</v>
      </c>
      <c r="V5728" t="s">
        <v>5014</v>
      </c>
      <c r="W5728" t="s">
        <v>177</v>
      </c>
      <c r="AD5728">
        <v>24120</v>
      </c>
      <c r="AO5728" s="2">
        <v>45009</v>
      </c>
      <c r="AP5728" t="s">
        <v>3359</v>
      </c>
      <c r="AR5728" t="s">
        <v>150</v>
      </c>
      <c r="AT5728" s="2">
        <v>45009</v>
      </c>
      <c r="AU5728" s="2">
        <v>45030</v>
      </c>
      <c r="AW5728" s="2">
        <v>45009</v>
      </c>
      <c r="AX5728" t="s">
        <v>150</v>
      </c>
      <c r="AY5728" s="2">
        <v>45030</v>
      </c>
      <c r="CR5728">
        <v>3408</v>
      </c>
      <c r="CS5728" t="s">
        <v>10662</v>
      </c>
      <c r="CT5728" t="s">
        <v>112</v>
      </c>
    </row>
    <row r="5729" spans="1:98" x14ac:dyDescent="0.2">
      <c r="A5729" s="1">
        <v>45044.421932870369</v>
      </c>
      <c r="C5729" t="s">
        <v>10960</v>
      </c>
      <c r="D5729" t="s">
        <v>110</v>
      </c>
      <c r="E5729" t="s">
        <v>10961</v>
      </c>
      <c r="F5729">
        <v>4034</v>
      </c>
      <c r="H5729">
        <v>2</v>
      </c>
      <c r="L5729">
        <v>0</v>
      </c>
      <c r="M5729">
        <v>0</v>
      </c>
      <c r="N5729" s="2">
        <v>45054</v>
      </c>
      <c r="O5729" t="s">
        <v>10972</v>
      </c>
      <c r="P5729" t="s">
        <v>10973</v>
      </c>
      <c r="Q5729" t="s">
        <v>112</v>
      </c>
      <c r="R5729" t="s">
        <v>10974</v>
      </c>
      <c r="S5729" t="s">
        <v>10975</v>
      </c>
      <c r="V5729" t="s">
        <v>10709</v>
      </c>
      <c r="W5729" t="s">
        <v>136</v>
      </c>
      <c r="AB5729">
        <v>1</v>
      </c>
      <c r="AD5729">
        <v>5145</v>
      </c>
      <c r="AO5729" s="2">
        <v>45044</v>
      </c>
      <c r="AP5729" t="s">
        <v>137</v>
      </c>
      <c r="AQ5729" t="s">
        <v>138</v>
      </c>
      <c r="AR5729" t="s">
        <v>139</v>
      </c>
      <c r="AS5729">
        <v>1</v>
      </c>
      <c r="AT5729" s="2">
        <v>45044</v>
      </c>
      <c r="AU5729" s="2">
        <v>45065</v>
      </c>
      <c r="AW5729" s="2">
        <v>45047</v>
      </c>
      <c r="AX5729" t="s">
        <v>150</v>
      </c>
      <c r="AY5729" s="2">
        <v>45070</v>
      </c>
      <c r="AZ5729" t="s">
        <v>3359</v>
      </c>
      <c r="BV5729" s="2">
        <v>45047</v>
      </c>
      <c r="BX5729">
        <v>0</v>
      </c>
      <c r="BZ5729">
        <v>0</v>
      </c>
      <c r="CB5729">
        <v>0</v>
      </c>
      <c r="CD5729">
        <v>0</v>
      </c>
      <c r="CE5729">
        <v>0</v>
      </c>
      <c r="CF5729">
        <v>0</v>
      </c>
      <c r="CG5729">
        <v>0</v>
      </c>
      <c r="CH5729">
        <v>11823</v>
      </c>
      <c r="CI5729">
        <v>1</v>
      </c>
      <c r="CJ5729" s="2">
        <v>45047</v>
      </c>
      <c r="CK5729">
        <v>16765</v>
      </c>
      <c r="CO5729" s="2">
        <v>45068</v>
      </c>
      <c r="CS5729" t="s">
        <v>10662</v>
      </c>
      <c r="CT5729" t="s">
        <v>112</v>
      </c>
    </row>
    <row r="5730" spans="1:98" x14ac:dyDescent="0.2">
      <c r="A5730" s="1">
        <v>45044.422060185185</v>
      </c>
      <c r="C5730" t="s">
        <v>10960</v>
      </c>
      <c r="D5730" t="s">
        <v>110</v>
      </c>
      <c r="E5730" t="s">
        <v>10961</v>
      </c>
      <c r="F5730">
        <v>4035</v>
      </c>
      <c r="H5730">
        <v>1</v>
      </c>
      <c r="L5730">
        <v>0</v>
      </c>
      <c r="M5730">
        <v>0</v>
      </c>
      <c r="N5730" s="2">
        <v>45058</v>
      </c>
      <c r="O5730" t="s">
        <v>10972</v>
      </c>
      <c r="P5730" t="s">
        <v>10973</v>
      </c>
      <c r="Q5730" t="s">
        <v>112</v>
      </c>
      <c r="R5730" t="s">
        <v>10974</v>
      </c>
      <c r="S5730" t="s">
        <v>10975</v>
      </c>
      <c r="V5730" t="s">
        <v>10709</v>
      </c>
      <c r="W5730" t="s">
        <v>136</v>
      </c>
      <c r="AD5730">
        <v>4830</v>
      </c>
      <c r="AO5730" s="2">
        <v>45047</v>
      </c>
      <c r="AP5730" t="s">
        <v>3359</v>
      </c>
      <c r="AR5730" t="s">
        <v>150</v>
      </c>
      <c r="AT5730" s="2">
        <v>45047</v>
      </c>
      <c r="AU5730" s="2">
        <v>45070</v>
      </c>
      <c r="AW5730" s="2">
        <v>45047</v>
      </c>
      <c r="AX5730" t="s">
        <v>150</v>
      </c>
      <c r="AY5730" s="2">
        <v>45070</v>
      </c>
      <c r="CR5730">
        <v>3415</v>
      </c>
      <c r="CS5730" t="s">
        <v>10662</v>
      </c>
      <c r="CT5730" t="s">
        <v>112</v>
      </c>
    </row>
    <row r="5731" spans="1:98" x14ac:dyDescent="0.2">
      <c r="A5731" s="1">
        <v>45047.386400462965</v>
      </c>
      <c r="C5731" t="s">
        <v>10960</v>
      </c>
      <c r="D5731" t="s">
        <v>110</v>
      </c>
      <c r="E5731" t="s">
        <v>10961</v>
      </c>
      <c r="F5731">
        <v>5001</v>
      </c>
      <c r="H5731">
        <v>1</v>
      </c>
      <c r="L5731">
        <v>0</v>
      </c>
      <c r="M5731">
        <v>0</v>
      </c>
      <c r="N5731" s="2">
        <v>45056</v>
      </c>
      <c r="O5731" t="s">
        <v>10968</v>
      </c>
      <c r="P5731" t="s">
        <v>10976</v>
      </c>
      <c r="Q5731" t="s">
        <v>112</v>
      </c>
      <c r="R5731" t="s">
        <v>10970</v>
      </c>
      <c r="S5731" t="s">
        <v>10971</v>
      </c>
      <c r="V5731" t="s">
        <v>5014</v>
      </c>
      <c r="W5731" t="s">
        <v>177</v>
      </c>
      <c r="AD5731">
        <v>9780</v>
      </c>
      <c r="AO5731" s="2">
        <v>45047</v>
      </c>
      <c r="AP5731" t="s">
        <v>3359</v>
      </c>
      <c r="AR5731" t="s">
        <v>150</v>
      </c>
      <c r="AT5731" s="2">
        <v>45048</v>
      </c>
      <c r="AU5731" s="2">
        <v>45056</v>
      </c>
      <c r="AW5731" s="2">
        <v>45048</v>
      </c>
      <c r="AX5731" t="s">
        <v>150</v>
      </c>
      <c r="AY5731" s="2">
        <v>45056</v>
      </c>
      <c r="CR5731">
        <v>3416</v>
      </c>
      <c r="CS5731" t="s">
        <v>10662</v>
      </c>
      <c r="CT5731" t="s">
        <v>112</v>
      </c>
    </row>
    <row r="5732" spans="1:98" x14ac:dyDescent="0.2">
      <c r="A5732" s="1">
        <v>45063.494421296295</v>
      </c>
      <c r="C5732" t="s">
        <v>10960</v>
      </c>
      <c r="D5732" t="s">
        <v>110</v>
      </c>
      <c r="E5732" t="s">
        <v>10961</v>
      </c>
      <c r="F5732">
        <v>5017</v>
      </c>
      <c r="H5732">
        <v>1</v>
      </c>
      <c r="L5732">
        <v>0</v>
      </c>
      <c r="M5732">
        <v>0</v>
      </c>
      <c r="N5732" s="2">
        <v>45065</v>
      </c>
      <c r="O5732" t="s">
        <v>10968</v>
      </c>
      <c r="P5732" t="s">
        <v>10977</v>
      </c>
      <c r="Q5732" t="s">
        <v>112</v>
      </c>
      <c r="R5732" t="s">
        <v>10970</v>
      </c>
      <c r="S5732" t="s">
        <v>10971</v>
      </c>
      <c r="V5732" t="s">
        <v>5014</v>
      </c>
      <c r="W5732" t="s">
        <v>177</v>
      </c>
      <c r="AD5732">
        <v>2280</v>
      </c>
      <c r="AO5732" s="2">
        <v>45063</v>
      </c>
      <c r="AP5732" t="s">
        <v>3359</v>
      </c>
      <c r="AR5732" t="s">
        <v>150</v>
      </c>
      <c r="AT5732" s="2">
        <v>45064</v>
      </c>
      <c r="AU5732" s="2">
        <v>45065</v>
      </c>
      <c r="AW5732" s="2">
        <v>45064</v>
      </c>
      <c r="AX5732" t="s">
        <v>150</v>
      </c>
      <c r="AY5732" s="2">
        <v>45065</v>
      </c>
      <c r="CR5732">
        <v>3417</v>
      </c>
      <c r="CS5732" t="s">
        <v>10662</v>
      </c>
      <c r="CT5732" t="s">
        <v>112</v>
      </c>
    </row>
    <row r="5733" spans="1:98" x14ac:dyDescent="0.2">
      <c r="A5733" s="1">
        <v>45064.413194444445</v>
      </c>
      <c r="C5733" t="s">
        <v>10960</v>
      </c>
      <c r="D5733" t="s">
        <v>110</v>
      </c>
      <c r="E5733" t="s">
        <v>10961</v>
      </c>
      <c r="F5733">
        <v>5018</v>
      </c>
      <c r="H5733">
        <v>1</v>
      </c>
      <c r="L5733">
        <v>0</v>
      </c>
      <c r="M5733">
        <v>1</v>
      </c>
      <c r="N5733" s="2">
        <v>45089</v>
      </c>
      <c r="O5733" t="s">
        <v>10962</v>
      </c>
      <c r="P5733" t="s">
        <v>10978</v>
      </c>
      <c r="Q5733" t="s">
        <v>10979</v>
      </c>
      <c r="R5733" t="s">
        <v>10980</v>
      </c>
      <c r="S5733" t="s">
        <v>162</v>
      </c>
      <c r="V5733" t="s">
        <v>5014</v>
      </c>
      <c r="W5733" t="s">
        <v>425</v>
      </c>
      <c r="AD5733">
        <v>119255</v>
      </c>
      <c r="AO5733" s="2">
        <v>45064</v>
      </c>
      <c r="AP5733" t="s">
        <v>3359</v>
      </c>
      <c r="AR5733" t="s">
        <v>150</v>
      </c>
      <c r="AT5733" s="2">
        <v>45065</v>
      </c>
      <c r="AU5733" s="2">
        <v>45082</v>
      </c>
      <c r="AW5733" s="2">
        <v>45065</v>
      </c>
      <c r="AX5733" t="s">
        <v>150</v>
      </c>
      <c r="AY5733" s="2">
        <v>45082</v>
      </c>
      <c r="BB5733" t="s">
        <v>1297</v>
      </c>
      <c r="BL5733" t="s">
        <v>313</v>
      </c>
      <c r="CR5733">
        <v>3418</v>
      </c>
      <c r="CS5733" t="s">
        <v>10662</v>
      </c>
      <c r="CT5733" t="s">
        <v>112</v>
      </c>
    </row>
    <row r="5734" spans="1:98" x14ac:dyDescent="0.2">
      <c r="A5734" s="1">
        <v>45064.415150462963</v>
      </c>
      <c r="C5734" t="s">
        <v>10960</v>
      </c>
      <c r="D5734" t="s">
        <v>110</v>
      </c>
      <c r="E5734" t="s">
        <v>10961</v>
      </c>
      <c r="F5734">
        <v>5019</v>
      </c>
      <c r="H5734">
        <v>1</v>
      </c>
      <c r="L5734">
        <v>0</v>
      </c>
      <c r="M5734">
        <v>1</v>
      </c>
      <c r="N5734" s="2">
        <v>45103</v>
      </c>
      <c r="O5734" t="s">
        <v>10962</v>
      </c>
      <c r="P5734" t="s">
        <v>10978</v>
      </c>
      <c r="Q5734" t="s">
        <v>10979</v>
      </c>
      <c r="R5734" t="s">
        <v>10980</v>
      </c>
      <c r="S5734" t="s">
        <v>162</v>
      </c>
      <c r="V5734" t="s">
        <v>5014</v>
      </c>
      <c r="W5734" t="s">
        <v>425</v>
      </c>
      <c r="AD5734">
        <v>401805</v>
      </c>
      <c r="AO5734" s="2">
        <v>45064</v>
      </c>
      <c r="AP5734" t="s">
        <v>3359</v>
      </c>
      <c r="AR5734" t="s">
        <v>150</v>
      </c>
      <c r="AT5734" s="2">
        <v>45065</v>
      </c>
      <c r="AU5734" s="2">
        <v>45103</v>
      </c>
      <c r="AW5734" s="2">
        <v>45065</v>
      </c>
      <c r="AX5734" t="s">
        <v>150</v>
      </c>
      <c r="AY5734" s="2">
        <v>45103</v>
      </c>
      <c r="BL5734" t="s">
        <v>182</v>
      </c>
      <c r="CR5734">
        <v>3419</v>
      </c>
      <c r="CS5734" t="s">
        <v>10662</v>
      </c>
      <c r="CT5734" t="s">
        <v>112</v>
      </c>
    </row>
    <row r="5735" spans="1:98" x14ac:dyDescent="0.2">
      <c r="A5735" s="1">
        <v>45064.416226851848</v>
      </c>
      <c r="C5735" t="s">
        <v>10960</v>
      </c>
      <c r="D5735" t="s">
        <v>110</v>
      </c>
      <c r="E5735" t="s">
        <v>10961</v>
      </c>
      <c r="F5735">
        <v>5020</v>
      </c>
      <c r="H5735">
        <v>3</v>
      </c>
      <c r="L5735">
        <v>0</v>
      </c>
      <c r="M5735">
        <v>1</v>
      </c>
      <c r="N5735" s="2">
        <v>45098</v>
      </c>
      <c r="O5735" t="s">
        <v>10962</v>
      </c>
      <c r="P5735" t="s">
        <v>10978</v>
      </c>
      <c r="Q5735" t="s">
        <v>10979</v>
      </c>
      <c r="R5735" t="s">
        <v>10980</v>
      </c>
      <c r="S5735" t="s">
        <v>162</v>
      </c>
      <c r="V5735" t="s">
        <v>5014</v>
      </c>
      <c r="W5735" t="s">
        <v>425</v>
      </c>
      <c r="AD5735">
        <v>606960</v>
      </c>
      <c r="AO5735" s="2">
        <v>45064</v>
      </c>
      <c r="AP5735" t="s">
        <v>119</v>
      </c>
      <c r="AQ5735" t="s">
        <v>426</v>
      </c>
      <c r="AR5735" t="s">
        <v>139</v>
      </c>
      <c r="AS5735">
        <v>1</v>
      </c>
      <c r="AT5735" s="2">
        <v>45064</v>
      </c>
      <c r="AU5735" s="2">
        <v>45098</v>
      </c>
      <c r="AW5735" s="2">
        <v>45065</v>
      </c>
      <c r="AX5735" t="s">
        <v>150</v>
      </c>
      <c r="AY5735" s="2">
        <v>45103</v>
      </c>
      <c r="AZ5735" t="s">
        <v>3359</v>
      </c>
      <c r="BL5735" t="s">
        <v>182</v>
      </c>
      <c r="BV5735" s="2">
        <v>45064</v>
      </c>
      <c r="BX5735">
        <v>0</v>
      </c>
      <c r="BZ5735">
        <v>0</v>
      </c>
      <c r="CB5735">
        <v>0</v>
      </c>
      <c r="CD5735">
        <v>0</v>
      </c>
      <c r="CE5735">
        <v>0</v>
      </c>
      <c r="CF5735">
        <v>0</v>
      </c>
      <c r="CG5735">
        <v>0</v>
      </c>
      <c r="CH5735">
        <v>280784</v>
      </c>
      <c r="CI5735">
        <v>1</v>
      </c>
      <c r="CJ5735" s="2">
        <v>45064</v>
      </c>
      <c r="CK5735">
        <v>424439</v>
      </c>
      <c r="CN5735" t="s">
        <v>10981</v>
      </c>
      <c r="CO5735" s="2">
        <v>45099</v>
      </c>
      <c r="CS5735" t="s">
        <v>10662</v>
      </c>
      <c r="CT5735" t="s">
        <v>112</v>
      </c>
    </row>
    <row r="5736" spans="1:98" x14ac:dyDescent="0.2">
      <c r="A5736" s="1">
        <v>45068.405300925922</v>
      </c>
      <c r="C5736" t="s">
        <v>10960</v>
      </c>
      <c r="D5736" t="s">
        <v>110</v>
      </c>
      <c r="E5736" t="s">
        <v>10961</v>
      </c>
      <c r="F5736">
        <v>5025</v>
      </c>
      <c r="H5736">
        <v>3</v>
      </c>
      <c r="L5736">
        <v>0</v>
      </c>
      <c r="M5736">
        <v>0</v>
      </c>
      <c r="N5736" s="2">
        <v>45085</v>
      </c>
      <c r="O5736" t="s">
        <v>10972</v>
      </c>
      <c r="P5736" t="s">
        <v>10982</v>
      </c>
      <c r="Q5736" t="s">
        <v>112</v>
      </c>
      <c r="R5736" t="s">
        <v>10713</v>
      </c>
      <c r="S5736" t="s">
        <v>10983</v>
      </c>
      <c r="V5736" t="s">
        <v>10709</v>
      </c>
      <c r="W5736" t="s">
        <v>10984</v>
      </c>
      <c r="AB5736">
        <v>1</v>
      </c>
      <c r="AD5736">
        <v>2548</v>
      </c>
      <c r="AO5736" s="2">
        <v>45068</v>
      </c>
      <c r="AP5736" t="s">
        <v>137</v>
      </c>
      <c r="AQ5736" t="s">
        <v>138</v>
      </c>
      <c r="AR5736" t="s">
        <v>139</v>
      </c>
      <c r="AS5736">
        <v>1</v>
      </c>
      <c r="AT5736" s="2">
        <v>45068</v>
      </c>
      <c r="AU5736" s="2">
        <v>45085</v>
      </c>
      <c r="AW5736" s="2">
        <v>45069</v>
      </c>
      <c r="AX5736" t="s">
        <v>150</v>
      </c>
      <c r="AY5736" s="2">
        <v>45089</v>
      </c>
      <c r="AZ5736" t="s">
        <v>3359</v>
      </c>
      <c r="BV5736" s="2">
        <v>45069</v>
      </c>
      <c r="BX5736">
        <v>0</v>
      </c>
      <c r="BZ5736">
        <v>0</v>
      </c>
      <c r="CB5736">
        <v>0</v>
      </c>
      <c r="CD5736">
        <v>0</v>
      </c>
      <c r="CE5736">
        <v>0</v>
      </c>
      <c r="CF5736">
        <v>0</v>
      </c>
      <c r="CG5736">
        <v>0</v>
      </c>
      <c r="CH5736">
        <v>3462</v>
      </c>
      <c r="CI5736">
        <v>1</v>
      </c>
      <c r="CJ5736" s="2">
        <v>45069</v>
      </c>
      <c r="CK5736">
        <v>4826</v>
      </c>
      <c r="CO5736" s="2">
        <v>45086</v>
      </c>
      <c r="CS5736" t="s">
        <v>10662</v>
      </c>
      <c r="CT5736" t="s">
        <v>112</v>
      </c>
    </row>
    <row r="5737" spans="1:98" x14ac:dyDescent="0.2">
      <c r="A5737" s="1">
        <v>45068.412395833337</v>
      </c>
      <c r="C5737" t="s">
        <v>10960</v>
      </c>
      <c r="D5737" t="s">
        <v>110</v>
      </c>
      <c r="E5737" t="s">
        <v>10961</v>
      </c>
      <c r="F5737">
        <v>5026</v>
      </c>
      <c r="H5737">
        <v>3</v>
      </c>
      <c r="L5737">
        <v>0</v>
      </c>
      <c r="M5737">
        <v>0</v>
      </c>
      <c r="N5737" s="2">
        <v>45085</v>
      </c>
      <c r="O5737" t="s">
        <v>10972</v>
      </c>
      <c r="P5737" t="s">
        <v>10982</v>
      </c>
      <c r="Q5737" t="s">
        <v>112</v>
      </c>
      <c r="R5737" t="s">
        <v>10713</v>
      </c>
      <c r="S5737" t="s">
        <v>10983</v>
      </c>
      <c r="V5737" t="s">
        <v>10709</v>
      </c>
      <c r="W5737" t="s">
        <v>10984</v>
      </c>
      <c r="AB5737">
        <v>1</v>
      </c>
      <c r="AD5737">
        <v>2118</v>
      </c>
      <c r="AO5737" s="2">
        <v>45068</v>
      </c>
      <c r="AP5737" t="s">
        <v>137</v>
      </c>
      <c r="AQ5737" t="s">
        <v>138</v>
      </c>
      <c r="AR5737" t="s">
        <v>139</v>
      </c>
      <c r="AS5737">
        <v>1</v>
      </c>
      <c r="AT5737" s="2">
        <v>45068</v>
      </c>
      <c r="AU5737" s="2">
        <v>45085</v>
      </c>
      <c r="AW5737" s="2">
        <v>45069</v>
      </c>
      <c r="AX5737" t="s">
        <v>150</v>
      </c>
      <c r="AY5737" s="2">
        <v>45089</v>
      </c>
      <c r="AZ5737" t="s">
        <v>3359</v>
      </c>
      <c r="BV5737" s="2">
        <v>45069</v>
      </c>
      <c r="BX5737">
        <v>0</v>
      </c>
      <c r="BZ5737">
        <v>0</v>
      </c>
      <c r="CB5737">
        <v>0</v>
      </c>
      <c r="CD5737">
        <v>0</v>
      </c>
      <c r="CE5737">
        <v>0</v>
      </c>
      <c r="CF5737">
        <v>0</v>
      </c>
      <c r="CG5737">
        <v>0</v>
      </c>
      <c r="CH5737">
        <v>1194</v>
      </c>
      <c r="CI5737">
        <v>1</v>
      </c>
      <c r="CJ5737" s="2">
        <v>45069</v>
      </c>
      <c r="CK5737">
        <v>1556</v>
      </c>
      <c r="CN5737" t="s">
        <v>10985</v>
      </c>
      <c r="CO5737" s="2">
        <v>45086</v>
      </c>
      <c r="CS5737" t="s">
        <v>10662</v>
      </c>
      <c r="CT5737" t="s">
        <v>112</v>
      </c>
    </row>
    <row r="5738" spans="1:98" x14ac:dyDescent="0.2">
      <c r="A5738" s="1">
        <v>45068.414131944446</v>
      </c>
      <c r="C5738" t="s">
        <v>10960</v>
      </c>
      <c r="D5738" t="s">
        <v>110</v>
      </c>
      <c r="E5738" t="s">
        <v>10961</v>
      </c>
      <c r="F5738">
        <v>5027</v>
      </c>
      <c r="H5738">
        <v>3</v>
      </c>
      <c r="L5738">
        <v>0</v>
      </c>
      <c r="M5738">
        <v>0</v>
      </c>
      <c r="N5738" s="2">
        <v>45085</v>
      </c>
      <c r="O5738" t="s">
        <v>10972</v>
      </c>
      <c r="P5738" t="s">
        <v>10982</v>
      </c>
      <c r="Q5738" t="s">
        <v>112</v>
      </c>
      <c r="R5738" t="s">
        <v>10713</v>
      </c>
      <c r="S5738" t="s">
        <v>10983</v>
      </c>
      <c r="V5738" t="s">
        <v>10709</v>
      </c>
      <c r="W5738" t="s">
        <v>567</v>
      </c>
      <c r="AB5738">
        <v>2</v>
      </c>
      <c r="AD5738">
        <v>20474</v>
      </c>
      <c r="AO5738" s="2">
        <v>45068</v>
      </c>
      <c r="AP5738" t="s">
        <v>137</v>
      </c>
      <c r="AQ5738" t="s">
        <v>138</v>
      </c>
      <c r="AR5738" t="s">
        <v>139</v>
      </c>
      <c r="AS5738">
        <v>1</v>
      </c>
      <c r="AT5738" s="2">
        <v>45068</v>
      </c>
      <c r="AU5738" s="2">
        <v>45085</v>
      </c>
      <c r="AW5738" s="2">
        <v>45069</v>
      </c>
      <c r="AX5738" t="s">
        <v>150</v>
      </c>
      <c r="AY5738" s="2">
        <v>45089</v>
      </c>
      <c r="AZ5738" t="s">
        <v>3359</v>
      </c>
      <c r="BV5738" s="2">
        <v>45069</v>
      </c>
      <c r="BX5738">
        <v>0</v>
      </c>
      <c r="BZ5738">
        <v>0</v>
      </c>
      <c r="CB5738">
        <v>0</v>
      </c>
      <c r="CD5738">
        <v>0</v>
      </c>
      <c r="CE5738">
        <v>0</v>
      </c>
      <c r="CF5738">
        <v>0</v>
      </c>
      <c r="CG5738">
        <v>0</v>
      </c>
      <c r="CH5738">
        <v>16365</v>
      </c>
      <c r="CI5738">
        <v>1</v>
      </c>
      <c r="CJ5738" s="2">
        <v>45069</v>
      </c>
      <c r="CK5738">
        <v>21340</v>
      </c>
      <c r="CN5738" t="s">
        <v>10986</v>
      </c>
      <c r="CO5738" s="2">
        <v>45086</v>
      </c>
      <c r="CS5738" t="s">
        <v>10662</v>
      </c>
      <c r="CT5738" t="s">
        <v>112</v>
      </c>
    </row>
    <row r="5739" spans="1:98" x14ac:dyDescent="0.2">
      <c r="A5739" s="1">
        <v>45068.415358796294</v>
      </c>
      <c r="C5739" t="s">
        <v>10960</v>
      </c>
      <c r="D5739" t="s">
        <v>110</v>
      </c>
      <c r="E5739" t="s">
        <v>10961</v>
      </c>
      <c r="F5739">
        <v>5028</v>
      </c>
      <c r="H5739">
        <v>1</v>
      </c>
      <c r="L5739">
        <v>0</v>
      </c>
      <c r="M5739">
        <v>0</v>
      </c>
      <c r="N5739" s="2">
        <v>45089</v>
      </c>
      <c r="O5739" t="s">
        <v>10972</v>
      </c>
      <c r="P5739" t="s">
        <v>10982</v>
      </c>
      <c r="Q5739" t="s">
        <v>112</v>
      </c>
      <c r="R5739" t="s">
        <v>10713</v>
      </c>
      <c r="S5739" t="s">
        <v>10983</v>
      </c>
      <c r="V5739" t="s">
        <v>10709</v>
      </c>
      <c r="W5739" t="s">
        <v>563</v>
      </c>
      <c r="AD5739">
        <v>40610</v>
      </c>
      <c r="AO5739" s="2">
        <v>45069</v>
      </c>
      <c r="AP5739" t="s">
        <v>3359</v>
      </c>
      <c r="AR5739" t="s">
        <v>150</v>
      </c>
      <c r="AT5739" s="2">
        <v>45069</v>
      </c>
      <c r="AU5739" s="2">
        <v>45089</v>
      </c>
      <c r="AW5739" s="2">
        <v>45069</v>
      </c>
      <c r="AX5739" t="s">
        <v>150</v>
      </c>
      <c r="AY5739" s="2">
        <v>45089</v>
      </c>
      <c r="CR5739">
        <v>3420</v>
      </c>
      <c r="CS5739" t="s">
        <v>10662</v>
      </c>
      <c r="CT5739" t="s">
        <v>112</v>
      </c>
    </row>
    <row r="5740" spans="1:98" x14ac:dyDescent="0.2">
      <c r="A5740" s="1">
        <v>45071.496365740742</v>
      </c>
      <c r="C5740" t="s">
        <v>10960</v>
      </c>
      <c r="D5740" t="s">
        <v>110</v>
      </c>
      <c r="E5740" t="s">
        <v>10961</v>
      </c>
      <c r="F5740">
        <v>5033</v>
      </c>
      <c r="H5740">
        <v>1</v>
      </c>
      <c r="L5740">
        <v>0</v>
      </c>
      <c r="M5740">
        <v>0</v>
      </c>
      <c r="N5740" s="2">
        <v>45100</v>
      </c>
      <c r="O5740" t="s">
        <v>10962</v>
      </c>
      <c r="P5740" t="s">
        <v>10987</v>
      </c>
      <c r="Q5740" t="s">
        <v>10964</v>
      </c>
      <c r="R5740" t="s">
        <v>10988</v>
      </c>
      <c r="S5740" t="s">
        <v>10989</v>
      </c>
      <c r="V5740" t="s">
        <v>5014</v>
      </c>
      <c r="W5740" t="s">
        <v>432</v>
      </c>
      <c r="AD5740">
        <v>580790</v>
      </c>
      <c r="AO5740" s="2">
        <v>45071</v>
      </c>
      <c r="AP5740" t="s">
        <v>3359</v>
      </c>
      <c r="AR5740" t="s">
        <v>150</v>
      </c>
      <c r="AT5740" s="2">
        <v>45072</v>
      </c>
      <c r="AU5740" s="2">
        <v>45100</v>
      </c>
      <c r="AW5740" s="2">
        <v>45072</v>
      </c>
      <c r="AX5740" t="s">
        <v>150</v>
      </c>
      <c r="AY5740" s="2">
        <v>45100</v>
      </c>
      <c r="CR5740">
        <v>3422</v>
      </c>
      <c r="CS5740" t="s">
        <v>10662</v>
      </c>
      <c r="CT5740" t="s">
        <v>112</v>
      </c>
    </row>
    <row r="5741" spans="1:98" x14ac:dyDescent="0.2">
      <c r="A5741" s="1">
        <v>45071.497418981482</v>
      </c>
      <c r="C5741" t="s">
        <v>10960</v>
      </c>
      <c r="D5741" t="s">
        <v>110</v>
      </c>
      <c r="E5741" t="s">
        <v>10961</v>
      </c>
      <c r="F5741">
        <v>5034</v>
      </c>
      <c r="H5741">
        <v>1</v>
      </c>
      <c r="L5741">
        <v>0</v>
      </c>
      <c r="M5741">
        <v>0</v>
      </c>
      <c r="N5741" s="2">
        <v>45100</v>
      </c>
      <c r="O5741" t="s">
        <v>10962</v>
      </c>
      <c r="P5741" t="s">
        <v>10987</v>
      </c>
      <c r="Q5741" t="s">
        <v>10964</v>
      </c>
      <c r="R5741" t="s">
        <v>10988</v>
      </c>
      <c r="S5741" t="s">
        <v>10989</v>
      </c>
      <c r="V5741" t="s">
        <v>5014</v>
      </c>
      <c r="W5741" t="s">
        <v>432</v>
      </c>
      <c r="AD5741">
        <v>106400</v>
      </c>
      <c r="AO5741" s="2">
        <v>45071</v>
      </c>
      <c r="AP5741" t="s">
        <v>3359</v>
      </c>
      <c r="AR5741" t="s">
        <v>150</v>
      </c>
      <c r="AT5741" s="2">
        <v>45072</v>
      </c>
      <c r="AU5741" s="2">
        <v>45100</v>
      </c>
      <c r="AW5741" s="2">
        <v>45072</v>
      </c>
      <c r="AX5741" t="s">
        <v>150</v>
      </c>
      <c r="AY5741" s="2">
        <v>45100</v>
      </c>
      <c r="CR5741">
        <v>3423</v>
      </c>
      <c r="CS5741" t="s">
        <v>10662</v>
      </c>
      <c r="CT5741" t="s">
        <v>112</v>
      </c>
    </row>
    <row r="5742" spans="1:98" x14ac:dyDescent="0.2">
      <c r="A5742" s="1">
        <v>45075.373773148145</v>
      </c>
      <c r="C5742" t="s">
        <v>10960</v>
      </c>
      <c r="D5742" t="s">
        <v>110</v>
      </c>
      <c r="E5742" t="s">
        <v>10961</v>
      </c>
      <c r="F5742">
        <v>5038</v>
      </c>
      <c r="H5742">
        <v>1</v>
      </c>
      <c r="L5742">
        <v>0</v>
      </c>
      <c r="M5742">
        <v>0</v>
      </c>
      <c r="N5742" s="2">
        <v>45077</v>
      </c>
      <c r="O5742" t="s">
        <v>10968</v>
      </c>
      <c r="P5742" t="s">
        <v>10990</v>
      </c>
      <c r="Q5742" t="s">
        <v>112</v>
      </c>
      <c r="R5742" t="s">
        <v>10970</v>
      </c>
      <c r="S5742" t="s">
        <v>10971</v>
      </c>
      <c r="V5742" t="s">
        <v>5014</v>
      </c>
      <c r="W5742" t="s">
        <v>177</v>
      </c>
      <c r="AD5742">
        <v>15660</v>
      </c>
      <c r="AO5742" s="2">
        <v>45075</v>
      </c>
      <c r="AP5742" t="s">
        <v>3359</v>
      </c>
      <c r="AR5742" t="s">
        <v>150</v>
      </c>
      <c r="AT5742" s="2">
        <v>45076</v>
      </c>
      <c r="AU5742" s="2">
        <v>45077</v>
      </c>
      <c r="AW5742" s="2">
        <v>45076</v>
      </c>
      <c r="AX5742" t="s">
        <v>150</v>
      </c>
      <c r="AY5742" s="2">
        <v>45077</v>
      </c>
      <c r="CR5742">
        <v>3424</v>
      </c>
      <c r="CS5742" t="s">
        <v>10662</v>
      </c>
      <c r="CT5742" t="s">
        <v>112</v>
      </c>
    </row>
    <row r="5743" spans="1:98" x14ac:dyDescent="0.2">
      <c r="A5743" s="1">
        <v>45075.414872685185</v>
      </c>
      <c r="C5743" t="s">
        <v>10960</v>
      </c>
      <c r="D5743" t="s">
        <v>110</v>
      </c>
      <c r="E5743" t="s">
        <v>10961</v>
      </c>
      <c r="F5743">
        <v>5039</v>
      </c>
      <c r="H5743">
        <v>2</v>
      </c>
      <c r="L5743">
        <v>0</v>
      </c>
      <c r="M5743">
        <v>0</v>
      </c>
      <c r="N5743" s="2">
        <v>45091</v>
      </c>
      <c r="O5743" t="s">
        <v>10968</v>
      </c>
      <c r="P5743" t="s">
        <v>10991</v>
      </c>
      <c r="Q5743" t="s">
        <v>112</v>
      </c>
      <c r="R5743" t="s">
        <v>10992</v>
      </c>
      <c r="S5743" t="s">
        <v>10971</v>
      </c>
      <c r="V5743" t="s">
        <v>10709</v>
      </c>
      <c r="W5743" t="s">
        <v>177</v>
      </c>
      <c r="AD5743">
        <v>10466</v>
      </c>
      <c r="AO5743" s="2">
        <v>45075</v>
      </c>
      <c r="AP5743" t="s">
        <v>184</v>
      </c>
      <c r="AQ5743" t="s">
        <v>618</v>
      </c>
      <c r="AR5743" t="s">
        <v>139</v>
      </c>
      <c r="AS5743">
        <v>1</v>
      </c>
      <c r="AT5743" s="2">
        <v>45075</v>
      </c>
      <c r="AU5743" s="2">
        <v>45091</v>
      </c>
      <c r="AW5743" s="2">
        <v>45076</v>
      </c>
      <c r="AX5743" t="s">
        <v>150</v>
      </c>
      <c r="AY5743" s="2">
        <v>45096</v>
      </c>
      <c r="AZ5743" t="s">
        <v>3359</v>
      </c>
      <c r="BV5743" s="2">
        <v>45075</v>
      </c>
      <c r="BX5743">
        <v>0</v>
      </c>
      <c r="BZ5743">
        <v>0</v>
      </c>
      <c r="CB5743">
        <v>0</v>
      </c>
      <c r="CD5743">
        <v>0</v>
      </c>
      <c r="CE5743">
        <v>0</v>
      </c>
      <c r="CF5743">
        <v>29620</v>
      </c>
      <c r="CG5743">
        <v>0</v>
      </c>
      <c r="CH5743">
        <v>0</v>
      </c>
      <c r="CJ5743" s="2">
        <v>45075</v>
      </c>
      <c r="CK5743">
        <v>24878</v>
      </c>
      <c r="CM5743" t="s">
        <v>619</v>
      </c>
      <c r="CO5743" s="2">
        <v>45092</v>
      </c>
      <c r="CS5743" t="s">
        <v>10662</v>
      </c>
      <c r="CT5743" t="s">
        <v>112</v>
      </c>
    </row>
    <row r="5744" spans="1:98" x14ac:dyDescent="0.2">
      <c r="A5744" s="1">
        <v>45075.418449074074</v>
      </c>
      <c r="C5744" t="s">
        <v>10960</v>
      </c>
      <c r="D5744" t="s">
        <v>110</v>
      </c>
      <c r="E5744" t="s">
        <v>10961</v>
      </c>
      <c r="F5744">
        <v>5040</v>
      </c>
      <c r="H5744">
        <v>1</v>
      </c>
      <c r="L5744">
        <v>0</v>
      </c>
      <c r="M5744">
        <v>0</v>
      </c>
      <c r="N5744" s="2">
        <v>45096</v>
      </c>
      <c r="O5744" t="s">
        <v>10968</v>
      </c>
      <c r="P5744" t="s">
        <v>10991</v>
      </c>
      <c r="Q5744" t="s">
        <v>112</v>
      </c>
      <c r="R5744" t="s">
        <v>10992</v>
      </c>
      <c r="S5744" t="s">
        <v>10971</v>
      </c>
      <c r="V5744" t="s">
        <v>10709</v>
      </c>
      <c r="W5744" t="s">
        <v>177</v>
      </c>
      <c r="AD5744">
        <v>76750</v>
      </c>
      <c r="AO5744" s="2">
        <v>45076</v>
      </c>
      <c r="AP5744" t="s">
        <v>3359</v>
      </c>
      <c r="AR5744" t="s">
        <v>150</v>
      </c>
      <c r="AT5744" s="2">
        <v>45076</v>
      </c>
      <c r="AU5744" s="2">
        <v>45096</v>
      </c>
      <c r="AW5744" s="2">
        <v>45076</v>
      </c>
      <c r="AX5744" t="s">
        <v>150</v>
      </c>
      <c r="AY5744" s="2">
        <v>45096</v>
      </c>
      <c r="CR5744">
        <v>3425</v>
      </c>
      <c r="CS5744" t="s">
        <v>10662</v>
      </c>
      <c r="CT5744" t="s">
        <v>112</v>
      </c>
    </row>
    <row r="5745" spans="1:98" x14ac:dyDescent="0.2">
      <c r="A5745" s="1">
        <v>45085.54614583333</v>
      </c>
      <c r="C5745" t="s">
        <v>10960</v>
      </c>
      <c r="D5745" t="s">
        <v>110</v>
      </c>
      <c r="E5745" t="s">
        <v>10961</v>
      </c>
      <c r="F5745">
        <v>6009</v>
      </c>
      <c r="H5745">
        <v>1</v>
      </c>
      <c r="L5745">
        <v>0</v>
      </c>
      <c r="M5745">
        <v>0</v>
      </c>
      <c r="N5745" s="2">
        <v>45091</v>
      </c>
      <c r="O5745" t="s">
        <v>10972</v>
      </c>
      <c r="P5745" t="s">
        <v>10993</v>
      </c>
      <c r="Q5745" t="s">
        <v>112</v>
      </c>
      <c r="R5745" t="s">
        <v>10974</v>
      </c>
      <c r="S5745" t="s">
        <v>10975</v>
      </c>
      <c r="V5745" t="s">
        <v>10709</v>
      </c>
      <c r="W5745" t="s">
        <v>136</v>
      </c>
      <c r="AD5745">
        <v>3150</v>
      </c>
      <c r="AO5745" s="2">
        <v>45085</v>
      </c>
      <c r="AP5745" t="s">
        <v>3359</v>
      </c>
      <c r="AR5745" t="s">
        <v>150</v>
      </c>
      <c r="AT5745" s="2">
        <v>45086</v>
      </c>
      <c r="AU5745" s="2">
        <v>45091</v>
      </c>
      <c r="AW5745" s="2">
        <v>45086</v>
      </c>
      <c r="AX5745" t="s">
        <v>150</v>
      </c>
      <c r="AY5745" s="2">
        <v>45091</v>
      </c>
      <c r="CR5745">
        <v>3426</v>
      </c>
      <c r="CS5745" t="s">
        <v>10662</v>
      </c>
      <c r="CT5745" t="s">
        <v>112</v>
      </c>
    </row>
    <row r="5746" spans="1:98" x14ac:dyDescent="0.2">
      <c r="A5746" s="1">
        <v>45086.411608796298</v>
      </c>
      <c r="C5746" t="s">
        <v>10960</v>
      </c>
      <c r="D5746" t="s">
        <v>110</v>
      </c>
      <c r="E5746" t="s">
        <v>10961</v>
      </c>
      <c r="F5746">
        <v>6010</v>
      </c>
      <c r="H5746">
        <v>1</v>
      </c>
      <c r="L5746">
        <v>0</v>
      </c>
      <c r="M5746">
        <v>0</v>
      </c>
      <c r="N5746" s="2">
        <v>45093</v>
      </c>
      <c r="O5746" t="s">
        <v>10962</v>
      </c>
      <c r="P5746" t="s">
        <v>10994</v>
      </c>
      <c r="Q5746" t="s">
        <v>112</v>
      </c>
      <c r="R5746" t="s">
        <v>10995</v>
      </c>
      <c r="S5746" t="s">
        <v>10996</v>
      </c>
      <c r="V5746" t="s">
        <v>10709</v>
      </c>
      <c r="W5746" t="s">
        <v>250</v>
      </c>
      <c r="AD5746">
        <v>311980</v>
      </c>
      <c r="AO5746" s="2">
        <v>45086</v>
      </c>
      <c r="AP5746" t="s">
        <v>3359</v>
      </c>
      <c r="AR5746" t="s">
        <v>150</v>
      </c>
      <c r="AT5746" s="2">
        <v>45089</v>
      </c>
      <c r="AU5746" s="2">
        <v>45093</v>
      </c>
      <c r="AW5746" s="2">
        <v>45089</v>
      </c>
      <c r="AX5746" t="s">
        <v>150</v>
      </c>
      <c r="AY5746" s="2">
        <v>45093</v>
      </c>
      <c r="CR5746">
        <v>3427</v>
      </c>
      <c r="CS5746" t="s">
        <v>10662</v>
      </c>
      <c r="CT5746" t="s">
        <v>112</v>
      </c>
    </row>
    <row r="5747" spans="1:98" x14ac:dyDescent="0.2">
      <c r="A5747" s="1">
        <v>45096.694780092592</v>
      </c>
      <c r="C5747" t="s">
        <v>10960</v>
      </c>
      <c r="D5747" t="s">
        <v>110</v>
      </c>
      <c r="E5747" t="s">
        <v>10961</v>
      </c>
      <c r="F5747">
        <v>6025</v>
      </c>
      <c r="H5747">
        <v>3</v>
      </c>
      <c r="L5747">
        <v>0</v>
      </c>
      <c r="M5747">
        <v>0</v>
      </c>
      <c r="N5747" s="2">
        <v>45126</v>
      </c>
      <c r="O5747" t="s">
        <v>10962</v>
      </c>
      <c r="P5747" t="s">
        <v>10997</v>
      </c>
      <c r="Q5747" t="s">
        <v>10964</v>
      </c>
      <c r="R5747" t="s">
        <v>10988</v>
      </c>
      <c r="S5747" t="s">
        <v>10998</v>
      </c>
      <c r="V5747" t="s">
        <v>5014</v>
      </c>
      <c r="W5747" t="s">
        <v>1022</v>
      </c>
      <c r="AD5747">
        <v>215093</v>
      </c>
      <c r="AO5747" s="2">
        <v>45097</v>
      </c>
      <c r="AP5747" t="s">
        <v>165</v>
      </c>
      <c r="AQ5747" t="s">
        <v>1023</v>
      </c>
      <c r="AR5747" t="s">
        <v>139</v>
      </c>
      <c r="AS5747">
        <v>1</v>
      </c>
      <c r="AT5747" s="2">
        <v>45104</v>
      </c>
      <c r="AU5747" s="2">
        <v>45126</v>
      </c>
      <c r="AW5747" s="2">
        <v>45105</v>
      </c>
      <c r="AX5747" t="s">
        <v>150</v>
      </c>
      <c r="AY5747" s="2">
        <v>45131</v>
      </c>
      <c r="AZ5747" t="s">
        <v>3359</v>
      </c>
      <c r="BV5747" s="2">
        <v>45104</v>
      </c>
      <c r="BX5747">
        <v>0</v>
      </c>
      <c r="BZ5747">
        <v>0</v>
      </c>
      <c r="CB5747">
        <v>0</v>
      </c>
      <c r="CD5747">
        <v>0</v>
      </c>
      <c r="CE5747">
        <v>0</v>
      </c>
      <c r="CF5747">
        <v>0</v>
      </c>
      <c r="CG5747">
        <v>0</v>
      </c>
      <c r="CH5747">
        <v>83471</v>
      </c>
      <c r="CJ5747" s="2">
        <v>45104</v>
      </c>
      <c r="CK5747">
        <v>108679</v>
      </c>
      <c r="CM5747" t="s">
        <v>123</v>
      </c>
      <c r="CN5747" t="s">
        <v>10999</v>
      </c>
      <c r="CO5747" s="2">
        <v>45127</v>
      </c>
      <c r="CS5747" t="s">
        <v>10662</v>
      </c>
      <c r="CT5747" t="s">
        <v>112</v>
      </c>
    </row>
    <row r="5748" spans="1:98" x14ac:dyDescent="0.2">
      <c r="A5748" s="1">
        <v>45096.697152777779</v>
      </c>
      <c r="C5748" t="s">
        <v>10960</v>
      </c>
      <c r="D5748" t="s">
        <v>110</v>
      </c>
      <c r="E5748" t="s">
        <v>10961</v>
      </c>
      <c r="F5748">
        <v>6026</v>
      </c>
      <c r="H5748">
        <v>3</v>
      </c>
      <c r="L5748">
        <v>0</v>
      </c>
      <c r="M5748">
        <v>0</v>
      </c>
      <c r="N5748" s="2">
        <v>45126</v>
      </c>
      <c r="O5748" t="s">
        <v>10962</v>
      </c>
      <c r="P5748" t="s">
        <v>10997</v>
      </c>
      <c r="Q5748" t="s">
        <v>10964</v>
      </c>
      <c r="R5748" t="s">
        <v>10988</v>
      </c>
      <c r="S5748" t="s">
        <v>10998</v>
      </c>
      <c r="V5748" t="s">
        <v>5014</v>
      </c>
      <c r="W5748" t="s">
        <v>1022</v>
      </c>
      <c r="AD5748">
        <v>381623</v>
      </c>
      <c r="AO5748" s="2">
        <v>45097</v>
      </c>
      <c r="AP5748" t="s">
        <v>165</v>
      </c>
      <c r="AQ5748" t="s">
        <v>1023</v>
      </c>
      <c r="AR5748" t="s">
        <v>139</v>
      </c>
      <c r="AS5748">
        <v>1</v>
      </c>
      <c r="AT5748" s="2">
        <v>45104</v>
      </c>
      <c r="AU5748" s="2">
        <v>45126</v>
      </c>
      <c r="AW5748" s="2">
        <v>45105</v>
      </c>
      <c r="AX5748" t="s">
        <v>150</v>
      </c>
      <c r="AY5748" s="2">
        <v>45131</v>
      </c>
      <c r="AZ5748" t="s">
        <v>3359</v>
      </c>
      <c r="BV5748" s="2">
        <v>45104</v>
      </c>
      <c r="BX5748">
        <v>0</v>
      </c>
      <c r="BZ5748">
        <v>0</v>
      </c>
      <c r="CB5748">
        <v>0</v>
      </c>
      <c r="CD5748">
        <v>0</v>
      </c>
      <c r="CE5748">
        <v>0</v>
      </c>
      <c r="CF5748">
        <v>0</v>
      </c>
      <c r="CG5748">
        <v>0</v>
      </c>
      <c r="CH5748">
        <v>148097</v>
      </c>
      <c r="CJ5748" s="2">
        <v>45104</v>
      </c>
      <c r="CK5748">
        <v>192822</v>
      </c>
      <c r="CM5748" t="s">
        <v>123</v>
      </c>
      <c r="CN5748" t="s">
        <v>10999</v>
      </c>
      <c r="CO5748" s="2">
        <v>45127</v>
      </c>
      <c r="CS5748" t="s">
        <v>10662</v>
      </c>
      <c r="CT5748" t="s">
        <v>112</v>
      </c>
    </row>
    <row r="5749" spans="1:98" x14ac:dyDescent="0.2">
      <c r="A5749" s="1">
        <v>45096.699733796297</v>
      </c>
      <c r="C5749" t="s">
        <v>10960</v>
      </c>
      <c r="D5749" t="s">
        <v>110</v>
      </c>
      <c r="E5749" t="s">
        <v>10961</v>
      </c>
      <c r="F5749">
        <v>6027</v>
      </c>
      <c r="H5749">
        <v>3</v>
      </c>
      <c r="L5749">
        <v>0</v>
      </c>
      <c r="M5749">
        <v>0</v>
      </c>
      <c r="N5749" s="2">
        <v>45126</v>
      </c>
      <c r="O5749" t="s">
        <v>10962</v>
      </c>
      <c r="P5749" t="s">
        <v>10997</v>
      </c>
      <c r="Q5749" t="s">
        <v>10964</v>
      </c>
      <c r="R5749" t="s">
        <v>10988</v>
      </c>
      <c r="S5749" t="s">
        <v>10998</v>
      </c>
      <c r="V5749" t="s">
        <v>5014</v>
      </c>
      <c r="W5749" t="s">
        <v>1022</v>
      </c>
      <c r="AD5749">
        <v>270323</v>
      </c>
      <c r="AO5749" s="2">
        <v>45097</v>
      </c>
      <c r="AP5749" t="s">
        <v>165</v>
      </c>
      <c r="AQ5749" t="s">
        <v>1023</v>
      </c>
      <c r="AR5749" t="s">
        <v>139</v>
      </c>
      <c r="AS5749">
        <v>1</v>
      </c>
      <c r="AT5749" s="2">
        <v>45104</v>
      </c>
      <c r="AU5749" s="2">
        <v>45126</v>
      </c>
      <c r="AW5749" s="2">
        <v>45105</v>
      </c>
      <c r="AX5749" t="s">
        <v>150</v>
      </c>
      <c r="AY5749" s="2">
        <v>45131</v>
      </c>
      <c r="AZ5749" t="s">
        <v>3359</v>
      </c>
      <c r="BV5749" s="2">
        <v>45104</v>
      </c>
      <c r="BX5749">
        <v>0</v>
      </c>
      <c r="BZ5749">
        <v>0</v>
      </c>
      <c r="CB5749">
        <v>0</v>
      </c>
      <c r="CD5749">
        <v>0</v>
      </c>
      <c r="CE5749">
        <v>0</v>
      </c>
      <c r="CF5749">
        <v>0</v>
      </c>
      <c r="CG5749">
        <v>0</v>
      </c>
      <c r="CH5749">
        <v>104912</v>
      </c>
      <c r="CJ5749" s="2">
        <v>45104</v>
      </c>
      <c r="CK5749">
        <v>136595</v>
      </c>
      <c r="CM5749" t="s">
        <v>123</v>
      </c>
      <c r="CN5749" t="s">
        <v>10999</v>
      </c>
      <c r="CO5749" s="2">
        <v>45127</v>
      </c>
      <c r="CS5749" t="s">
        <v>10662</v>
      </c>
      <c r="CT5749" t="s">
        <v>112</v>
      </c>
    </row>
    <row r="5750" spans="1:98" x14ac:dyDescent="0.2">
      <c r="A5750" s="1">
        <v>45096.706921296296</v>
      </c>
      <c r="C5750" t="s">
        <v>10960</v>
      </c>
      <c r="D5750" t="s">
        <v>110</v>
      </c>
      <c r="E5750" t="s">
        <v>10961</v>
      </c>
      <c r="F5750">
        <v>6028</v>
      </c>
      <c r="H5750">
        <v>3</v>
      </c>
      <c r="L5750">
        <v>0</v>
      </c>
      <c r="M5750">
        <v>0</v>
      </c>
      <c r="N5750" s="2">
        <v>45126</v>
      </c>
      <c r="O5750" t="s">
        <v>10962</v>
      </c>
      <c r="P5750" t="s">
        <v>10997</v>
      </c>
      <c r="Q5750" t="s">
        <v>10964</v>
      </c>
      <c r="R5750" t="s">
        <v>10988</v>
      </c>
      <c r="S5750" t="s">
        <v>10998</v>
      </c>
      <c r="V5750" t="s">
        <v>5014</v>
      </c>
      <c r="W5750" t="s">
        <v>1022</v>
      </c>
      <c r="AD5750">
        <v>275415</v>
      </c>
      <c r="AO5750" s="2">
        <v>45097</v>
      </c>
      <c r="AP5750" t="s">
        <v>165</v>
      </c>
      <c r="AQ5750" t="s">
        <v>1023</v>
      </c>
      <c r="AR5750" t="s">
        <v>139</v>
      </c>
      <c r="AS5750">
        <v>1</v>
      </c>
      <c r="AT5750" s="2">
        <v>45104</v>
      </c>
      <c r="AU5750" s="2">
        <v>45126</v>
      </c>
      <c r="AW5750" s="2">
        <v>45105</v>
      </c>
      <c r="AX5750" t="s">
        <v>150</v>
      </c>
      <c r="AY5750" s="2">
        <v>45131</v>
      </c>
      <c r="AZ5750" t="s">
        <v>3359</v>
      </c>
      <c r="BV5750" s="2">
        <v>45104</v>
      </c>
      <c r="BX5750">
        <v>0</v>
      </c>
      <c r="BZ5750">
        <v>0</v>
      </c>
      <c r="CB5750">
        <v>0</v>
      </c>
      <c r="CD5750">
        <v>0</v>
      </c>
      <c r="CE5750">
        <v>0</v>
      </c>
      <c r="CF5750">
        <v>0</v>
      </c>
      <c r="CG5750">
        <v>0</v>
      </c>
      <c r="CH5750">
        <v>106892</v>
      </c>
      <c r="CJ5750" s="2">
        <v>45104</v>
      </c>
      <c r="CK5750">
        <v>139173</v>
      </c>
      <c r="CM5750" t="s">
        <v>123</v>
      </c>
      <c r="CN5750" t="s">
        <v>10999</v>
      </c>
      <c r="CO5750" s="2">
        <v>45127</v>
      </c>
      <c r="CS5750" t="s">
        <v>10662</v>
      </c>
      <c r="CT5750" t="s">
        <v>112</v>
      </c>
    </row>
    <row r="5751" spans="1:98" x14ac:dyDescent="0.2">
      <c r="A5751" s="1">
        <v>45098.450115740743</v>
      </c>
      <c r="C5751" t="s">
        <v>10960</v>
      </c>
      <c r="D5751" t="s">
        <v>110</v>
      </c>
      <c r="E5751" t="s">
        <v>10961</v>
      </c>
      <c r="F5751">
        <v>6040</v>
      </c>
      <c r="H5751">
        <v>1</v>
      </c>
      <c r="L5751">
        <v>0</v>
      </c>
      <c r="M5751">
        <v>0</v>
      </c>
      <c r="N5751" s="2">
        <v>45110</v>
      </c>
      <c r="O5751" t="s">
        <v>10962</v>
      </c>
      <c r="P5751" t="s">
        <v>11000</v>
      </c>
      <c r="Q5751" t="s">
        <v>10964</v>
      </c>
      <c r="R5751" t="s">
        <v>11001</v>
      </c>
      <c r="S5751" t="s">
        <v>11002</v>
      </c>
      <c r="V5751" t="s">
        <v>5014</v>
      </c>
      <c r="W5751" t="s">
        <v>202</v>
      </c>
      <c r="AD5751">
        <v>17250</v>
      </c>
      <c r="AO5751" s="2">
        <v>45098</v>
      </c>
      <c r="AP5751" t="s">
        <v>3359</v>
      </c>
      <c r="AR5751" t="s">
        <v>150</v>
      </c>
      <c r="AT5751" s="2">
        <v>45099</v>
      </c>
      <c r="AU5751" s="2">
        <v>45110</v>
      </c>
      <c r="AW5751" s="2">
        <v>45099</v>
      </c>
      <c r="AX5751" t="s">
        <v>150</v>
      </c>
      <c r="AY5751" s="2">
        <v>45110</v>
      </c>
      <c r="CR5751">
        <v>3432</v>
      </c>
      <c r="CS5751" t="s">
        <v>10662</v>
      </c>
      <c r="CT5751" t="s">
        <v>112</v>
      </c>
    </row>
    <row r="5752" spans="1:98" x14ac:dyDescent="0.2">
      <c r="A5752" s="1">
        <v>45098.68340277778</v>
      </c>
      <c r="C5752" t="s">
        <v>10960</v>
      </c>
      <c r="D5752" t="s">
        <v>110</v>
      </c>
      <c r="E5752" t="s">
        <v>10961</v>
      </c>
      <c r="F5752">
        <v>6041</v>
      </c>
      <c r="H5752">
        <v>1</v>
      </c>
      <c r="L5752">
        <v>0</v>
      </c>
      <c r="M5752">
        <v>0</v>
      </c>
      <c r="N5752" s="2">
        <v>45119</v>
      </c>
      <c r="O5752" t="s">
        <v>10962</v>
      </c>
      <c r="P5752" t="s">
        <v>11003</v>
      </c>
      <c r="Q5752" t="s">
        <v>10964</v>
      </c>
      <c r="R5752" t="s">
        <v>11004</v>
      </c>
      <c r="S5752" t="s">
        <v>11005</v>
      </c>
      <c r="V5752" t="s">
        <v>5014</v>
      </c>
      <c r="W5752" t="s">
        <v>425</v>
      </c>
      <c r="AD5752">
        <v>84540</v>
      </c>
      <c r="AO5752" s="2">
        <v>45099</v>
      </c>
      <c r="AP5752" t="s">
        <v>3359</v>
      </c>
      <c r="AR5752" t="s">
        <v>150</v>
      </c>
      <c r="AT5752" s="2">
        <v>45100</v>
      </c>
      <c r="AU5752" s="2">
        <v>45110</v>
      </c>
      <c r="AW5752" s="2">
        <v>45100</v>
      </c>
      <c r="AX5752" t="s">
        <v>150</v>
      </c>
      <c r="AY5752" s="2">
        <v>45110</v>
      </c>
      <c r="BB5752" t="s">
        <v>258</v>
      </c>
      <c r="CR5752">
        <v>3433</v>
      </c>
      <c r="CS5752" t="s">
        <v>10662</v>
      </c>
      <c r="CT5752" t="s">
        <v>112</v>
      </c>
    </row>
    <row r="5753" spans="1:98" x14ac:dyDescent="0.2">
      <c r="A5753" s="1">
        <v>45098.686689814815</v>
      </c>
      <c r="C5753" t="s">
        <v>10960</v>
      </c>
      <c r="D5753" t="s">
        <v>110</v>
      </c>
      <c r="E5753" t="s">
        <v>10961</v>
      </c>
      <c r="F5753">
        <v>6042</v>
      </c>
      <c r="H5753">
        <v>1</v>
      </c>
      <c r="L5753">
        <v>0</v>
      </c>
      <c r="M5753">
        <v>0</v>
      </c>
      <c r="N5753" s="2">
        <v>45119</v>
      </c>
      <c r="O5753" t="s">
        <v>10962</v>
      </c>
      <c r="P5753" t="s">
        <v>11003</v>
      </c>
      <c r="Q5753" t="s">
        <v>10964</v>
      </c>
      <c r="R5753" t="s">
        <v>11004</v>
      </c>
      <c r="S5753" t="s">
        <v>11005</v>
      </c>
      <c r="V5753" t="s">
        <v>5014</v>
      </c>
      <c r="W5753" t="s">
        <v>425</v>
      </c>
      <c r="AD5753">
        <v>84540</v>
      </c>
      <c r="AO5753" s="2">
        <v>45099</v>
      </c>
      <c r="AP5753" t="s">
        <v>3359</v>
      </c>
      <c r="AR5753" t="s">
        <v>150</v>
      </c>
      <c r="AT5753" s="2">
        <v>45100</v>
      </c>
      <c r="AU5753" s="2">
        <v>45110</v>
      </c>
      <c r="AW5753" s="2">
        <v>45100</v>
      </c>
      <c r="AX5753" t="s">
        <v>150</v>
      </c>
      <c r="AY5753" s="2">
        <v>45110</v>
      </c>
      <c r="BB5753" t="s">
        <v>258</v>
      </c>
      <c r="CR5753">
        <v>3434</v>
      </c>
      <c r="CS5753" t="s">
        <v>10662</v>
      </c>
      <c r="CT5753" t="s">
        <v>112</v>
      </c>
    </row>
    <row r="5754" spans="1:98" x14ac:dyDescent="0.2">
      <c r="A5754" s="1">
        <v>45098.687534722223</v>
      </c>
      <c r="C5754" t="s">
        <v>10960</v>
      </c>
      <c r="D5754" t="s">
        <v>110</v>
      </c>
      <c r="E5754" t="s">
        <v>10961</v>
      </c>
      <c r="F5754">
        <v>6043</v>
      </c>
      <c r="H5754">
        <v>1</v>
      </c>
      <c r="L5754">
        <v>0</v>
      </c>
      <c r="M5754">
        <v>0</v>
      </c>
      <c r="N5754" s="2">
        <v>45119</v>
      </c>
      <c r="O5754" t="s">
        <v>10962</v>
      </c>
      <c r="P5754" t="s">
        <v>11003</v>
      </c>
      <c r="Q5754" t="s">
        <v>10964</v>
      </c>
      <c r="R5754" t="s">
        <v>11004</v>
      </c>
      <c r="S5754" t="s">
        <v>11005</v>
      </c>
      <c r="V5754" t="s">
        <v>5014</v>
      </c>
      <c r="W5754" t="s">
        <v>425</v>
      </c>
      <c r="AD5754">
        <v>103860</v>
      </c>
      <c r="AO5754" s="2">
        <v>45099</v>
      </c>
      <c r="AP5754" t="s">
        <v>3359</v>
      </c>
      <c r="AR5754" t="s">
        <v>150</v>
      </c>
      <c r="AT5754" s="2">
        <v>45100</v>
      </c>
      <c r="AU5754" s="2">
        <v>45110</v>
      </c>
      <c r="AW5754" s="2">
        <v>45100</v>
      </c>
      <c r="AX5754" t="s">
        <v>150</v>
      </c>
      <c r="AY5754" s="2">
        <v>45110</v>
      </c>
      <c r="BB5754" t="s">
        <v>258</v>
      </c>
      <c r="CR5754">
        <v>3435</v>
      </c>
      <c r="CS5754" t="s">
        <v>10662</v>
      </c>
      <c r="CT5754" t="s">
        <v>112</v>
      </c>
    </row>
    <row r="5755" spans="1:98" x14ac:dyDescent="0.2">
      <c r="A5755" s="1">
        <v>45098.688634259262</v>
      </c>
      <c r="C5755" t="s">
        <v>10960</v>
      </c>
      <c r="D5755" t="s">
        <v>110</v>
      </c>
      <c r="E5755" t="s">
        <v>10961</v>
      </c>
      <c r="F5755">
        <v>6044</v>
      </c>
      <c r="H5755">
        <v>1</v>
      </c>
      <c r="L5755">
        <v>0</v>
      </c>
      <c r="M5755">
        <v>0</v>
      </c>
      <c r="N5755" s="2">
        <v>45140</v>
      </c>
      <c r="O5755" t="s">
        <v>10962</v>
      </c>
      <c r="P5755" t="s">
        <v>11003</v>
      </c>
      <c r="Q5755" t="s">
        <v>10964</v>
      </c>
      <c r="R5755" t="s">
        <v>11004</v>
      </c>
      <c r="S5755" t="s">
        <v>11005</v>
      </c>
      <c r="V5755" t="s">
        <v>5014</v>
      </c>
      <c r="W5755" t="s">
        <v>425</v>
      </c>
      <c r="AD5755">
        <v>630240</v>
      </c>
      <c r="AO5755" s="2">
        <v>45100</v>
      </c>
      <c r="AP5755" t="s">
        <v>3359</v>
      </c>
      <c r="AR5755" t="s">
        <v>150</v>
      </c>
      <c r="AT5755" s="2">
        <v>45100</v>
      </c>
      <c r="AU5755" s="2">
        <v>45135</v>
      </c>
      <c r="AW5755" s="2">
        <v>45100</v>
      </c>
      <c r="AX5755" t="s">
        <v>150</v>
      </c>
      <c r="AY5755" s="2">
        <v>45135</v>
      </c>
      <c r="BB5755" t="s">
        <v>258</v>
      </c>
      <c r="CR5755">
        <v>3436</v>
      </c>
      <c r="CS5755" t="s">
        <v>10662</v>
      </c>
      <c r="CT5755" t="s">
        <v>112</v>
      </c>
    </row>
    <row r="5756" spans="1:98" x14ac:dyDescent="0.2">
      <c r="A5756" s="1">
        <v>45098.692569444444</v>
      </c>
      <c r="C5756" t="s">
        <v>10960</v>
      </c>
      <c r="D5756" t="s">
        <v>110</v>
      </c>
      <c r="E5756" t="s">
        <v>10961</v>
      </c>
      <c r="F5756">
        <v>6045</v>
      </c>
      <c r="H5756">
        <v>3</v>
      </c>
      <c r="L5756">
        <v>0</v>
      </c>
      <c r="M5756">
        <v>0</v>
      </c>
      <c r="N5756" s="2">
        <v>45135</v>
      </c>
      <c r="O5756" t="s">
        <v>10962</v>
      </c>
      <c r="P5756" t="s">
        <v>11003</v>
      </c>
      <c r="Q5756" t="s">
        <v>10964</v>
      </c>
      <c r="R5756" t="s">
        <v>11004</v>
      </c>
      <c r="S5756" t="s">
        <v>11005</v>
      </c>
      <c r="V5756" t="s">
        <v>5014</v>
      </c>
      <c r="W5756" t="s">
        <v>425</v>
      </c>
      <c r="AD5756">
        <v>426888</v>
      </c>
      <c r="AO5756" s="2">
        <v>45099</v>
      </c>
      <c r="AP5756" t="s">
        <v>119</v>
      </c>
      <c r="AQ5756" t="s">
        <v>426</v>
      </c>
      <c r="AR5756" t="s">
        <v>139</v>
      </c>
      <c r="AS5756">
        <v>1</v>
      </c>
      <c r="AT5756" s="2">
        <v>45099</v>
      </c>
      <c r="AU5756" s="2">
        <v>45132</v>
      </c>
      <c r="AW5756" s="2">
        <v>45100</v>
      </c>
      <c r="AX5756" t="s">
        <v>150</v>
      </c>
      <c r="AY5756" s="2">
        <v>45135</v>
      </c>
      <c r="AZ5756" t="s">
        <v>3359</v>
      </c>
      <c r="BB5756" t="s">
        <v>258</v>
      </c>
      <c r="BV5756" s="2">
        <v>45100</v>
      </c>
      <c r="BX5756">
        <v>0</v>
      </c>
      <c r="BZ5756">
        <v>0</v>
      </c>
      <c r="CB5756">
        <v>0</v>
      </c>
      <c r="CD5756">
        <v>0</v>
      </c>
      <c r="CE5756">
        <v>0</v>
      </c>
      <c r="CF5756">
        <v>0</v>
      </c>
      <c r="CG5756">
        <v>0</v>
      </c>
      <c r="CH5756">
        <v>208345</v>
      </c>
      <c r="CI5756">
        <v>1</v>
      </c>
      <c r="CJ5756" s="2">
        <v>45100</v>
      </c>
      <c r="CK5756">
        <v>271349</v>
      </c>
      <c r="CN5756" t="s">
        <v>11006</v>
      </c>
      <c r="CO5756" s="2">
        <v>45133</v>
      </c>
      <c r="CS5756" t="s">
        <v>10662</v>
      </c>
      <c r="CT5756" t="s">
        <v>112</v>
      </c>
    </row>
    <row r="5757" spans="1:98" x14ac:dyDescent="0.2">
      <c r="A5757" s="1">
        <v>45098.694293981483</v>
      </c>
      <c r="C5757" t="s">
        <v>10960</v>
      </c>
      <c r="D5757" t="s">
        <v>110</v>
      </c>
      <c r="E5757" t="s">
        <v>10961</v>
      </c>
      <c r="F5757">
        <v>6046</v>
      </c>
      <c r="H5757">
        <v>3</v>
      </c>
      <c r="L5757">
        <v>0</v>
      </c>
      <c r="M5757">
        <v>0</v>
      </c>
      <c r="N5757" s="2">
        <v>45135</v>
      </c>
      <c r="O5757" t="s">
        <v>10962</v>
      </c>
      <c r="P5757" t="s">
        <v>11003</v>
      </c>
      <c r="Q5757" t="s">
        <v>10964</v>
      </c>
      <c r="R5757" t="s">
        <v>11004</v>
      </c>
      <c r="S5757" t="s">
        <v>11005</v>
      </c>
      <c r="V5757" t="s">
        <v>5014</v>
      </c>
      <c r="W5757" t="s">
        <v>425</v>
      </c>
      <c r="AD5757">
        <v>426888</v>
      </c>
      <c r="AO5757" s="2">
        <v>45099</v>
      </c>
      <c r="AP5757" t="s">
        <v>119</v>
      </c>
      <c r="AQ5757" t="s">
        <v>426</v>
      </c>
      <c r="AR5757" t="s">
        <v>139</v>
      </c>
      <c r="AS5757">
        <v>1</v>
      </c>
      <c r="AT5757" s="2">
        <v>45099</v>
      </c>
      <c r="AU5757" s="2">
        <v>45132</v>
      </c>
      <c r="AW5757" s="2">
        <v>45100</v>
      </c>
      <c r="AX5757" t="s">
        <v>150</v>
      </c>
      <c r="AY5757" s="2">
        <v>45135</v>
      </c>
      <c r="AZ5757" t="s">
        <v>3359</v>
      </c>
      <c r="BB5757" t="s">
        <v>258</v>
      </c>
      <c r="BV5757" s="2">
        <v>45100</v>
      </c>
      <c r="BX5757">
        <v>0</v>
      </c>
      <c r="BZ5757">
        <v>0</v>
      </c>
      <c r="CB5757">
        <v>0</v>
      </c>
      <c r="CD5757">
        <v>0</v>
      </c>
      <c r="CE5757">
        <v>0</v>
      </c>
      <c r="CF5757">
        <v>0</v>
      </c>
      <c r="CG5757">
        <v>0</v>
      </c>
      <c r="CH5757">
        <v>208345</v>
      </c>
      <c r="CI5757">
        <v>1</v>
      </c>
      <c r="CJ5757" s="2">
        <v>45100</v>
      </c>
      <c r="CK5757">
        <v>271349</v>
      </c>
      <c r="CN5757" t="s">
        <v>11006</v>
      </c>
      <c r="CO5757" s="2">
        <v>45133</v>
      </c>
      <c r="CS5757" t="s">
        <v>10662</v>
      </c>
      <c r="CT5757" t="s">
        <v>112</v>
      </c>
    </row>
    <row r="5758" spans="1:98" x14ac:dyDescent="0.2">
      <c r="A5758" s="1">
        <v>45098.695428240739</v>
      </c>
      <c r="C5758" t="s">
        <v>10960</v>
      </c>
      <c r="D5758" t="s">
        <v>110</v>
      </c>
      <c r="E5758" t="s">
        <v>10961</v>
      </c>
      <c r="F5758">
        <v>6047</v>
      </c>
      <c r="H5758">
        <v>3</v>
      </c>
      <c r="L5758">
        <v>0</v>
      </c>
      <c r="M5758">
        <v>0</v>
      </c>
      <c r="N5758" s="2">
        <v>45135</v>
      </c>
      <c r="O5758" t="s">
        <v>10962</v>
      </c>
      <c r="P5758" t="s">
        <v>11003</v>
      </c>
      <c r="Q5758" t="s">
        <v>10964</v>
      </c>
      <c r="R5758" t="s">
        <v>11004</v>
      </c>
      <c r="S5758" t="s">
        <v>11005</v>
      </c>
      <c r="V5758" t="s">
        <v>5014</v>
      </c>
      <c r="W5758" t="s">
        <v>425</v>
      </c>
      <c r="AD5758">
        <v>460680</v>
      </c>
      <c r="AO5758" s="2">
        <v>45099</v>
      </c>
      <c r="AP5758" t="s">
        <v>119</v>
      </c>
      <c r="AQ5758" t="s">
        <v>426</v>
      </c>
      <c r="AR5758" t="s">
        <v>139</v>
      </c>
      <c r="AS5758">
        <v>1</v>
      </c>
      <c r="AT5758" s="2">
        <v>45099</v>
      </c>
      <c r="AU5758" s="2">
        <v>45132</v>
      </c>
      <c r="AW5758" s="2">
        <v>45100</v>
      </c>
      <c r="AX5758" t="s">
        <v>150</v>
      </c>
      <c r="AY5758" s="2">
        <v>45135</v>
      </c>
      <c r="AZ5758" t="s">
        <v>3359</v>
      </c>
      <c r="BB5758" t="s">
        <v>258</v>
      </c>
      <c r="BV5758" s="2">
        <v>45100</v>
      </c>
      <c r="BX5758">
        <v>0</v>
      </c>
      <c r="BZ5758">
        <v>0</v>
      </c>
      <c r="CB5758">
        <v>0</v>
      </c>
      <c r="CD5758">
        <v>0</v>
      </c>
      <c r="CE5758">
        <v>0</v>
      </c>
      <c r="CF5758">
        <v>0</v>
      </c>
      <c r="CG5758">
        <v>0</v>
      </c>
      <c r="CH5758">
        <v>224840</v>
      </c>
      <c r="CI5758">
        <v>1</v>
      </c>
      <c r="CJ5758" s="2">
        <v>45100</v>
      </c>
      <c r="CK5758">
        <v>292832</v>
      </c>
      <c r="CN5758" t="s">
        <v>11006</v>
      </c>
      <c r="CO5758" s="2">
        <v>45133</v>
      </c>
      <c r="CS5758" t="s">
        <v>10662</v>
      </c>
      <c r="CT5758" t="s">
        <v>112</v>
      </c>
    </row>
    <row r="5759" spans="1:98" x14ac:dyDescent="0.2">
      <c r="A5759" s="1">
        <v>45105.652442129627</v>
      </c>
      <c r="C5759" t="s">
        <v>10960</v>
      </c>
      <c r="D5759" t="s">
        <v>110</v>
      </c>
      <c r="E5759" t="s">
        <v>10961</v>
      </c>
      <c r="F5759">
        <v>6066</v>
      </c>
      <c r="H5759">
        <v>3</v>
      </c>
      <c r="L5759">
        <v>0</v>
      </c>
      <c r="M5759">
        <v>0</v>
      </c>
      <c r="N5759" s="2">
        <v>45119</v>
      </c>
      <c r="O5759" t="s">
        <v>10968</v>
      </c>
      <c r="P5759" t="s">
        <v>11007</v>
      </c>
      <c r="Q5759" t="s">
        <v>11008</v>
      </c>
      <c r="R5759" t="s">
        <v>11009</v>
      </c>
      <c r="S5759" t="s">
        <v>11010</v>
      </c>
      <c r="V5759" t="s">
        <v>5014</v>
      </c>
      <c r="W5759" t="s">
        <v>757</v>
      </c>
      <c r="AD5759">
        <v>334800</v>
      </c>
      <c r="AO5759" s="2">
        <v>45106</v>
      </c>
      <c r="AP5759" t="s">
        <v>351</v>
      </c>
      <c r="AQ5759" t="s">
        <v>586</v>
      </c>
      <c r="AR5759" t="s">
        <v>139</v>
      </c>
      <c r="AS5759">
        <v>1</v>
      </c>
      <c r="AT5759" s="2">
        <v>45113</v>
      </c>
      <c r="AU5759" s="2">
        <v>45120</v>
      </c>
      <c r="AW5759" s="2">
        <v>45114</v>
      </c>
      <c r="AX5759" t="s">
        <v>150</v>
      </c>
      <c r="AY5759" s="2">
        <v>45126</v>
      </c>
      <c r="AZ5759" t="s">
        <v>3359</v>
      </c>
      <c r="BV5759" s="2">
        <v>45113</v>
      </c>
      <c r="BX5759">
        <v>0</v>
      </c>
      <c r="BZ5759">
        <v>0</v>
      </c>
      <c r="CB5759">
        <v>0</v>
      </c>
      <c r="CD5759">
        <v>0</v>
      </c>
      <c r="CE5759">
        <v>0</v>
      </c>
      <c r="CF5759">
        <v>0</v>
      </c>
      <c r="CG5759">
        <v>0</v>
      </c>
      <c r="CH5759">
        <v>164756</v>
      </c>
      <c r="CI5759">
        <v>1</v>
      </c>
      <c r="CJ5759" s="2">
        <v>45114</v>
      </c>
      <c r="CK5759">
        <v>214578</v>
      </c>
      <c r="CL5759">
        <v>1</v>
      </c>
      <c r="CM5759" t="s">
        <v>123</v>
      </c>
      <c r="CN5759" t="s">
        <v>11011</v>
      </c>
      <c r="CO5759" s="2">
        <v>45121</v>
      </c>
      <c r="CS5759" t="s">
        <v>10662</v>
      </c>
      <c r="CT5759" t="s">
        <v>112</v>
      </c>
    </row>
    <row r="5760" spans="1:98" x14ac:dyDescent="0.2">
      <c r="A5760" s="1">
        <v>45105.654942129629</v>
      </c>
      <c r="C5760" t="s">
        <v>10960</v>
      </c>
      <c r="D5760" t="s">
        <v>110</v>
      </c>
      <c r="E5760" t="s">
        <v>10961</v>
      </c>
      <c r="F5760">
        <v>6067</v>
      </c>
      <c r="H5760">
        <v>1</v>
      </c>
      <c r="L5760">
        <v>0</v>
      </c>
      <c r="M5760">
        <v>0</v>
      </c>
      <c r="N5760" s="2">
        <v>45124</v>
      </c>
      <c r="O5760" t="s">
        <v>10968</v>
      </c>
      <c r="P5760" t="s">
        <v>11007</v>
      </c>
      <c r="Q5760" t="s">
        <v>11008</v>
      </c>
      <c r="R5760" t="s">
        <v>11009</v>
      </c>
      <c r="S5760" t="s">
        <v>11010</v>
      </c>
      <c r="V5760" t="s">
        <v>5014</v>
      </c>
      <c r="W5760" t="s">
        <v>757</v>
      </c>
      <c r="AD5760">
        <v>136230</v>
      </c>
      <c r="AO5760" s="2">
        <v>45114</v>
      </c>
      <c r="AP5760" t="s">
        <v>3359</v>
      </c>
      <c r="AR5760" t="s">
        <v>150</v>
      </c>
      <c r="AT5760" s="2">
        <v>45114</v>
      </c>
      <c r="AU5760" s="2">
        <v>45126</v>
      </c>
      <c r="AW5760" s="2">
        <v>45114</v>
      </c>
      <c r="AX5760" t="s">
        <v>150</v>
      </c>
      <c r="AY5760" s="2">
        <v>45126</v>
      </c>
      <c r="CM5760" t="s">
        <v>123</v>
      </c>
      <c r="CR5760">
        <v>3438</v>
      </c>
      <c r="CS5760" t="s">
        <v>10662</v>
      </c>
      <c r="CT5760" t="s">
        <v>112</v>
      </c>
    </row>
    <row r="5761" spans="1:103" x14ac:dyDescent="0.2">
      <c r="A5761" s="1">
        <v>45121.495648148149</v>
      </c>
      <c r="C5761" t="s">
        <v>10960</v>
      </c>
      <c r="D5761" t="s">
        <v>110</v>
      </c>
      <c r="E5761" t="s">
        <v>10961</v>
      </c>
      <c r="F5761">
        <v>7031</v>
      </c>
      <c r="H5761">
        <v>1</v>
      </c>
      <c r="L5761">
        <v>0</v>
      </c>
      <c r="M5761">
        <v>0</v>
      </c>
      <c r="N5761" s="2">
        <v>45126</v>
      </c>
      <c r="O5761" t="s">
        <v>10962</v>
      </c>
      <c r="P5761" t="s">
        <v>11012</v>
      </c>
      <c r="Q5761" t="s">
        <v>10979</v>
      </c>
      <c r="R5761" t="s">
        <v>11013</v>
      </c>
      <c r="S5761" t="s">
        <v>11014</v>
      </c>
      <c r="V5761" t="s">
        <v>5014</v>
      </c>
      <c r="W5761" t="s">
        <v>202</v>
      </c>
      <c r="AD5761">
        <v>24200</v>
      </c>
      <c r="AO5761" s="2">
        <v>45121</v>
      </c>
      <c r="AP5761" t="s">
        <v>3359</v>
      </c>
      <c r="AR5761" t="s">
        <v>150</v>
      </c>
      <c r="AT5761" s="2">
        <v>45125</v>
      </c>
      <c r="AU5761" s="2">
        <v>45126</v>
      </c>
      <c r="AW5761" s="2">
        <v>45125</v>
      </c>
      <c r="AX5761" t="s">
        <v>150</v>
      </c>
      <c r="AY5761" s="2">
        <v>45126</v>
      </c>
      <c r="CR5761">
        <v>3439</v>
      </c>
      <c r="CS5761" t="s">
        <v>10662</v>
      </c>
      <c r="CT5761" t="s">
        <v>112</v>
      </c>
    </row>
    <row r="5762" spans="1:103" x14ac:dyDescent="0.2">
      <c r="A5762" s="1">
        <v>45121.58353009259</v>
      </c>
      <c r="C5762" t="s">
        <v>11015</v>
      </c>
      <c r="D5762" t="s">
        <v>110</v>
      </c>
      <c r="E5762" t="s">
        <v>10961</v>
      </c>
      <c r="F5762">
        <v>7033</v>
      </c>
      <c r="H5762">
        <v>3</v>
      </c>
      <c r="L5762">
        <v>0</v>
      </c>
      <c r="M5762">
        <v>0</v>
      </c>
      <c r="N5762" s="2">
        <v>45128</v>
      </c>
      <c r="O5762" t="s">
        <v>11016</v>
      </c>
      <c r="P5762" t="s">
        <v>11017</v>
      </c>
      <c r="Q5762" t="s">
        <v>112</v>
      </c>
      <c r="R5762" t="s">
        <v>11018</v>
      </c>
      <c r="S5762" t="s">
        <v>11019</v>
      </c>
      <c r="V5762" t="s">
        <v>10709</v>
      </c>
      <c r="W5762" t="s">
        <v>425</v>
      </c>
      <c r="AD5762">
        <v>34848</v>
      </c>
      <c r="AO5762" s="2">
        <v>45125</v>
      </c>
      <c r="AP5762" t="s">
        <v>6005</v>
      </c>
      <c r="AQ5762" t="s">
        <v>426</v>
      </c>
      <c r="AR5762" t="s">
        <v>150</v>
      </c>
      <c r="AT5762" s="2">
        <v>45121</v>
      </c>
      <c r="AU5762" s="2">
        <v>45125</v>
      </c>
      <c r="AW5762" s="2">
        <v>45121</v>
      </c>
      <c r="AX5762" t="s">
        <v>150</v>
      </c>
      <c r="AY5762" s="2">
        <v>45125</v>
      </c>
      <c r="BV5762" s="2">
        <v>45121</v>
      </c>
      <c r="BX5762">
        <v>0</v>
      </c>
      <c r="BZ5762">
        <v>0</v>
      </c>
      <c r="CB5762">
        <v>0</v>
      </c>
      <c r="CD5762">
        <v>0</v>
      </c>
      <c r="CE5762">
        <v>0</v>
      </c>
      <c r="CF5762">
        <v>0</v>
      </c>
      <c r="CG5762">
        <v>0</v>
      </c>
      <c r="CH5762">
        <v>17000</v>
      </c>
      <c r="CI5762">
        <v>1</v>
      </c>
      <c r="CJ5762" s="2">
        <v>45121</v>
      </c>
      <c r="CK5762">
        <v>22141</v>
      </c>
      <c r="CN5762" t="s">
        <v>11020</v>
      </c>
      <c r="CO5762" s="2">
        <v>45126</v>
      </c>
      <c r="CS5762" t="s">
        <v>10662</v>
      </c>
      <c r="CT5762" t="s">
        <v>112</v>
      </c>
    </row>
    <row r="5763" spans="1:103" x14ac:dyDescent="0.2">
      <c r="A5763" s="1">
        <v>45133.476423611108</v>
      </c>
      <c r="C5763" t="s">
        <v>10960</v>
      </c>
      <c r="D5763" t="s">
        <v>110</v>
      </c>
      <c r="E5763" t="s">
        <v>10961</v>
      </c>
      <c r="F5763">
        <v>7050</v>
      </c>
      <c r="H5763">
        <v>1</v>
      </c>
      <c r="L5763">
        <v>0</v>
      </c>
      <c r="M5763">
        <v>0</v>
      </c>
      <c r="N5763" s="2">
        <v>45138</v>
      </c>
      <c r="O5763" t="s">
        <v>10968</v>
      </c>
      <c r="P5763" t="s">
        <v>11021</v>
      </c>
      <c r="Q5763" t="s">
        <v>112</v>
      </c>
      <c r="R5763" t="s">
        <v>11022</v>
      </c>
      <c r="S5763" t="s">
        <v>11023</v>
      </c>
      <c r="V5763" t="s">
        <v>10709</v>
      </c>
      <c r="W5763" t="s">
        <v>250</v>
      </c>
      <c r="AD5763">
        <v>31560</v>
      </c>
      <c r="AO5763" s="2">
        <v>45133</v>
      </c>
      <c r="AP5763" t="s">
        <v>3359</v>
      </c>
      <c r="AR5763" t="s">
        <v>150</v>
      </c>
      <c r="AT5763" s="2">
        <v>45134</v>
      </c>
      <c r="AU5763" s="2">
        <v>45138</v>
      </c>
      <c r="AW5763" s="2">
        <v>45134</v>
      </c>
      <c r="AX5763" t="s">
        <v>150</v>
      </c>
      <c r="AY5763" s="2">
        <v>45138</v>
      </c>
      <c r="CR5763">
        <v>3446</v>
      </c>
      <c r="CS5763" t="s">
        <v>10662</v>
      </c>
      <c r="CT5763" t="s">
        <v>112</v>
      </c>
    </row>
    <row r="5764" spans="1:103" x14ac:dyDescent="0.2">
      <c r="A5764" s="1">
        <v>45133.733101851853</v>
      </c>
      <c r="C5764" t="s">
        <v>10960</v>
      </c>
      <c r="D5764" t="s">
        <v>110</v>
      </c>
      <c r="E5764" t="s">
        <v>10961</v>
      </c>
      <c r="F5764">
        <v>7051</v>
      </c>
      <c r="H5764">
        <v>3</v>
      </c>
      <c r="L5764">
        <v>0</v>
      </c>
      <c r="M5764">
        <v>0</v>
      </c>
      <c r="N5764" s="2">
        <v>45140</v>
      </c>
      <c r="O5764" t="s">
        <v>10972</v>
      </c>
      <c r="P5764" t="s">
        <v>11024</v>
      </c>
      <c r="Q5764" t="s">
        <v>112</v>
      </c>
      <c r="R5764" t="s">
        <v>11025</v>
      </c>
      <c r="S5764" t="s">
        <v>11026</v>
      </c>
      <c r="V5764" t="s">
        <v>10709</v>
      </c>
      <c r="W5764" t="s">
        <v>177</v>
      </c>
      <c r="AD5764">
        <v>2016</v>
      </c>
      <c r="AO5764" s="2">
        <v>45134</v>
      </c>
      <c r="AP5764" t="s">
        <v>184</v>
      </c>
      <c r="AQ5764" t="s">
        <v>618</v>
      </c>
      <c r="AR5764" t="s">
        <v>139</v>
      </c>
      <c r="AS5764">
        <v>1</v>
      </c>
      <c r="AT5764" s="2">
        <v>45134</v>
      </c>
      <c r="AU5764" s="2">
        <v>45140</v>
      </c>
      <c r="AW5764" s="2">
        <v>45135</v>
      </c>
      <c r="AX5764" t="s">
        <v>150</v>
      </c>
      <c r="AY5764" s="2">
        <v>45145</v>
      </c>
      <c r="AZ5764" t="s">
        <v>3359</v>
      </c>
      <c r="BV5764" s="2">
        <v>45134</v>
      </c>
      <c r="BX5764">
        <v>0</v>
      </c>
      <c r="BZ5764">
        <v>0</v>
      </c>
      <c r="CB5764">
        <v>0</v>
      </c>
      <c r="CD5764">
        <v>0</v>
      </c>
      <c r="CE5764">
        <v>0</v>
      </c>
      <c r="CF5764">
        <v>930</v>
      </c>
      <c r="CG5764">
        <v>0</v>
      </c>
      <c r="CH5764">
        <v>0</v>
      </c>
      <c r="CI5764">
        <v>1</v>
      </c>
      <c r="CJ5764" s="2">
        <v>45134</v>
      </c>
      <c r="CK5764">
        <v>1320</v>
      </c>
      <c r="CM5764" t="s">
        <v>186</v>
      </c>
      <c r="CN5764" t="s">
        <v>11027</v>
      </c>
      <c r="CO5764" s="2">
        <v>45141</v>
      </c>
      <c r="CS5764" t="s">
        <v>10662</v>
      </c>
      <c r="CT5764" t="s">
        <v>112</v>
      </c>
    </row>
    <row r="5765" spans="1:103" x14ac:dyDescent="0.2">
      <c r="A5765" s="1">
        <v>45133.735046296293</v>
      </c>
      <c r="C5765" t="s">
        <v>10960</v>
      </c>
      <c r="D5765" t="s">
        <v>110</v>
      </c>
      <c r="E5765" t="s">
        <v>10961</v>
      </c>
      <c r="F5765">
        <v>7052</v>
      </c>
      <c r="H5765">
        <v>1</v>
      </c>
      <c r="L5765">
        <v>0</v>
      </c>
      <c r="M5765">
        <v>0</v>
      </c>
      <c r="N5765" s="2">
        <v>45145</v>
      </c>
      <c r="O5765" t="s">
        <v>10972</v>
      </c>
      <c r="P5765" t="s">
        <v>11024</v>
      </c>
      <c r="Q5765" t="s">
        <v>112</v>
      </c>
      <c r="R5765" t="s">
        <v>11025</v>
      </c>
      <c r="S5765" t="s">
        <v>11026</v>
      </c>
      <c r="V5765" t="s">
        <v>10709</v>
      </c>
      <c r="W5765" t="s">
        <v>177</v>
      </c>
      <c r="AD5765">
        <v>2460</v>
      </c>
      <c r="AO5765" s="2">
        <v>45135</v>
      </c>
      <c r="AP5765" t="s">
        <v>3359</v>
      </c>
      <c r="AR5765" t="s">
        <v>150</v>
      </c>
      <c r="AT5765" s="2">
        <v>45135</v>
      </c>
      <c r="AU5765" s="2">
        <v>45145</v>
      </c>
      <c r="AW5765" s="2">
        <v>45135</v>
      </c>
      <c r="AX5765" t="s">
        <v>150</v>
      </c>
      <c r="AY5765" s="2">
        <v>45145</v>
      </c>
      <c r="CR5765">
        <v>3447</v>
      </c>
      <c r="CS5765" t="s">
        <v>10662</v>
      </c>
      <c r="CT5765" t="s">
        <v>112</v>
      </c>
    </row>
    <row r="5766" spans="1:103" x14ac:dyDescent="0.2">
      <c r="A5766" s="1">
        <v>45134.606527777774</v>
      </c>
      <c r="C5766" t="s">
        <v>10960</v>
      </c>
      <c r="D5766" t="s">
        <v>110</v>
      </c>
      <c r="E5766" t="s">
        <v>10961</v>
      </c>
      <c r="F5766">
        <v>7059</v>
      </c>
      <c r="H5766">
        <v>1</v>
      </c>
      <c r="L5766">
        <v>0</v>
      </c>
      <c r="M5766">
        <v>0</v>
      </c>
      <c r="N5766" s="2">
        <v>45173</v>
      </c>
      <c r="O5766" t="s">
        <v>10962</v>
      </c>
      <c r="P5766" t="s">
        <v>11028</v>
      </c>
      <c r="Q5766" t="s">
        <v>112</v>
      </c>
      <c r="R5766" t="s">
        <v>11029</v>
      </c>
      <c r="S5766" t="s">
        <v>11030</v>
      </c>
      <c r="V5766" t="s">
        <v>5014</v>
      </c>
      <c r="W5766" t="s">
        <v>377</v>
      </c>
      <c r="AD5766">
        <v>328340</v>
      </c>
      <c r="AO5766" s="2">
        <v>45135</v>
      </c>
      <c r="AP5766" t="s">
        <v>3359</v>
      </c>
      <c r="AR5766" t="s">
        <v>150</v>
      </c>
      <c r="AT5766" s="2">
        <v>45138</v>
      </c>
      <c r="AU5766" s="2">
        <v>45173</v>
      </c>
      <c r="AW5766" s="2">
        <v>45138</v>
      </c>
      <c r="AX5766" t="s">
        <v>150</v>
      </c>
      <c r="AY5766" s="2">
        <v>45173</v>
      </c>
      <c r="CR5766">
        <v>3448</v>
      </c>
      <c r="CS5766" t="s">
        <v>10662</v>
      </c>
      <c r="CT5766" t="s">
        <v>112</v>
      </c>
    </row>
    <row r="5767" spans="1:103" x14ac:dyDescent="0.2">
      <c r="A5767" s="1">
        <v>45134.609247685185</v>
      </c>
      <c r="C5767" t="s">
        <v>10960</v>
      </c>
      <c r="D5767" t="s">
        <v>110</v>
      </c>
      <c r="E5767" t="s">
        <v>10961</v>
      </c>
      <c r="F5767">
        <v>7060</v>
      </c>
      <c r="H5767">
        <v>1</v>
      </c>
      <c r="L5767">
        <v>0</v>
      </c>
      <c r="M5767">
        <v>0</v>
      </c>
      <c r="N5767" s="2">
        <v>45173</v>
      </c>
      <c r="O5767" t="s">
        <v>10962</v>
      </c>
      <c r="P5767" t="s">
        <v>11028</v>
      </c>
      <c r="Q5767" t="s">
        <v>112</v>
      </c>
      <c r="R5767" t="s">
        <v>11029</v>
      </c>
      <c r="S5767" t="s">
        <v>11030</v>
      </c>
      <c r="V5767" t="s">
        <v>5014</v>
      </c>
      <c r="W5767" t="s">
        <v>338</v>
      </c>
      <c r="AD5767">
        <v>79755</v>
      </c>
      <c r="AO5767" s="2">
        <v>45135</v>
      </c>
      <c r="AP5767" t="s">
        <v>3359</v>
      </c>
      <c r="AR5767" t="s">
        <v>150</v>
      </c>
      <c r="AT5767" s="2">
        <v>45138</v>
      </c>
      <c r="AU5767" s="2">
        <v>45173</v>
      </c>
      <c r="AW5767" s="2">
        <v>45138</v>
      </c>
      <c r="AX5767" t="s">
        <v>150</v>
      </c>
      <c r="AY5767" s="2">
        <v>45173</v>
      </c>
      <c r="CR5767">
        <v>3449</v>
      </c>
      <c r="CS5767" t="s">
        <v>10662</v>
      </c>
      <c r="CT5767" t="s">
        <v>112</v>
      </c>
    </row>
    <row r="5768" spans="1:103" x14ac:dyDescent="0.2">
      <c r="A5768" s="1">
        <v>45134.692569444444</v>
      </c>
      <c r="C5768" t="s">
        <v>11015</v>
      </c>
      <c r="D5768" t="s">
        <v>110</v>
      </c>
      <c r="E5768" t="s">
        <v>10961</v>
      </c>
      <c r="F5768">
        <v>7061</v>
      </c>
      <c r="H5768">
        <v>1</v>
      </c>
      <c r="L5768">
        <v>0</v>
      </c>
      <c r="M5768">
        <v>1</v>
      </c>
      <c r="N5768" s="2">
        <v>45173</v>
      </c>
      <c r="O5768" t="s">
        <v>11016</v>
      </c>
      <c r="P5768" t="s">
        <v>11031</v>
      </c>
      <c r="Q5768" t="s">
        <v>112</v>
      </c>
      <c r="R5768" t="s">
        <v>11032</v>
      </c>
      <c r="S5768" t="s">
        <v>162</v>
      </c>
      <c r="V5768" t="s">
        <v>10709</v>
      </c>
      <c r="W5768" t="s">
        <v>393</v>
      </c>
      <c r="AD5768">
        <v>551650</v>
      </c>
      <c r="AO5768" s="2">
        <v>45135</v>
      </c>
      <c r="AP5768" t="s">
        <v>265</v>
      </c>
      <c r="AT5768" s="2">
        <v>45135</v>
      </c>
      <c r="AU5768" s="2">
        <v>45180</v>
      </c>
      <c r="AW5768" s="2">
        <v>45135</v>
      </c>
      <c r="AY5768" s="2">
        <v>45180</v>
      </c>
      <c r="BB5768" t="s">
        <v>258</v>
      </c>
      <c r="CM5768" t="s">
        <v>186</v>
      </c>
      <c r="CO5768" s="2">
        <v>45181</v>
      </c>
      <c r="CS5768" t="s">
        <v>10662</v>
      </c>
      <c r="CT5768" t="s">
        <v>112</v>
      </c>
      <c r="CY5768" t="s">
        <v>266</v>
      </c>
    </row>
    <row r="5769" spans="1:103" x14ac:dyDescent="0.2">
      <c r="A5769" s="1">
        <v>45141.417905092596</v>
      </c>
      <c r="C5769" t="s">
        <v>11015</v>
      </c>
      <c r="D5769" t="s">
        <v>110</v>
      </c>
      <c r="E5769" t="s">
        <v>10961</v>
      </c>
      <c r="F5769">
        <v>8005</v>
      </c>
      <c r="H5769">
        <v>3</v>
      </c>
      <c r="L5769">
        <v>0</v>
      </c>
      <c r="M5769">
        <v>0</v>
      </c>
      <c r="N5769" s="2">
        <v>45145</v>
      </c>
      <c r="O5769" t="s">
        <v>11016</v>
      </c>
      <c r="P5769" t="s">
        <v>11033</v>
      </c>
      <c r="Q5769" t="s">
        <v>112</v>
      </c>
      <c r="R5769" t="s">
        <v>11034</v>
      </c>
      <c r="S5769" t="s">
        <v>162</v>
      </c>
      <c r="V5769" t="s">
        <v>10709</v>
      </c>
      <c r="W5769" t="s">
        <v>5023</v>
      </c>
      <c r="AD5769">
        <v>34650</v>
      </c>
      <c r="AO5769" s="2">
        <v>45141</v>
      </c>
      <c r="AP5769" t="s">
        <v>119</v>
      </c>
      <c r="AQ5769" t="s">
        <v>3903</v>
      </c>
      <c r="AR5769" t="s">
        <v>139</v>
      </c>
      <c r="AS5769">
        <v>1</v>
      </c>
      <c r="AT5769" s="2">
        <v>45141</v>
      </c>
      <c r="AU5769" s="2">
        <v>45147</v>
      </c>
      <c r="AW5769" s="2">
        <v>45146</v>
      </c>
      <c r="AX5769" t="s">
        <v>139</v>
      </c>
      <c r="AY5769" s="2">
        <v>45166</v>
      </c>
      <c r="AZ5769" t="s">
        <v>3359</v>
      </c>
      <c r="BV5769" s="2">
        <v>45142</v>
      </c>
      <c r="BX5769">
        <v>0</v>
      </c>
      <c r="BZ5769">
        <v>0</v>
      </c>
      <c r="CB5769">
        <v>0</v>
      </c>
      <c r="CD5769">
        <v>0</v>
      </c>
      <c r="CE5769">
        <v>0</v>
      </c>
      <c r="CF5769">
        <v>0</v>
      </c>
      <c r="CG5769">
        <v>0</v>
      </c>
      <c r="CH5769">
        <v>27720</v>
      </c>
      <c r="CI5769">
        <v>1</v>
      </c>
      <c r="CJ5769" s="2">
        <v>45142</v>
      </c>
      <c r="CK5769">
        <v>36103</v>
      </c>
      <c r="CM5769" t="s">
        <v>123</v>
      </c>
      <c r="CN5769" t="s">
        <v>11035</v>
      </c>
      <c r="CO5769" s="2">
        <v>45148</v>
      </c>
      <c r="CS5769" t="s">
        <v>10662</v>
      </c>
      <c r="CT5769" t="s">
        <v>112</v>
      </c>
    </row>
    <row r="5770" spans="1:103" x14ac:dyDescent="0.2">
      <c r="A5770" s="1">
        <v>45141.419421296298</v>
      </c>
      <c r="C5770" t="s">
        <v>11015</v>
      </c>
      <c r="D5770" t="s">
        <v>110</v>
      </c>
      <c r="E5770" t="s">
        <v>10961</v>
      </c>
      <c r="F5770">
        <v>8006</v>
      </c>
      <c r="H5770">
        <v>2</v>
      </c>
      <c r="L5770">
        <v>0</v>
      </c>
      <c r="M5770">
        <v>0</v>
      </c>
      <c r="N5770" s="2">
        <v>45145</v>
      </c>
      <c r="O5770" t="s">
        <v>11016</v>
      </c>
      <c r="P5770" t="s">
        <v>11033</v>
      </c>
      <c r="Q5770" t="s">
        <v>112</v>
      </c>
      <c r="R5770" t="s">
        <v>11034</v>
      </c>
      <c r="S5770" t="s">
        <v>162</v>
      </c>
      <c r="V5770" t="s">
        <v>10709</v>
      </c>
      <c r="W5770" t="s">
        <v>5023</v>
      </c>
      <c r="AD5770">
        <v>25752</v>
      </c>
      <c r="AO5770" s="2">
        <v>45141</v>
      </c>
      <c r="AP5770" t="s">
        <v>184</v>
      </c>
      <c r="AQ5770" t="s">
        <v>3903</v>
      </c>
      <c r="AR5770" t="s">
        <v>139</v>
      </c>
      <c r="AS5770">
        <v>1</v>
      </c>
      <c r="AT5770" s="2">
        <v>45145</v>
      </c>
      <c r="AU5770" s="2">
        <v>45161</v>
      </c>
      <c r="AW5770" s="2">
        <v>45146</v>
      </c>
      <c r="AX5770" t="s">
        <v>139</v>
      </c>
      <c r="AY5770" s="2">
        <v>45166</v>
      </c>
      <c r="AZ5770" t="s">
        <v>3359</v>
      </c>
      <c r="BV5770" s="2">
        <v>45145</v>
      </c>
      <c r="BX5770">
        <v>0</v>
      </c>
      <c r="BZ5770">
        <v>0</v>
      </c>
      <c r="CB5770">
        <v>0</v>
      </c>
      <c r="CD5770">
        <v>0</v>
      </c>
      <c r="CE5770">
        <v>0</v>
      </c>
      <c r="CF5770">
        <v>14330</v>
      </c>
      <c r="CG5770">
        <v>0</v>
      </c>
      <c r="CH5770">
        <v>0</v>
      </c>
      <c r="CJ5770" s="2">
        <v>45145</v>
      </c>
      <c r="CK5770">
        <v>16367</v>
      </c>
      <c r="CM5770" t="s">
        <v>186</v>
      </c>
      <c r="CO5770" s="2">
        <v>45162</v>
      </c>
      <c r="CS5770" t="s">
        <v>10662</v>
      </c>
      <c r="CT5770" t="s">
        <v>112</v>
      </c>
    </row>
    <row r="5771" spans="1:103" x14ac:dyDescent="0.2">
      <c r="A5771" s="1">
        <v>45142.636840277781</v>
      </c>
      <c r="C5771" t="s">
        <v>10960</v>
      </c>
      <c r="D5771" t="s">
        <v>110</v>
      </c>
      <c r="E5771" t="s">
        <v>10961</v>
      </c>
      <c r="F5771">
        <v>8011</v>
      </c>
      <c r="H5771">
        <v>2</v>
      </c>
      <c r="L5771">
        <v>0</v>
      </c>
      <c r="M5771">
        <v>0</v>
      </c>
      <c r="N5771" s="2">
        <v>45191</v>
      </c>
      <c r="O5771" t="s">
        <v>10968</v>
      </c>
      <c r="P5771" t="s">
        <v>11036</v>
      </c>
      <c r="Q5771" t="s">
        <v>11037</v>
      </c>
      <c r="R5771" t="s">
        <v>11038</v>
      </c>
      <c r="S5771" t="s">
        <v>11039</v>
      </c>
      <c r="V5771" t="s">
        <v>10709</v>
      </c>
      <c r="W5771" t="s">
        <v>2519</v>
      </c>
      <c r="AD5771">
        <v>195600</v>
      </c>
      <c r="AO5771" s="2">
        <v>45145</v>
      </c>
      <c r="AP5771" t="s">
        <v>165</v>
      </c>
      <c r="AQ5771" t="s">
        <v>2574</v>
      </c>
      <c r="AR5771" t="s">
        <v>139</v>
      </c>
      <c r="AS5771">
        <v>1</v>
      </c>
      <c r="AT5771" s="2">
        <v>45146</v>
      </c>
      <c r="AU5771" s="2">
        <v>45197</v>
      </c>
      <c r="AW5771" s="2">
        <v>45147</v>
      </c>
      <c r="AX5771" t="s">
        <v>150</v>
      </c>
      <c r="AY5771" s="2">
        <v>45201</v>
      </c>
      <c r="AZ5771" t="s">
        <v>3359</v>
      </c>
      <c r="BV5771" s="2">
        <v>45147</v>
      </c>
      <c r="BX5771">
        <v>0</v>
      </c>
      <c r="BZ5771">
        <v>0</v>
      </c>
      <c r="CB5771">
        <v>0</v>
      </c>
      <c r="CD5771">
        <v>0</v>
      </c>
      <c r="CE5771">
        <v>0</v>
      </c>
      <c r="CF5771">
        <v>0</v>
      </c>
      <c r="CG5771">
        <v>0</v>
      </c>
      <c r="CH5771">
        <v>140277</v>
      </c>
      <c r="CI5771">
        <v>1</v>
      </c>
      <c r="CJ5771" s="2">
        <v>45147</v>
      </c>
      <c r="CK5771">
        <v>219423</v>
      </c>
      <c r="CM5771" t="s">
        <v>123</v>
      </c>
      <c r="CO5771" s="2">
        <v>45198</v>
      </c>
      <c r="CS5771" t="s">
        <v>10662</v>
      </c>
      <c r="CT5771" t="s">
        <v>112</v>
      </c>
    </row>
    <row r="5772" spans="1:103" x14ac:dyDescent="0.2">
      <c r="A5772" s="1">
        <v>45142.640439814815</v>
      </c>
      <c r="C5772" t="s">
        <v>10960</v>
      </c>
      <c r="D5772" t="s">
        <v>110</v>
      </c>
      <c r="E5772" t="s">
        <v>10961</v>
      </c>
      <c r="F5772">
        <v>8012</v>
      </c>
      <c r="H5772">
        <v>3</v>
      </c>
      <c r="L5772">
        <v>0</v>
      </c>
      <c r="M5772">
        <v>0</v>
      </c>
      <c r="N5772" s="2">
        <v>45191</v>
      </c>
      <c r="O5772" t="s">
        <v>10968</v>
      </c>
      <c r="P5772" t="s">
        <v>11036</v>
      </c>
      <c r="Q5772" t="s">
        <v>11037</v>
      </c>
      <c r="R5772" t="s">
        <v>11038</v>
      </c>
      <c r="S5772" t="s">
        <v>11039</v>
      </c>
      <c r="V5772" t="s">
        <v>10709</v>
      </c>
      <c r="W5772" t="s">
        <v>2519</v>
      </c>
      <c r="AD5772">
        <v>117360</v>
      </c>
      <c r="AO5772" s="2">
        <v>45145</v>
      </c>
      <c r="AP5772" t="s">
        <v>165</v>
      </c>
      <c r="AQ5772" t="s">
        <v>2574</v>
      </c>
      <c r="AR5772" t="s">
        <v>139</v>
      </c>
      <c r="AS5772">
        <v>1</v>
      </c>
      <c r="AT5772" s="2">
        <v>45146</v>
      </c>
      <c r="AU5772" s="2">
        <v>45197</v>
      </c>
      <c r="AW5772" s="2">
        <v>45147</v>
      </c>
      <c r="AX5772" t="s">
        <v>150</v>
      </c>
      <c r="AY5772" s="2">
        <v>45201</v>
      </c>
      <c r="AZ5772" t="s">
        <v>3359</v>
      </c>
      <c r="BV5772" s="2">
        <v>45147</v>
      </c>
      <c r="BX5772">
        <v>0</v>
      </c>
      <c r="BZ5772">
        <v>0</v>
      </c>
      <c r="CB5772">
        <v>0</v>
      </c>
      <c r="CD5772">
        <v>0</v>
      </c>
      <c r="CE5772">
        <v>0</v>
      </c>
      <c r="CF5772">
        <v>0</v>
      </c>
      <c r="CG5772">
        <v>0</v>
      </c>
      <c r="CH5772">
        <v>80228</v>
      </c>
      <c r="CI5772">
        <v>1</v>
      </c>
      <c r="CJ5772" s="2">
        <v>45147</v>
      </c>
      <c r="CK5772">
        <v>126807</v>
      </c>
      <c r="CM5772" t="s">
        <v>123</v>
      </c>
      <c r="CO5772" s="2">
        <v>45198</v>
      </c>
      <c r="CS5772" t="s">
        <v>10662</v>
      </c>
      <c r="CT5772" t="s">
        <v>112</v>
      </c>
    </row>
    <row r="5773" spans="1:103" x14ac:dyDescent="0.2">
      <c r="A5773" s="1">
        <v>45142.642592592594</v>
      </c>
      <c r="C5773" t="s">
        <v>10960</v>
      </c>
      <c r="D5773" t="s">
        <v>110</v>
      </c>
      <c r="E5773" t="s">
        <v>10961</v>
      </c>
      <c r="F5773">
        <v>8013</v>
      </c>
      <c r="H5773">
        <v>3</v>
      </c>
      <c r="L5773">
        <v>0</v>
      </c>
      <c r="M5773">
        <v>0</v>
      </c>
      <c r="N5773" s="2">
        <v>45191</v>
      </c>
      <c r="O5773" t="s">
        <v>10968</v>
      </c>
      <c r="P5773" t="s">
        <v>11036</v>
      </c>
      <c r="Q5773" t="s">
        <v>11037</v>
      </c>
      <c r="R5773" t="s">
        <v>11038</v>
      </c>
      <c r="S5773" t="s">
        <v>11039</v>
      </c>
      <c r="V5773" t="s">
        <v>10709</v>
      </c>
      <c r="W5773" t="s">
        <v>2519</v>
      </c>
      <c r="AD5773">
        <v>13200</v>
      </c>
      <c r="AO5773" s="2">
        <v>45145</v>
      </c>
      <c r="AP5773" t="s">
        <v>165</v>
      </c>
      <c r="AQ5773" t="s">
        <v>2574</v>
      </c>
      <c r="AR5773" t="s">
        <v>139</v>
      </c>
      <c r="AS5773">
        <v>1</v>
      </c>
      <c r="AT5773" s="2">
        <v>45146</v>
      </c>
      <c r="AU5773" s="2">
        <v>45197</v>
      </c>
      <c r="AW5773" s="2">
        <v>45147</v>
      </c>
      <c r="AX5773" t="s">
        <v>150</v>
      </c>
      <c r="AY5773" s="2">
        <v>45201</v>
      </c>
      <c r="AZ5773" t="s">
        <v>3359</v>
      </c>
      <c r="BV5773" s="2">
        <v>45147</v>
      </c>
      <c r="BX5773">
        <v>0</v>
      </c>
      <c r="BZ5773">
        <v>0</v>
      </c>
      <c r="CB5773">
        <v>0</v>
      </c>
      <c r="CD5773">
        <v>0</v>
      </c>
      <c r="CE5773">
        <v>0</v>
      </c>
      <c r="CF5773">
        <v>0</v>
      </c>
      <c r="CG5773">
        <v>0</v>
      </c>
      <c r="CH5773">
        <v>6610</v>
      </c>
      <c r="CI5773">
        <v>1</v>
      </c>
      <c r="CJ5773" s="2">
        <v>45147</v>
      </c>
      <c r="CK5773">
        <v>8461</v>
      </c>
      <c r="CM5773" t="s">
        <v>123</v>
      </c>
      <c r="CO5773" s="2">
        <v>45198</v>
      </c>
      <c r="CS5773" t="s">
        <v>10662</v>
      </c>
      <c r="CT5773" t="s">
        <v>112</v>
      </c>
    </row>
    <row r="5774" spans="1:103" x14ac:dyDescent="0.2">
      <c r="A5774" s="1">
        <v>45142.644328703704</v>
      </c>
      <c r="C5774" t="s">
        <v>10960</v>
      </c>
      <c r="D5774" t="s">
        <v>110</v>
      </c>
      <c r="E5774" t="s">
        <v>10961</v>
      </c>
      <c r="F5774">
        <v>8014</v>
      </c>
      <c r="H5774">
        <v>3</v>
      </c>
      <c r="L5774">
        <v>0</v>
      </c>
      <c r="M5774">
        <v>0</v>
      </c>
      <c r="N5774" s="2">
        <v>45191</v>
      </c>
      <c r="O5774" t="s">
        <v>10968</v>
      </c>
      <c r="P5774" t="s">
        <v>11036</v>
      </c>
      <c r="Q5774" t="s">
        <v>11037</v>
      </c>
      <c r="R5774" t="s">
        <v>11038</v>
      </c>
      <c r="S5774" t="s">
        <v>11039</v>
      </c>
      <c r="V5774" t="s">
        <v>10709</v>
      </c>
      <c r="W5774" t="s">
        <v>2519</v>
      </c>
      <c r="AD5774">
        <v>58680</v>
      </c>
      <c r="AO5774" s="2">
        <v>45145</v>
      </c>
      <c r="AP5774" t="s">
        <v>165</v>
      </c>
      <c r="AQ5774" t="s">
        <v>2574</v>
      </c>
      <c r="AR5774" t="s">
        <v>139</v>
      </c>
      <c r="AS5774">
        <v>1</v>
      </c>
      <c r="AT5774" s="2">
        <v>45146</v>
      </c>
      <c r="AU5774" s="2">
        <v>45197</v>
      </c>
      <c r="AW5774" s="2">
        <v>45147</v>
      </c>
      <c r="AX5774" t="s">
        <v>150</v>
      </c>
      <c r="AY5774" s="2">
        <v>45201</v>
      </c>
      <c r="AZ5774" t="s">
        <v>3359</v>
      </c>
      <c r="BV5774" s="2">
        <v>45147</v>
      </c>
      <c r="BX5774">
        <v>0</v>
      </c>
      <c r="BZ5774">
        <v>0</v>
      </c>
      <c r="CB5774">
        <v>0</v>
      </c>
      <c r="CD5774">
        <v>0</v>
      </c>
      <c r="CE5774">
        <v>0</v>
      </c>
      <c r="CF5774">
        <v>0</v>
      </c>
      <c r="CG5774">
        <v>0</v>
      </c>
      <c r="CH5774">
        <v>40114</v>
      </c>
      <c r="CI5774">
        <v>1</v>
      </c>
      <c r="CJ5774" s="2">
        <v>45147</v>
      </c>
      <c r="CK5774">
        <v>63384</v>
      </c>
      <c r="CM5774" t="s">
        <v>123</v>
      </c>
      <c r="CO5774" s="2">
        <v>45198</v>
      </c>
      <c r="CS5774" t="s">
        <v>10662</v>
      </c>
      <c r="CT5774" t="s">
        <v>112</v>
      </c>
    </row>
    <row r="5775" spans="1:103" x14ac:dyDescent="0.2">
      <c r="A5775" s="1">
        <v>45142.645567129628</v>
      </c>
      <c r="C5775" t="s">
        <v>10960</v>
      </c>
      <c r="D5775" t="s">
        <v>110</v>
      </c>
      <c r="E5775" t="s">
        <v>10961</v>
      </c>
      <c r="F5775">
        <v>8015</v>
      </c>
      <c r="H5775">
        <v>3</v>
      </c>
      <c r="L5775">
        <v>0</v>
      </c>
      <c r="M5775">
        <v>0</v>
      </c>
      <c r="N5775" s="2">
        <v>45191</v>
      </c>
      <c r="O5775" t="s">
        <v>10968</v>
      </c>
      <c r="P5775" t="s">
        <v>11036</v>
      </c>
      <c r="Q5775" t="s">
        <v>11037</v>
      </c>
      <c r="R5775" t="s">
        <v>11038</v>
      </c>
      <c r="S5775" t="s">
        <v>11039</v>
      </c>
      <c r="V5775" t="s">
        <v>10709</v>
      </c>
      <c r="W5775" t="s">
        <v>2519</v>
      </c>
      <c r="AD5775">
        <v>19560</v>
      </c>
      <c r="AO5775" s="2">
        <v>45145</v>
      </c>
      <c r="AP5775" t="s">
        <v>165</v>
      </c>
      <c r="AQ5775" t="s">
        <v>2574</v>
      </c>
      <c r="AR5775" t="s">
        <v>139</v>
      </c>
      <c r="AS5775">
        <v>1</v>
      </c>
      <c r="AT5775" s="2">
        <v>45146</v>
      </c>
      <c r="AU5775" s="2">
        <v>45197</v>
      </c>
      <c r="AW5775" s="2">
        <v>45147</v>
      </c>
      <c r="AX5775" t="s">
        <v>150</v>
      </c>
      <c r="AY5775" s="2">
        <v>45201</v>
      </c>
      <c r="AZ5775" t="s">
        <v>3359</v>
      </c>
      <c r="BV5775" s="2">
        <v>45147</v>
      </c>
      <c r="BX5775">
        <v>0</v>
      </c>
      <c r="BZ5775">
        <v>0</v>
      </c>
      <c r="CB5775">
        <v>0</v>
      </c>
      <c r="CD5775">
        <v>0</v>
      </c>
      <c r="CE5775">
        <v>0</v>
      </c>
      <c r="CF5775">
        <v>0</v>
      </c>
      <c r="CG5775">
        <v>0</v>
      </c>
      <c r="CH5775">
        <v>14473</v>
      </c>
      <c r="CI5775">
        <v>1</v>
      </c>
      <c r="CJ5775" s="2">
        <v>45147</v>
      </c>
      <c r="CK5775">
        <v>22384</v>
      </c>
      <c r="CM5775" t="s">
        <v>123</v>
      </c>
      <c r="CO5775" s="2">
        <v>45198</v>
      </c>
      <c r="CS5775" t="s">
        <v>10662</v>
      </c>
      <c r="CT5775" t="s">
        <v>112</v>
      </c>
    </row>
    <row r="5776" spans="1:103" x14ac:dyDescent="0.2">
      <c r="A5776" s="1">
        <v>45142.647118055553</v>
      </c>
      <c r="C5776" t="s">
        <v>10960</v>
      </c>
      <c r="D5776" t="s">
        <v>110</v>
      </c>
      <c r="E5776" t="s">
        <v>10961</v>
      </c>
      <c r="F5776">
        <v>8016</v>
      </c>
      <c r="H5776">
        <v>1</v>
      </c>
      <c r="L5776">
        <v>0</v>
      </c>
      <c r="M5776">
        <v>0</v>
      </c>
      <c r="N5776" s="2">
        <v>45196</v>
      </c>
      <c r="O5776" t="s">
        <v>10968</v>
      </c>
      <c r="P5776" t="s">
        <v>11036</v>
      </c>
      <c r="Q5776" t="s">
        <v>11037</v>
      </c>
      <c r="R5776" t="s">
        <v>11038</v>
      </c>
      <c r="S5776" t="s">
        <v>11039</v>
      </c>
      <c r="V5776" t="s">
        <v>10709</v>
      </c>
      <c r="W5776" t="s">
        <v>2519</v>
      </c>
      <c r="AD5776">
        <v>349630</v>
      </c>
      <c r="AO5776" s="2">
        <v>45147</v>
      </c>
      <c r="AP5776" t="s">
        <v>3359</v>
      </c>
      <c r="AR5776" t="s">
        <v>150</v>
      </c>
      <c r="AT5776" s="2">
        <v>45157</v>
      </c>
      <c r="AU5776" s="2">
        <v>45201</v>
      </c>
      <c r="AW5776" s="2">
        <v>45147</v>
      </c>
      <c r="AX5776" t="s">
        <v>150</v>
      </c>
      <c r="AY5776" s="2">
        <v>45201</v>
      </c>
      <c r="CM5776" t="s">
        <v>123</v>
      </c>
      <c r="CR5776">
        <v>3453</v>
      </c>
      <c r="CS5776" t="s">
        <v>10662</v>
      </c>
      <c r="CT5776" t="s">
        <v>112</v>
      </c>
    </row>
    <row r="5777" spans="1:98" x14ac:dyDescent="0.2">
      <c r="A5777" s="1">
        <v>45142.650370370371</v>
      </c>
      <c r="C5777" t="s">
        <v>10960</v>
      </c>
      <c r="D5777" t="s">
        <v>110</v>
      </c>
      <c r="E5777" t="s">
        <v>10961</v>
      </c>
      <c r="F5777">
        <v>8017</v>
      </c>
      <c r="H5777">
        <v>1</v>
      </c>
      <c r="L5777">
        <v>0</v>
      </c>
      <c r="M5777">
        <v>0</v>
      </c>
      <c r="N5777" s="2">
        <v>45196</v>
      </c>
      <c r="O5777" t="s">
        <v>10968</v>
      </c>
      <c r="P5777" t="s">
        <v>11036</v>
      </c>
      <c r="Q5777" t="s">
        <v>11037</v>
      </c>
      <c r="R5777" t="s">
        <v>11038</v>
      </c>
      <c r="S5777" t="s">
        <v>11039</v>
      </c>
      <c r="V5777" t="s">
        <v>10709</v>
      </c>
      <c r="W5777" t="s">
        <v>2519</v>
      </c>
      <c r="AD5777">
        <v>540960</v>
      </c>
      <c r="AO5777" s="2">
        <v>45147</v>
      </c>
      <c r="AP5777" t="s">
        <v>3359</v>
      </c>
      <c r="AR5777" t="s">
        <v>150</v>
      </c>
      <c r="AT5777" s="2">
        <v>45147</v>
      </c>
      <c r="AU5777" s="2">
        <v>45201</v>
      </c>
      <c r="AW5777" s="2">
        <v>45147</v>
      </c>
      <c r="AX5777" t="s">
        <v>150</v>
      </c>
      <c r="AY5777" s="2">
        <v>45201</v>
      </c>
      <c r="CM5777" t="s">
        <v>123</v>
      </c>
      <c r="CR5777">
        <v>3455</v>
      </c>
      <c r="CS5777" t="s">
        <v>10662</v>
      </c>
      <c r="CT5777" t="s">
        <v>112</v>
      </c>
    </row>
    <row r="5778" spans="1:98" x14ac:dyDescent="0.2">
      <c r="A5778" s="1">
        <v>45142.659201388888</v>
      </c>
      <c r="C5778" t="s">
        <v>10960</v>
      </c>
      <c r="D5778" t="s">
        <v>110</v>
      </c>
      <c r="E5778" t="s">
        <v>10961</v>
      </c>
      <c r="F5778">
        <v>8018</v>
      </c>
      <c r="H5778">
        <v>1</v>
      </c>
      <c r="L5778">
        <v>0</v>
      </c>
      <c r="M5778">
        <v>0</v>
      </c>
      <c r="N5778" s="2">
        <v>45196</v>
      </c>
      <c r="O5778" t="s">
        <v>10968</v>
      </c>
      <c r="P5778" t="s">
        <v>11036</v>
      </c>
      <c r="Q5778" t="s">
        <v>11037</v>
      </c>
      <c r="R5778" t="s">
        <v>11038</v>
      </c>
      <c r="S5778" t="s">
        <v>11039</v>
      </c>
      <c r="V5778" t="s">
        <v>10709</v>
      </c>
      <c r="W5778" t="s">
        <v>2519</v>
      </c>
      <c r="AD5778">
        <v>1159875</v>
      </c>
      <c r="AO5778" s="2">
        <v>45147</v>
      </c>
      <c r="AP5778" t="s">
        <v>3359</v>
      </c>
      <c r="AR5778" t="s">
        <v>150</v>
      </c>
      <c r="AT5778" s="2">
        <v>45147</v>
      </c>
      <c r="AU5778" s="2">
        <v>45201</v>
      </c>
      <c r="AW5778" s="2">
        <v>45147</v>
      </c>
      <c r="AX5778" t="s">
        <v>150</v>
      </c>
      <c r="AY5778" s="2">
        <v>45201</v>
      </c>
      <c r="CM5778" t="s">
        <v>123</v>
      </c>
      <c r="CR5778">
        <v>3456</v>
      </c>
      <c r="CS5778" t="s">
        <v>10662</v>
      </c>
      <c r="CT5778" t="s">
        <v>112</v>
      </c>
    </row>
    <row r="5779" spans="1:98" x14ac:dyDescent="0.2">
      <c r="A5779" s="1">
        <v>45146.437928240739</v>
      </c>
      <c r="C5779" t="s">
        <v>10960</v>
      </c>
      <c r="D5779" t="s">
        <v>110</v>
      </c>
      <c r="E5779" t="s">
        <v>10961</v>
      </c>
      <c r="F5779">
        <v>8019</v>
      </c>
      <c r="H5779">
        <v>3</v>
      </c>
      <c r="L5779">
        <v>0</v>
      </c>
      <c r="M5779">
        <v>0</v>
      </c>
      <c r="N5779" s="2">
        <v>45163</v>
      </c>
      <c r="O5779" t="s">
        <v>10972</v>
      </c>
      <c r="P5779" t="s">
        <v>11040</v>
      </c>
      <c r="Q5779" t="s">
        <v>11041</v>
      </c>
      <c r="R5779" t="s">
        <v>10049</v>
      </c>
      <c r="S5779" t="s">
        <v>11042</v>
      </c>
      <c r="V5779" t="s">
        <v>10709</v>
      </c>
      <c r="W5779" t="s">
        <v>2519</v>
      </c>
      <c r="AD5779">
        <v>4896</v>
      </c>
      <c r="AO5779" s="2">
        <v>45146</v>
      </c>
      <c r="AP5779" t="s">
        <v>165</v>
      </c>
      <c r="AQ5779" t="s">
        <v>2574</v>
      </c>
      <c r="AR5779" t="s">
        <v>139</v>
      </c>
      <c r="AS5779">
        <v>1</v>
      </c>
      <c r="AT5779" s="2">
        <v>45147</v>
      </c>
      <c r="AU5779" s="2">
        <v>45161</v>
      </c>
      <c r="AW5779" s="2">
        <v>45148</v>
      </c>
      <c r="AX5779" t="s">
        <v>150</v>
      </c>
      <c r="AY5779" s="2">
        <v>45166</v>
      </c>
      <c r="AZ5779" t="s">
        <v>3359</v>
      </c>
      <c r="BV5779" s="2">
        <v>45148</v>
      </c>
      <c r="BX5779">
        <v>0</v>
      </c>
      <c r="BZ5779">
        <v>0</v>
      </c>
      <c r="CB5779">
        <v>0</v>
      </c>
      <c r="CD5779">
        <v>0</v>
      </c>
      <c r="CE5779">
        <v>0</v>
      </c>
      <c r="CF5779">
        <v>0</v>
      </c>
      <c r="CG5779">
        <v>0</v>
      </c>
      <c r="CH5779">
        <v>2280</v>
      </c>
      <c r="CI5779">
        <v>1</v>
      </c>
      <c r="CJ5779" s="2">
        <v>45148</v>
      </c>
      <c r="CK5779">
        <v>2980</v>
      </c>
      <c r="CM5779" t="s">
        <v>123</v>
      </c>
      <c r="CN5779" t="s">
        <v>11043</v>
      </c>
      <c r="CO5779" s="2">
        <v>45162</v>
      </c>
      <c r="CS5779" t="s">
        <v>10662</v>
      </c>
      <c r="CT5779" t="s">
        <v>112</v>
      </c>
    </row>
    <row r="5780" spans="1:98" x14ac:dyDescent="0.2">
      <c r="A5780" s="1">
        <v>45146.443252314813</v>
      </c>
      <c r="C5780" t="s">
        <v>10960</v>
      </c>
      <c r="D5780" t="s">
        <v>110</v>
      </c>
      <c r="E5780" t="s">
        <v>10961</v>
      </c>
      <c r="F5780">
        <v>8020</v>
      </c>
      <c r="H5780">
        <v>2</v>
      </c>
      <c r="L5780">
        <v>0</v>
      </c>
      <c r="M5780">
        <v>0</v>
      </c>
      <c r="N5780" s="2">
        <v>45163</v>
      </c>
      <c r="O5780" t="s">
        <v>10972</v>
      </c>
      <c r="P5780" t="s">
        <v>11040</v>
      </c>
      <c r="Q5780" t="s">
        <v>11041</v>
      </c>
      <c r="R5780" t="s">
        <v>10049</v>
      </c>
      <c r="S5780" t="s">
        <v>11042</v>
      </c>
      <c r="V5780" t="s">
        <v>10709</v>
      </c>
      <c r="W5780" t="s">
        <v>177</v>
      </c>
      <c r="AD5780">
        <v>570</v>
      </c>
      <c r="AO5780" s="2">
        <v>45146</v>
      </c>
      <c r="AP5780" t="s">
        <v>184</v>
      </c>
      <c r="AQ5780" t="s">
        <v>618</v>
      </c>
      <c r="AR5780" t="s">
        <v>139</v>
      </c>
      <c r="AS5780">
        <v>1</v>
      </c>
      <c r="AT5780" s="2">
        <v>45146</v>
      </c>
      <c r="AU5780" s="2">
        <v>45161</v>
      </c>
      <c r="AW5780" s="2">
        <v>45148</v>
      </c>
      <c r="AX5780" t="s">
        <v>150</v>
      </c>
      <c r="AY5780" s="2">
        <v>45166</v>
      </c>
      <c r="AZ5780" t="s">
        <v>3359</v>
      </c>
      <c r="BV5780" s="2">
        <v>45146</v>
      </c>
      <c r="BX5780">
        <v>0</v>
      </c>
      <c r="BZ5780">
        <v>0</v>
      </c>
      <c r="CB5780">
        <v>0</v>
      </c>
      <c r="CD5780">
        <v>0</v>
      </c>
      <c r="CE5780">
        <v>0</v>
      </c>
      <c r="CF5780">
        <v>270</v>
      </c>
      <c r="CG5780">
        <v>0</v>
      </c>
      <c r="CH5780">
        <v>0</v>
      </c>
      <c r="CJ5780" s="2">
        <v>45146</v>
      </c>
      <c r="CK5780">
        <v>373</v>
      </c>
      <c r="CM5780" t="s">
        <v>619</v>
      </c>
      <c r="CO5780" s="2">
        <v>45162</v>
      </c>
      <c r="CS5780" t="s">
        <v>10662</v>
      </c>
      <c r="CT5780" t="s">
        <v>112</v>
      </c>
    </row>
    <row r="5781" spans="1:98" x14ac:dyDescent="0.2">
      <c r="A5781" s="1">
        <v>45146.444965277777</v>
      </c>
      <c r="C5781" t="s">
        <v>10960</v>
      </c>
      <c r="D5781" t="s">
        <v>110</v>
      </c>
      <c r="E5781" t="s">
        <v>10961</v>
      </c>
      <c r="F5781">
        <v>8021</v>
      </c>
      <c r="H5781">
        <v>1</v>
      </c>
      <c r="L5781">
        <v>0</v>
      </c>
      <c r="M5781">
        <v>0</v>
      </c>
      <c r="N5781" s="2">
        <v>45168</v>
      </c>
      <c r="O5781" t="s">
        <v>10972</v>
      </c>
      <c r="P5781" t="s">
        <v>11040</v>
      </c>
      <c r="Q5781" t="s">
        <v>11041</v>
      </c>
      <c r="R5781" t="s">
        <v>10049</v>
      </c>
      <c r="S5781" t="s">
        <v>11042</v>
      </c>
      <c r="V5781" t="s">
        <v>10709</v>
      </c>
      <c r="W5781" t="s">
        <v>177</v>
      </c>
      <c r="AD5781">
        <v>10210</v>
      </c>
      <c r="AO5781" s="2">
        <v>45148</v>
      </c>
      <c r="AP5781" t="s">
        <v>3359</v>
      </c>
      <c r="AR5781" t="s">
        <v>150</v>
      </c>
      <c r="AT5781" s="2">
        <v>45148</v>
      </c>
      <c r="AU5781" s="2">
        <v>45166</v>
      </c>
      <c r="AW5781" s="2">
        <v>45148</v>
      </c>
      <c r="AX5781" t="s">
        <v>150</v>
      </c>
      <c r="AY5781" s="2">
        <v>45166</v>
      </c>
      <c r="CR5781">
        <v>3457</v>
      </c>
      <c r="CS5781" t="s">
        <v>10662</v>
      </c>
      <c r="CT5781" t="s">
        <v>112</v>
      </c>
    </row>
    <row r="5782" spans="1:98" x14ac:dyDescent="0.2">
      <c r="A5782" s="1">
        <v>45155.426377314812</v>
      </c>
      <c r="C5782" t="s">
        <v>10960</v>
      </c>
      <c r="D5782" t="s">
        <v>110</v>
      </c>
      <c r="E5782" t="s">
        <v>10961</v>
      </c>
      <c r="F5782">
        <v>8027</v>
      </c>
      <c r="H5782">
        <v>2</v>
      </c>
      <c r="L5782">
        <v>0</v>
      </c>
      <c r="M5782">
        <v>0</v>
      </c>
      <c r="N5782" s="2">
        <v>45161</v>
      </c>
      <c r="O5782" t="s">
        <v>10972</v>
      </c>
      <c r="P5782" t="s">
        <v>11044</v>
      </c>
      <c r="Q5782" t="s">
        <v>112</v>
      </c>
      <c r="R5782" t="s">
        <v>11045</v>
      </c>
      <c r="S5782" t="s">
        <v>11046</v>
      </c>
      <c r="V5782" t="s">
        <v>10709</v>
      </c>
      <c r="W5782" t="s">
        <v>1258</v>
      </c>
      <c r="AD5782">
        <v>600</v>
      </c>
      <c r="AO5782" s="2">
        <v>45155</v>
      </c>
      <c r="AP5782" t="s">
        <v>165</v>
      </c>
      <c r="AQ5782" t="s">
        <v>1259</v>
      </c>
      <c r="AR5782" t="s">
        <v>139</v>
      </c>
      <c r="AS5782">
        <v>1</v>
      </c>
      <c r="AT5782" s="2">
        <v>45156</v>
      </c>
      <c r="AU5782" s="2">
        <v>45161</v>
      </c>
      <c r="AW5782" s="2">
        <v>45159</v>
      </c>
      <c r="AX5782" t="s">
        <v>150</v>
      </c>
      <c r="AY5782" s="2">
        <v>45173</v>
      </c>
      <c r="AZ5782" t="s">
        <v>3359</v>
      </c>
      <c r="BV5782" s="2">
        <v>45160</v>
      </c>
      <c r="BX5782">
        <v>0</v>
      </c>
      <c r="BZ5782">
        <v>0</v>
      </c>
      <c r="CB5782">
        <v>0</v>
      </c>
      <c r="CD5782">
        <v>0</v>
      </c>
      <c r="CE5782">
        <v>0</v>
      </c>
      <c r="CF5782">
        <v>0</v>
      </c>
      <c r="CG5782">
        <v>0</v>
      </c>
      <c r="CH5782">
        <v>278</v>
      </c>
      <c r="CI5782">
        <v>1</v>
      </c>
      <c r="CJ5782" s="2">
        <v>45160</v>
      </c>
      <c r="CK5782">
        <v>384</v>
      </c>
      <c r="CM5782" t="s">
        <v>123</v>
      </c>
      <c r="CO5782" s="2">
        <v>45162</v>
      </c>
      <c r="CS5782" t="s">
        <v>10662</v>
      </c>
      <c r="CT5782" t="s">
        <v>112</v>
      </c>
    </row>
    <row r="5783" spans="1:98" x14ac:dyDescent="0.2">
      <c r="A5783" s="1">
        <v>45155.427453703705</v>
      </c>
      <c r="C5783" t="s">
        <v>10960</v>
      </c>
      <c r="D5783" t="s">
        <v>110</v>
      </c>
      <c r="E5783" t="s">
        <v>10961</v>
      </c>
      <c r="F5783">
        <v>8028</v>
      </c>
      <c r="H5783">
        <v>1</v>
      </c>
      <c r="L5783">
        <v>0</v>
      </c>
      <c r="M5783">
        <v>0</v>
      </c>
      <c r="N5783" s="2">
        <v>45166</v>
      </c>
      <c r="O5783" t="s">
        <v>10972</v>
      </c>
      <c r="P5783" t="s">
        <v>11044</v>
      </c>
      <c r="Q5783" t="s">
        <v>112</v>
      </c>
      <c r="R5783" t="s">
        <v>11045</v>
      </c>
      <c r="S5783" t="s">
        <v>11046</v>
      </c>
      <c r="V5783" t="s">
        <v>10709</v>
      </c>
      <c r="W5783" t="s">
        <v>1258</v>
      </c>
      <c r="AD5783">
        <v>127505</v>
      </c>
      <c r="AO5783" s="2">
        <v>45159</v>
      </c>
      <c r="AP5783" t="s">
        <v>3359</v>
      </c>
      <c r="AR5783" t="s">
        <v>150</v>
      </c>
      <c r="AT5783" s="2">
        <v>45159</v>
      </c>
      <c r="AU5783" s="2">
        <v>45173</v>
      </c>
      <c r="AW5783" s="2">
        <v>45159</v>
      </c>
      <c r="AX5783" t="s">
        <v>150</v>
      </c>
      <c r="AY5783" s="2">
        <v>45173</v>
      </c>
      <c r="CM5783" t="s">
        <v>123</v>
      </c>
      <c r="CR5783">
        <v>3458</v>
      </c>
      <c r="CS5783" t="s">
        <v>10662</v>
      </c>
      <c r="CT5783" t="s">
        <v>112</v>
      </c>
    </row>
    <row r="5784" spans="1:98" x14ac:dyDescent="0.2">
      <c r="A5784" s="1">
        <v>45156.50608796296</v>
      </c>
      <c r="C5784" t="s">
        <v>10960</v>
      </c>
      <c r="D5784" t="s">
        <v>110</v>
      </c>
      <c r="E5784" t="s">
        <v>10961</v>
      </c>
      <c r="F5784">
        <v>8033</v>
      </c>
      <c r="H5784">
        <v>1</v>
      </c>
      <c r="L5784">
        <v>0</v>
      </c>
      <c r="M5784">
        <v>0</v>
      </c>
      <c r="N5784" s="2">
        <v>45161</v>
      </c>
      <c r="O5784" t="s">
        <v>10962</v>
      </c>
      <c r="P5784" t="s">
        <v>11047</v>
      </c>
      <c r="Q5784" t="s">
        <v>10964</v>
      </c>
      <c r="R5784" t="s">
        <v>11048</v>
      </c>
      <c r="S5784" t="s">
        <v>11049</v>
      </c>
      <c r="V5784" t="s">
        <v>5014</v>
      </c>
      <c r="W5784" t="s">
        <v>6481</v>
      </c>
      <c r="AD5784">
        <v>1680</v>
      </c>
      <c r="AO5784" s="2">
        <v>45156</v>
      </c>
      <c r="AP5784" t="s">
        <v>3359</v>
      </c>
      <c r="AR5784" t="s">
        <v>150</v>
      </c>
      <c r="AT5784" s="2">
        <v>45159</v>
      </c>
      <c r="AU5784" s="2">
        <v>45161</v>
      </c>
      <c r="AW5784" s="2">
        <v>45159</v>
      </c>
      <c r="AX5784" t="s">
        <v>150</v>
      </c>
      <c r="AY5784" s="2">
        <v>45161</v>
      </c>
      <c r="CR5784">
        <v>3459</v>
      </c>
      <c r="CS5784" t="s">
        <v>10662</v>
      </c>
      <c r="CT5784" t="s">
        <v>112</v>
      </c>
    </row>
    <row r="5785" spans="1:98" x14ac:dyDescent="0.2">
      <c r="A5785" s="1">
        <v>45160.445497685185</v>
      </c>
      <c r="C5785" t="s">
        <v>10960</v>
      </c>
      <c r="D5785" t="s">
        <v>110</v>
      </c>
      <c r="E5785" t="s">
        <v>10961</v>
      </c>
      <c r="F5785">
        <v>8037</v>
      </c>
      <c r="H5785">
        <v>3</v>
      </c>
      <c r="L5785">
        <v>0</v>
      </c>
      <c r="M5785" t="s">
        <v>112</v>
      </c>
      <c r="N5785" s="2">
        <v>45189</v>
      </c>
      <c r="O5785" t="s">
        <v>10962</v>
      </c>
      <c r="P5785" t="s">
        <v>11050</v>
      </c>
      <c r="Q5785" t="s">
        <v>11008</v>
      </c>
      <c r="R5785" t="s">
        <v>11051</v>
      </c>
      <c r="S5785" t="s">
        <v>11052</v>
      </c>
      <c r="V5785" t="s">
        <v>5014</v>
      </c>
      <c r="W5785" t="s">
        <v>377</v>
      </c>
      <c r="AD5785">
        <v>136080</v>
      </c>
      <c r="AO5785" s="2">
        <v>45160</v>
      </c>
      <c r="AP5785" t="s">
        <v>2271</v>
      </c>
      <c r="AQ5785" t="s">
        <v>339</v>
      </c>
      <c r="AR5785" t="s">
        <v>150</v>
      </c>
      <c r="AT5785" s="2">
        <v>45162</v>
      </c>
      <c r="AU5785" s="2">
        <v>45177</v>
      </c>
      <c r="AW5785" s="2">
        <v>45162</v>
      </c>
      <c r="AX5785" t="s">
        <v>150</v>
      </c>
      <c r="AY5785" s="2">
        <v>45177</v>
      </c>
      <c r="BV5785" s="2">
        <v>45162</v>
      </c>
      <c r="BX5785">
        <v>0</v>
      </c>
      <c r="BZ5785">
        <v>0</v>
      </c>
      <c r="CB5785">
        <v>0</v>
      </c>
      <c r="CD5785">
        <v>0</v>
      </c>
      <c r="CE5785">
        <v>0</v>
      </c>
      <c r="CF5785">
        <v>0</v>
      </c>
      <c r="CG5785">
        <v>0</v>
      </c>
      <c r="CH5785">
        <v>91283</v>
      </c>
      <c r="CI5785">
        <v>1</v>
      </c>
      <c r="CJ5785" s="2">
        <v>45162</v>
      </c>
      <c r="CK5785">
        <v>122270</v>
      </c>
      <c r="CN5785" t="s">
        <v>11053</v>
      </c>
      <c r="CO5785" s="2">
        <v>45180</v>
      </c>
      <c r="CS5785" t="s">
        <v>10662</v>
      </c>
      <c r="CT5785" t="s">
        <v>112</v>
      </c>
    </row>
    <row r="5786" spans="1:98" x14ac:dyDescent="0.2">
      <c r="A5786" s="1">
        <v>45160.445671296293</v>
      </c>
      <c r="C5786" t="s">
        <v>10960</v>
      </c>
      <c r="D5786" t="s">
        <v>110</v>
      </c>
      <c r="E5786" t="s">
        <v>10961</v>
      </c>
      <c r="F5786">
        <v>8038</v>
      </c>
      <c r="H5786">
        <v>1</v>
      </c>
      <c r="L5786">
        <v>0</v>
      </c>
      <c r="M5786">
        <v>0</v>
      </c>
      <c r="N5786" s="2">
        <v>45184</v>
      </c>
      <c r="O5786" t="s">
        <v>10962</v>
      </c>
      <c r="P5786" t="s">
        <v>11050</v>
      </c>
      <c r="Q5786" t="s">
        <v>11008</v>
      </c>
      <c r="R5786" t="s">
        <v>11051</v>
      </c>
      <c r="S5786" t="s">
        <v>11052</v>
      </c>
      <c r="V5786" t="s">
        <v>5014</v>
      </c>
      <c r="W5786" t="s">
        <v>377</v>
      </c>
      <c r="AD5786">
        <v>388680</v>
      </c>
      <c r="AO5786" s="2">
        <v>45160</v>
      </c>
      <c r="AP5786" t="s">
        <v>3359</v>
      </c>
      <c r="AR5786" t="s">
        <v>150</v>
      </c>
      <c r="AT5786" s="2">
        <v>45161</v>
      </c>
      <c r="AU5786" s="2">
        <v>45191</v>
      </c>
      <c r="AW5786" s="2">
        <v>45161</v>
      </c>
      <c r="AX5786" t="s">
        <v>150</v>
      </c>
      <c r="AY5786" s="2">
        <v>45191</v>
      </c>
      <c r="CR5786">
        <v>3460</v>
      </c>
      <c r="CS5786" t="s">
        <v>10662</v>
      </c>
      <c r="CT5786" t="s">
        <v>112</v>
      </c>
    </row>
    <row r="5787" spans="1:98" x14ac:dyDescent="0.2">
      <c r="A5787" s="1">
        <v>45160.445856481485</v>
      </c>
      <c r="C5787" t="s">
        <v>10960</v>
      </c>
      <c r="D5787" t="s">
        <v>110</v>
      </c>
      <c r="E5787" t="s">
        <v>10961</v>
      </c>
      <c r="F5787">
        <v>8039</v>
      </c>
      <c r="H5787">
        <v>3</v>
      </c>
      <c r="L5787">
        <v>0</v>
      </c>
      <c r="M5787">
        <v>0</v>
      </c>
      <c r="N5787" s="2">
        <v>45184</v>
      </c>
      <c r="O5787" t="s">
        <v>10962</v>
      </c>
      <c r="P5787" t="s">
        <v>11050</v>
      </c>
      <c r="Q5787" t="s">
        <v>11008</v>
      </c>
      <c r="R5787" t="s">
        <v>11051</v>
      </c>
      <c r="S5787" t="s">
        <v>11052</v>
      </c>
      <c r="V5787" t="s">
        <v>5014</v>
      </c>
      <c r="W5787" t="s">
        <v>377</v>
      </c>
      <c r="AD5787">
        <v>97200</v>
      </c>
      <c r="AO5787" s="2">
        <v>45160</v>
      </c>
      <c r="AP5787" t="s">
        <v>2271</v>
      </c>
      <c r="AQ5787" t="s">
        <v>339</v>
      </c>
      <c r="AR5787" t="s">
        <v>150</v>
      </c>
      <c r="AT5787" s="2">
        <v>45162</v>
      </c>
      <c r="AU5787" s="2">
        <v>45177</v>
      </c>
      <c r="AW5787" s="2">
        <v>45162</v>
      </c>
      <c r="AX5787" t="s">
        <v>150</v>
      </c>
      <c r="AY5787" s="2">
        <v>45177</v>
      </c>
      <c r="BV5787" s="2">
        <v>45162</v>
      </c>
      <c r="BX5787">
        <v>0</v>
      </c>
      <c r="BZ5787">
        <v>0</v>
      </c>
      <c r="CB5787">
        <v>0</v>
      </c>
      <c r="CD5787">
        <v>0</v>
      </c>
      <c r="CE5787">
        <v>0</v>
      </c>
      <c r="CF5787">
        <v>0</v>
      </c>
      <c r="CG5787">
        <v>0</v>
      </c>
      <c r="CH5787">
        <v>71049</v>
      </c>
      <c r="CI5787">
        <v>1</v>
      </c>
      <c r="CJ5787" s="2">
        <v>45162</v>
      </c>
      <c r="CK5787">
        <v>95090</v>
      </c>
      <c r="CN5787" t="s">
        <v>11053</v>
      </c>
      <c r="CO5787" s="2">
        <v>45180</v>
      </c>
      <c r="CS5787" t="s">
        <v>10662</v>
      </c>
      <c r="CT5787" t="s">
        <v>112</v>
      </c>
    </row>
    <row r="5788" spans="1:98" x14ac:dyDescent="0.2">
      <c r="A5788" s="1">
        <v>45160.445960648147</v>
      </c>
      <c r="C5788" t="s">
        <v>10960</v>
      </c>
      <c r="D5788" t="s">
        <v>110</v>
      </c>
      <c r="E5788" t="s">
        <v>10961</v>
      </c>
      <c r="F5788">
        <v>8040</v>
      </c>
      <c r="H5788">
        <v>1</v>
      </c>
      <c r="L5788">
        <v>0</v>
      </c>
      <c r="M5788" t="s">
        <v>112</v>
      </c>
      <c r="N5788" s="2">
        <v>45189</v>
      </c>
      <c r="O5788" t="s">
        <v>10962</v>
      </c>
      <c r="P5788" t="s">
        <v>11050</v>
      </c>
      <c r="Q5788" t="s">
        <v>11008</v>
      </c>
      <c r="R5788" t="s">
        <v>11051</v>
      </c>
      <c r="S5788" t="s">
        <v>11052</v>
      </c>
      <c r="V5788" t="s">
        <v>5014</v>
      </c>
      <c r="W5788" t="s">
        <v>377</v>
      </c>
      <c r="AD5788">
        <v>297240</v>
      </c>
      <c r="AO5788" s="2">
        <v>45160</v>
      </c>
      <c r="AP5788" t="s">
        <v>3359</v>
      </c>
      <c r="AR5788" t="s">
        <v>150</v>
      </c>
      <c r="AT5788" s="2">
        <v>45161</v>
      </c>
      <c r="AU5788" s="2">
        <v>45191</v>
      </c>
      <c r="AW5788" s="2">
        <v>45161</v>
      </c>
      <c r="AX5788" t="s">
        <v>150</v>
      </c>
      <c r="AY5788" s="2">
        <v>45191</v>
      </c>
      <c r="CR5788">
        <v>3461</v>
      </c>
      <c r="CS5788" t="s">
        <v>10662</v>
      </c>
      <c r="CT5788" t="s">
        <v>112</v>
      </c>
    </row>
    <row r="5789" spans="1:98" x14ac:dyDescent="0.2">
      <c r="A5789" s="1">
        <v>45173.585381944446</v>
      </c>
      <c r="C5789" t="s">
        <v>10960</v>
      </c>
      <c r="D5789" t="s">
        <v>110</v>
      </c>
      <c r="E5789" t="s">
        <v>10961</v>
      </c>
      <c r="F5789">
        <v>9005</v>
      </c>
      <c r="H5789">
        <v>3</v>
      </c>
      <c r="L5789">
        <v>0</v>
      </c>
      <c r="M5789">
        <v>0</v>
      </c>
      <c r="N5789" s="2">
        <v>45191</v>
      </c>
      <c r="O5789" t="s">
        <v>10968</v>
      </c>
      <c r="P5789" t="s">
        <v>11054</v>
      </c>
      <c r="Q5789" t="s">
        <v>112</v>
      </c>
      <c r="R5789" t="s">
        <v>10049</v>
      </c>
      <c r="S5789" t="s">
        <v>11055</v>
      </c>
      <c r="V5789" t="s">
        <v>10709</v>
      </c>
      <c r="W5789" t="s">
        <v>1464</v>
      </c>
      <c r="AD5789">
        <v>420</v>
      </c>
      <c r="AO5789" s="2">
        <v>45174</v>
      </c>
      <c r="AP5789" t="s">
        <v>119</v>
      </c>
      <c r="AQ5789" t="s">
        <v>426</v>
      </c>
      <c r="AR5789" t="s">
        <v>139</v>
      </c>
      <c r="AS5789">
        <v>1</v>
      </c>
      <c r="AT5789" s="2">
        <v>45174</v>
      </c>
      <c r="AU5789" s="2">
        <v>45191</v>
      </c>
      <c r="AW5789" s="2">
        <v>45177</v>
      </c>
      <c r="AX5789" t="s">
        <v>150</v>
      </c>
      <c r="AY5789" s="2">
        <v>45196</v>
      </c>
      <c r="AZ5789" t="s">
        <v>3359</v>
      </c>
      <c r="BV5789" s="2">
        <v>45174</v>
      </c>
      <c r="BX5789">
        <v>0</v>
      </c>
      <c r="BZ5789">
        <v>0</v>
      </c>
      <c r="CB5789">
        <v>0</v>
      </c>
      <c r="CD5789">
        <v>0</v>
      </c>
      <c r="CE5789">
        <v>0</v>
      </c>
      <c r="CF5789">
        <v>0</v>
      </c>
      <c r="CG5789">
        <v>0</v>
      </c>
      <c r="CH5789">
        <v>20800</v>
      </c>
      <c r="CI5789">
        <v>1</v>
      </c>
      <c r="CJ5789" s="2">
        <v>45174</v>
      </c>
      <c r="CK5789">
        <v>27089</v>
      </c>
      <c r="CM5789" t="s">
        <v>7738</v>
      </c>
      <c r="CN5789" t="s">
        <v>11056</v>
      </c>
      <c r="CO5789" s="2">
        <v>45194</v>
      </c>
      <c r="CS5789" t="s">
        <v>10662</v>
      </c>
      <c r="CT5789" t="s">
        <v>112</v>
      </c>
    </row>
    <row r="5790" spans="1:98" x14ac:dyDescent="0.2">
      <c r="A5790" s="1">
        <v>45173.586793981478</v>
      </c>
      <c r="C5790" t="s">
        <v>10960</v>
      </c>
      <c r="D5790" t="s">
        <v>110</v>
      </c>
      <c r="E5790" t="s">
        <v>10961</v>
      </c>
      <c r="F5790">
        <v>9006</v>
      </c>
      <c r="H5790">
        <v>3</v>
      </c>
      <c r="L5790">
        <v>0</v>
      </c>
      <c r="M5790">
        <v>0</v>
      </c>
      <c r="N5790" s="2">
        <v>45191</v>
      </c>
      <c r="O5790" t="s">
        <v>10968</v>
      </c>
      <c r="P5790" t="s">
        <v>11054</v>
      </c>
      <c r="Q5790" t="s">
        <v>112</v>
      </c>
      <c r="R5790" t="s">
        <v>10049</v>
      </c>
      <c r="S5790" t="s">
        <v>11055</v>
      </c>
      <c r="V5790" t="s">
        <v>10709</v>
      </c>
      <c r="W5790" t="s">
        <v>425</v>
      </c>
      <c r="AD5790">
        <v>10692</v>
      </c>
      <c r="AO5790" s="2">
        <v>45174</v>
      </c>
      <c r="AP5790" t="s">
        <v>351</v>
      </c>
      <c r="AQ5790" t="s">
        <v>426</v>
      </c>
      <c r="AR5790" t="s">
        <v>139</v>
      </c>
      <c r="AS5790">
        <v>1</v>
      </c>
      <c r="AT5790" s="2">
        <v>45176</v>
      </c>
      <c r="AU5790" s="2">
        <v>45190</v>
      </c>
      <c r="AW5790" s="2">
        <v>45176</v>
      </c>
      <c r="AX5790" t="s">
        <v>150</v>
      </c>
      <c r="AY5790" s="2">
        <v>45196</v>
      </c>
      <c r="AZ5790" t="s">
        <v>3359</v>
      </c>
      <c r="BV5790" s="2">
        <v>45176</v>
      </c>
      <c r="BX5790">
        <v>0</v>
      </c>
      <c r="BZ5790">
        <v>0</v>
      </c>
      <c r="CB5790">
        <v>0</v>
      </c>
      <c r="CD5790">
        <v>0</v>
      </c>
      <c r="CE5790">
        <v>0</v>
      </c>
      <c r="CF5790">
        <v>0</v>
      </c>
      <c r="CG5790">
        <v>0</v>
      </c>
      <c r="CH5790">
        <v>5230</v>
      </c>
      <c r="CI5790">
        <v>1</v>
      </c>
      <c r="CJ5790" s="2">
        <v>45176</v>
      </c>
      <c r="CK5790">
        <v>6812</v>
      </c>
      <c r="CL5790">
        <v>1</v>
      </c>
      <c r="CM5790" t="s">
        <v>619</v>
      </c>
      <c r="CN5790" t="s">
        <v>11056</v>
      </c>
      <c r="CO5790" s="2">
        <v>45191</v>
      </c>
      <c r="CS5790" t="s">
        <v>10662</v>
      </c>
      <c r="CT5790" t="s">
        <v>112</v>
      </c>
    </row>
    <row r="5791" spans="1:98" x14ac:dyDescent="0.2">
      <c r="A5791" s="1">
        <v>45173.591516203705</v>
      </c>
      <c r="C5791" t="s">
        <v>10960</v>
      </c>
      <c r="D5791" t="s">
        <v>110</v>
      </c>
      <c r="E5791" t="s">
        <v>10961</v>
      </c>
      <c r="F5791">
        <v>9007</v>
      </c>
      <c r="H5791">
        <v>3</v>
      </c>
      <c r="L5791">
        <v>0</v>
      </c>
      <c r="M5791">
        <v>0</v>
      </c>
      <c r="N5791" s="2">
        <v>45191</v>
      </c>
      <c r="O5791" t="s">
        <v>10968</v>
      </c>
      <c r="P5791" t="s">
        <v>11054</v>
      </c>
      <c r="Q5791" t="s">
        <v>112</v>
      </c>
      <c r="R5791" t="s">
        <v>10049</v>
      </c>
      <c r="S5791" t="s">
        <v>11055</v>
      </c>
      <c r="V5791" t="s">
        <v>10709</v>
      </c>
      <c r="W5791" t="s">
        <v>425</v>
      </c>
      <c r="AD5791">
        <v>8052</v>
      </c>
      <c r="AO5791" s="2">
        <v>45174</v>
      </c>
      <c r="AP5791" t="s">
        <v>351</v>
      </c>
      <c r="AQ5791" t="s">
        <v>426</v>
      </c>
      <c r="AR5791" t="s">
        <v>139</v>
      </c>
      <c r="AS5791">
        <v>1</v>
      </c>
      <c r="AT5791" s="2">
        <v>45176</v>
      </c>
      <c r="AU5791" s="2">
        <v>45190</v>
      </c>
      <c r="AW5791" s="2">
        <v>45177</v>
      </c>
      <c r="AX5791" t="s">
        <v>150</v>
      </c>
      <c r="AY5791" s="2">
        <v>45196</v>
      </c>
      <c r="AZ5791" t="s">
        <v>3359</v>
      </c>
      <c r="BV5791" s="2">
        <v>45176</v>
      </c>
      <c r="BX5791">
        <v>0</v>
      </c>
      <c r="BZ5791">
        <v>0</v>
      </c>
      <c r="CB5791">
        <v>0</v>
      </c>
      <c r="CD5791">
        <v>0</v>
      </c>
      <c r="CE5791">
        <v>0</v>
      </c>
      <c r="CF5791">
        <v>0</v>
      </c>
      <c r="CG5791">
        <v>0</v>
      </c>
      <c r="CH5791">
        <v>202</v>
      </c>
      <c r="CI5791">
        <v>1</v>
      </c>
      <c r="CJ5791" s="2">
        <v>45176</v>
      </c>
      <c r="CK5791">
        <v>263</v>
      </c>
      <c r="CL5791">
        <v>1</v>
      </c>
      <c r="CM5791" t="s">
        <v>619</v>
      </c>
      <c r="CN5791" t="s">
        <v>11057</v>
      </c>
      <c r="CO5791" s="2">
        <v>45191</v>
      </c>
      <c r="CS5791" t="s">
        <v>10662</v>
      </c>
      <c r="CT5791" t="s">
        <v>112</v>
      </c>
    </row>
    <row r="5792" spans="1:98" x14ac:dyDescent="0.2">
      <c r="A5792" s="1">
        <v>45173.592858796299</v>
      </c>
      <c r="C5792" t="s">
        <v>10960</v>
      </c>
      <c r="D5792" t="s">
        <v>110</v>
      </c>
      <c r="E5792" t="s">
        <v>10961</v>
      </c>
      <c r="F5792">
        <v>9008</v>
      </c>
      <c r="H5792">
        <v>3</v>
      </c>
      <c r="L5792">
        <v>0</v>
      </c>
      <c r="M5792">
        <v>0</v>
      </c>
      <c r="N5792" s="2">
        <v>45191</v>
      </c>
      <c r="O5792" t="s">
        <v>10968</v>
      </c>
      <c r="P5792" t="s">
        <v>11054</v>
      </c>
      <c r="Q5792" t="s">
        <v>112</v>
      </c>
      <c r="R5792" t="s">
        <v>10049</v>
      </c>
      <c r="S5792" t="s">
        <v>11055</v>
      </c>
      <c r="V5792" t="s">
        <v>10709</v>
      </c>
      <c r="W5792" t="s">
        <v>425</v>
      </c>
      <c r="AD5792">
        <v>420</v>
      </c>
      <c r="AO5792" s="2">
        <v>45174</v>
      </c>
      <c r="AP5792" t="s">
        <v>119</v>
      </c>
      <c r="AQ5792" t="s">
        <v>426</v>
      </c>
      <c r="AR5792" t="s">
        <v>139</v>
      </c>
      <c r="AS5792">
        <v>1</v>
      </c>
      <c r="AT5792" s="2">
        <v>45174</v>
      </c>
      <c r="AU5792" s="2">
        <v>45191</v>
      </c>
      <c r="AW5792" s="2">
        <v>45177</v>
      </c>
      <c r="AX5792" t="s">
        <v>150</v>
      </c>
      <c r="AY5792" s="2">
        <v>45196</v>
      </c>
      <c r="AZ5792" t="s">
        <v>3359</v>
      </c>
      <c r="BV5792" s="2">
        <v>45174</v>
      </c>
      <c r="BX5792">
        <v>0</v>
      </c>
      <c r="BZ5792">
        <v>0</v>
      </c>
      <c r="CB5792">
        <v>0</v>
      </c>
      <c r="CD5792">
        <v>0</v>
      </c>
      <c r="CE5792">
        <v>0</v>
      </c>
      <c r="CF5792">
        <v>0</v>
      </c>
      <c r="CG5792">
        <v>0</v>
      </c>
      <c r="CH5792">
        <v>5680</v>
      </c>
      <c r="CI5792">
        <v>1</v>
      </c>
      <c r="CJ5792" s="2">
        <v>45174</v>
      </c>
      <c r="CK5792">
        <v>7398</v>
      </c>
      <c r="CM5792" t="s">
        <v>7738</v>
      </c>
      <c r="CN5792" t="s">
        <v>11057</v>
      </c>
      <c r="CO5792" s="2">
        <v>45194</v>
      </c>
      <c r="CS5792" t="s">
        <v>10662</v>
      </c>
      <c r="CT5792" t="s">
        <v>112</v>
      </c>
    </row>
    <row r="5793" spans="1:98" x14ac:dyDescent="0.2">
      <c r="A5793" s="1">
        <v>45173.5940162037</v>
      </c>
      <c r="C5793" t="s">
        <v>10960</v>
      </c>
      <c r="D5793" t="s">
        <v>110</v>
      </c>
      <c r="E5793" t="s">
        <v>10961</v>
      </c>
      <c r="F5793">
        <v>9009</v>
      </c>
      <c r="H5793">
        <v>3</v>
      </c>
      <c r="L5793">
        <v>0</v>
      </c>
      <c r="M5793">
        <v>0</v>
      </c>
      <c r="N5793" s="2">
        <v>45196</v>
      </c>
      <c r="O5793" t="s">
        <v>10968</v>
      </c>
      <c r="P5793" t="s">
        <v>11054</v>
      </c>
      <c r="Q5793" t="s">
        <v>112</v>
      </c>
      <c r="R5793" t="s">
        <v>10049</v>
      </c>
      <c r="S5793" t="s">
        <v>11055</v>
      </c>
      <c r="V5793" t="s">
        <v>10709</v>
      </c>
      <c r="W5793" t="s">
        <v>425</v>
      </c>
      <c r="AD5793">
        <v>8052</v>
      </c>
      <c r="AO5793" s="2">
        <v>45174</v>
      </c>
      <c r="AP5793" t="s">
        <v>730</v>
      </c>
      <c r="AQ5793" t="s">
        <v>426</v>
      </c>
      <c r="AR5793" t="s">
        <v>150</v>
      </c>
      <c r="AT5793" s="2">
        <v>45174</v>
      </c>
      <c r="AU5793" s="2">
        <v>45211</v>
      </c>
      <c r="AW5793" s="2">
        <v>45174</v>
      </c>
      <c r="AX5793" t="s">
        <v>150</v>
      </c>
      <c r="AY5793" s="2">
        <v>45211</v>
      </c>
      <c r="BV5793" s="2">
        <v>45174</v>
      </c>
      <c r="BX5793">
        <v>0</v>
      </c>
      <c r="BZ5793">
        <v>0</v>
      </c>
      <c r="CB5793">
        <v>0</v>
      </c>
      <c r="CD5793">
        <v>0</v>
      </c>
      <c r="CE5793">
        <v>0</v>
      </c>
      <c r="CF5793">
        <v>0</v>
      </c>
      <c r="CG5793">
        <v>0</v>
      </c>
      <c r="CH5793">
        <v>3920</v>
      </c>
      <c r="CI5793">
        <v>1</v>
      </c>
      <c r="CJ5793" s="2">
        <v>45174</v>
      </c>
      <c r="CK5793">
        <v>5105</v>
      </c>
      <c r="CN5793" t="s">
        <v>11057</v>
      </c>
      <c r="CO5793" s="2">
        <v>45212</v>
      </c>
      <c r="CS5793" t="s">
        <v>10662</v>
      </c>
      <c r="CT5793" t="s">
        <v>112</v>
      </c>
    </row>
    <row r="5794" spans="1:98" x14ac:dyDescent="0.2">
      <c r="A5794" s="1">
        <v>45174.621192129627</v>
      </c>
      <c r="C5794" t="s">
        <v>11015</v>
      </c>
      <c r="D5794" t="s">
        <v>110</v>
      </c>
      <c r="E5794" t="s">
        <v>10961</v>
      </c>
      <c r="F5794">
        <v>9011</v>
      </c>
      <c r="H5794">
        <v>2</v>
      </c>
      <c r="L5794">
        <v>0</v>
      </c>
      <c r="M5794">
        <v>0</v>
      </c>
      <c r="N5794" s="2">
        <v>45184</v>
      </c>
      <c r="O5794" t="s">
        <v>11016</v>
      </c>
      <c r="P5794" t="s">
        <v>11058</v>
      </c>
      <c r="Q5794" t="s">
        <v>112</v>
      </c>
      <c r="R5794" t="s">
        <v>11059</v>
      </c>
      <c r="S5794" t="s">
        <v>162</v>
      </c>
      <c r="V5794" t="s">
        <v>10709</v>
      </c>
      <c r="W5794" t="s">
        <v>1294</v>
      </c>
      <c r="AD5794">
        <v>35112</v>
      </c>
      <c r="AO5794" s="2">
        <v>45175</v>
      </c>
      <c r="AP5794" t="s">
        <v>351</v>
      </c>
      <c r="AQ5794" t="s">
        <v>572</v>
      </c>
      <c r="AR5794" t="s">
        <v>139</v>
      </c>
      <c r="AS5794">
        <v>1</v>
      </c>
      <c r="AT5794" s="2">
        <v>45176</v>
      </c>
      <c r="AU5794" s="2">
        <v>45188</v>
      </c>
      <c r="AW5794" s="2">
        <v>45177</v>
      </c>
      <c r="AX5794" t="s">
        <v>139</v>
      </c>
      <c r="AY5794" s="2">
        <v>45194</v>
      </c>
      <c r="AZ5794" t="s">
        <v>3359</v>
      </c>
      <c r="BV5794" s="2">
        <v>45176</v>
      </c>
      <c r="BX5794">
        <v>0</v>
      </c>
      <c r="BZ5794">
        <v>0</v>
      </c>
      <c r="CB5794">
        <v>0</v>
      </c>
      <c r="CD5794">
        <v>0</v>
      </c>
      <c r="CE5794">
        <v>0</v>
      </c>
      <c r="CF5794">
        <v>0</v>
      </c>
      <c r="CG5794">
        <v>0</v>
      </c>
      <c r="CH5794">
        <v>17280</v>
      </c>
      <c r="CJ5794" s="2">
        <v>45176</v>
      </c>
      <c r="CK5794">
        <v>23548</v>
      </c>
      <c r="CL5794">
        <v>1</v>
      </c>
      <c r="CM5794" t="s">
        <v>186</v>
      </c>
      <c r="CO5794" s="2">
        <v>45189</v>
      </c>
      <c r="CS5794" t="s">
        <v>10662</v>
      </c>
      <c r="CT5794" t="s">
        <v>112</v>
      </c>
    </row>
    <row r="5795" spans="1:98" x14ac:dyDescent="0.2">
      <c r="A5795" s="1">
        <v>45174.622534722221</v>
      </c>
      <c r="C5795" t="s">
        <v>11015</v>
      </c>
      <c r="D5795" t="s">
        <v>110</v>
      </c>
      <c r="E5795" t="s">
        <v>10961</v>
      </c>
      <c r="F5795">
        <v>9012</v>
      </c>
      <c r="H5795">
        <v>1</v>
      </c>
      <c r="L5795">
        <v>0</v>
      </c>
      <c r="M5795">
        <v>0</v>
      </c>
      <c r="N5795" s="2">
        <v>45191</v>
      </c>
      <c r="O5795" t="s">
        <v>11016</v>
      </c>
      <c r="P5795" t="s">
        <v>11058</v>
      </c>
      <c r="Q5795" t="s">
        <v>112</v>
      </c>
      <c r="R5795" t="s">
        <v>11059</v>
      </c>
      <c r="S5795" t="s">
        <v>162</v>
      </c>
      <c r="V5795" t="s">
        <v>10709</v>
      </c>
      <c r="W5795" t="s">
        <v>1294</v>
      </c>
      <c r="AD5795">
        <v>31860</v>
      </c>
      <c r="AO5795" s="2">
        <v>45177</v>
      </c>
      <c r="AP5795" t="s">
        <v>3359</v>
      </c>
      <c r="AR5795" t="s">
        <v>139</v>
      </c>
      <c r="AT5795" s="2">
        <v>45177</v>
      </c>
      <c r="AU5795" s="2">
        <v>45194</v>
      </c>
      <c r="AW5795" s="2">
        <v>45177</v>
      </c>
      <c r="AX5795" t="s">
        <v>139</v>
      </c>
      <c r="AY5795" s="2">
        <v>45194</v>
      </c>
      <c r="CM5795" t="s">
        <v>4346</v>
      </c>
      <c r="CR5795">
        <v>34046</v>
      </c>
      <c r="CS5795" t="s">
        <v>10662</v>
      </c>
      <c r="CT5795" t="s">
        <v>112</v>
      </c>
    </row>
    <row r="5796" spans="1:98" x14ac:dyDescent="0.2">
      <c r="A5796" s="1">
        <v>45175.671006944445</v>
      </c>
      <c r="C5796" t="s">
        <v>10960</v>
      </c>
      <c r="D5796" t="s">
        <v>110</v>
      </c>
      <c r="E5796" t="s">
        <v>10961</v>
      </c>
      <c r="F5796">
        <v>9019</v>
      </c>
      <c r="H5796">
        <v>1</v>
      </c>
      <c r="L5796">
        <v>0</v>
      </c>
      <c r="M5796">
        <v>0</v>
      </c>
      <c r="N5796" s="2">
        <v>45180</v>
      </c>
      <c r="O5796" t="s">
        <v>10968</v>
      </c>
      <c r="P5796" t="s">
        <v>11060</v>
      </c>
      <c r="Q5796" t="s">
        <v>112</v>
      </c>
      <c r="R5796" t="s">
        <v>11061</v>
      </c>
      <c r="S5796" t="s">
        <v>11062</v>
      </c>
      <c r="V5796" t="s">
        <v>10709</v>
      </c>
      <c r="W5796" t="s">
        <v>250</v>
      </c>
      <c r="AD5796">
        <v>150765</v>
      </c>
      <c r="AO5796" s="2">
        <v>45176</v>
      </c>
      <c r="AP5796" t="s">
        <v>3359</v>
      </c>
      <c r="AR5796" t="s">
        <v>150</v>
      </c>
      <c r="AT5796" s="2">
        <v>45177</v>
      </c>
      <c r="AU5796" s="2">
        <v>45201</v>
      </c>
      <c r="AW5796" s="2">
        <v>45177</v>
      </c>
      <c r="AX5796" t="s">
        <v>150</v>
      </c>
      <c r="AY5796" s="2">
        <v>45201</v>
      </c>
      <c r="CR5796">
        <v>3465</v>
      </c>
      <c r="CS5796" t="s">
        <v>10662</v>
      </c>
      <c r="CT5796" t="s">
        <v>112</v>
      </c>
    </row>
    <row r="5797" spans="1:98" x14ac:dyDescent="0.2">
      <c r="A5797" s="1">
        <v>45176.570914351854</v>
      </c>
      <c r="C5797" t="s">
        <v>10960</v>
      </c>
      <c r="D5797" t="s">
        <v>110</v>
      </c>
      <c r="E5797" t="s">
        <v>10961</v>
      </c>
      <c r="F5797">
        <v>9023</v>
      </c>
      <c r="H5797">
        <v>1</v>
      </c>
      <c r="L5797">
        <v>0</v>
      </c>
      <c r="M5797">
        <v>0</v>
      </c>
      <c r="N5797" s="2">
        <v>45180</v>
      </c>
      <c r="O5797" t="s">
        <v>10972</v>
      </c>
      <c r="P5797" t="s">
        <v>11063</v>
      </c>
      <c r="Q5797" t="s">
        <v>112</v>
      </c>
      <c r="R5797" t="s">
        <v>11064</v>
      </c>
      <c r="S5797" t="s">
        <v>10975</v>
      </c>
      <c r="V5797" t="s">
        <v>10709</v>
      </c>
      <c r="W5797" t="s">
        <v>136</v>
      </c>
      <c r="AD5797">
        <v>20700</v>
      </c>
      <c r="AO5797" s="2">
        <v>45176</v>
      </c>
      <c r="AP5797" t="s">
        <v>3359</v>
      </c>
      <c r="AR5797" t="s">
        <v>150</v>
      </c>
      <c r="AT5797" s="2">
        <v>45177</v>
      </c>
      <c r="AU5797" s="2">
        <v>45180</v>
      </c>
      <c r="AW5797" s="2">
        <v>45177</v>
      </c>
      <c r="AX5797" t="s">
        <v>150</v>
      </c>
      <c r="AY5797" s="2">
        <v>45180</v>
      </c>
      <c r="CR5797">
        <v>3466</v>
      </c>
      <c r="CS5797" t="s">
        <v>112</v>
      </c>
      <c r="CT5797" t="s">
        <v>112</v>
      </c>
    </row>
    <row r="5798" spans="1:98" x14ac:dyDescent="0.2">
      <c r="A5798" s="1">
        <v>45177.398611111108</v>
      </c>
      <c r="C5798" t="s">
        <v>11015</v>
      </c>
      <c r="D5798" t="s">
        <v>110</v>
      </c>
      <c r="E5798" t="s">
        <v>10961</v>
      </c>
      <c r="F5798">
        <v>9024</v>
      </c>
      <c r="H5798">
        <v>2</v>
      </c>
      <c r="L5798">
        <v>0</v>
      </c>
      <c r="M5798">
        <v>0</v>
      </c>
      <c r="N5798" s="2">
        <v>45188</v>
      </c>
      <c r="O5798" t="s">
        <v>11016</v>
      </c>
      <c r="P5798" t="s">
        <v>11065</v>
      </c>
      <c r="Q5798" t="s">
        <v>112</v>
      </c>
      <c r="R5798" t="s">
        <v>11066</v>
      </c>
      <c r="S5798" t="s">
        <v>162</v>
      </c>
      <c r="V5798" t="s">
        <v>10709</v>
      </c>
      <c r="W5798" t="s">
        <v>177</v>
      </c>
      <c r="AD5798">
        <v>23454</v>
      </c>
      <c r="AO5798" s="2">
        <v>45177</v>
      </c>
      <c r="AP5798" t="s">
        <v>184</v>
      </c>
      <c r="AQ5798" t="s">
        <v>618</v>
      </c>
      <c r="AR5798" t="s">
        <v>139</v>
      </c>
      <c r="AS5798">
        <v>1</v>
      </c>
      <c r="AT5798" s="2">
        <v>45180</v>
      </c>
      <c r="AU5798" s="2">
        <v>45188</v>
      </c>
      <c r="AW5798" s="2">
        <v>45181</v>
      </c>
      <c r="AX5798" t="s">
        <v>139</v>
      </c>
      <c r="AY5798" s="2">
        <v>45191</v>
      </c>
      <c r="AZ5798" t="s">
        <v>3359</v>
      </c>
      <c r="BV5798" s="2">
        <v>45180</v>
      </c>
      <c r="BX5798">
        <v>0</v>
      </c>
      <c r="BZ5798">
        <v>0</v>
      </c>
      <c r="CB5798">
        <v>0</v>
      </c>
      <c r="CD5798">
        <v>0</v>
      </c>
      <c r="CE5798">
        <v>0</v>
      </c>
      <c r="CF5798">
        <v>19220</v>
      </c>
      <c r="CG5798">
        <v>0</v>
      </c>
      <c r="CH5798">
        <v>0</v>
      </c>
      <c r="CJ5798" s="2">
        <v>45180</v>
      </c>
      <c r="CK5798">
        <v>16446</v>
      </c>
      <c r="CM5798" t="s">
        <v>223</v>
      </c>
      <c r="CO5798" s="2">
        <v>45189</v>
      </c>
      <c r="CS5798" t="s">
        <v>10662</v>
      </c>
      <c r="CT5798" t="s">
        <v>112</v>
      </c>
    </row>
    <row r="5799" spans="1:98" x14ac:dyDescent="0.2">
      <c r="A5799" s="1">
        <v>45177.401250000003</v>
      </c>
      <c r="C5799" t="s">
        <v>11015</v>
      </c>
      <c r="D5799" t="s">
        <v>110</v>
      </c>
      <c r="E5799" t="s">
        <v>10961</v>
      </c>
      <c r="F5799">
        <v>9025</v>
      </c>
      <c r="H5799">
        <v>1</v>
      </c>
      <c r="L5799">
        <v>0</v>
      </c>
      <c r="M5799">
        <v>0</v>
      </c>
      <c r="N5799" s="2">
        <v>45191</v>
      </c>
      <c r="O5799" t="s">
        <v>11016</v>
      </c>
      <c r="P5799" t="s">
        <v>11065</v>
      </c>
      <c r="Q5799" t="s">
        <v>112</v>
      </c>
      <c r="R5799" t="s">
        <v>11066</v>
      </c>
      <c r="S5799" t="s">
        <v>162</v>
      </c>
      <c r="V5799" t="s">
        <v>10709</v>
      </c>
      <c r="W5799" t="s">
        <v>177</v>
      </c>
      <c r="AD5799">
        <v>27180</v>
      </c>
      <c r="AO5799" s="2">
        <v>45177</v>
      </c>
      <c r="AP5799" t="s">
        <v>3359</v>
      </c>
      <c r="AR5799" t="s">
        <v>139</v>
      </c>
      <c r="AT5799" s="2">
        <v>45181</v>
      </c>
      <c r="AU5799" s="2">
        <v>45191</v>
      </c>
      <c r="AW5799" s="2">
        <v>45181</v>
      </c>
      <c r="AX5799" t="s">
        <v>139</v>
      </c>
      <c r="AY5799" s="2">
        <v>45191</v>
      </c>
      <c r="CM5799" t="s">
        <v>619</v>
      </c>
      <c r="CR5799">
        <v>34069</v>
      </c>
      <c r="CS5799" t="s">
        <v>10662</v>
      </c>
      <c r="CT5799" t="s">
        <v>112</v>
      </c>
    </row>
    <row r="5800" spans="1:98" x14ac:dyDescent="0.2">
      <c r="A5800" s="1">
        <v>45183.688518518517</v>
      </c>
      <c r="C5800" t="s">
        <v>11015</v>
      </c>
      <c r="D5800" t="s">
        <v>110</v>
      </c>
      <c r="E5800" t="s">
        <v>10961</v>
      </c>
      <c r="F5800">
        <v>9034</v>
      </c>
      <c r="H5800">
        <v>2</v>
      </c>
      <c r="L5800">
        <v>0</v>
      </c>
      <c r="M5800">
        <v>0</v>
      </c>
      <c r="N5800" s="2">
        <v>45195</v>
      </c>
      <c r="O5800" t="s">
        <v>11016</v>
      </c>
      <c r="P5800" t="s">
        <v>11033</v>
      </c>
      <c r="Q5800" t="s">
        <v>112</v>
      </c>
      <c r="R5800" t="s">
        <v>11034</v>
      </c>
      <c r="S5800" t="s">
        <v>162</v>
      </c>
      <c r="V5800" t="s">
        <v>10709</v>
      </c>
      <c r="W5800" t="s">
        <v>5023</v>
      </c>
      <c r="AD5800">
        <v>858</v>
      </c>
      <c r="AO5800" s="2">
        <v>45184</v>
      </c>
      <c r="AP5800" t="s">
        <v>351</v>
      </c>
      <c r="AQ5800" t="s">
        <v>586</v>
      </c>
      <c r="AR5800" t="s">
        <v>139</v>
      </c>
      <c r="AS5800">
        <v>1</v>
      </c>
      <c r="AT5800" s="2">
        <v>45189</v>
      </c>
      <c r="AU5800" s="2">
        <v>45195</v>
      </c>
      <c r="AW5800" s="2">
        <v>45189</v>
      </c>
      <c r="AX5800" t="s">
        <v>139</v>
      </c>
      <c r="AY5800" s="2">
        <v>45198</v>
      </c>
      <c r="AZ5800" t="s">
        <v>3359</v>
      </c>
      <c r="BV5800" s="2">
        <v>45189</v>
      </c>
      <c r="BX5800">
        <v>0</v>
      </c>
      <c r="BZ5800">
        <v>0</v>
      </c>
      <c r="CB5800">
        <v>0</v>
      </c>
      <c r="CD5800">
        <v>0</v>
      </c>
      <c r="CE5800">
        <v>0</v>
      </c>
      <c r="CF5800">
        <v>0</v>
      </c>
      <c r="CG5800">
        <v>0</v>
      </c>
      <c r="CH5800">
        <v>620</v>
      </c>
      <c r="CJ5800" s="2">
        <v>45189</v>
      </c>
      <c r="CK5800">
        <v>500</v>
      </c>
      <c r="CL5800">
        <v>1</v>
      </c>
      <c r="CM5800" t="s">
        <v>123</v>
      </c>
      <c r="CO5800" s="2">
        <v>45196</v>
      </c>
      <c r="CS5800" t="s">
        <v>10662</v>
      </c>
      <c r="CT5800" t="s">
        <v>112</v>
      </c>
    </row>
    <row r="5801" spans="1:98" x14ac:dyDescent="0.2">
      <c r="A5801" s="1">
        <v>45183.690162037034</v>
      </c>
      <c r="C5801" t="s">
        <v>11015</v>
      </c>
      <c r="D5801" t="s">
        <v>110</v>
      </c>
      <c r="E5801" t="s">
        <v>10961</v>
      </c>
      <c r="F5801">
        <v>9035</v>
      </c>
      <c r="H5801">
        <v>3</v>
      </c>
      <c r="L5801">
        <v>0</v>
      </c>
      <c r="M5801">
        <v>0</v>
      </c>
      <c r="N5801" s="2">
        <v>45195</v>
      </c>
      <c r="O5801" t="s">
        <v>11016</v>
      </c>
      <c r="P5801" t="s">
        <v>11033</v>
      </c>
      <c r="Q5801" t="s">
        <v>112</v>
      </c>
      <c r="R5801" t="s">
        <v>11034</v>
      </c>
      <c r="S5801" t="s">
        <v>162</v>
      </c>
      <c r="V5801" t="s">
        <v>10709</v>
      </c>
      <c r="W5801" t="s">
        <v>5023</v>
      </c>
      <c r="AD5801">
        <v>1188</v>
      </c>
      <c r="AO5801" s="2">
        <v>45184</v>
      </c>
      <c r="AP5801" t="s">
        <v>351</v>
      </c>
      <c r="AQ5801" t="s">
        <v>586</v>
      </c>
      <c r="AR5801" t="s">
        <v>139</v>
      </c>
      <c r="AS5801">
        <v>1</v>
      </c>
      <c r="AT5801" s="2">
        <v>45189</v>
      </c>
      <c r="AU5801" s="2">
        <v>45195</v>
      </c>
      <c r="AW5801" s="2">
        <v>45189</v>
      </c>
      <c r="AX5801" t="s">
        <v>139</v>
      </c>
      <c r="AY5801" s="2">
        <v>45198</v>
      </c>
      <c r="AZ5801" t="s">
        <v>3359</v>
      </c>
      <c r="BV5801" s="2">
        <v>45189</v>
      </c>
      <c r="BX5801">
        <v>0</v>
      </c>
      <c r="BZ5801">
        <v>0</v>
      </c>
      <c r="CB5801">
        <v>0</v>
      </c>
      <c r="CD5801">
        <v>0</v>
      </c>
      <c r="CE5801">
        <v>0</v>
      </c>
      <c r="CF5801">
        <v>0</v>
      </c>
      <c r="CG5801">
        <v>0</v>
      </c>
      <c r="CH5801">
        <v>526</v>
      </c>
      <c r="CI5801">
        <v>1</v>
      </c>
      <c r="CJ5801" s="2">
        <v>45189</v>
      </c>
      <c r="CK5801">
        <v>690</v>
      </c>
      <c r="CL5801">
        <v>1</v>
      </c>
      <c r="CM5801" t="s">
        <v>123</v>
      </c>
      <c r="CN5801" t="s">
        <v>11067</v>
      </c>
      <c r="CO5801" s="2">
        <v>45196</v>
      </c>
      <c r="CS5801" t="s">
        <v>10662</v>
      </c>
      <c r="CT5801" t="s">
        <v>112</v>
      </c>
    </row>
    <row r="5802" spans="1:98" x14ac:dyDescent="0.2">
      <c r="A5802" s="1">
        <v>45194.445439814815</v>
      </c>
      <c r="C5802" t="s">
        <v>10960</v>
      </c>
      <c r="D5802" t="s">
        <v>110</v>
      </c>
      <c r="E5802" t="s">
        <v>10961</v>
      </c>
      <c r="F5802">
        <v>9051</v>
      </c>
      <c r="H5802">
        <v>1</v>
      </c>
      <c r="L5802">
        <v>0</v>
      </c>
      <c r="M5802">
        <v>0</v>
      </c>
      <c r="N5802" s="2">
        <v>45195</v>
      </c>
      <c r="O5802" t="s">
        <v>10962</v>
      </c>
      <c r="P5802" t="s">
        <v>11028</v>
      </c>
      <c r="Q5802" t="s">
        <v>112</v>
      </c>
      <c r="R5802" t="s">
        <v>11029</v>
      </c>
      <c r="S5802" t="s">
        <v>11030</v>
      </c>
      <c r="V5802" t="s">
        <v>5014</v>
      </c>
      <c r="W5802" t="s">
        <v>377</v>
      </c>
      <c r="AD5802">
        <v>23520</v>
      </c>
      <c r="AO5802" s="2">
        <v>45194</v>
      </c>
      <c r="AP5802" t="s">
        <v>3359</v>
      </c>
      <c r="AR5802" t="s">
        <v>150</v>
      </c>
      <c r="AT5802" s="2">
        <v>45195</v>
      </c>
      <c r="AU5802" s="2">
        <v>45215</v>
      </c>
      <c r="AW5802" s="2">
        <v>45195</v>
      </c>
      <c r="AX5802" t="s">
        <v>150</v>
      </c>
      <c r="AY5802" s="2">
        <v>45215</v>
      </c>
      <c r="CQ5802" t="s">
        <v>360</v>
      </c>
      <c r="CR5802">
        <v>3469</v>
      </c>
      <c r="CS5802" t="s">
        <v>10662</v>
      </c>
      <c r="CT5802" t="s">
        <v>112</v>
      </c>
    </row>
    <row r="5803" spans="1:98" x14ac:dyDescent="0.2">
      <c r="A5803" s="1">
        <v>45196.539409722223</v>
      </c>
      <c r="C5803" t="s">
        <v>10960</v>
      </c>
      <c r="D5803" t="s">
        <v>110</v>
      </c>
      <c r="E5803" t="s">
        <v>10961</v>
      </c>
      <c r="F5803">
        <v>9061</v>
      </c>
      <c r="H5803">
        <v>1</v>
      </c>
      <c r="L5803">
        <v>0</v>
      </c>
      <c r="M5803">
        <v>0</v>
      </c>
      <c r="N5803" s="2">
        <v>45203</v>
      </c>
      <c r="O5803" t="s">
        <v>10968</v>
      </c>
      <c r="P5803" t="s">
        <v>11068</v>
      </c>
      <c r="Q5803" t="s">
        <v>11008</v>
      </c>
      <c r="R5803" t="s">
        <v>11069</v>
      </c>
      <c r="S5803" t="s">
        <v>10971</v>
      </c>
      <c r="V5803" t="s">
        <v>10709</v>
      </c>
      <c r="W5803" t="s">
        <v>377</v>
      </c>
      <c r="AD5803">
        <v>5460</v>
      </c>
      <c r="AO5803" s="2">
        <v>45197</v>
      </c>
      <c r="AP5803" t="s">
        <v>2271</v>
      </c>
      <c r="AR5803" t="s">
        <v>150</v>
      </c>
      <c r="AT5803" s="2">
        <v>45197</v>
      </c>
      <c r="AU5803" s="2">
        <v>45203</v>
      </c>
      <c r="AW5803" s="2">
        <v>45197</v>
      </c>
      <c r="AX5803" t="s">
        <v>150</v>
      </c>
      <c r="AY5803" s="2">
        <v>45203</v>
      </c>
      <c r="CO5803" s="2">
        <v>45204</v>
      </c>
      <c r="CS5803" t="s">
        <v>10662</v>
      </c>
      <c r="CT5803" t="s">
        <v>112</v>
      </c>
    </row>
    <row r="5804" spans="1:98" x14ac:dyDescent="0.2">
      <c r="A5804" s="1">
        <v>45203.444189814814</v>
      </c>
      <c r="C5804" t="s">
        <v>10960</v>
      </c>
      <c r="D5804" t="s">
        <v>110</v>
      </c>
      <c r="E5804" t="s">
        <v>10961</v>
      </c>
      <c r="F5804" t="s">
        <v>422</v>
      </c>
      <c r="H5804">
        <v>1</v>
      </c>
      <c r="L5804">
        <v>0</v>
      </c>
      <c r="M5804">
        <v>0</v>
      </c>
      <c r="N5804" s="2">
        <v>45210</v>
      </c>
      <c r="O5804" t="s">
        <v>10968</v>
      </c>
      <c r="P5804" t="s">
        <v>11070</v>
      </c>
      <c r="Q5804" t="s">
        <v>112</v>
      </c>
      <c r="R5804" t="s">
        <v>11071</v>
      </c>
      <c r="S5804" t="s">
        <v>11062</v>
      </c>
      <c r="V5804" t="s">
        <v>10709</v>
      </c>
      <c r="W5804" t="s">
        <v>250</v>
      </c>
      <c r="AD5804">
        <v>13200</v>
      </c>
      <c r="AO5804" s="2">
        <v>45203</v>
      </c>
      <c r="AP5804" t="s">
        <v>3359</v>
      </c>
      <c r="AR5804" t="s">
        <v>150</v>
      </c>
      <c r="AT5804" s="2">
        <v>45204</v>
      </c>
      <c r="AU5804" s="2">
        <v>45210</v>
      </c>
      <c r="AW5804" s="2">
        <v>45204</v>
      </c>
      <c r="AX5804" t="s">
        <v>150</v>
      </c>
      <c r="AY5804" s="2">
        <v>45210</v>
      </c>
      <c r="CR5804">
        <v>3479</v>
      </c>
      <c r="CS5804" t="s">
        <v>10662</v>
      </c>
      <c r="CT5804" t="s">
        <v>112</v>
      </c>
    </row>
    <row r="5805" spans="1:98" x14ac:dyDescent="0.2">
      <c r="A5805" s="1">
        <v>45203.63853009259</v>
      </c>
      <c r="C5805" t="s">
        <v>10960</v>
      </c>
      <c r="D5805" t="s">
        <v>110</v>
      </c>
      <c r="E5805" t="s">
        <v>10961</v>
      </c>
      <c r="F5805" t="s">
        <v>428</v>
      </c>
      <c r="H5805">
        <v>1</v>
      </c>
      <c r="L5805">
        <v>0</v>
      </c>
      <c r="M5805">
        <v>0</v>
      </c>
      <c r="N5805" s="2">
        <v>45210</v>
      </c>
      <c r="O5805" t="s">
        <v>10962</v>
      </c>
      <c r="P5805" t="s">
        <v>11072</v>
      </c>
      <c r="Q5805" t="s">
        <v>112</v>
      </c>
      <c r="R5805" t="s">
        <v>11029</v>
      </c>
      <c r="S5805" t="s">
        <v>11030</v>
      </c>
      <c r="V5805" t="s">
        <v>5014</v>
      </c>
      <c r="W5805" t="s">
        <v>377</v>
      </c>
      <c r="AD5805">
        <v>8760</v>
      </c>
      <c r="AO5805" s="2">
        <v>45203</v>
      </c>
      <c r="AP5805" t="s">
        <v>3359</v>
      </c>
      <c r="AR5805" t="s">
        <v>150</v>
      </c>
      <c r="AT5805" s="2">
        <v>45205</v>
      </c>
      <c r="AU5805" s="2">
        <v>45215</v>
      </c>
      <c r="AW5805" s="2">
        <v>45205</v>
      </c>
      <c r="AX5805" t="s">
        <v>150</v>
      </c>
      <c r="AY5805" s="2">
        <v>45215</v>
      </c>
      <c r="CQ5805" t="s">
        <v>360</v>
      </c>
      <c r="CR5805">
        <v>3480</v>
      </c>
      <c r="CS5805" t="s">
        <v>10662</v>
      </c>
      <c r="CT5805" t="s">
        <v>112</v>
      </c>
    </row>
    <row r="5806" spans="1:98" x14ac:dyDescent="0.2">
      <c r="A5806" s="1">
        <v>45205.480393518519</v>
      </c>
      <c r="C5806" t="s">
        <v>10960</v>
      </c>
      <c r="D5806" t="s">
        <v>110</v>
      </c>
      <c r="E5806" t="s">
        <v>10961</v>
      </c>
      <c r="F5806" t="s">
        <v>447</v>
      </c>
      <c r="H5806">
        <v>1</v>
      </c>
      <c r="L5806">
        <v>0</v>
      </c>
      <c r="M5806">
        <v>0</v>
      </c>
      <c r="N5806" s="2">
        <v>45212</v>
      </c>
      <c r="O5806" t="s">
        <v>10972</v>
      </c>
      <c r="P5806" t="s">
        <v>11073</v>
      </c>
      <c r="Q5806" t="s">
        <v>112</v>
      </c>
      <c r="R5806" t="s">
        <v>11074</v>
      </c>
      <c r="S5806" t="s">
        <v>10983</v>
      </c>
      <c r="V5806" t="s">
        <v>10709</v>
      </c>
      <c r="W5806" t="s">
        <v>136</v>
      </c>
      <c r="AD5806">
        <v>2150</v>
      </c>
      <c r="AO5806" s="2">
        <v>45205</v>
      </c>
      <c r="AP5806" t="s">
        <v>3359</v>
      </c>
      <c r="AR5806" t="s">
        <v>150</v>
      </c>
      <c r="AT5806" s="2">
        <v>45209</v>
      </c>
      <c r="AU5806" s="2">
        <v>45212</v>
      </c>
      <c r="AW5806" s="2">
        <v>45209</v>
      </c>
      <c r="AX5806" t="s">
        <v>150</v>
      </c>
      <c r="AY5806" s="2">
        <v>45212</v>
      </c>
      <c r="CR5806">
        <v>3482</v>
      </c>
      <c r="CS5806" t="s">
        <v>10662</v>
      </c>
      <c r="CT5806" t="s">
        <v>112</v>
      </c>
    </row>
    <row r="5807" spans="1:98" x14ac:dyDescent="0.2">
      <c r="A5807" s="1">
        <v>45205.482905092591</v>
      </c>
      <c r="C5807" t="s">
        <v>10960</v>
      </c>
      <c r="D5807" t="s">
        <v>110</v>
      </c>
      <c r="E5807" t="s">
        <v>10961</v>
      </c>
      <c r="F5807" t="s">
        <v>448</v>
      </c>
      <c r="H5807">
        <v>1</v>
      </c>
      <c r="L5807">
        <v>0</v>
      </c>
      <c r="M5807">
        <v>0</v>
      </c>
      <c r="N5807" s="2">
        <v>45212</v>
      </c>
      <c r="O5807" t="s">
        <v>10972</v>
      </c>
      <c r="P5807" t="s">
        <v>11075</v>
      </c>
      <c r="Q5807" t="s">
        <v>112</v>
      </c>
      <c r="R5807" t="s">
        <v>11074</v>
      </c>
      <c r="S5807" t="s">
        <v>10983</v>
      </c>
      <c r="V5807" t="s">
        <v>10709</v>
      </c>
      <c r="W5807" t="s">
        <v>136</v>
      </c>
      <c r="AD5807">
        <v>3050</v>
      </c>
      <c r="AO5807" s="2">
        <v>45205</v>
      </c>
      <c r="AP5807" t="s">
        <v>3359</v>
      </c>
      <c r="AR5807" t="s">
        <v>150</v>
      </c>
      <c r="AT5807" s="2">
        <v>45209</v>
      </c>
      <c r="AU5807" s="2">
        <v>45212</v>
      </c>
      <c r="AW5807" s="2">
        <v>45209</v>
      </c>
      <c r="AX5807" t="s">
        <v>150</v>
      </c>
      <c r="AY5807" s="2">
        <v>45212</v>
      </c>
      <c r="CR5807">
        <v>3483</v>
      </c>
      <c r="CS5807" t="s">
        <v>10662</v>
      </c>
      <c r="CT5807" t="s">
        <v>112</v>
      </c>
    </row>
    <row r="5808" spans="1:98" x14ac:dyDescent="0.2">
      <c r="A5808" s="1">
        <v>45210.398645833331</v>
      </c>
      <c r="C5808" t="s">
        <v>10960</v>
      </c>
      <c r="D5808" t="s">
        <v>110</v>
      </c>
      <c r="E5808" t="s">
        <v>10961</v>
      </c>
      <c r="F5808" t="s">
        <v>3180</v>
      </c>
      <c r="H5808">
        <v>1</v>
      </c>
      <c r="L5808">
        <v>0</v>
      </c>
      <c r="M5808">
        <v>0</v>
      </c>
      <c r="N5808" s="2">
        <v>45212</v>
      </c>
      <c r="O5808" t="s">
        <v>10962</v>
      </c>
      <c r="P5808" t="s">
        <v>11076</v>
      </c>
      <c r="Q5808" t="s">
        <v>112</v>
      </c>
      <c r="R5808" t="s">
        <v>11077</v>
      </c>
      <c r="S5808" t="s">
        <v>11078</v>
      </c>
      <c r="V5808" t="s">
        <v>10709</v>
      </c>
      <c r="W5808" t="s">
        <v>780</v>
      </c>
      <c r="AD5808">
        <v>203140</v>
      </c>
      <c r="AO5808" s="2">
        <v>45210</v>
      </c>
      <c r="AP5808" t="s">
        <v>3359</v>
      </c>
      <c r="AR5808" t="s">
        <v>150</v>
      </c>
      <c r="AT5808" s="2">
        <v>45211</v>
      </c>
      <c r="AU5808" s="2">
        <v>45212</v>
      </c>
      <c r="AW5808" s="2">
        <v>45211</v>
      </c>
      <c r="AX5808" t="s">
        <v>150</v>
      </c>
      <c r="AY5808" s="2">
        <v>45212</v>
      </c>
      <c r="CR5808">
        <v>3484</v>
      </c>
      <c r="CS5808" t="s">
        <v>10662</v>
      </c>
      <c r="CT5808" t="s">
        <v>112</v>
      </c>
    </row>
    <row r="5809" spans="1:103" x14ac:dyDescent="0.2">
      <c r="A5809" s="1">
        <v>45210.567129629628</v>
      </c>
      <c r="C5809" t="s">
        <v>10960</v>
      </c>
      <c r="D5809" t="s">
        <v>110</v>
      </c>
      <c r="E5809" t="s">
        <v>10961</v>
      </c>
      <c r="F5809" t="s">
        <v>3187</v>
      </c>
      <c r="H5809">
        <v>1</v>
      </c>
      <c r="L5809">
        <v>0</v>
      </c>
      <c r="M5809">
        <v>0</v>
      </c>
      <c r="N5809" s="2">
        <v>45224</v>
      </c>
      <c r="O5809" t="s">
        <v>10972</v>
      </c>
      <c r="P5809" t="s">
        <v>11079</v>
      </c>
      <c r="Q5809" t="s">
        <v>112</v>
      </c>
      <c r="R5809" t="s">
        <v>11080</v>
      </c>
      <c r="S5809" t="s">
        <v>11081</v>
      </c>
      <c r="V5809" t="s">
        <v>10709</v>
      </c>
      <c r="W5809" t="s">
        <v>425</v>
      </c>
      <c r="AD5809">
        <v>3830</v>
      </c>
      <c r="AO5809" s="2">
        <v>45212</v>
      </c>
      <c r="AP5809" t="s">
        <v>3359</v>
      </c>
      <c r="AR5809" t="s">
        <v>150</v>
      </c>
      <c r="AT5809" s="2">
        <v>45212</v>
      </c>
      <c r="AU5809" s="2">
        <v>45224</v>
      </c>
      <c r="AW5809" s="2">
        <v>45212</v>
      </c>
      <c r="AX5809" t="s">
        <v>150</v>
      </c>
      <c r="AY5809" s="2">
        <v>45224</v>
      </c>
      <c r="CR5809">
        <v>3485</v>
      </c>
      <c r="CS5809" t="s">
        <v>10662</v>
      </c>
      <c r="CT5809" t="s">
        <v>112</v>
      </c>
    </row>
    <row r="5810" spans="1:103" x14ac:dyDescent="0.2">
      <c r="A5810" s="1">
        <v>45210.570254629631</v>
      </c>
      <c r="C5810" t="s">
        <v>10960</v>
      </c>
      <c r="D5810" t="s">
        <v>110</v>
      </c>
      <c r="E5810" t="s">
        <v>10961</v>
      </c>
      <c r="F5810" t="s">
        <v>3192</v>
      </c>
      <c r="H5810">
        <v>3</v>
      </c>
      <c r="L5810">
        <v>0</v>
      </c>
      <c r="M5810">
        <v>0</v>
      </c>
      <c r="N5810" s="2">
        <v>45219</v>
      </c>
      <c r="O5810" t="s">
        <v>10972</v>
      </c>
      <c r="P5810" t="s">
        <v>11079</v>
      </c>
      <c r="Q5810" t="s">
        <v>112</v>
      </c>
      <c r="R5810" t="s">
        <v>11080</v>
      </c>
      <c r="S5810" t="s">
        <v>11081</v>
      </c>
      <c r="V5810" t="s">
        <v>10709</v>
      </c>
      <c r="W5810" t="s">
        <v>425</v>
      </c>
      <c r="AD5810">
        <v>71742</v>
      </c>
      <c r="AO5810" s="2">
        <v>45211</v>
      </c>
      <c r="AP5810" t="s">
        <v>119</v>
      </c>
      <c r="AQ5810" t="s">
        <v>426</v>
      </c>
      <c r="AR5810" t="s">
        <v>139</v>
      </c>
      <c r="AS5810">
        <v>1</v>
      </c>
      <c r="AT5810" s="2">
        <v>45211</v>
      </c>
      <c r="AU5810" s="2">
        <v>45219</v>
      </c>
      <c r="AW5810" s="2">
        <v>45212</v>
      </c>
      <c r="AX5810" t="s">
        <v>150</v>
      </c>
      <c r="AY5810" s="2">
        <v>45224</v>
      </c>
      <c r="AZ5810" t="s">
        <v>3359</v>
      </c>
      <c r="BV5810" s="2">
        <v>45212</v>
      </c>
      <c r="BX5810">
        <v>0</v>
      </c>
      <c r="BZ5810">
        <v>0</v>
      </c>
      <c r="CB5810">
        <v>0</v>
      </c>
      <c r="CD5810">
        <v>0</v>
      </c>
      <c r="CE5810">
        <v>0</v>
      </c>
      <c r="CF5810">
        <v>0</v>
      </c>
      <c r="CG5810">
        <v>0</v>
      </c>
      <c r="CH5810">
        <v>35012</v>
      </c>
      <c r="CI5810">
        <v>1</v>
      </c>
      <c r="CJ5810" s="2">
        <v>45212</v>
      </c>
      <c r="CK5810">
        <v>45600</v>
      </c>
      <c r="CN5810" t="s">
        <v>11082</v>
      </c>
      <c r="CO5810" s="2">
        <v>45222</v>
      </c>
      <c r="CS5810" t="s">
        <v>10662</v>
      </c>
      <c r="CT5810" t="s">
        <v>112</v>
      </c>
    </row>
    <row r="5811" spans="1:103" x14ac:dyDescent="0.2">
      <c r="A5811" s="1">
        <v>45211.596041666664</v>
      </c>
      <c r="C5811" t="s">
        <v>11015</v>
      </c>
      <c r="D5811" t="s">
        <v>110</v>
      </c>
      <c r="E5811" t="s">
        <v>10961</v>
      </c>
      <c r="F5811" t="s">
        <v>5095</v>
      </c>
      <c r="H5811">
        <v>3</v>
      </c>
      <c r="L5811">
        <v>0</v>
      </c>
      <c r="M5811">
        <v>0</v>
      </c>
      <c r="N5811" s="2">
        <v>45232</v>
      </c>
      <c r="O5811" t="s">
        <v>11016</v>
      </c>
      <c r="P5811" t="s">
        <v>11083</v>
      </c>
      <c r="Q5811" t="s">
        <v>112</v>
      </c>
      <c r="R5811" t="s">
        <v>11084</v>
      </c>
      <c r="S5811" t="s">
        <v>162</v>
      </c>
      <c r="V5811" t="s">
        <v>10709</v>
      </c>
      <c r="W5811" t="s">
        <v>198</v>
      </c>
      <c r="AD5811">
        <v>78000</v>
      </c>
      <c r="AO5811" s="2">
        <v>45212</v>
      </c>
      <c r="AP5811" t="s">
        <v>165</v>
      </c>
      <c r="AQ5811" t="s">
        <v>1023</v>
      </c>
      <c r="AR5811" t="s">
        <v>139</v>
      </c>
      <c r="AS5811">
        <v>1</v>
      </c>
      <c r="AT5811" s="2">
        <v>45215</v>
      </c>
      <c r="AU5811" s="2">
        <v>45232</v>
      </c>
      <c r="AW5811" s="2">
        <v>45216</v>
      </c>
      <c r="AX5811" t="s">
        <v>139</v>
      </c>
      <c r="AY5811" s="2">
        <v>45238</v>
      </c>
      <c r="AZ5811" t="s">
        <v>3359</v>
      </c>
      <c r="BV5811" s="2">
        <v>45215</v>
      </c>
      <c r="BX5811">
        <v>0</v>
      </c>
      <c r="BZ5811">
        <v>0</v>
      </c>
      <c r="CB5811">
        <v>0</v>
      </c>
      <c r="CD5811">
        <v>0</v>
      </c>
      <c r="CE5811">
        <v>0</v>
      </c>
      <c r="CF5811">
        <v>0</v>
      </c>
      <c r="CG5811">
        <v>0</v>
      </c>
      <c r="CH5811">
        <v>25005</v>
      </c>
      <c r="CI5811">
        <v>1</v>
      </c>
      <c r="CJ5811" s="2">
        <v>45215</v>
      </c>
      <c r="CK5811">
        <v>50000</v>
      </c>
      <c r="CM5811" t="s">
        <v>123</v>
      </c>
      <c r="CO5811" s="2">
        <v>45236</v>
      </c>
      <c r="CS5811" t="s">
        <v>10662</v>
      </c>
      <c r="CT5811" t="s">
        <v>112</v>
      </c>
    </row>
    <row r="5812" spans="1:103" x14ac:dyDescent="0.2">
      <c r="A5812" s="1">
        <v>45211.597337962965</v>
      </c>
      <c r="C5812" t="s">
        <v>11015</v>
      </c>
      <c r="D5812" t="s">
        <v>110</v>
      </c>
      <c r="E5812" t="s">
        <v>10961</v>
      </c>
      <c r="F5812" t="s">
        <v>3196</v>
      </c>
      <c r="H5812">
        <v>1</v>
      </c>
      <c r="L5812">
        <v>0</v>
      </c>
      <c r="M5812">
        <v>0</v>
      </c>
      <c r="N5812" s="2">
        <v>45236</v>
      </c>
      <c r="O5812" t="s">
        <v>11016</v>
      </c>
      <c r="P5812" t="s">
        <v>11083</v>
      </c>
      <c r="Q5812" t="s">
        <v>112</v>
      </c>
      <c r="R5812" t="s">
        <v>11084</v>
      </c>
      <c r="S5812" t="s">
        <v>162</v>
      </c>
      <c r="V5812" t="s">
        <v>10709</v>
      </c>
      <c r="W5812" t="s">
        <v>198</v>
      </c>
      <c r="AD5812">
        <v>76540</v>
      </c>
      <c r="AO5812" s="2">
        <v>45216</v>
      </c>
      <c r="AP5812" t="s">
        <v>3359</v>
      </c>
      <c r="AR5812" t="s">
        <v>139</v>
      </c>
      <c r="AT5812" s="2">
        <v>45216</v>
      </c>
      <c r="AU5812" s="2">
        <v>45238</v>
      </c>
      <c r="AW5812" s="2">
        <v>45216</v>
      </c>
      <c r="AX5812" t="s">
        <v>139</v>
      </c>
      <c r="AY5812" s="2">
        <v>45238</v>
      </c>
      <c r="CR5812">
        <v>34453</v>
      </c>
      <c r="CS5812" t="s">
        <v>10662</v>
      </c>
      <c r="CT5812" t="s">
        <v>112</v>
      </c>
    </row>
    <row r="5813" spans="1:103" x14ac:dyDescent="0.2">
      <c r="A5813" s="1">
        <v>45211.598483796297</v>
      </c>
      <c r="C5813" t="s">
        <v>11015</v>
      </c>
      <c r="D5813" t="s">
        <v>110</v>
      </c>
      <c r="E5813" t="s">
        <v>10961</v>
      </c>
      <c r="F5813" t="s">
        <v>3198</v>
      </c>
      <c r="H5813">
        <v>1</v>
      </c>
      <c r="L5813">
        <v>0</v>
      </c>
      <c r="M5813">
        <v>0</v>
      </c>
      <c r="N5813" s="2">
        <v>45236</v>
      </c>
      <c r="O5813" t="s">
        <v>11016</v>
      </c>
      <c r="P5813" t="s">
        <v>11083</v>
      </c>
      <c r="Q5813" t="s">
        <v>112</v>
      </c>
      <c r="R5813" t="s">
        <v>11084</v>
      </c>
      <c r="S5813" t="s">
        <v>162</v>
      </c>
      <c r="V5813" t="s">
        <v>10709</v>
      </c>
      <c r="W5813" t="s">
        <v>132</v>
      </c>
      <c r="AD5813">
        <v>4985</v>
      </c>
      <c r="AO5813" s="2">
        <v>45216</v>
      </c>
      <c r="AP5813" t="s">
        <v>3359</v>
      </c>
      <c r="AR5813" t="s">
        <v>139</v>
      </c>
      <c r="AT5813" s="2">
        <v>45216</v>
      </c>
      <c r="AU5813" s="2">
        <v>45238</v>
      </c>
      <c r="AW5813" s="2">
        <v>45216</v>
      </c>
      <c r="AX5813" t="s">
        <v>139</v>
      </c>
      <c r="AY5813" s="2">
        <v>45238</v>
      </c>
      <c r="CR5813">
        <v>34454</v>
      </c>
      <c r="CS5813" t="s">
        <v>10662</v>
      </c>
      <c r="CT5813" t="s">
        <v>112</v>
      </c>
    </row>
    <row r="5814" spans="1:103" x14ac:dyDescent="0.2">
      <c r="A5814" s="1">
        <v>45212.442789351851</v>
      </c>
      <c r="C5814" t="s">
        <v>10960</v>
      </c>
      <c r="D5814" t="s">
        <v>110</v>
      </c>
      <c r="E5814" t="s">
        <v>10961</v>
      </c>
      <c r="F5814" t="s">
        <v>6999</v>
      </c>
      <c r="H5814">
        <v>3</v>
      </c>
      <c r="L5814">
        <v>0</v>
      </c>
      <c r="M5814">
        <v>0</v>
      </c>
      <c r="N5814" s="2">
        <v>45226</v>
      </c>
      <c r="O5814" t="s">
        <v>10972</v>
      </c>
      <c r="P5814" t="s">
        <v>11085</v>
      </c>
      <c r="Q5814" t="s">
        <v>11037</v>
      </c>
      <c r="R5814" t="s">
        <v>11086</v>
      </c>
      <c r="S5814" t="s">
        <v>11039</v>
      </c>
      <c r="V5814" t="s">
        <v>10709</v>
      </c>
      <c r="W5814" t="s">
        <v>10066</v>
      </c>
      <c r="AD5814">
        <v>3463200</v>
      </c>
      <c r="AO5814" s="2">
        <v>45212</v>
      </c>
      <c r="AP5814" t="s">
        <v>351</v>
      </c>
      <c r="AQ5814" t="s">
        <v>11087</v>
      </c>
      <c r="AR5814" t="s">
        <v>121</v>
      </c>
      <c r="AT5814" s="2">
        <v>45217</v>
      </c>
      <c r="AU5814" s="2">
        <v>45252</v>
      </c>
      <c r="AW5814" s="2">
        <v>45217</v>
      </c>
      <c r="AX5814" t="s">
        <v>121</v>
      </c>
      <c r="AY5814" s="2">
        <v>45252</v>
      </c>
      <c r="BV5814" s="2">
        <v>45217</v>
      </c>
      <c r="BX5814">
        <v>0</v>
      </c>
      <c r="BZ5814">
        <v>0</v>
      </c>
      <c r="CB5814">
        <v>0</v>
      </c>
      <c r="CD5814">
        <v>0</v>
      </c>
      <c r="CE5814">
        <v>0</v>
      </c>
      <c r="CF5814">
        <v>0</v>
      </c>
      <c r="CG5814">
        <v>0</v>
      </c>
      <c r="CH5814">
        <v>1573900</v>
      </c>
      <c r="CI5814">
        <v>1</v>
      </c>
      <c r="CJ5814" s="2">
        <v>45217</v>
      </c>
      <c r="CK5814">
        <v>2421400</v>
      </c>
      <c r="CL5814">
        <v>1</v>
      </c>
      <c r="CM5814" t="s">
        <v>123</v>
      </c>
      <c r="CN5814" t="s">
        <v>11088</v>
      </c>
      <c r="CO5814" s="2">
        <v>45254</v>
      </c>
      <c r="CS5814" t="s">
        <v>10662</v>
      </c>
      <c r="CT5814" t="s">
        <v>112</v>
      </c>
      <c r="CY5814" t="s">
        <v>2136</v>
      </c>
    </row>
    <row r="5815" spans="1:103" x14ac:dyDescent="0.2">
      <c r="A5815" s="1">
        <v>45212.531527777777</v>
      </c>
      <c r="C5815" t="s">
        <v>10960</v>
      </c>
      <c r="D5815" t="s">
        <v>110</v>
      </c>
      <c r="E5815" t="s">
        <v>10961</v>
      </c>
      <c r="F5815" t="s">
        <v>1499</v>
      </c>
      <c r="H5815">
        <v>1</v>
      </c>
      <c r="L5815">
        <v>0</v>
      </c>
      <c r="M5815">
        <v>0</v>
      </c>
      <c r="N5815" s="2">
        <v>45217</v>
      </c>
      <c r="O5815" t="s">
        <v>10968</v>
      </c>
      <c r="P5815" t="s">
        <v>11089</v>
      </c>
      <c r="Q5815" t="s">
        <v>11037</v>
      </c>
      <c r="R5815" t="s">
        <v>11038</v>
      </c>
      <c r="S5815" t="s">
        <v>11039</v>
      </c>
      <c r="V5815" t="s">
        <v>10709</v>
      </c>
      <c r="W5815" t="s">
        <v>250</v>
      </c>
      <c r="AD5815">
        <v>23640</v>
      </c>
      <c r="AO5815" s="2">
        <v>45212</v>
      </c>
      <c r="AP5815" t="s">
        <v>3359</v>
      </c>
      <c r="AR5815" t="s">
        <v>150</v>
      </c>
      <c r="AT5815" s="2">
        <v>45215</v>
      </c>
      <c r="AU5815" s="2">
        <v>45217</v>
      </c>
      <c r="AW5815" s="2">
        <v>45215</v>
      </c>
      <c r="AX5815" t="s">
        <v>150</v>
      </c>
      <c r="AY5815" s="2">
        <v>45217</v>
      </c>
      <c r="CR5815">
        <v>3487</v>
      </c>
      <c r="CS5815" t="s">
        <v>10662</v>
      </c>
      <c r="CT5815" t="s">
        <v>112</v>
      </c>
    </row>
    <row r="5816" spans="1:103" x14ac:dyDescent="0.2">
      <c r="A5816" s="1">
        <v>45212.750578703701</v>
      </c>
      <c r="C5816" t="s">
        <v>11015</v>
      </c>
      <c r="D5816" t="s">
        <v>110</v>
      </c>
      <c r="E5816" t="s">
        <v>10961</v>
      </c>
      <c r="F5816" t="s">
        <v>3207</v>
      </c>
      <c r="H5816">
        <v>2</v>
      </c>
      <c r="L5816">
        <v>0</v>
      </c>
      <c r="M5816">
        <v>0</v>
      </c>
      <c r="N5816" s="2">
        <v>45218</v>
      </c>
      <c r="O5816" t="s">
        <v>11016</v>
      </c>
      <c r="P5816" t="s">
        <v>11090</v>
      </c>
      <c r="Q5816" t="s">
        <v>112</v>
      </c>
      <c r="R5816" t="s">
        <v>11091</v>
      </c>
      <c r="S5816" t="s">
        <v>162</v>
      </c>
      <c r="V5816" t="s">
        <v>10709</v>
      </c>
      <c r="W5816" t="s">
        <v>1197</v>
      </c>
      <c r="AD5816">
        <v>18000</v>
      </c>
      <c r="AO5816" s="2">
        <v>45215</v>
      </c>
      <c r="AP5816" t="s">
        <v>351</v>
      </c>
      <c r="AQ5816" t="s">
        <v>586</v>
      </c>
      <c r="AR5816" t="s">
        <v>139</v>
      </c>
      <c r="AS5816">
        <v>1</v>
      </c>
      <c r="AT5816" s="2">
        <v>45216</v>
      </c>
      <c r="AU5816" s="2">
        <v>45218</v>
      </c>
      <c r="AW5816" s="2">
        <v>45217</v>
      </c>
      <c r="AX5816" t="s">
        <v>139</v>
      </c>
      <c r="AY5816" s="2">
        <v>45222</v>
      </c>
      <c r="AZ5816" t="s">
        <v>3359</v>
      </c>
      <c r="BV5816" s="2">
        <v>45216</v>
      </c>
      <c r="BX5816">
        <v>0</v>
      </c>
      <c r="BZ5816">
        <v>0</v>
      </c>
      <c r="CB5816">
        <v>0</v>
      </c>
      <c r="CD5816">
        <v>0</v>
      </c>
      <c r="CE5816">
        <v>0</v>
      </c>
      <c r="CF5816">
        <v>0</v>
      </c>
      <c r="CG5816">
        <v>0</v>
      </c>
      <c r="CH5816">
        <v>8460</v>
      </c>
      <c r="CJ5816" s="2">
        <v>45216</v>
      </c>
      <c r="CK5816">
        <v>11538</v>
      </c>
      <c r="CL5816">
        <v>1</v>
      </c>
      <c r="CM5816" t="s">
        <v>186</v>
      </c>
      <c r="CO5816" s="2">
        <v>45219</v>
      </c>
      <c r="CS5816" t="s">
        <v>10662</v>
      </c>
      <c r="CT5816" t="s">
        <v>112</v>
      </c>
    </row>
    <row r="5817" spans="1:103" x14ac:dyDescent="0.2">
      <c r="A5817" s="1">
        <v>45215.421782407408</v>
      </c>
      <c r="C5817" t="s">
        <v>10960</v>
      </c>
      <c r="D5817" t="s">
        <v>110</v>
      </c>
      <c r="E5817" t="s">
        <v>10961</v>
      </c>
      <c r="F5817" t="s">
        <v>1517</v>
      </c>
      <c r="H5817">
        <v>3</v>
      </c>
      <c r="L5817">
        <v>0</v>
      </c>
      <c r="M5817" t="s">
        <v>112</v>
      </c>
      <c r="N5817" s="2">
        <v>45225</v>
      </c>
      <c r="O5817" t="s">
        <v>11092</v>
      </c>
      <c r="S5817" t="s">
        <v>11093</v>
      </c>
      <c r="V5817" t="s">
        <v>10709</v>
      </c>
      <c r="W5817" t="s">
        <v>250</v>
      </c>
      <c r="AD5817">
        <v>12504</v>
      </c>
      <c r="AO5817" s="2">
        <v>45222</v>
      </c>
      <c r="AP5817" t="s">
        <v>184</v>
      </c>
      <c r="AQ5817" t="s">
        <v>251</v>
      </c>
      <c r="AR5817" t="s">
        <v>150</v>
      </c>
      <c r="AT5817" s="2">
        <v>45223</v>
      </c>
      <c r="AU5817" s="2">
        <v>45225</v>
      </c>
      <c r="AW5817" s="2">
        <v>45223</v>
      </c>
      <c r="AX5817" t="s">
        <v>150</v>
      </c>
      <c r="AY5817" s="2">
        <v>45225</v>
      </c>
      <c r="BV5817" s="2">
        <v>45223</v>
      </c>
      <c r="BX5817">
        <v>0</v>
      </c>
      <c r="BZ5817">
        <v>0</v>
      </c>
      <c r="CB5817">
        <v>0</v>
      </c>
      <c r="CD5817">
        <v>0</v>
      </c>
      <c r="CE5817">
        <v>0</v>
      </c>
      <c r="CF5817">
        <v>0</v>
      </c>
      <c r="CG5817">
        <v>0</v>
      </c>
      <c r="CH5817">
        <v>9600</v>
      </c>
      <c r="CI5817">
        <v>1</v>
      </c>
      <c r="CJ5817" s="2">
        <v>45223</v>
      </c>
      <c r="CK5817">
        <v>12504</v>
      </c>
      <c r="CN5817" t="s">
        <v>11094</v>
      </c>
      <c r="CO5817" s="2">
        <v>45226</v>
      </c>
      <c r="CP5817">
        <v>2</v>
      </c>
    </row>
    <row r="5818" spans="1:103" x14ac:dyDescent="0.2">
      <c r="A5818" s="1">
        <v>45219.533206018517</v>
      </c>
      <c r="C5818" t="s">
        <v>10960</v>
      </c>
      <c r="D5818" t="s">
        <v>110</v>
      </c>
      <c r="E5818" t="s">
        <v>10961</v>
      </c>
      <c r="F5818" t="s">
        <v>3243</v>
      </c>
      <c r="H5818">
        <v>3</v>
      </c>
      <c r="L5818">
        <v>0</v>
      </c>
      <c r="M5818">
        <v>0</v>
      </c>
      <c r="N5818" s="2">
        <v>45219</v>
      </c>
      <c r="O5818" t="s">
        <v>10972</v>
      </c>
      <c r="P5818" t="s">
        <v>11085</v>
      </c>
      <c r="Q5818" t="s">
        <v>11037</v>
      </c>
      <c r="R5818" t="s">
        <v>11086</v>
      </c>
      <c r="S5818" t="s">
        <v>11039</v>
      </c>
      <c r="V5818" t="s">
        <v>10709</v>
      </c>
      <c r="W5818" t="s">
        <v>10066</v>
      </c>
      <c r="AD5818">
        <v>936</v>
      </c>
      <c r="AO5818" s="2">
        <v>45219</v>
      </c>
      <c r="AP5818" t="s">
        <v>351</v>
      </c>
      <c r="AQ5818" t="s">
        <v>11087</v>
      </c>
      <c r="AR5818" t="s">
        <v>150</v>
      </c>
      <c r="AT5818" s="2">
        <v>45222</v>
      </c>
      <c r="AU5818" s="2">
        <v>45222</v>
      </c>
      <c r="AW5818" s="2">
        <v>45222</v>
      </c>
      <c r="AX5818" t="s">
        <v>150</v>
      </c>
      <c r="AY5818" s="2">
        <v>45222</v>
      </c>
      <c r="BV5818" s="2">
        <v>45222</v>
      </c>
      <c r="BX5818">
        <v>0</v>
      </c>
      <c r="BZ5818">
        <v>0</v>
      </c>
      <c r="CB5818">
        <v>0</v>
      </c>
      <c r="CD5818">
        <v>0</v>
      </c>
      <c r="CE5818">
        <v>0</v>
      </c>
      <c r="CF5818">
        <v>0</v>
      </c>
      <c r="CG5818">
        <v>0</v>
      </c>
      <c r="CH5818">
        <v>1000</v>
      </c>
      <c r="CI5818">
        <v>1</v>
      </c>
      <c r="CJ5818" s="2">
        <v>45222</v>
      </c>
      <c r="CK5818">
        <v>1560</v>
      </c>
      <c r="CL5818">
        <v>1</v>
      </c>
      <c r="CM5818" t="s">
        <v>123</v>
      </c>
      <c r="CN5818" t="s">
        <v>11095</v>
      </c>
      <c r="CO5818" s="2">
        <v>45223</v>
      </c>
      <c r="CS5818" t="s">
        <v>10662</v>
      </c>
      <c r="CT5818" t="s">
        <v>112</v>
      </c>
    </row>
    <row r="5819" spans="1:103" x14ac:dyDescent="0.2">
      <c r="A5819" s="1">
        <v>45222.677430555559</v>
      </c>
      <c r="C5819" t="s">
        <v>10960</v>
      </c>
      <c r="D5819" t="s">
        <v>110</v>
      </c>
      <c r="E5819" t="s">
        <v>10961</v>
      </c>
      <c r="F5819" t="s">
        <v>3265</v>
      </c>
      <c r="H5819">
        <v>1</v>
      </c>
      <c r="L5819">
        <v>0</v>
      </c>
      <c r="M5819">
        <v>0</v>
      </c>
      <c r="N5819" s="2">
        <v>45226</v>
      </c>
      <c r="O5819" t="s">
        <v>10968</v>
      </c>
      <c r="P5819" t="s">
        <v>11096</v>
      </c>
      <c r="Q5819" t="s">
        <v>11037</v>
      </c>
      <c r="R5819" t="s">
        <v>11038</v>
      </c>
      <c r="S5819" t="s">
        <v>11039</v>
      </c>
      <c r="V5819" t="s">
        <v>10709</v>
      </c>
      <c r="W5819" t="s">
        <v>250</v>
      </c>
      <c r="AD5819">
        <v>13800</v>
      </c>
      <c r="AO5819" s="2">
        <v>45222</v>
      </c>
      <c r="AP5819" t="s">
        <v>3359</v>
      </c>
      <c r="AR5819" t="s">
        <v>150</v>
      </c>
      <c r="AT5819" s="2">
        <v>45223</v>
      </c>
      <c r="AU5819" s="2">
        <v>45226</v>
      </c>
      <c r="AW5819" s="2">
        <v>45223</v>
      </c>
      <c r="AX5819" t="s">
        <v>150</v>
      </c>
      <c r="AY5819" s="2">
        <v>45226</v>
      </c>
      <c r="CR5819">
        <v>3488</v>
      </c>
      <c r="CS5819" t="s">
        <v>10662</v>
      </c>
      <c r="CT5819" t="s">
        <v>112</v>
      </c>
    </row>
    <row r="5820" spans="1:103" x14ac:dyDescent="0.2">
      <c r="A5820" s="1">
        <v>45226.450543981482</v>
      </c>
      <c r="C5820" t="s">
        <v>10960</v>
      </c>
      <c r="D5820" t="s">
        <v>110</v>
      </c>
      <c r="E5820" t="s">
        <v>10961</v>
      </c>
      <c r="F5820" t="s">
        <v>3294</v>
      </c>
      <c r="H5820">
        <v>3</v>
      </c>
      <c r="L5820">
        <v>0</v>
      </c>
      <c r="M5820">
        <v>0</v>
      </c>
      <c r="N5820" s="2">
        <v>45244</v>
      </c>
      <c r="O5820" t="s">
        <v>10962</v>
      </c>
      <c r="P5820" t="s">
        <v>11097</v>
      </c>
      <c r="Q5820" t="s">
        <v>112</v>
      </c>
      <c r="R5820" t="s">
        <v>11098</v>
      </c>
      <c r="S5820" t="s">
        <v>11099</v>
      </c>
      <c r="V5820" t="s">
        <v>5014</v>
      </c>
      <c r="W5820" t="s">
        <v>757</v>
      </c>
      <c r="AD5820">
        <v>613320</v>
      </c>
      <c r="AO5820" s="2">
        <v>45226</v>
      </c>
      <c r="AP5820" t="s">
        <v>351</v>
      </c>
      <c r="AQ5820" t="s">
        <v>586</v>
      </c>
      <c r="AR5820" t="s">
        <v>139</v>
      </c>
      <c r="AS5820">
        <v>1</v>
      </c>
      <c r="AT5820" s="2">
        <v>45237</v>
      </c>
      <c r="AU5820" s="2">
        <v>45251</v>
      </c>
      <c r="AW5820" s="2">
        <v>45238</v>
      </c>
      <c r="AX5820" t="s">
        <v>150</v>
      </c>
      <c r="AY5820" s="2">
        <v>45254</v>
      </c>
      <c r="AZ5820" t="s">
        <v>3359</v>
      </c>
      <c r="BV5820" s="2">
        <v>45237</v>
      </c>
      <c r="BX5820">
        <v>0</v>
      </c>
      <c r="BZ5820">
        <v>0</v>
      </c>
      <c r="CB5820">
        <v>0</v>
      </c>
      <c r="CD5820">
        <v>0</v>
      </c>
      <c r="CE5820">
        <v>0</v>
      </c>
      <c r="CF5820">
        <v>0</v>
      </c>
      <c r="CG5820">
        <v>0</v>
      </c>
      <c r="CH5820">
        <v>301845</v>
      </c>
      <c r="CI5820">
        <v>1</v>
      </c>
      <c r="CJ5820" s="2">
        <v>45237</v>
      </c>
      <c r="CK5820">
        <v>393130</v>
      </c>
      <c r="CL5820">
        <v>1</v>
      </c>
      <c r="CM5820" t="s">
        <v>123</v>
      </c>
      <c r="CN5820" t="s">
        <v>11100</v>
      </c>
      <c r="CO5820" s="2">
        <v>45252</v>
      </c>
      <c r="CS5820" t="s">
        <v>10662</v>
      </c>
      <c r="CT5820" t="s">
        <v>112</v>
      </c>
    </row>
    <row r="5821" spans="1:103" x14ac:dyDescent="0.2">
      <c r="A5821" s="1">
        <v>45226.455451388887</v>
      </c>
      <c r="C5821" t="s">
        <v>10960</v>
      </c>
      <c r="D5821" t="s">
        <v>110</v>
      </c>
      <c r="E5821" t="s">
        <v>10961</v>
      </c>
      <c r="F5821" t="s">
        <v>3299</v>
      </c>
      <c r="H5821">
        <v>1</v>
      </c>
      <c r="L5821">
        <v>0</v>
      </c>
      <c r="M5821" t="s">
        <v>112</v>
      </c>
      <c r="N5821" s="2">
        <v>45247</v>
      </c>
      <c r="O5821" t="s">
        <v>10962</v>
      </c>
      <c r="P5821" t="s">
        <v>11097</v>
      </c>
      <c r="Q5821" t="s">
        <v>112</v>
      </c>
      <c r="R5821" t="s">
        <v>11098</v>
      </c>
      <c r="S5821" t="s">
        <v>11099</v>
      </c>
      <c r="V5821" t="s">
        <v>5014</v>
      </c>
      <c r="W5821" t="s">
        <v>757</v>
      </c>
      <c r="AD5821">
        <v>192990</v>
      </c>
      <c r="AO5821" s="2">
        <v>45238</v>
      </c>
      <c r="AP5821" t="s">
        <v>3359</v>
      </c>
      <c r="AR5821" t="s">
        <v>150</v>
      </c>
      <c r="AT5821" s="2">
        <v>45238</v>
      </c>
      <c r="AU5821" s="2">
        <v>45254</v>
      </c>
      <c r="AW5821" s="2">
        <v>45238</v>
      </c>
      <c r="AX5821" t="s">
        <v>150</v>
      </c>
      <c r="AY5821" s="2">
        <v>45254</v>
      </c>
      <c r="CM5821" t="s">
        <v>123</v>
      </c>
      <c r="CR5821">
        <v>3491</v>
      </c>
      <c r="CS5821" t="s">
        <v>10662</v>
      </c>
      <c r="CT5821" t="s">
        <v>112</v>
      </c>
    </row>
    <row r="5822" spans="1:103" x14ac:dyDescent="0.2">
      <c r="A5822" s="1">
        <v>45230.619884259257</v>
      </c>
      <c r="C5822" t="s">
        <v>10960</v>
      </c>
      <c r="D5822" t="s">
        <v>110</v>
      </c>
      <c r="E5822" t="s">
        <v>10961</v>
      </c>
      <c r="F5822" t="s">
        <v>4061</v>
      </c>
      <c r="H5822">
        <v>1</v>
      </c>
      <c r="L5822">
        <v>0</v>
      </c>
      <c r="M5822">
        <v>0</v>
      </c>
      <c r="N5822" s="2">
        <v>45231</v>
      </c>
      <c r="O5822" t="s">
        <v>10968</v>
      </c>
      <c r="P5822" t="s">
        <v>11101</v>
      </c>
      <c r="Q5822" t="s">
        <v>11037</v>
      </c>
      <c r="R5822" t="s">
        <v>11038</v>
      </c>
      <c r="S5822" t="s">
        <v>11039</v>
      </c>
      <c r="V5822" t="s">
        <v>10709</v>
      </c>
      <c r="W5822" t="s">
        <v>250</v>
      </c>
      <c r="AD5822">
        <v>21240</v>
      </c>
      <c r="AO5822" s="2">
        <v>45231</v>
      </c>
      <c r="AP5822" t="s">
        <v>105</v>
      </c>
      <c r="AR5822" t="s">
        <v>150</v>
      </c>
      <c r="AT5822" s="2">
        <v>45231</v>
      </c>
      <c r="AU5822" s="2">
        <v>45231</v>
      </c>
      <c r="AW5822" s="2">
        <v>45231</v>
      </c>
      <c r="AX5822" t="s">
        <v>150</v>
      </c>
      <c r="AY5822" s="2">
        <v>45231</v>
      </c>
      <c r="CS5822" t="s">
        <v>10662</v>
      </c>
      <c r="CT5822" t="s">
        <v>112</v>
      </c>
    </row>
    <row r="5823" spans="1:103" x14ac:dyDescent="0.2">
      <c r="A5823" s="1">
        <v>45230.724988425929</v>
      </c>
      <c r="C5823" t="s">
        <v>10960</v>
      </c>
      <c r="D5823" t="s">
        <v>110</v>
      </c>
      <c r="E5823" t="s">
        <v>10961</v>
      </c>
      <c r="F5823" t="s">
        <v>4070</v>
      </c>
      <c r="H5823">
        <v>1</v>
      </c>
      <c r="L5823">
        <v>0</v>
      </c>
      <c r="M5823">
        <v>0</v>
      </c>
      <c r="N5823" s="2">
        <v>45231</v>
      </c>
      <c r="O5823" t="s">
        <v>10968</v>
      </c>
      <c r="P5823" t="s">
        <v>11036</v>
      </c>
      <c r="Q5823" t="s">
        <v>11037</v>
      </c>
      <c r="R5823" t="s">
        <v>11038</v>
      </c>
      <c r="S5823" t="s">
        <v>11039</v>
      </c>
      <c r="V5823" t="s">
        <v>10709</v>
      </c>
      <c r="W5823" t="s">
        <v>250</v>
      </c>
      <c r="AD5823">
        <v>5880</v>
      </c>
      <c r="AO5823" s="2">
        <v>45231</v>
      </c>
      <c r="AP5823" t="s">
        <v>105</v>
      </c>
      <c r="AR5823" t="s">
        <v>150</v>
      </c>
      <c r="AT5823" s="2">
        <v>45231</v>
      </c>
      <c r="AU5823" s="2">
        <v>45231</v>
      </c>
      <c r="AW5823" s="2">
        <v>45231</v>
      </c>
      <c r="AX5823" t="s">
        <v>150</v>
      </c>
      <c r="AY5823" s="2">
        <v>45231</v>
      </c>
      <c r="CS5823" t="s">
        <v>10662</v>
      </c>
      <c r="CT5823" t="s">
        <v>112</v>
      </c>
    </row>
    <row r="5824" spans="1:103" x14ac:dyDescent="0.2">
      <c r="A5824" s="1">
        <v>45230.737037037034</v>
      </c>
      <c r="C5824" t="s">
        <v>10960</v>
      </c>
      <c r="D5824" t="s">
        <v>110</v>
      </c>
      <c r="E5824" t="s">
        <v>10961</v>
      </c>
      <c r="F5824" t="s">
        <v>3305</v>
      </c>
      <c r="H5824">
        <v>1</v>
      </c>
      <c r="L5824">
        <v>0</v>
      </c>
      <c r="M5824" t="s">
        <v>112</v>
      </c>
      <c r="N5824" s="2">
        <v>45231</v>
      </c>
      <c r="O5824" t="s">
        <v>10968</v>
      </c>
      <c r="P5824" t="s">
        <v>11102</v>
      </c>
      <c r="Q5824" t="s">
        <v>11037</v>
      </c>
      <c r="R5824" t="s">
        <v>11038</v>
      </c>
      <c r="S5824" t="s">
        <v>11039</v>
      </c>
      <c r="V5824" t="s">
        <v>10709</v>
      </c>
      <c r="W5824" t="s">
        <v>250</v>
      </c>
      <c r="AD5824">
        <v>5880</v>
      </c>
      <c r="AO5824" s="2">
        <v>45231</v>
      </c>
      <c r="AP5824" t="s">
        <v>105</v>
      </c>
      <c r="AR5824" t="s">
        <v>150</v>
      </c>
      <c r="AT5824" s="2">
        <v>45231</v>
      </c>
      <c r="AU5824" s="2">
        <v>45231</v>
      </c>
      <c r="AW5824" s="2">
        <v>45231</v>
      </c>
      <c r="AX5824" t="s">
        <v>150</v>
      </c>
      <c r="AY5824" s="2">
        <v>45231</v>
      </c>
      <c r="CS5824" t="s">
        <v>10662</v>
      </c>
    </row>
    <row r="5825" spans="1:104" x14ac:dyDescent="0.2">
      <c r="A5825" s="1">
        <v>45236.620509259257</v>
      </c>
      <c r="C5825" t="s">
        <v>10960</v>
      </c>
      <c r="D5825" t="s">
        <v>110</v>
      </c>
      <c r="E5825" t="s">
        <v>10961</v>
      </c>
      <c r="F5825" t="s">
        <v>500</v>
      </c>
      <c r="H5825">
        <v>1</v>
      </c>
      <c r="L5825">
        <v>0</v>
      </c>
      <c r="M5825">
        <v>0</v>
      </c>
      <c r="N5825" s="2">
        <v>45240</v>
      </c>
      <c r="O5825" t="s">
        <v>10968</v>
      </c>
      <c r="P5825" t="s">
        <v>11103</v>
      </c>
      <c r="Q5825" t="s">
        <v>112</v>
      </c>
      <c r="R5825" t="s">
        <v>11104</v>
      </c>
      <c r="S5825" t="s">
        <v>11078</v>
      </c>
      <c r="V5825" t="s">
        <v>10709</v>
      </c>
      <c r="W5825" t="s">
        <v>3760</v>
      </c>
      <c r="AD5825">
        <v>17820</v>
      </c>
      <c r="AO5825" s="2">
        <v>45236</v>
      </c>
      <c r="AP5825" t="s">
        <v>3359</v>
      </c>
      <c r="AR5825" t="s">
        <v>150</v>
      </c>
      <c r="AT5825" s="2">
        <v>45237</v>
      </c>
      <c r="AU5825" s="2">
        <v>45240</v>
      </c>
      <c r="AW5825" s="2">
        <v>45237</v>
      </c>
      <c r="AX5825" t="s">
        <v>150</v>
      </c>
      <c r="AY5825" s="2">
        <v>45240</v>
      </c>
      <c r="CR5825">
        <v>3496</v>
      </c>
      <c r="CS5825" t="s">
        <v>10662</v>
      </c>
      <c r="CT5825" t="s">
        <v>112</v>
      </c>
    </row>
    <row r="5826" spans="1:104" x14ac:dyDescent="0.2">
      <c r="A5826" s="1">
        <v>45236.795659722222</v>
      </c>
      <c r="C5826" t="s">
        <v>11015</v>
      </c>
      <c r="D5826" t="s">
        <v>110</v>
      </c>
      <c r="E5826" t="s">
        <v>10961</v>
      </c>
      <c r="F5826" t="s">
        <v>503</v>
      </c>
      <c r="H5826">
        <v>1</v>
      </c>
      <c r="L5826">
        <v>0</v>
      </c>
      <c r="M5826">
        <v>1</v>
      </c>
      <c r="N5826" s="2">
        <v>45259</v>
      </c>
      <c r="O5826" t="s">
        <v>11016</v>
      </c>
      <c r="P5826" t="s">
        <v>11105</v>
      </c>
      <c r="Q5826" t="s">
        <v>112</v>
      </c>
      <c r="R5826" t="s">
        <v>11106</v>
      </c>
      <c r="S5826" t="s">
        <v>162</v>
      </c>
      <c r="V5826" t="s">
        <v>10709</v>
      </c>
      <c r="W5826" t="s">
        <v>310</v>
      </c>
      <c r="AD5826">
        <v>456750</v>
      </c>
      <c r="AO5826" s="2">
        <v>45237</v>
      </c>
      <c r="AP5826" t="s">
        <v>3359</v>
      </c>
      <c r="AR5826" t="s">
        <v>139</v>
      </c>
      <c r="AT5826" s="2">
        <v>45238</v>
      </c>
      <c r="AU5826" s="2">
        <v>45259</v>
      </c>
      <c r="AW5826" s="2">
        <v>45238</v>
      </c>
      <c r="AX5826" t="s">
        <v>139</v>
      </c>
      <c r="AY5826" s="2">
        <v>45259</v>
      </c>
      <c r="BQ5826" t="s">
        <v>1777</v>
      </c>
      <c r="CR5826">
        <v>34873</v>
      </c>
      <c r="CS5826" t="s">
        <v>10662</v>
      </c>
      <c r="CT5826" t="s">
        <v>112</v>
      </c>
    </row>
    <row r="5827" spans="1:104" x14ac:dyDescent="0.2">
      <c r="A5827" s="1">
        <v>45237.564768518518</v>
      </c>
      <c r="C5827" t="s">
        <v>10960</v>
      </c>
      <c r="D5827" t="s">
        <v>110</v>
      </c>
      <c r="E5827" t="s">
        <v>10961</v>
      </c>
      <c r="F5827" t="s">
        <v>989</v>
      </c>
      <c r="H5827">
        <v>1</v>
      </c>
      <c r="L5827">
        <v>0</v>
      </c>
      <c r="M5827">
        <v>0</v>
      </c>
      <c r="N5827" s="2">
        <v>45238</v>
      </c>
      <c r="O5827" t="s">
        <v>10968</v>
      </c>
      <c r="P5827" t="s">
        <v>11107</v>
      </c>
      <c r="Q5827" t="s">
        <v>11037</v>
      </c>
      <c r="R5827" t="s">
        <v>11038</v>
      </c>
      <c r="S5827" t="s">
        <v>11039</v>
      </c>
      <c r="V5827" t="s">
        <v>10709</v>
      </c>
      <c r="W5827" t="s">
        <v>250</v>
      </c>
      <c r="AD5827">
        <v>5880</v>
      </c>
      <c r="AO5827" s="2">
        <v>45237</v>
      </c>
      <c r="AP5827" t="s">
        <v>105</v>
      </c>
      <c r="AR5827" t="s">
        <v>150</v>
      </c>
      <c r="AT5827" s="2">
        <v>45237</v>
      </c>
      <c r="AU5827" s="2">
        <v>45238</v>
      </c>
      <c r="AW5827" s="2">
        <v>45237</v>
      </c>
      <c r="AX5827" t="s">
        <v>150</v>
      </c>
      <c r="AY5827" s="2">
        <v>45238</v>
      </c>
      <c r="CS5827" t="s">
        <v>10662</v>
      </c>
      <c r="CT5827" t="s">
        <v>112</v>
      </c>
    </row>
    <row r="5828" spans="1:104" x14ac:dyDescent="0.2">
      <c r="A5828" s="1">
        <v>45239.514502314814</v>
      </c>
      <c r="C5828" t="s">
        <v>10960</v>
      </c>
      <c r="D5828" t="s">
        <v>110</v>
      </c>
      <c r="E5828" t="s">
        <v>10961</v>
      </c>
      <c r="F5828" t="s">
        <v>1119</v>
      </c>
      <c r="H5828">
        <v>3</v>
      </c>
      <c r="L5828">
        <v>0</v>
      </c>
      <c r="M5828">
        <v>0</v>
      </c>
      <c r="N5828" s="2">
        <v>45252</v>
      </c>
      <c r="O5828" t="s">
        <v>10972</v>
      </c>
      <c r="P5828" t="s">
        <v>11085</v>
      </c>
      <c r="Q5828" t="s">
        <v>11037</v>
      </c>
      <c r="R5828" t="s">
        <v>11086</v>
      </c>
      <c r="S5828" t="s">
        <v>11039</v>
      </c>
      <c r="V5828" t="s">
        <v>10709</v>
      </c>
      <c r="W5828" t="s">
        <v>10066</v>
      </c>
      <c r="AD5828">
        <v>1</v>
      </c>
      <c r="AO5828" s="2">
        <v>45239</v>
      </c>
      <c r="AP5828" t="s">
        <v>351</v>
      </c>
      <c r="AQ5828" t="s">
        <v>11087</v>
      </c>
      <c r="AR5828" t="s">
        <v>121</v>
      </c>
      <c r="AT5828" s="2">
        <v>45240</v>
      </c>
      <c r="AU5828" s="2">
        <v>45252</v>
      </c>
      <c r="AW5828" s="2">
        <v>45240</v>
      </c>
      <c r="AX5828" t="s">
        <v>121</v>
      </c>
      <c r="AY5828" s="2">
        <v>45252</v>
      </c>
      <c r="BV5828" s="2">
        <v>45240</v>
      </c>
      <c r="BX5828">
        <v>0</v>
      </c>
      <c r="BZ5828">
        <v>0</v>
      </c>
      <c r="CB5828">
        <v>0</v>
      </c>
      <c r="CD5828">
        <v>0</v>
      </c>
      <c r="CE5828">
        <v>0</v>
      </c>
      <c r="CF5828">
        <v>0</v>
      </c>
      <c r="CG5828">
        <v>0</v>
      </c>
      <c r="CH5828">
        <v>3000</v>
      </c>
      <c r="CJ5828" s="2">
        <v>45240</v>
      </c>
      <c r="CK5828">
        <v>3906</v>
      </c>
      <c r="CL5828">
        <v>1</v>
      </c>
      <c r="CM5828" t="s">
        <v>123</v>
      </c>
      <c r="CO5828" s="2">
        <v>45254</v>
      </c>
      <c r="CS5828" t="s">
        <v>10662</v>
      </c>
      <c r="CT5828" t="s">
        <v>112</v>
      </c>
      <c r="CY5828" t="s">
        <v>142</v>
      </c>
    </row>
    <row r="5829" spans="1:104" x14ac:dyDescent="0.2">
      <c r="A5829" s="1">
        <v>45240.435960648145</v>
      </c>
      <c r="C5829" t="s">
        <v>10960</v>
      </c>
      <c r="D5829" t="s">
        <v>110</v>
      </c>
      <c r="E5829" t="s">
        <v>10961</v>
      </c>
      <c r="F5829" t="s">
        <v>649</v>
      </c>
      <c r="H5829">
        <v>3</v>
      </c>
      <c r="L5829">
        <v>0</v>
      </c>
      <c r="M5829" t="s">
        <v>112</v>
      </c>
      <c r="N5829" s="2">
        <v>45245</v>
      </c>
      <c r="O5829" t="s">
        <v>10972</v>
      </c>
      <c r="P5829" t="s">
        <v>11108</v>
      </c>
      <c r="Q5829" t="s">
        <v>112</v>
      </c>
      <c r="R5829" t="s">
        <v>11109</v>
      </c>
      <c r="S5829" t="s">
        <v>11110</v>
      </c>
      <c r="V5829" t="s">
        <v>10709</v>
      </c>
      <c r="W5829" t="s">
        <v>1417</v>
      </c>
      <c r="AD5829">
        <v>18084</v>
      </c>
      <c r="AO5829" s="2">
        <v>45240</v>
      </c>
      <c r="AP5829" t="s">
        <v>119</v>
      </c>
      <c r="AQ5829" t="s">
        <v>1418</v>
      </c>
      <c r="AR5829" t="s">
        <v>139</v>
      </c>
      <c r="AS5829">
        <v>1</v>
      </c>
      <c r="AT5829" s="2">
        <v>45240</v>
      </c>
      <c r="AU5829" s="2">
        <v>45245</v>
      </c>
      <c r="AW5829" s="2">
        <v>45243</v>
      </c>
      <c r="AX5829" t="s">
        <v>150</v>
      </c>
      <c r="AY5829" s="2">
        <v>45250</v>
      </c>
      <c r="AZ5829" t="s">
        <v>3359</v>
      </c>
      <c r="BV5829" s="2">
        <v>45240</v>
      </c>
      <c r="BX5829">
        <v>0</v>
      </c>
      <c r="BZ5829">
        <v>0</v>
      </c>
      <c r="CB5829">
        <v>0</v>
      </c>
      <c r="CD5829">
        <v>0</v>
      </c>
      <c r="CE5829">
        <v>0</v>
      </c>
      <c r="CF5829">
        <v>0</v>
      </c>
      <c r="CG5829">
        <v>0</v>
      </c>
      <c r="CH5829">
        <v>8820</v>
      </c>
      <c r="CI5829">
        <v>1</v>
      </c>
      <c r="CJ5829" s="2">
        <v>45240</v>
      </c>
      <c r="CK5829">
        <v>11487</v>
      </c>
      <c r="CN5829" t="s">
        <v>11111</v>
      </c>
      <c r="CO5829" s="2">
        <v>45246</v>
      </c>
      <c r="CS5829" t="s">
        <v>10662</v>
      </c>
      <c r="CT5829" t="s">
        <v>112</v>
      </c>
    </row>
    <row r="5830" spans="1:104" x14ac:dyDescent="0.2">
      <c r="A5830" s="1">
        <v>45247.385335648149</v>
      </c>
      <c r="C5830" t="s">
        <v>11015</v>
      </c>
      <c r="D5830" t="s">
        <v>110</v>
      </c>
      <c r="E5830" t="s">
        <v>10961</v>
      </c>
      <c r="F5830" t="s">
        <v>4689</v>
      </c>
      <c r="H5830">
        <v>2</v>
      </c>
      <c r="L5830">
        <v>0</v>
      </c>
      <c r="M5830">
        <v>0</v>
      </c>
      <c r="N5830" s="2">
        <v>45252</v>
      </c>
      <c r="O5830" t="s">
        <v>11016</v>
      </c>
      <c r="P5830" t="s">
        <v>11112</v>
      </c>
      <c r="Q5830" t="s">
        <v>112</v>
      </c>
      <c r="R5830" t="s">
        <v>11113</v>
      </c>
      <c r="S5830" t="s">
        <v>162</v>
      </c>
      <c r="V5830" t="s">
        <v>10709</v>
      </c>
      <c r="W5830" t="s">
        <v>1294</v>
      </c>
      <c r="AD5830">
        <v>38640</v>
      </c>
      <c r="AO5830" s="2">
        <v>45247</v>
      </c>
      <c r="AP5830" t="s">
        <v>351</v>
      </c>
      <c r="AQ5830" t="s">
        <v>572</v>
      </c>
      <c r="AR5830" t="s">
        <v>139</v>
      </c>
      <c r="AS5830">
        <v>1</v>
      </c>
      <c r="AT5830" s="2">
        <v>45250</v>
      </c>
      <c r="AU5830" s="2">
        <v>45254</v>
      </c>
      <c r="AW5830" s="2">
        <v>45251</v>
      </c>
      <c r="AX5830" t="s">
        <v>139</v>
      </c>
      <c r="AY5830" s="2">
        <v>45259</v>
      </c>
      <c r="AZ5830" t="s">
        <v>3359</v>
      </c>
      <c r="BV5830" s="2">
        <v>45250</v>
      </c>
      <c r="BX5830">
        <v>0</v>
      </c>
      <c r="BZ5830">
        <v>0</v>
      </c>
      <c r="CB5830">
        <v>0</v>
      </c>
      <c r="CD5830">
        <v>0</v>
      </c>
      <c r="CE5830">
        <v>0</v>
      </c>
      <c r="CF5830">
        <v>0</v>
      </c>
      <c r="CG5830">
        <v>0</v>
      </c>
      <c r="CH5830">
        <v>8640</v>
      </c>
      <c r="CJ5830" s="2">
        <v>45250</v>
      </c>
      <c r="CK5830">
        <v>11774</v>
      </c>
      <c r="CL5830">
        <v>1</v>
      </c>
      <c r="CM5830" t="s">
        <v>186</v>
      </c>
      <c r="CO5830" s="2">
        <v>45257</v>
      </c>
      <c r="CS5830" t="s">
        <v>10662</v>
      </c>
      <c r="CT5830" t="s">
        <v>112</v>
      </c>
    </row>
    <row r="5831" spans="1:104" x14ac:dyDescent="0.2">
      <c r="A5831" s="1">
        <v>45251.491643518515</v>
      </c>
      <c r="C5831" t="s">
        <v>10960</v>
      </c>
      <c r="D5831" t="s">
        <v>110</v>
      </c>
      <c r="E5831" t="s">
        <v>10961</v>
      </c>
      <c r="F5831" t="s">
        <v>3619</v>
      </c>
      <c r="H5831">
        <v>3</v>
      </c>
      <c r="L5831">
        <v>0</v>
      </c>
      <c r="M5831">
        <v>0</v>
      </c>
      <c r="N5831" s="2">
        <v>45254</v>
      </c>
      <c r="O5831" t="s">
        <v>10972</v>
      </c>
      <c r="P5831" t="s">
        <v>11114</v>
      </c>
      <c r="Q5831" t="s">
        <v>112</v>
      </c>
      <c r="R5831" t="s">
        <v>11115</v>
      </c>
      <c r="S5831" t="s">
        <v>11116</v>
      </c>
      <c r="V5831" t="s">
        <v>10709</v>
      </c>
      <c r="W5831" t="s">
        <v>757</v>
      </c>
      <c r="AD5831">
        <v>657900</v>
      </c>
      <c r="AO5831" s="2">
        <v>45252</v>
      </c>
      <c r="AP5831" t="s">
        <v>351</v>
      </c>
      <c r="AQ5831" t="s">
        <v>586</v>
      </c>
      <c r="AR5831" t="s">
        <v>139</v>
      </c>
      <c r="AS5831">
        <v>1</v>
      </c>
      <c r="AT5831" s="2">
        <v>45258</v>
      </c>
      <c r="AU5831" s="2">
        <v>45272</v>
      </c>
      <c r="AW5831" s="2">
        <v>45259</v>
      </c>
      <c r="AX5831" t="s">
        <v>150</v>
      </c>
      <c r="AY5831" s="2">
        <v>45275</v>
      </c>
      <c r="AZ5831" t="s">
        <v>3359</v>
      </c>
      <c r="BV5831" s="2">
        <v>45258</v>
      </c>
      <c r="BX5831">
        <v>0</v>
      </c>
      <c r="BZ5831">
        <v>0</v>
      </c>
      <c r="CB5831">
        <v>0</v>
      </c>
      <c r="CD5831">
        <v>0</v>
      </c>
      <c r="CE5831">
        <v>0</v>
      </c>
      <c r="CF5831">
        <v>0</v>
      </c>
      <c r="CG5831">
        <v>0</v>
      </c>
      <c r="CH5831">
        <v>323782</v>
      </c>
      <c r="CI5831">
        <v>1</v>
      </c>
      <c r="CJ5831" s="2">
        <v>45258</v>
      </c>
      <c r="CK5831">
        <v>421700</v>
      </c>
      <c r="CL5831">
        <v>1</v>
      </c>
      <c r="CM5831" t="s">
        <v>123</v>
      </c>
      <c r="CN5831" t="s">
        <v>11117</v>
      </c>
      <c r="CS5831" t="s">
        <v>10662</v>
      </c>
      <c r="CT5831" t="s">
        <v>112</v>
      </c>
    </row>
    <row r="5832" spans="1:104" x14ac:dyDescent="0.2">
      <c r="A5832" s="1">
        <v>45251.493368055555</v>
      </c>
      <c r="C5832" t="s">
        <v>10960</v>
      </c>
      <c r="D5832" t="s">
        <v>110</v>
      </c>
      <c r="E5832" t="s">
        <v>10961</v>
      </c>
      <c r="F5832" t="s">
        <v>3620</v>
      </c>
      <c r="H5832">
        <v>1</v>
      </c>
      <c r="L5832">
        <v>0</v>
      </c>
      <c r="M5832">
        <v>0</v>
      </c>
      <c r="N5832" s="2">
        <v>45254</v>
      </c>
      <c r="O5832" t="s">
        <v>10972</v>
      </c>
      <c r="P5832" t="s">
        <v>11114</v>
      </c>
      <c r="Q5832" t="s">
        <v>112</v>
      </c>
      <c r="R5832" t="s">
        <v>11115</v>
      </c>
      <c r="S5832" t="s">
        <v>11116</v>
      </c>
      <c r="V5832" t="s">
        <v>10709</v>
      </c>
      <c r="W5832" t="s">
        <v>757</v>
      </c>
      <c r="AD5832">
        <v>35045</v>
      </c>
      <c r="AO5832" s="2">
        <v>45259</v>
      </c>
      <c r="AP5832" t="s">
        <v>3359</v>
      </c>
      <c r="AR5832" t="s">
        <v>150</v>
      </c>
      <c r="AT5832" s="2">
        <v>45259</v>
      </c>
      <c r="AU5832" s="2">
        <v>45275</v>
      </c>
      <c r="AW5832" s="2">
        <v>45259</v>
      </c>
      <c r="AX5832" t="s">
        <v>150</v>
      </c>
      <c r="AY5832" s="2">
        <v>45275</v>
      </c>
      <c r="CM5832" t="s">
        <v>123</v>
      </c>
      <c r="CR5832">
        <v>3499</v>
      </c>
      <c r="CS5832" t="s">
        <v>10662</v>
      </c>
      <c r="CT5832" t="s">
        <v>112</v>
      </c>
    </row>
    <row r="5833" spans="1:104" x14ac:dyDescent="0.2">
      <c r="A5833" s="1">
        <v>45252.5466087963</v>
      </c>
      <c r="C5833" t="s">
        <v>11015</v>
      </c>
      <c r="D5833" t="s">
        <v>110</v>
      </c>
      <c r="E5833" t="s">
        <v>10961</v>
      </c>
      <c r="F5833" t="s">
        <v>4159</v>
      </c>
      <c r="H5833">
        <v>3</v>
      </c>
      <c r="L5833">
        <v>0</v>
      </c>
      <c r="M5833">
        <v>1</v>
      </c>
      <c r="N5833" s="2">
        <v>45303</v>
      </c>
      <c r="O5833" t="s">
        <v>11016</v>
      </c>
      <c r="P5833" t="s">
        <v>11118</v>
      </c>
      <c r="Q5833" t="s">
        <v>112</v>
      </c>
      <c r="R5833" t="s">
        <v>11119</v>
      </c>
      <c r="S5833" t="s">
        <v>162</v>
      </c>
      <c r="V5833" t="s">
        <v>10709</v>
      </c>
      <c r="W5833" t="s">
        <v>404</v>
      </c>
      <c r="AD5833">
        <v>4348630</v>
      </c>
      <c r="AO5833" s="2">
        <v>45257</v>
      </c>
      <c r="AP5833" t="s">
        <v>265</v>
      </c>
      <c r="AQ5833" t="s">
        <v>1326</v>
      </c>
      <c r="AR5833" t="s">
        <v>394</v>
      </c>
      <c r="AT5833" s="2">
        <v>45257</v>
      </c>
      <c r="AU5833" s="2">
        <v>45343</v>
      </c>
      <c r="AV5833" t="s">
        <v>11120</v>
      </c>
      <c r="AW5833" s="2">
        <v>45257</v>
      </c>
      <c r="AX5833" t="s">
        <v>394</v>
      </c>
      <c r="AY5833" s="2">
        <v>45343</v>
      </c>
      <c r="BV5833" s="2">
        <v>45257</v>
      </c>
      <c r="BX5833">
        <v>0</v>
      </c>
      <c r="BZ5833">
        <v>0</v>
      </c>
      <c r="CB5833">
        <v>0</v>
      </c>
      <c r="CD5833">
        <v>0</v>
      </c>
      <c r="CE5833">
        <v>2057786</v>
      </c>
      <c r="CF5833">
        <v>0</v>
      </c>
      <c r="CG5833">
        <v>0</v>
      </c>
      <c r="CH5833">
        <v>0</v>
      </c>
      <c r="CI5833">
        <v>1</v>
      </c>
      <c r="CJ5833" s="2">
        <v>45258</v>
      </c>
      <c r="CK5833">
        <v>2534082</v>
      </c>
      <c r="CL5833">
        <v>1</v>
      </c>
      <c r="CM5833" t="s">
        <v>123</v>
      </c>
      <c r="CN5833" t="s">
        <v>11121</v>
      </c>
      <c r="CS5833" t="s">
        <v>10662</v>
      </c>
      <c r="CT5833" t="s">
        <v>112</v>
      </c>
      <c r="CY5833" t="s">
        <v>2136</v>
      </c>
      <c r="CZ5833" t="s">
        <v>11122</v>
      </c>
    </row>
    <row r="5834" spans="1:104" x14ac:dyDescent="0.2">
      <c r="A5834" s="1">
        <v>45254.674398148149</v>
      </c>
      <c r="C5834" t="s">
        <v>10960</v>
      </c>
      <c r="D5834" t="s">
        <v>110</v>
      </c>
      <c r="E5834" t="s">
        <v>10961</v>
      </c>
      <c r="F5834" t="s">
        <v>4172</v>
      </c>
      <c r="H5834">
        <v>3</v>
      </c>
      <c r="L5834">
        <v>0</v>
      </c>
      <c r="M5834">
        <v>0</v>
      </c>
      <c r="N5834" s="2">
        <v>45259</v>
      </c>
      <c r="O5834" t="s">
        <v>10972</v>
      </c>
      <c r="P5834" t="s">
        <v>11123</v>
      </c>
      <c r="Q5834" t="s">
        <v>112</v>
      </c>
      <c r="R5834" t="s">
        <v>11124</v>
      </c>
      <c r="S5834" t="s">
        <v>11081</v>
      </c>
      <c r="V5834" t="s">
        <v>10709</v>
      </c>
      <c r="W5834" t="s">
        <v>425</v>
      </c>
      <c r="AD5834">
        <v>72864</v>
      </c>
      <c r="AO5834" s="2">
        <v>45257</v>
      </c>
      <c r="AP5834" t="s">
        <v>119</v>
      </c>
      <c r="AQ5834" t="s">
        <v>426</v>
      </c>
      <c r="AR5834" t="s">
        <v>139</v>
      </c>
      <c r="AS5834">
        <v>1</v>
      </c>
      <c r="AT5834" s="2">
        <v>45257</v>
      </c>
      <c r="AU5834" s="2">
        <v>45266</v>
      </c>
      <c r="AW5834" s="2">
        <v>45258</v>
      </c>
      <c r="AX5834" t="s">
        <v>150</v>
      </c>
      <c r="AY5834" s="2">
        <v>45271</v>
      </c>
      <c r="AZ5834" t="s">
        <v>3359</v>
      </c>
      <c r="BV5834" s="2">
        <v>45258</v>
      </c>
      <c r="BX5834">
        <v>0</v>
      </c>
      <c r="BZ5834">
        <v>0</v>
      </c>
      <c r="CB5834">
        <v>0</v>
      </c>
      <c r="CD5834">
        <v>0</v>
      </c>
      <c r="CE5834">
        <v>0</v>
      </c>
      <c r="CF5834">
        <v>0</v>
      </c>
      <c r="CG5834">
        <v>0</v>
      </c>
      <c r="CH5834">
        <v>0</v>
      </c>
      <c r="CI5834">
        <v>1</v>
      </c>
      <c r="CJ5834" s="2">
        <v>45258</v>
      </c>
      <c r="CK5834">
        <v>46290</v>
      </c>
      <c r="CN5834" t="s">
        <v>11125</v>
      </c>
      <c r="CS5834" t="s">
        <v>10662</v>
      </c>
      <c r="CT5834" t="s">
        <v>112</v>
      </c>
    </row>
    <row r="5835" spans="1:104" x14ac:dyDescent="0.2">
      <c r="A5835" s="1">
        <v>45259.484803240739</v>
      </c>
      <c r="C5835" t="s">
        <v>10960</v>
      </c>
      <c r="D5835" t="s">
        <v>110</v>
      </c>
      <c r="E5835" t="s">
        <v>10961</v>
      </c>
      <c r="F5835" t="s">
        <v>4702</v>
      </c>
      <c r="H5835">
        <v>1</v>
      </c>
      <c r="L5835">
        <v>0</v>
      </c>
      <c r="M5835">
        <v>0</v>
      </c>
      <c r="N5835" s="2">
        <v>45282</v>
      </c>
      <c r="O5835" t="s">
        <v>10972</v>
      </c>
      <c r="P5835" t="s">
        <v>11126</v>
      </c>
      <c r="Q5835" t="s">
        <v>11127</v>
      </c>
      <c r="R5835" t="s">
        <v>11128</v>
      </c>
      <c r="S5835" t="s">
        <v>11129</v>
      </c>
      <c r="V5835" t="s">
        <v>5014</v>
      </c>
      <c r="W5835" t="s">
        <v>2387</v>
      </c>
      <c r="AD5835">
        <v>1033350</v>
      </c>
      <c r="AO5835" s="2">
        <v>45259</v>
      </c>
      <c r="AP5835" t="s">
        <v>3359</v>
      </c>
      <c r="AR5835" t="s">
        <v>121</v>
      </c>
      <c r="AT5835" s="2">
        <v>45260</v>
      </c>
      <c r="AU5835" s="2">
        <v>45282</v>
      </c>
      <c r="AW5835" s="2">
        <v>45260</v>
      </c>
      <c r="AX5835" t="s">
        <v>121</v>
      </c>
      <c r="AY5835" s="2">
        <v>45282</v>
      </c>
      <c r="CR5835">
        <v>3504</v>
      </c>
      <c r="CS5835" t="s">
        <v>10662</v>
      </c>
      <c r="CT5835" t="s">
        <v>112</v>
      </c>
      <c r="CY5835" t="s">
        <v>8458</v>
      </c>
    </row>
    <row r="5836" spans="1:104" x14ac:dyDescent="0.2">
      <c r="A5836" s="1">
        <v>45259.549270833333</v>
      </c>
      <c r="C5836" t="s">
        <v>10960</v>
      </c>
      <c r="D5836" t="s">
        <v>110</v>
      </c>
      <c r="E5836" t="s">
        <v>10961</v>
      </c>
      <c r="F5836" t="s">
        <v>3710</v>
      </c>
      <c r="H5836">
        <v>3</v>
      </c>
      <c r="L5836">
        <v>0</v>
      </c>
      <c r="M5836">
        <v>0</v>
      </c>
      <c r="N5836" s="2">
        <v>45279</v>
      </c>
      <c r="O5836" t="s">
        <v>10972</v>
      </c>
      <c r="P5836" t="s">
        <v>11126</v>
      </c>
      <c r="Q5836" t="s">
        <v>11127</v>
      </c>
      <c r="R5836" t="s">
        <v>11128</v>
      </c>
      <c r="S5836" t="s">
        <v>11129</v>
      </c>
      <c r="T5836" t="s">
        <v>112</v>
      </c>
      <c r="U5836" t="s">
        <v>112</v>
      </c>
      <c r="V5836" t="s">
        <v>5014</v>
      </c>
      <c r="W5836" t="s">
        <v>1855</v>
      </c>
      <c r="AD5836">
        <v>166560</v>
      </c>
      <c r="AP5836" t="s">
        <v>1713</v>
      </c>
      <c r="AQ5836" t="s">
        <v>816</v>
      </c>
      <c r="AX5836" t="s">
        <v>139</v>
      </c>
      <c r="CS5836" t="s">
        <v>10662</v>
      </c>
      <c r="CT5836" t="s">
        <v>112</v>
      </c>
    </row>
    <row r="5837" spans="1:104" x14ac:dyDescent="0.2">
      <c r="A5837" s="1">
        <v>45259.549120370371</v>
      </c>
      <c r="C5837" t="s">
        <v>10960</v>
      </c>
      <c r="D5837" t="s">
        <v>110</v>
      </c>
      <c r="E5837" t="s">
        <v>10961</v>
      </c>
      <c r="F5837" t="s">
        <v>3711</v>
      </c>
      <c r="H5837">
        <v>3</v>
      </c>
      <c r="L5837">
        <v>0</v>
      </c>
      <c r="M5837">
        <v>0</v>
      </c>
      <c r="N5837" s="2">
        <v>45279</v>
      </c>
      <c r="O5837" t="s">
        <v>10972</v>
      </c>
      <c r="P5837" t="s">
        <v>11126</v>
      </c>
      <c r="Q5837" t="s">
        <v>11127</v>
      </c>
      <c r="R5837" t="s">
        <v>11128</v>
      </c>
      <c r="S5837" t="s">
        <v>11129</v>
      </c>
      <c r="T5837" t="s">
        <v>112</v>
      </c>
      <c r="U5837" t="s">
        <v>112</v>
      </c>
      <c r="V5837" t="s">
        <v>5014</v>
      </c>
      <c r="W5837" t="s">
        <v>1855</v>
      </c>
      <c r="AD5837">
        <v>160160</v>
      </c>
      <c r="AP5837" t="s">
        <v>1713</v>
      </c>
      <c r="AQ5837" t="s">
        <v>816</v>
      </c>
      <c r="AX5837" t="s">
        <v>139</v>
      </c>
      <c r="CS5837" t="s">
        <v>10662</v>
      </c>
      <c r="CT5837" t="s">
        <v>112</v>
      </c>
    </row>
    <row r="5838" spans="1:104" x14ac:dyDescent="0.2">
      <c r="A5838" s="1">
        <v>44999.419282407405</v>
      </c>
      <c r="C5838" t="s">
        <v>11130</v>
      </c>
      <c r="D5838" t="s">
        <v>110</v>
      </c>
      <c r="E5838" t="s">
        <v>11131</v>
      </c>
      <c r="F5838">
        <v>3046</v>
      </c>
      <c r="H5838">
        <v>1</v>
      </c>
      <c r="L5838">
        <v>0</v>
      </c>
      <c r="M5838">
        <v>0</v>
      </c>
      <c r="N5838" s="2">
        <v>45033</v>
      </c>
      <c r="O5838" t="s">
        <v>11132</v>
      </c>
      <c r="P5838" t="s">
        <v>11133</v>
      </c>
      <c r="Q5838" t="s">
        <v>112</v>
      </c>
      <c r="R5838" t="s">
        <v>11134</v>
      </c>
      <c r="S5838" t="s">
        <v>11135</v>
      </c>
      <c r="V5838" t="s">
        <v>11136</v>
      </c>
      <c r="W5838" t="s">
        <v>377</v>
      </c>
      <c r="AD5838">
        <v>2126280</v>
      </c>
      <c r="AO5838" s="2">
        <v>45000</v>
      </c>
      <c r="AP5838" t="s">
        <v>2271</v>
      </c>
      <c r="AR5838" t="s">
        <v>121</v>
      </c>
      <c r="AT5838" s="2">
        <v>45000</v>
      </c>
      <c r="AU5838" s="2">
        <v>45036</v>
      </c>
      <c r="AW5838" s="2">
        <v>45000</v>
      </c>
      <c r="AX5838" t="s">
        <v>121</v>
      </c>
      <c r="AY5838" s="2">
        <v>45036</v>
      </c>
      <c r="CO5838" s="2">
        <v>45037</v>
      </c>
      <c r="CS5838" t="s">
        <v>10290</v>
      </c>
      <c r="CT5838" t="s">
        <v>112</v>
      </c>
      <c r="CY5838" t="s">
        <v>142</v>
      </c>
    </row>
    <row r="5839" spans="1:104" x14ac:dyDescent="0.2">
      <c r="A5839" s="1">
        <v>44999.423530092594</v>
      </c>
      <c r="C5839" t="s">
        <v>11130</v>
      </c>
      <c r="D5839" t="s">
        <v>110</v>
      </c>
      <c r="E5839" t="s">
        <v>11131</v>
      </c>
      <c r="F5839">
        <v>3047</v>
      </c>
      <c r="H5839">
        <v>1</v>
      </c>
      <c r="L5839">
        <v>0</v>
      </c>
      <c r="M5839">
        <v>0</v>
      </c>
      <c r="N5839" s="2">
        <v>45033</v>
      </c>
      <c r="O5839" t="s">
        <v>11132</v>
      </c>
      <c r="P5839" t="s">
        <v>11133</v>
      </c>
      <c r="Q5839" t="s">
        <v>112</v>
      </c>
      <c r="R5839" t="s">
        <v>11134</v>
      </c>
      <c r="S5839" t="s">
        <v>11135</v>
      </c>
      <c r="V5839" t="s">
        <v>11136</v>
      </c>
      <c r="W5839" t="s">
        <v>377</v>
      </c>
      <c r="AD5839">
        <v>963540</v>
      </c>
      <c r="AO5839" s="2">
        <v>45000</v>
      </c>
      <c r="AP5839" t="s">
        <v>2271</v>
      </c>
      <c r="AR5839" t="s">
        <v>121</v>
      </c>
      <c r="AT5839" s="2">
        <v>45000</v>
      </c>
      <c r="AU5839" s="2">
        <v>45036</v>
      </c>
      <c r="AW5839" s="2">
        <v>45000</v>
      </c>
      <c r="AX5839" t="s">
        <v>121</v>
      </c>
      <c r="AY5839" s="2">
        <v>45036</v>
      </c>
      <c r="CO5839" s="2">
        <v>45037</v>
      </c>
      <c r="CS5839" t="s">
        <v>10290</v>
      </c>
      <c r="CT5839" t="s">
        <v>112</v>
      </c>
      <c r="CY5839" t="s">
        <v>142</v>
      </c>
    </row>
    <row r="5840" spans="1:104" x14ac:dyDescent="0.2">
      <c r="A5840" s="1">
        <v>44999.425185185188</v>
      </c>
      <c r="C5840" t="s">
        <v>11130</v>
      </c>
      <c r="D5840" t="s">
        <v>110</v>
      </c>
      <c r="E5840" t="s">
        <v>11131</v>
      </c>
      <c r="F5840">
        <v>3048</v>
      </c>
      <c r="H5840">
        <v>1</v>
      </c>
      <c r="L5840">
        <v>0</v>
      </c>
      <c r="M5840">
        <v>0</v>
      </c>
      <c r="N5840" s="2">
        <v>45033</v>
      </c>
      <c r="O5840" t="s">
        <v>11132</v>
      </c>
      <c r="P5840" t="s">
        <v>11133</v>
      </c>
      <c r="Q5840" t="s">
        <v>112</v>
      </c>
      <c r="R5840" t="s">
        <v>11134</v>
      </c>
      <c r="S5840" t="s">
        <v>11135</v>
      </c>
      <c r="V5840" t="s">
        <v>11136</v>
      </c>
      <c r="W5840" t="s">
        <v>377</v>
      </c>
      <c r="AD5840">
        <v>41760</v>
      </c>
      <c r="AO5840" s="2">
        <v>45000</v>
      </c>
      <c r="AP5840" t="s">
        <v>2271</v>
      </c>
      <c r="AR5840" t="s">
        <v>121</v>
      </c>
      <c r="AT5840" s="2">
        <v>45000</v>
      </c>
      <c r="AU5840" s="2">
        <v>45036</v>
      </c>
      <c r="AW5840" s="2">
        <v>45000</v>
      </c>
      <c r="AX5840" t="s">
        <v>121</v>
      </c>
      <c r="AY5840" s="2">
        <v>45036</v>
      </c>
      <c r="CO5840" s="2">
        <v>45037</v>
      </c>
      <c r="CS5840" t="s">
        <v>10290</v>
      </c>
      <c r="CT5840" t="s">
        <v>112</v>
      </c>
      <c r="CY5840" t="s">
        <v>142</v>
      </c>
    </row>
    <row r="5841" spans="1:103" x14ac:dyDescent="0.2">
      <c r="A5841" s="1">
        <v>45000.649247685185</v>
      </c>
      <c r="C5841" t="s">
        <v>11130</v>
      </c>
      <c r="D5841" t="s">
        <v>110</v>
      </c>
      <c r="E5841" t="s">
        <v>11131</v>
      </c>
      <c r="F5841">
        <v>3056</v>
      </c>
      <c r="H5841">
        <v>1</v>
      </c>
      <c r="L5841">
        <v>0</v>
      </c>
      <c r="M5841">
        <v>1</v>
      </c>
      <c r="N5841" s="2">
        <v>45029</v>
      </c>
      <c r="O5841" t="s">
        <v>11132</v>
      </c>
      <c r="P5841" t="s">
        <v>11137</v>
      </c>
      <c r="Q5841" t="s">
        <v>112</v>
      </c>
      <c r="R5841" t="s">
        <v>11138</v>
      </c>
      <c r="S5841" t="s">
        <v>162</v>
      </c>
      <c r="V5841" t="s">
        <v>11136</v>
      </c>
      <c r="W5841" t="s">
        <v>377</v>
      </c>
      <c r="AD5841">
        <v>1748880</v>
      </c>
      <c r="AO5841" s="2">
        <v>45001</v>
      </c>
      <c r="AP5841" t="s">
        <v>2271</v>
      </c>
      <c r="AR5841" t="s">
        <v>121</v>
      </c>
      <c r="AT5841" s="2">
        <v>45002</v>
      </c>
      <c r="AU5841" s="2">
        <v>45036</v>
      </c>
      <c r="AW5841" s="2">
        <v>45002</v>
      </c>
      <c r="AX5841" t="s">
        <v>121</v>
      </c>
      <c r="AY5841" s="2">
        <v>45036</v>
      </c>
      <c r="BB5841" t="s">
        <v>1353</v>
      </c>
      <c r="BC5841" t="s">
        <v>923</v>
      </c>
      <c r="CO5841" s="2">
        <v>45037</v>
      </c>
      <c r="CS5841" t="s">
        <v>10290</v>
      </c>
      <c r="CT5841" t="s">
        <v>112</v>
      </c>
      <c r="CY5841" t="s">
        <v>142</v>
      </c>
    </row>
    <row r="5842" spans="1:103" x14ac:dyDescent="0.2">
      <c r="A5842" s="1">
        <v>45014.395798611113</v>
      </c>
      <c r="C5842" t="s">
        <v>11130</v>
      </c>
      <c r="D5842" t="s">
        <v>110</v>
      </c>
      <c r="E5842" t="s">
        <v>11131</v>
      </c>
      <c r="F5842">
        <v>3084</v>
      </c>
      <c r="H5842">
        <v>1</v>
      </c>
      <c r="L5842">
        <v>0</v>
      </c>
      <c r="M5842">
        <v>0</v>
      </c>
      <c r="N5842" s="2">
        <v>45033</v>
      </c>
      <c r="O5842" t="s">
        <v>11132</v>
      </c>
      <c r="P5842" t="s">
        <v>11133</v>
      </c>
      <c r="Q5842" t="s">
        <v>112</v>
      </c>
      <c r="R5842" t="s">
        <v>11134</v>
      </c>
      <c r="S5842" t="s">
        <v>11135</v>
      </c>
      <c r="V5842" t="s">
        <v>11136</v>
      </c>
      <c r="W5842" t="s">
        <v>377</v>
      </c>
      <c r="AD5842">
        <v>17460</v>
      </c>
      <c r="AO5842" s="2">
        <v>45014</v>
      </c>
      <c r="AP5842" t="s">
        <v>2271</v>
      </c>
      <c r="AR5842" t="s">
        <v>121</v>
      </c>
      <c r="AT5842" s="2">
        <v>45014</v>
      </c>
      <c r="AU5842" s="2">
        <v>45036</v>
      </c>
      <c r="AW5842" s="2">
        <v>45014</v>
      </c>
      <c r="AX5842" t="s">
        <v>121</v>
      </c>
      <c r="AY5842" s="2">
        <v>45036</v>
      </c>
      <c r="BB5842" t="s">
        <v>1353</v>
      </c>
      <c r="CO5842" s="2">
        <v>45037</v>
      </c>
      <c r="CS5842" t="s">
        <v>10290</v>
      </c>
      <c r="CT5842" t="s">
        <v>112</v>
      </c>
      <c r="CY5842" t="s">
        <v>142</v>
      </c>
    </row>
    <row r="5843" spans="1:103" x14ac:dyDescent="0.2">
      <c r="A5843" s="1">
        <v>45033.392453703702</v>
      </c>
      <c r="C5843" t="s">
        <v>11139</v>
      </c>
      <c r="D5843" t="s">
        <v>110</v>
      </c>
      <c r="E5843" t="s">
        <v>11131</v>
      </c>
      <c r="F5843">
        <v>4022</v>
      </c>
      <c r="H5843">
        <v>3</v>
      </c>
      <c r="L5843">
        <v>0</v>
      </c>
      <c r="M5843" t="s">
        <v>112</v>
      </c>
      <c r="N5843" s="2">
        <v>45048</v>
      </c>
      <c r="O5843" t="s">
        <v>11140</v>
      </c>
      <c r="P5843" t="s">
        <v>11141</v>
      </c>
      <c r="Q5843" t="s">
        <v>112</v>
      </c>
      <c r="R5843" t="s">
        <v>11142</v>
      </c>
      <c r="S5843" t="s">
        <v>11143</v>
      </c>
      <c r="V5843" t="s">
        <v>10714</v>
      </c>
      <c r="W5843" t="s">
        <v>3520</v>
      </c>
      <c r="AD5843">
        <v>31920</v>
      </c>
      <c r="AO5843" s="2">
        <v>45033</v>
      </c>
      <c r="AP5843" t="s">
        <v>2271</v>
      </c>
      <c r="AQ5843" t="s">
        <v>3521</v>
      </c>
      <c r="AR5843" t="s">
        <v>150</v>
      </c>
      <c r="AT5843" s="2">
        <v>45035</v>
      </c>
      <c r="AU5843" s="2">
        <v>45054</v>
      </c>
      <c r="AW5843" s="2">
        <v>45035</v>
      </c>
      <c r="AX5843" t="s">
        <v>150</v>
      </c>
      <c r="AY5843" s="2">
        <v>45054</v>
      </c>
      <c r="BV5843" s="2">
        <v>45035</v>
      </c>
      <c r="BX5843">
        <v>0</v>
      </c>
      <c r="BZ5843">
        <v>0</v>
      </c>
      <c r="CB5843">
        <v>0</v>
      </c>
      <c r="CD5843">
        <v>0</v>
      </c>
      <c r="CE5843">
        <v>0</v>
      </c>
      <c r="CF5843">
        <v>0</v>
      </c>
      <c r="CG5843">
        <v>0</v>
      </c>
      <c r="CH5843">
        <v>41870</v>
      </c>
      <c r="CI5843">
        <v>1</v>
      </c>
      <c r="CJ5843" s="2">
        <v>45035</v>
      </c>
      <c r="CK5843">
        <v>53230</v>
      </c>
      <c r="CN5843" t="s">
        <v>11144</v>
      </c>
      <c r="CO5843" s="2">
        <v>45055</v>
      </c>
      <c r="CS5843" t="s">
        <v>10290</v>
      </c>
      <c r="CT5843" t="s">
        <v>112</v>
      </c>
    </row>
    <row r="5844" spans="1:103" x14ac:dyDescent="0.2">
      <c r="A5844" s="1">
        <v>45042.391030092593</v>
      </c>
      <c r="C5844" t="s">
        <v>11130</v>
      </c>
      <c r="D5844" t="s">
        <v>110</v>
      </c>
      <c r="E5844" t="s">
        <v>11131</v>
      </c>
      <c r="F5844">
        <v>4031</v>
      </c>
      <c r="H5844">
        <v>1</v>
      </c>
      <c r="L5844">
        <v>0</v>
      </c>
      <c r="M5844">
        <v>1</v>
      </c>
      <c r="N5844" s="2">
        <v>45064</v>
      </c>
      <c r="O5844" t="s">
        <v>11132</v>
      </c>
      <c r="P5844" t="s">
        <v>11145</v>
      </c>
      <c r="Q5844" t="s">
        <v>112</v>
      </c>
      <c r="R5844" t="s">
        <v>11138</v>
      </c>
      <c r="S5844" t="s">
        <v>162</v>
      </c>
      <c r="V5844" t="s">
        <v>11136</v>
      </c>
      <c r="W5844" t="s">
        <v>377</v>
      </c>
      <c r="AD5844">
        <v>262620</v>
      </c>
      <c r="AO5844" s="2">
        <v>45042</v>
      </c>
      <c r="AP5844" t="s">
        <v>2271</v>
      </c>
      <c r="AR5844" t="s">
        <v>121</v>
      </c>
      <c r="AT5844" s="2">
        <v>45044</v>
      </c>
      <c r="AU5844" s="2">
        <v>45068</v>
      </c>
      <c r="AW5844" s="2">
        <v>45044</v>
      </c>
      <c r="AX5844" t="s">
        <v>121</v>
      </c>
      <c r="AY5844" s="2">
        <v>45068</v>
      </c>
      <c r="BB5844" t="s">
        <v>258</v>
      </c>
      <c r="BC5844" t="s">
        <v>4055</v>
      </c>
      <c r="CM5844" t="s">
        <v>123</v>
      </c>
      <c r="CO5844" s="2">
        <v>45069</v>
      </c>
      <c r="CS5844" t="s">
        <v>10290</v>
      </c>
      <c r="CT5844" t="s">
        <v>112</v>
      </c>
      <c r="CY5844" t="s">
        <v>142</v>
      </c>
    </row>
    <row r="5845" spans="1:103" x14ac:dyDescent="0.2">
      <c r="A5845" s="1">
        <v>45042.403148148151</v>
      </c>
      <c r="C5845" t="s">
        <v>11130</v>
      </c>
      <c r="D5845" t="s">
        <v>110</v>
      </c>
      <c r="E5845" t="s">
        <v>11131</v>
      </c>
      <c r="F5845">
        <v>4032</v>
      </c>
      <c r="H5845">
        <v>1</v>
      </c>
      <c r="L5845">
        <v>0</v>
      </c>
      <c r="M5845">
        <v>1</v>
      </c>
      <c r="N5845" s="2">
        <v>45043</v>
      </c>
      <c r="O5845" t="s">
        <v>11132</v>
      </c>
      <c r="P5845" t="s">
        <v>11137</v>
      </c>
      <c r="Q5845" t="s">
        <v>112</v>
      </c>
      <c r="R5845" t="s">
        <v>11138</v>
      </c>
      <c r="S5845" t="s">
        <v>162</v>
      </c>
      <c r="V5845" t="s">
        <v>11136</v>
      </c>
      <c r="W5845" t="s">
        <v>377</v>
      </c>
      <c r="AD5845">
        <v>45480</v>
      </c>
      <c r="AO5845" s="2">
        <v>45042</v>
      </c>
      <c r="AP5845" t="s">
        <v>2271</v>
      </c>
      <c r="AR5845" t="s">
        <v>150</v>
      </c>
      <c r="AT5845" s="2">
        <v>45044</v>
      </c>
      <c r="AU5845" s="2">
        <v>45054</v>
      </c>
      <c r="AW5845" s="2">
        <v>45044</v>
      </c>
      <c r="AX5845" t="s">
        <v>150</v>
      </c>
      <c r="AY5845" s="2">
        <v>45054</v>
      </c>
      <c r="CO5845" s="2">
        <v>45055</v>
      </c>
      <c r="CS5845" t="s">
        <v>10290</v>
      </c>
      <c r="CT5845" t="s">
        <v>112</v>
      </c>
    </row>
    <row r="5846" spans="1:103" x14ac:dyDescent="0.2">
      <c r="A5846" s="1">
        <v>45063.429444444446</v>
      </c>
      <c r="C5846" t="s">
        <v>11139</v>
      </c>
      <c r="D5846" t="s">
        <v>110</v>
      </c>
      <c r="E5846" t="s">
        <v>11131</v>
      </c>
      <c r="F5846">
        <v>5015</v>
      </c>
      <c r="H5846">
        <v>1</v>
      </c>
      <c r="L5846">
        <v>0</v>
      </c>
      <c r="M5846">
        <v>0</v>
      </c>
      <c r="N5846" s="2">
        <v>45090</v>
      </c>
      <c r="O5846" t="s">
        <v>11140</v>
      </c>
      <c r="P5846" t="s">
        <v>11146</v>
      </c>
      <c r="Q5846" t="s">
        <v>112</v>
      </c>
      <c r="R5846" t="s">
        <v>1332</v>
      </c>
      <c r="S5846" t="s">
        <v>11147</v>
      </c>
      <c r="V5846" t="s">
        <v>10714</v>
      </c>
      <c r="W5846" t="s">
        <v>1294</v>
      </c>
      <c r="AD5846">
        <v>529320</v>
      </c>
      <c r="AO5846" s="2">
        <v>45063</v>
      </c>
      <c r="AP5846" t="s">
        <v>351</v>
      </c>
      <c r="AR5846" t="s">
        <v>121</v>
      </c>
      <c r="AT5846" s="2">
        <v>45065</v>
      </c>
      <c r="AU5846" s="2">
        <v>45090</v>
      </c>
      <c r="AW5846" s="2">
        <v>45065</v>
      </c>
      <c r="AX5846" t="s">
        <v>121</v>
      </c>
      <c r="AY5846" s="2">
        <v>45090</v>
      </c>
      <c r="CM5846" t="s">
        <v>123</v>
      </c>
      <c r="CO5846" s="2">
        <v>45091</v>
      </c>
      <c r="CS5846" t="s">
        <v>10290</v>
      </c>
      <c r="CT5846" t="s">
        <v>112</v>
      </c>
      <c r="CY5846" t="s">
        <v>266</v>
      </c>
    </row>
    <row r="5847" spans="1:103" x14ac:dyDescent="0.2">
      <c r="A5847" s="1">
        <v>45063.433032407411</v>
      </c>
      <c r="C5847" t="s">
        <v>11139</v>
      </c>
      <c r="D5847" t="s">
        <v>110</v>
      </c>
      <c r="E5847" t="s">
        <v>11131</v>
      </c>
      <c r="F5847">
        <v>5016</v>
      </c>
      <c r="H5847">
        <v>2</v>
      </c>
      <c r="L5847">
        <v>0</v>
      </c>
      <c r="M5847">
        <v>0</v>
      </c>
      <c r="N5847" s="2">
        <v>45085</v>
      </c>
      <c r="O5847" t="s">
        <v>11140</v>
      </c>
      <c r="P5847" t="s">
        <v>11146</v>
      </c>
      <c r="Q5847" t="s">
        <v>112</v>
      </c>
      <c r="R5847" t="s">
        <v>1332</v>
      </c>
      <c r="S5847" t="s">
        <v>11148</v>
      </c>
      <c r="V5847" t="s">
        <v>10714</v>
      </c>
      <c r="W5847" t="s">
        <v>1294</v>
      </c>
      <c r="AD5847">
        <v>420</v>
      </c>
      <c r="AO5847" s="2">
        <v>45063</v>
      </c>
      <c r="AP5847" t="s">
        <v>351</v>
      </c>
      <c r="AQ5847" t="s">
        <v>572</v>
      </c>
      <c r="AR5847" t="s">
        <v>121</v>
      </c>
      <c r="AT5847" s="2">
        <v>45065</v>
      </c>
      <c r="AU5847" s="2">
        <v>45090</v>
      </c>
      <c r="AW5847" s="2">
        <v>45065</v>
      </c>
      <c r="AX5847" t="s">
        <v>121</v>
      </c>
      <c r="AY5847" s="2">
        <v>45090</v>
      </c>
      <c r="BV5847" s="2">
        <v>45065</v>
      </c>
      <c r="BX5847">
        <v>0</v>
      </c>
      <c r="BZ5847">
        <v>0</v>
      </c>
      <c r="CB5847">
        <v>0</v>
      </c>
      <c r="CD5847">
        <v>0</v>
      </c>
      <c r="CE5847">
        <v>0</v>
      </c>
      <c r="CF5847">
        <v>0</v>
      </c>
      <c r="CG5847">
        <v>0</v>
      </c>
      <c r="CH5847">
        <v>202</v>
      </c>
      <c r="CJ5847" s="2">
        <v>45065</v>
      </c>
      <c r="CK5847">
        <v>269</v>
      </c>
      <c r="CL5847">
        <v>1</v>
      </c>
      <c r="CM5847" t="s">
        <v>123</v>
      </c>
      <c r="CO5847" s="2">
        <v>45091</v>
      </c>
      <c r="CS5847" t="s">
        <v>10290</v>
      </c>
      <c r="CT5847" t="s">
        <v>112</v>
      </c>
      <c r="CY5847" t="s">
        <v>142</v>
      </c>
    </row>
    <row r="5848" spans="1:103" x14ac:dyDescent="0.2">
      <c r="A5848" s="1">
        <v>45100.672453703701</v>
      </c>
      <c r="C5848" t="s">
        <v>11139</v>
      </c>
      <c r="D5848" t="s">
        <v>110</v>
      </c>
      <c r="E5848" t="s">
        <v>11131</v>
      </c>
      <c r="F5848">
        <v>6056</v>
      </c>
      <c r="H5848">
        <v>2</v>
      </c>
      <c r="L5848">
        <v>0</v>
      </c>
      <c r="M5848">
        <v>0</v>
      </c>
      <c r="N5848" s="2">
        <v>45142</v>
      </c>
      <c r="O5848" t="s">
        <v>11140</v>
      </c>
      <c r="P5848" t="s">
        <v>11149</v>
      </c>
      <c r="Q5848" t="s">
        <v>112</v>
      </c>
      <c r="R5848" t="s">
        <v>11150</v>
      </c>
      <c r="S5848" t="s">
        <v>11151</v>
      </c>
      <c r="V5848" t="s">
        <v>10714</v>
      </c>
      <c r="W5848" t="s">
        <v>751</v>
      </c>
      <c r="AD5848">
        <v>78000</v>
      </c>
      <c r="AO5848" s="2">
        <v>45103</v>
      </c>
      <c r="AP5848" t="s">
        <v>119</v>
      </c>
      <c r="AQ5848" t="s">
        <v>346</v>
      </c>
      <c r="AR5848" t="s">
        <v>121</v>
      </c>
      <c r="AT5848" s="2">
        <v>45103</v>
      </c>
      <c r="AU5848" s="2">
        <v>45135</v>
      </c>
      <c r="AW5848" s="2">
        <v>45103</v>
      </c>
      <c r="AX5848" t="s">
        <v>121</v>
      </c>
      <c r="AY5848" s="2">
        <v>45135</v>
      </c>
      <c r="BB5848" t="s">
        <v>258</v>
      </c>
      <c r="BV5848" s="2">
        <v>45104</v>
      </c>
      <c r="BX5848">
        <v>0</v>
      </c>
      <c r="BZ5848">
        <v>0</v>
      </c>
      <c r="CB5848">
        <v>0</v>
      </c>
      <c r="CD5848">
        <v>0</v>
      </c>
      <c r="CE5848">
        <v>0</v>
      </c>
      <c r="CF5848">
        <v>0</v>
      </c>
      <c r="CG5848">
        <v>0</v>
      </c>
      <c r="CH5848">
        <v>237400</v>
      </c>
      <c r="CJ5848" s="2">
        <v>45104</v>
      </c>
      <c r="CK5848">
        <v>298045</v>
      </c>
      <c r="CO5848" s="2">
        <v>45138</v>
      </c>
      <c r="CS5848" t="s">
        <v>10290</v>
      </c>
      <c r="CT5848" t="s">
        <v>112</v>
      </c>
      <c r="CY5848" t="s">
        <v>126</v>
      </c>
    </row>
    <row r="5849" spans="1:103" x14ac:dyDescent="0.2">
      <c r="A5849" s="1">
        <v>45100.676180555558</v>
      </c>
      <c r="C5849" t="s">
        <v>11139</v>
      </c>
      <c r="D5849" t="s">
        <v>110</v>
      </c>
      <c r="E5849" t="s">
        <v>11131</v>
      </c>
      <c r="F5849">
        <v>6057</v>
      </c>
      <c r="H5849">
        <v>2</v>
      </c>
      <c r="L5849">
        <v>0</v>
      </c>
      <c r="M5849">
        <v>0</v>
      </c>
      <c r="N5849" s="2">
        <v>45139</v>
      </c>
      <c r="O5849" t="s">
        <v>11140</v>
      </c>
      <c r="P5849" t="s">
        <v>11149</v>
      </c>
      <c r="Q5849" t="s">
        <v>112</v>
      </c>
      <c r="R5849" t="s">
        <v>11150</v>
      </c>
      <c r="S5849" t="s">
        <v>162</v>
      </c>
      <c r="V5849" t="s">
        <v>10714</v>
      </c>
      <c r="W5849" t="s">
        <v>751</v>
      </c>
      <c r="AD5849">
        <v>32640</v>
      </c>
      <c r="AO5849" s="2">
        <v>45103</v>
      </c>
      <c r="AP5849" t="s">
        <v>351</v>
      </c>
      <c r="AQ5849" t="s">
        <v>586</v>
      </c>
      <c r="AR5849" t="s">
        <v>139</v>
      </c>
      <c r="AS5849">
        <v>1</v>
      </c>
      <c r="AT5849" s="2">
        <v>45107</v>
      </c>
      <c r="AU5849" s="2">
        <v>45132</v>
      </c>
      <c r="AW5849" s="2">
        <v>45107</v>
      </c>
      <c r="AX5849" t="s">
        <v>139</v>
      </c>
      <c r="AY5849" s="2">
        <v>45138</v>
      </c>
      <c r="AZ5849" t="s">
        <v>3359</v>
      </c>
      <c r="BB5849" t="s">
        <v>258</v>
      </c>
      <c r="BV5849" s="2">
        <v>45107</v>
      </c>
      <c r="BX5849">
        <v>0</v>
      </c>
      <c r="BZ5849">
        <v>0</v>
      </c>
      <c r="CB5849">
        <v>0</v>
      </c>
      <c r="CD5849">
        <v>0</v>
      </c>
      <c r="CE5849">
        <v>0</v>
      </c>
      <c r="CF5849">
        <v>0</v>
      </c>
      <c r="CG5849">
        <v>0</v>
      </c>
      <c r="CH5849">
        <v>18250</v>
      </c>
      <c r="CJ5849" s="2">
        <v>45107</v>
      </c>
      <c r="CK5849">
        <v>20923</v>
      </c>
      <c r="CL5849">
        <v>1</v>
      </c>
      <c r="CM5849" t="s">
        <v>123</v>
      </c>
      <c r="CO5849" s="2">
        <v>45133</v>
      </c>
      <c r="CS5849" t="s">
        <v>10290</v>
      </c>
      <c r="CT5849" t="s">
        <v>112</v>
      </c>
    </row>
    <row r="5850" spans="1:103" x14ac:dyDescent="0.2">
      <c r="A5850" s="1">
        <v>45100.677673611113</v>
      </c>
      <c r="C5850" t="s">
        <v>11139</v>
      </c>
      <c r="D5850" t="s">
        <v>110</v>
      </c>
      <c r="E5850" t="s">
        <v>11131</v>
      </c>
      <c r="F5850">
        <v>6058</v>
      </c>
      <c r="H5850">
        <v>2</v>
      </c>
      <c r="L5850">
        <v>0</v>
      </c>
      <c r="M5850">
        <v>0</v>
      </c>
      <c r="N5850" s="2">
        <v>45159</v>
      </c>
      <c r="O5850" t="s">
        <v>11140</v>
      </c>
      <c r="P5850" t="s">
        <v>11149</v>
      </c>
      <c r="Q5850" t="s">
        <v>112</v>
      </c>
      <c r="R5850" t="s">
        <v>11150</v>
      </c>
      <c r="S5850" t="s">
        <v>162</v>
      </c>
      <c r="V5850" t="s">
        <v>10714</v>
      </c>
      <c r="W5850" t="s">
        <v>751</v>
      </c>
      <c r="AD5850">
        <v>89160</v>
      </c>
      <c r="AO5850" s="2">
        <v>45103</v>
      </c>
      <c r="AP5850" t="s">
        <v>351</v>
      </c>
      <c r="AQ5850" t="s">
        <v>586</v>
      </c>
      <c r="AR5850" t="s">
        <v>139</v>
      </c>
      <c r="AS5850">
        <v>1</v>
      </c>
      <c r="AT5850" s="2">
        <v>45107</v>
      </c>
      <c r="AU5850" s="2">
        <v>45160</v>
      </c>
      <c r="AW5850" s="2">
        <v>45107</v>
      </c>
      <c r="AX5850" t="s">
        <v>139</v>
      </c>
      <c r="AY5850" s="2">
        <v>45163</v>
      </c>
      <c r="AZ5850" t="s">
        <v>3359</v>
      </c>
      <c r="BV5850" s="2">
        <v>45107</v>
      </c>
      <c r="BX5850">
        <v>0</v>
      </c>
      <c r="BZ5850">
        <v>0</v>
      </c>
      <c r="CB5850">
        <v>0</v>
      </c>
      <c r="CD5850">
        <v>0</v>
      </c>
      <c r="CE5850">
        <v>0</v>
      </c>
      <c r="CF5850">
        <v>0</v>
      </c>
      <c r="CG5850">
        <v>0</v>
      </c>
      <c r="CH5850">
        <v>129532</v>
      </c>
      <c r="CJ5850" s="2">
        <v>45107</v>
      </c>
      <c r="CK5850">
        <v>161268</v>
      </c>
      <c r="CL5850">
        <v>1</v>
      </c>
      <c r="CM5850" t="s">
        <v>123</v>
      </c>
      <c r="CO5850" s="2">
        <v>45161</v>
      </c>
      <c r="CS5850" t="s">
        <v>10290</v>
      </c>
      <c r="CT5850" t="s">
        <v>112</v>
      </c>
    </row>
    <row r="5851" spans="1:103" x14ac:dyDescent="0.2">
      <c r="A5851" s="1">
        <v>45100.688368055555</v>
      </c>
      <c r="C5851" t="s">
        <v>11139</v>
      </c>
      <c r="D5851" t="s">
        <v>110</v>
      </c>
      <c r="E5851" t="s">
        <v>11131</v>
      </c>
      <c r="F5851">
        <v>6059</v>
      </c>
      <c r="H5851">
        <v>1</v>
      </c>
      <c r="L5851">
        <v>0</v>
      </c>
      <c r="M5851">
        <v>0</v>
      </c>
      <c r="N5851" s="2">
        <v>45162</v>
      </c>
      <c r="O5851" t="s">
        <v>11140</v>
      </c>
      <c r="P5851" t="s">
        <v>11149</v>
      </c>
      <c r="Q5851" t="s">
        <v>112</v>
      </c>
      <c r="R5851" t="s">
        <v>11150</v>
      </c>
      <c r="S5851" t="s">
        <v>162</v>
      </c>
      <c r="V5851" t="s">
        <v>10714</v>
      </c>
      <c r="W5851" t="s">
        <v>751</v>
      </c>
      <c r="AD5851">
        <v>405480</v>
      </c>
      <c r="AO5851" s="2">
        <v>45107</v>
      </c>
      <c r="AP5851" t="s">
        <v>3359</v>
      </c>
      <c r="AR5851" t="s">
        <v>139</v>
      </c>
      <c r="AT5851" s="2">
        <v>45107</v>
      </c>
      <c r="AU5851" s="2">
        <v>45163</v>
      </c>
      <c r="AW5851" s="2">
        <v>45107</v>
      </c>
      <c r="AX5851" t="s">
        <v>139</v>
      </c>
      <c r="AY5851" s="2">
        <v>45163</v>
      </c>
      <c r="CM5851" t="s">
        <v>123</v>
      </c>
      <c r="CR5851">
        <v>43811</v>
      </c>
      <c r="CS5851" t="s">
        <v>10290</v>
      </c>
      <c r="CT5851" t="s">
        <v>112</v>
      </c>
    </row>
    <row r="5852" spans="1:103" x14ac:dyDescent="0.2">
      <c r="A5852" s="1">
        <v>45131.390208333331</v>
      </c>
      <c r="C5852" t="s">
        <v>11139</v>
      </c>
      <c r="D5852" t="s">
        <v>110</v>
      </c>
      <c r="E5852" t="s">
        <v>11131</v>
      </c>
      <c r="F5852">
        <v>7040</v>
      </c>
      <c r="H5852">
        <v>2</v>
      </c>
      <c r="L5852">
        <v>0</v>
      </c>
      <c r="M5852">
        <v>0</v>
      </c>
      <c r="N5852" s="2">
        <v>45139</v>
      </c>
      <c r="O5852" t="s">
        <v>11140</v>
      </c>
      <c r="P5852" s="3">
        <v>1926097</v>
      </c>
      <c r="Q5852" t="s">
        <v>112</v>
      </c>
      <c r="R5852" t="s">
        <v>11152</v>
      </c>
      <c r="S5852" t="s">
        <v>162</v>
      </c>
      <c r="V5852" t="s">
        <v>10702</v>
      </c>
      <c r="W5852" t="s">
        <v>1197</v>
      </c>
      <c r="AD5852">
        <v>5280</v>
      </c>
      <c r="AO5852" s="2">
        <v>45131</v>
      </c>
      <c r="AP5852" t="s">
        <v>351</v>
      </c>
      <c r="AQ5852" t="s">
        <v>586</v>
      </c>
      <c r="AR5852" t="s">
        <v>139</v>
      </c>
      <c r="AS5852">
        <v>1</v>
      </c>
      <c r="AT5852" s="2">
        <v>45142</v>
      </c>
      <c r="AU5852" s="2">
        <v>45146</v>
      </c>
      <c r="AW5852" s="2">
        <v>45145</v>
      </c>
      <c r="AX5852" t="s">
        <v>139</v>
      </c>
      <c r="AY5852" s="2">
        <v>45155</v>
      </c>
      <c r="AZ5852" t="s">
        <v>3359</v>
      </c>
      <c r="BV5852" s="2">
        <v>45142</v>
      </c>
      <c r="BX5852">
        <v>0</v>
      </c>
      <c r="BZ5852">
        <v>0</v>
      </c>
      <c r="CB5852">
        <v>0</v>
      </c>
      <c r="CD5852">
        <v>0</v>
      </c>
      <c r="CE5852">
        <v>0</v>
      </c>
      <c r="CF5852">
        <v>0</v>
      </c>
      <c r="CG5852">
        <v>0</v>
      </c>
      <c r="CH5852">
        <v>2470</v>
      </c>
      <c r="CJ5852" s="2">
        <v>45142</v>
      </c>
      <c r="CK5852">
        <v>3384</v>
      </c>
      <c r="CL5852">
        <v>1</v>
      </c>
      <c r="CM5852" t="s">
        <v>186</v>
      </c>
      <c r="CO5852" s="2">
        <v>45147</v>
      </c>
      <c r="CS5852" t="s">
        <v>112</v>
      </c>
      <c r="CT5852" t="s">
        <v>112</v>
      </c>
    </row>
    <row r="5853" spans="1:103" x14ac:dyDescent="0.2">
      <c r="A5853" s="1">
        <v>45160.572835648149</v>
      </c>
      <c r="C5853" t="s">
        <v>11153</v>
      </c>
      <c r="D5853" t="s">
        <v>110</v>
      </c>
      <c r="E5853" t="s">
        <v>11131</v>
      </c>
      <c r="F5853">
        <v>8044</v>
      </c>
      <c r="H5853">
        <v>3</v>
      </c>
      <c r="L5853">
        <v>0</v>
      </c>
      <c r="M5853">
        <v>0</v>
      </c>
      <c r="N5853" s="2">
        <v>45180</v>
      </c>
      <c r="O5853" t="s">
        <v>11154</v>
      </c>
      <c r="P5853" t="s">
        <v>11155</v>
      </c>
      <c r="Q5853" t="s">
        <v>112</v>
      </c>
      <c r="R5853" t="s">
        <v>11156</v>
      </c>
      <c r="S5853" t="s">
        <v>162</v>
      </c>
      <c r="V5853" t="s">
        <v>10702</v>
      </c>
      <c r="W5853" t="s">
        <v>567</v>
      </c>
      <c r="AB5853">
        <v>1</v>
      </c>
      <c r="AD5853">
        <v>9750</v>
      </c>
      <c r="AO5853" s="2">
        <v>45161</v>
      </c>
      <c r="AP5853" t="s">
        <v>137</v>
      </c>
      <c r="AQ5853" t="s">
        <v>138</v>
      </c>
      <c r="AR5853" t="s">
        <v>139</v>
      </c>
      <c r="AS5853">
        <v>1</v>
      </c>
      <c r="AT5853" s="2">
        <v>45161</v>
      </c>
      <c r="AU5853" s="2">
        <v>45180</v>
      </c>
      <c r="AW5853" s="2">
        <v>45161</v>
      </c>
      <c r="AX5853" t="s">
        <v>139</v>
      </c>
      <c r="AY5853" s="2">
        <v>45183</v>
      </c>
      <c r="AZ5853" t="s">
        <v>3359</v>
      </c>
      <c r="BV5853" s="2">
        <v>45162</v>
      </c>
      <c r="BX5853">
        <v>0</v>
      </c>
      <c r="BZ5853">
        <v>0</v>
      </c>
      <c r="CB5853">
        <v>0</v>
      </c>
      <c r="CD5853">
        <v>0</v>
      </c>
      <c r="CE5853">
        <v>0</v>
      </c>
      <c r="CF5853">
        <v>0</v>
      </c>
      <c r="CG5853">
        <v>0</v>
      </c>
      <c r="CH5853">
        <v>5788</v>
      </c>
      <c r="CI5853">
        <v>1</v>
      </c>
      <c r="CJ5853" s="2">
        <v>45162</v>
      </c>
      <c r="CK5853">
        <v>7546</v>
      </c>
      <c r="CO5853" s="2">
        <v>45181</v>
      </c>
      <c r="CS5853" t="s">
        <v>10290</v>
      </c>
      <c r="CT5853" t="s">
        <v>112</v>
      </c>
    </row>
    <row r="5854" spans="1:103" x14ac:dyDescent="0.2">
      <c r="A5854" s="1">
        <v>45196.608923611115</v>
      </c>
      <c r="C5854" t="s">
        <v>11153</v>
      </c>
      <c r="D5854" t="s">
        <v>110</v>
      </c>
      <c r="E5854" t="s">
        <v>11131</v>
      </c>
      <c r="F5854">
        <v>9062</v>
      </c>
      <c r="H5854">
        <v>2</v>
      </c>
      <c r="L5854">
        <v>0</v>
      </c>
      <c r="M5854">
        <v>0</v>
      </c>
      <c r="N5854" s="2">
        <v>45204</v>
      </c>
      <c r="O5854" t="s">
        <v>11154</v>
      </c>
      <c r="P5854" t="s">
        <v>11157</v>
      </c>
      <c r="Q5854" t="s">
        <v>112</v>
      </c>
      <c r="R5854" t="s">
        <v>11158</v>
      </c>
      <c r="S5854" t="s">
        <v>162</v>
      </c>
      <c r="V5854" t="s">
        <v>10702</v>
      </c>
      <c r="W5854" t="s">
        <v>177</v>
      </c>
      <c r="AD5854">
        <v>11684</v>
      </c>
      <c r="AO5854" s="2">
        <v>45197</v>
      </c>
      <c r="AP5854" t="s">
        <v>184</v>
      </c>
      <c r="AQ5854" t="s">
        <v>618</v>
      </c>
      <c r="AR5854" t="s">
        <v>139</v>
      </c>
      <c r="AS5854">
        <v>1</v>
      </c>
      <c r="AT5854" s="2">
        <v>45197</v>
      </c>
      <c r="AU5854" s="2">
        <v>45204</v>
      </c>
      <c r="AW5854" s="2">
        <v>45198</v>
      </c>
      <c r="AX5854" t="s">
        <v>139</v>
      </c>
      <c r="AY5854" s="2">
        <v>45209</v>
      </c>
      <c r="AZ5854" t="s">
        <v>3359</v>
      </c>
      <c r="BV5854" s="2">
        <v>45197</v>
      </c>
      <c r="BX5854">
        <v>0</v>
      </c>
      <c r="BZ5854">
        <v>0</v>
      </c>
      <c r="CB5854">
        <v>0</v>
      </c>
      <c r="CD5854">
        <v>0</v>
      </c>
      <c r="CE5854">
        <v>0</v>
      </c>
      <c r="CF5854">
        <v>11960</v>
      </c>
      <c r="CG5854">
        <v>0</v>
      </c>
      <c r="CH5854">
        <v>0</v>
      </c>
      <c r="CJ5854" s="2">
        <v>45197</v>
      </c>
      <c r="CK5854">
        <v>8222</v>
      </c>
      <c r="CO5854" s="2">
        <v>45205</v>
      </c>
      <c r="CS5854" t="s">
        <v>10290</v>
      </c>
      <c r="CT5854" t="s">
        <v>112</v>
      </c>
    </row>
    <row r="5855" spans="1:103" x14ac:dyDescent="0.2">
      <c r="A5855" s="1">
        <v>45204.56925925926</v>
      </c>
      <c r="C5855" t="s">
        <v>11139</v>
      </c>
      <c r="D5855" t="s">
        <v>110</v>
      </c>
      <c r="E5855" t="s">
        <v>11131</v>
      </c>
      <c r="F5855" t="s">
        <v>433</v>
      </c>
      <c r="H5855">
        <v>3</v>
      </c>
      <c r="L5855">
        <v>0</v>
      </c>
      <c r="M5855">
        <v>0</v>
      </c>
      <c r="N5855" s="2">
        <v>45209</v>
      </c>
      <c r="O5855" t="s">
        <v>11140</v>
      </c>
      <c r="P5855" t="s">
        <v>11159</v>
      </c>
      <c r="Q5855" t="s">
        <v>112</v>
      </c>
      <c r="R5855" t="s">
        <v>6197</v>
      </c>
      <c r="S5855" t="s">
        <v>162</v>
      </c>
      <c r="V5855" t="s">
        <v>10714</v>
      </c>
      <c r="W5855" t="s">
        <v>611</v>
      </c>
      <c r="AD5855">
        <v>3246</v>
      </c>
      <c r="AO5855" s="2">
        <v>45205</v>
      </c>
      <c r="AP5855" t="s">
        <v>351</v>
      </c>
      <c r="AQ5855" t="s">
        <v>572</v>
      </c>
      <c r="AR5855" t="s">
        <v>139</v>
      </c>
      <c r="AS5855">
        <v>1</v>
      </c>
      <c r="AT5855" s="2">
        <v>45205</v>
      </c>
      <c r="AU5855" s="2">
        <v>45211</v>
      </c>
      <c r="AW5855" s="2">
        <v>45209</v>
      </c>
      <c r="AX5855" t="s">
        <v>139</v>
      </c>
      <c r="AY5855" s="2">
        <v>45215</v>
      </c>
      <c r="AZ5855" t="s">
        <v>3359</v>
      </c>
      <c r="BV5855" s="2">
        <v>45205</v>
      </c>
      <c r="BX5855">
        <v>0</v>
      </c>
      <c r="BZ5855">
        <v>0</v>
      </c>
      <c r="CB5855">
        <v>0</v>
      </c>
      <c r="CD5855">
        <v>0</v>
      </c>
      <c r="CE5855">
        <v>0</v>
      </c>
      <c r="CF5855">
        <v>0</v>
      </c>
      <c r="CG5855">
        <v>0</v>
      </c>
      <c r="CH5855">
        <v>7245</v>
      </c>
      <c r="CI5855">
        <v>1</v>
      </c>
      <c r="CJ5855" s="2">
        <v>45205</v>
      </c>
      <c r="CK5855">
        <v>11200</v>
      </c>
      <c r="CL5855">
        <v>1</v>
      </c>
      <c r="CM5855" t="s">
        <v>186</v>
      </c>
      <c r="CN5855" t="s">
        <v>5102</v>
      </c>
      <c r="CO5855" s="2">
        <v>45212</v>
      </c>
      <c r="CS5855" t="s">
        <v>10290</v>
      </c>
      <c r="CT5855" t="s">
        <v>112</v>
      </c>
    </row>
    <row r="5856" spans="1:103" x14ac:dyDescent="0.2">
      <c r="A5856" s="1">
        <v>45244.411296296297</v>
      </c>
      <c r="C5856" t="s">
        <v>11139</v>
      </c>
      <c r="D5856" t="s">
        <v>110</v>
      </c>
      <c r="E5856" t="s">
        <v>11131</v>
      </c>
      <c r="F5856" t="s">
        <v>1000</v>
      </c>
      <c r="H5856">
        <v>2</v>
      </c>
      <c r="L5856">
        <v>0</v>
      </c>
      <c r="M5856">
        <v>0</v>
      </c>
      <c r="N5856" s="2">
        <v>45265</v>
      </c>
      <c r="O5856" t="s">
        <v>11140</v>
      </c>
      <c r="P5856" t="s">
        <v>11160</v>
      </c>
      <c r="Q5856" t="s">
        <v>112</v>
      </c>
      <c r="R5856" t="s">
        <v>11161</v>
      </c>
      <c r="S5856" t="s">
        <v>162</v>
      </c>
      <c r="V5856" t="s">
        <v>10714</v>
      </c>
      <c r="W5856" t="s">
        <v>1531</v>
      </c>
      <c r="AD5856">
        <v>9924</v>
      </c>
      <c r="AO5856" s="2">
        <v>45244</v>
      </c>
      <c r="AP5856" t="s">
        <v>184</v>
      </c>
      <c r="AQ5856" t="s">
        <v>1532</v>
      </c>
      <c r="AR5856" t="s">
        <v>139</v>
      </c>
      <c r="AS5856">
        <v>1</v>
      </c>
      <c r="AT5856" s="2">
        <v>45245</v>
      </c>
      <c r="AU5856" s="2">
        <v>45265</v>
      </c>
      <c r="AW5856" s="2">
        <v>45246</v>
      </c>
      <c r="AX5856" t="s">
        <v>139</v>
      </c>
      <c r="AY5856" s="2">
        <v>45268</v>
      </c>
      <c r="AZ5856" t="s">
        <v>3359</v>
      </c>
      <c r="BV5856" s="2">
        <v>45245</v>
      </c>
      <c r="BX5856">
        <v>0</v>
      </c>
      <c r="BZ5856">
        <v>0</v>
      </c>
      <c r="CB5856">
        <v>0</v>
      </c>
      <c r="CD5856">
        <v>0</v>
      </c>
      <c r="CE5856">
        <v>0</v>
      </c>
      <c r="CF5856">
        <v>5580</v>
      </c>
      <c r="CG5856">
        <v>0</v>
      </c>
      <c r="CH5856">
        <v>0</v>
      </c>
      <c r="CJ5856" s="2">
        <v>45245</v>
      </c>
      <c r="CK5856">
        <v>6938</v>
      </c>
      <c r="CM5856" t="s">
        <v>123</v>
      </c>
      <c r="CS5856" t="s">
        <v>10290</v>
      </c>
      <c r="CT5856" t="s">
        <v>112</v>
      </c>
    </row>
    <row r="5857" spans="1:103" x14ac:dyDescent="0.2">
      <c r="A5857" s="1">
        <v>45258.402187500003</v>
      </c>
      <c r="C5857" t="s">
        <v>11139</v>
      </c>
      <c r="D5857" t="s">
        <v>110</v>
      </c>
      <c r="E5857" t="s">
        <v>11131</v>
      </c>
      <c r="F5857" t="s">
        <v>3681</v>
      </c>
      <c r="H5857">
        <v>2</v>
      </c>
      <c r="L5857">
        <v>0</v>
      </c>
      <c r="M5857">
        <v>0</v>
      </c>
      <c r="N5857" s="2">
        <v>45274</v>
      </c>
      <c r="O5857" t="s">
        <v>11140</v>
      </c>
      <c r="P5857" t="s">
        <v>11162</v>
      </c>
      <c r="Q5857" t="s">
        <v>112</v>
      </c>
      <c r="R5857" t="s">
        <v>11163</v>
      </c>
      <c r="S5857" t="s">
        <v>162</v>
      </c>
      <c r="V5857" t="s">
        <v>10714</v>
      </c>
      <c r="W5857" t="s">
        <v>1433</v>
      </c>
      <c r="AD5857">
        <v>47856</v>
      </c>
      <c r="AO5857" s="2">
        <v>45258</v>
      </c>
      <c r="AP5857" t="s">
        <v>165</v>
      </c>
      <c r="AQ5857" t="s">
        <v>1394</v>
      </c>
      <c r="AR5857" t="s">
        <v>139</v>
      </c>
      <c r="AS5857">
        <v>1</v>
      </c>
      <c r="AT5857" s="2">
        <v>45258</v>
      </c>
      <c r="AU5857" s="2">
        <v>45274</v>
      </c>
      <c r="AW5857" s="2">
        <v>45259</v>
      </c>
      <c r="AX5857" t="s">
        <v>139</v>
      </c>
      <c r="AY5857" s="2">
        <v>45278</v>
      </c>
      <c r="AZ5857" t="s">
        <v>3359</v>
      </c>
      <c r="BV5857" s="2">
        <v>45259</v>
      </c>
      <c r="BX5857">
        <v>0</v>
      </c>
      <c r="BZ5857">
        <v>0</v>
      </c>
      <c r="CB5857">
        <v>0</v>
      </c>
      <c r="CD5857">
        <v>0</v>
      </c>
      <c r="CE5857">
        <v>0</v>
      </c>
      <c r="CF5857">
        <v>0</v>
      </c>
      <c r="CG5857">
        <v>0</v>
      </c>
      <c r="CH5857">
        <v>0</v>
      </c>
      <c r="CI5857">
        <v>1</v>
      </c>
      <c r="CJ5857" s="2">
        <v>45259</v>
      </c>
      <c r="CK5857">
        <v>30646</v>
      </c>
      <c r="CS5857" t="s">
        <v>10290</v>
      </c>
      <c r="CT5857" t="s">
        <v>112</v>
      </c>
    </row>
    <row r="5858" spans="1:103" x14ac:dyDescent="0.2">
      <c r="A5858" s="1">
        <v>45259.668993055559</v>
      </c>
      <c r="C5858" t="s">
        <v>11139</v>
      </c>
      <c r="D5858" t="s">
        <v>110</v>
      </c>
      <c r="E5858" t="s">
        <v>11131</v>
      </c>
      <c r="F5858" t="s">
        <v>3714</v>
      </c>
      <c r="H5858">
        <v>2</v>
      </c>
      <c r="L5858">
        <v>0</v>
      </c>
      <c r="M5858">
        <v>0</v>
      </c>
      <c r="N5858" s="2">
        <v>45285</v>
      </c>
      <c r="O5858" t="s">
        <v>11140</v>
      </c>
      <c r="P5858" t="s">
        <v>11164</v>
      </c>
      <c r="Q5858" t="s">
        <v>112</v>
      </c>
      <c r="R5858" t="s">
        <v>11165</v>
      </c>
      <c r="S5858" t="s">
        <v>162</v>
      </c>
      <c r="V5858" t="s">
        <v>11136</v>
      </c>
      <c r="W5858" t="s">
        <v>1407</v>
      </c>
      <c r="AD5858">
        <v>39650</v>
      </c>
      <c r="AO5858" s="2">
        <v>45260</v>
      </c>
      <c r="AP5858" t="s">
        <v>184</v>
      </c>
      <c r="AQ5858" t="s">
        <v>1408</v>
      </c>
      <c r="AR5858" t="s">
        <v>139</v>
      </c>
      <c r="AS5858">
        <v>1</v>
      </c>
      <c r="AX5858" t="s">
        <v>139</v>
      </c>
      <c r="CM5858" t="s">
        <v>123</v>
      </c>
      <c r="CS5858" t="s">
        <v>10290</v>
      </c>
      <c r="CT5858" t="s">
        <v>112</v>
      </c>
    </row>
    <row r="5859" spans="1:103" x14ac:dyDescent="0.2">
      <c r="A5859" s="1">
        <v>45259.671550925923</v>
      </c>
      <c r="C5859" t="s">
        <v>11139</v>
      </c>
      <c r="D5859" t="s">
        <v>110</v>
      </c>
      <c r="E5859" t="s">
        <v>11131</v>
      </c>
      <c r="F5859" t="s">
        <v>3715</v>
      </c>
      <c r="H5859">
        <v>1</v>
      </c>
      <c r="L5859">
        <v>0</v>
      </c>
      <c r="M5859">
        <v>0</v>
      </c>
      <c r="N5859" s="2">
        <v>45296</v>
      </c>
      <c r="O5859" t="s">
        <v>11140</v>
      </c>
      <c r="P5859" t="s">
        <v>11164</v>
      </c>
      <c r="Q5859" t="s">
        <v>112</v>
      </c>
      <c r="R5859" t="s">
        <v>11165</v>
      </c>
      <c r="S5859" t="s">
        <v>162</v>
      </c>
      <c r="V5859" t="s">
        <v>11136</v>
      </c>
      <c r="W5859" t="s">
        <v>1407</v>
      </c>
      <c r="AD5859">
        <v>1252750</v>
      </c>
      <c r="AO5859" s="2">
        <v>45260</v>
      </c>
      <c r="AP5859" t="s">
        <v>3359</v>
      </c>
      <c r="AR5859" t="s">
        <v>139</v>
      </c>
      <c r="AX5859" t="s">
        <v>139</v>
      </c>
      <c r="CR5859">
        <v>45295</v>
      </c>
      <c r="CS5859" t="s">
        <v>10290</v>
      </c>
      <c r="CT5859" t="s">
        <v>112</v>
      </c>
    </row>
    <row r="5860" spans="1:103" x14ac:dyDescent="0.2">
      <c r="A5860" s="1">
        <v>45259.674618055556</v>
      </c>
      <c r="C5860" t="s">
        <v>11139</v>
      </c>
      <c r="D5860" t="s">
        <v>110</v>
      </c>
      <c r="E5860" t="s">
        <v>11131</v>
      </c>
      <c r="F5860" t="s">
        <v>3717</v>
      </c>
      <c r="H5860">
        <v>1</v>
      </c>
      <c r="L5860">
        <v>0</v>
      </c>
      <c r="M5860">
        <v>0</v>
      </c>
      <c r="N5860" s="2">
        <v>45296</v>
      </c>
      <c r="O5860" t="s">
        <v>11140</v>
      </c>
      <c r="P5860" t="s">
        <v>11164</v>
      </c>
      <c r="Q5860" t="s">
        <v>112</v>
      </c>
      <c r="R5860" t="s">
        <v>11165</v>
      </c>
      <c r="S5860" t="s">
        <v>162</v>
      </c>
      <c r="V5860" t="s">
        <v>11136</v>
      </c>
      <c r="W5860" t="s">
        <v>4236</v>
      </c>
      <c r="AD5860">
        <v>329160</v>
      </c>
      <c r="AO5860" s="2">
        <v>45260</v>
      </c>
      <c r="AP5860" t="s">
        <v>3359</v>
      </c>
      <c r="AR5860" t="s">
        <v>139</v>
      </c>
      <c r="AX5860" t="s">
        <v>139</v>
      </c>
      <c r="CR5860">
        <v>45296</v>
      </c>
      <c r="CS5860" t="s">
        <v>10290</v>
      </c>
      <c r="CT5860" t="s">
        <v>112</v>
      </c>
    </row>
    <row r="5861" spans="1:103" x14ac:dyDescent="0.2">
      <c r="A5861" s="1">
        <v>45259.676145833335</v>
      </c>
      <c r="C5861" t="s">
        <v>11139</v>
      </c>
      <c r="D5861" t="s">
        <v>110</v>
      </c>
      <c r="E5861" t="s">
        <v>11131</v>
      </c>
      <c r="F5861" t="s">
        <v>3723</v>
      </c>
      <c r="H5861">
        <v>1</v>
      </c>
      <c r="L5861">
        <v>0</v>
      </c>
      <c r="M5861">
        <v>0</v>
      </c>
      <c r="N5861" s="2">
        <v>45296</v>
      </c>
      <c r="O5861" t="s">
        <v>11140</v>
      </c>
      <c r="P5861" t="s">
        <v>11164</v>
      </c>
      <c r="Q5861" t="s">
        <v>112</v>
      </c>
      <c r="R5861" t="s">
        <v>11165</v>
      </c>
      <c r="S5861" t="s">
        <v>162</v>
      </c>
      <c r="V5861" t="s">
        <v>11136</v>
      </c>
      <c r="W5861" t="s">
        <v>1407</v>
      </c>
      <c r="AD5861">
        <v>774800</v>
      </c>
      <c r="AO5861" s="2">
        <v>45260</v>
      </c>
      <c r="AP5861" t="s">
        <v>3359</v>
      </c>
      <c r="AR5861" t="s">
        <v>139</v>
      </c>
      <c r="AX5861" t="s">
        <v>139</v>
      </c>
      <c r="CR5861">
        <v>45297</v>
      </c>
      <c r="CS5861" t="s">
        <v>10290</v>
      </c>
      <c r="CT5861" t="s">
        <v>112</v>
      </c>
    </row>
    <row r="5862" spans="1:103" x14ac:dyDescent="0.2">
      <c r="A5862" s="1">
        <v>45259.680798611109</v>
      </c>
      <c r="C5862" t="s">
        <v>11139</v>
      </c>
      <c r="D5862" t="s">
        <v>110</v>
      </c>
      <c r="E5862" t="s">
        <v>11131</v>
      </c>
      <c r="F5862" t="s">
        <v>4175</v>
      </c>
      <c r="H5862">
        <v>2</v>
      </c>
      <c r="L5862">
        <v>0</v>
      </c>
      <c r="M5862">
        <v>0</v>
      </c>
      <c r="N5862" s="2">
        <v>45285</v>
      </c>
      <c r="O5862" t="s">
        <v>11140</v>
      </c>
      <c r="P5862" t="s">
        <v>11164</v>
      </c>
      <c r="Q5862" t="s">
        <v>112</v>
      </c>
      <c r="R5862" t="s">
        <v>11165</v>
      </c>
      <c r="S5862" t="s">
        <v>162</v>
      </c>
      <c r="V5862" t="s">
        <v>11136</v>
      </c>
      <c r="W5862" t="s">
        <v>132</v>
      </c>
      <c r="AD5862">
        <v>480200</v>
      </c>
      <c r="AO5862" s="2">
        <v>45260</v>
      </c>
      <c r="AP5862" t="s">
        <v>165</v>
      </c>
      <c r="AQ5862" t="s">
        <v>196</v>
      </c>
      <c r="AR5862" t="s">
        <v>139</v>
      </c>
      <c r="AS5862">
        <v>1</v>
      </c>
      <c r="AT5862" s="2">
        <v>45260</v>
      </c>
      <c r="AU5862" s="2">
        <v>45300</v>
      </c>
      <c r="AX5862" t="s">
        <v>139</v>
      </c>
      <c r="CI5862">
        <v>1</v>
      </c>
      <c r="CS5862" t="s">
        <v>10290</v>
      </c>
      <c r="CT5862" t="s">
        <v>112</v>
      </c>
    </row>
    <row r="5863" spans="1:103" x14ac:dyDescent="0.2">
      <c r="A5863" s="1">
        <v>45259.686076388891</v>
      </c>
      <c r="C5863" t="s">
        <v>11139</v>
      </c>
      <c r="D5863" t="s">
        <v>110</v>
      </c>
      <c r="E5863" t="s">
        <v>11131</v>
      </c>
      <c r="F5863" t="s">
        <v>7191</v>
      </c>
      <c r="H5863">
        <v>1</v>
      </c>
      <c r="L5863">
        <v>0</v>
      </c>
      <c r="M5863">
        <v>0</v>
      </c>
      <c r="N5863" s="2">
        <v>45296</v>
      </c>
      <c r="O5863" t="s">
        <v>11140</v>
      </c>
      <c r="P5863" t="s">
        <v>11164</v>
      </c>
      <c r="Q5863" t="s">
        <v>112</v>
      </c>
      <c r="R5863" t="s">
        <v>11165</v>
      </c>
      <c r="S5863" t="s">
        <v>162</v>
      </c>
      <c r="V5863" t="s">
        <v>11136</v>
      </c>
      <c r="W5863" t="s">
        <v>132</v>
      </c>
      <c r="AD5863">
        <v>173950</v>
      </c>
      <c r="AO5863" s="2">
        <v>45260</v>
      </c>
      <c r="AP5863" t="s">
        <v>3359</v>
      </c>
      <c r="AR5863" t="s">
        <v>139</v>
      </c>
      <c r="AX5863" t="s">
        <v>139</v>
      </c>
      <c r="CR5863">
        <v>45298</v>
      </c>
      <c r="CS5863" t="s">
        <v>10290</v>
      </c>
      <c r="CT5863" t="s">
        <v>112</v>
      </c>
    </row>
    <row r="5864" spans="1:103" x14ac:dyDescent="0.2">
      <c r="A5864" s="1">
        <v>44973.40047453704</v>
      </c>
      <c r="C5864" t="s">
        <v>11166</v>
      </c>
      <c r="D5864" t="s">
        <v>110</v>
      </c>
      <c r="E5864" t="s">
        <v>11167</v>
      </c>
      <c r="F5864">
        <v>2003</v>
      </c>
      <c r="H5864">
        <v>2</v>
      </c>
      <c r="L5864">
        <v>0</v>
      </c>
      <c r="N5864" s="2">
        <v>44994</v>
      </c>
      <c r="O5864" t="s">
        <v>11168</v>
      </c>
      <c r="P5864" t="s">
        <v>11169</v>
      </c>
      <c r="Q5864" t="s">
        <v>112</v>
      </c>
      <c r="R5864" t="s">
        <v>11170</v>
      </c>
      <c r="S5864" t="s">
        <v>11171</v>
      </c>
      <c r="V5864" t="s">
        <v>6279</v>
      </c>
      <c r="W5864" t="s">
        <v>235</v>
      </c>
      <c r="AD5864">
        <v>2</v>
      </c>
      <c r="AO5864" s="2">
        <v>44973</v>
      </c>
      <c r="AP5864" t="s">
        <v>119</v>
      </c>
      <c r="AQ5864" t="s">
        <v>236</v>
      </c>
      <c r="AR5864" t="s">
        <v>121</v>
      </c>
      <c r="AS5864">
        <v>1</v>
      </c>
      <c r="AT5864" s="2">
        <v>44973</v>
      </c>
      <c r="AU5864" s="2">
        <v>44998</v>
      </c>
      <c r="AW5864" s="2">
        <v>44973</v>
      </c>
      <c r="AX5864" t="s">
        <v>121</v>
      </c>
      <c r="AY5864" s="2">
        <v>45020</v>
      </c>
      <c r="AZ5864" t="s">
        <v>122</v>
      </c>
      <c r="BB5864" t="s">
        <v>258</v>
      </c>
      <c r="BC5864" t="s">
        <v>776</v>
      </c>
      <c r="BD5864" t="s">
        <v>378</v>
      </c>
      <c r="BV5864" s="2">
        <v>44974</v>
      </c>
      <c r="BX5864">
        <v>0</v>
      </c>
      <c r="BZ5864">
        <v>0</v>
      </c>
      <c r="CB5864">
        <v>0</v>
      </c>
      <c r="CD5864">
        <v>0</v>
      </c>
      <c r="CE5864">
        <v>0</v>
      </c>
      <c r="CF5864">
        <v>0</v>
      </c>
      <c r="CG5864">
        <v>0</v>
      </c>
      <c r="CH5864">
        <v>737530</v>
      </c>
      <c r="CJ5864" s="2">
        <v>44974</v>
      </c>
      <c r="CK5864">
        <v>970766</v>
      </c>
      <c r="CN5864" t="s">
        <v>667</v>
      </c>
      <c r="CO5864" s="2">
        <v>45021</v>
      </c>
      <c r="CS5864" t="s">
        <v>112</v>
      </c>
      <c r="CT5864" t="s">
        <v>112</v>
      </c>
      <c r="CY5864" t="s">
        <v>1148</v>
      </c>
    </row>
    <row r="5865" spans="1:103" x14ac:dyDescent="0.2">
      <c r="A5865" s="1">
        <v>45001.72078703704</v>
      </c>
      <c r="C5865" t="s">
        <v>11172</v>
      </c>
      <c r="D5865" t="s">
        <v>110</v>
      </c>
      <c r="E5865" t="s">
        <v>11167</v>
      </c>
      <c r="F5865">
        <v>3004</v>
      </c>
      <c r="H5865">
        <v>3</v>
      </c>
      <c r="L5865">
        <v>0</v>
      </c>
      <c r="M5865">
        <v>0</v>
      </c>
      <c r="N5865" s="2">
        <v>45019</v>
      </c>
      <c r="O5865" t="s">
        <v>11173</v>
      </c>
      <c r="P5865" t="s">
        <v>11174</v>
      </c>
      <c r="Q5865" t="s">
        <v>11175</v>
      </c>
      <c r="R5865" t="s">
        <v>11176</v>
      </c>
      <c r="S5865" t="s">
        <v>11177</v>
      </c>
      <c r="V5865" t="s">
        <v>7199</v>
      </c>
      <c r="W5865" t="s">
        <v>1031</v>
      </c>
      <c r="AD5865">
        <v>1</v>
      </c>
      <c r="AO5865" s="2">
        <v>45002</v>
      </c>
      <c r="AP5865" t="s">
        <v>184</v>
      </c>
      <c r="AQ5865" t="s">
        <v>1032</v>
      </c>
      <c r="AR5865" t="s">
        <v>139</v>
      </c>
      <c r="AS5865">
        <v>1</v>
      </c>
      <c r="AT5865" s="2">
        <v>45005</v>
      </c>
      <c r="AU5865" s="2">
        <v>45022</v>
      </c>
      <c r="AW5865" s="2">
        <v>45007</v>
      </c>
      <c r="AX5865" t="s">
        <v>121</v>
      </c>
      <c r="AY5865" s="2">
        <v>45030</v>
      </c>
      <c r="AZ5865" t="s">
        <v>1923</v>
      </c>
      <c r="BV5865" s="2">
        <v>45005</v>
      </c>
      <c r="BX5865">
        <v>0</v>
      </c>
      <c r="BZ5865">
        <v>0</v>
      </c>
      <c r="CB5865">
        <v>0</v>
      </c>
      <c r="CD5865">
        <v>0</v>
      </c>
      <c r="CE5865">
        <v>0</v>
      </c>
      <c r="CF5865">
        <v>572840</v>
      </c>
      <c r="CG5865">
        <v>0</v>
      </c>
      <c r="CH5865">
        <v>0</v>
      </c>
      <c r="CI5865">
        <v>1</v>
      </c>
      <c r="CJ5865" s="2">
        <v>45005</v>
      </c>
      <c r="CK5865">
        <v>577713</v>
      </c>
      <c r="CM5865" t="s">
        <v>123</v>
      </c>
      <c r="CN5865" t="s">
        <v>11178</v>
      </c>
      <c r="CO5865" s="2">
        <v>45030</v>
      </c>
      <c r="CS5865" t="s">
        <v>112</v>
      </c>
      <c r="CT5865" t="s">
        <v>112</v>
      </c>
      <c r="CY5865" t="s">
        <v>3039</v>
      </c>
    </row>
    <row r="5866" spans="1:103" x14ac:dyDescent="0.2">
      <c r="A5866" s="1">
        <v>45001.722881944443</v>
      </c>
      <c r="C5866" t="s">
        <v>11172</v>
      </c>
      <c r="D5866" t="s">
        <v>110</v>
      </c>
      <c r="E5866" t="s">
        <v>11167</v>
      </c>
      <c r="F5866">
        <v>3005</v>
      </c>
      <c r="H5866">
        <v>1</v>
      </c>
      <c r="L5866">
        <v>0</v>
      </c>
      <c r="M5866">
        <v>0</v>
      </c>
      <c r="N5866" s="2">
        <v>45021</v>
      </c>
      <c r="O5866" t="s">
        <v>11173</v>
      </c>
      <c r="P5866" t="s">
        <v>11174</v>
      </c>
      <c r="Q5866" t="s">
        <v>11175</v>
      </c>
      <c r="R5866" t="s">
        <v>11176</v>
      </c>
      <c r="S5866" t="s">
        <v>11179</v>
      </c>
      <c r="V5866" t="s">
        <v>7199</v>
      </c>
      <c r="W5866" t="s">
        <v>1031</v>
      </c>
      <c r="AD5866">
        <v>11235</v>
      </c>
      <c r="AO5866" s="2">
        <v>45007</v>
      </c>
      <c r="AP5866" t="s">
        <v>1923</v>
      </c>
      <c r="AR5866" t="s">
        <v>121</v>
      </c>
      <c r="AT5866" s="2">
        <v>45007</v>
      </c>
      <c r="AU5866" s="2">
        <v>45030</v>
      </c>
      <c r="AW5866" s="2">
        <v>45007</v>
      </c>
      <c r="AX5866" t="s">
        <v>121</v>
      </c>
      <c r="AY5866" s="2">
        <v>45030</v>
      </c>
      <c r="CM5866" t="s">
        <v>123</v>
      </c>
      <c r="CR5866">
        <v>2861</v>
      </c>
      <c r="CS5866" t="s">
        <v>112</v>
      </c>
      <c r="CT5866" t="s">
        <v>112</v>
      </c>
      <c r="CY5866" t="s">
        <v>142</v>
      </c>
    </row>
    <row r="5867" spans="1:103" x14ac:dyDescent="0.2">
      <c r="A5867" s="1">
        <v>45014.446770833332</v>
      </c>
      <c r="C5867" t="s">
        <v>11172</v>
      </c>
      <c r="D5867" t="s">
        <v>110</v>
      </c>
      <c r="E5867" t="s">
        <v>11167</v>
      </c>
      <c r="F5867">
        <v>3006</v>
      </c>
      <c r="H5867">
        <v>1</v>
      </c>
      <c r="L5867">
        <v>0</v>
      </c>
      <c r="M5867">
        <v>0</v>
      </c>
      <c r="N5867" s="2">
        <v>45020</v>
      </c>
      <c r="O5867" t="s">
        <v>11180</v>
      </c>
      <c r="P5867" t="s">
        <v>11181</v>
      </c>
      <c r="Q5867" t="s">
        <v>112</v>
      </c>
      <c r="R5867" t="s">
        <v>11182</v>
      </c>
      <c r="S5867" t="s">
        <v>11183</v>
      </c>
      <c r="V5867" t="s">
        <v>7199</v>
      </c>
      <c r="W5867" t="s">
        <v>177</v>
      </c>
      <c r="AD5867">
        <v>194760</v>
      </c>
      <c r="AO5867" s="2">
        <v>45014</v>
      </c>
      <c r="AP5867" t="s">
        <v>1923</v>
      </c>
      <c r="AR5867" t="s">
        <v>150</v>
      </c>
      <c r="AT5867" s="2">
        <v>45015</v>
      </c>
      <c r="AU5867" s="2">
        <v>45030</v>
      </c>
      <c r="AW5867" s="2">
        <v>45015</v>
      </c>
      <c r="AX5867" t="s">
        <v>150</v>
      </c>
      <c r="AY5867" s="2">
        <v>45030</v>
      </c>
      <c r="BB5867" t="s">
        <v>258</v>
      </c>
      <c r="CR5867">
        <v>2862</v>
      </c>
      <c r="CS5867" t="s">
        <v>112</v>
      </c>
      <c r="CT5867" t="s">
        <v>112</v>
      </c>
    </row>
    <row r="5868" spans="1:103" x14ac:dyDescent="0.2">
      <c r="A5868" s="1">
        <v>45015.510416666664</v>
      </c>
      <c r="C5868" t="s">
        <v>11172</v>
      </c>
      <c r="D5868" t="s">
        <v>110</v>
      </c>
      <c r="E5868" t="s">
        <v>11167</v>
      </c>
      <c r="F5868">
        <v>3008</v>
      </c>
      <c r="H5868">
        <v>3</v>
      </c>
      <c r="L5868">
        <v>0</v>
      </c>
      <c r="M5868">
        <v>0</v>
      </c>
      <c r="N5868" s="2">
        <v>45028</v>
      </c>
      <c r="O5868" t="s">
        <v>11173</v>
      </c>
      <c r="P5868" t="s">
        <v>11184</v>
      </c>
      <c r="Q5868" t="s">
        <v>11175</v>
      </c>
      <c r="R5868" t="s">
        <v>11176</v>
      </c>
      <c r="S5868" t="s">
        <v>11185</v>
      </c>
      <c r="V5868" t="s">
        <v>7199</v>
      </c>
      <c r="W5868" t="s">
        <v>1031</v>
      </c>
      <c r="AD5868">
        <v>1</v>
      </c>
      <c r="AO5868" s="2">
        <v>45016</v>
      </c>
      <c r="AP5868" t="s">
        <v>184</v>
      </c>
      <c r="AQ5868" t="s">
        <v>1032</v>
      </c>
      <c r="AR5868" t="s">
        <v>139</v>
      </c>
      <c r="AS5868">
        <v>1</v>
      </c>
      <c r="AT5868" s="2">
        <v>45017</v>
      </c>
      <c r="AU5868" s="2">
        <v>45028</v>
      </c>
      <c r="AW5868" s="2">
        <v>45019</v>
      </c>
      <c r="AX5868" t="s">
        <v>121</v>
      </c>
      <c r="AY5868" s="2">
        <v>45030</v>
      </c>
      <c r="AZ5868" t="s">
        <v>1923</v>
      </c>
      <c r="BV5868" s="2">
        <v>45017</v>
      </c>
      <c r="BX5868">
        <v>0</v>
      </c>
      <c r="BZ5868">
        <v>0</v>
      </c>
      <c r="CB5868">
        <v>0</v>
      </c>
      <c r="CD5868">
        <v>0</v>
      </c>
      <c r="CE5868">
        <v>0</v>
      </c>
      <c r="CF5868">
        <v>82180</v>
      </c>
      <c r="CG5868">
        <v>0</v>
      </c>
      <c r="CH5868">
        <v>0</v>
      </c>
      <c r="CJ5868" s="2">
        <v>45017</v>
      </c>
      <c r="CK5868">
        <v>116531</v>
      </c>
      <c r="CM5868" t="s">
        <v>123</v>
      </c>
      <c r="CN5868" t="s">
        <v>11178</v>
      </c>
      <c r="CO5868" s="2">
        <v>45030</v>
      </c>
      <c r="CS5868" t="s">
        <v>112</v>
      </c>
      <c r="CT5868" t="s">
        <v>112</v>
      </c>
      <c r="CY5868" t="s">
        <v>142</v>
      </c>
    </row>
    <row r="5869" spans="1:103" x14ac:dyDescent="0.2">
      <c r="A5869" s="1">
        <v>45015.516400462962</v>
      </c>
      <c r="C5869" t="s">
        <v>11172</v>
      </c>
      <c r="D5869" t="s">
        <v>110</v>
      </c>
      <c r="E5869" t="s">
        <v>11167</v>
      </c>
      <c r="F5869">
        <v>3009</v>
      </c>
      <c r="H5869">
        <v>1</v>
      </c>
      <c r="L5869">
        <v>0</v>
      </c>
      <c r="M5869">
        <v>0</v>
      </c>
      <c r="N5869" s="2">
        <v>45030</v>
      </c>
      <c r="O5869" t="s">
        <v>11173</v>
      </c>
      <c r="P5869" t="s">
        <v>11184</v>
      </c>
      <c r="Q5869" t="s">
        <v>11175</v>
      </c>
      <c r="R5869" t="s">
        <v>11176</v>
      </c>
      <c r="S5869" t="s">
        <v>11185</v>
      </c>
      <c r="V5869" t="s">
        <v>7199</v>
      </c>
      <c r="W5869" t="s">
        <v>1031</v>
      </c>
      <c r="AD5869">
        <v>117875</v>
      </c>
      <c r="AO5869" s="2">
        <v>45015</v>
      </c>
      <c r="AP5869" t="s">
        <v>1923</v>
      </c>
      <c r="AR5869" t="s">
        <v>121</v>
      </c>
      <c r="AT5869" s="2">
        <v>45019</v>
      </c>
      <c r="AU5869" s="2">
        <v>45030</v>
      </c>
      <c r="AW5869" s="2">
        <v>45019</v>
      </c>
      <c r="AX5869" t="s">
        <v>121</v>
      </c>
      <c r="AY5869" s="2">
        <v>45030</v>
      </c>
      <c r="BB5869" t="s">
        <v>258</v>
      </c>
      <c r="CM5869" t="s">
        <v>186</v>
      </c>
      <c r="CR5869">
        <v>2863</v>
      </c>
      <c r="CS5869" t="s">
        <v>112</v>
      </c>
      <c r="CT5869" t="s">
        <v>112</v>
      </c>
      <c r="CY5869" t="s">
        <v>142</v>
      </c>
    </row>
    <row r="5870" spans="1:103" x14ac:dyDescent="0.2">
      <c r="A5870" s="1">
        <v>45016.501087962963</v>
      </c>
      <c r="B5870" s="2">
        <v>45021</v>
      </c>
      <c r="C5870" t="s">
        <v>11172</v>
      </c>
      <c r="D5870" t="s">
        <v>110</v>
      </c>
      <c r="E5870" t="s">
        <v>11167</v>
      </c>
      <c r="F5870">
        <v>3010</v>
      </c>
      <c r="H5870">
        <v>1</v>
      </c>
      <c r="L5870">
        <v>0</v>
      </c>
      <c r="M5870" t="s">
        <v>112</v>
      </c>
      <c r="N5870" s="2">
        <v>45023</v>
      </c>
      <c r="O5870" t="s">
        <v>11180</v>
      </c>
      <c r="S5870" t="s">
        <v>162</v>
      </c>
      <c r="V5870" t="s">
        <v>7199</v>
      </c>
      <c r="W5870" t="s">
        <v>2794</v>
      </c>
      <c r="AD5870">
        <v>34320</v>
      </c>
      <c r="AP5870" t="s">
        <v>112</v>
      </c>
      <c r="AQ5870" t="s">
        <v>112</v>
      </c>
      <c r="AX5870" t="s">
        <v>139</v>
      </c>
    </row>
    <row r="5871" spans="1:103" x14ac:dyDescent="0.2">
      <c r="A5871" s="1">
        <v>45016.652256944442</v>
      </c>
      <c r="C5871" t="s">
        <v>11172</v>
      </c>
      <c r="D5871" t="s">
        <v>110</v>
      </c>
      <c r="E5871" t="s">
        <v>11167</v>
      </c>
      <c r="F5871">
        <v>3012</v>
      </c>
      <c r="H5871">
        <v>3</v>
      </c>
      <c r="L5871">
        <v>0</v>
      </c>
      <c r="M5871">
        <v>0</v>
      </c>
      <c r="N5871" s="2">
        <v>45027</v>
      </c>
      <c r="O5871" t="s">
        <v>11180</v>
      </c>
      <c r="P5871" t="s">
        <v>11186</v>
      </c>
      <c r="Q5871" t="s">
        <v>112</v>
      </c>
      <c r="R5871" t="s">
        <v>11187</v>
      </c>
      <c r="S5871" t="s">
        <v>11188</v>
      </c>
      <c r="V5871" t="s">
        <v>7199</v>
      </c>
      <c r="W5871" t="s">
        <v>557</v>
      </c>
      <c r="AD5871">
        <v>1</v>
      </c>
      <c r="AO5871" s="2">
        <v>45019</v>
      </c>
      <c r="AP5871" t="s">
        <v>558</v>
      </c>
      <c r="AQ5871" t="s">
        <v>1762</v>
      </c>
      <c r="AR5871" t="s">
        <v>150</v>
      </c>
      <c r="AT5871" s="2">
        <v>45027</v>
      </c>
      <c r="AU5871" s="2">
        <v>45036</v>
      </c>
      <c r="AW5871" s="2">
        <v>45027</v>
      </c>
      <c r="AX5871" t="s">
        <v>150</v>
      </c>
      <c r="AY5871" s="2">
        <v>45036</v>
      </c>
      <c r="CM5871" t="s">
        <v>123</v>
      </c>
      <c r="CS5871" t="s">
        <v>112</v>
      </c>
      <c r="CT5871" t="s">
        <v>112</v>
      </c>
    </row>
    <row r="5872" spans="1:103" x14ac:dyDescent="0.2">
      <c r="A5872" s="1">
        <v>45021.690451388888</v>
      </c>
      <c r="C5872" t="s">
        <v>11172</v>
      </c>
      <c r="D5872" t="s">
        <v>110</v>
      </c>
      <c r="E5872" t="s">
        <v>11167</v>
      </c>
      <c r="F5872">
        <v>4001</v>
      </c>
      <c r="H5872">
        <v>1</v>
      </c>
      <c r="L5872">
        <v>0</v>
      </c>
      <c r="M5872">
        <v>0</v>
      </c>
      <c r="N5872" s="2">
        <v>45040</v>
      </c>
      <c r="O5872" t="s">
        <v>11180</v>
      </c>
      <c r="P5872" t="s">
        <v>11189</v>
      </c>
      <c r="Q5872" t="s">
        <v>112</v>
      </c>
      <c r="R5872" t="s">
        <v>11190</v>
      </c>
      <c r="S5872" t="s">
        <v>11191</v>
      </c>
      <c r="V5872" t="s">
        <v>7199</v>
      </c>
      <c r="W5872" t="s">
        <v>1197</v>
      </c>
      <c r="AD5872">
        <v>751800</v>
      </c>
      <c r="AO5872" s="2">
        <v>45023</v>
      </c>
      <c r="AP5872" t="s">
        <v>1923</v>
      </c>
      <c r="AR5872" t="s">
        <v>121</v>
      </c>
      <c r="AT5872" s="2">
        <v>45027</v>
      </c>
      <c r="AU5872" s="2">
        <v>45043</v>
      </c>
      <c r="AW5872" s="2">
        <v>45027</v>
      </c>
      <c r="AX5872" t="s">
        <v>121</v>
      </c>
      <c r="AY5872" s="2">
        <v>45043</v>
      </c>
      <c r="BB5872" t="s">
        <v>258</v>
      </c>
      <c r="BL5872" t="s">
        <v>1918</v>
      </c>
      <c r="BQ5872" t="s">
        <v>2319</v>
      </c>
      <c r="CM5872" t="s">
        <v>186</v>
      </c>
      <c r="CR5872">
        <v>2867</v>
      </c>
      <c r="CS5872" t="s">
        <v>112</v>
      </c>
      <c r="CT5872" t="s">
        <v>112</v>
      </c>
      <c r="CY5872" t="s">
        <v>266</v>
      </c>
    </row>
    <row r="5873" spans="1:103" x14ac:dyDescent="0.2">
      <c r="A5873" s="1">
        <v>45021.692048611112</v>
      </c>
      <c r="C5873" t="s">
        <v>11172</v>
      </c>
      <c r="D5873" t="s">
        <v>110</v>
      </c>
      <c r="E5873" t="s">
        <v>11167</v>
      </c>
      <c r="F5873">
        <v>4002</v>
      </c>
      <c r="H5873">
        <v>1</v>
      </c>
      <c r="L5873">
        <v>0</v>
      </c>
      <c r="M5873">
        <v>0</v>
      </c>
      <c r="N5873" s="2">
        <v>45040</v>
      </c>
      <c r="O5873" t="s">
        <v>11180</v>
      </c>
      <c r="P5873" t="s">
        <v>11189</v>
      </c>
      <c r="Q5873" t="s">
        <v>112</v>
      </c>
      <c r="R5873" t="s">
        <v>11190</v>
      </c>
      <c r="S5873" t="s">
        <v>11191</v>
      </c>
      <c r="V5873" t="s">
        <v>7199</v>
      </c>
      <c r="W5873" t="s">
        <v>1197</v>
      </c>
      <c r="AD5873">
        <v>309900</v>
      </c>
      <c r="AO5873" s="2">
        <v>45023</v>
      </c>
      <c r="AP5873" t="s">
        <v>1923</v>
      </c>
      <c r="AR5873" t="s">
        <v>139</v>
      </c>
      <c r="AT5873" s="2">
        <v>45026</v>
      </c>
      <c r="AU5873" s="2">
        <v>45029</v>
      </c>
      <c r="AW5873" s="2">
        <v>45026</v>
      </c>
      <c r="AX5873" t="s">
        <v>139</v>
      </c>
      <c r="AY5873" s="2">
        <v>45029</v>
      </c>
      <c r="CR5873">
        <v>2868</v>
      </c>
      <c r="CS5873" t="s">
        <v>112</v>
      </c>
      <c r="CT5873" t="s">
        <v>112</v>
      </c>
    </row>
    <row r="5874" spans="1:103" x14ac:dyDescent="0.2">
      <c r="A5874" s="1">
        <v>45021.694467592592</v>
      </c>
      <c r="C5874" t="s">
        <v>11172</v>
      </c>
      <c r="D5874" t="s">
        <v>110</v>
      </c>
      <c r="E5874" t="s">
        <v>11167</v>
      </c>
      <c r="F5874">
        <v>4003</v>
      </c>
      <c r="H5874">
        <v>1</v>
      </c>
      <c r="L5874">
        <v>0</v>
      </c>
      <c r="M5874">
        <v>0</v>
      </c>
      <c r="N5874" s="2">
        <v>45042</v>
      </c>
      <c r="O5874" t="s">
        <v>11180</v>
      </c>
      <c r="P5874" t="s">
        <v>11189</v>
      </c>
      <c r="Q5874" t="s">
        <v>112</v>
      </c>
      <c r="R5874" t="s">
        <v>11190</v>
      </c>
      <c r="S5874" t="s">
        <v>11191</v>
      </c>
      <c r="V5874" t="s">
        <v>7199</v>
      </c>
      <c r="W5874" t="s">
        <v>1817</v>
      </c>
      <c r="AD5874">
        <v>660600</v>
      </c>
      <c r="AO5874" s="2">
        <v>45023</v>
      </c>
      <c r="AP5874" t="s">
        <v>1923</v>
      </c>
      <c r="AR5874" t="s">
        <v>139</v>
      </c>
      <c r="AT5874" s="2">
        <v>45027</v>
      </c>
      <c r="AU5874" s="2">
        <v>45043</v>
      </c>
      <c r="AW5874" s="2">
        <v>45027</v>
      </c>
      <c r="AX5874" t="s">
        <v>139</v>
      </c>
      <c r="AY5874" s="2">
        <v>45043</v>
      </c>
      <c r="BB5874" t="s">
        <v>258</v>
      </c>
      <c r="CM5874" t="s">
        <v>186</v>
      </c>
      <c r="CR5874">
        <v>2869</v>
      </c>
      <c r="CS5874" t="s">
        <v>112</v>
      </c>
      <c r="CT5874" t="s">
        <v>112</v>
      </c>
    </row>
    <row r="5875" spans="1:103" x14ac:dyDescent="0.2">
      <c r="A5875" s="1">
        <v>45021.695173611108</v>
      </c>
      <c r="C5875" t="s">
        <v>11172</v>
      </c>
      <c r="D5875" t="s">
        <v>110</v>
      </c>
      <c r="E5875" t="s">
        <v>11167</v>
      </c>
      <c r="F5875">
        <v>4004</v>
      </c>
      <c r="H5875">
        <v>1</v>
      </c>
      <c r="L5875">
        <v>0</v>
      </c>
      <c r="M5875">
        <v>0</v>
      </c>
      <c r="N5875" s="2">
        <v>45029</v>
      </c>
      <c r="O5875" t="s">
        <v>11180</v>
      </c>
      <c r="P5875" t="s">
        <v>11189</v>
      </c>
      <c r="Q5875" t="s">
        <v>112</v>
      </c>
      <c r="R5875" t="s">
        <v>11190</v>
      </c>
      <c r="S5875" t="s">
        <v>11191</v>
      </c>
      <c r="V5875" t="s">
        <v>7199</v>
      </c>
      <c r="W5875" t="s">
        <v>1817</v>
      </c>
      <c r="AD5875">
        <v>298440</v>
      </c>
      <c r="AO5875" s="2">
        <v>45023</v>
      </c>
      <c r="AP5875" t="s">
        <v>1923</v>
      </c>
      <c r="AR5875" t="s">
        <v>139</v>
      </c>
      <c r="AT5875" s="2">
        <v>45026</v>
      </c>
      <c r="AU5875" s="2">
        <v>45029</v>
      </c>
      <c r="AW5875" s="2">
        <v>45026</v>
      </c>
      <c r="AX5875" t="s">
        <v>139</v>
      </c>
      <c r="AY5875" s="2">
        <v>45029</v>
      </c>
      <c r="CR5875">
        <v>2870</v>
      </c>
      <c r="CS5875" t="s">
        <v>112</v>
      </c>
      <c r="CT5875" t="s">
        <v>112</v>
      </c>
    </row>
    <row r="5876" spans="1:103" x14ac:dyDescent="0.2">
      <c r="A5876" s="1">
        <v>45026.677129629628</v>
      </c>
      <c r="C5876" t="s">
        <v>11172</v>
      </c>
      <c r="D5876" t="s">
        <v>110</v>
      </c>
      <c r="E5876" t="s">
        <v>11167</v>
      </c>
      <c r="F5876">
        <v>4005</v>
      </c>
      <c r="H5876">
        <v>1</v>
      </c>
      <c r="L5876">
        <v>0</v>
      </c>
      <c r="M5876">
        <v>0</v>
      </c>
      <c r="N5876" s="2">
        <v>45027</v>
      </c>
      <c r="O5876" t="s">
        <v>11180</v>
      </c>
      <c r="P5876" t="s">
        <v>11192</v>
      </c>
      <c r="Q5876" t="s">
        <v>112</v>
      </c>
      <c r="S5876" t="s">
        <v>11193</v>
      </c>
      <c r="V5876" t="s">
        <v>7199</v>
      </c>
      <c r="W5876" t="s">
        <v>6662</v>
      </c>
      <c r="AD5876">
        <v>1680</v>
      </c>
      <c r="AO5876" s="2">
        <v>45026</v>
      </c>
      <c r="AP5876" t="s">
        <v>1923</v>
      </c>
      <c r="AR5876" t="s">
        <v>150</v>
      </c>
      <c r="AT5876" s="2">
        <v>45026</v>
      </c>
      <c r="AU5876" s="2">
        <v>45027</v>
      </c>
      <c r="AW5876" s="2">
        <v>45026</v>
      </c>
      <c r="AX5876" t="s">
        <v>150</v>
      </c>
      <c r="AY5876" s="2">
        <v>45027</v>
      </c>
      <c r="CR5876">
        <v>2872</v>
      </c>
      <c r="CS5876" t="s">
        <v>112</v>
      </c>
      <c r="CT5876" t="s">
        <v>112</v>
      </c>
    </row>
    <row r="5877" spans="1:103" x14ac:dyDescent="0.2">
      <c r="A5877" s="1">
        <v>45028.48846064815</v>
      </c>
      <c r="C5877" t="s">
        <v>11172</v>
      </c>
      <c r="D5877" t="s">
        <v>110</v>
      </c>
      <c r="E5877" t="s">
        <v>11167</v>
      </c>
      <c r="F5877">
        <v>4006</v>
      </c>
      <c r="H5877">
        <v>1</v>
      </c>
      <c r="L5877">
        <v>0</v>
      </c>
      <c r="M5877">
        <v>0</v>
      </c>
      <c r="N5877" s="2">
        <v>45028</v>
      </c>
      <c r="O5877" t="s">
        <v>11180</v>
      </c>
      <c r="P5877" t="s">
        <v>11194</v>
      </c>
      <c r="Q5877" t="s">
        <v>112</v>
      </c>
      <c r="S5877" t="s">
        <v>11195</v>
      </c>
      <c r="V5877" t="s">
        <v>7199</v>
      </c>
      <c r="W5877" t="s">
        <v>6662</v>
      </c>
      <c r="AD5877">
        <v>3110</v>
      </c>
      <c r="AO5877" s="2">
        <v>45028</v>
      </c>
      <c r="AP5877" t="s">
        <v>1923</v>
      </c>
      <c r="AR5877" t="s">
        <v>150</v>
      </c>
      <c r="AT5877" s="2">
        <v>45028</v>
      </c>
      <c r="AU5877" s="2">
        <v>45028</v>
      </c>
      <c r="AW5877" s="2">
        <v>45028</v>
      </c>
      <c r="AX5877" t="s">
        <v>150</v>
      </c>
      <c r="AY5877" s="2">
        <v>45028</v>
      </c>
      <c r="CR5877" t="s">
        <v>5426</v>
      </c>
      <c r="CS5877" t="s">
        <v>112</v>
      </c>
      <c r="CT5877" t="s">
        <v>112</v>
      </c>
    </row>
    <row r="5878" spans="1:103" x14ac:dyDescent="0.2">
      <c r="A5878" s="1">
        <v>45028.661817129629</v>
      </c>
      <c r="C5878" t="s">
        <v>11172</v>
      </c>
      <c r="D5878" t="s">
        <v>110</v>
      </c>
      <c r="E5878" t="s">
        <v>11167</v>
      </c>
      <c r="F5878">
        <v>4007</v>
      </c>
      <c r="H5878">
        <v>1</v>
      </c>
      <c r="L5878">
        <v>0</v>
      </c>
      <c r="M5878">
        <v>0</v>
      </c>
      <c r="N5878" s="2">
        <v>45065</v>
      </c>
      <c r="O5878" t="s">
        <v>11173</v>
      </c>
      <c r="P5878" t="s">
        <v>11196</v>
      </c>
      <c r="Q5878" t="s">
        <v>112</v>
      </c>
      <c r="R5878" t="s">
        <v>11197</v>
      </c>
      <c r="S5878" t="s">
        <v>11198</v>
      </c>
      <c r="V5878" t="s">
        <v>7199</v>
      </c>
      <c r="W5878" t="s">
        <v>2213</v>
      </c>
      <c r="AD5878">
        <v>1163240</v>
      </c>
      <c r="AO5878" s="2">
        <v>45029</v>
      </c>
      <c r="AP5878" t="s">
        <v>1923</v>
      </c>
      <c r="AR5878" t="s">
        <v>121</v>
      </c>
      <c r="AT5878" s="2">
        <v>45030</v>
      </c>
      <c r="AU5878" s="2">
        <v>45065</v>
      </c>
      <c r="AW5878" s="2">
        <v>45030</v>
      </c>
      <c r="AX5878" t="s">
        <v>121</v>
      </c>
      <c r="AY5878" s="2">
        <v>45065</v>
      </c>
      <c r="CR5878">
        <v>2875</v>
      </c>
      <c r="CS5878" t="s">
        <v>112</v>
      </c>
      <c r="CT5878" t="s">
        <v>112</v>
      </c>
      <c r="CY5878" t="s">
        <v>266</v>
      </c>
    </row>
    <row r="5879" spans="1:103" x14ac:dyDescent="0.2">
      <c r="A5879" s="1">
        <v>45030.398715277777</v>
      </c>
      <c r="C5879" t="s">
        <v>11172</v>
      </c>
      <c r="D5879" t="s">
        <v>110</v>
      </c>
      <c r="E5879" t="s">
        <v>11167</v>
      </c>
      <c r="F5879">
        <v>4008</v>
      </c>
      <c r="H5879">
        <v>2</v>
      </c>
      <c r="L5879">
        <v>0</v>
      </c>
      <c r="M5879">
        <v>0</v>
      </c>
      <c r="N5879" s="2">
        <v>45037</v>
      </c>
      <c r="O5879" t="s">
        <v>11180</v>
      </c>
      <c r="P5879" t="s">
        <v>11199</v>
      </c>
      <c r="Q5879" t="s">
        <v>112</v>
      </c>
      <c r="R5879" t="s">
        <v>11200</v>
      </c>
      <c r="S5879" t="s">
        <v>11201</v>
      </c>
      <c r="V5879" t="s">
        <v>7199</v>
      </c>
      <c r="W5879" t="s">
        <v>327</v>
      </c>
      <c r="AD5879">
        <v>2</v>
      </c>
      <c r="AO5879" s="2">
        <v>45033</v>
      </c>
      <c r="AP5879" t="s">
        <v>165</v>
      </c>
      <c r="AQ5879" t="s">
        <v>209</v>
      </c>
      <c r="AR5879" t="s">
        <v>139</v>
      </c>
      <c r="AS5879">
        <v>1</v>
      </c>
      <c r="AT5879" s="2">
        <v>45033</v>
      </c>
      <c r="AU5879" s="2">
        <v>45058</v>
      </c>
      <c r="AW5879" s="2">
        <v>45034</v>
      </c>
      <c r="AX5879" t="s">
        <v>150</v>
      </c>
      <c r="AY5879" s="2">
        <v>45062</v>
      </c>
      <c r="AZ5879" t="s">
        <v>1923</v>
      </c>
      <c r="BV5879" s="2">
        <v>45033</v>
      </c>
      <c r="BX5879">
        <v>0</v>
      </c>
      <c r="BZ5879">
        <v>0</v>
      </c>
      <c r="CB5879">
        <v>0</v>
      </c>
      <c r="CD5879">
        <v>0</v>
      </c>
      <c r="CE5879">
        <v>0</v>
      </c>
      <c r="CF5879">
        <v>0</v>
      </c>
      <c r="CG5879">
        <v>0</v>
      </c>
      <c r="CH5879">
        <v>13289</v>
      </c>
      <c r="CI5879">
        <v>1</v>
      </c>
      <c r="CJ5879" s="2">
        <v>45033</v>
      </c>
      <c r="CK5879">
        <v>22960</v>
      </c>
      <c r="CO5879" s="2">
        <v>45062</v>
      </c>
      <c r="CS5879" t="s">
        <v>112</v>
      </c>
      <c r="CT5879" t="s">
        <v>112</v>
      </c>
    </row>
    <row r="5880" spans="1:103" x14ac:dyDescent="0.2">
      <c r="A5880" s="1">
        <v>45056.646932870368</v>
      </c>
      <c r="C5880" t="s">
        <v>11172</v>
      </c>
      <c r="D5880" t="s">
        <v>110</v>
      </c>
      <c r="E5880" t="s">
        <v>11167</v>
      </c>
      <c r="F5880">
        <v>5001</v>
      </c>
      <c r="H5880">
        <v>1</v>
      </c>
      <c r="L5880">
        <v>0</v>
      </c>
      <c r="M5880">
        <v>0</v>
      </c>
      <c r="N5880" s="2">
        <v>45058</v>
      </c>
      <c r="O5880" t="s">
        <v>11180</v>
      </c>
      <c r="P5880" t="s">
        <v>11202</v>
      </c>
      <c r="Q5880" t="s">
        <v>112</v>
      </c>
      <c r="R5880" t="s">
        <v>11203</v>
      </c>
      <c r="S5880" t="s">
        <v>11204</v>
      </c>
      <c r="V5880" t="s">
        <v>7199</v>
      </c>
      <c r="W5880" t="s">
        <v>2387</v>
      </c>
      <c r="AD5880">
        <v>1484370</v>
      </c>
      <c r="AO5880" s="2">
        <v>45056</v>
      </c>
      <c r="AP5880" t="s">
        <v>1923</v>
      </c>
      <c r="AR5880" t="s">
        <v>121</v>
      </c>
      <c r="AT5880" s="2">
        <v>45057</v>
      </c>
      <c r="AU5880" s="2">
        <v>45058</v>
      </c>
      <c r="AW5880" s="2">
        <v>45057</v>
      </c>
      <c r="AX5880" t="s">
        <v>121</v>
      </c>
      <c r="AY5880" s="2">
        <v>45058</v>
      </c>
      <c r="CR5880">
        <v>2884</v>
      </c>
      <c r="CS5880" t="s">
        <v>112</v>
      </c>
      <c r="CT5880" t="s">
        <v>112</v>
      </c>
      <c r="CY5880" t="s">
        <v>266</v>
      </c>
    </row>
    <row r="5881" spans="1:103" x14ac:dyDescent="0.2">
      <c r="A5881" s="1">
        <v>45062.722094907411</v>
      </c>
      <c r="C5881" t="s">
        <v>11172</v>
      </c>
      <c r="D5881" t="s">
        <v>110</v>
      </c>
      <c r="E5881" t="s">
        <v>11167</v>
      </c>
      <c r="F5881">
        <v>5002</v>
      </c>
      <c r="H5881">
        <v>1</v>
      </c>
      <c r="L5881">
        <v>0</v>
      </c>
      <c r="M5881" t="s">
        <v>112</v>
      </c>
      <c r="N5881" s="2">
        <v>45082</v>
      </c>
      <c r="O5881" t="s">
        <v>11173</v>
      </c>
      <c r="P5881" t="s">
        <v>11205</v>
      </c>
      <c r="Q5881" t="s">
        <v>112</v>
      </c>
      <c r="R5881" t="s">
        <v>11206</v>
      </c>
      <c r="S5881" t="s">
        <v>162</v>
      </c>
      <c r="V5881" t="s">
        <v>7199</v>
      </c>
      <c r="W5881" t="s">
        <v>1817</v>
      </c>
      <c r="AD5881">
        <v>207900</v>
      </c>
      <c r="AO5881" s="2">
        <v>45063</v>
      </c>
      <c r="AP5881" t="s">
        <v>1923</v>
      </c>
      <c r="AR5881" t="s">
        <v>150</v>
      </c>
      <c r="AT5881" s="2">
        <v>45064</v>
      </c>
      <c r="AU5881" s="2">
        <v>45082</v>
      </c>
      <c r="AW5881" s="2">
        <v>45064</v>
      </c>
      <c r="AX5881" t="s">
        <v>150</v>
      </c>
      <c r="AY5881" s="2">
        <v>45082</v>
      </c>
      <c r="CR5881">
        <v>2886</v>
      </c>
      <c r="CS5881" t="s">
        <v>112</v>
      </c>
      <c r="CT5881" t="s">
        <v>112</v>
      </c>
    </row>
    <row r="5882" spans="1:103" x14ac:dyDescent="0.2">
      <c r="A5882" s="1">
        <v>45062.722418981481</v>
      </c>
      <c r="C5882" t="s">
        <v>11172</v>
      </c>
      <c r="D5882" t="s">
        <v>110</v>
      </c>
      <c r="E5882" t="s">
        <v>11167</v>
      </c>
      <c r="F5882">
        <v>5003</v>
      </c>
      <c r="H5882">
        <v>1</v>
      </c>
      <c r="L5882">
        <v>0</v>
      </c>
      <c r="M5882" t="s">
        <v>112</v>
      </c>
      <c r="N5882" s="2">
        <v>45082</v>
      </c>
      <c r="O5882" t="s">
        <v>11173</v>
      </c>
      <c r="P5882" t="s">
        <v>11205</v>
      </c>
      <c r="Q5882" t="s">
        <v>112</v>
      </c>
      <c r="R5882" t="s">
        <v>11206</v>
      </c>
      <c r="S5882" t="s">
        <v>162</v>
      </c>
      <c r="V5882" t="s">
        <v>7199</v>
      </c>
      <c r="W5882" t="s">
        <v>1817</v>
      </c>
      <c r="AD5882">
        <v>757560</v>
      </c>
      <c r="AO5882" s="2">
        <v>45063</v>
      </c>
      <c r="AP5882" t="s">
        <v>1923</v>
      </c>
      <c r="AR5882" t="s">
        <v>121</v>
      </c>
      <c r="AT5882" s="2">
        <v>45064</v>
      </c>
      <c r="AU5882" s="2">
        <v>45240</v>
      </c>
      <c r="AW5882" s="2">
        <v>45064</v>
      </c>
      <c r="AX5882" t="s">
        <v>121</v>
      </c>
      <c r="AY5882" s="2">
        <v>45240</v>
      </c>
      <c r="BB5882" t="s">
        <v>568</v>
      </c>
      <c r="BC5882" t="s">
        <v>776</v>
      </c>
      <c r="BD5882" t="s">
        <v>378</v>
      </c>
      <c r="CR5882">
        <v>2887</v>
      </c>
      <c r="CS5882" t="s">
        <v>112</v>
      </c>
      <c r="CT5882" t="s">
        <v>112</v>
      </c>
      <c r="CY5882" t="s">
        <v>3039</v>
      </c>
    </row>
    <row r="5883" spans="1:103" x14ac:dyDescent="0.2">
      <c r="A5883" s="1">
        <v>45064.707673611112</v>
      </c>
      <c r="C5883" t="s">
        <v>11172</v>
      </c>
      <c r="D5883" t="s">
        <v>110</v>
      </c>
      <c r="E5883" t="s">
        <v>11167</v>
      </c>
      <c r="F5883">
        <v>5006</v>
      </c>
      <c r="H5883">
        <v>2</v>
      </c>
      <c r="L5883">
        <v>0</v>
      </c>
      <c r="M5883" t="s">
        <v>112</v>
      </c>
      <c r="N5883" s="2">
        <v>45092</v>
      </c>
      <c r="O5883" t="s">
        <v>11180</v>
      </c>
      <c r="P5883" t="s">
        <v>11207</v>
      </c>
      <c r="Q5883" t="s">
        <v>11208</v>
      </c>
      <c r="R5883" t="s">
        <v>11209</v>
      </c>
      <c r="S5883" t="s">
        <v>11210</v>
      </c>
      <c r="V5883" t="s">
        <v>7199</v>
      </c>
      <c r="W5883" t="s">
        <v>483</v>
      </c>
      <c r="AD5883">
        <v>2994000</v>
      </c>
      <c r="AO5883" s="2">
        <v>45065</v>
      </c>
      <c r="AP5883" t="s">
        <v>165</v>
      </c>
      <c r="AQ5883" t="s">
        <v>481</v>
      </c>
      <c r="AR5883" t="s">
        <v>121</v>
      </c>
      <c r="AT5883" s="2">
        <v>45072</v>
      </c>
      <c r="AU5883" s="2">
        <v>45098</v>
      </c>
      <c r="AW5883" s="2">
        <v>45072</v>
      </c>
      <c r="AX5883" t="s">
        <v>121</v>
      </c>
      <c r="AY5883" s="2">
        <v>45098</v>
      </c>
      <c r="BB5883" t="s">
        <v>258</v>
      </c>
      <c r="BC5883" t="s">
        <v>378</v>
      </c>
      <c r="BV5883" s="2">
        <v>45072</v>
      </c>
      <c r="BX5883">
        <v>0</v>
      </c>
      <c r="BZ5883">
        <v>0</v>
      </c>
      <c r="CB5883">
        <v>0</v>
      </c>
      <c r="CD5883">
        <v>0</v>
      </c>
      <c r="CE5883">
        <v>0</v>
      </c>
      <c r="CF5883">
        <v>0</v>
      </c>
      <c r="CG5883">
        <v>0</v>
      </c>
      <c r="CH5883">
        <v>1383004</v>
      </c>
      <c r="CI5883">
        <v>1</v>
      </c>
      <c r="CJ5883" s="2">
        <v>45072</v>
      </c>
      <c r="CK5883">
        <v>1918788</v>
      </c>
      <c r="CM5883" t="s">
        <v>123</v>
      </c>
      <c r="CO5883" s="2">
        <v>45099</v>
      </c>
      <c r="CY5883" t="s">
        <v>1364</v>
      </c>
    </row>
    <row r="5884" spans="1:103" x14ac:dyDescent="0.2">
      <c r="A5884" s="1">
        <v>45064.709155092591</v>
      </c>
      <c r="C5884" t="s">
        <v>11172</v>
      </c>
      <c r="D5884" t="s">
        <v>110</v>
      </c>
      <c r="E5884" t="s">
        <v>11167</v>
      </c>
      <c r="F5884">
        <v>5007</v>
      </c>
      <c r="H5884">
        <v>2</v>
      </c>
      <c r="L5884">
        <v>0</v>
      </c>
      <c r="M5884" t="s">
        <v>112</v>
      </c>
      <c r="N5884" s="2">
        <v>45100</v>
      </c>
      <c r="O5884" t="s">
        <v>11180</v>
      </c>
      <c r="P5884" t="s">
        <v>11211</v>
      </c>
      <c r="Q5884" t="s">
        <v>11208</v>
      </c>
      <c r="R5884" t="s">
        <v>11209</v>
      </c>
      <c r="S5884" t="s">
        <v>11210</v>
      </c>
      <c r="V5884" t="s">
        <v>7199</v>
      </c>
      <c r="W5884" t="s">
        <v>483</v>
      </c>
      <c r="AD5884">
        <v>1995000</v>
      </c>
      <c r="AO5884" s="2">
        <v>45065</v>
      </c>
      <c r="AP5884" t="s">
        <v>165</v>
      </c>
      <c r="AQ5884" t="s">
        <v>481</v>
      </c>
      <c r="AR5884" t="s">
        <v>121</v>
      </c>
      <c r="AS5884">
        <v>1</v>
      </c>
      <c r="AT5884" s="2">
        <v>45072</v>
      </c>
      <c r="AU5884" s="2">
        <v>45107</v>
      </c>
      <c r="AW5884" s="2">
        <v>45072</v>
      </c>
      <c r="AX5884" t="s">
        <v>121</v>
      </c>
      <c r="AY5884" s="2">
        <v>45110</v>
      </c>
      <c r="AZ5884" t="s">
        <v>122</v>
      </c>
      <c r="BB5884" t="s">
        <v>258</v>
      </c>
      <c r="BC5884" t="s">
        <v>4055</v>
      </c>
      <c r="BV5884" s="2">
        <v>45072</v>
      </c>
      <c r="BX5884">
        <v>0</v>
      </c>
      <c r="BZ5884">
        <v>0</v>
      </c>
      <c r="CB5884">
        <v>0</v>
      </c>
      <c r="CD5884">
        <v>0</v>
      </c>
      <c r="CE5884">
        <v>0</v>
      </c>
      <c r="CF5884">
        <v>0</v>
      </c>
      <c r="CG5884">
        <v>0</v>
      </c>
      <c r="CH5884">
        <v>922875</v>
      </c>
      <c r="CI5884">
        <v>1</v>
      </c>
      <c r="CJ5884" s="2">
        <v>45072</v>
      </c>
      <c r="CK5884">
        <v>1278490</v>
      </c>
      <c r="CM5884" t="s">
        <v>123</v>
      </c>
      <c r="CO5884" s="2">
        <v>45111</v>
      </c>
      <c r="CY5884" t="s">
        <v>288</v>
      </c>
    </row>
    <row r="5885" spans="1:103" x14ac:dyDescent="0.2">
      <c r="A5885" s="1">
        <v>45064.721030092594</v>
      </c>
      <c r="C5885" t="s">
        <v>11172</v>
      </c>
      <c r="D5885" t="s">
        <v>110</v>
      </c>
      <c r="E5885" t="s">
        <v>11167</v>
      </c>
      <c r="F5885">
        <v>5008</v>
      </c>
      <c r="H5885">
        <v>1</v>
      </c>
      <c r="L5885">
        <v>0</v>
      </c>
      <c r="M5885">
        <v>0</v>
      </c>
      <c r="N5885" s="2">
        <v>45100</v>
      </c>
      <c r="O5885" t="s">
        <v>11180</v>
      </c>
      <c r="P5885" t="s">
        <v>11211</v>
      </c>
      <c r="Q5885" t="s">
        <v>11208</v>
      </c>
      <c r="R5885" t="s">
        <v>11209</v>
      </c>
      <c r="S5885" t="s">
        <v>11210</v>
      </c>
      <c r="V5885" t="s">
        <v>7199</v>
      </c>
      <c r="W5885" t="s">
        <v>483</v>
      </c>
      <c r="AD5885">
        <v>3205</v>
      </c>
      <c r="AO5885" s="2">
        <v>45065</v>
      </c>
      <c r="AP5885" t="s">
        <v>165</v>
      </c>
      <c r="AR5885" t="s">
        <v>121</v>
      </c>
      <c r="AS5885">
        <v>1</v>
      </c>
      <c r="AT5885" s="2">
        <v>45072</v>
      </c>
      <c r="AU5885" s="2">
        <v>45107</v>
      </c>
      <c r="AW5885" s="2">
        <v>45072</v>
      </c>
      <c r="AX5885" t="s">
        <v>121</v>
      </c>
      <c r="AY5885" s="2">
        <v>45110</v>
      </c>
      <c r="AZ5885" t="s">
        <v>122</v>
      </c>
      <c r="BB5885" t="s">
        <v>258</v>
      </c>
      <c r="BC5885" t="s">
        <v>4055</v>
      </c>
      <c r="CM5885" t="s">
        <v>123</v>
      </c>
      <c r="CO5885" s="2">
        <v>45111</v>
      </c>
      <c r="CS5885" t="s">
        <v>112</v>
      </c>
      <c r="CT5885" t="s">
        <v>112</v>
      </c>
      <c r="CY5885" t="s">
        <v>142</v>
      </c>
    </row>
    <row r="5886" spans="1:103" x14ac:dyDescent="0.2">
      <c r="A5886" s="1">
        <v>45064.727546296293</v>
      </c>
      <c r="C5886" t="s">
        <v>11172</v>
      </c>
      <c r="D5886" t="s">
        <v>110</v>
      </c>
      <c r="E5886" t="s">
        <v>11167</v>
      </c>
      <c r="F5886">
        <v>5009</v>
      </c>
      <c r="H5886">
        <v>1</v>
      </c>
      <c r="L5886">
        <v>0</v>
      </c>
      <c r="M5886">
        <v>0</v>
      </c>
      <c r="N5886" s="2">
        <v>45092</v>
      </c>
      <c r="O5886" t="s">
        <v>11180</v>
      </c>
      <c r="P5886" t="s">
        <v>11207</v>
      </c>
      <c r="Q5886" t="s">
        <v>11208</v>
      </c>
      <c r="R5886" t="s">
        <v>11209</v>
      </c>
      <c r="S5886" t="s">
        <v>11210</v>
      </c>
      <c r="V5886" t="s">
        <v>7199</v>
      </c>
      <c r="W5886" t="s">
        <v>483</v>
      </c>
      <c r="AD5886">
        <v>6410</v>
      </c>
      <c r="AO5886" s="2">
        <v>45065</v>
      </c>
      <c r="AP5886" t="s">
        <v>165</v>
      </c>
      <c r="AR5886" t="s">
        <v>121</v>
      </c>
      <c r="AT5886" s="2">
        <v>45072</v>
      </c>
      <c r="AU5886" s="2">
        <v>45096</v>
      </c>
      <c r="AW5886" s="2">
        <v>45072</v>
      </c>
      <c r="AX5886" t="s">
        <v>121</v>
      </c>
      <c r="AY5886" s="2">
        <v>45096</v>
      </c>
      <c r="BB5886" t="s">
        <v>258</v>
      </c>
      <c r="BC5886" t="s">
        <v>378</v>
      </c>
      <c r="CM5886" t="s">
        <v>123</v>
      </c>
      <c r="CO5886" s="2">
        <v>45097</v>
      </c>
      <c r="CS5886" t="s">
        <v>112</v>
      </c>
      <c r="CT5886" t="s">
        <v>112</v>
      </c>
      <c r="CY5886" t="s">
        <v>142</v>
      </c>
    </row>
    <row r="5887" spans="1:103" x14ac:dyDescent="0.2">
      <c r="A5887" s="1">
        <v>45069.338738425926</v>
      </c>
      <c r="C5887" t="s">
        <v>11172</v>
      </c>
      <c r="D5887" t="s">
        <v>110</v>
      </c>
      <c r="E5887" t="s">
        <v>11167</v>
      </c>
      <c r="F5887">
        <v>5010</v>
      </c>
      <c r="H5887">
        <v>3</v>
      </c>
      <c r="L5887">
        <v>0</v>
      </c>
      <c r="M5887">
        <v>0</v>
      </c>
      <c r="N5887" s="2">
        <v>45075</v>
      </c>
      <c r="O5887" t="s">
        <v>11173</v>
      </c>
      <c r="P5887" t="s">
        <v>11212</v>
      </c>
      <c r="Q5887" t="s">
        <v>11175</v>
      </c>
      <c r="R5887" t="s">
        <v>11176</v>
      </c>
      <c r="S5887" t="s">
        <v>11179</v>
      </c>
      <c r="V5887" t="s">
        <v>7199</v>
      </c>
      <c r="W5887" t="s">
        <v>1031</v>
      </c>
      <c r="AD5887">
        <v>1</v>
      </c>
      <c r="AO5887" s="2">
        <v>45069</v>
      </c>
      <c r="AP5887" t="s">
        <v>184</v>
      </c>
      <c r="AQ5887" t="s">
        <v>1032</v>
      </c>
      <c r="AR5887" t="s">
        <v>150</v>
      </c>
      <c r="AT5887" s="2">
        <v>45071</v>
      </c>
      <c r="AU5887" s="2">
        <v>45076</v>
      </c>
      <c r="AW5887" s="2">
        <v>45071</v>
      </c>
      <c r="AX5887" t="s">
        <v>150</v>
      </c>
      <c r="AY5887" s="2">
        <v>45076</v>
      </c>
      <c r="BV5887" s="2">
        <v>45071</v>
      </c>
      <c r="BX5887">
        <v>0</v>
      </c>
      <c r="BZ5887">
        <v>0</v>
      </c>
      <c r="CB5887">
        <v>0</v>
      </c>
      <c r="CD5887">
        <v>0</v>
      </c>
      <c r="CE5887">
        <v>0</v>
      </c>
      <c r="CF5887">
        <v>69850</v>
      </c>
      <c r="CG5887">
        <v>0</v>
      </c>
      <c r="CH5887">
        <v>0</v>
      </c>
      <c r="CJ5887" s="2">
        <v>45071</v>
      </c>
      <c r="CK5887">
        <v>99047</v>
      </c>
      <c r="CM5887" t="s">
        <v>123</v>
      </c>
      <c r="CO5887" s="2">
        <v>45077</v>
      </c>
      <c r="CS5887" t="s">
        <v>112</v>
      </c>
      <c r="CT5887" t="s">
        <v>112</v>
      </c>
    </row>
    <row r="5888" spans="1:103" x14ac:dyDescent="0.2">
      <c r="A5888" s="1">
        <v>45075.615682870368</v>
      </c>
      <c r="C5888" t="s">
        <v>11172</v>
      </c>
      <c r="D5888" t="s">
        <v>110</v>
      </c>
      <c r="E5888" t="s">
        <v>11167</v>
      </c>
      <c r="F5888">
        <v>5011</v>
      </c>
      <c r="H5888">
        <v>3</v>
      </c>
      <c r="L5888">
        <v>0</v>
      </c>
      <c r="M5888">
        <v>1</v>
      </c>
      <c r="N5888" s="2">
        <v>45092</v>
      </c>
      <c r="O5888" t="s">
        <v>11180</v>
      </c>
      <c r="P5888" t="s">
        <v>11207</v>
      </c>
      <c r="Q5888" t="s">
        <v>11208</v>
      </c>
      <c r="R5888" t="s">
        <v>11209</v>
      </c>
      <c r="S5888" t="s">
        <v>162</v>
      </c>
      <c r="V5888" t="s">
        <v>7199</v>
      </c>
      <c r="W5888" t="s">
        <v>483</v>
      </c>
      <c r="AD5888">
        <v>2</v>
      </c>
      <c r="AO5888" s="2">
        <v>45076</v>
      </c>
      <c r="AP5888" t="s">
        <v>165</v>
      </c>
      <c r="AQ5888" t="s">
        <v>481</v>
      </c>
      <c r="AR5888" t="s">
        <v>121</v>
      </c>
      <c r="AT5888" s="2">
        <v>45076</v>
      </c>
      <c r="AU5888" s="2">
        <v>45098</v>
      </c>
      <c r="AW5888" s="2">
        <v>45076</v>
      </c>
      <c r="AX5888" t="s">
        <v>121</v>
      </c>
      <c r="AY5888" s="2">
        <v>45098</v>
      </c>
      <c r="BV5888" s="2">
        <v>45077</v>
      </c>
      <c r="BX5888">
        <v>0</v>
      </c>
      <c r="BZ5888">
        <v>0</v>
      </c>
      <c r="CB5888">
        <v>0</v>
      </c>
      <c r="CD5888">
        <v>0</v>
      </c>
      <c r="CE5888">
        <v>0</v>
      </c>
      <c r="CF5888">
        <v>0</v>
      </c>
      <c r="CG5888">
        <v>0</v>
      </c>
      <c r="CH5888">
        <v>22050</v>
      </c>
      <c r="CI5888">
        <v>1</v>
      </c>
      <c r="CJ5888" s="2">
        <v>45077</v>
      </c>
      <c r="CK5888">
        <v>30512</v>
      </c>
      <c r="CO5888" s="2">
        <v>45099</v>
      </c>
      <c r="CS5888" t="s">
        <v>112</v>
      </c>
      <c r="CT5888" t="s">
        <v>112</v>
      </c>
      <c r="CY5888" t="s">
        <v>142</v>
      </c>
    </row>
    <row r="5889" spans="1:103" x14ac:dyDescent="0.2">
      <c r="A5889" s="1">
        <v>45075.619201388887</v>
      </c>
      <c r="C5889" t="s">
        <v>11172</v>
      </c>
      <c r="D5889" t="s">
        <v>110</v>
      </c>
      <c r="E5889" t="s">
        <v>11167</v>
      </c>
      <c r="F5889">
        <v>5012</v>
      </c>
      <c r="H5889">
        <v>1</v>
      </c>
      <c r="L5889">
        <v>0</v>
      </c>
      <c r="M5889">
        <v>1</v>
      </c>
      <c r="N5889" s="2">
        <v>45092</v>
      </c>
      <c r="O5889" t="s">
        <v>11180</v>
      </c>
      <c r="P5889" t="s">
        <v>11207</v>
      </c>
      <c r="Q5889" t="s">
        <v>11208</v>
      </c>
      <c r="R5889" t="s">
        <v>11209</v>
      </c>
      <c r="S5889" t="s">
        <v>162</v>
      </c>
      <c r="V5889" t="s">
        <v>7199</v>
      </c>
      <c r="W5889" t="s">
        <v>483</v>
      </c>
      <c r="AD5889">
        <v>445</v>
      </c>
      <c r="AO5889" s="2">
        <v>45076</v>
      </c>
      <c r="AP5889" t="s">
        <v>165</v>
      </c>
      <c r="AR5889" t="s">
        <v>121</v>
      </c>
      <c r="AT5889" s="2">
        <v>45076</v>
      </c>
      <c r="AU5889" s="2">
        <v>45096</v>
      </c>
      <c r="AW5889" s="2">
        <v>45076</v>
      </c>
      <c r="AX5889" t="s">
        <v>121</v>
      </c>
      <c r="AY5889" s="2">
        <v>45096</v>
      </c>
      <c r="CO5889" s="2">
        <v>45097</v>
      </c>
      <c r="CS5889" t="s">
        <v>112</v>
      </c>
      <c r="CT5889" t="s">
        <v>112</v>
      </c>
      <c r="CY5889" t="s">
        <v>142</v>
      </c>
    </row>
    <row r="5890" spans="1:103" x14ac:dyDescent="0.2">
      <c r="A5890" s="1">
        <v>45076.570231481484</v>
      </c>
      <c r="C5890" t="s">
        <v>11172</v>
      </c>
      <c r="D5890" t="s">
        <v>110</v>
      </c>
      <c r="E5890" t="s">
        <v>11167</v>
      </c>
      <c r="F5890">
        <v>5013</v>
      </c>
      <c r="H5890">
        <v>3</v>
      </c>
      <c r="L5890">
        <v>0</v>
      </c>
      <c r="M5890" t="s">
        <v>112</v>
      </c>
      <c r="N5890" s="2">
        <v>45107</v>
      </c>
      <c r="O5890" t="s">
        <v>11180</v>
      </c>
      <c r="P5890" t="s">
        <v>11213</v>
      </c>
      <c r="Q5890" t="s">
        <v>11208</v>
      </c>
      <c r="R5890" t="s">
        <v>11209</v>
      </c>
      <c r="S5890" t="s">
        <v>11210</v>
      </c>
      <c r="V5890" t="s">
        <v>7199</v>
      </c>
      <c r="W5890" t="s">
        <v>714</v>
      </c>
      <c r="AD5890">
        <v>422100</v>
      </c>
      <c r="AO5890" s="2">
        <v>45077</v>
      </c>
      <c r="AP5890" t="s">
        <v>351</v>
      </c>
      <c r="AQ5890" t="s">
        <v>352</v>
      </c>
      <c r="AR5890" t="s">
        <v>121</v>
      </c>
      <c r="AT5890" s="2">
        <v>45084</v>
      </c>
      <c r="AU5890" s="2">
        <v>45107</v>
      </c>
      <c r="AW5890" s="2">
        <v>45084</v>
      </c>
      <c r="AX5890" t="s">
        <v>121</v>
      </c>
      <c r="AY5890" s="2">
        <v>45107</v>
      </c>
      <c r="BV5890" s="2">
        <v>45084</v>
      </c>
      <c r="BX5890">
        <v>0</v>
      </c>
      <c r="BZ5890">
        <v>0</v>
      </c>
      <c r="CB5890">
        <v>0</v>
      </c>
      <c r="CD5890">
        <v>0</v>
      </c>
      <c r="CE5890">
        <v>0</v>
      </c>
      <c r="CF5890">
        <v>0</v>
      </c>
      <c r="CG5890">
        <v>0</v>
      </c>
      <c r="CH5890">
        <v>195352</v>
      </c>
      <c r="CI5890">
        <v>1</v>
      </c>
      <c r="CJ5890" s="2">
        <v>45084</v>
      </c>
      <c r="CK5890">
        <v>283440</v>
      </c>
      <c r="CL5890">
        <v>1</v>
      </c>
      <c r="CM5890" t="s">
        <v>123</v>
      </c>
      <c r="CN5890" t="s">
        <v>11214</v>
      </c>
      <c r="CO5890" s="2">
        <v>45110</v>
      </c>
      <c r="CY5890" t="s">
        <v>266</v>
      </c>
    </row>
    <row r="5891" spans="1:103" x14ac:dyDescent="0.2">
      <c r="A5891" s="1">
        <v>45077.504166666666</v>
      </c>
      <c r="C5891" t="s">
        <v>11172</v>
      </c>
      <c r="D5891" t="s">
        <v>110</v>
      </c>
      <c r="E5891" t="s">
        <v>11167</v>
      </c>
      <c r="F5891">
        <v>5014</v>
      </c>
      <c r="H5891">
        <v>1</v>
      </c>
      <c r="L5891">
        <v>0</v>
      </c>
      <c r="M5891">
        <v>0</v>
      </c>
      <c r="N5891" s="2">
        <v>45084</v>
      </c>
      <c r="O5891" t="s">
        <v>11173</v>
      </c>
      <c r="P5891" t="s">
        <v>11215</v>
      </c>
      <c r="Q5891" t="s">
        <v>112</v>
      </c>
      <c r="R5891" t="s">
        <v>11216</v>
      </c>
      <c r="S5891" t="s">
        <v>11217</v>
      </c>
      <c r="V5891" t="s">
        <v>7199</v>
      </c>
      <c r="W5891" t="s">
        <v>177</v>
      </c>
      <c r="AD5891">
        <v>39840</v>
      </c>
      <c r="AO5891" s="2">
        <v>45083</v>
      </c>
      <c r="AP5891" t="s">
        <v>1923</v>
      </c>
      <c r="AR5891" t="s">
        <v>150</v>
      </c>
      <c r="AT5891" s="2">
        <v>45083</v>
      </c>
      <c r="AU5891" s="2">
        <v>45090</v>
      </c>
      <c r="AW5891" s="2">
        <v>45083</v>
      </c>
      <c r="AX5891" t="s">
        <v>150</v>
      </c>
      <c r="AY5891" s="2">
        <v>45090</v>
      </c>
      <c r="CR5891">
        <v>2891</v>
      </c>
      <c r="CS5891" t="s">
        <v>112</v>
      </c>
      <c r="CT5891" t="s">
        <v>112</v>
      </c>
    </row>
    <row r="5892" spans="1:103" x14ac:dyDescent="0.2">
      <c r="A5892" s="1">
        <v>45077.505937499998</v>
      </c>
      <c r="C5892" t="s">
        <v>11172</v>
      </c>
      <c r="D5892" t="s">
        <v>110</v>
      </c>
      <c r="E5892" t="s">
        <v>11167</v>
      </c>
      <c r="F5892">
        <v>5015</v>
      </c>
      <c r="H5892">
        <v>2</v>
      </c>
      <c r="L5892">
        <v>0</v>
      </c>
      <c r="M5892">
        <v>0</v>
      </c>
      <c r="N5892" s="2">
        <v>45084</v>
      </c>
      <c r="O5892" t="s">
        <v>11173</v>
      </c>
      <c r="P5892" t="s">
        <v>11215</v>
      </c>
      <c r="Q5892" t="s">
        <v>112</v>
      </c>
      <c r="R5892" t="s">
        <v>11216</v>
      </c>
      <c r="S5892" t="s">
        <v>11217</v>
      </c>
      <c r="V5892" t="s">
        <v>7199</v>
      </c>
      <c r="W5892" t="s">
        <v>177</v>
      </c>
      <c r="AD5892">
        <v>1</v>
      </c>
      <c r="AO5892" s="2">
        <v>45079</v>
      </c>
      <c r="AP5892" t="s">
        <v>184</v>
      </c>
      <c r="AQ5892" t="s">
        <v>618</v>
      </c>
      <c r="AR5892" t="s">
        <v>139</v>
      </c>
      <c r="AS5892">
        <v>1</v>
      </c>
      <c r="AT5892" s="2">
        <v>45082</v>
      </c>
      <c r="AU5892" s="2">
        <v>45086</v>
      </c>
      <c r="AW5892" s="2">
        <v>45083</v>
      </c>
      <c r="AX5892" t="s">
        <v>150</v>
      </c>
      <c r="AY5892" s="2">
        <v>45090</v>
      </c>
      <c r="AZ5892" t="s">
        <v>1923</v>
      </c>
      <c r="BV5892" s="2">
        <v>45082</v>
      </c>
      <c r="BX5892">
        <v>0</v>
      </c>
      <c r="BZ5892">
        <v>0</v>
      </c>
      <c r="CB5892">
        <v>0</v>
      </c>
      <c r="CD5892">
        <v>0</v>
      </c>
      <c r="CE5892">
        <v>0</v>
      </c>
      <c r="CF5892">
        <v>16000</v>
      </c>
      <c r="CG5892">
        <v>0</v>
      </c>
      <c r="CH5892">
        <v>0</v>
      </c>
      <c r="CJ5892" s="2">
        <v>45082</v>
      </c>
      <c r="CK5892">
        <v>15356</v>
      </c>
      <c r="CM5892" t="s">
        <v>619</v>
      </c>
      <c r="CO5892" s="2">
        <v>45090</v>
      </c>
      <c r="CS5892" t="s">
        <v>112</v>
      </c>
      <c r="CT5892" t="s">
        <v>112</v>
      </c>
    </row>
    <row r="5893" spans="1:103" x14ac:dyDescent="0.2">
      <c r="A5893" s="1">
        <v>45083.497627314813</v>
      </c>
      <c r="C5893" t="s">
        <v>11172</v>
      </c>
      <c r="D5893" t="s">
        <v>110</v>
      </c>
      <c r="E5893" t="s">
        <v>11167</v>
      </c>
      <c r="F5893">
        <v>6001</v>
      </c>
      <c r="H5893">
        <v>1</v>
      </c>
      <c r="L5893">
        <v>0</v>
      </c>
      <c r="M5893">
        <v>0</v>
      </c>
      <c r="N5893" s="2">
        <v>45086</v>
      </c>
      <c r="O5893" t="s">
        <v>11173</v>
      </c>
      <c r="P5893" t="s">
        <v>11218</v>
      </c>
      <c r="Q5893" t="s">
        <v>112</v>
      </c>
      <c r="R5893" t="s">
        <v>11219</v>
      </c>
      <c r="S5893" t="s">
        <v>11220</v>
      </c>
      <c r="V5893" t="s">
        <v>7199</v>
      </c>
      <c r="W5893" t="s">
        <v>474</v>
      </c>
      <c r="AD5893">
        <v>963400</v>
      </c>
      <c r="AO5893" s="2">
        <v>45083</v>
      </c>
      <c r="AP5893" t="s">
        <v>1923</v>
      </c>
      <c r="AR5893" t="s">
        <v>121</v>
      </c>
      <c r="AT5893" s="2">
        <v>45084</v>
      </c>
      <c r="AU5893" s="2">
        <v>45104</v>
      </c>
      <c r="AW5893" s="2">
        <v>45084</v>
      </c>
      <c r="AX5893" t="s">
        <v>121</v>
      </c>
      <c r="AY5893" s="2">
        <v>45104</v>
      </c>
      <c r="CR5893">
        <v>2892</v>
      </c>
      <c r="CS5893" t="s">
        <v>112</v>
      </c>
      <c r="CT5893" t="s">
        <v>112</v>
      </c>
      <c r="CY5893" t="s">
        <v>3039</v>
      </c>
    </row>
    <row r="5894" spans="1:103" x14ac:dyDescent="0.2">
      <c r="A5894" s="1">
        <v>45084.459988425922</v>
      </c>
      <c r="C5894" t="s">
        <v>11172</v>
      </c>
      <c r="D5894" t="s">
        <v>110</v>
      </c>
      <c r="E5894" t="s">
        <v>11167</v>
      </c>
      <c r="F5894">
        <v>6002</v>
      </c>
      <c r="H5894">
        <v>2</v>
      </c>
      <c r="L5894">
        <v>0</v>
      </c>
      <c r="M5894">
        <v>0</v>
      </c>
      <c r="N5894" s="2">
        <v>45089</v>
      </c>
      <c r="O5894" t="s">
        <v>11180</v>
      </c>
      <c r="P5894" t="s">
        <v>11221</v>
      </c>
      <c r="Q5894" t="s">
        <v>112</v>
      </c>
      <c r="R5894" t="s">
        <v>11222</v>
      </c>
      <c r="S5894" t="s">
        <v>11223</v>
      </c>
      <c r="V5894" t="s">
        <v>7199</v>
      </c>
      <c r="W5894" t="s">
        <v>483</v>
      </c>
      <c r="AD5894">
        <v>2</v>
      </c>
      <c r="AO5894" s="2">
        <v>45084</v>
      </c>
      <c r="AP5894" t="s">
        <v>165</v>
      </c>
      <c r="AQ5894" t="s">
        <v>481</v>
      </c>
      <c r="AR5894" t="s">
        <v>121</v>
      </c>
      <c r="AT5894" s="2">
        <v>45090</v>
      </c>
      <c r="AU5894" s="2">
        <v>45107</v>
      </c>
      <c r="AW5894" s="2">
        <v>45090</v>
      </c>
      <c r="AX5894" t="s">
        <v>121</v>
      </c>
      <c r="AY5894" s="2">
        <v>45107</v>
      </c>
      <c r="BV5894" s="2">
        <v>45090</v>
      </c>
      <c r="BX5894">
        <v>0</v>
      </c>
      <c r="BZ5894">
        <v>0</v>
      </c>
      <c r="CB5894">
        <v>0</v>
      </c>
      <c r="CD5894">
        <v>0</v>
      </c>
      <c r="CE5894">
        <v>0</v>
      </c>
      <c r="CF5894">
        <v>0</v>
      </c>
      <c r="CG5894">
        <v>0</v>
      </c>
      <c r="CH5894">
        <v>110110</v>
      </c>
      <c r="CI5894">
        <v>1</v>
      </c>
      <c r="CJ5894" s="2">
        <v>45090</v>
      </c>
      <c r="CK5894">
        <v>126214</v>
      </c>
      <c r="CM5894" t="s">
        <v>123</v>
      </c>
      <c r="CO5894" s="2">
        <v>45110</v>
      </c>
      <c r="CS5894" t="s">
        <v>112</v>
      </c>
      <c r="CT5894" t="s">
        <v>112</v>
      </c>
      <c r="CY5894" t="s">
        <v>217</v>
      </c>
    </row>
    <row r="5895" spans="1:103" x14ac:dyDescent="0.2">
      <c r="A5895" s="1">
        <v>45084.460104166668</v>
      </c>
      <c r="C5895" t="s">
        <v>11172</v>
      </c>
      <c r="D5895" t="s">
        <v>110</v>
      </c>
      <c r="E5895" t="s">
        <v>11167</v>
      </c>
      <c r="F5895">
        <v>6003</v>
      </c>
      <c r="H5895">
        <v>2</v>
      </c>
      <c r="L5895">
        <v>0</v>
      </c>
      <c r="M5895">
        <v>0</v>
      </c>
      <c r="N5895" s="2">
        <v>45089</v>
      </c>
      <c r="O5895" t="s">
        <v>11180</v>
      </c>
      <c r="P5895" t="s">
        <v>11221</v>
      </c>
      <c r="Q5895" t="s">
        <v>112</v>
      </c>
      <c r="R5895" t="s">
        <v>11222</v>
      </c>
      <c r="S5895" t="s">
        <v>11223</v>
      </c>
      <c r="V5895" t="s">
        <v>7199</v>
      </c>
      <c r="W5895" t="s">
        <v>483</v>
      </c>
      <c r="AD5895">
        <v>2</v>
      </c>
      <c r="AO5895" s="2">
        <v>45084</v>
      </c>
      <c r="AP5895" t="s">
        <v>165</v>
      </c>
      <c r="AQ5895" t="s">
        <v>481</v>
      </c>
      <c r="AR5895" t="s">
        <v>121</v>
      </c>
      <c r="AT5895" s="2">
        <v>45090</v>
      </c>
      <c r="AU5895" s="2">
        <v>45107</v>
      </c>
      <c r="AW5895" s="2">
        <v>45090</v>
      </c>
      <c r="AX5895" t="s">
        <v>121</v>
      </c>
      <c r="AY5895" s="2">
        <v>45107</v>
      </c>
      <c r="BV5895" s="2">
        <v>45090</v>
      </c>
      <c r="BX5895">
        <v>0</v>
      </c>
      <c r="BZ5895">
        <v>0</v>
      </c>
      <c r="CB5895">
        <v>0</v>
      </c>
      <c r="CD5895">
        <v>0</v>
      </c>
      <c r="CE5895">
        <v>0</v>
      </c>
      <c r="CF5895">
        <v>0</v>
      </c>
      <c r="CG5895">
        <v>0</v>
      </c>
      <c r="CH5895">
        <v>417</v>
      </c>
      <c r="CI5895">
        <v>1</v>
      </c>
      <c r="CJ5895" s="2">
        <v>45090</v>
      </c>
      <c r="CK5895">
        <v>576</v>
      </c>
      <c r="CM5895" t="s">
        <v>123</v>
      </c>
      <c r="CO5895" s="2">
        <v>45110</v>
      </c>
      <c r="CS5895" t="s">
        <v>112</v>
      </c>
      <c r="CT5895" t="s">
        <v>112</v>
      </c>
      <c r="CY5895" t="s">
        <v>142</v>
      </c>
    </row>
    <row r="5896" spans="1:103" x14ac:dyDescent="0.2">
      <c r="A5896" s="1">
        <v>45084.465902777774</v>
      </c>
      <c r="C5896" t="s">
        <v>11172</v>
      </c>
      <c r="D5896" t="s">
        <v>110</v>
      </c>
      <c r="E5896" t="s">
        <v>11167</v>
      </c>
      <c r="F5896">
        <v>6004</v>
      </c>
      <c r="H5896">
        <v>1</v>
      </c>
      <c r="L5896">
        <v>0</v>
      </c>
      <c r="M5896">
        <v>0</v>
      </c>
      <c r="N5896" s="2">
        <v>45089</v>
      </c>
      <c r="O5896" t="s">
        <v>11180</v>
      </c>
      <c r="P5896" t="s">
        <v>11221</v>
      </c>
      <c r="Q5896" t="s">
        <v>112</v>
      </c>
      <c r="R5896" t="s">
        <v>11222</v>
      </c>
      <c r="S5896" t="s">
        <v>11223</v>
      </c>
      <c r="V5896" t="s">
        <v>7199</v>
      </c>
      <c r="W5896" t="s">
        <v>2710</v>
      </c>
      <c r="AD5896">
        <v>89680</v>
      </c>
      <c r="AO5896" s="2">
        <v>45084</v>
      </c>
      <c r="AP5896" t="s">
        <v>165</v>
      </c>
      <c r="AR5896" t="s">
        <v>121</v>
      </c>
      <c r="AT5896" s="2">
        <v>45090</v>
      </c>
      <c r="AU5896" s="2">
        <v>45107</v>
      </c>
      <c r="AW5896" s="2">
        <v>45090</v>
      </c>
      <c r="AX5896" t="s">
        <v>121</v>
      </c>
      <c r="AY5896" s="2">
        <v>45107</v>
      </c>
      <c r="CM5896" t="s">
        <v>123</v>
      </c>
      <c r="CO5896" s="2">
        <v>45110</v>
      </c>
      <c r="CS5896" t="s">
        <v>112</v>
      </c>
      <c r="CT5896" t="s">
        <v>112</v>
      </c>
      <c r="CY5896" t="s">
        <v>142</v>
      </c>
    </row>
    <row r="5897" spans="1:103" x14ac:dyDescent="0.2">
      <c r="A5897" s="1">
        <v>45089.501030092593</v>
      </c>
      <c r="C5897" t="s">
        <v>11172</v>
      </c>
      <c r="D5897" t="s">
        <v>110</v>
      </c>
      <c r="E5897" t="s">
        <v>11167</v>
      </c>
      <c r="F5897">
        <v>6005</v>
      </c>
      <c r="H5897">
        <v>1</v>
      </c>
      <c r="L5897">
        <v>0</v>
      </c>
      <c r="M5897">
        <v>0</v>
      </c>
      <c r="N5897" s="2">
        <v>45093</v>
      </c>
      <c r="O5897" t="s">
        <v>11180</v>
      </c>
      <c r="P5897" t="s">
        <v>11207</v>
      </c>
      <c r="Q5897" t="s">
        <v>11208</v>
      </c>
      <c r="R5897" t="s">
        <v>11209</v>
      </c>
      <c r="S5897" t="s">
        <v>11224</v>
      </c>
      <c r="V5897" t="s">
        <v>7199</v>
      </c>
      <c r="W5897" t="s">
        <v>483</v>
      </c>
      <c r="AD5897">
        <v>3460</v>
      </c>
      <c r="AO5897" s="2">
        <v>45089</v>
      </c>
      <c r="AP5897" t="s">
        <v>1923</v>
      </c>
      <c r="AR5897" t="s">
        <v>139</v>
      </c>
      <c r="AT5897" s="2">
        <v>45090</v>
      </c>
      <c r="AU5897" s="2">
        <v>45093</v>
      </c>
      <c r="AW5897" s="2">
        <v>45090</v>
      </c>
      <c r="AX5897" t="s">
        <v>139</v>
      </c>
      <c r="AY5897" s="2">
        <v>45093</v>
      </c>
      <c r="CR5897">
        <v>2893</v>
      </c>
      <c r="CS5897" t="s">
        <v>112</v>
      </c>
      <c r="CT5897" t="s">
        <v>112</v>
      </c>
    </row>
    <row r="5898" spans="1:103" x14ac:dyDescent="0.2">
      <c r="A5898" s="1">
        <v>45089.603854166664</v>
      </c>
      <c r="C5898" t="s">
        <v>11172</v>
      </c>
      <c r="D5898" t="s">
        <v>110</v>
      </c>
      <c r="E5898" t="s">
        <v>11167</v>
      </c>
      <c r="F5898">
        <v>6006</v>
      </c>
      <c r="H5898">
        <v>3</v>
      </c>
      <c r="L5898">
        <v>0</v>
      </c>
      <c r="M5898">
        <v>1</v>
      </c>
      <c r="N5898" s="2">
        <v>45114</v>
      </c>
      <c r="O5898" t="s">
        <v>11180</v>
      </c>
      <c r="P5898" t="s">
        <v>11225</v>
      </c>
      <c r="Q5898" t="s">
        <v>11208</v>
      </c>
      <c r="R5898" t="s">
        <v>11209</v>
      </c>
      <c r="S5898" t="s">
        <v>162</v>
      </c>
      <c r="V5898" t="s">
        <v>7199</v>
      </c>
      <c r="W5898" t="s">
        <v>483</v>
      </c>
      <c r="AD5898">
        <v>1490000</v>
      </c>
      <c r="AO5898" s="2">
        <v>45090</v>
      </c>
      <c r="AP5898" t="s">
        <v>165</v>
      </c>
      <c r="AQ5898" t="s">
        <v>481</v>
      </c>
      <c r="AR5898" t="s">
        <v>121</v>
      </c>
      <c r="AT5898" s="2">
        <v>45091</v>
      </c>
      <c r="AU5898" s="2">
        <v>45121</v>
      </c>
      <c r="AW5898" s="2">
        <v>45091</v>
      </c>
      <c r="AX5898" t="s">
        <v>121</v>
      </c>
      <c r="AY5898" s="2">
        <v>45121</v>
      </c>
      <c r="BB5898" t="s">
        <v>258</v>
      </c>
      <c r="BV5898" s="2">
        <v>45091</v>
      </c>
      <c r="BX5898">
        <v>0</v>
      </c>
      <c r="BZ5898">
        <v>0</v>
      </c>
      <c r="CB5898">
        <v>0</v>
      </c>
      <c r="CD5898">
        <v>0</v>
      </c>
      <c r="CE5898">
        <v>0</v>
      </c>
      <c r="CF5898">
        <v>0</v>
      </c>
      <c r="CG5898">
        <v>0</v>
      </c>
      <c r="CH5898">
        <v>752148</v>
      </c>
      <c r="CI5898">
        <v>1</v>
      </c>
      <c r="CJ5898" s="2">
        <v>45091</v>
      </c>
      <c r="CK5898">
        <v>983885</v>
      </c>
      <c r="CO5898" s="2">
        <v>45125</v>
      </c>
      <c r="CY5898" t="s">
        <v>11226</v>
      </c>
    </row>
    <row r="5899" spans="1:103" x14ac:dyDescent="0.2">
      <c r="A5899" s="1">
        <v>45089.610856481479</v>
      </c>
      <c r="C5899" t="s">
        <v>11172</v>
      </c>
      <c r="D5899" t="s">
        <v>110</v>
      </c>
      <c r="E5899" t="s">
        <v>11167</v>
      </c>
      <c r="F5899">
        <v>6007</v>
      </c>
      <c r="H5899">
        <v>3</v>
      </c>
      <c r="L5899">
        <v>0</v>
      </c>
      <c r="M5899">
        <v>1</v>
      </c>
      <c r="N5899" s="2">
        <v>45120</v>
      </c>
      <c r="O5899" t="s">
        <v>11180</v>
      </c>
      <c r="P5899" t="s">
        <v>11225</v>
      </c>
      <c r="Q5899" t="s">
        <v>11208</v>
      </c>
      <c r="R5899" t="s">
        <v>11209</v>
      </c>
      <c r="S5899" t="s">
        <v>162</v>
      </c>
      <c r="V5899" t="s">
        <v>7199</v>
      </c>
      <c r="W5899" t="s">
        <v>483</v>
      </c>
      <c r="AD5899">
        <v>472000</v>
      </c>
      <c r="AO5899" s="2">
        <v>45090</v>
      </c>
      <c r="AP5899" t="s">
        <v>165</v>
      </c>
      <c r="AQ5899" t="s">
        <v>858</v>
      </c>
      <c r="AR5899" t="s">
        <v>121</v>
      </c>
      <c r="AT5899" s="2">
        <v>45091</v>
      </c>
      <c r="AU5899" s="2">
        <v>45117</v>
      </c>
      <c r="AW5899" s="2">
        <v>45091</v>
      </c>
      <c r="AX5899" t="s">
        <v>121</v>
      </c>
      <c r="AY5899" s="2">
        <v>45117</v>
      </c>
      <c r="BV5899" s="2">
        <v>45091</v>
      </c>
      <c r="BX5899">
        <v>0</v>
      </c>
      <c r="BZ5899">
        <v>0</v>
      </c>
      <c r="CB5899">
        <v>0</v>
      </c>
      <c r="CD5899">
        <v>0</v>
      </c>
      <c r="CE5899">
        <v>0</v>
      </c>
      <c r="CF5899">
        <v>0</v>
      </c>
      <c r="CG5899">
        <v>0</v>
      </c>
      <c r="CH5899">
        <v>179340</v>
      </c>
      <c r="CI5899">
        <v>1</v>
      </c>
      <c r="CJ5899" s="2">
        <v>45091</v>
      </c>
      <c r="CK5899">
        <v>307515</v>
      </c>
      <c r="CO5899" s="2">
        <v>45118</v>
      </c>
      <c r="CY5899" t="s">
        <v>217</v>
      </c>
    </row>
    <row r="5900" spans="1:103" x14ac:dyDescent="0.2">
      <c r="A5900" s="1">
        <v>45089.617395833331</v>
      </c>
      <c r="C5900" t="s">
        <v>11172</v>
      </c>
      <c r="D5900" t="s">
        <v>110</v>
      </c>
      <c r="E5900" t="s">
        <v>11167</v>
      </c>
      <c r="F5900">
        <v>6008</v>
      </c>
      <c r="H5900">
        <v>1</v>
      </c>
      <c r="L5900">
        <v>0</v>
      </c>
      <c r="M5900">
        <v>0</v>
      </c>
      <c r="N5900" s="2">
        <v>45119</v>
      </c>
      <c r="O5900" t="s">
        <v>11180</v>
      </c>
      <c r="P5900" t="s">
        <v>11225</v>
      </c>
      <c r="Q5900" t="s">
        <v>11208</v>
      </c>
      <c r="R5900" t="s">
        <v>11209</v>
      </c>
      <c r="S5900" t="s">
        <v>11210</v>
      </c>
      <c r="V5900" t="s">
        <v>7199</v>
      </c>
      <c r="W5900" t="s">
        <v>483</v>
      </c>
      <c r="AD5900">
        <v>626210</v>
      </c>
      <c r="AO5900" s="2">
        <v>45090</v>
      </c>
      <c r="AP5900" t="s">
        <v>165</v>
      </c>
      <c r="AR5900" t="s">
        <v>121</v>
      </c>
      <c r="AT5900" s="2">
        <v>45091</v>
      </c>
      <c r="AU5900" s="2">
        <v>45120</v>
      </c>
      <c r="AW5900" s="2">
        <v>45091</v>
      </c>
      <c r="AX5900" t="s">
        <v>121</v>
      </c>
      <c r="AY5900" s="2">
        <v>45120</v>
      </c>
      <c r="BB5900" t="s">
        <v>258</v>
      </c>
      <c r="BC5900" t="s">
        <v>829</v>
      </c>
      <c r="CO5900" s="2">
        <v>45121</v>
      </c>
      <c r="CS5900" t="s">
        <v>112</v>
      </c>
      <c r="CT5900" t="s">
        <v>112</v>
      </c>
      <c r="CY5900" t="s">
        <v>1364</v>
      </c>
    </row>
    <row r="5901" spans="1:103" x14ac:dyDescent="0.2">
      <c r="A5901" s="1">
        <v>45089.64503472222</v>
      </c>
      <c r="C5901" t="s">
        <v>11172</v>
      </c>
      <c r="D5901" t="s">
        <v>110</v>
      </c>
      <c r="E5901" t="s">
        <v>11167</v>
      </c>
      <c r="F5901">
        <v>6009</v>
      </c>
      <c r="H5901">
        <v>1</v>
      </c>
      <c r="L5901">
        <v>0</v>
      </c>
      <c r="M5901">
        <v>0</v>
      </c>
      <c r="N5901" s="2">
        <v>45124</v>
      </c>
      <c r="O5901" t="s">
        <v>11180</v>
      </c>
      <c r="P5901" t="s">
        <v>11225</v>
      </c>
      <c r="Q5901" t="s">
        <v>11208</v>
      </c>
      <c r="R5901" t="s">
        <v>11209</v>
      </c>
      <c r="S5901" t="s">
        <v>11210</v>
      </c>
      <c r="V5901" t="s">
        <v>7199</v>
      </c>
      <c r="W5901" t="s">
        <v>483</v>
      </c>
      <c r="AD5901">
        <v>8850</v>
      </c>
      <c r="AO5901" s="2">
        <v>45090</v>
      </c>
      <c r="AP5901" t="s">
        <v>165</v>
      </c>
      <c r="AR5901" t="s">
        <v>121</v>
      </c>
      <c r="AT5901" s="2">
        <v>45091</v>
      </c>
      <c r="AU5901" s="2">
        <v>45132</v>
      </c>
      <c r="AW5901" s="2">
        <v>45091</v>
      </c>
      <c r="AX5901" t="s">
        <v>121</v>
      </c>
      <c r="AY5901" s="2">
        <v>45132</v>
      </c>
      <c r="BB5901" t="s">
        <v>258</v>
      </c>
      <c r="CO5901" s="2">
        <v>45133</v>
      </c>
      <c r="CS5901" t="s">
        <v>112</v>
      </c>
      <c r="CT5901" t="s">
        <v>112</v>
      </c>
      <c r="CY5901" t="s">
        <v>142</v>
      </c>
    </row>
    <row r="5902" spans="1:103" x14ac:dyDescent="0.2">
      <c r="A5902" s="1">
        <v>45089.641504629632</v>
      </c>
      <c r="C5902" t="s">
        <v>11172</v>
      </c>
      <c r="D5902" t="s">
        <v>110</v>
      </c>
      <c r="E5902" t="s">
        <v>11167</v>
      </c>
      <c r="F5902">
        <v>6010</v>
      </c>
      <c r="H5902">
        <v>3</v>
      </c>
      <c r="L5902">
        <v>0</v>
      </c>
      <c r="M5902" t="s">
        <v>112</v>
      </c>
      <c r="N5902" s="2">
        <v>45124</v>
      </c>
      <c r="O5902" t="s">
        <v>11180</v>
      </c>
      <c r="P5902" t="s">
        <v>11225</v>
      </c>
      <c r="Q5902" t="s">
        <v>11208</v>
      </c>
      <c r="R5902" t="s">
        <v>11209</v>
      </c>
      <c r="S5902" t="s">
        <v>11210</v>
      </c>
      <c r="V5902" t="s">
        <v>7199</v>
      </c>
      <c r="W5902" t="s">
        <v>483</v>
      </c>
      <c r="AD5902">
        <v>3584000</v>
      </c>
      <c r="AO5902" s="2">
        <v>45090</v>
      </c>
      <c r="AP5902" t="s">
        <v>165</v>
      </c>
      <c r="AQ5902" t="s">
        <v>481</v>
      </c>
      <c r="AR5902" t="s">
        <v>121</v>
      </c>
      <c r="AT5902" s="2">
        <v>45091</v>
      </c>
      <c r="AU5902" s="2">
        <v>45132</v>
      </c>
      <c r="AW5902" s="2">
        <v>45091</v>
      </c>
      <c r="AX5902" t="s">
        <v>121</v>
      </c>
      <c r="AY5902" s="2">
        <v>45132</v>
      </c>
      <c r="BB5902" t="s">
        <v>258</v>
      </c>
      <c r="BV5902" s="2">
        <v>45091</v>
      </c>
      <c r="BX5902">
        <v>0</v>
      </c>
      <c r="BZ5902">
        <v>0</v>
      </c>
      <c r="CB5902">
        <v>0</v>
      </c>
      <c r="CD5902">
        <v>0</v>
      </c>
      <c r="CE5902">
        <v>0</v>
      </c>
      <c r="CF5902">
        <v>0</v>
      </c>
      <c r="CG5902">
        <v>0</v>
      </c>
      <c r="CH5902">
        <v>1660910</v>
      </c>
      <c r="CI5902">
        <v>1</v>
      </c>
      <c r="CJ5902" s="2">
        <v>45091</v>
      </c>
      <c r="CK5902">
        <v>2297653</v>
      </c>
      <c r="CO5902" s="2">
        <v>45133</v>
      </c>
      <c r="CY5902" t="s">
        <v>142</v>
      </c>
    </row>
    <row r="5903" spans="1:103" x14ac:dyDescent="0.2">
      <c r="A5903" s="1">
        <v>45090.468611111108</v>
      </c>
      <c r="C5903" t="s">
        <v>11172</v>
      </c>
      <c r="D5903" t="s">
        <v>110</v>
      </c>
      <c r="E5903" t="s">
        <v>11167</v>
      </c>
      <c r="F5903">
        <v>6011</v>
      </c>
      <c r="H5903">
        <v>1</v>
      </c>
      <c r="L5903">
        <v>0</v>
      </c>
      <c r="M5903">
        <v>0</v>
      </c>
      <c r="N5903" s="2">
        <v>45091</v>
      </c>
      <c r="O5903" t="s">
        <v>11173</v>
      </c>
      <c r="P5903" t="s">
        <v>11227</v>
      </c>
      <c r="Q5903" t="s">
        <v>112</v>
      </c>
      <c r="R5903" t="s">
        <v>11228</v>
      </c>
      <c r="S5903" t="s">
        <v>11229</v>
      </c>
      <c r="V5903" t="s">
        <v>7199</v>
      </c>
      <c r="W5903" t="s">
        <v>11230</v>
      </c>
      <c r="AD5903">
        <v>3600</v>
      </c>
      <c r="AO5903" s="2">
        <v>45090</v>
      </c>
      <c r="AP5903" t="s">
        <v>1923</v>
      </c>
      <c r="AR5903" t="s">
        <v>150</v>
      </c>
      <c r="AT5903" s="2">
        <v>45091</v>
      </c>
      <c r="AU5903" s="2">
        <v>45097</v>
      </c>
      <c r="AW5903" s="2">
        <v>45091</v>
      </c>
      <c r="AX5903" t="s">
        <v>150</v>
      </c>
      <c r="AY5903" s="2">
        <v>45097</v>
      </c>
      <c r="CR5903">
        <v>2895</v>
      </c>
      <c r="CS5903" t="s">
        <v>112</v>
      </c>
      <c r="CT5903" t="s">
        <v>112</v>
      </c>
    </row>
    <row r="5904" spans="1:103" x14ac:dyDescent="0.2">
      <c r="A5904" s="1">
        <v>45093.461180555554</v>
      </c>
      <c r="C5904" t="s">
        <v>11172</v>
      </c>
      <c r="D5904" t="s">
        <v>110</v>
      </c>
      <c r="E5904" t="s">
        <v>11167</v>
      </c>
      <c r="F5904">
        <v>6012</v>
      </c>
      <c r="H5904">
        <v>1</v>
      </c>
      <c r="L5904">
        <v>0</v>
      </c>
      <c r="M5904">
        <v>0</v>
      </c>
      <c r="N5904" s="2">
        <v>45125</v>
      </c>
      <c r="O5904" t="s">
        <v>11180</v>
      </c>
      <c r="P5904" t="s">
        <v>11225</v>
      </c>
      <c r="Q5904" t="s">
        <v>11208</v>
      </c>
      <c r="R5904" t="s">
        <v>11209</v>
      </c>
      <c r="S5904" t="s">
        <v>11188</v>
      </c>
      <c r="V5904" t="s">
        <v>7199</v>
      </c>
      <c r="W5904" t="s">
        <v>483</v>
      </c>
      <c r="AD5904">
        <v>5760</v>
      </c>
      <c r="AO5904" s="2">
        <v>45093</v>
      </c>
      <c r="AP5904" t="s">
        <v>165</v>
      </c>
      <c r="AR5904" t="s">
        <v>121</v>
      </c>
      <c r="AT5904" s="2">
        <v>45093</v>
      </c>
      <c r="AU5904" s="2">
        <v>45121</v>
      </c>
      <c r="AW5904" s="2">
        <v>45093</v>
      </c>
      <c r="AX5904" t="s">
        <v>121</v>
      </c>
      <c r="AY5904" s="2">
        <v>45121</v>
      </c>
      <c r="BB5904" t="s">
        <v>258</v>
      </c>
      <c r="CO5904" s="2">
        <v>45125</v>
      </c>
      <c r="CS5904" t="s">
        <v>112</v>
      </c>
      <c r="CT5904" t="s">
        <v>112</v>
      </c>
      <c r="CY5904" t="s">
        <v>142</v>
      </c>
    </row>
    <row r="5905" spans="1:103" x14ac:dyDescent="0.2">
      <c r="A5905" s="1">
        <v>45093.461284722223</v>
      </c>
      <c r="C5905" t="s">
        <v>11172</v>
      </c>
      <c r="D5905" t="s">
        <v>110</v>
      </c>
      <c r="E5905" t="s">
        <v>11167</v>
      </c>
      <c r="F5905">
        <v>6013</v>
      </c>
      <c r="H5905">
        <v>2</v>
      </c>
      <c r="L5905">
        <v>0</v>
      </c>
      <c r="M5905">
        <v>0</v>
      </c>
      <c r="N5905" s="2">
        <v>45125</v>
      </c>
      <c r="O5905" t="s">
        <v>11180</v>
      </c>
      <c r="P5905" t="s">
        <v>112</v>
      </c>
      <c r="Q5905" t="s">
        <v>11208</v>
      </c>
      <c r="R5905" t="s">
        <v>11209</v>
      </c>
      <c r="S5905" t="s">
        <v>11188</v>
      </c>
      <c r="V5905" t="s">
        <v>7199</v>
      </c>
      <c r="W5905" t="s">
        <v>483</v>
      </c>
      <c r="AD5905">
        <v>2</v>
      </c>
      <c r="AO5905" s="2">
        <v>45090</v>
      </c>
      <c r="AP5905" t="s">
        <v>165</v>
      </c>
      <c r="AQ5905" t="s">
        <v>481</v>
      </c>
      <c r="AR5905" t="s">
        <v>121</v>
      </c>
      <c r="AT5905" s="2">
        <v>45093</v>
      </c>
      <c r="AU5905" s="2">
        <v>45121</v>
      </c>
      <c r="AW5905" s="2">
        <v>45093</v>
      </c>
      <c r="AX5905" t="s">
        <v>121</v>
      </c>
      <c r="AY5905" s="2">
        <v>45121</v>
      </c>
      <c r="BB5905" t="s">
        <v>258</v>
      </c>
      <c r="BV5905" s="2">
        <v>45096</v>
      </c>
      <c r="BX5905">
        <v>0</v>
      </c>
      <c r="BZ5905">
        <v>0</v>
      </c>
      <c r="CB5905">
        <v>0</v>
      </c>
      <c r="CD5905">
        <v>0</v>
      </c>
      <c r="CE5905">
        <v>0</v>
      </c>
      <c r="CF5905">
        <v>0</v>
      </c>
      <c r="CG5905">
        <v>0</v>
      </c>
      <c r="CH5905">
        <v>7888</v>
      </c>
      <c r="CI5905">
        <v>1</v>
      </c>
      <c r="CJ5905" s="2">
        <v>45096</v>
      </c>
      <c r="CK5905">
        <v>12242</v>
      </c>
      <c r="CM5905" t="s">
        <v>123</v>
      </c>
      <c r="CO5905" s="2">
        <v>45125</v>
      </c>
      <c r="CS5905" t="s">
        <v>112</v>
      </c>
      <c r="CT5905" t="s">
        <v>112</v>
      </c>
      <c r="CY5905" t="s">
        <v>142</v>
      </c>
    </row>
    <row r="5906" spans="1:103" x14ac:dyDescent="0.2">
      <c r="A5906" s="1">
        <v>45097.693032407406</v>
      </c>
      <c r="C5906" t="s">
        <v>11172</v>
      </c>
      <c r="D5906" t="s">
        <v>110</v>
      </c>
      <c r="E5906" t="s">
        <v>11167</v>
      </c>
      <c r="F5906">
        <v>6014</v>
      </c>
      <c r="H5906">
        <v>1</v>
      </c>
      <c r="L5906">
        <v>0</v>
      </c>
      <c r="M5906">
        <v>0</v>
      </c>
      <c r="N5906" s="2">
        <v>45120</v>
      </c>
      <c r="O5906" t="s">
        <v>11180</v>
      </c>
      <c r="P5906" t="s">
        <v>11231</v>
      </c>
      <c r="Q5906" t="s">
        <v>11208</v>
      </c>
      <c r="R5906" t="s">
        <v>11209</v>
      </c>
      <c r="S5906" t="s">
        <v>11188</v>
      </c>
      <c r="V5906" t="s">
        <v>7199</v>
      </c>
      <c r="W5906" t="s">
        <v>483</v>
      </c>
      <c r="AD5906">
        <v>445</v>
      </c>
      <c r="AO5906" s="2">
        <v>45099</v>
      </c>
      <c r="AP5906" t="s">
        <v>1923</v>
      </c>
      <c r="AR5906" t="s">
        <v>150</v>
      </c>
      <c r="AT5906" s="2">
        <v>45099</v>
      </c>
      <c r="AU5906" s="2">
        <v>45125</v>
      </c>
      <c r="AW5906" s="2">
        <v>45099</v>
      </c>
      <c r="AX5906" t="s">
        <v>150</v>
      </c>
      <c r="AY5906" s="2">
        <v>45125</v>
      </c>
      <c r="CR5906">
        <v>2898</v>
      </c>
      <c r="CS5906" t="s">
        <v>112</v>
      </c>
      <c r="CT5906" t="s">
        <v>112</v>
      </c>
    </row>
    <row r="5907" spans="1:103" x14ac:dyDescent="0.2">
      <c r="A5907" s="1">
        <v>45097.692800925928</v>
      </c>
      <c r="C5907" t="s">
        <v>11172</v>
      </c>
      <c r="D5907" t="s">
        <v>110</v>
      </c>
      <c r="E5907" t="s">
        <v>11167</v>
      </c>
      <c r="F5907">
        <v>6015</v>
      </c>
      <c r="H5907">
        <v>3</v>
      </c>
      <c r="L5907">
        <v>0</v>
      </c>
      <c r="M5907">
        <v>0</v>
      </c>
      <c r="N5907" s="2">
        <v>45120</v>
      </c>
      <c r="O5907" t="s">
        <v>11180</v>
      </c>
      <c r="P5907" t="s">
        <v>11231</v>
      </c>
      <c r="Q5907" t="s">
        <v>11208</v>
      </c>
      <c r="R5907" t="s">
        <v>11209</v>
      </c>
      <c r="S5907" t="s">
        <v>11188</v>
      </c>
      <c r="V5907" t="s">
        <v>7199</v>
      </c>
      <c r="W5907" t="s">
        <v>483</v>
      </c>
      <c r="AD5907">
        <v>2</v>
      </c>
      <c r="AO5907" s="2">
        <v>45098</v>
      </c>
      <c r="AP5907" t="s">
        <v>165</v>
      </c>
      <c r="AQ5907" t="s">
        <v>481</v>
      </c>
      <c r="AR5907" t="s">
        <v>139</v>
      </c>
      <c r="AS5907">
        <v>1</v>
      </c>
      <c r="AT5907" s="2">
        <v>45098</v>
      </c>
      <c r="AU5907" s="2">
        <v>45120</v>
      </c>
      <c r="AW5907" s="2">
        <v>45099</v>
      </c>
      <c r="AX5907" t="s">
        <v>150</v>
      </c>
      <c r="AY5907" s="2">
        <v>45125</v>
      </c>
      <c r="AZ5907" t="s">
        <v>1923</v>
      </c>
      <c r="BV5907" s="2">
        <v>45098</v>
      </c>
      <c r="BX5907">
        <v>0</v>
      </c>
      <c r="BZ5907">
        <v>0</v>
      </c>
      <c r="CB5907">
        <v>0</v>
      </c>
      <c r="CD5907">
        <v>0</v>
      </c>
      <c r="CE5907">
        <v>0</v>
      </c>
      <c r="CF5907">
        <v>0</v>
      </c>
      <c r="CG5907">
        <v>0</v>
      </c>
      <c r="CH5907">
        <v>37344</v>
      </c>
      <c r="CI5907">
        <v>1</v>
      </c>
      <c r="CJ5907" s="2">
        <v>45098</v>
      </c>
      <c r="CK5907">
        <v>44864</v>
      </c>
      <c r="CO5907" s="2">
        <v>45125</v>
      </c>
      <c r="CS5907" t="s">
        <v>112</v>
      </c>
      <c r="CT5907" t="s">
        <v>112</v>
      </c>
    </row>
    <row r="5908" spans="1:103" x14ac:dyDescent="0.2">
      <c r="A5908" s="1">
        <v>45097.707361111112</v>
      </c>
      <c r="C5908" t="s">
        <v>11172</v>
      </c>
      <c r="D5908" t="s">
        <v>110</v>
      </c>
      <c r="E5908" t="s">
        <v>11167</v>
      </c>
      <c r="F5908">
        <v>6016</v>
      </c>
      <c r="H5908">
        <v>1</v>
      </c>
      <c r="L5908">
        <v>0</v>
      </c>
      <c r="M5908">
        <v>0</v>
      </c>
      <c r="N5908" s="2">
        <v>45120</v>
      </c>
      <c r="O5908" t="s">
        <v>11180</v>
      </c>
      <c r="P5908" t="s">
        <v>11231</v>
      </c>
      <c r="Q5908" t="s">
        <v>11208</v>
      </c>
      <c r="R5908" t="s">
        <v>11209</v>
      </c>
      <c r="S5908" t="s">
        <v>11188</v>
      </c>
      <c r="V5908" t="s">
        <v>7199</v>
      </c>
      <c r="W5908" t="s">
        <v>483</v>
      </c>
      <c r="AD5908">
        <v>3115</v>
      </c>
      <c r="AO5908" s="2">
        <v>45099</v>
      </c>
      <c r="AP5908" t="s">
        <v>1923</v>
      </c>
      <c r="AR5908" t="s">
        <v>150</v>
      </c>
      <c r="AT5908" s="2">
        <v>45099</v>
      </c>
      <c r="AU5908" s="2">
        <v>45125</v>
      </c>
      <c r="AW5908" s="2">
        <v>45099</v>
      </c>
      <c r="AX5908" t="s">
        <v>150</v>
      </c>
      <c r="AY5908" s="2">
        <v>45125</v>
      </c>
      <c r="CR5908">
        <v>2899</v>
      </c>
      <c r="CS5908" t="s">
        <v>112</v>
      </c>
      <c r="CT5908" t="s">
        <v>112</v>
      </c>
    </row>
    <row r="5909" spans="1:103" x14ac:dyDescent="0.2">
      <c r="A5909" s="1">
        <v>45098.548194444447</v>
      </c>
      <c r="C5909" t="s">
        <v>11172</v>
      </c>
      <c r="D5909" t="s">
        <v>110</v>
      </c>
      <c r="E5909" t="s">
        <v>11167</v>
      </c>
      <c r="F5909">
        <v>6017</v>
      </c>
      <c r="H5909">
        <v>1</v>
      </c>
      <c r="L5909">
        <v>0</v>
      </c>
      <c r="M5909">
        <v>0</v>
      </c>
      <c r="N5909" s="2">
        <v>45099</v>
      </c>
      <c r="O5909" t="s">
        <v>11173</v>
      </c>
      <c r="P5909" t="s">
        <v>11232</v>
      </c>
      <c r="Q5909" t="s">
        <v>112</v>
      </c>
      <c r="R5909" t="s">
        <v>11233</v>
      </c>
      <c r="S5909" t="s">
        <v>11234</v>
      </c>
      <c r="V5909" t="s">
        <v>7199</v>
      </c>
      <c r="W5909" t="s">
        <v>11235</v>
      </c>
      <c r="AD5909">
        <v>8400</v>
      </c>
      <c r="AO5909" s="2">
        <v>45098</v>
      </c>
      <c r="AP5909" t="s">
        <v>105</v>
      </c>
      <c r="AR5909" t="s">
        <v>150</v>
      </c>
      <c r="AT5909" s="2">
        <v>45098</v>
      </c>
      <c r="AU5909" s="2">
        <v>45099</v>
      </c>
      <c r="AW5909" s="2">
        <v>45098</v>
      </c>
      <c r="AX5909" t="s">
        <v>150</v>
      </c>
      <c r="AY5909" s="2">
        <v>45099</v>
      </c>
      <c r="CS5909" t="s">
        <v>112</v>
      </c>
      <c r="CT5909" t="s">
        <v>112</v>
      </c>
    </row>
    <row r="5910" spans="1:103" x14ac:dyDescent="0.2">
      <c r="A5910" s="1">
        <v>45098.857592592591</v>
      </c>
      <c r="C5910" t="s">
        <v>11172</v>
      </c>
      <c r="D5910" t="s">
        <v>110</v>
      </c>
      <c r="E5910" t="s">
        <v>11167</v>
      </c>
      <c r="F5910">
        <v>6018</v>
      </c>
      <c r="H5910">
        <v>1</v>
      </c>
      <c r="L5910">
        <v>0</v>
      </c>
      <c r="M5910">
        <v>0</v>
      </c>
      <c r="N5910" s="2">
        <v>45100</v>
      </c>
      <c r="O5910" t="s">
        <v>11180</v>
      </c>
      <c r="P5910" t="s">
        <v>11236</v>
      </c>
      <c r="Q5910" t="s">
        <v>112</v>
      </c>
      <c r="R5910" t="s">
        <v>11237</v>
      </c>
      <c r="S5910" t="s">
        <v>11238</v>
      </c>
      <c r="V5910" t="s">
        <v>7199</v>
      </c>
      <c r="W5910" t="s">
        <v>323</v>
      </c>
      <c r="AD5910">
        <v>8800</v>
      </c>
      <c r="AO5910" s="2">
        <v>45099</v>
      </c>
      <c r="AP5910" t="s">
        <v>105</v>
      </c>
      <c r="AR5910" t="s">
        <v>150</v>
      </c>
      <c r="AT5910" s="2">
        <v>45099</v>
      </c>
      <c r="AU5910" s="2">
        <v>45100</v>
      </c>
      <c r="AW5910" s="2">
        <v>45099</v>
      </c>
      <c r="AX5910" t="s">
        <v>150</v>
      </c>
      <c r="AY5910" s="2">
        <v>45100</v>
      </c>
      <c r="CS5910" t="s">
        <v>112</v>
      </c>
      <c r="CT5910" t="s">
        <v>112</v>
      </c>
    </row>
    <row r="5911" spans="1:103" x14ac:dyDescent="0.2">
      <c r="A5911" s="1">
        <v>45105.49046296296</v>
      </c>
      <c r="C5911" t="s">
        <v>11172</v>
      </c>
      <c r="D5911" t="s">
        <v>110</v>
      </c>
      <c r="E5911" t="s">
        <v>11167</v>
      </c>
      <c r="F5911">
        <v>6020</v>
      </c>
      <c r="H5911">
        <v>1</v>
      </c>
      <c r="L5911">
        <v>0</v>
      </c>
      <c r="M5911">
        <v>0</v>
      </c>
      <c r="N5911" s="2">
        <v>45111</v>
      </c>
      <c r="O5911" t="s">
        <v>11173</v>
      </c>
      <c r="P5911" t="s">
        <v>11239</v>
      </c>
      <c r="Q5911" t="s">
        <v>112</v>
      </c>
      <c r="R5911" t="s">
        <v>11240</v>
      </c>
      <c r="S5911" t="s">
        <v>11241</v>
      </c>
      <c r="V5911" t="s">
        <v>9813</v>
      </c>
      <c r="W5911" t="s">
        <v>1197</v>
      </c>
      <c r="AD5911">
        <v>660600</v>
      </c>
      <c r="AO5911" s="2">
        <v>45105</v>
      </c>
      <c r="AP5911" t="s">
        <v>1923</v>
      </c>
      <c r="AR5911" t="s">
        <v>121</v>
      </c>
      <c r="AT5911" s="2">
        <v>45106</v>
      </c>
      <c r="AU5911" s="2">
        <v>45125</v>
      </c>
      <c r="AW5911" s="2">
        <v>45106</v>
      </c>
      <c r="AX5911" t="s">
        <v>121</v>
      </c>
      <c r="AY5911" s="2">
        <v>45125</v>
      </c>
      <c r="CR5911">
        <v>2904</v>
      </c>
      <c r="CS5911" t="s">
        <v>6768</v>
      </c>
      <c r="CT5911" t="s">
        <v>112</v>
      </c>
      <c r="CY5911" t="s">
        <v>3039</v>
      </c>
    </row>
    <row r="5912" spans="1:103" x14ac:dyDescent="0.2">
      <c r="A5912" s="1">
        <v>45105.490798611114</v>
      </c>
      <c r="C5912" t="s">
        <v>11172</v>
      </c>
      <c r="D5912" t="s">
        <v>110</v>
      </c>
      <c r="E5912" t="s">
        <v>11167</v>
      </c>
      <c r="F5912">
        <v>6021</v>
      </c>
      <c r="H5912">
        <v>1</v>
      </c>
      <c r="L5912">
        <v>0</v>
      </c>
      <c r="M5912">
        <v>0</v>
      </c>
      <c r="N5912" s="2">
        <v>45111</v>
      </c>
      <c r="O5912" t="s">
        <v>11173</v>
      </c>
      <c r="P5912" t="s">
        <v>11239</v>
      </c>
      <c r="Q5912" t="s">
        <v>112</v>
      </c>
      <c r="R5912" t="s">
        <v>11240</v>
      </c>
      <c r="S5912" t="s">
        <v>11241</v>
      </c>
      <c r="V5912" t="s">
        <v>9813</v>
      </c>
      <c r="W5912" t="s">
        <v>1197</v>
      </c>
      <c r="AD5912">
        <v>298440</v>
      </c>
      <c r="AO5912" s="2">
        <v>45105</v>
      </c>
      <c r="AP5912" t="s">
        <v>1923</v>
      </c>
      <c r="AR5912" t="s">
        <v>150</v>
      </c>
      <c r="AT5912" s="2">
        <v>45106</v>
      </c>
      <c r="AU5912" s="2">
        <v>45111</v>
      </c>
      <c r="AW5912" s="2">
        <v>45106</v>
      </c>
      <c r="AX5912" t="s">
        <v>150</v>
      </c>
      <c r="AY5912" s="2">
        <v>45111</v>
      </c>
      <c r="CR5912">
        <v>2905</v>
      </c>
      <c r="CS5912" t="s">
        <v>6768</v>
      </c>
      <c r="CT5912" t="s">
        <v>112</v>
      </c>
    </row>
    <row r="5913" spans="1:103" x14ac:dyDescent="0.2">
      <c r="A5913" s="1">
        <v>45105.710833333331</v>
      </c>
      <c r="C5913" t="s">
        <v>11166</v>
      </c>
      <c r="D5913" t="s">
        <v>110</v>
      </c>
      <c r="E5913" t="s">
        <v>11167</v>
      </c>
      <c r="F5913">
        <v>6022</v>
      </c>
      <c r="H5913">
        <v>2</v>
      </c>
      <c r="L5913">
        <v>0</v>
      </c>
      <c r="M5913">
        <v>0</v>
      </c>
      <c r="N5913" s="2">
        <v>45140</v>
      </c>
      <c r="O5913" t="s">
        <v>11242</v>
      </c>
      <c r="P5913" s="3">
        <v>2300005693</v>
      </c>
      <c r="Q5913" t="s">
        <v>112</v>
      </c>
      <c r="R5913">
        <v>2300005693</v>
      </c>
      <c r="S5913" t="s">
        <v>162</v>
      </c>
      <c r="V5913" t="s">
        <v>6179</v>
      </c>
      <c r="W5913" t="s">
        <v>1407</v>
      </c>
      <c r="AD5913">
        <v>1</v>
      </c>
      <c r="AO5913" s="2">
        <v>45106</v>
      </c>
      <c r="AP5913" t="s">
        <v>184</v>
      </c>
      <c r="AQ5913" t="s">
        <v>1408</v>
      </c>
      <c r="AR5913" t="s">
        <v>139</v>
      </c>
      <c r="AT5913" s="2">
        <v>45112</v>
      </c>
      <c r="AU5913" s="2">
        <v>45139</v>
      </c>
      <c r="AW5913" s="2">
        <v>45113</v>
      </c>
      <c r="AX5913" t="s">
        <v>139</v>
      </c>
      <c r="AY5913" s="2">
        <v>45139</v>
      </c>
      <c r="BV5913" s="2">
        <v>45112</v>
      </c>
      <c r="BX5913">
        <v>0</v>
      </c>
      <c r="BZ5913">
        <v>0</v>
      </c>
      <c r="CB5913">
        <v>0</v>
      </c>
      <c r="CD5913">
        <v>0</v>
      </c>
      <c r="CE5913">
        <v>0</v>
      </c>
      <c r="CF5913">
        <v>0</v>
      </c>
      <c r="CG5913">
        <v>0</v>
      </c>
      <c r="CH5913">
        <v>220350</v>
      </c>
      <c r="CJ5913" s="2">
        <v>45112</v>
      </c>
      <c r="CK5913">
        <v>207934</v>
      </c>
      <c r="CM5913" t="s">
        <v>186</v>
      </c>
      <c r="CO5913" s="2">
        <v>45141</v>
      </c>
      <c r="CS5913" t="s">
        <v>112</v>
      </c>
      <c r="CT5913" t="s">
        <v>112</v>
      </c>
    </row>
    <row r="5914" spans="1:103" x14ac:dyDescent="0.2">
      <c r="A5914" s="1">
        <v>45105.724270833336</v>
      </c>
      <c r="C5914" t="s">
        <v>11166</v>
      </c>
      <c r="D5914" t="s">
        <v>110</v>
      </c>
      <c r="E5914" t="s">
        <v>11167</v>
      </c>
      <c r="F5914">
        <v>6023</v>
      </c>
      <c r="H5914">
        <v>2</v>
      </c>
      <c r="L5914">
        <v>0</v>
      </c>
      <c r="M5914">
        <v>0</v>
      </c>
      <c r="N5914" s="2">
        <v>45140</v>
      </c>
      <c r="O5914" t="s">
        <v>11242</v>
      </c>
      <c r="P5914" s="3">
        <v>2300005693</v>
      </c>
      <c r="Q5914" t="s">
        <v>112</v>
      </c>
      <c r="R5914">
        <v>2300005693</v>
      </c>
      <c r="S5914" t="s">
        <v>162</v>
      </c>
      <c r="V5914" t="s">
        <v>6179</v>
      </c>
      <c r="W5914" t="s">
        <v>214</v>
      </c>
      <c r="AD5914">
        <v>2</v>
      </c>
      <c r="AO5914" s="2">
        <v>45106</v>
      </c>
      <c r="AP5914" t="s">
        <v>165</v>
      </c>
      <c r="AQ5914" t="s">
        <v>215</v>
      </c>
      <c r="AR5914" t="s">
        <v>121</v>
      </c>
      <c r="AT5914" s="2">
        <v>45107</v>
      </c>
      <c r="AU5914" s="2">
        <v>45141</v>
      </c>
      <c r="AW5914" s="2">
        <v>45107</v>
      </c>
      <c r="AX5914" t="s">
        <v>121</v>
      </c>
      <c r="AY5914" s="2">
        <v>45141</v>
      </c>
      <c r="BB5914" t="s">
        <v>466</v>
      </c>
      <c r="BV5914" s="2">
        <v>45107</v>
      </c>
      <c r="BX5914">
        <v>0</v>
      </c>
      <c r="BZ5914">
        <v>0</v>
      </c>
      <c r="CB5914">
        <v>0</v>
      </c>
      <c r="CD5914">
        <v>0</v>
      </c>
      <c r="CE5914">
        <v>0</v>
      </c>
      <c r="CF5914">
        <v>0</v>
      </c>
      <c r="CG5914">
        <v>0</v>
      </c>
      <c r="CH5914">
        <v>47926</v>
      </c>
      <c r="CI5914">
        <v>1</v>
      </c>
      <c r="CJ5914" s="2">
        <v>45107</v>
      </c>
      <c r="CK5914">
        <v>64356</v>
      </c>
      <c r="CO5914" s="2">
        <v>45142</v>
      </c>
      <c r="CS5914" t="s">
        <v>112</v>
      </c>
      <c r="CT5914" t="s">
        <v>112</v>
      </c>
      <c r="CY5914" t="s">
        <v>217</v>
      </c>
    </row>
    <row r="5915" spans="1:103" x14ac:dyDescent="0.2">
      <c r="A5915" s="1">
        <v>45105.743483796294</v>
      </c>
      <c r="C5915" t="s">
        <v>11166</v>
      </c>
      <c r="D5915" t="s">
        <v>110</v>
      </c>
      <c r="E5915" t="s">
        <v>11167</v>
      </c>
      <c r="F5915">
        <v>6024</v>
      </c>
      <c r="H5915">
        <v>1</v>
      </c>
      <c r="L5915">
        <v>0</v>
      </c>
      <c r="M5915">
        <v>0</v>
      </c>
      <c r="N5915" s="2">
        <v>45138</v>
      </c>
      <c r="O5915" t="s">
        <v>11242</v>
      </c>
      <c r="P5915" s="3">
        <v>2300005693</v>
      </c>
      <c r="Q5915" t="s">
        <v>112</v>
      </c>
      <c r="R5915">
        <v>2300005693</v>
      </c>
      <c r="S5915" t="s">
        <v>162</v>
      </c>
      <c r="V5915" t="s">
        <v>6179</v>
      </c>
      <c r="W5915" t="s">
        <v>3421</v>
      </c>
      <c r="AD5915">
        <v>13200</v>
      </c>
      <c r="AO5915" s="2">
        <v>45106</v>
      </c>
      <c r="AP5915" t="s">
        <v>165</v>
      </c>
      <c r="AR5915" t="s">
        <v>121</v>
      </c>
      <c r="AT5915" s="2">
        <v>45107</v>
      </c>
      <c r="AU5915" s="2">
        <v>45141</v>
      </c>
      <c r="AW5915" s="2">
        <v>45107</v>
      </c>
      <c r="AX5915" t="s">
        <v>121</v>
      </c>
      <c r="AY5915" s="2">
        <v>45141</v>
      </c>
      <c r="BB5915" t="s">
        <v>11243</v>
      </c>
      <c r="CO5915" s="2">
        <v>45142</v>
      </c>
      <c r="CS5915" t="s">
        <v>112</v>
      </c>
      <c r="CT5915" t="s">
        <v>112</v>
      </c>
      <c r="CY5915" t="s">
        <v>142</v>
      </c>
    </row>
    <row r="5916" spans="1:103" x14ac:dyDescent="0.2">
      <c r="A5916" s="1">
        <v>45107.4690162037</v>
      </c>
      <c r="C5916" t="s">
        <v>11172</v>
      </c>
      <c r="D5916" t="s">
        <v>110</v>
      </c>
      <c r="E5916" t="s">
        <v>11167</v>
      </c>
      <c r="F5916">
        <v>6025</v>
      </c>
      <c r="H5916">
        <v>1</v>
      </c>
      <c r="L5916">
        <v>0</v>
      </c>
      <c r="M5916">
        <v>0</v>
      </c>
      <c r="N5916" s="2">
        <v>45117</v>
      </c>
      <c r="O5916" t="s">
        <v>11180</v>
      </c>
      <c r="P5916" t="s">
        <v>11244</v>
      </c>
      <c r="Q5916" t="s">
        <v>11208</v>
      </c>
      <c r="R5916" t="s">
        <v>11209</v>
      </c>
      <c r="S5916" t="s">
        <v>11188</v>
      </c>
      <c r="V5916" t="s">
        <v>7199</v>
      </c>
      <c r="W5916" t="s">
        <v>483</v>
      </c>
      <c r="AD5916">
        <v>890</v>
      </c>
      <c r="AO5916" s="2">
        <v>45107</v>
      </c>
      <c r="AP5916" t="s">
        <v>165</v>
      </c>
      <c r="AR5916" t="s">
        <v>121</v>
      </c>
      <c r="AT5916" s="2">
        <v>45107</v>
      </c>
      <c r="AU5916" s="2">
        <v>45117</v>
      </c>
      <c r="AW5916" s="2">
        <v>45107</v>
      </c>
      <c r="AX5916" t="s">
        <v>121</v>
      </c>
      <c r="AY5916" s="2">
        <v>45117</v>
      </c>
      <c r="CO5916" s="2">
        <v>45118</v>
      </c>
      <c r="CS5916" t="s">
        <v>112</v>
      </c>
      <c r="CT5916" t="s">
        <v>112</v>
      </c>
      <c r="CY5916" t="s">
        <v>142</v>
      </c>
    </row>
    <row r="5917" spans="1:103" x14ac:dyDescent="0.2">
      <c r="A5917" s="1">
        <v>45107.574074074073</v>
      </c>
      <c r="C5917" t="s">
        <v>11172</v>
      </c>
      <c r="D5917" t="s">
        <v>110</v>
      </c>
      <c r="E5917" t="s">
        <v>11167</v>
      </c>
      <c r="F5917">
        <v>6026</v>
      </c>
      <c r="H5917">
        <v>1</v>
      </c>
      <c r="L5917">
        <v>0</v>
      </c>
      <c r="M5917">
        <v>0</v>
      </c>
      <c r="N5917" s="2">
        <v>45110</v>
      </c>
      <c r="O5917" t="s">
        <v>11173</v>
      </c>
      <c r="P5917" t="s">
        <v>11245</v>
      </c>
      <c r="Q5917" t="s">
        <v>112</v>
      </c>
      <c r="R5917" t="s">
        <v>11233</v>
      </c>
      <c r="S5917" t="s">
        <v>11246</v>
      </c>
      <c r="V5917" t="s">
        <v>7199</v>
      </c>
      <c r="W5917" t="s">
        <v>11247</v>
      </c>
      <c r="AD5917">
        <v>4200</v>
      </c>
      <c r="AO5917" s="2">
        <v>45107</v>
      </c>
      <c r="AP5917" t="s">
        <v>1923</v>
      </c>
      <c r="AR5917" t="s">
        <v>150</v>
      </c>
      <c r="AT5917" s="2">
        <v>45110</v>
      </c>
      <c r="AU5917" s="2">
        <v>45111</v>
      </c>
      <c r="AW5917" s="2">
        <v>45110</v>
      </c>
      <c r="AX5917" t="s">
        <v>150</v>
      </c>
      <c r="AY5917" s="2">
        <v>45111</v>
      </c>
      <c r="CR5917">
        <v>2906</v>
      </c>
      <c r="CS5917" t="s">
        <v>112</v>
      </c>
      <c r="CT5917" t="s">
        <v>112</v>
      </c>
    </row>
    <row r="5918" spans="1:103" x14ac:dyDescent="0.2">
      <c r="A5918" s="1">
        <v>45112.472256944442</v>
      </c>
      <c r="C5918" t="s">
        <v>11172</v>
      </c>
      <c r="D5918" t="s">
        <v>110</v>
      </c>
      <c r="E5918" t="s">
        <v>11167</v>
      </c>
      <c r="F5918">
        <v>7001</v>
      </c>
      <c r="H5918">
        <v>1</v>
      </c>
      <c r="L5918">
        <v>0</v>
      </c>
      <c r="M5918">
        <v>0</v>
      </c>
      <c r="N5918" s="2">
        <v>45134</v>
      </c>
      <c r="O5918" t="s">
        <v>11173</v>
      </c>
      <c r="P5918" t="s">
        <v>11248</v>
      </c>
      <c r="Q5918" t="s">
        <v>112</v>
      </c>
      <c r="R5918" t="s">
        <v>11249</v>
      </c>
      <c r="S5918" t="s">
        <v>11250</v>
      </c>
      <c r="V5918" t="s">
        <v>7199</v>
      </c>
      <c r="W5918" t="s">
        <v>11251</v>
      </c>
      <c r="AD5918">
        <v>16140</v>
      </c>
      <c r="AO5918" s="2">
        <v>45112</v>
      </c>
      <c r="AP5918" t="s">
        <v>1923</v>
      </c>
      <c r="AR5918" t="s">
        <v>150</v>
      </c>
      <c r="AT5918" s="2">
        <v>45118</v>
      </c>
      <c r="AU5918" s="2">
        <v>45147</v>
      </c>
      <c r="AW5918" s="2">
        <v>45118</v>
      </c>
      <c r="AX5918" t="s">
        <v>150</v>
      </c>
      <c r="AY5918" s="2">
        <v>45147</v>
      </c>
      <c r="CM5918" t="s">
        <v>3742</v>
      </c>
      <c r="CR5918">
        <v>2913</v>
      </c>
      <c r="CS5918" t="s">
        <v>112</v>
      </c>
      <c r="CT5918" t="s">
        <v>112</v>
      </c>
    </row>
    <row r="5919" spans="1:103" x14ac:dyDescent="0.2">
      <c r="A5919" s="1">
        <v>45113.820300925923</v>
      </c>
      <c r="C5919" t="s">
        <v>11172</v>
      </c>
      <c r="D5919" t="s">
        <v>110</v>
      </c>
      <c r="E5919" t="s">
        <v>11167</v>
      </c>
      <c r="F5919">
        <v>7002</v>
      </c>
      <c r="H5919">
        <v>1</v>
      </c>
      <c r="L5919">
        <v>0</v>
      </c>
      <c r="M5919">
        <v>0</v>
      </c>
      <c r="N5919" s="2">
        <v>45114</v>
      </c>
      <c r="O5919" t="s">
        <v>11180</v>
      </c>
      <c r="P5919" t="s">
        <v>11252</v>
      </c>
      <c r="Q5919" t="s">
        <v>112</v>
      </c>
      <c r="R5919" t="s">
        <v>11253</v>
      </c>
      <c r="S5919" t="s">
        <v>11254</v>
      </c>
      <c r="V5919" t="s">
        <v>7199</v>
      </c>
      <c r="W5919" t="s">
        <v>323</v>
      </c>
      <c r="AD5919">
        <v>17700</v>
      </c>
      <c r="AO5919" s="2">
        <v>45114</v>
      </c>
      <c r="AP5919" t="s">
        <v>105</v>
      </c>
      <c r="AR5919" t="s">
        <v>150</v>
      </c>
      <c r="AT5919" s="2">
        <v>45114</v>
      </c>
      <c r="AU5919" s="2">
        <v>45114</v>
      </c>
      <c r="AW5919" s="2">
        <v>45114</v>
      </c>
      <c r="AX5919" t="s">
        <v>150</v>
      </c>
      <c r="AY5919" s="2">
        <v>45114</v>
      </c>
      <c r="CS5919" t="s">
        <v>112</v>
      </c>
      <c r="CT5919" t="s">
        <v>112</v>
      </c>
    </row>
    <row r="5920" spans="1:103" x14ac:dyDescent="0.2">
      <c r="A5920" s="1">
        <v>45121.6096412037</v>
      </c>
      <c r="C5920" t="s">
        <v>11172</v>
      </c>
      <c r="D5920" t="s">
        <v>110</v>
      </c>
      <c r="E5920" t="s">
        <v>11167</v>
      </c>
      <c r="F5920">
        <v>7003</v>
      </c>
      <c r="H5920">
        <v>2</v>
      </c>
      <c r="L5920">
        <v>0</v>
      </c>
      <c r="M5920">
        <v>0</v>
      </c>
      <c r="N5920" s="2">
        <v>45134</v>
      </c>
      <c r="O5920" t="s">
        <v>11180</v>
      </c>
      <c r="P5920" t="s">
        <v>11255</v>
      </c>
      <c r="Q5920" t="s">
        <v>11208</v>
      </c>
      <c r="R5920" t="s">
        <v>11209</v>
      </c>
      <c r="S5920" t="s">
        <v>11188</v>
      </c>
      <c r="V5920" t="s">
        <v>7199</v>
      </c>
      <c r="W5920" t="s">
        <v>483</v>
      </c>
      <c r="AD5920">
        <v>2</v>
      </c>
      <c r="AO5920" s="2">
        <v>45125</v>
      </c>
      <c r="AP5920" t="s">
        <v>165</v>
      </c>
      <c r="AQ5920" t="s">
        <v>481</v>
      </c>
      <c r="AR5920" t="s">
        <v>150</v>
      </c>
      <c r="AT5920" s="2">
        <v>45125</v>
      </c>
      <c r="AU5920" s="2">
        <v>45141</v>
      </c>
      <c r="AW5920" s="2">
        <v>45125</v>
      </c>
      <c r="AX5920" t="s">
        <v>150</v>
      </c>
      <c r="AY5920" s="2">
        <v>45141</v>
      </c>
      <c r="BV5920" s="2">
        <v>45125</v>
      </c>
      <c r="BX5920">
        <v>0</v>
      </c>
      <c r="BZ5920">
        <v>0</v>
      </c>
      <c r="CB5920">
        <v>0</v>
      </c>
      <c r="CD5920">
        <v>0</v>
      </c>
      <c r="CE5920">
        <v>0</v>
      </c>
      <c r="CF5920">
        <v>0</v>
      </c>
      <c r="CG5920">
        <v>0</v>
      </c>
      <c r="CH5920">
        <v>27576</v>
      </c>
      <c r="CI5920">
        <v>1</v>
      </c>
      <c r="CJ5920" s="2">
        <v>45125</v>
      </c>
      <c r="CK5920">
        <v>36057</v>
      </c>
      <c r="CO5920" s="2">
        <v>45142</v>
      </c>
      <c r="CS5920" t="s">
        <v>112</v>
      </c>
      <c r="CT5920" t="s">
        <v>112</v>
      </c>
    </row>
    <row r="5921" spans="1:103" x14ac:dyDescent="0.2">
      <c r="A5921" s="1">
        <v>45121.654826388891</v>
      </c>
      <c r="C5921" t="s">
        <v>11172</v>
      </c>
      <c r="D5921" t="s">
        <v>110</v>
      </c>
      <c r="E5921" t="s">
        <v>11167</v>
      </c>
      <c r="F5921">
        <v>7004</v>
      </c>
      <c r="H5921">
        <v>3</v>
      </c>
      <c r="L5921">
        <v>0</v>
      </c>
      <c r="M5921">
        <v>0</v>
      </c>
      <c r="N5921" s="2">
        <v>45127</v>
      </c>
      <c r="O5921" t="s">
        <v>11180</v>
      </c>
      <c r="P5921" t="s">
        <v>112</v>
      </c>
      <c r="Q5921" t="s">
        <v>11208</v>
      </c>
      <c r="R5921" t="s">
        <v>11209</v>
      </c>
      <c r="S5921" t="s">
        <v>11188</v>
      </c>
      <c r="V5921" t="s">
        <v>7199</v>
      </c>
      <c r="W5921" t="s">
        <v>714</v>
      </c>
      <c r="AD5921">
        <v>2</v>
      </c>
      <c r="AO5921" s="2">
        <v>45125</v>
      </c>
      <c r="AP5921" t="s">
        <v>351</v>
      </c>
      <c r="AQ5921" t="s">
        <v>352</v>
      </c>
      <c r="AR5921" t="s">
        <v>150</v>
      </c>
      <c r="AT5921" s="2">
        <v>45125</v>
      </c>
      <c r="AU5921" s="2">
        <v>45127</v>
      </c>
      <c r="AW5921" s="2">
        <v>45125</v>
      </c>
      <c r="AX5921" t="s">
        <v>150</v>
      </c>
      <c r="AY5921" s="2">
        <v>45127</v>
      </c>
      <c r="BV5921" s="2">
        <v>45125</v>
      </c>
      <c r="BX5921">
        <v>0</v>
      </c>
      <c r="BZ5921">
        <v>0</v>
      </c>
      <c r="CB5921">
        <v>0</v>
      </c>
      <c r="CD5921">
        <v>0</v>
      </c>
      <c r="CE5921">
        <v>0</v>
      </c>
      <c r="CF5921">
        <v>0</v>
      </c>
      <c r="CG5921">
        <v>0</v>
      </c>
      <c r="CH5921">
        <v>9420</v>
      </c>
      <c r="CJ5921" s="2">
        <v>45125</v>
      </c>
      <c r="CK5921">
        <v>12265</v>
      </c>
      <c r="CL5921">
        <v>1</v>
      </c>
      <c r="CO5921" s="2">
        <v>45128</v>
      </c>
      <c r="CS5921" t="s">
        <v>112</v>
      </c>
      <c r="CT5921" t="s">
        <v>112</v>
      </c>
    </row>
    <row r="5922" spans="1:103" x14ac:dyDescent="0.2">
      <c r="A5922" s="1">
        <v>45126.637083333335</v>
      </c>
      <c r="C5922" t="s">
        <v>11172</v>
      </c>
      <c r="D5922" t="s">
        <v>110</v>
      </c>
      <c r="E5922" t="s">
        <v>11167</v>
      </c>
      <c r="F5922">
        <v>7005</v>
      </c>
      <c r="H5922">
        <v>1</v>
      </c>
      <c r="L5922">
        <v>0</v>
      </c>
      <c r="M5922">
        <v>0</v>
      </c>
      <c r="N5922" s="2">
        <v>45127</v>
      </c>
      <c r="O5922" t="s">
        <v>11180</v>
      </c>
      <c r="P5922" t="s">
        <v>11256</v>
      </c>
      <c r="Q5922" t="s">
        <v>112</v>
      </c>
      <c r="R5922" t="s">
        <v>11257</v>
      </c>
      <c r="S5922" t="s">
        <v>11258</v>
      </c>
      <c r="V5922" t="s">
        <v>7199</v>
      </c>
      <c r="W5922" t="s">
        <v>780</v>
      </c>
      <c r="AD5922">
        <v>27250</v>
      </c>
      <c r="AO5922" s="2">
        <v>45126</v>
      </c>
      <c r="AP5922" t="s">
        <v>1923</v>
      </c>
      <c r="AR5922" t="s">
        <v>150</v>
      </c>
      <c r="AT5922" s="2">
        <v>45127</v>
      </c>
      <c r="AU5922" s="2">
        <v>45128</v>
      </c>
      <c r="AW5922" s="2">
        <v>45127</v>
      </c>
      <c r="AX5922" t="s">
        <v>150</v>
      </c>
      <c r="AY5922" s="2">
        <v>45128</v>
      </c>
      <c r="CR5922">
        <v>2922</v>
      </c>
      <c r="CS5922" t="s">
        <v>112</v>
      </c>
      <c r="CT5922" t="s">
        <v>112</v>
      </c>
    </row>
    <row r="5923" spans="1:103" x14ac:dyDescent="0.2">
      <c r="A5923" s="1">
        <v>45126.676840277774</v>
      </c>
      <c r="C5923" t="s">
        <v>11172</v>
      </c>
      <c r="D5923" t="s">
        <v>110</v>
      </c>
      <c r="E5923" t="s">
        <v>11167</v>
      </c>
      <c r="F5923">
        <v>7006</v>
      </c>
      <c r="H5923">
        <v>1</v>
      </c>
      <c r="L5923">
        <v>0</v>
      </c>
      <c r="M5923">
        <v>0</v>
      </c>
      <c r="N5923" s="2">
        <v>45127</v>
      </c>
      <c r="O5923" t="s">
        <v>11180</v>
      </c>
      <c r="P5923" t="s">
        <v>11259</v>
      </c>
      <c r="Q5923" t="s">
        <v>112</v>
      </c>
      <c r="R5923" t="s">
        <v>11260</v>
      </c>
      <c r="S5923" t="s">
        <v>11258</v>
      </c>
      <c r="V5923" t="s">
        <v>7199</v>
      </c>
      <c r="W5923" t="s">
        <v>780</v>
      </c>
      <c r="AD5923">
        <v>10795</v>
      </c>
      <c r="AO5923" s="2">
        <v>45126</v>
      </c>
      <c r="AP5923" t="s">
        <v>1923</v>
      </c>
      <c r="AR5923" t="s">
        <v>150</v>
      </c>
      <c r="AT5923" s="2">
        <v>45126</v>
      </c>
      <c r="AU5923" s="2">
        <v>45127</v>
      </c>
      <c r="AW5923" s="2">
        <v>45126</v>
      </c>
      <c r="AX5923" t="s">
        <v>150</v>
      </c>
      <c r="AY5923" s="2">
        <v>45127</v>
      </c>
      <c r="CR5923">
        <v>2923</v>
      </c>
      <c r="CS5923" t="s">
        <v>112</v>
      </c>
      <c r="CT5923" t="s">
        <v>112</v>
      </c>
    </row>
    <row r="5924" spans="1:103" x14ac:dyDescent="0.2">
      <c r="A5924" s="1">
        <v>45128.458368055559</v>
      </c>
      <c r="C5924" t="s">
        <v>11172</v>
      </c>
      <c r="D5924" t="s">
        <v>110</v>
      </c>
      <c r="E5924" t="s">
        <v>11167</v>
      </c>
      <c r="F5924">
        <v>7007</v>
      </c>
      <c r="H5924">
        <v>2</v>
      </c>
      <c r="L5924">
        <v>0</v>
      </c>
      <c r="M5924">
        <v>0</v>
      </c>
      <c r="N5924" s="2">
        <v>45132</v>
      </c>
      <c r="O5924" t="s">
        <v>11180</v>
      </c>
      <c r="P5924" t="s">
        <v>112</v>
      </c>
      <c r="Q5924" t="s">
        <v>11208</v>
      </c>
      <c r="R5924" t="s">
        <v>11209</v>
      </c>
      <c r="S5924" t="s">
        <v>11188</v>
      </c>
      <c r="V5924" t="s">
        <v>7199</v>
      </c>
      <c r="W5924" t="s">
        <v>483</v>
      </c>
      <c r="AD5924">
        <v>2</v>
      </c>
      <c r="AO5924" s="2">
        <v>45128</v>
      </c>
      <c r="AP5924" t="s">
        <v>165</v>
      </c>
      <c r="AQ5924" t="s">
        <v>481</v>
      </c>
      <c r="AR5924" t="s">
        <v>139</v>
      </c>
      <c r="AS5924">
        <v>1</v>
      </c>
      <c r="AT5924" s="2">
        <v>45128</v>
      </c>
      <c r="AU5924" s="2">
        <v>45133</v>
      </c>
      <c r="AW5924" s="2">
        <v>45131</v>
      </c>
      <c r="AX5924" t="s">
        <v>150</v>
      </c>
      <c r="AY5924" s="2">
        <v>45135</v>
      </c>
      <c r="AZ5924" t="s">
        <v>1923</v>
      </c>
      <c r="BL5924" t="s">
        <v>1918</v>
      </c>
      <c r="BM5924" t="s">
        <v>11261</v>
      </c>
      <c r="BV5924" s="2">
        <v>45128</v>
      </c>
      <c r="BX5924">
        <v>0</v>
      </c>
      <c r="BZ5924">
        <v>0</v>
      </c>
      <c r="CB5924">
        <v>0</v>
      </c>
      <c r="CD5924">
        <v>0</v>
      </c>
      <c r="CE5924">
        <v>0</v>
      </c>
      <c r="CF5924">
        <v>0</v>
      </c>
      <c r="CG5924">
        <v>0</v>
      </c>
      <c r="CH5924">
        <v>300</v>
      </c>
      <c r="CI5924">
        <v>1</v>
      </c>
      <c r="CJ5924" s="2">
        <v>45128</v>
      </c>
      <c r="CK5924">
        <v>384</v>
      </c>
      <c r="CO5924" s="2">
        <v>45135</v>
      </c>
      <c r="CS5924" t="s">
        <v>112</v>
      </c>
      <c r="CT5924" t="s">
        <v>112</v>
      </c>
    </row>
    <row r="5925" spans="1:103" x14ac:dyDescent="0.2">
      <c r="A5925" s="1">
        <v>45128.458101851851</v>
      </c>
      <c r="B5925" s="2">
        <v>45128</v>
      </c>
      <c r="C5925" t="s">
        <v>11172</v>
      </c>
      <c r="D5925" t="s">
        <v>110</v>
      </c>
      <c r="E5925" t="s">
        <v>11167</v>
      </c>
      <c r="F5925">
        <v>7008</v>
      </c>
      <c r="H5925">
        <v>1</v>
      </c>
      <c r="L5925">
        <v>0</v>
      </c>
      <c r="M5925" t="s">
        <v>112</v>
      </c>
      <c r="N5925" s="2">
        <v>45132</v>
      </c>
      <c r="O5925" t="s">
        <v>11180</v>
      </c>
      <c r="P5925" t="s">
        <v>11262</v>
      </c>
      <c r="Q5925" t="s">
        <v>11208</v>
      </c>
      <c r="R5925" t="s">
        <v>11209</v>
      </c>
      <c r="S5925" t="s">
        <v>11188</v>
      </c>
      <c r="V5925" t="s">
        <v>7199</v>
      </c>
      <c r="W5925" t="s">
        <v>483</v>
      </c>
      <c r="AD5925">
        <v>6600</v>
      </c>
      <c r="AP5925" t="s">
        <v>112</v>
      </c>
      <c r="AQ5925" t="s">
        <v>112</v>
      </c>
      <c r="AX5925" t="s">
        <v>150</v>
      </c>
    </row>
    <row r="5926" spans="1:103" x14ac:dyDescent="0.2">
      <c r="A5926" s="1">
        <v>45128.465428240743</v>
      </c>
      <c r="C5926" t="s">
        <v>11172</v>
      </c>
      <c r="D5926" t="s">
        <v>110</v>
      </c>
      <c r="E5926" t="s">
        <v>11167</v>
      </c>
      <c r="F5926">
        <v>7009</v>
      </c>
      <c r="H5926">
        <v>1</v>
      </c>
      <c r="L5926">
        <v>0</v>
      </c>
      <c r="M5926">
        <v>0</v>
      </c>
      <c r="N5926" s="2">
        <v>45132</v>
      </c>
      <c r="O5926" t="s">
        <v>11180</v>
      </c>
      <c r="P5926" t="s">
        <v>11263</v>
      </c>
      <c r="Q5926" t="s">
        <v>11208</v>
      </c>
      <c r="R5926" t="s">
        <v>11209</v>
      </c>
      <c r="S5926" t="s">
        <v>11188</v>
      </c>
      <c r="V5926" t="s">
        <v>7199</v>
      </c>
      <c r="W5926" t="s">
        <v>483</v>
      </c>
      <c r="AD5926">
        <v>2200</v>
      </c>
      <c r="AO5926" s="2">
        <v>45131</v>
      </c>
      <c r="AP5926" t="s">
        <v>1923</v>
      </c>
      <c r="AR5926" t="s">
        <v>150</v>
      </c>
      <c r="AT5926" s="2">
        <v>45131</v>
      </c>
      <c r="AU5926" s="2">
        <v>45135</v>
      </c>
      <c r="AW5926" s="2">
        <v>45131</v>
      </c>
      <c r="AX5926" t="s">
        <v>150</v>
      </c>
      <c r="AY5926" s="2">
        <v>45135</v>
      </c>
      <c r="BL5926" t="s">
        <v>1918</v>
      </c>
      <c r="BM5926" t="s">
        <v>11261</v>
      </c>
      <c r="CR5926">
        <v>2925</v>
      </c>
      <c r="CS5926" t="s">
        <v>112</v>
      </c>
      <c r="CT5926" t="s">
        <v>112</v>
      </c>
    </row>
    <row r="5927" spans="1:103" x14ac:dyDescent="0.2">
      <c r="A5927" s="1">
        <v>45131.499386574076</v>
      </c>
      <c r="C5927" t="s">
        <v>11172</v>
      </c>
      <c r="D5927" t="s">
        <v>110</v>
      </c>
      <c r="E5927" t="s">
        <v>11167</v>
      </c>
      <c r="F5927">
        <v>7010</v>
      </c>
      <c r="H5927">
        <v>3</v>
      </c>
      <c r="L5927">
        <v>0</v>
      </c>
      <c r="M5927" t="s">
        <v>112</v>
      </c>
      <c r="N5927" s="2">
        <v>45134</v>
      </c>
      <c r="O5927" t="s">
        <v>11180</v>
      </c>
      <c r="Q5927" t="s">
        <v>11208</v>
      </c>
      <c r="R5927" t="s">
        <v>11264</v>
      </c>
      <c r="S5927" t="s">
        <v>11188</v>
      </c>
      <c r="V5927" t="s">
        <v>7199</v>
      </c>
      <c r="W5927" t="s">
        <v>714</v>
      </c>
      <c r="AD5927">
        <v>2</v>
      </c>
      <c r="AO5927" s="2">
        <v>45132</v>
      </c>
      <c r="AP5927" t="s">
        <v>351</v>
      </c>
      <c r="AQ5927" t="s">
        <v>352</v>
      </c>
      <c r="AR5927" t="s">
        <v>150</v>
      </c>
      <c r="AT5927" s="2">
        <v>45133</v>
      </c>
      <c r="AU5927" s="2">
        <v>45140</v>
      </c>
      <c r="AW5927" s="2">
        <v>45133</v>
      </c>
      <c r="AX5927" t="s">
        <v>150</v>
      </c>
      <c r="AY5927" s="2">
        <v>45140</v>
      </c>
      <c r="BV5927" s="2">
        <v>45133</v>
      </c>
      <c r="BX5927">
        <v>0</v>
      </c>
      <c r="BZ5927">
        <v>0</v>
      </c>
      <c r="CB5927">
        <v>0</v>
      </c>
      <c r="CD5927">
        <v>0</v>
      </c>
      <c r="CE5927">
        <v>0</v>
      </c>
      <c r="CF5927">
        <v>0</v>
      </c>
      <c r="CG5927">
        <v>0</v>
      </c>
      <c r="CH5927">
        <v>9000</v>
      </c>
      <c r="CJ5927" s="2">
        <v>45133</v>
      </c>
      <c r="CK5927">
        <v>11718</v>
      </c>
      <c r="CL5927">
        <v>1</v>
      </c>
      <c r="CM5927" t="s">
        <v>223</v>
      </c>
      <c r="CO5927" s="2">
        <v>45141</v>
      </c>
    </row>
    <row r="5928" spans="1:103" x14ac:dyDescent="0.2">
      <c r="A5928" s="1">
        <v>45146.686909722222</v>
      </c>
      <c r="C5928" t="s">
        <v>11166</v>
      </c>
      <c r="D5928" t="s">
        <v>110</v>
      </c>
      <c r="E5928" t="s">
        <v>11167</v>
      </c>
      <c r="F5928">
        <v>8001</v>
      </c>
      <c r="H5928">
        <v>1</v>
      </c>
      <c r="L5928">
        <v>0</v>
      </c>
      <c r="M5928">
        <v>0</v>
      </c>
      <c r="N5928" s="2">
        <v>45147</v>
      </c>
      <c r="O5928" t="s">
        <v>11242</v>
      </c>
      <c r="P5928" s="3">
        <v>2300005693</v>
      </c>
      <c r="Q5928" t="s">
        <v>112</v>
      </c>
      <c r="R5928">
        <v>2300005693</v>
      </c>
      <c r="S5928" t="s">
        <v>11265</v>
      </c>
      <c r="V5928" t="s">
        <v>6179</v>
      </c>
      <c r="W5928" t="s">
        <v>1407</v>
      </c>
      <c r="AD5928">
        <v>1750</v>
      </c>
      <c r="AO5928" s="2">
        <v>45147</v>
      </c>
      <c r="AP5928" t="s">
        <v>105</v>
      </c>
      <c r="AR5928" t="s">
        <v>1213</v>
      </c>
      <c r="AT5928" s="2">
        <v>45147</v>
      </c>
      <c r="AU5928" s="2">
        <v>45147</v>
      </c>
      <c r="AW5928" s="2">
        <v>45147</v>
      </c>
      <c r="AX5928" t="s">
        <v>1213</v>
      </c>
      <c r="AY5928" s="2">
        <v>45147</v>
      </c>
      <c r="CS5928" t="s">
        <v>112</v>
      </c>
      <c r="CT5928" t="s">
        <v>112</v>
      </c>
    </row>
    <row r="5929" spans="1:103" x14ac:dyDescent="0.2">
      <c r="A5929" s="1">
        <v>45147.435497685183</v>
      </c>
      <c r="C5929" t="s">
        <v>11166</v>
      </c>
      <c r="D5929" t="s">
        <v>110</v>
      </c>
      <c r="E5929" t="s">
        <v>11167</v>
      </c>
      <c r="F5929">
        <v>8002</v>
      </c>
      <c r="H5929">
        <v>1</v>
      </c>
      <c r="L5929">
        <v>0</v>
      </c>
      <c r="M5929">
        <v>0</v>
      </c>
      <c r="N5929" s="2">
        <v>45147</v>
      </c>
      <c r="O5929" t="s">
        <v>11242</v>
      </c>
      <c r="P5929" s="3">
        <v>2300005693</v>
      </c>
      <c r="Q5929" t="s">
        <v>112</v>
      </c>
      <c r="R5929">
        <v>2300005693</v>
      </c>
      <c r="S5929" t="s">
        <v>11266</v>
      </c>
      <c r="V5929" t="s">
        <v>6179</v>
      </c>
      <c r="W5929" t="s">
        <v>1407</v>
      </c>
      <c r="AD5929">
        <v>20150</v>
      </c>
      <c r="AO5929" s="2">
        <v>45147</v>
      </c>
      <c r="AP5929" t="s">
        <v>105</v>
      </c>
      <c r="AR5929" t="s">
        <v>150</v>
      </c>
      <c r="AT5929" s="2">
        <v>45147</v>
      </c>
      <c r="AU5929" s="2">
        <v>45147</v>
      </c>
      <c r="AW5929" s="2">
        <v>45147</v>
      </c>
      <c r="AX5929" t="s">
        <v>150</v>
      </c>
      <c r="AY5929" s="2">
        <v>45147</v>
      </c>
      <c r="CS5929" t="s">
        <v>112</v>
      </c>
      <c r="CT5929" t="s">
        <v>112</v>
      </c>
    </row>
    <row r="5930" spans="1:103" x14ac:dyDescent="0.2">
      <c r="A5930" s="1">
        <v>45148.381122685183</v>
      </c>
      <c r="C5930" t="s">
        <v>11166</v>
      </c>
      <c r="D5930" t="s">
        <v>110</v>
      </c>
      <c r="E5930" t="s">
        <v>11167</v>
      </c>
      <c r="F5930">
        <v>8003</v>
      </c>
      <c r="H5930">
        <v>1</v>
      </c>
      <c r="L5930">
        <v>0</v>
      </c>
      <c r="M5930">
        <v>0</v>
      </c>
      <c r="N5930" s="2">
        <v>45155</v>
      </c>
      <c r="O5930" t="s">
        <v>11242</v>
      </c>
      <c r="P5930" s="3">
        <v>2300005693</v>
      </c>
      <c r="Q5930" t="s">
        <v>112</v>
      </c>
      <c r="R5930">
        <v>2300005693</v>
      </c>
      <c r="S5930" t="s">
        <v>162</v>
      </c>
      <c r="V5930" t="s">
        <v>6179</v>
      </c>
      <c r="W5930" t="s">
        <v>11267</v>
      </c>
      <c r="AD5930">
        <v>19410</v>
      </c>
      <c r="AO5930" s="2">
        <v>45148</v>
      </c>
      <c r="AP5930" t="s">
        <v>1923</v>
      </c>
      <c r="AR5930" t="s">
        <v>139</v>
      </c>
      <c r="AT5930" s="2">
        <v>45148</v>
      </c>
      <c r="AU5930" s="2">
        <v>45155</v>
      </c>
      <c r="AW5930" s="2">
        <v>45148</v>
      </c>
      <c r="AX5930" t="s">
        <v>139</v>
      </c>
      <c r="AY5930" s="2">
        <v>45155</v>
      </c>
      <c r="CR5930">
        <v>43543</v>
      </c>
      <c r="CS5930" t="s">
        <v>112</v>
      </c>
      <c r="CT5930" t="s">
        <v>112</v>
      </c>
    </row>
    <row r="5931" spans="1:103" x14ac:dyDescent="0.2">
      <c r="A5931" s="1">
        <v>45155.709976851853</v>
      </c>
      <c r="C5931" t="s">
        <v>11166</v>
      </c>
      <c r="D5931" t="s">
        <v>110</v>
      </c>
      <c r="E5931" t="s">
        <v>11167</v>
      </c>
      <c r="F5931">
        <v>8004</v>
      </c>
      <c r="H5931">
        <v>3</v>
      </c>
      <c r="L5931">
        <v>0</v>
      </c>
      <c r="M5931">
        <v>0</v>
      </c>
      <c r="N5931" s="2">
        <v>45156</v>
      </c>
      <c r="O5931" t="s">
        <v>11242</v>
      </c>
      <c r="P5931" s="3">
        <v>2300005693</v>
      </c>
      <c r="Q5931" t="s">
        <v>112</v>
      </c>
      <c r="R5931">
        <v>2300005693</v>
      </c>
      <c r="S5931" t="s">
        <v>11268</v>
      </c>
      <c r="V5931" t="s">
        <v>6179</v>
      </c>
      <c r="W5931" t="s">
        <v>1407</v>
      </c>
      <c r="AD5931">
        <v>1</v>
      </c>
      <c r="AO5931" s="2">
        <v>45156</v>
      </c>
      <c r="AP5931" t="s">
        <v>184</v>
      </c>
      <c r="AQ5931" t="s">
        <v>1408</v>
      </c>
      <c r="AR5931" t="s">
        <v>150</v>
      </c>
      <c r="AT5931" s="2">
        <v>45156</v>
      </c>
      <c r="AU5931" s="2">
        <v>45156</v>
      </c>
      <c r="AW5931" s="2">
        <v>45156</v>
      </c>
      <c r="AX5931" t="s">
        <v>150</v>
      </c>
      <c r="AY5931" s="2">
        <v>45156</v>
      </c>
      <c r="BV5931" s="2">
        <v>45156</v>
      </c>
      <c r="BX5931">
        <v>0</v>
      </c>
      <c r="BZ5931">
        <v>0</v>
      </c>
      <c r="CB5931">
        <v>0</v>
      </c>
      <c r="CD5931">
        <v>0</v>
      </c>
      <c r="CE5931">
        <v>0</v>
      </c>
      <c r="CF5931">
        <v>0</v>
      </c>
      <c r="CG5931">
        <v>0</v>
      </c>
      <c r="CH5931">
        <v>10660</v>
      </c>
      <c r="CJ5931" s="2">
        <v>45156</v>
      </c>
      <c r="CK5931">
        <v>13879</v>
      </c>
      <c r="CM5931" t="s">
        <v>123</v>
      </c>
      <c r="CO5931" s="2">
        <v>45159</v>
      </c>
      <c r="CS5931" t="s">
        <v>112</v>
      </c>
      <c r="CT5931" t="s">
        <v>112</v>
      </c>
    </row>
    <row r="5932" spans="1:103" x14ac:dyDescent="0.2">
      <c r="A5932" s="1">
        <v>45161.403402777774</v>
      </c>
      <c r="C5932" t="s">
        <v>11172</v>
      </c>
      <c r="D5932" t="s">
        <v>110</v>
      </c>
      <c r="E5932" t="s">
        <v>11167</v>
      </c>
      <c r="F5932">
        <v>8005</v>
      </c>
      <c r="H5932">
        <v>1</v>
      </c>
      <c r="L5932">
        <v>0</v>
      </c>
      <c r="M5932">
        <v>0</v>
      </c>
      <c r="N5932" s="2">
        <v>45162</v>
      </c>
      <c r="O5932" t="s">
        <v>11173</v>
      </c>
      <c r="P5932" t="s">
        <v>11269</v>
      </c>
      <c r="Q5932" t="s">
        <v>112</v>
      </c>
      <c r="R5932" t="s">
        <v>11270</v>
      </c>
      <c r="S5932" t="s">
        <v>11271</v>
      </c>
      <c r="V5932" t="s">
        <v>7199</v>
      </c>
      <c r="W5932" t="s">
        <v>6456</v>
      </c>
      <c r="AD5932">
        <v>12000</v>
      </c>
      <c r="AO5932" s="2">
        <v>45161</v>
      </c>
      <c r="AP5932" t="s">
        <v>1923</v>
      </c>
      <c r="AR5932" t="s">
        <v>139</v>
      </c>
      <c r="AT5932" s="2">
        <v>45161</v>
      </c>
      <c r="AU5932" s="2">
        <v>45162</v>
      </c>
      <c r="AW5932" s="2">
        <v>45161</v>
      </c>
      <c r="AX5932" t="s">
        <v>139</v>
      </c>
      <c r="AY5932" s="2">
        <v>45162</v>
      </c>
      <c r="CR5932">
        <v>2932</v>
      </c>
      <c r="CS5932" t="s">
        <v>112</v>
      </c>
      <c r="CT5932" t="s">
        <v>112</v>
      </c>
    </row>
    <row r="5933" spans="1:103" x14ac:dyDescent="0.2">
      <c r="A5933" s="1">
        <v>45162.449652777781</v>
      </c>
      <c r="C5933" t="s">
        <v>11172</v>
      </c>
      <c r="D5933" t="s">
        <v>110</v>
      </c>
      <c r="E5933" t="s">
        <v>11167</v>
      </c>
      <c r="F5933">
        <v>8006</v>
      </c>
      <c r="H5933">
        <v>1</v>
      </c>
      <c r="L5933">
        <v>0</v>
      </c>
      <c r="M5933">
        <v>0</v>
      </c>
      <c r="N5933" s="2">
        <v>45163</v>
      </c>
      <c r="O5933" t="s">
        <v>11173</v>
      </c>
      <c r="P5933" t="s">
        <v>11269</v>
      </c>
      <c r="Q5933" t="s">
        <v>112</v>
      </c>
      <c r="R5933" t="s">
        <v>11270</v>
      </c>
      <c r="S5933" t="s">
        <v>11271</v>
      </c>
      <c r="V5933" t="s">
        <v>7199</v>
      </c>
      <c r="W5933" t="s">
        <v>6456</v>
      </c>
      <c r="AD5933">
        <v>12000</v>
      </c>
      <c r="AO5933" s="2">
        <v>45162</v>
      </c>
      <c r="AP5933" t="s">
        <v>1923</v>
      </c>
      <c r="AR5933" t="s">
        <v>139</v>
      </c>
      <c r="AT5933" s="2">
        <v>45162</v>
      </c>
      <c r="AU5933" s="2">
        <v>45163</v>
      </c>
      <c r="AW5933" s="2">
        <v>45162</v>
      </c>
      <c r="AX5933" t="s">
        <v>139</v>
      </c>
      <c r="AY5933" s="2">
        <v>45163</v>
      </c>
      <c r="CR5933">
        <v>2933</v>
      </c>
      <c r="CS5933" t="s">
        <v>112</v>
      </c>
      <c r="CT5933" t="s">
        <v>112</v>
      </c>
    </row>
    <row r="5934" spans="1:103" x14ac:dyDescent="0.2">
      <c r="A5934" s="1">
        <v>45163.399340277778</v>
      </c>
      <c r="C5934" t="s">
        <v>11172</v>
      </c>
      <c r="D5934" t="s">
        <v>110</v>
      </c>
      <c r="E5934" t="s">
        <v>11167</v>
      </c>
      <c r="F5934">
        <v>8007</v>
      </c>
      <c r="H5934">
        <v>1</v>
      </c>
      <c r="L5934">
        <v>0</v>
      </c>
      <c r="M5934">
        <v>0</v>
      </c>
      <c r="N5934" s="2">
        <v>45154</v>
      </c>
      <c r="O5934" t="s">
        <v>11173</v>
      </c>
      <c r="P5934" t="s">
        <v>11272</v>
      </c>
      <c r="Q5934" t="s">
        <v>112</v>
      </c>
      <c r="R5934" t="s">
        <v>11273</v>
      </c>
      <c r="S5934" t="s">
        <v>11271</v>
      </c>
      <c r="V5934" t="s">
        <v>7199</v>
      </c>
      <c r="W5934" t="s">
        <v>11274</v>
      </c>
      <c r="AD5934">
        <v>17220</v>
      </c>
      <c r="AO5934" s="2">
        <v>45163</v>
      </c>
      <c r="AP5934" t="s">
        <v>1923</v>
      </c>
      <c r="AR5934" t="s">
        <v>139</v>
      </c>
      <c r="AT5934" s="2">
        <v>45166</v>
      </c>
      <c r="AU5934" s="2">
        <v>45189</v>
      </c>
      <c r="AW5934" s="2">
        <v>45166</v>
      </c>
      <c r="AX5934" t="s">
        <v>139</v>
      </c>
      <c r="AY5934" s="2">
        <v>45189</v>
      </c>
      <c r="CR5934">
        <v>2934</v>
      </c>
      <c r="CS5934" t="s">
        <v>112</v>
      </c>
      <c r="CT5934" t="s">
        <v>112</v>
      </c>
    </row>
    <row r="5935" spans="1:103" x14ac:dyDescent="0.2">
      <c r="A5935" s="1">
        <v>45169.49019675926</v>
      </c>
      <c r="C5935" t="s">
        <v>11172</v>
      </c>
      <c r="D5935" t="s">
        <v>110</v>
      </c>
      <c r="E5935" t="s">
        <v>11167</v>
      </c>
      <c r="F5935">
        <v>8008</v>
      </c>
      <c r="H5935">
        <v>3</v>
      </c>
      <c r="L5935">
        <v>0</v>
      </c>
      <c r="M5935">
        <v>0</v>
      </c>
      <c r="N5935" s="2">
        <v>45183</v>
      </c>
      <c r="O5935" t="s">
        <v>11173</v>
      </c>
      <c r="P5935" t="s">
        <v>11275</v>
      </c>
      <c r="Q5935" t="s">
        <v>112</v>
      </c>
      <c r="R5935" t="s">
        <v>11276</v>
      </c>
      <c r="S5935" t="s">
        <v>11277</v>
      </c>
      <c r="V5935" t="s">
        <v>7199</v>
      </c>
      <c r="W5935" t="s">
        <v>302</v>
      </c>
      <c r="AD5935">
        <v>2</v>
      </c>
      <c r="AO5935" s="2">
        <v>45169</v>
      </c>
      <c r="AP5935" t="s">
        <v>165</v>
      </c>
      <c r="AQ5935" t="s">
        <v>209</v>
      </c>
      <c r="AR5935" t="s">
        <v>150</v>
      </c>
      <c r="AT5935" s="2">
        <v>45169</v>
      </c>
      <c r="AU5935" s="2">
        <v>45183</v>
      </c>
      <c r="AW5935" s="2">
        <v>45169</v>
      </c>
      <c r="AX5935" t="s">
        <v>150</v>
      </c>
      <c r="AY5935" s="2">
        <v>45183</v>
      </c>
      <c r="BV5935" s="2">
        <v>45170</v>
      </c>
      <c r="BX5935">
        <v>0</v>
      </c>
      <c r="BZ5935">
        <v>0</v>
      </c>
      <c r="CB5935">
        <v>0</v>
      </c>
      <c r="CD5935">
        <v>0</v>
      </c>
      <c r="CE5935">
        <v>0</v>
      </c>
      <c r="CF5935">
        <v>0</v>
      </c>
      <c r="CG5935">
        <v>0</v>
      </c>
      <c r="CH5935">
        <v>42129</v>
      </c>
      <c r="CI5935">
        <v>1</v>
      </c>
      <c r="CJ5935" s="2">
        <v>45170</v>
      </c>
      <c r="CK5935">
        <v>67651</v>
      </c>
      <c r="CO5935" s="2">
        <v>45184</v>
      </c>
      <c r="CS5935" t="s">
        <v>112</v>
      </c>
      <c r="CT5935" t="s">
        <v>112</v>
      </c>
    </row>
    <row r="5936" spans="1:103" x14ac:dyDescent="0.2">
      <c r="A5936" s="1">
        <v>45169.637824074074</v>
      </c>
      <c r="C5936" t="s">
        <v>11172</v>
      </c>
      <c r="D5936" t="s">
        <v>110</v>
      </c>
      <c r="E5936" t="s">
        <v>11167</v>
      </c>
      <c r="F5936">
        <v>8009</v>
      </c>
      <c r="H5936">
        <v>1</v>
      </c>
      <c r="L5936">
        <v>0</v>
      </c>
      <c r="M5936">
        <v>0</v>
      </c>
      <c r="N5936" s="2">
        <v>45182</v>
      </c>
      <c r="O5936" t="s">
        <v>11173</v>
      </c>
      <c r="P5936" t="s">
        <v>11278</v>
      </c>
      <c r="Q5936" t="s">
        <v>112</v>
      </c>
      <c r="R5936" t="s">
        <v>10048</v>
      </c>
      <c r="S5936" t="s">
        <v>11277</v>
      </c>
      <c r="V5936" t="s">
        <v>7199</v>
      </c>
      <c r="W5936" t="s">
        <v>6609</v>
      </c>
      <c r="AD5936">
        <v>217140</v>
      </c>
      <c r="AO5936" s="2">
        <v>45170</v>
      </c>
      <c r="AP5936" t="s">
        <v>1923</v>
      </c>
      <c r="AR5936" t="s">
        <v>121</v>
      </c>
      <c r="AT5936" s="2">
        <v>45173</v>
      </c>
      <c r="AU5936" s="2">
        <v>45183</v>
      </c>
      <c r="AW5936" s="2">
        <v>45173</v>
      </c>
      <c r="AX5936" t="s">
        <v>121</v>
      </c>
      <c r="AY5936" s="2">
        <v>45183</v>
      </c>
      <c r="BB5936" t="s">
        <v>1310</v>
      </c>
      <c r="CR5936">
        <v>2936</v>
      </c>
      <c r="CS5936" t="s">
        <v>7045</v>
      </c>
      <c r="CT5936" t="s">
        <v>112</v>
      </c>
      <c r="CY5936" t="s">
        <v>3039</v>
      </c>
    </row>
    <row r="5937" spans="1:104" x14ac:dyDescent="0.2">
      <c r="A5937" s="1">
        <v>45169.638877314814</v>
      </c>
      <c r="C5937" t="s">
        <v>11172</v>
      </c>
      <c r="D5937" t="s">
        <v>110</v>
      </c>
      <c r="E5937" t="s">
        <v>11167</v>
      </c>
      <c r="F5937">
        <v>8010</v>
      </c>
      <c r="H5937">
        <v>1</v>
      </c>
      <c r="L5937">
        <v>0</v>
      </c>
      <c r="M5937">
        <v>0</v>
      </c>
      <c r="N5937" s="2">
        <v>45191</v>
      </c>
      <c r="O5937" t="s">
        <v>11173</v>
      </c>
      <c r="P5937" t="s">
        <v>11278</v>
      </c>
      <c r="Q5937" t="s">
        <v>112</v>
      </c>
      <c r="R5937" t="s">
        <v>10048</v>
      </c>
      <c r="S5937" t="s">
        <v>11277</v>
      </c>
      <c r="V5937" t="s">
        <v>7199</v>
      </c>
      <c r="W5937" t="s">
        <v>6609</v>
      </c>
      <c r="AD5937">
        <v>874680</v>
      </c>
      <c r="AO5937" s="2">
        <v>45170</v>
      </c>
      <c r="AP5937" t="s">
        <v>1923</v>
      </c>
      <c r="AR5937" t="s">
        <v>121</v>
      </c>
      <c r="AT5937" s="2">
        <v>45173</v>
      </c>
      <c r="AU5937" s="2">
        <v>45195</v>
      </c>
      <c r="AW5937" s="2">
        <v>45173</v>
      </c>
      <c r="AX5937" t="s">
        <v>121</v>
      </c>
      <c r="AY5937" s="2">
        <v>45195</v>
      </c>
      <c r="CR5937">
        <v>2935</v>
      </c>
      <c r="CS5937" t="s">
        <v>7045</v>
      </c>
      <c r="CT5937" t="s">
        <v>112</v>
      </c>
      <c r="CY5937" t="s">
        <v>3039</v>
      </c>
    </row>
    <row r="5938" spans="1:104" x14ac:dyDescent="0.2">
      <c r="A5938" s="1">
        <v>45169.639027777775</v>
      </c>
      <c r="C5938" t="s">
        <v>11172</v>
      </c>
      <c r="D5938" t="s">
        <v>110</v>
      </c>
      <c r="E5938" t="s">
        <v>11167</v>
      </c>
      <c r="F5938">
        <v>8011</v>
      </c>
      <c r="H5938">
        <v>1</v>
      </c>
      <c r="L5938">
        <v>0</v>
      </c>
      <c r="M5938">
        <v>0</v>
      </c>
      <c r="N5938" s="2">
        <v>45191</v>
      </c>
      <c r="O5938" t="s">
        <v>11173</v>
      </c>
      <c r="P5938" t="s">
        <v>11278</v>
      </c>
      <c r="Q5938" t="s">
        <v>112</v>
      </c>
      <c r="R5938" t="s">
        <v>10048</v>
      </c>
      <c r="S5938" t="s">
        <v>11277</v>
      </c>
      <c r="V5938" t="s">
        <v>7199</v>
      </c>
      <c r="W5938" t="s">
        <v>3421</v>
      </c>
      <c r="AD5938">
        <v>571350</v>
      </c>
      <c r="AO5938" s="2">
        <v>45170</v>
      </c>
      <c r="AP5938" t="s">
        <v>165</v>
      </c>
      <c r="AR5938" t="s">
        <v>121</v>
      </c>
      <c r="AT5938" s="2">
        <v>45173</v>
      </c>
      <c r="AU5938" s="2">
        <v>45194</v>
      </c>
      <c r="AW5938" s="2">
        <v>45173</v>
      </c>
      <c r="AX5938" t="s">
        <v>121</v>
      </c>
      <c r="AY5938" s="2">
        <v>45194</v>
      </c>
      <c r="CO5938" s="2">
        <v>45195</v>
      </c>
      <c r="CS5938" t="s">
        <v>7045</v>
      </c>
      <c r="CT5938" t="s">
        <v>112</v>
      </c>
      <c r="CY5938" t="s">
        <v>217</v>
      </c>
    </row>
    <row r="5939" spans="1:104" x14ac:dyDescent="0.2">
      <c r="A5939" s="1">
        <v>45169.645243055558</v>
      </c>
      <c r="C5939" t="s">
        <v>11172</v>
      </c>
      <c r="D5939" t="s">
        <v>110</v>
      </c>
      <c r="E5939" t="s">
        <v>11167</v>
      </c>
      <c r="F5939">
        <v>8012</v>
      </c>
      <c r="H5939">
        <v>1</v>
      </c>
      <c r="L5939">
        <v>0</v>
      </c>
      <c r="M5939">
        <v>0</v>
      </c>
      <c r="N5939" s="2">
        <v>45182</v>
      </c>
      <c r="O5939" t="s">
        <v>11173</v>
      </c>
      <c r="P5939" t="s">
        <v>11278</v>
      </c>
      <c r="Q5939" t="s">
        <v>112</v>
      </c>
      <c r="R5939" t="s">
        <v>10048</v>
      </c>
      <c r="S5939" t="s">
        <v>11277</v>
      </c>
      <c r="V5939" t="s">
        <v>7199</v>
      </c>
      <c r="W5939" t="s">
        <v>11279</v>
      </c>
      <c r="AD5939">
        <v>17460</v>
      </c>
      <c r="AO5939" s="2">
        <v>45170</v>
      </c>
      <c r="AP5939" t="s">
        <v>1923</v>
      </c>
      <c r="AR5939" t="s">
        <v>121</v>
      </c>
      <c r="AT5939" s="2">
        <v>45173</v>
      </c>
      <c r="AU5939" s="2">
        <v>45183</v>
      </c>
      <c r="AW5939" s="2">
        <v>45173</v>
      </c>
      <c r="AX5939" t="s">
        <v>121</v>
      </c>
      <c r="AY5939" s="2">
        <v>45183</v>
      </c>
      <c r="BB5939" t="s">
        <v>1310</v>
      </c>
      <c r="CR5939">
        <v>2937</v>
      </c>
      <c r="CS5939" t="s">
        <v>7045</v>
      </c>
      <c r="CT5939" t="s">
        <v>112</v>
      </c>
      <c r="CY5939" t="s">
        <v>142</v>
      </c>
    </row>
    <row r="5940" spans="1:104" x14ac:dyDescent="0.2">
      <c r="A5940" s="1">
        <v>45169.639166666668</v>
      </c>
      <c r="C5940" t="s">
        <v>11172</v>
      </c>
      <c r="D5940" t="s">
        <v>110</v>
      </c>
      <c r="E5940" t="s">
        <v>11167</v>
      </c>
      <c r="F5940">
        <v>8013</v>
      </c>
      <c r="H5940">
        <v>2</v>
      </c>
      <c r="L5940">
        <v>0</v>
      </c>
      <c r="M5940">
        <v>0</v>
      </c>
      <c r="N5940" s="2">
        <v>45191</v>
      </c>
      <c r="O5940" t="s">
        <v>11173</v>
      </c>
      <c r="P5940" t="s">
        <v>11278</v>
      </c>
      <c r="Q5940" t="s">
        <v>112</v>
      </c>
      <c r="R5940" t="s">
        <v>10048</v>
      </c>
      <c r="S5940" t="s">
        <v>11277</v>
      </c>
      <c r="V5940" t="s">
        <v>7199</v>
      </c>
      <c r="W5940" t="s">
        <v>235</v>
      </c>
      <c r="AD5940">
        <v>2</v>
      </c>
      <c r="AO5940" s="2">
        <v>45170</v>
      </c>
      <c r="AP5940" t="s">
        <v>119</v>
      </c>
      <c r="AQ5940" t="s">
        <v>236</v>
      </c>
      <c r="AR5940" t="s">
        <v>121</v>
      </c>
      <c r="AT5940" s="2">
        <v>45170</v>
      </c>
      <c r="AU5940" s="2">
        <v>45191</v>
      </c>
      <c r="AW5940" s="2">
        <v>45170</v>
      </c>
      <c r="AX5940" t="s">
        <v>121</v>
      </c>
      <c r="AY5940" s="2">
        <v>45191</v>
      </c>
      <c r="BV5940" s="2">
        <v>45173</v>
      </c>
      <c r="BX5940">
        <v>0</v>
      </c>
      <c r="BZ5940">
        <v>0</v>
      </c>
      <c r="CB5940">
        <v>0</v>
      </c>
      <c r="CD5940">
        <v>0</v>
      </c>
      <c r="CE5940">
        <v>0</v>
      </c>
      <c r="CF5940">
        <v>0</v>
      </c>
      <c r="CG5940">
        <v>0</v>
      </c>
      <c r="CH5940">
        <v>373113</v>
      </c>
      <c r="CJ5940" s="2">
        <v>45173</v>
      </c>
      <c r="CK5940">
        <v>500962</v>
      </c>
      <c r="CO5940" s="2">
        <v>45194</v>
      </c>
      <c r="CS5940" t="s">
        <v>7045</v>
      </c>
      <c r="CT5940" t="s">
        <v>112</v>
      </c>
      <c r="CY5940" t="s">
        <v>237</v>
      </c>
    </row>
    <row r="5941" spans="1:104" x14ac:dyDescent="0.2">
      <c r="A5941" s="1">
        <v>45169.644884259258</v>
      </c>
      <c r="C5941" t="s">
        <v>11172</v>
      </c>
      <c r="D5941" t="s">
        <v>110</v>
      </c>
      <c r="E5941" t="s">
        <v>11167</v>
      </c>
      <c r="F5941">
        <v>8014</v>
      </c>
      <c r="H5941">
        <v>3</v>
      </c>
      <c r="L5941">
        <v>0</v>
      </c>
      <c r="M5941">
        <v>0</v>
      </c>
      <c r="N5941" s="2">
        <v>45191</v>
      </c>
      <c r="O5941" t="s">
        <v>11173</v>
      </c>
      <c r="P5941" t="s">
        <v>11278</v>
      </c>
      <c r="Q5941" t="s">
        <v>112</v>
      </c>
      <c r="R5941" t="s">
        <v>10048</v>
      </c>
      <c r="S5941" t="s">
        <v>11277</v>
      </c>
      <c r="V5941" t="s">
        <v>7199</v>
      </c>
      <c r="W5941" t="s">
        <v>214</v>
      </c>
      <c r="AD5941">
        <v>2</v>
      </c>
      <c r="AO5941" s="2">
        <v>45170</v>
      </c>
      <c r="AP5941" t="s">
        <v>165</v>
      </c>
      <c r="AQ5941" t="s">
        <v>215</v>
      </c>
      <c r="AR5941" t="s">
        <v>121</v>
      </c>
      <c r="AT5941" s="2">
        <v>45173</v>
      </c>
      <c r="AU5941" s="2">
        <v>45194</v>
      </c>
      <c r="AW5941" s="2">
        <v>45173</v>
      </c>
      <c r="AX5941" t="s">
        <v>121</v>
      </c>
      <c r="AY5941" s="2">
        <v>45194</v>
      </c>
      <c r="BV5941" s="2">
        <v>45173</v>
      </c>
      <c r="BX5941">
        <v>0</v>
      </c>
      <c r="BZ5941">
        <v>0</v>
      </c>
      <c r="CB5941">
        <v>0</v>
      </c>
      <c r="CD5941">
        <v>0</v>
      </c>
      <c r="CE5941">
        <v>0</v>
      </c>
      <c r="CF5941">
        <v>0</v>
      </c>
      <c r="CG5941">
        <v>0</v>
      </c>
      <c r="CH5941">
        <v>118016</v>
      </c>
      <c r="CI5941">
        <v>1</v>
      </c>
      <c r="CJ5941" s="2">
        <v>45173</v>
      </c>
      <c r="CK5941">
        <v>125352</v>
      </c>
      <c r="CN5941" t="s">
        <v>306</v>
      </c>
      <c r="CO5941" s="2">
        <v>45195</v>
      </c>
      <c r="CS5941" t="s">
        <v>7045</v>
      </c>
      <c r="CT5941" t="s">
        <v>112</v>
      </c>
      <c r="CY5941" t="s">
        <v>142</v>
      </c>
    </row>
    <row r="5942" spans="1:104" x14ac:dyDescent="0.2">
      <c r="A5942" s="1">
        <v>45169.711770833332</v>
      </c>
      <c r="C5942" t="s">
        <v>11172</v>
      </c>
      <c r="D5942" t="s">
        <v>110</v>
      </c>
      <c r="E5942" t="s">
        <v>11167</v>
      </c>
      <c r="F5942">
        <v>8015</v>
      </c>
      <c r="H5942">
        <v>3</v>
      </c>
      <c r="L5942">
        <v>0</v>
      </c>
      <c r="M5942">
        <v>0</v>
      </c>
      <c r="N5942" s="2">
        <v>45189</v>
      </c>
      <c r="O5942" t="s">
        <v>11173</v>
      </c>
      <c r="P5942" t="s">
        <v>11278</v>
      </c>
      <c r="Q5942" t="s">
        <v>112</v>
      </c>
      <c r="R5942" t="s">
        <v>10048</v>
      </c>
      <c r="S5942" t="s">
        <v>11277</v>
      </c>
      <c r="V5942" t="s">
        <v>7199</v>
      </c>
      <c r="W5942" t="s">
        <v>214</v>
      </c>
      <c r="AD5942">
        <v>2</v>
      </c>
      <c r="AO5942" s="2">
        <v>45170</v>
      </c>
      <c r="AP5942" t="s">
        <v>165</v>
      </c>
      <c r="AQ5942" t="s">
        <v>215</v>
      </c>
      <c r="AR5942" t="s">
        <v>121</v>
      </c>
      <c r="AT5942" s="2">
        <v>45173</v>
      </c>
      <c r="AU5942" s="2">
        <v>45194</v>
      </c>
      <c r="AW5942" s="2">
        <v>45173</v>
      </c>
      <c r="AX5942" t="s">
        <v>121</v>
      </c>
      <c r="AY5942" s="2">
        <v>45194</v>
      </c>
      <c r="BV5942" s="2">
        <v>45173</v>
      </c>
      <c r="BX5942">
        <v>0</v>
      </c>
      <c r="BZ5942">
        <v>0</v>
      </c>
      <c r="CB5942">
        <v>0</v>
      </c>
      <c r="CD5942">
        <v>0</v>
      </c>
      <c r="CE5942">
        <v>0</v>
      </c>
      <c r="CF5942">
        <v>0</v>
      </c>
      <c r="CG5942">
        <v>0</v>
      </c>
      <c r="CH5942">
        <v>117096</v>
      </c>
      <c r="CI5942">
        <v>1</v>
      </c>
      <c r="CJ5942" s="2">
        <v>45173</v>
      </c>
      <c r="CK5942">
        <v>125352</v>
      </c>
      <c r="CN5942" t="s">
        <v>306</v>
      </c>
      <c r="CO5942" s="2">
        <v>45195</v>
      </c>
      <c r="CS5942" t="s">
        <v>7045</v>
      </c>
      <c r="CT5942" t="s">
        <v>112</v>
      </c>
      <c r="CY5942" t="s">
        <v>142</v>
      </c>
    </row>
    <row r="5943" spans="1:104" x14ac:dyDescent="0.2">
      <c r="A5943" s="1">
        <v>45170.569120370368</v>
      </c>
      <c r="C5943" t="s">
        <v>11166</v>
      </c>
      <c r="D5943" t="s">
        <v>110</v>
      </c>
      <c r="E5943" t="s">
        <v>11167</v>
      </c>
      <c r="F5943">
        <v>9002</v>
      </c>
      <c r="H5943">
        <v>1</v>
      </c>
      <c r="L5943">
        <v>0</v>
      </c>
      <c r="M5943">
        <v>0</v>
      </c>
      <c r="N5943" s="2">
        <v>45194</v>
      </c>
      <c r="O5943" t="s">
        <v>11242</v>
      </c>
      <c r="P5943" s="3">
        <v>2300011744</v>
      </c>
      <c r="Q5943" t="s">
        <v>112</v>
      </c>
      <c r="R5943">
        <v>2300011744</v>
      </c>
      <c r="S5943" t="s">
        <v>11280</v>
      </c>
      <c r="V5943" t="s">
        <v>6179</v>
      </c>
      <c r="W5943" t="s">
        <v>6199</v>
      </c>
      <c r="AD5943">
        <v>850980</v>
      </c>
      <c r="AO5943" s="2">
        <v>45173</v>
      </c>
      <c r="AP5943" t="s">
        <v>265</v>
      </c>
      <c r="AR5943" t="s">
        <v>394</v>
      </c>
      <c r="AT5943" s="2">
        <v>45173</v>
      </c>
      <c r="AU5943" s="2">
        <v>45194</v>
      </c>
      <c r="AW5943" s="2">
        <v>45173</v>
      </c>
      <c r="AX5943" t="s">
        <v>394</v>
      </c>
      <c r="AY5943" s="2">
        <v>45194</v>
      </c>
      <c r="BB5943" t="s">
        <v>258</v>
      </c>
      <c r="CM5943" t="s">
        <v>186</v>
      </c>
      <c r="CO5943" s="2">
        <v>45195</v>
      </c>
      <c r="CS5943" t="s">
        <v>112</v>
      </c>
      <c r="CT5943" t="s">
        <v>112</v>
      </c>
      <c r="CY5943" t="s">
        <v>266</v>
      </c>
      <c r="CZ5943" t="s">
        <v>11281</v>
      </c>
    </row>
    <row r="5944" spans="1:104" x14ac:dyDescent="0.2">
      <c r="A5944" s="1">
        <v>45173.428611111114</v>
      </c>
      <c r="C5944" t="s">
        <v>11172</v>
      </c>
      <c r="D5944" t="s">
        <v>110</v>
      </c>
      <c r="E5944" t="s">
        <v>11167</v>
      </c>
      <c r="F5944">
        <v>9003</v>
      </c>
      <c r="H5944">
        <v>1</v>
      </c>
      <c r="L5944">
        <v>0</v>
      </c>
      <c r="M5944">
        <v>0</v>
      </c>
      <c r="N5944" s="2">
        <v>45190</v>
      </c>
      <c r="O5944" t="s">
        <v>11173</v>
      </c>
      <c r="P5944" t="s">
        <v>11282</v>
      </c>
      <c r="Q5944" t="s">
        <v>112</v>
      </c>
      <c r="R5944" t="s">
        <v>11283</v>
      </c>
      <c r="S5944" t="s">
        <v>11284</v>
      </c>
      <c r="V5944" t="s">
        <v>7199</v>
      </c>
      <c r="W5944" t="s">
        <v>780</v>
      </c>
      <c r="AD5944">
        <v>1005985</v>
      </c>
      <c r="AO5944" s="2">
        <v>45173</v>
      </c>
      <c r="AP5944" t="s">
        <v>1923</v>
      </c>
      <c r="AR5944" t="s">
        <v>121</v>
      </c>
      <c r="AT5944" s="2">
        <v>45176</v>
      </c>
      <c r="AU5944" s="2">
        <v>45196</v>
      </c>
      <c r="AW5944" s="2">
        <v>45176</v>
      </c>
      <c r="AX5944" t="s">
        <v>121</v>
      </c>
      <c r="AY5944" s="2">
        <v>45196</v>
      </c>
      <c r="BB5944" t="s">
        <v>702</v>
      </c>
      <c r="BC5944" t="s">
        <v>666</v>
      </c>
      <c r="CM5944" t="s">
        <v>1750</v>
      </c>
      <c r="CQ5944" t="s">
        <v>6185</v>
      </c>
      <c r="CR5944">
        <v>2940</v>
      </c>
      <c r="CS5944" t="s">
        <v>112</v>
      </c>
      <c r="CT5944" t="s">
        <v>112</v>
      </c>
      <c r="CY5944" t="s">
        <v>1543</v>
      </c>
    </row>
    <row r="5945" spans="1:104" x14ac:dyDescent="0.2">
      <c r="A5945" s="1">
        <v>45181.506377314814</v>
      </c>
      <c r="C5945" t="s">
        <v>11172</v>
      </c>
      <c r="D5945" t="s">
        <v>110</v>
      </c>
      <c r="E5945" t="s">
        <v>11167</v>
      </c>
      <c r="F5945">
        <v>9004</v>
      </c>
      <c r="H5945">
        <v>1</v>
      </c>
      <c r="L5945">
        <v>0</v>
      </c>
      <c r="M5945">
        <v>0</v>
      </c>
      <c r="N5945" s="2">
        <v>45188</v>
      </c>
      <c r="O5945" t="s">
        <v>11180</v>
      </c>
      <c r="P5945" t="s">
        <v>11285</v>
      </c>
      <c r="Q5945" t="s">
        <v>112</v>
      </c>
      <c r="R5945" t="s">
        <v>11286</v>
      </c>
      <c r="S5945" t="s">
        <v>11287</v>
      </c>
      <c r="V5945" t="s">
        <v>7199</v>
      </c>
      <c r="W5945" t="s">
        <v>6757</v>
      </c>
      <c r="AD5945">
        <v>19560</v>
      </c>
      <c r="AO5945" s="2">
        <v>45181</v>
      </c>
      <c r="AP5945" t="s">
        <v>1923</v>
      </c>
      <c r="AR5945" t="s">
        <v>150</v>
      </c>
      <c r="AT5945" s="2">
        <v>45182</v>
      </c>
      <c r="AU5945" s="2">
        <v>45194</v>
      </c>
      <c r="AW5945" s="2">
        <v>45182</v>
      </c>
      <c r="AX5945" t="s">
        <v>150</v>
      </c>
      <c r="AY5945" s="2">
        <v>45194</v>
      </c>
      <c r="CR5945">
        <v>2942</v>
      </c>
      <c r="CS5945" t="s">
        <v>6768</v>
      </c>
      <c r="CT5945" t="s">
        <v>112</v>
      </c>
    </row>
    <row r="5946" spans="1:104" x14ac:dyDescent="0.2">
      <c r="A5946" s="1">
        <v>45181.506724537037</v>
      </c>
      <c r="C5946" t="s">
        <v>11172</v>
      </c>
      <c r="D5946" t="s">
        <v>110</v>
      </c>
      <c r="E5946" t="s">
        <v>11167</v>
      </c>
      <c r="F5946">
        <v>9005</v>
      </c>
      <c r="H5946">
        <v>2</v>
      </c>
      <c r="L5946">
        <v>0</v>
      </c>
      <c r="M5946">
        <v>0</v>
      </c>
      <c r="N5946" s="2">
        <v>45188</v>
      </c>
      <c r="O5946" t="s">
        <v>11180</v>
      </c>
      <c r="P5946" t="s">
        <v>11285</v>
      </c>
      <c r="Q5946" t="s">
        <v>112</v>
      </c>
      <c r="R5946" t="s">
        <v>11286</v>
      </c>
      <c r="S5946" t="s">
        <v>11288</v>
      </c>
      <c r="V5946" t="s">
        <v>7199</v>
      </c>
      <c r="W5946" t="s">
        <v>177</v>
      </c>
      <c r="AD5946">
        <v>16349</v>
      </c>
      <c r="AO5946" s="2">
        <v>45182</v>
      </c>
      <c r="AP5946" t="s">
        <v>184</v>
      </c>
      <c r="AQ5946" t="s">
        <v>618</v>
      </c>
      <c r="AR5946" t="s">
        <v>139</v>
      </c>
      <c r="AS5946">
        <v>1</v>
      </c>
      <c r="AT5946" s="2">
        <v>45181</v>
      </c>
      <c r="AU5946" s="2">
        <v>45190</v>
      </c>
      <c r="AW5946" s="2">
        <v>45182</v>
      </c>
      <c r="AX5946" t="s">
        <v>150</v>
      </c>
      <c r="AY5946" s="2">
        <v>45194</v>
      </c>
      <c r="AZ5946" t="s">
        <v>1923</v>
      </c>
      <c r="BV5946" s="2">
        <v>45181</v>
      </c>
      <c r="BX5946">
        <v>0</v>
      </c>
      <c r="BZ5946">
        <v>0</v>
      </c>
      <c r="CB5946">
        <v>0</v>
      </c>
      <c r="CD5946">
        <v>0</v>
      </c>
      <c r="CE5946">
        <v>0</v>
      </c>
      <c r="CF5946">
        <v>11030</v>
      </c>
      <c r="CG5946">
        <v>0</v>
      </c>
      <c r="CH5946">
        <v>0</v>
      </c>
      <c r="CJ5946" s="2">
        <v>45181</v>
      </c>
      <c r="CK5946">
        <v>8349</v>
      </c>
      <c r="CM5946" t="s">
        <v>619</v>
      </c>
      <c r="CO5946" s="2">
        <v>45194</v>
      </c>
      <c r="CS5946" t="s">
        <v>6768</v>
      </c>
      <c r="CT5946" t="s">
        <v>112</v>
      </c>
    </row>
    <row r="5947" spans="1:104" x14ac:dyDescent="0.2">
      <c r="A5947" s="1">
        <v>45191.701516203706</v>
      </c>
      <c r="C5947" t="s">
        <v>11172</v>
      </c>
      <c r="D5947" t="s">
        <v>110</v>
      </c>
      <c r="E5947" t="s">
        <v>11167</v>
      </c>
      <c r="F5947">
        <v>9006</v>
      </c>
      <c r="H5947">
        <v>1</v>
      </c>
      <c r="L5947">
        <v>0</v>
      </c>
      <c r="M5947">
        <v>0</v>
      </c>
      <c r="N5947" s="2">
        <v>45196</v>
      </c>
      <c r="O5947" t="s">
        <v>11173</v>
      </c>
      <c r="P5947" t="s">
        <v>11282</v>
      </c>
      <c r="Q5947" t="s">
        <v>112</v>
      </c>
      <c r="R5947" t="s">
        <v>11283</v>
      </c>
      <c r="S5947" t="s">
        <v>11284</v>
      </c>
      <c r="V5947" t="s">
        <v>7199</v>
      </c>
      <c r="W5947" t="s">
        <v>136</v>
      </c>
      <c r="AD5947">
        <v>4160</v>
      </c>
      <c r="AO5947" s="2">
        <v>45194</v>
      </c>
      <c r="AP5947" t="s">
        <v>1923</v>
      </c>
      <c r="AR5947" t="s">
        <v>121</v>
      </c>
      <c r="AT5947" s="2">
        <v>45194</v>
      </c>
      <c r="AU5947" s="2">
        <v>45196</v>
      </c>
      <c r="AW5947" s="2">
        <v>45194</v>
      </c>
      <c r="AX5947" t="s">
        <v>121</v>
      </c>
      <c r="AY5947" s="2">
        <v>45196</v>
      </c>
      <c r="CR5947">
        <v>2945</v>
      </c>
      <c r="CS5947" t="s">
        <v>112</v>
      </c>
      <c r="CT5947" t="s">
        <v>112</v>
      </c>
      <c r="CY5947" t="s">
        <v>142</v>
      </c>
    </row>
    <row r="5948" spans="1:104" x14ac:dyDescent="0.2">
      <c r="A5948" s="1">
        <v>45198.440347222226</v>
      </c>
      <c r="C5948" t="s">
        <v>11172</v>
      </c>
      <c r="D5948" t="s">
        <v>110</v>
      </c>
      <c r="E5948" t="s">
        <v>11167</v>
      </c>
      <c r="F5948">
        <v>9007</v>
      </c>
      <c r="H5948">
        <v>2</v>
      </c>
      <c r="L5948">
        <v>0</v>
      </c>
      <c r="M5948">
        <v>0</v>
      </c>
      <c r="N5948" s="2">
        <v>45203</v>
      </c>
      <c r="O5948" t="s">
        <v>11180</v>
      </c>
      <c r="P5948" t="s">
        <v>11289</v>
      </c>
      <c r="Q5948" t="s">
        <v>112</v>
      </c>
      <c r="R5948" t="s">
        <v>11290</v>
      </c>
      <c r="S5948" t="s">
        <v>11291</v>
      </c>
      <c r="V5948" t="s">
        <v>7199</v>
      </c>
      <c r="W5948" t="s">
        <v>11292</v>
      </c>
      <c r="AD5948">
        <v>2</v>
      </c>
      <c r="AO5948" s="2">
        <v>45198</v>
      </c>
      <c r="AP5948" t="s">
        <v>351</v>
      </c>
      <c r="AQ5948" t="s">
        <v>586</v>
      </c>
      <c r="AR5948" t="s">
        <v>139</v>
      </c>
      <c r="AS5948">
        <v>1</v>
      </c>
      <c r="AT5948" s="2">
        <v>45201</v>
      </c>
      <c r="AU5948" s="2">
        <v>45204</v>
      </c>
      <c r="AW5948" s="2">
        <v>45202</v>
      </c>
      <c r="AX5948" t="s">
        <v>150</v>
      </c>
      <c r="AY5948" s="2">
        <v>45209</v>
      </c>
      <c r="AZ5948" t="s">
        <v>1923</v>
      </c>
      <c r="BV5948" s="2">
        <v>45201</v>
      </c>
      <c r="BX5948">
        <v>0</v>
      </c>
      <c r="BZ5948">
        <v>0</v>
      </c>
      <c r="CB5948">
        <v>0</v>
      </c>
      <c r="CD5948">
        <v>0</v>
      </c>
      <c r="CE5948">
        <v>0</v>
      </c>
      <c r="CF5948">
        <v>0</v>
      </c>
      <c r="CG5948">
        <v>0</v>
      </c>
      <c r="CH5948">
        <v>12420</v>
      </c>
      <c r="CJ5948" s="2">
        <v>45201</v>
      </c>
      <c r="CK5948">
        <v>16980</v>
      </c>
      <c r="CL5948">
        <v>1</v>
      </c>
      <c r="CM5948" t="s">
        <v>186</v>
      </c>
      <c r="CO5948" s="2">
        <v>45209</v>
      </c>
      <c r="CS5948" t="s">
        <v>112</v>
      </c>
      <c r="CT5948" t="s">
        <v>112</v>
      </c>
    </row>
    <row r="5949" spans="1:104" x14ac:dyDescent="0.2">
      <c r="A5949" s="1">
        <v>45198.48537037037</v>
      </c>
      <c r="C5949" t="s">
        <v>11172</v>
      </c>
      <c r="D5949" t="s">
        <v>110</v>
      </c>
      <c r="E5949" t="s">
        <v>11167</v>
      </c>
      <c r="F5949">
        <v>9008</v>
      </c>
      <c r="H5949">
        <v>1</v>
      </c>
      <c r="L5949">
        <v>0</v>
      </c>
      <c r="M5949">
        <v>0</v>
      </c>
      <c r="N5949" s="2">
        <v>45205</v>
      </c>
      <c r="O5949" t="s">
        <v>11180</v>
      </c>
      <c r="P5949" t="s">
        <v>11293</v>
      </c>
      <c r="Q5949" t="s">
        <v>112</v>
      </c>
      <c r="R5949" t="s">
        <v>11294</v>
      </c>
      <c r="S5949" t="s">
        <v>11223</v>
      </c>
      <c r="V5949" t="s">
        <v>7199</v>
      </c>
      <c r="W5949" t="s">
        <v>1337</v>
      </c>
      <c r="AD5949">
        <v>148800</v>
      </c>
      <c r="AO5949" s="2">
        <v>45198</v>
      </c>
      <c r="AP5949" t="s">
        <v>1923</v>
      </c>
      <c r="AR5949" t="s">
        <v>121</v>
      </c>
      <c r="AT5949" s="2">
        <v>45198</v>
      </c>
      <c r="AU5949" s="2">
        <v>45205</v>
      </c>
      <c r="AW5949" s="2">
        <v>45198</v>
      </c>
      <c r="AX5949" t="s">
        <v>121</v>
      </c>
      <c r="AY5949" s="2">
        <v>45205</v>
      </c>
      <c r="CR5949">
        <v>2956</v>
      </c>
      <c r="CS5949" t="s">
        <v>112</v>
      </c>
      <c r="CT5949" t="s">
        <v>112</v>
      </c>
      <c r="CY5949" t="s">
        <v>3039</v>
      </c>
    </row>
    <row r="5950" spans="1:104" x14ac:dyDescent="0.2">
      <c r="A5950" s="1">
        <v>45203.734236111108</v>
      </c>
      <c r="C5950" t="s">
        <v>11172</v>
      </c>
      <c r="D5950" t="s">
        <v>110</v>
      </c>
      <c r="E5950" t="s">
        <v>11167</v>
      </c>
      <c r="F5950" t="s">
        <v>401</v>
      </c>
      <c r="H5950">
        <v>1</v>
      </c>
      <c r="L5950">
        <v>0</v>
      </c>
      <c r="M5950">
        <v>0</v>
      </c>
      <c r="N5950" s="2">
        <v>45204</v>
      </c>
      <c r="O5950" t="s">
        <v>11173</v>
      </c>
      <c r="P5950" t="s">
        <v>11295</v>
      </c>
      <c r="Q5950" t="s">
        <v>112</v>
      </c>
      <c r="R5950" t="s">
        <v>11296</v>
      </c>
      <c r="S5950" t="s">
        <v>11284</v>
      </c>
      <c r="V5950" t="s">
        <v>7199</v>
      </c>
      <c r="W5950" t="s">
        <v>780</v>
      </c>
      <c r="AD5950">
        <v>4700</v>
      </c>
      <c r="AO5950" s="2">
        <v>45204</v>
      </c>
      <c r="AP5950" t="s">
        <v>105</v>
      </c>
      <c r="AR5950" t="s">
        <v>150</v>
      </c>
      <c r="AT5950" s="2">
        <v>45203</v>
      </c>
      <c r="AU5950" s="2">
        <v>45204</v>
      </c>
      <c r="AW5950" s="2">
        <v>45203</v>
      </c>
      <c r="AX5950" t="s">
        <v>150</v>
      </c>
      <c r="AY5950" s="2">
        <v>45204</v>
      </c>
      <c r="CS5950" t="s">
        <v>112</v>
      </c>
      <c r="CT5950" t="s">
        <v>112</v>
      </c>
    </row>
    <row r="5951" spans="1:104" x14ac:dyDescent="0.2">
      <c r="A5951" s="1">
        <v>45211.440995370373</v>
      </c>
      <c r="C5951" t="s">
        <v>11172</v>
      </c>
      <c r="D5951" t="s">
        <v>110</v>
      </c>
      <c r="E5951" t="s">
        <v>11167</v>
      </c>
      <c r="F5951" t="s">
        <v>406</v>
      </c>
      <c r="H5951">
        <v>1</v>
      </c>
      <c r="L5951">
        <v>0</v>
      </c>
      <c r="M5951">
        <v>0</v>
      </c>
      <c r="N5951" s="2">
        <v>45211</v>
      </c>
      <c r="O5951" t="s">
        <v>11173</v>
      </c>
      <c r="P5951" t="s">
        <v>11282</v>
      </c>
      <c r="Q5951" t="s">
        <v>112</v>
      </c>
      <c r="R5951" t="s">
        <v>11283</v>
      </c>
      <c r="S5951" t="s">
        <v>11297</v>
      </c>
      <c r="V5951" t="s">
        <v>7199</v>
      </c>
      <c r="W5951" t="s">
        <v>780</v>
      </c>
      <c r="AD5951">
        <v>20200</v>
      </c>
      <c r="AO5951" s="2">
        <v>45211</v>
      </c>
      <c r="AP5951" t="s">
        <v>105</v>
      </c>
      <c r="AR5951" t="s">
        <v>150</v>
      </c>
      <c r="AT5951" s="2">
        <v>45211</v>
      </c>
      <c r="AU5951" s="2">
        <v>45211</v>
      </c>
      <c r="AW5951" s="2">
        <v>45211</v>
      </c>
      <c r="AX5951" t="s">
        <v>150</v>
      </c>
      <c r="AY5951" s="2">
        <v>45211</v>
      </c>
      <c r="CS5951" t="s">
        <v>112</v>
      </c>
      <c r="CT5951" t="s">
        <v>112</v>
      </c>
    </row>
    <row r="5952" spans="1:104" x14ac:dyDescent="0.2">
      <c r="A5952" s="1">
        <v>45212.683483796296</v>
      </c>
      <c r="C5952" t="s">
        <v>11172</v>
      </c>
      <c r="D5952" t="s">
        <v>110</v>
      </c>
      <c r="E5952" t="s">
        <v>11167</v>
      </c>
      <c r="F5952" t="s">
        <v>409</v>
      </c>
      <c r="H5952">
        <v>1</v>
      </c>
      <c r="L5952">
        <v>0</v>
      </c>
      <c r="M5952">
        <v>0</v>
      </c>
      <c r="N5952" s="2">
        <v>45222</v>
      </c>
      <c r="O5952" t="s">
        <v>11173</v>
      </c>
      <c r="P5952" t="s">
        <v>11298</v>
      </c>
      <c r="Q5952" t="s">
        <v>112</v>
      </c>
      <c r="R5952" t="s">
        <v>11299</v>
      </c>
      <c r="S5952" t="s">
        <v>11297</v>
      </c>
      <c r="V5952" t="s">
        <v>7199</v>
      </c>
      <c r="W5952" t="s">
        <v>136</v>
      </c>
      <c r="AD5952">
        <v>4260</v>
      </c>
      <c r="AO5952" s="2">
        <v>45216</v>
      </c>
      <c r="AP5952" t="s">
        <v>1923</v>
      </c>
      <c r="AR5952" t="s">
        <v>150</v>
      </c>
      <c r="AT5952" s="2">
        <v>45216</v>
      </c>
      <c r="AU5952" s="2">
        <v>45229</v>
      </c>
      <c r="AW5952" s="2">
        <v>45216</v>
      </c>
      <c r="AX5952" t="s">
        <v>150</v>
      </c>
      <c r="AY5952" s="2">
        <v>45229</v>
      </c>
      <c r="CR5952">
        <v>2961</v>
      </c>
      <c r="CS5952" t="s">
        <v>112</v>
      </c>
      <c r="CT5952" t="s">
        <v>112</v>
      </c>
    </row>
    <row r="5953" spans="1:104" x14ac:dyDescent="0.2">
      <c r="A5953" s="1">
        <v>45212.685162037036</v>
      </c>
      <c r="C5953" t="s">
        <v>11172</v>
      </c>
      <c r="D5953" t="s">
        <v>110</v>
      </c>
      <c r="E5953" t="s">
        <v>11167</v>
      </c>
      <c r="F5953" t="s">
        <v>412</v>
      </c>
      <c r="H5953">
        <v>3</v>
      </c>
      <c r="L5953">
        <v>0</v>
      </c>
      <c r="M5953">
        <v>0</v>
      </c>
      <c r="N5953" s="2">
        <v>45219</v>
      </c>
      <c r="O5953" t="s">
        <v>11173</v>
      </c>
      <c r="P5953" t="s">
        <v>11298</v>
      </c>
      <c r="Q5953" t="s">
        <v>112</v>
      </c>
      <c r="R5953" t="s">
        <v>11299</v>
      </c>
      <c r="S5953" t="s">
        <v>11297</v>
      </c>
      <c r="V5953" t="s">
        <v>7199</v>
      </c>
      <c r="W5953" t="s">
        <v>136</v>
      </c>
      <c r="AB5953">
        <v>1</v>
      </c>
      <c r="AD5953">
        <v>1</v>
      </c>
      <c r="AO5953" s="2">
        <v>45215</v>
      </c>
      <c r="AP5953" t="s">
        <v>137</v>
      </c>
      <c r="AQ5953" t="s">
        <v>138</v>
      </c>
      <c r="AR5953" t="s">
        <v>139</v>
      </c>
      <c r="AS5953">
        <v>1</v>
      </c>
      <c r="AT5953" s="2">
        <v>45215</v>
      </c>
      <c r="AU5953" s="2">
        <v>45226</v>
      </c>
      <c r="AW5953" s="2">
        <v>45215</v>
      </c>
      <c r="AX5953" t="s">
        <v>150</v>
      </c>
      <c r="AY5953" s="2">
        <v>45229</v>
      </c>
      <c r="AZ5953" t="s">
        <v>1923</v>
      </c>
      <c r="BV5953" s="2">
        <v>45215</v>
      </c>
      <c r="BX5953">
        <v>0</v>
      </c>
      <c r="BZ5953">
        <v>0</v>
      </c>
      <c r="CB5953">
        <v>0</v>
      </c>
      <c r="CD5953">
        <v>0</v>
      </c>
      <c r="CE5953">
        <v>0</v>
      </c>
      <c r="CF5953">
        <v>0</v>
      </c>
      <c r="CG5953">
        <v>0</v>
      </c>
      <c r="CH5953">
        <v>5383</v>
      </c>
      <c r="CJ5953" s="2">
        <v>45215</v>
      </c>
      <c r="CK5953">
        <v>10465</v>
      </c>
      <c r="CO5953" s="2">
        <v>45229</v>
      </c>
      <c r="CS5953" t="s">
        <v>112</v>
      </c>
      <c r="CT5953" t="s">
        <v>112</v>
      </c>
    </row>
    <row r="5954" spans="1:104" x14ac:dyDescent="0.2">
      <c r="A5954" s="1">
        <v>45215.435266203705</v>
      </c>
      <c r="C5954" t="s">
        <v>11172</v>
      </c>
      <c r="D5954" t="s">
        <v>110</v>
      </c>
      <c r="E5954" t="s">
        <v>11167</v>
      </c>
      <c r="F5954" t="s">
        <v>413</v>
      </c>
      <c r="H5954">
        <v>1</v>
      </c>
      <c r="L5954">
        <v>0</v>
      </c>
      <c r="M5954">
        <v>0</v>
      </c>
      <c r="N5954" s="2">
        <v>45215</v>
      </c>
      <c r="O5954" t="s">
        <v>11173</v>
      </c>
      <c r="P5954" t="s">
        <v>11282</v>
      </c>
      <c r="Q5954" t="s">
        <v>112</v>
      </c>
      <c r="R5954" t="s">
        <v>11283</v>
      </c>
      <c r="S5954" t="s">
        <v>11297</v>
      </c>
      <c r="V5954" t="s">
        <v>7199</v>
      </c>
      <c r="W5954" t="s">
        <v>780</v>
      </c>
      <c r="AD5954">
        <v>2650</v>
      </c>
      <c r="AO5954" s="2">
        <v>45215</v>
      </c>
      <c r="AP5954" t="s">
        <v>1923</v>
      </c>
      <c r="AR5954" t="s">
        <v>150</v>
      </c>
      <c r="AT5954" s="2">
        <v>45215</v>
      </c>
      <c r="AU5954" s="2">
        <v>45215</v>
      </c>
      <c r="AW5954" s="2">
        <v>45215</v>
      </c>
      <c r="AX5954" t="s">
        <v>150</v>
      </c>
      <c r="AY5954" s="2">
        <v>45215</v>
      </c>
      <c r="CR5954" t="s">
        <v>5426</v>
      </c>
      <c r="CS5954" t="s">
        <v>112</v>
      </c>
      <c r="CT5954" t="s">
        <v>112</v>
      </c>
    </row>
    <row r="5955" spans="1:104" x14ac:dyDescent="0.2">
      <c r="A5955" s="1">
        <v>45216.454479166663</v>
      </c>
      <c r="C5955" t="s">
        <v>11172</v>
      </c>
      <c r="D5955" t="s">
        <v>110</v>
      </c>
      <c r="E5955" t="s">
        <v>11167</v>
      </c>
      <c r="F5955" t="s">
        <v>414</v>
      </c>
      <c r="H5955">
        <v>1</v>
      </c>
      <c r="L5955">
        <v>0</v>
      </c>
      <c r="M5955">
        <v>0</v>
      </c>
      <c r="N5955" s="2">
        <v>45216</v>
      </c>
      <c r="O5955" t="s">
        <v>11173</v>
      </c>
      <c r="P5955" t="s">
        <v>11282</v>
      </c>
      <c r="Q5955" t="s">
        <v>112</v>
      </c>
      <c r="R5955" t="s">
        <v>11283</v>
      </c>
      <c r="S5955" t="s">
        <v>11297</v>
      </c>
      <c r="V5955" t="s">
        <v>7199</v>
      </c>
      <c r="W5955" t="s">
        <v>780</v>
      </c>
      <c r="AD5955">
        <v>8750</v>
      </c>
      <c r="AO5955" s="2">
        <v>45216</v>
      </c>
      <c r="AP5955" t="s">
        <v>105</v>
      </c>
      <c r="AR5955" t="s">
        <v>150</v>
      </c>
      <c r="AT5955" s="2">
        <v>45216</v>
      </c>
      <c r="AU5955" s="2">
        <v>45216</v>
      </c>
      <c r="AW5955" s="2">
        <v>45216</v>
      </c>
      <c r="AX5955" t="s">
        <v>150</v>
      </c>
      <c r="AY5955" s="2">
        <v>45216</v>
      </c>
      <c r="CS5955" t="s">
        <v>112</v>
      </c>
      <c r="CT5955" t="s">
        <v>112</v>
      </c>
    </row>
    <row r="5956" spans="1:104" x14ac:dyDescent="0.2">
      <c r="A5956" s="1">
        <v>45217.474062499998</v>
      </c>
      <c r="C5956" t="s">
        <v>11172</v>
      </c>
      <c r="D5956" t="s">
        <v>110</v>
      </c>
      <c r="E5956" t="s">
        <v>11167</v>
      </c>
      <c r="F5956" t="s">
        <v>941</v>
      </c>
      <c r="H5956">
        <v>1</v>
      </c>
      <c r="L5956">
        <v>0</v>
      </c>
      <c r="M5956">
        <v>0</v>
      </c>
      <c r="N5956" s="2">
        <v>45217</v>
      </c>
      <c r="O5956" t="s">
        <v>11180</v>
      </c>
      <c r="P5956" t="s">
        <v>11300</v>
      </c>
      <c r="Q5956" t="s">
        <v>112</v>
      </c>
      <c r="R5956" t="s">
        <v>11301</v>
      </c>
      <c r="S5956" t="s">
        <v>11302</v>
      </c>
      <c r="V5956" t="s">
        <v>7199</v>
      </c>
      <c r="W5956" t="s">
        <v>11303</v>
      </c>
      <c r="AD5956">
        <v>2100</v>
      </c>
      <c r="AO5956" s="2">
        <v>45217</v>
      </c>
      <c r="AP5956" t="s">
        <v>105</v>
      </c>
      <c r="AR5956" t="s">
        <v>150</v>
      </c>
      <c r="AT5956" s="2">
        <v>45217</v>
      </c>
      <c r="AU5956" s="2">
        <v>45217</v>
      </c>
      <c r="AW5956" s="2">
        <v>45217</v>
      </c>
      <c r="AX5956" t="s">
        <v>150</v>
      </c>
      <c r="AY5956" s="2">
        <v>45217</v>
      </c>
      <c r="CS5956" t="s">
        <v>112</v>
      </c>
      <c r="CT5956" t="s">
        <v>112</v>
      </c>
    </row>
    <row r="5957" spans="1:104" x14ac:dyDescent="0.2">
      <c r="A5957" s="1">
        <v>45226.510625000003</v>
      </c>
      <c r="C5957" t="s">
        <v>11172</v>
      </c>
      <c r="D5957" t="s">
        <v>110</v>
      </c>
      <c r="E5957" t="s">
        <v>11167</v>
      </c>
      <c r="F5957" t="s">
        <v>415</v>
      </c>
      <c r="H5957">
        <v>1</v>
      </c>
      <c r="L5957">
        <v>0</v>
      </c>
      <c r="M5957">
        <v>0</v>
      </c>
      <c r="N5957" s="2">
        <v>45232</v>
      </c>
      <c r="O5957" t="s">
        <v>11173</v>
      </c>
      <c r="P5957" t="s">
        <v>11304</v>
      </c>
      <c r="Q5957" t="s">
        <v>112</v>
      </c>
      <c r="R5957" t="s">
        <v>11304</v>
      </c>
      <c r="S5957" t="s">
        <v>11305</v>
      </c>
      <c r="V5957" t="s">
        <v>7199</v>
      </c>
      <c r="W5957" t="s">
        <v>214</v>
      </c>
      <c r="AD5957">
        <v>57450</v>
      </c>
      <c r="AO5957" s="2">
        <v>45229</v>
      </c>
      <c r="AP5957" t="s">
        <v>165</v>
      </c>
      <c r="AR5957" t="s">
        <v>121</v>
      </c>
      <c r="AT5957" s="2">
        <v>45230</v>
      </c>
      <c r="AU5957" s="2">
        <v>45237</v>
      </c>
      <c r="AW5957" s="2">
        <v>45230</v>
      </c>
      <c r="AX5957" t="s">
        <v>121</v>
      </c>
      <c r="AY5957" s="2">
        <v>45237</v>
      </c>
      <c r="CO5957" s="2">
        <v>45238</v>
      </c>
      <c r="CS5957" t="s">
        <v>112</v>
      </c>
      <c r="CT5957" t="s">
        <v>112</v>
      </c>
      <c r="CY5957" t="s">
        <v>217</v>
      </c>
    </row>
    <row r="5958" spans="1:104" x14ac:dyDescent="0.2">
      <c r="A5958" s="1">
        <v>45226.619826388887</v>
      </c>
      <c r="C5958" t="s">
        <v>11166</v>
      </c>
      <c r="D5958" t="s">
        <v>110</v>
      </c>
      <c r="E5958" t="s">
        <v>11167</v>
      </c>
      <c r="F5958" t="s">
        <v>416</v>
      </c>
      <c r="H5958">
        <v>3</v>
      </c>
      <c r="L5958">
        <v>0</v>
      </c>
      <c r="M5958">
        <v>0</v>
      </c>
      <c r="N5958" s="2">
        <v>45237</v>
      </c>
      <c r="O5958" t="s">
        <v>11306</v>
      </c>
      <c r="P5958" t="s">
        <v>11307</v>
      </c>
      <c r="Q5958" t="s">
        <v>112</v>
      </c>
      <c r="R5958" t="s">
        <v>11307</v>
      </c>
      <c r="S5958" t="s">
        <v>11308</v>
      </c>
      <c r="V5958" t="s">
        <v>6179</v>
      </c>
      <c r="W5958" t="s">
        <v>5623</v>
      </c>
      <c r="AD5958">
        <v>1</v>
      </c>
      <c r="AO5958" s="2">
        <v>45229</v>
      </c>
      <c r="AP5958" t="s">
        <v>165</v>
      </c>
      <c r="AQ5958" t="s">
        <v>2272</v>
      </c>
      <c r="AR5958" t="s">
        <v>139</v>
      </c>
      <c r="AS5958">
        <v>1</v>
      </c>
      <c r="AT5958" s="2">
        <v>45232</v>
      </c>
      <c r="AU5958" s="2">
        <v>45247</v>
      </c>
      <c r="AW5958" s="2">
        <v>45232</v>
      </c>
      <c r="AX5958" t="s">
        <v>139</v>
      </c>
      <c r="AY5958" s="2">
        <v>45251</v>
      </c>
      <c r="AZ5958" t="s">
        <v>1923</v>
      </c>
      <c r="BV5958" s="2">
        <v>45238</v>
      </c>
      <c r="BX5958">
        <v>0</v>
      </c>
      <c r="BZ5958">
        <v>0</v>
      </c>
      <c r="CB5958">
        <v>0</v>
      </c>
      <c r="CD5958">
        <v>0</v>
      </c>
      <c r="CE5958">
        <v>0</v>
      </c>
      <c r="CF5958">
        <v>0</v>
      </c>
      <c r="CG5958">
        <v>0</v>
      </c>
      <c r="CH5958">
        <v>61496</v>
      </c>
      <c r="CJ5958" s="2">
        <v>45239</v>
      </c>
      <c r="CK5958">
        <v>80068</v>
      </c>
      <c r="CM5958" t="s">
        <v>123</v>
      </c>
      <c r="CO5958" s="2">
        <v>45251</v>
      </c>
      <c r="CS5958" t="s">
        <v>112</v>
      </c>
      <c r="CT5958" t="s">
        <v>112</v>
      </c>
    </row>
    <row r="5959" spans="1:104" x14ac:dyDescent="0.2">
      <c r="A5959" s="1">
        <v>45238.514050925929</v>
      </c>
      <c r="C5959" t="s">
        <v>11172</v>
      </c>
      <c r="D5959" t="s">
        <v>110</v>
      </c>
      <c r="E5959" t="s">
        <v>11167</v>
      </c>
      <c r="F5959" t="s">
        <v>462</v>
      </c>
      <c r="H5959">
        <v>1</v>
      </c>
      <c r="L5959">
        <v>0</v>
      </c>
      <c r="M5959">
        <v>0</v>
      </c>
      <c r="N5959" s="2">
        <v>45240</v>
      </c>
      <c r="O5959" t="s">
        <v>11173</v>
      </c>
      <c r="P5959" t="s">
        <v>11309</v>
      </c>
      <c r="Q5959" t="s">
        <v>112</v>
      </c>
      <c r="R5959" t="s">
        <v>11310</v>
      </c>
      <c r="S5959" t="s">
        <v>11185</v>
      </c>
      <c r="V5959" t="s">
        <v>7199</v>
      </c>
      <c r="W5959" t="s">
        <v>6757</v>
      </c>
      <c r="AD5959">
        <v>10560</v>
      </c>
      <c r="AO5959" s="2">
        <v>45238</v>
      </c>
      <c r="AP5959" t="s">
        <v>1923</v>
      </c>
      <c r="AR5959" t="s">
        <v>150</v>
      </c>
      <c r="AT5959" s="2">
        <v>45239</v>
      </c>
      <c r="AU5959" s="2">
        <v>45240</v>
      </c>
      <c r="AW5959" s="2">
        <v>45239</v>
      </c>
      <c r="AX5959" t="s">
        <v>150</v>
      </c>
      <c r="AY5959" s="2">
        <v>45240</v>
      </c>
      <c r="CR5959">
        <v>2968</v>
      </c>
      <c r="CS5959" t="s">
        <v>112</v>
      </c>
      <c r="CT5959" t="s">
        <v>112</v>
      </c>
    </row>
    <row r="5960" spans="1:104" x14ac:dyDescent="0.2">
      <c r="A5960" s="1">
        <v>45243.503506944442</v>
      </c>
      <c r="C5960" t="s">
        <v>11172</v>
      </c>
      <c r="D5960" t="s">
        <v>110</v>
      </c>
      <c r="E5960" t="s">
        <v>11167</v>
      </c>
      <c r="F5960" t="s">
        <v>467</v>
      </c>
      <c r="H5960">
        <v>1</v>
      </c>
      <c r="L5960">
        <v>0</v>
      </c>
      <c r="M5960">
        <v>0</v>
      </c>
      <c r="N5960" s="2">
        <v>45252</v>
      </c>
      <c r="O5960" t="s">
        <v>11173</v>
      </c>
      <c r="P5960" t="s">
        <v>11311</v>
      </c>
      <c r="Q5960" t="s">
        <v>112</v>
      </c>
      <c r="R5960" t="s">
        <v>11312</v>
      </c>
      <c r="S5960" t="s">
        <v>11277</v>
      </c>
      <c r="V5960" t="s">
        <v>7199</v>
      </c>
      <c r="W5960" t="s">
        <v>2710</v>
      </c>
      <c r="AD5960">
        <v>56445</v>
      </c>
      <c r="AO5960" s="2">
        <v>45247</v>
      </c>
      <c r="AP5960" t="s">
        <v>1923</v>
      </c>
      <c r="AR5960" t="s">
        <v>150</v>
      </c>
      <c r="AT5960" s="2">
        <v>45247</v>
      </c>
      <c r="AU5960" s="2">
        <v>45271</v>
      </c>
      <c r="AW5960" s="2">
        <v>45247</v>
      </c>
      <c r="AX5960" t="s">
        <v>150</v>
      </c>
      <c r="AY5960" s="2">
        <v>45271</v>
      </c>
      <c r="CQ5960" t="s">
        <v>6185</v>
      </c>
      <c r="CR5960">
        <v>2969</v>
      </c>
      <c r="CS5960" t="s">
        <v>112</v>
      </c>
      <c r="CT5960" t="s">
        <v>112</v>
      </c>
    </row>
    <row r="5961" spans="1:104" x14ac:dyDescent="0.2">
      <c r="A5961" s="1">
        <v>45243.503321759257</v>
      </c>
      <c r="C5961" t="s">
        <v>11172</v>
      </c>
      <c r="D5961" t="s">
        <v>110</v>
      </c>
      <c r="E5961" t="s">
        <v>11167</v>
      </c>
      <c r="F5961" t="s">
        <v>470</v>
      </c>
      <c r="H5961">
        <v>3</v>
      </c>
      <c r="L5961">
        <v>0</v>
      </c>
      <c r="M5961">
        <v>0</v>
      </c>
      <c r="N5961" s="2">
        <v>45250</v>
      </c>
      <c r="O5961" t="s">
        <v>11173</v>
      </c>
      <c r="P5961" t="s">
        <v>11311</v>
      </c>
      <c r="Q5961" t="s">
        <v>112</v>
      </c>
      <c r="R5961" t="s">
        <v>11312</v>
      </c>
      <c r="S5961" t="s">
        <v>11277</v>
      </c>
      <c r="V5961" t="s">
        <v>7199</v>
      </c>
      <c r="W5961" t="s">
        <v>483</v>
      </c>
      <c r="AD5961">
        <v>2</v>
      </c>
      <c r="AO5961" s="2">
        <v>45244</v>
      </c>
      <c r="AP5961" t="s">
        <v>165</v>
      </c>
      <c r="AQ5961" t="s">
        <v>481</v>
      </c>
      <c r="AR5961" t="s">
        <v>139</v>
      </c>
      <c r="AS5961">
        <v>1</v>
      </c>
      <c r="AT5961" s="2">
        <v>45246</v>
      </c>
      <c r="AU5961" s="2">
        <v>45267</v>
      </c>
      <c r="AW5961" s="2">
        <v>45247</v>
      </c>
      <c r="AX5961" t="s">
        <v>150</v>
      </c>
      <c r="AY5961" s="2">
        <v>45271</v>
      </c>
      <c r="AZ5961" t="s">
        <v>1923</v>
      </c>
      <c r="BV5961" s="2">
        <v>45246</v>
      </c>
      <c r="BX5961">
        <v>0</v>
      </c>
      <c r="BZ5961">
        <v>0</v>
      </c>
      <c r="CB5961">
        <v>0</v>
      </c>
      <c r="CD5961">
        <v>0</v>
      </c>
      <c r="CE5961">
        <v>0</v>
      </c>
      <c r="CF5961">
        <v>0</v>
      </c>
      <c r="CG5961">
        <v>0</v>
      </c>
      <c r="CH5961">
        <v>0</v>
      </c>
      <c r="CI5961">
        <v>1</v>
      </c>
      <c r="CJ5961" s="2">
        <v>45246</v>
      </c>
      <c r="CK5961">
        <v>157680</v>
      </c>
      <c r="CM5961" t="s">
        <v>123</v>
      </c>
      <c r="CS5961" t="s">
        <v>112</v>
      </c>
      <c r="CT5961" t="s">
        <v>112</v>
      </c>
    </row>
    <row r="5962" spans="1:104" x14ac:dyDescent="0.2">
      <c r="A5962" s="1">
        <v>45245.609305555554</v>
      </c>
      <c r="C5962" t="s">
        <v>11172</v>
      </c>
      <c r="D5962" t="s">
        <v>110</v>
      </c>
      <c r="E5962" t="s">
        <v>11167</v>
      </c>
      <c r="F5962" t="s">
        <v>471</v>
      </c>
      <c r="H5962">
        <v>1</v>
      </c>
      <c r="L5962">
        <v>0</v>
      </c>
      <c r="M5962">
        <v>0</v>
      </c>
      <c r="N5962" s="2">
        <v>45257</v>
      </c>
      <c r="O5962" t="s">
        <v>11173</v>
      </c>
      <c r="P5962" t="s">
        <v>11313</v>
      </c>
      <c r="Q5962" t="s">
        <v>112</v>
      </c>
      <c r="R5962" t="s">
        <v>11314</v>
      </c>
      <c r="S5962" t="s">
        <v>11315</v>
      </c>
      <c r="V5962" t="s">
        <v>7199</v>
      </c>
      <c r="W5962" t="s">
        <v>474</v>
      </c>
      <c r="AD5962">
        <v>126700</v>
      </c>
      <c r="AO5962" s="2">
        <v>45245</v>
      </c>
      <c r="AP5962" t="s">
        <v>1923</v>
      </c>
      <c r="AR5962" t="s">
        <v>150</v>
      </c>
      <c r="AT5962" s="2">
        <v>45247</v>
      </c>
      <c r="AU5962" s="2">
        <v>45267</v>
      </c>
      <c r="AW5962" s="2">
        <v>45247</v>
      </c>
      <c r="AX5962" t="s">
        <v>150</v>
      </c>
      <c r="AY5962" s="2">
        <v>45267</v>
      </c>
      <c r="CM5962" t="s">
        <v>186</v>
      </c>
      <c r="CR5962">
        <v>2970</v>
      </c>
      <c r="CS5962" t="s">
        <v>112</v>
      </c>
      <c r="CT5962" t="s">
        <v>112</v>
      </c>
    </row>
    <row r="5963" spans="1:104" x14ac:dyDescent="0.2">
      <c r="A5963" s="1">
        <v>45245.793969907405</v>
      </c>
      <c r="C5963" t="s">
        <v>11172</v>
      </c>
      <c r="D5963" t="s">
        <v>110</v>
      </c>
      <c r="E5963" t="s">
        <v>11167</v>
      </c>
      <c r="F5963" t="s">
        <v>477</v>
      </c>
      <c r="H5963">
        <v>1</v>
      </c>
      <c r="L5963">
        <v>0</v>
      </c>
      <c r="M5963">
        <v>0</v>
      </c>
      <c r="N5963" s="2">
        <v>45254</v>
      </c>
      <c r="O5963" t="s">
        <v>11173</v>
      </c>
      <c r="P5963" t="s">
        <v>11311</v>
      </c>
      <c r="Q5963" t="s">
        <v>112</v>
      </c>
      <c r="R5963" t="s">
        <v>11312</v>
      </c>
      <c r="S5963" t="s">
        <v>11277</v>
      </c>
      <c r="V5963" t="s">
        <v>7199</v>
      </c>
      <c r="W5963" t="s">
        <v>2710</v>
      </c>
      <c r="AD5963">
        <v>32845</v>
      </c>
      <c r="AO5963" s="2">
        <v>45246</v>
      </c>
      <c r="AP5963" t="s">
        <v>1923</v>
      </c>
      <c r="AR5963" t="s">
        <v>150</v>
      </c>
      <c r="AT5963" s="2">
        <v>45247</v>
      </c>
      <c r="AU5963" s="2">
        <v>45271</v>
      </c>
      <c r="AW5963" s="2">
        <v>45247</v>
      </c>
      <c r="AX5963" t="s">
        <v>150</v>
      </c>
      <c r="AY5963" s="2">
        <v>45271</v>
      </c>
      <c r="BB5963" t="s">
        <v>702</v>
      </c>
      <c r="CR5963">
        <v>2971</v>
      </c>
      <c r="CS5963" t="s">
        <v>112</v>
      </c>
      <c r="CT5963" t="s">
        <v>112</v>
      </c>
    </row>
    <row r="5964" spans="1:104" x14ac:dyDescent="0.2">
      <c r="A5964" s="1">
        <v>45247.438287037039</v>
      </c>
      <c r="C5964" t="s">
        <v>11166</v>
      </c>
      <c r="D5964" t="s">
        <v>110</v>
      </c>
      <c r="E5964" t="s">
        <v>11167</v>
      </c>
      <c r="F5964" t="s">
        <v>478</v>
      </c>
      <c r="H5964">
        <v>2</v>
      </c>
      <c r="L5964">
        <v>0</v>
      </c>
      <c r="M5964">
        <v>0</v>
      </c>
      <c r="N5964" s="2">
        <v>45257</v>
      </c>
      <c r="O5964" t="s">
        <v>11168</v>
      </c>
      <c r="P5964" s="3">
        <v>2300020292</v>
      </c>
      <c r="Q5964" t="s">
        <v>112</v>
      </c>
      <c r="R5964">
        <v>2300020292</v>
      </c>
      <c r="S5964" t="s">
        <v>162</v>
      </c>
      <c r="V5964" t="s">
        <v>6179</v>
      </c>
      <c r="W5964" t="s">
        <v>585</v>
      </c>
      <c r="AD5964">
        <v>2</v>
      </c>
      <c r="AO5964" s="2">
        <v>45247</v>
      </c>
      <c r="AP5964" t="s">
        <v>351</v>
      </c>
      <c r="AQ5964" t="s">
        <v>586</v>
      </c>
      <c r="AR5964" t="s">
        <v>139</v>
      </c>
      <c r="AT5964" s="2">
        <v>45250</v>
      </c>
      <c r="AU5964" s="2">
        <v>45259</v>
      </c>
      <c r="AW5964" s="2">
        <v>45251</v>
      </c>
      <c r="AX5964" t="s">
        <v>139</v>
      </c>
      <c r="AY5964" s="2">
        <v>45259</v>
      </c>
      <c r="BV5964" s="2">
        <v>45250</v>
      </c>
      <c r="BX5964">
        <v>0</v>
      </c>
      <c r="BZ5964">
        <v>0</v>
      </c>
      <c r="CB5964">
        <v>0</v>
      </c>
      <c r="CD5964">
        <v>0</v>
      </c>
      <c r="CE5964">
        <v>0</v>
      </c>
      <c r="CF5964">
        <v>0</v>
      </c>
      <c r="CG5964">
        <v>0</v>
      </c>
      <c r="CH5964">
        <v>6210</v>
      </c>
      <c r="CJ5964" s="2">
        <v>45250</v>
      </c>
      <c r="CK5964">
        <v>8490</v>
      </c>
      <c r="CL5964">
        <v>1</v>
      </c>
      <c r="CM5964" t="s">
        <v>123</v>
      </c>
      <c r="CO5964" s="2">
        <v>45261</v>
      </c>
      <c r="CS5964" t="s">
        <v>112</v>
      </c>
      <c r="CT5964" t="s">
        <v>112</v>
      </c>
    </row>
    <row r="5965" spans="1:104" x14ac:dyDescent="0.2">
      <c r="A5965" s="1">
        <v>45260.43068287037</v>
      </c>
      <c r="C5965" t="s">
        <v>11172</v>
      </c>
      <c r="D5965" t="s">
        <v>110</v>
      </c>
      <c r="E5965" t="s">
        <v>11167</v>
      </c>
      <c r="F5965" t="s">
        <v>482</v>
      </c>
      <c r="H5965">
        <v>2</v>
      </c>
      <c r="L5965">
        <v>0</v>
      </c>
      <c r="M5965">
        <v>0</v>
      </c>
      <c r="N5965" s="2">
        <v>45261</v>
      </c>
      <c r="O5965" t="s">
        <v>11173</v>
      </c>
      <c r="P5965" t="s">
        <v>11316</v>
      </c>
      <c r="Q5965" t="s">
        <v>11208</v>
      </c>
      <c r="R5965" t="s">
        <v>11317</v>
      </c>
      <c r="S5965" t="s">
        <v>11318</v>
      </c>
      <c r="V5965" t="s">
        <v>7199</v>
      </c>
      <c r="W5965" t="s">
        <v>483</v>
      </c>
      <c r="AD5965">
        <v>2</v>
      </c>
      <c r="AO5965" s="2">
        <v>45260</v>
      </c>
      <c r="AP5965" t="s">
        <v>165</v>
      </c>
      <c r="AQ5965" t="s">
        <v>481</v>
      </c>
      <c r="AR5965" t="s">
        <v>150</v>
      </c>
      <c r="AX5965" t="s">
        <v>150</v>
      </c>
      <c r="CI5965">
        <v>1</v>
      </c>
      <c r="CS5965" t="s">
        <v>112</v>
      </c>
      <c r="CT5965" t="s">
        <v>112</v>
      </c>
    </row>
    <row r="5966" spans="1:104" x14ac:dyDescent="0.2">
      <c r="A5966" s="1">
        <v>45028.533715277779</v>
      </c>
      <c r="C5966" t="s">
        <v>11319</v>
      </c>
      <c r="D5966" t="s">
        <v>110</v>
      </c>
      <c r="E5966" t="s">
        <v>11320</v>
      </c>
      <c r="F5966">
        <v>4001</v>
      </c>
      <c r="H5966">
        <v>2</v>
      </c>
      <c r="L5966">
        <v>0</v>
      </c>
      <c r="M5966">
        <v>0</v>
      </c>
      <c r="N5966" s="2">
        <v>45033</v>
      </c>
      <c r="O5966" t="s">
        <v>11321</v>
      </c>
      <c r="P5966" t="s">
        <v>11322</v>
      </c>
      <c r="Q5966" t="s">
        <v>112</v>
      </c>
      <c r="R5966" t="s">
        <v>11323</v>
      </c>
      <c r="S5966" t="s">
        <v>162</v>
      </c>
      <c r="V5966" t="s">
        <v>11324</v>
      </c>
      <c r="W5966" t="s">
        <v>177</v>
      </c>
      <c r="AD5966">
        <v>534</v>
      </c>
      <c r="AO5966" s="2">
        <v>45029</v>
      </c>
      <c r="AP5966" t="s">
        <v>184</v>
      </c>
      <c r="AQ5966" t="s">
        <v>618</v>
      </c>
      <c r="AR5966" t="s">
        <v>139</v>
      </c>
      <c r="AT5966" s="2">
        <v>45028</v>
      </c>
      <c r="AU5966" s="2">
        <v>45033</v>
      </c>
      <c r="AW5966" s="2">
        <v>45029</v>
      </c>
      <c r="AX5966" t="s">
        <v>139</v>
      </c>
      <c r="AY5966" s="2">
        <v>45033</v>
      </c>
      <c r="BV5966" s="2">
        <v>45028</v>
      </c>
      <c r="BX5966">
        <v>0</v>
      </c>
      <c r="BZ5966">
        <v>0</v>
      </c>
      <c r="CB5966">
        <v>0</v>
      </c>
      <c r="CD5966">
        <v>0</v>
      </c>
      <c r="CE5966">
        <v>0</v>
      </c>
      <c r="CF5966">
        <v>730</v>
      </c>
      <c r="CG5966">
        <v>0</v>
      </c>
      <c r="CH5966">
        <v>0</v>
      </c>
      <c r="CJ5966" s="2">
        <v>45028</v>
      </c>
      <c r="CK5966">
        <v>964</v>
      </c>
      <c r="CM5966" t="s">
        <v>619</v>
      </c>
      <c r="CO5966" s="2">
        <v>45035</v>
      </c>
      <c r="CS5966" t="s">
        <v>11325</v>
      </c>
      <c r="CT5966" t="s">
        <v>112</v>
      </c>
    </row>
    <row r="5967" spans="1:104" x14ac:dyDescent="0.2">
      <c r="A5967" s="1">
        <v>45040.628067129626</v>
      </c>
      <c r="C5967" t="s">
        <v>11319</v>
      </c>
      <c r="D5967" t="s">
        <v>110</v>
      </c>
      <c r="E5967" t="s">
        <v>11320</v>
      </c>
      <c r="F5967">
        <v>4002</v>
      </c>
      <c r="H5967">
        <v>1</v>
      </c>
      <c r="L5967">
        <v>0</v>
      </c>
      <c r="M5967">
        <v>0</v>
      </c>
      <c r="N5967" s="2">
        <v>45065</v>
      </c>
      <c r="O5967" t="s">
        <v>11326</v>
      </c>
      <c r="P5967" t="s">
        <v>11327</v>
      </c>
      <c r="Q5967" t="s">
        <v>112</v>
      </c>
      <c r="R5967" t="s">
        <v>11328</v>
      </c>
      <c r="S5967" t="s">
        <v>11329</v>
      </c>
      <c r="V5967" t="s">
        <v>11324</v>
      </c>
      <c r="W5967" t="s">
        <v>404</v>
      </c>
      <c r="AD5967">
        <v>544490</v>
      </c>
      <c r="AO5967" s="2">
        <v>45041</v>
      </c>
      <c r="AP5967" t="s">
        <v>265</v>
      </c>
      <c r="AR5967" t="s">
        <v>394</v>
      </c>
      <c r="AT5967" s="2">
        <v>45040</v>
      </c>
      <c r="AU5967" s="2">
        <v>45072</v>
      </c>
      <c r="AW5967" s="2">
        <v>45040</v>
      </c>
      <c r="AX5967" t="s">
        <v>394</v>
      </c>
      <c r="AY5967" s="2">
        <v>45072</v>
      </c>
      <c r="BB5967" t="s">
        <v>258</v>
      </c>
      <c r="CM5967" t="s">
        <v>186</v>
      </c>
      <c r="CO5967" s="2">
        <v>45075</v>
      </c>
      <c r="CS5967" t="s">
        <v>11325</v>
      </c>
      <c r="CT5967" t="s">
        <v>112</v>
      </c>
      <c r="CY5967" t="s">
        <v>1543</v>
      </c>
      <c r="CZ5967" t="s">
        <v>11330</v>
      </c>
    </row>
    <row r="5968" spans="1:104" x14ac:dyDescent="0.2">
      <c r="A5968" s="1">
        <v>45140.4452662037</v>
      </c>
      <c r="C5968" t="s">
        <v>11319</v>
      </c>
      <c r="D5968" t="s">
        <v>110</v>
      </c>
      <c r="E5968" t="s">
        <v>11320</v>
      </c>
      <c r="F5968">
        <v>8002</v>
      </c>
      <c r="H5968">
        <v>3</v>
      </c>
      <c r="L5968">
        <v>0</v>
      </c>
      <c r="M5968">
        <v>0</v>
      </c>
      <c r="N5968" s="2">
        <v>45180</v>
      </c>
      <c r="O5968" t="s">
        <v>11331</v>
      </c>
      <c r="P5968" t="s">
        <v>11332</v>
      </c>
      <c r="Q5968" t="s">
        <v>112</v>
      </c>
      <c r="R5968" t="s">
        <v>11333</v>
      </c>
      <c r="S5968" t="s">
        <v>11334</v>
      </c>
      <c r="V5968" t="s">
        <v>11324</v>
      </c>
      <c r="W5968" t="s">
        <v>5961</v>
      </c>
      <c r="AD5968">
        <v>1920</v>
      </c>
      <c r="AO5968" s="2">
        <v>45140</v>
      </c>
      <c r="AP5968" t="s">
        <v>351</v>
      </c>
      <c r="AQ5968" t="s">
        <v>5962</v>
      </c>
      <c r="AR5968" t="s">
        <v>139</v>
      </c>
      <c r="AS5968">
        <v>1</v>
      </c>
      <c r="AT5968" s="2">
        <v>45142</v>
      </c>
      <c r="AU5968" s="2">
        <v>45180</v>
      </c>
      <c r="AW5968" s="2">
        <v>45145</v>
      </c>
      <c r="AX5968" t="s">
        <v>139</v>
      </c>
      <c r="AY5968" s="2">
        <v>45183</v>
      </c>
      <c r="AZ5968" t="s">
        <v>8457</v>
      </c>
      <c r="BV5968" s="2">
        <v>45141</v>
      </c>
      <c r="BX5968">
        <v>0</v>
      </c>
      <c r="BZ5968">
        <v>0</v>
      </c>
      <c r="CB5968">
        <v>0</v>
      </c>
      <c r="CD5968">
        <v>0</v>
      </c>
      <c r="CE5968">
        <v>0</v>
      </c>
      <c r="CF5968">
        <v>0</v>
      </c>
      <c r="CG5968">
        <v>0</v>
      </c>
      <c r="CH5968">
        <v>15500</v>
      </c>
      <c r="CI5968">
        <v>1</v>
      </c>
      <c r="CJ5968" s="2">
        <v>45141</v>
      </c>
      <c r="CK5968">
        <v>20240</v>
      </c>
      <c r="CM5968" t="s">
        <v>123</v>
      </c>
      <c r="CN5968" t="s">
        <v>11335</v>
      </c>
      <c r="CO5968" s="2">
        <v>45182</v>
      </c>
      <c r="CS5968" t="s">
        <v>11325</v>
      </c>
      <c r="CT5968" t="s">
        <v>112</v>
      </c>
    </row>
    <row r="5969" spans="1:103" x14ac:dyDescent="0.2">
      <c r="A5969" s="1">
        <v>45168.491863425923</v>
      </c>
      <c r="C5969" t="s">
        <v>11319</v>
      </c>
      <c r="D5969" t="s">
        <v>110</v>
      </c>
      <c r="E5969" t="s">
        <v>11320</v>
      </c>
      <c r="F5969">
        <v>8003</v>
      </c>
      <c r="H5969">
        <v>2</v>
      </c>
      <c r="L5969">
        <v>0</v>
      </c>
      <c r="M5969">
        <v>0</v>
      </c>
      <c r="N5969" s="2">
        <v>45173</v>
      </c>
      <c r="O5969" t="s">
        <v>11331</v>
      </c>
      <c r="P5969" t="s">
        <v>11336</v>
      </c>
      <c r="Q5969" t="s">
        <v>112</v>
      </c>
      <c r="R5969" t="s">
        <v>11337</v>
      </c>
      <c r="S5969" t="s">
        <v>11338</v>
      </c>
      <c r="V5969" t="s">
        <v>11324</v>
      </c>
      <c r="W5969" t="s">
        <v>757</v>
      </c>
      <c r="AD5969">
        <v>3000</v>
      </c>
      <c r="AO5969" s="2">
        <v>45173</v>
      </c>
      <c r="AP5969" t="s">
        <v>351</v>
      </c>
      <c r="AQ5969" t="s">
        <v>586</v>
      </c>
      <c r="AR5969" t="s">
        <v>139</v>
      </c>
      <c r="AS5969">
        <v>1</v>
      </c>
      <c r="AT5969" s="2">
        <v>45173</v>
      </c>
      <c r="AU5969" s="2">
        <v>45174</v>
      </c>
      <c r="AW5969" s="2">
        <v>45174</v>
      </c>
      <c r="AX5969" t="s">
        <v>139</v>
      </c>
      <c r="AY5969" s="2">
        <v>45177</v>
      </c>
      <c r="AZ5969" t="s">
        <v>8457</v>
      </c>
      <c r="BV5969" s="2">
        <v>45173</v>
      </c>
      <c r="BX5969">
        <v>0</v>
      </c>
      <c r="BZ5969">
        <v>0</v>
      </c>
      <c r="CB5969">
        <v>0</v>
      </c>
      <c r="CD5969">
        <v>0</v>
      </c>
      <c r="CE5969">
        <v>0</v>
      </c>
      <c r="CF5969">
        <v>0</v>
      </c>
      <c r="CG5969">
        <v>0</v>
      </c>
      <c r="CH5969">
        <v>1930</v>
      </c>
      <c r="CJ5969" s="2">
        <v>45173</v>
      </c>
      <c r="CK5969">
        <v>2630</v>
      </c>
      <c r="CL5969">
        <v>1</v>
      </c>
      <c r="CM5969" t="s">
        <v>123</v>
      </c>
      <c r="CO5969" s="2">
        <v>45176</v>
      </c>
      <c r="CS5969" t="s">
        <v>11325</v>
      </c>
      <c r="CT5969" t="s">
        <v>112</v>
      </c>
    </row>
    <row r="5970" spans="1:103" x14ac:dyDescent="0.2">
      <c r="A5970" s="1">
        <v>45181.544166666667</v>
      </c>
      <c r="C5970" t="s">
        <v>11319</v>
      </c>
      <c r="D5970" t="s">
        <v>110</v>
      </c>
      <c r="E5970" t="s">
        <v>11320</v>
      </c>
      <c r="F5970">
        <v>9001</v>
      </c>
      <c r="H5970">
        <v>2</v>
      </c>
      <c r="L5970">
        <v>0</v>
      </c>
      <c r="M5970">
        <v>0</v>
      </c>
      <c r="N5970" s="2">
        <v>45183</v>
      </c>
      <c r="O5970" t="s">
        <v>11331</v>
      </c>
      <c r="P5970" t="s">
        <v>11336</v>
      </c>
      <c r="Q5970" t="s">
        <v>112</v>
      </c>
      <c r="R5970" t="s">
        <v>11337</v>
      </c>
      <c r="S5970" t="s">
        <v>11338</v>
      </c>
      <c r="V5970" t="s">
        <v>11324</v>
      </c>
      <c r="W5970" t="s">
        <v>757</v>
      </c>
      <c r="AD5970">
        <v>3000</v>
      </c>
      <c r="AO5970" s="2">
        <v>45182</v>
      </c>
      <c r="AP5970" t="s">
        <v>351</v>
      </c>
      <c r="AQ5970" t="s">
        <v>586</v>
      </c>
      <c r="AR5970" t="s">
        <v>139</v>
      </c>
      <c r="AS5970">
        <v>1</v>
      </c>
      <c r="AT5970" s="2">
        <v>45182</v>
      </c>
      <c r="AU5970" s="2">
        <v>45183</v>
      </c>
      <c r="AW5970" s="2">
        <v>45183</v>
      </c>
      <c r="AX5970" t="s">
        <v>139</v>
      </c>
      <c r="AY5970" s="2">
        <v>45189</v>
      </c>
      <c r="AZ5970" t="s">
        <v>8457</v>
      </c>
      <c r="BV5970" s="2">
        <v>45182</v>
      </c>
      <c r="BX5970">
        <v>0</v>
      </c>
      <c r="BZ5970">
        <v>0</v>
      </c>
      <c r="CB5970">
        <v>0</v>
      </c>
      <c r="CD5970">
        <v>0</v>
      </c>
      <c r="CE5970">
        <v>0</v>
      </c>
      <c r="CF5970">
        <v>0</v>
      </c>
      <c r="CG5970">
        <v>0</v>
      </c>
      <c r="CH5970">
        <v>1410</v>
      </c>
      <c r="CJ5970" s="2">
        <v>45182</v>
      </c>
      <c r="CK5970">
        <v>1923</v>
      </c>
      <c r="CL5970">
        <v>1</v>
      </c>
      <c r="CM5970" t="s">
        <v>186</v>
      </c>
      <c r="CO5970" s="2">
        <v>45188</v>
      </c>
      <c r="CS5970" t="s">
        <v>11325</v>
      </c>
      <c r="CT5970" t="s">
        <v>112</v>
      </c>
    </row>
    <row r="5971" spans="1:103" x14ac:dyDescent="0.2">
      <c r="A5971" s="1">
        <v>45257.400092592594</v>
      </c>
      <c r="C5971" t="s">
        <v>11319</v>
      </c>
      <c r="D5971" t="s">
        <v>110</v>
      </c>
      <c r="E5971" t="s">
        <v>11320</v>
      </c>
      <c r="F5971" t="s">
        <v>471</v>
      </c>
      <c r="H5971">
        <v>3</v>
      </c>
      <c r="L5971">
        <v>0</v>
      </c>
      <c r="M5971">
        <v>0</v>
      </c>
      <c r="N5971" s="2">
        <v>45278</v>
      </c>
      <c r="O5971" t="s">
        <v>11339</v>
      </c>
      <c r="P5971" t="s">
        <v>11340</v>
      </c>
      <c r="Q5971" t="s">
        <v>112</v>
      </c>
      <c r="R5971" t="s">
        <v>11341</v>
      </c>
      <c r="S5971" t="s">
        <v>11342</v>
      </c>
      <c r="V5971" t="s">
        <v>8187</v>
      </c>
      <c r="W5971" t="s">
        <v>425</v>
      </c>
      <c r="AD5971">
        <v>3360</v>
      </c>
      <c r="AO5971" s="2">
        <v>45257</v>
      </c>
      <c r="AP5971" t="s">
        <v>119</v>
      </c>
      <c r="AQ5971" t="s">
        <v>426</v>
      </c>
      <c r="AR5971" t="s">
        <v>139</v>
      </c>
      <c r="AS5971">
        <v>1</v>
      </c>
      <c r="AT5971" s="2">
        <v>45257</v>
      </c>
      <c r="AU5971" s="2">
        <v>45278</v>
      </c>
      <c r="AW5971" s="2">
        <v>45257</v>
      </c>
      <c r="AX5971" t="s">
        <v>139</v>
      </c>
      <c r="AY5971" s="2">
        <v>45281</v>
      </c>
      <c r="AZ5971" t="s">
        <v>8457</v>
      </c>
      <c r="BV5971" s="2">
        <v>45258</v>
      </c>
      <c r="BX5971">
        <v>0</v>
      </c>
      <c r="BZ5971">
        <v>0</v>
      </c>
      <c r="CB5971">
        <v>0</v>
      </c>
      <c r="CD5971">
        <v>0</v>
      </c>
      <c r="CE5971">
        <v>0</v>
      </c>
      <c r="CF5971">
        <v>0</v>
      </c>
      <c r="CG5971">
        <v>0</v>
      </c>
      <c r="CH5971">
        <v>0</v>
      </c>
      <c r="CI5971">
        <v>1</v>
      </c>
      <c r="CJ5971" s="2">
        <v>45258</v>
      </c>
      <c r="CK5971">
        <v>2344</v>
      </c>
      <c r="CN5971" t="s">
        <v>11343</v>
      </c>
      <c r="CS5971" t="s">
        <v>11325</v>
      </c>
      <c r="CT5971" t="s">
        <v>112</v>
      </c>
    </row>
    <row r="5972" spans="1:103" x14ac:dyDescent="0.2">
      <c r="A5972" s="1">
        <v>44998.47965277778</v>
      </c>
      <c r="C5972" t="s">
        <v>11344</v>
      </c>
      <c r="D5972" t="s">
        <v>110</v>
      </c>
      <c r="E5972" t="s">
        <v>11345</v>
      </c>
      <c r="F5972">
        <v>3004</v>
      </c>
      <c r="H5972">
        <v>1</v>
      </c>
      <c r="L5972">
        <v>0</v>
      </c>
      <c r="M5972">
        <v>0</v>
      </c>
      <c r="N5972" s="2">
        <v>45026</v>
      </c>
      <c r="O5972" t="s">
        <v>11346</v>
      </c>
      <c r="P5972" t="s">
        <v>11347</v>
      </c>
      <c r="Q5972" t="s">
        <v>112</v>
      </c>
      <c r="R5972" t="s">
        <v>11348</v>
      </c>
      <c r="S5972" t="s">
        <v>11349</v>
      </c>
      <c r="V5972" t="s">
        <v>11350</v>
      </c>
      <c r="W5972" t="s">
        <v>214</v>
      </c>
      <c r="AD5972">
        <v>316000</v>
      </c>
      <c r="AO5972" s="2">
        <v>44998</v>
      </c>
      <c r="AP5972" t="s">
        <v>165</v>
      </c>
      <c r="AR5972" t="s">
        <v>121</v>
      </c>
      <c r="AT5972" s="2">
        <v>44998</v>
      </c>
      <c r="AU5972" s="2">
        <v>45028</v>
      </c>
      <c r="AW5972" s="2">
        <v>44998</v>
      </c>
      <c r="AX5972" t="s">
        <v>121</v>
      </c>
      <c r="AY5972" s="2">
        <v>45028</v>
      </c>
      <c r="BB5972" t="s">
        <v>568</v>
      </c>
      <c r="BC5972" t="s">
        <v>378</v>
      </c>
      <c r="CO5972" s="2">
        <v>45029</v>
      </c>
      <c r="CS5972" t="s">
        <v>9954</v>
      </c>
      <c r="CT5972" t="s">
        <v>112</v>
      </c>
      <c r="CY5972" t="s">
        <v>217</v>
      </c>
    </row>
    <row r="5973" spans="1:103" x14ac:dyDescent="0.2">
      <c r="A5973" s="1">
        <v>45068.631053240744</v>
      </c>
      <c r="C5973" t="s">
        <v>11351</v>
      </c>
      <c r="D5973" t="s">
        <v>110</v>
      </c>
      <c r="E5973" t="s">
        <v>11345</v>
      </c>
      <c r="F5973">
        <v>5001</v>
      </c>
      <c r="H5973">
        <v>2</v>
      </c>
      <c r="L5973">
        <v>0</v>
      </c>
      <c r="M5973">
        <v>0</v>
      </c>
      <c r="N5973" s="2">
        <v>45075</v>
      </c>
      <c r="O5973" t="s">
        <v>159</v>
      </c>
      <c r="P5973" t="s">
        <v>11352</v>
      </c>
      <c r="Q5973" t="s">
        <v>112</v>
      </c>
      <c r="R5973" t="s">
        <v>11352</v>
      </c>
      <c r="S5973" t="s">
        <v>11353</v>
      </c>
      <c r="V5973" t="s">
        <v>8187</v>
      </c>
      <c r="W5973" t="s">
        <v>4127</v>
      </c>
      <c r="AD5973">
        <v>26388</v>
      </c>
      <c r="AO5973" s="2">
        <v>45069</v>
      </c>
      <c r="AP5973" t="s">
        <v>351</v>
      </c>
      <c r="AQ5973" t="s">
        <v>586</v>
      </c>
      <c r="AR5973" t="s">
        <v>139</v>
      </c>
      <c r="AS5973">
        <v>1</v>
      </c>
      <c r="AT5973" s="2">
        <v>45068</v>
      </c>
      <c r="AU5973" s="2">
        <v>45076</v>
      </c>
      <c r="AW5973" s="2">
        <v>45069</v>
      </c>
      <c r="AX5973" t="s">
        <v>139</v>
      </c>
      <c r="AY5973" s="2">
        <v>45079</v>
      </c>
      <c r="AZ5973" t="s">
        <v>8457</v>
      </c>
      <c r="BV5973" s="2">
        <v>45068</v>
      </c>
      <c r="BX5973">
        <v>0</v>
      </c>
      <c r="BZ5973">
        <v>0</v>
      </c>
      <c r="CB5973">
        <v>0</v>
      </c>
      <c r="CD5973">
        <v>0</v>
      </c>
      <c r="CE5973">
        <v>0</v>
      </c>
      <c r="CF5973">
        <v>0</v>
      </c>
      <c r="CG5973">
        <v>0</v>
      </c>
      <c r="CH5973">
        <v>12420</v>
      </c>
      <c r="CJ5973" s="2">
        <v>45068</v>
      </c>
      <c r="CK5973">
        <v>16914</v>
      </c>
      <c r="CL5973">
        <v>1</v>
      </c>
      <c r="CM5973" t="s">
        <v>186</v>
      </c>
      <c r="CO5973" s="2">
        <v>45078</v>
      </c>
      <c r="CS5973" t="s">
        <v>9954</v>
      </c>
      <c r="CT5973" t="s">
        <v>112</v>
      </c>
    </row>
    <row r="5974" spans="1:103" x14ac:dyDescent="0.2">
      <c r="A5974" s="1">
        <v>45103.51284722222</v>
      </c>
      <c r="C5974" t="s">
        <v>11344</v>
      </c>
      <c r="D5974" t="s">
        <v>110</v>
      </c>
      <c r="E5974" t="s">
        <v>11345</v>
      </c>
      <c r="F5974">
        <v>6009</v>
      </c>
      <c r="H5974">
        <v>2</v>
      </c>
      <c r="L5974">
        <v>0</v>
      </c>
      <c r="M5974">
        <v>0</v>
      </c>
      <c r="N5974" s="2">
        <v>45117</v>
      </c>
      <c r="O5974" t="s">
        <v>11346</v>
      </c>
      <c r="P5974" t="s">
        <v>11354</v>
      </c>
      <c r="Q5974" t="s">
        <v>112</v>
      </c>
      <c r="R5974" t="s">
        <v>11355</v>
      </c>
      <c r="S5974" t="s">
        <v>162</v>
      </c>
      <c r="V5974" t="s">
        <v>11356</v>
      </c>
      <c r="W5974" t="s">
        <v>425</v>
      </c>
      <c r="AD5974">
        <v>26940</v>
      </c>
      <c r="AO5974" s="2">
        <v>45104</v>
      </c>
      <c r="AP5974" t="s">
        <v>119</v>
      </c>
      <c r="AQ5974" t="s">
        <v>426</v>
      </c>
      <c r="AR5974" t="s">
        <v>139</v>
      </c>
      <c r="AT5974" s="2">
        <v>45104</v>
      </c>
      <c r="AU5974" s="2">
        <v>45131</v>
      </c>
      <c r="AW5974" s="2">
        <v>45105</v>
      </c>
      <c r="AX5974" t="s">
        <v>139</v>
      </c>
      <c r="AY5974" s="2">
        <v>45131</v>
      </c>
      <c r="BV5974" s="2">
        <v>45105</v>
      </c>
      <c r="BX5974">
        <v>0</v>
      </c>
      <c r="BZ5974">
        <v>0</v>
      </c>
      <c r="CB5974">
        <v>0</v>
      </c>
      <c r="CD5974">
        <v>0</v>
      </c>
      <c r="CE5974">
        <v>0</v>
      </c>
      <c r="CF5974">
        <v>0</v>
      </c>
      <c r="CG5974">
        <v>0</v>
      </c>
      <c r="CH5974">
        <v>129037</v>
      </c>
      <c r="CJ5974" s="2">
        <v>45105</v>
      </c>
      <c r="CK5974">
        <v>223272</v>
      </c>
      <c r="CO5974" s="2">
        <v>45133</v>
      </c>
      <c r="CS5974" t="s">
        <v>9954</v>
      </c>
      <c r="CT5974" t="s">
        <v>112</v>
      </c>
    </row>
    <row r="5975" spans="1:103" x14ac:dyDescent="0.2">
      <c r="A5975" s="1">
        <v>45103.517407407409</v>
      </c>
      <c r="C5975" t="s">
        <v>11344</v>
      </c>
      <c r="D5975" t="s">
        <v>110</v>
      </c>
      <c r="E5975" t="s">
        <v>11345</v>
      </c>
      <c r="F5975">
        <v>6010</v>
      </c>
      <c r="H5975">
        <v>2</v>
      </c>
      <c r="L5975">
        <v>0</v>
      </c>
      <c r="M5975">
        <v>0</v>
      </c>
      <c r="N5975" s="2">
        <v>45117</v>
      </c>
      <c r="O5975" t="s">
        <v>11346</v>
      </c>
      <c r="P5975" t="s">
        <v>11354</v>
      </c>
      <c r="Q5975" t="s">
        <v>112</v>
      </c>
      <c r="R5975" t="s">
        <v>11355</v>
      </c>
      <c r="S5975" t="s">
        <v>162</v>
      </c>
      <c r="V5975" t="s">
        <v>11356</v>
      </c>
      <c r="W5975" t="s">
        <v>425</v>
      </c>
      <c r="AD5975">
        <v>26940</v>
      </c>
      <c r="AO5975" s="2">
        <v>45104</v>
      </c>
      <c r="AP5975" t="s">
        <v>119</v>
      </c>
      <c r="AQ5975" t="s">
        <v>426</v>
      </c>
      <c r="AR5975" t="s">
        <v>139</v>
      </c>
      <c r="AT5975" s="2">
        <v>45104</v>
      </c>
      <c r="AU5975" s="2">
        <v>45131</v>
      </c>
      <c r="AW5975" s="2">
        <v>45105</v>
      </c>
      <c r="AX5975" t="s">
        <v>139</v>
      </c>
      <c r="AY5975" s="2">
        <v>45131</v>
      </c>
      <c r="BV5975" s="2">
        <v>45105</v>
      </c>
      <c r="BX5975">
        <v>0</v>
      </c>
      <c r="BZ5975">
        <v>0</v>
      </c>
      <c r="CB5975">
        <v>0</v>
      </c>
      <c r="CD5975">
        <v>0</v>
      </c>
      <c r="CE5975">
        <v>0</v>
      </c>
      <c r="CF5975">
        <v>0</v>
      </c>
      <c r="CG5975">
        <v>0</v>
      </c>
      <c r="CH5975">
        <v>129037</v>
      </c>
      <c r="CJ5975" s="2">
        <v>45105</v>
      </c>
      <c r="CK5975">
        <v>223272</v>
      </c>
      <c r="CO5975" s="2">
        <v>45133</v>
      </c>
      <c r="CS5975" t="s">
        <v>9954</v>
      </c>
      <c r="CT5975" t="s">
        <v>112</v>
      </c>
    </row>
    <row r="5976" spans="1:103" x14ac:dyDescent="0.2">
      <c r="A5976" s="1">
        <v>45103.519201388888</v>
      </c>
      <c r="C5976" t="s">
        <v>11344</v>
      </c>
      <c r="D5976" t="s">
        <v>110</v>
      </c>
      <c r="E5976" t="s">
        <v>11345</v>
      </c>
      <c r="F5976">
        <v>6011</v>
      </c>
      <c r="H5976">
        <v>1</v>
      </c>
      <c r="L5976">
        <v>0</v>
      </c>
      <c r="M5976">
        <v>0</v>
      </c>
      <c r="N5976" s="2">
        <v>45120</v>
      </c>
      <c r="O5976" t="s">
        <v>11346</v>
      </c>
      <c r="P5976" t="s">
        <v>11354</v>
      </c>
      <c r="Q5976" t="s">
        <v>112</v>
      </c>
      <c r="R5976" t="s">
        <v>11355</v>
      </c>
      <c r="S5976" t="s">
        <v>162</v>
      </c>
      <c r="V5976" t="s">
        <v>11356</v>
      </c>
      <c r="W5976" t="s">
        <v>425</v>
      </c>
      <c r="AD5976">
        <v>1782600</v>
      </c>
      <c r="AO5976" s="2">
        <v>45105</v>
      </c>
      <c r="AP5976" t="s">
        <v>8457</v>
      </c>
      <c r="AR5976" t="s">
        <v>139</v>
      </c>
      <c r="AT5976" s="2">
        <v>45105</v>
      </c>
      <c r="AU5976" s="2">
        <v>45134</v>
      </c>
      <c r="AW5976" s="2">
        <v>45105</v>
      </c>
      <c r="AX5976" t="s">
        <v>139</v>
      </c>
      <c r="AY5976" s="2">
        <v>45134</v>
      </c>
      <c r="CR5976">
        <v>62187</v>
      </c>
      <c r="CS5976" t="s">
        <v>9954</v>
      </c>
      <c r="CT5976" t="s">
        <v>112</v>
      </c>
    </row>
    <row r="5977" spans="1:103" x14ac:dyDescent="0.2">
      <c r="A5977" s="1">
        <v>45103.526550925926</v>
      </c>
      <c r="C5977" t="s">
        <v>11344</v>
      </c>
      <c r="D5977" t="s">
        <v>110</v>
      </c>
      <c r="E5977" t="s">
        <v>11345</v>
      </c>
      <c r="F5977">
        <v>6012</v>
      </c>
      <c r="H5977">
        <v>1</v>
      </c>
      <c r="L5977">
        <v>0</v>
      </c>
      <c r="M5977">
        <v>0</v>
      </c>
      <c r="N5977" s="2">
        <v>45120</v>
      </c>
      <c r="O5977" t="s">
        <v>11346</v>
      </c>
      <c r="P5977" t="s">
        <v>11354</v>
      </c>
      <c r="Q5977" t="s">
        <v>112</v>
      </c>
      <c r="R5977" t="s">
        <v>11355</v>
      </c>
      <c r="S5977" t="s">
        <v>162</v>
      </c>
      <c r="V5977" t="s">
        <v>11356</v>
      </c>
      <c r="W5977" t="s">
        <v>425</v>
      </c>
      <c r="AD5977">
        <v>305880</v>
      </c>
      <c r="AO5977" s="2">
        <v>45105</v>
      </c>
      <c r="AP5977" t="s">
        <v>8457</v>
      </c>
      <c r="AR5977" t="s">
        <v>139</v>
      </c>
      <c r="AT5977" s="2">
        <v>45105</v>
      </c>
      <c r="AU5977" s="2">
        <v>45134</v>
      </c>
      <c r="AW5977" s="2">
        <v>45105</v>
      </c>
      <c r="AX5977" t="s">
        <v>139</v>
      </c>
      <c r="AY5977" s="2">
        <v>45134</v>
      </c>
      <c r="CR5977">
        <v>62188</v>
      </c>
      <c r="CS5977" t="s">
        <v>9954</v>
      </c>
      <c r="CT5977" t="s">
        <v>112</v>
      </c>
    </row>
    <row r="5978" spans="1:103" x14ac:dyDescent="0.2">
      <c r="A5978" s="1">
        <v>45113.471898148149</v>
      </c>
      <c r="C5978" t="s">
        <v>11344</v>
      </c>
      <c r="D5978" t="s">
        <v>110</v>
      </c>
      <c r="E5978" t="s">
        <v>11345</v>
      </c>
      <c r="F5978">
        <v>7001</v>
      </c>
      <c r="H5978">
        <v>1</v>
      </c>
      <c r="L5978">
        <v>0</v>
      </c>
      <c r="M5978" t="s">
        <v>112</v>
      </c>
      <c r="N5978" s="2">
        <v>45139</v>
      </c>
      <c r="O5978" t="s">
        <v>11346</v>
      </c>
      <c r="P5978" t="s">
        <v>11357</v>
      </c>
      <c r="Q5978" t="s">
        <v>112</v>
      </c>
      <c r="R5978" t="s">
        <v>6197</v>
      </c>
      <c r="S5978" t="s">
        <v>11358</v>
      </c>
      <c r="V5978" t="s">
        <v>11350</v>
      </c>
      <c r="W5978" t="s">
        <v>393</v>
      </c>
      <c r="AD5978">
        <v>185460</v>
      </c>
      <c r="AO5978" s="2">
        <v>45114</v>
      </c>
      <c r="AP5978" t="s">
        <v>265</v>
      </c>
      <c r="AT5978" s="2">
        <v>45113</v>
      </c>
      <c r="AU5978" s="2">
        <v>45142</v>
      </c>
      <c r="AW5978" s="2">
        <v>45113</v>
      </c>
      <c r="AY5978" s="2">
        <v>45142</v>
      </c>
      <c r="BB5978" t="s">
        <v>258</v>
      </c>
      <c r="CM5978" t="s">
        <v>186</v>
      </c>
      <c r="CO5978" s="2">
        <v>45145</v>
      </c>
      <c r="CS5978" t="s">
        <v>9954</v>
      </c>
      <c r="CT5978" t="s">
        <v>112</v>
      </c>
      <c r="CY5978" t="s">
        <v>266</v>
      </c>
    </row>
    <row r="5979" spans="1:103" x14ac:dyDescent="0.2">
      <c r="A5979" s="1">
        <v>45120.420347222222</v>
      </c>
      <c r="C5979" t="s">
        <v>11344</v>
      </c>
      <c r="D5979" t="s">
        <v>110</v>
      </c>
      <c r="E5979" t="s">
        <v>11345</v>
      </c>
      <c r="F5979">
        <v>7002</v>
      </c>
      <c r="H5979">
        <v>2</v>
      </c>
      <c r="L5979">
        <v>0</v>
      </c>
      <c r="M5979">
        <v>0</v>
      </c>
      <c r="N5979" s="2">
        <v>45127</v>
      </c>
      <c r="O5979" t="s">
        <v>11359</v>
      </c>
      <c r="P5979" t="s">
        <v>11360</v>
      </c>
      <c r="Q5979" t="s">
        <v>112</v>
      </c>
      <c r="R5979" t="s">
        <v>11361</v>
      </c>
      <c r="S5979" t="s">
        <v>162</v>
      </c>
      <c r="V5979" t="s">
        <v>11350</v>
      </c>
      <c r="W5979" t="s">
        <v>751</v>
      </c>
      <c r="AD5979">
        <v>12000</v>
      </c>
      <c r="AO5979" s="2">
        <v>45120</v>
      </c>
      <c r="AP5979" t="s">
        <v>351</v>
      </c>
      <c r="AQ5979" t="s">
        <v>586</v>
      </c>
      <c r="AR5979" t="s">
        <v>139</v>
      </c>
      <c r="AT5979" s="2">
        <v>45121</v>
      </c>
      <c r="AU5979" s="2">
        <v>45127</v>
      </c>
      <c r="AW5979" s="2">
        <v>45125</v>
      </c>
      <c r="AX5979" t="s">
        <v>139</v>
      </c>
      <c r="AY5979" s="2">
        <v>45127</v>
      </c>
      <c r="BV5979" s="2">
        <v>45121</v>
      </c>
      <c r="BX5979">
        <v>0</v>
      </c>
      <c r="BZ5979">
        <v>0</v>
      </c>
      <c r="CB5979">
        <v>0</v>
      </c>
      <c r="CD5979">
        <v>0</v>
      </c>
      <c r="CE5979">
        <v>0</v>
      </c>
      <c r="CF5979">
        <v>0</v>
      </c>
      <c r="CG5979">
        <v>0</v>
      </c>
      <c r="CH5979">
        <v>7152</v>
      </c>
      <c r="CJ5979" s="2">
        <v>45121</v>
      </c>
      <c r="CK5979">
        <v>9403</v>
      </c>
      <c r="CL5979">
        <v>1</v>
      </c>
      <c r="CM5979" t="s">
        <v>186</v>
      </c>
      <c r="CO5979" s="2">
        <v>45131</v>
      </c>
      <c r="CS5979" t="s">
        <v>9954</v>
      </c>
      <c r="CT5979" t="s">
        <v>112</v>
      </c>
    </row>
    <row r="5980" spans="1:103" x14ac:dyDescent="0.2">
      <c r="A5980" s="1">
        <v>45120.422442129631</v>
      </c>
      <c r="C5980" t="s">
        <v>11344</v>
      </c>
      <c r="D5980" t="s">
        <v>110</v>
      </c>
      <c r="E5980" t="s">
        <v>11345</v>
      </c>
      <c r="F5980">
        <v>7003</v>
      </c>
      <c r="H5980">
        <v>3</v>
      </c>
      <c r="L5980">
        <v>0</v>
      </c>
      <c r="M5980">
        <v>0</v>
      </c>
      <c r="N5980" s="2">
        <v>45127</v>
      </c>
      <c r="O5980" t="s">
        <v>11359</v>
      </c>
      <c r="P5980" t="s">
        <v>11360</v>
      </c>
      <c r="Q5980" t="s">
        <v>112</v>
      </c>
      <c r="R5980" t="s">
        <v>11361</v>
      </c>
      <c r="S5980" t="s">
        <v>162</v>
      </c>
      <c r="V5980" t="s">
        <v>11350</v>
      </c>
      <c r="W5980" t="s">
        <v>751</v>
      </c>
      <c r="AD5980">
        <v>1200</v>
      </c>
      <c r="AO5980" s="2">
        <v>45120</v>
      </c>
      <c r="AP5980" t="s">
        <v>351</v>
      </c>
      <c r="AQ5980" t="s">
        <v>586</v>
      </c>
      <c r="AR5980" t="s">
        <v>139</v>
      </c>
      <c r="AT5980" s="2">
        <v>45121</v>
      </c>
      <c r="AU5980" s="2">
        <v>45127</v>
      </c>
      <c r="AW5980" s="2">
        <v>45125</v>
      </c>
      <c r="AX5980" t="s">
        <v>139</v>
      </c>
      <c r="AY5980" s="2">
        <v>45127</v>
      </c>
      <c r="BV5980" s="2">
        <v>45121</v>
      </c>
      <c r="BX5980">
        <v>0</v>
      </c>
      <c r="BZ5980">
        <v>0</v>
      </c>
      <c r="CB5980">
        <v>0</v>
      </c>
      <c r="CD5980">
        <v>0</v>
      </c>
      <c r="CE5980">
        <v>0</v>
      </c>
      <c r="CF5980">
        <v>0</v>
      </c>
      <c r="CG5980">
        <v>0</v>
      </c>
      <c r="CH5980">
        <v>580</v>
      </c>
      <c r="CI5980">
        <v>1</v>
      </c>
      <c r="CJ5980" s="2">
        <v>45121</v>
      </c>
      <c r="CK5980">
        <v>760</v>
      </c>
      <c r="CL5980">
        <v>1</v>
      </c>
      <c r="CM5980" t="s">
        <v>186</v>
      </c>
      <c r="CN5980" t="s">
        <v>11362</v>
      </c>
      <c r="CO5980" s="2">
        <v>45131</v>
      </c>
      <c r="CS5980" t="s">
        <v>9954</v>
      </c>
      <c r="CT5980" t="s">
        <v>112</v>
      </c>
    </row>
    <row r="5981" spans="1:103" x14ac:dyDescent="0.2">
      <c r="A5981" s="1">
        <v>45120.423773148148</v>
      </c>
      <c r="C5981" t="s">
        <v>11344</v>
      </c>
      <c r="D5981" t="s">
        <v>110</v>
      </c>
      <c r="E5981" t="s">
        <v>11345</v>
      </c>
      <c r="F5981">
        <v>7004</v>
      </c>
      <c r="H5981">
        <v>2</v>
      </c>
      <c r="L5981">
        <v>0</v>
      </c>
      <c r="M5981">
        <v>0</v>
      </c>
      <c r="N5981" s="2">
        <v>45127</v>
      </c>
      <c r="O5981" t="s">
        <v>11359</v>
      </c>
      <c r="P5981" t="s">
        <v>11360</v>
      </c>
      <c r="Q5981" t="s">
        <v>112</v>
      </c>
      <c r="R5981" t="s">
        <v>11361</v>
      </c>
      <c r="S5981" t="s">
        <v>162</v>
      </c>
      <c r="V5981" t="s">
        <v>11350</v>
      </c>
      <c r="W5981" t="s">
        <v>751</v>
      </c>
      <c r="AD5981">
        <v>420</v>
      </c>
      <c r="AO5981" s="2">
        <v>45120</v>
      </c>
      <c r="AP5981" t="s">
        <v>351</v>
      </c>
      <c r="AQ5981" t="s">
        <v>586</v>
      </c>
      <c r="AR5981" t="s">
        <v>139</v>
      </c>
      <c r="AT5981" s="2">
        <v>45121</v>
      </c>
      <c r="AU5981" s="2">
        <v>45127</v>
      </c>
      <c r="AW5981" s="2">
        <v>45125</v>
      </c>
      <c r="AX5981" t="s">
        <v>139</v>
      </c>
      <c r="AY5981" s="2">
        <v>45127</v>
      </c>
      <c r="BV5981" s="2">
        <v>45121</v>
      </c>
      <c r="BX5981">
        <v>0</v>
      </c>
      <c r="BZ5981">
        <v>0</v>
      </c>
      <c r="CB5981">
        <v>0</v>
      </c>
      <c r="CD5981">
        <v>0</v>
      </c>
      <c r="CE5981">
        <v>0</v>
      </c>
      <c r="CF5981">
        <v>0</v>
      </c>
      <c r="CG5981">
        <v>0</v>
      </c>
      <c r="CH5981">
        <v>7316</v>
      </c>
      <c r="CJ5981" s="2">
        <v>45121</v>
      </c>
      <c r="CK5981">
        <v>9968</v>
      </c>
      <c r="CL5981">
        <v>1</v>
      </c>
      <c r="CM5981" t="s">
        <v>186</v>
      </c>
      <c r="CO5981" s="2">
        <v>45131</v>
      </c>
      <c r="CS5981" t="s">
        <v>9954</v>
      </c>
      <c r="CT5981" t="s">
        <v>112</v>
      </c>
    </row>
    <row r="5982" spans="1:103" x14ac:dyDescent="0.2">
      <c r="A5982" s="1">
        <v>45190.479687500003</v>
      </c>
      <c r="C5982" t="s">
        <v>11351</v>
      </c>
      <c r="D5982" t="s">
        <v>110</v>
      </c>
      <c r="E5982" t="s">
        <v>11345</v>
      </c>
      <c r="F5982">
        <v>9003</v>
      </c>
      <c r="H5982">
        <v>3</v>
      </c>
      <c r="L5982">
        <v>0</v>
      </c>
      <c r="M5982">
        <v>0</v>
      </c>
      <c r="N5982" s="2">
        <v>45190</v>
      </c>
      <c r="O5982" t="s">
        <v>11363</v>
      </c>
      <c r="P5982" t="s">
        <v>112</v>
      </c>
      <c r="Q5982" t="s">
        <v>112</v>
      </c>
      <c r="R5982" t="s">
        <v>11364</v>
      </c>
      <c r="S5982" t="s">
        <v>11365</v>
      </c>
      <c r="V5982" t="s">
        <v>8187</v>
      </c>
      <c r="W5982" t="s">
        <v>5640</v>
      </c>
      <c r="AD5982">
        <v>3825</v>
      </c>
      <c r="AO5982" s="2">
        <v>45191</v>
      </c>
      <c r="AP5982" t="s">
        <v>285</v>
      </c>
      <c r="AQ5982" t="s">
        <v>286</v>
      </c>
      <c r="AR5982" t="s">
        <v>150</v>
      </c>
      <c r="AT5982" s="2">
        <v>45190</v>
      </c>
      <c r="AU5982" s="2">
        <v>45190</v>
      </c>
      <c r="AW5982" s="2">
        <v>45190</v>
      </c>
      <c r="AX5982" t="s">
        <v>150</v>
      </c>
      <c r="AY5982" s="2">
        <v>45190</v>
      </c>
      <c r="BV5982" s="2">
        <v>45190</v>
      </c>
      <c r="BX5982">
        <v>0</v>
      </c>
      <c r="BZ5982">
        <v>0</v>
      </c>
      <c r="CB5982">
        <v>0</v>
      </c>
      <c r="CD5982">
        <v>0</v>
      </c>
      <c r="CE5982">
        <v>0</v>
      </c>
      <c r="CF5982">
        <v>0</v>
      </c>
      <c r="CG5982">
        <v>0</v>
      </c>
      <c r="CH5982">
        <v>12060</v>
      </c>
      <c r="CI5982">
        <v>1</v>
      </c>
      <c r="CJ5982" s="2">
        <v>45190</v>
      </c>
      <c r="CK5982">
        <v>15706</v>
      </c>
      <c r="CO5982" s="2">
        <v>45194</v>
      </c>
      <c r="CS5982" t="s">
        <v>9954</v>
      </c>
      <c r="CT5982" t="s">
        <v>112</v>
      </c>
    </row>
    <row r="5983" spans="1:103" x14ac:dyDescent="0.2">
      <c r="A5983" s="1">
        <v>45219.638425925928</v>
      </c>
      <c r="C5983" t="s">
        <v>11366</v>
      </c>
      <c r="D5983" t="s">
        <v>110</v>
      </c>
      <c r="E5983" t="s">
        <v>11345</v>
      </c>
      <c r="F5983" t="s">
        <v>441</v>
      </c>
      <c r="H5983">
        <v>3</v>
      </c>
      <c r="L5983">
        <v>0</v>
      </c>
      <c r="M5983">
        <v>0</v>
      </c>
      <c r="N5983" s="2">
        <v>45239</v>
      </c>
      <c r="O5983" t="s">
        <v>11367</v>
      </c>
      <c r="P5983" t="s">
        <v>11368</v>
      </c>
      <c r="Q5983" t="s">
        <v>112</v>
      </c>
      <c r="R5983" t="s">
        <v>11369</v>
      </c>
      <c r="S5983" t="s">
        <v>162</v>
      </c>
      <c r="V5983" t="s">
        <v>1318</v>
      </c>
      <c r="W5983" t="s">
        <v>790</v>
      </c>
      <c r="AD5983">
        <v>391000</v>
      </c>
      <c r="AO5983" s="2">
        <v>45222</v>
      </c>
      <c r="AP5983" t="s">
        <v>165</v>
      </c>
      <c r="AQ5983" t="s">
        <v>196</v>
      </c>
      <c r="AR5983" t="s">
        <v>139</v>
      </c>
      <c r="AS5983">
        <v>1</v>
      </c>
      <c r="AT5983" s="2">
        <v>45225</v>
      </c>
      <c r="AU5983" s="2">
        <v>45261</v>
      </c>
      <c r="AW5983" s="2">
        <v>45226</v>
      </c>
      <c r="AX5983" t="s">
        <v>139</v>
      </c>
      <c r="AY5983" s="2">
        <v>45268</v>
      </c>
      <c r="AZ5983" t="s">
        <v>8457</v>
      </c>
      <c r="BB5983" t="s">
        <v>258</v>
      </c>
      <c r="BV5983" s="2">
        <v>45250</v>
      </c>
      <c r="BX5983">
        <v>0</v>
      </c>
      <c r="BZ5983">
        <v>0</v>
      </c>
      <c r="CB5983">
        <v>0</v>
      </c>
      <c r="CD5983">
        <v>0</v>
      </c>
      <c r="CE5983">
        <v>0</v>
      </c>
      <c r="CF5983">
        <v>0</v>
      </c>
      <c r="CG5983">
        <v>0</v>
      </c>
      <c r="CH5983">
        <v>137552</v>
      </c>
      <c r="CI5983">
        <v>1</v>
      </c>
      <c r="CJ5983" s="2">
        <v>45260</v>
      </c>
      <c r="CK5983">
        <v>250640</v>
      </c>
      <c r="CM5983" t="s">
        <v>123</v>
      </c>
      <c r="CN5983" t="s">
        <v>306</v>
      </c>
      <c r="CS5983" t="s">
        <v>9954</v>
      </c>
      <c r="CT5983" t="s">
        <v>112</v>
      </c>
    </row>
    <row r="5984" spans="1:103" x14ac:dyDescent="0.2">
      <c r="A5984" s="1">
        <v>45219.638622685183</v>
      </c>
      <c r="C5984" t="s">
        <v>11366</v>
      </c>
      <c r="D5984" t="s">
        <v>110</v>
      </c>
      <c r="E5984" t="s">
        <v>11345</v>
      </c>
      <c r="F5984" t="s">
        <v>443</v>
      </c>
      <c r="H5984">
        <v>3</v>
      </c>
      <c r="L5984">
        <v>0</v>
      </c>
      <c r="M5984">
        <v>0</v>
      </c>
      <c r="N5984" s="2">
        <v>45239</v>
      </c>
      <c r="O5984" t="s">
        <v>11367</v>
      </c>
      <c r="P5984" t="s">
        <v>11368</v>
      </c>
      <c r="Q5984" t="s">
        <v>112</v>
      </c>
      <c r="R5984" t="s">
        <v>11369</v>
      </c>
      <c r="S5984" t="s">
        <v>162</v>
      </c>
      <c r="V5984" t="s">
        <v>1318</v>
      </c>
      <c r="W5984" t="s">
        <v>790</v>
      </c>
      <c r="AD5984">
        <v>195500</v>
      </c>
      <c r="AO5984" s="2">
        <v>45222</v>
      </c>
      <c r="AP5984" t="s">
        <v>165</v>
      </c>
      <c r="AQ5984" t="s">
        <v>196</v>
      </c>
      <c r="AR5984" t="s">
        <v>139</v>
      </c>
      <c r="AS5984">
        <v>1</v>
      </c>
      <c r="AT5984" s="2">
        <v>45225</v>
      </c>
      <c r="AU5984" s="2">
        <v>45261</v>
      </c>
      <c r="AW5984" s="2">
        <v>45226</v>
      </c>
      <c r="AX5984" t="s">
        <v>139</v>
      </c>
      <c r="AY5984" s="2">
        <v>45268</v>
      </c>
      <c r="AZ5984" t="s">
        <v>8457</v>
      </c>
      <c r="BB5984" t="s">
        <v>258</v>
      </c>
      <c r="BV5984" s="2">
        <v>45250</v>
      </c>
      <c r="BX5984">
        <v>0</v>
      </c>
      <c r="BZ5984">
        <v>0</v>
      </c>
      <c r="CB5984">
        <v>0</v>
      </c>
      <c r="CD5984">
        <v>0</v>
      </c>
      <c r="CE5984">
        <v>0</v>
      </c>
      <c r="CF5984">
        <v>0</v>
      </c>
      <c r="CG5984">
        <v>0</v>
      </c>
      <c r="CH5984">
        <v>68776</v>
      </c>
      <c r="CI5984">
        <v>1</v>
      </c>
      <c r="CJ5984" s="2">
        <v>45260</v>
      </c>
      <c r="CK5984">
        <v>125320</v>
      </c>
      <c r="CM5984" t="s">
        <v>123</v>
      </c>
      <c r="CN5984" t="s">
        <v>306</v>
      </c>
      <c r="CS5984" t="s">
        <v>9954</v>
      </c>
      <c r="CT5984" t="s">
        <v>112</v>
      </c>
    </row>
    <row r="5985" spans="1:103" x14ac:dyDescent="0.2">
      <c r="A5985" s="1">
        <v>45219.638773148145</v>
      </c>
      <c r="C5985" t="s">
        <v>11366</v>
      </c>
      <c r="D5985" t="s">
        <v>110</v>
      </c>
      <c r="E5985" t="s">
        <v>11345</v>
      </c>
      <c r="F5985" t="s">
        <v>444</v>
      </c>
      <c r="H5985">
        <v>2</v>
      </c>
      <c r="L5985">
        <v>0</v>
      </c>
      <c r="M5985">
        <v>0</v>
      </c>
      <c r="N5985" s="2">
        <v>45239</v>
      </c>
      <c r="O5985" t="s">
        <v>11367</v>
      </c>
      <c r="P5985" t="s">
        <v>11368</v>
      </c>
      <c r="Q5985" t="s">
        <v>112</v>
      </c>
      <c r="R5985" t="s">
        <v>11369</v>
      </c>
      <c r="S5985" t="s">
        <v>162</v>
      </c>
      <c r="V5985" t="s">
        <v>1318</v>
      </c>
      <c r="W5985" t="s">
        <v>225</v>
      </c>
      <c r="AD5985">
        <v>47400</v>
      </c>
      <c r="AO5985" s="2">
        <v>45222</v>
      </c>
      <c r="AP5985" t="s">
        <v>226</v>
      </c>
      <c r="AQ5985" t="s">
        <v>138</v>
      </c>
      <c r="AR5985" t="s">
        <v>139</v>
      </c>
      <c r="AS5985">
        <v>1</v>
      </c>
      <c r="AT5985" s="2">
        <v>45224</v>
      </c>
      <c r="AU5985" s="2">
        <v>45231</v>
      </c>
      <c r="AW5985" s="2">
        <v>45226</v>
      </c>
      <c r="AX5985" t="s">
        <v>139</v>
      </c>
      <c r="AY5985" s="2">
        <v>45268</v>
      </c>
      <c r="AZ5985" t="s">
        <v>8457</v>
      </c>
      <c r="BB5985" t="s">
        <v>258</v>
      </c>
      <c r="BV5985" s="2">
        <v>45224</v>
      </c>
      <c r="BX5985">
        <v>0</v>
      </c>
      <c r="BZ5985">
        <v>0</v>
      </c>
      <c r="CB5985">
        <v>0</v>
      </c>
      <c r="CD5985">
        <v>0</v>
      </c>
      <c r="CE5985">
        <v>0</v>
      </c>
      <c r="CF5985">
        <v>0</v>
      </c>
      <c r="CG5985">
        <v>0</v>
      </c>
      <c r="CH5985">
        <v>0</v>
      </c>
      <c r="CI5985">
        <v>1</v>
      </c>
      <c r="CJ5985" s="2">
        <v>45224</v>
      </c>
      <c r="CK5985">
        <v>38137</v>
      </c>
      <c r="CM5985" t="s">
        <v>123</v>
      </c>
      <c r="CO5985" s="2">
        <v>45236</v>
      </c>
      <c r="CS5985" t="s">
        <v>9954</v>
      </c>
      <c r="CT5985" t="s">
        <v>112</v>
      </c>
    </row>
    <row r="5986" spans="1:103" x14ac:dyDescent="0.2">
      <c r="A5986" s="1">
        <v>45219.638877314814</v>
      </c>
      <c r="C5986" t="s">
        <v>11366</v>
      </c>
      <c r="D5986" t="s">
        <v>110</v>
      </c>
      <c r="E5986" t="s">
        <v>11345</v>
      </c>
      <c r="F5986" t="s">
        <v>445</v>
      </c>
      <c r="H5986">
        <v>3</v>
      </c>
      <c r="L5986">
        <v>0</v>
      </c>
      <c r="M5986">
        <v>0</v>
      </c>
      <c r="N5986" s="2">
        <v>45239</v>
      </c>
      <c r="O5986" t="s">
        <v>11367</v>
      </c>
      <c r="P5986" t="s">
        <v>11368</v>
      </c>
      <c r="Q5986" t="s">
        <v>112</v>
      </c>
      <c r="R5986" t="s">
        <v>11369</v>
      </c>
      <c r="S5986" t="s">
        <v>162</v>
      </c>
      <c r="V5986" t="s">
        <v>1318</v>
      </c>
      <c r="W5986" t="s">
        <v>225</v>
      </c>
      <c r="AB5986">
        <v>1</v>
      </c>
      <c r="AD5986">
        <v>12550</v>
      </c>
      <c r="AO5986" s="2">
        <v>45222</v>
      </c>
      <c r="AP5986" t="s">
        <v>137</v>
      </c>
      <c r="AQ5986" t="s">
        <v>138</v>
      </c>
      <c r="AR5986" t="s">
        <v>139</v>
      </c>
      <c r="AS5986">
        <v>1</v>
      </c>
      <c r="AT5986" s="2">
        <v>45223</v>
      </c>
      <c r="AU5986" s="2">
        <v>45240</v>
      </c>
      <c r="AW5986" s="2">
        <v>45226</v>
      </c>
      <c r="AX5986" t="s">
        <v>139</v>
      </c>
      <c r="AY5986" s="2">
        <v>45268</v>
      </c>
      <c r="AZ5986" t="s">
        <v>8457</v>
      </c>
      <c r="BB5986" t="s">
        <v>258</v>
      </c>
      <c r="BV5986" s="2">
        <v>45224</v>
      </c>
      <c r="BX5986">
        <v>0</v>
      </c>
      <c r="BZ5986">
        <v>0</v>
      </c>
      <c r="CB5986">
        <v>0</v>
      </c>
      <c r="CD5986">
        <v>0</v>
      </c>
      <c r="CE5986">
        <v>0</v>
      </c>
      <c r="CF5986">
        <v>0</v>
      </c>
      <c r="CG5986">
        <v>0</v>
      </c>
      <c r="CH5986">
        <v>4552</v>
      </c>
      <c r="CI5986">
        <v>1</v>
      </c>
      <c r="CJ5986" s="2">
        <v>45224</v>
      </c>
      <c r="CK5986">
        <v>8333</v>
      </c>
      <c r="CM5986" t="s">
        <v>123</v>
      </c>
      <c r="CO5986" s="2">
        <v>45243</v>
      </c>
      <c r="CS5986" t="s">
        <v>9954</v>
      </c>
      <c r="CT5986" t="s">
        <v>112</v>
      </c>
    </row>
    <row r="5987" spans="1:103" x14ac:dyDescent="0.2">
      <c r="A5987" s="1">
        <v>45240.474791666667</v>
      </c>
      <c r="C5987" t="s">
        <v>11366</v>
      </c>
      <c r="D5987" t="s">
        <v>110</v>
      </c>
      <c r="E5987" t="s">
        <v>11345</v>
      </c>
      <c r="F5987" t="s">
        <v>467</v>
      </c>
      <c r="H5987">
        <v>2</v>
      </c>
      <c r="L5987">
        <v>0</v>
      </c>
      <c r="M5987">
        <v>0</v>
      </c>
      <c r="N5987" s="2">
        <v>45266</v>
      </c>
      <c r="O5987" t="s">
        <v>11367</v>
      </c>
      <c r="P5987" t="s">
        <v>11368</v>
      </c>
      <c r="Q5987" t="s">
        <v>112</v>
      </c>
      <c r="R5987" t="s">
        <v>11369</v>
      </c>
      <c r="S5987" t="s">
        <v>162</v>
      </c>
      <c r="V5987" t="s">
        <v>1318</v>
      </c>
      <c r="W5987" t="s">
        <v>225</v>
      </c>
      <c r="AB5987">
        <v>1</v>
      </c>
      <c r="AD5987">
        <v>12300</v>
      </c>
      <c r="AO5987" s="2">
        <v>45240</v>
      </c>
      <c r="AP5987" t="s">
        <v>137</v>
      </c>
      <c r="AQ5987" t="s">
        <v>138</v>
      </c>
      <c r="AR5987" t="s">
        <v>139</v>
      </c>
      <c r="AT5987" s="2">
        <v>45240</v>
      </c>
      <c r="AU5987" s="2">
        <v>45266</v>
      </c>
      <c r="AW5987" s="2">
        <v>45243</v>
      </c>
      <c r="AX5987" t="s">
        <v>139</v>
      </c>
      <c r="AY5987" s="2">
        <v>45266</v>
      </c>
      <c r="BB5987" t="s">
        <v>258</v>
      </c>
      <c r="BV5987" s="2">
        <v>45243</v>
      </c>
      <c r="BX5987">
        <v>0</v>
      </c>
      <c r="BZ5987">
        <v>0</v>
      </c>
      <c r="CB5987">
        <v>0</v>
      </c>
      <c r="CD5987">
        <v>0</v>
      </c>
      <c r="CE5987">
        <v>0</v>
      </c>
      <c r="CF5987">
        <v>0</v>
      </c>
      <c r="CG5987">
        <v>0</v>
      </c>
      <c r="CH5987">
        <v>5471</v>
      </c>
      <c r="CI5987">
        <v>1</v>
      </c>
      <c r="CJ5987" s="2">
        <v>45243</v>
      </c>
      <c r="CK5987">
        <v>9534</v>
      </c>
      <c r="CS5987" t="s">
        <v>9954</v>
      </c>
      <c r="CT5987" t="s">
        <v>112</v>
      </c>
    </row>
    <row r="5988" spans="1:103" x14ac:dyDescent="0.2">
      <c r="A5988" s="1">
        <v>44999.659305555557</v>
      </c>
      <c r="C5988" t="s">
        <v>11370</v>
      </c>
      <c r="D5988" t="s">
        <v>110</v>
      </c>
      <c r="E5988" t="s">
        <v>11371</v>
      </c>
      <c r="F5988">
        <v>3005</v>
      </c>
      <c r="H5988">
        <v>3</v>
      </c>
      <c r="L5988">
        <v>0</v>
      </c>
      <c r="M5988">
        <v>0</v>
      </c>
      <c r="N5988" s="2">
        <v>45014</v>
      </c>
      <c r="O5988" t="s">
        <v>11372</v>
      </c>
      <c r="P5988" t="s">
        <v>11373</v>
      </c>
      <c r="Q5988" t="s">
        <v>112</v>
      </c>
      <c r="R5988" t="s">
        <v>11374</v>
      </c>
      <c r="S5988" t="s">
        <v>162</v>
      </c>
      <c r="V5988" t="s">
        <v>11375</v>
      </c>
      <c r="W5988" t="s">
        <v>1361</v>
      </c>
      <c r="AD5988">
        <v>162600</v>
      </c>
      <c r="AO5988" s="2">
        <v>45000</v>
      </c>
      <c r="AP5988" t="s">
        <v>351</v>
      </c>
      <c r="AQ5988" t="s">
        <v>1362</v>
      </c>
      <c r="AR5988" t="s">
        <v>139</v>
      </c>
      <c r="AT5988" s="2">
        <v>45002</v>
      </c>
      <c r="AU5988" s="2">
        <v>45021</v>
      </c>
      <c r="AW5988" s="2">
        <v>45005</v>
      </c>
      <c r="AX5988" t="s">
        <v>139</v>
      </c>
      <c r="AY5988" s="2">
        <v>45021</v>
      </c>
      <c r="BV5988" s="2">
        <v>45000</v>
      </c>
      <c r="BX5988">
        <v>0</v>
      </c>
      <c r="BZ5988">
        <v>0</v>
      </c>
      <c r="CB5988">
        <v>0</v>
      </c>
      <c r="CD5988">
        <v>0</v>
      </c>
      <c r="CE5988">
        <v>0</v>
      </c>
      <c r="CF5988">
        <v>0</v>
      </c>
      <c r="CG5988">
        <v>0</v>
      </c>
      <c r="CH5988">
        <v>80000</v>
      </c>
      <c r="CI5988">
        <v>1</v>
      </c>
      <c r="CJ5988" s="2">
        <v>45002</v>
      </c>
      <c r="CK5988">
        <v>104192</v>
      </c>
      <c r="CL5988">
        <v>1</v>
      </c>
      <c r="CM5988" t="s">
        <v>123</v>
      </c>
      <c r="CN5988" t="s">
        <v>11376</v>
      </c>
      <c r="CO5988" s="2">
        <v>45023</v>
      </c>
      <c r="CS5988" t="s">
        <v>11377</v>
      </c>
      <c r="CT5988" t="s">
        <v>112</v>
      </c>
    </row>
    <row r="5989" spans="1:103" x14ac:dyDescent="0.2">
      <c r="A5989" s="1">
        <v>45040.693912037037</v>
      </c>
      <c r="C5989" t="s">
        <v>11370</v>
      </c>
      <c r="D5989" t="s">
        <v>110</v>
      </c>
      <c r="E5989" t="s">
        <v>11371</v>
      </c>
      <c r="F5989">
        <v>4003</v>
      </c>
      <c r="H5989">
        <v>3</v>
      </c>
      <c r="L5989">
        <v>0</v>
      </c>
      <c r="M5989">
        <v>0</v>
      </c>
      <c r="N5989" s="2">
        <v>45044</v>
      </c>
      <c r="O5989" t="s">
        <v>159</v>
      </c>
      <c r="P5989" t="s">
        <v>11378</v>
      </c>
      <c r="Q5989" t="s">
        <v>112</v>
      </c>
      <c r="R5989" t="s">
        <v>11379</v>
      </c>
      <c r="S5989" t="s">
        <v>11380</v>
      </c>
      <c r="V5989" t="s">
        <v>11375</v>
      </c>
      <c r="W5989" t="s">
        <v>1951</v>
      </c>
      <c r="AD5989">
        <v>480</v>
      </c>
      <c r="AO5989" s="2">
        <v>45041</v>
      </c>
      <c r="AP5989" t="s">
        <v>351</v>
      </c>
      <c r="AQ5989" t="s">
        <v>3047</v>
      </c>
      <c r="AR5989" t="s">
        <v>150</v>
      </c>
      <c r="AT5989" s="2">
        <v>45041</v>
      </c>
      <c r="AU5989" s="2">
        <v>45044</v>
      </c>
      <c r="AW5989" s="2">
        <v>45041</v>
      </c>
      <c r="AX5989" t="s">
        <v>150</v>
      </c>
      <c r="AY5989" s="2">
        <v>45044</v>
      </c>
      <c r="BV5989" s="2">
        <v>45041</v>
      </c>
      <c r="BX5989">
        <v>0</v>
      </c>
      <c r="BZ5989">
        <v>0</v>
      </c>
      <c r="CB5989">
        <v>0</v>
      </c>
      <c r="CD5989">
        <v>0</v>
      </c>
      <c r="CE5989">
        <v>0</v>
      </c>
      <c r="CF5989">
        <v>0</v>
      </c>
      <c r="CG5989">
        <v>0</v>
      </c>
      <c r="CH5989">
        <v>600</v>
      </c>
      <c r="CI5989">
        <v>1</v>
      </c>
      <c r="CJ5989" s="2">
        <v>45041</v>
      </c>
      <c r="CK5989">
        <v>800</v>
      </c>
      <c r="CL5989">
        <v>1</v>
      </c>
      <c r="CM5989" t="s">
        <v>186</v>
      </c>
      <c r="CN5989" t="s">
        <v>11381</v>
      </c>
      <c r="CO5989" s="2">
        <v>45047</v>
      </c>
      <c r="CS5989" t="s">
        <v>11377</v>
      </c>
      <c r="CT5989" t="s">
        <v>112</v>
      </c>
    </row>
    <row r="5990" spans="1:103" x14ac:dyDescent="0.2">
      <c r="A5990" s="1">
        <v>45093.687476851854</v>
      </c>
      <c r="C5990" t="s">
        <v>11370</v>
      </c>
      <c r="D5990" t="s">
        <v>110</v>
      </c>
      <c r="E5990" t="s">
        <v>11371</v>
      </c>
      <c r="F5990">
        <v>6002</v>
      </c>
      <c r="H5990">
        <v>3</v>
      </c>
      <c r="L5990">
        <v>0</v>
      </c>
      <c r="M5990">
        <v>0</v>
      </c>
      <c r="N5990" s="2">
        <v>45126</v>
      </c>
      <c r="O5990" t="s">
        <v>11372</v>
      </c>
      <c r="P5990" t="s">
        <v>11382</v>
      </c>
      <c r="Q5990" t="s">
        <v>112</v>
      </c>
      <c r="R5990" t="s">
        <v>11383</v>
      </c>
      <c r="S5990" t="s">
        <v>162</v>
      </c>
      <c r="V5990" t="s">
        <v>11375</v>
      </c>
      <c r="W5990" t="s">
        <v>1951</v>
      </c>
      <c r="AD5990">
        <v>89040</v>
      </c>
      <c r="AO5990" s="2">
        <v>45096</v>
      </c>
      <c r="AP5990" t="s">
        <v>351</v>
      </c>
      <c r="AQ5990" t="s">
        <v>3047</v>
      </c>
      <c r="AR5990" t="s">
        <v>139</v>
      </c>
      <c r="AS5990">
        <v>1</v>
      </c>
      <c r="AT5990" s="2">
        <v>45097</v>
      </c>
      <c r="AU5990" s="2">
        <v>45121</v>
      </c>
      <c r="AW5990" s="2">
        <v>45098</v>
      </c>
      <c r="AX5990" t="s">
        <v>139</v>
      </c>
      <c r="AY5990" s="2">
        <v>45131</v>
      </c>
      <c r="AZ5990" t="s">
        <v>8457</v>
      </c>
      <c r="BB5990" t="s">
        <v>258</v>
      </c>
      <c r="BV5990" s="2">
        <v>45097</v>
      </c>
      <c r="BX5990">
        <v>0</v>
      </c>
      <c r="BZ5990">
        <v>0</v>
      </c>
      <c r="CB5990">
        <v>0</v>
      </c>
      <c r="CD5990">
        <v>0</v>
      </c>
      <c r="CE5990">
        <v>0</v>
      </c>
      <c r="CF5990">
        <v>0</v>
      </c>
      <c r="CG5990">
        <v>0</v>
      </c>
      <c r="CH5990">
        <v>138400</v>
      </c>
      <c r="CI5990">
        <v>1</v>
      </c>
      <c r="CJ5990" s="2">
        <v>45097</v>
      </c>
      <c r="CK5990">
        <v>180253</v>
      </c>
      <c r="CL5990">
        <v>1</v>
      </c>
      <c r="CM5990" t="s">
        <v>123</v>
      </c>
      <c r="CN5990" t="s">
        <v>11384</v>
      </c>
      <c r="CO5990" s="2">
        <v>45126</v>
      </c>
      <c r="CS5990" t="s">
        <v>11377</v>
      </c>
      <c r="CT5990" t="s">
        <v>112</v>
      </c>
    </row>
    <row r="5991" spans="1:103" x14ac:dyDescent="0.2">
      <c r="A5991" s="1">
        <v>45093.690798611111</v>
      </c>
      <c r="C5991" t="s">
        <v>11370</v>
      </c>
      <c r="D5991" t="s">
        <v>110</v>
      </c>
      <c r="E5991" t="s">
        <v>11371</v>
      </c>
      <c r="F5991">
        <v>6003</v>
      </c>
      <c r="H5991">
        <v>3</v>
      </c>
      <c r="L5991">
        <v>0</v>
      </c>
      <c r="M5991">
        <v>0</v>
      </c>
      <c r="N5991" s="2">
        <v>45126</v>
      </c>
      <c r="O5991" t="s">
        <v>11372</v>
      </c>
      <c r="P5991" t="s">
        <v>11385</v>
      </c>
      <c r="Q5991" t="s">
        <v>112</v>
      </c>
      <c r="R5991" t="s">
        <v>11383</v>
      </c>
      <c r="S5991" t="s">
        <v>162</v>
      </c>
      <c r="V5991" t="s">
        <v>11375</v>
      </c>
      <c r="W5991" t="s">
        <v>1951</v>
      </c>
      <c r="AD5991">
        <v>102480</v>
      </c>
      <c r="AO5991" s="2">
        <v>45096</v>
      </c>
      <c r="AP5991" t="s">
        <v>351</v>
      </c>
      <c r="AQ5991" t="s">
        <v>3047</v>
      </c>
      <c r="AR5991" t="s">
        <v>139</v>
      </c>
      <c r="AS5991">
        <v>1</v>
      </c>
      <c r="AT5991" s="2">
        <v>45097</v>
      </c>
      <c r="AU5991" s="2">
        <v>45121</v>
      </c>
      <c r="AW5991" s="2">
        <v>45098</v>
      </c>
      <c r="AX5991" t="s">
        <v>139</v>
      </c>
      <c r="AY5991" s="2">
        <v>45131</v>
      </c>
      <c r="AZ5991" t="s">
        <v>8457</v>
      </c>
      <c r="BB5991" t="s">
        <v>258</v>
      </c>
      <c r="BV5991" s="2">
        <v>45097</v>
      </c>
      <c r="BX5991">
        <v>0</v>
      </c>
      <c r="BZ5991">
        <v>0</v>
      </c>
      <c r="CB5991">
        <v>0</v>
      </c>
      <c r="CD5991">
        <v>0</v>
      </c>
      <c r="CE5991">
        <v>0</v>
      </c>
      <c r="CF5991">
        <v>0</v>
      </c>
      <c r="CG5991">
        <v>0</v>
      </c>
      <c r="CH5991">
        <v>148300</v>
      </c>
      <c r="CI5991">
        <v>1</v>
      </c>
      <c r="CJ5991" s="2">
        <v>45097</v>
      </c>
      <c r="CK5991">
        <v>193147</v>
      </c>
      <c r="CL5991">
        <v>1</v>
      </c>
      <c r="CM5991" t="s">
        <v>123</v>
      </c>
      <c r="CN5991" t="s">
        <v>11384</v>
      </c>
      <c r="CO5991" s="2">
        <v>45126</v>
      </c>
      <c r="CS5991" t="s">
        <v>11377</v>
      </c>
      <c r="CT5991" t="s">
        <v>112</v>
      </c>
    </row>
    <row r="5992" spans="1:103" x14ac:dyDescent="0.2">
      <c r="A5992" s="1">
        <v>45093.69332175926</v>
      </c>
      <c r="C5992" t="s">
        <v>11370</v>
      </c>
      <c r="D5992" t="s">
        <v>110</v>
      </c>
      <c r="E5992" t="s">
        <v>11371</v>
      </c>
      <c r="F5992">
        <v>6004</v>
      </c>
      <c r="H5992">
        <v>3</v>
      </c>
      <c r="L5992">
        <v>0</v>
      </c>
      <c r="M5992">
        <v>0</v>
      </c>
      <c r="N5992" s="2">
        <v>45126</v>
      </c>
      <c r="O5992" t="s">
        <v>11372</v>
      </c>
      <c r="P5992" t="s">
        <v>11386</v>
      </c>
      <c r="Q5992" t="s">
        <v>112</v>
      </c>
      <c r="R5992" t="s">
        <v>11383</v>
      </c>
      <c r="S5992" t="s">
        <v>162</v>
      </c>
      <c r="V5992" t="s">
        <v>11375</v>
      </c>
      <c r="W5992" t="s">
        <v>1951</v>
      </c>
      <c r="AD5992">
        <v>153720</v>
      </c>
      <c r="AO5992" s="2">
        <v>45096</v>
      </c>
      <c r="AP5992" t="s">
        <v>351</v>
      </c>
      <c r="AQ5992" t="s">
        <v>3047</v>
      </c>
      <c r="AR5992" t="s">
        <v>139</v>
      </c>
      <c r="AS5992">
        <v>1</v>
      </c>
      <c r="AT5992" s="2">
        <v>45097</v>
      </c>
      <c r="AU5992" s="2">
        <v>45121</v>
      </c>
      <c r="AW5992" s="2">
        <v>45098</v>
      </c>
      <c r="AX5992" t="s">
        <v>139</v>
      </c>
      <c r="AY5992" s="2">
        <v>45131</v>
      </c>
      <c r="AZ5992" t="s">
        <v>8457</v>
      </c>
      <c r="BB5992" t="s">
        <v>258</v>
      </c>
      <c r="BV5992" s="2">
        <v>45097</v>
      </c>
      <c r="BX5992">
        <v>0</v>
      </c>
      <c r="BZ5992">
        <v>0</v>
      </c>
      <c r="CB5992">
        <v>0</v>
      </c>
      <c r="CD5992">
        <v>0</v>
      </c>
      <c r="CE5992">
        <v>0</v>
      </c>
      <c r="CF5992">
        <v>0</v>
      </c>
      <c r="CG5992">
        <v>0</v>
      </c>
      <c r="CH5992">
        <v>317000</v>
      </c>
      <c r="CI5992">
        <v>1</v>
      </c>
      <c r="CJ5992" s="2">
        <v>45097</v>
      </c>
      <c r="CK5992">
        <v>412863</v>
      </c>
      <c r="CL5992">
        <v>1</v>
      </c>
      <c r="CM5992" t="s">
        <v>123</v>
      </c>
      <c r="CN5992" t="s">
        <v>11384</v>
      </c>
      <c r="CO5992" s="2">
        <v>45126</v>
      </c>
      <c r="CS5992" t="s">
        <v>11377</v>
      </c>
      <c r="CT5992" t="s">
        <v>112</v>
      </c>
    </row>
    <row r="5993" spans="1:103" x14ac:dyDescent="0.2">
      <c r="A5993" s="1">
        <v>45093.697118055556</v>
      </c>
      <c r="C5993" t="s">
        <v>11370</v>
      </c>
      <c r="D5993" t="s">
        <v>110</v>
      </c>
      <c r="E5993" t="s">
        <v>11371</v>
      </c>
      <c r="F5993">
        <v>6005</v>
      </c>
      <c r="H5993">
        <v>1</v>
      </c>
      <c r="L5993">
        <v>0</v>
      </c>
      <c r="M5993">
        <v>0</v>
      </c>
      <c r="N5993" s="2">
        <v>45131</v>
      </c>
      <c r="O5993" t="s">
        <v>11372</v>
      </c>
      <c r="P5993" t="s">
        <v>11387</v>
      </c>
      <c r="Q5993" t="s">
        <v>112</v>
      </c>
      <c r="R5993" t="s">
        <v>11383</v>
      </c>
      <c r="S5993" t="s">
        <v>162</v>
      </c>
      <c r="V5993" t="s">
        <v>11375</v>
      </c>
      <c r="W5993" t="s">
        <v>1951</v>
      </c>
      <c r="AD5993">
        <v>524460</v>
      </c>
      <c r="AO5993" s="2">
        <v>45098</v>
      </c>
      <c r="AP5993" t="s">
        <v>8457</v>
      </c>
      <c r="AR5993" t="s">
        <v>139</v>
      </c>
      <c r="AS5993" t="s">
        <v>112</v>
      </c>
      <c r="AT5993" s="2">
        <v>45098</v>
      </c>
      <c r="AU5993" s="2">
        <v>45131</v>
      </c>
      <c r="AW5993" s="2">
        <v>45098</v>
      </c>
      <c r="AX5993" t="s">
        <v>139</v>
      </c>
      <c r="AY5993" s="2">
        <v>45131</v>
      </c>
      <c r="BB5993" t="s">
        <v>258</v>
      </c>
      <c r="CM5993" t="s">
        <v>123</v>
      </c>
      <c r="CR5993">
        <v>31045</v>
      </c>
      <c r="CS5993" t="s">
        <v>11377</v>
      </c>
      <c r="CT5993" t="s">
        <v>112</v>
      </c>
    </row>
    <row r="5994" spans="1:103" x14ac:dyDescent="0.2">
      <c r="A5994" s="1">
        <v>45093.699988425928</v>
      </c>
      <c r="C5994" t="s">
        <v>11370</v>
      </c>
      <c r="D5994" t="s">
        <v>110</v>
      </c>
      <c r="E5994" t="s">
        <v>11371</v>
      </c>
      <c r="F5994">
        <v>6006</v>
      </c>
      <c r="H5994">
        <v>1</v>
      </c>
      <c r="L5994">
        <v>0</v>
      </c>
      <c r="M5994">
        <v>0</v>
      </c>
      <c r="N5994" s="2">
        <v>45131</v>
      </c>
      <c r="O5994" t="s">
        <v>11372</v>
      </c>
      <c r="P5994" t="s">
        <v>11382</v>
      </c>
      <c r="Q5994" t="s">
        <v>112</v>
      </c>
      <c r="R5994" t="s">
        <v>11383</v>
      </c>
      <c r="S5994" t="s">
        <v>162</v>
      </c>
      <c r="V5994" t="s">
        <v>11375</v>
      </c>
      <c r="W5994" t="s">
        <v>1951</v>
      </c>
      <c r="AD5994">
        <v>486120</v>
      </c>
      <c r="AO5994" s="2">
        <v>45098</v>
      </c>
      <c r="AP5994" t="s">
        <v>8457</v>
      </c>
      <c r="AR5994" t="s">
        <v>139</v>
      </c>
      <c r="AS5994" t="s">
        <v>112</v>
      </c>
      <c r="AT5994" s="2">
        <v>45098</v>
      </c>
      <c r="AU5994" s="2">
        <v>45131</v>
      </c>
      <c r="AW5994" s="2">
        <v>45098</v>
      </c>
      <c r="AX5994" t="s">
        <v>139</v>
      </c>
      <c r="AY5994" s="2">
        <v>45131</v>
      </c>
      <c r="BB5994" t="s">
        <v>258</v>
      </c>
      <c r="CM5994" t="s">
        <v>123</v>
      </c>
      <c r="CR5994">
        <v>31046</v>
      </c>
      <c r="CS5994" t="s">
        <v>11377</v>
      </c>
      <c r="CT5994" t="s">
        <v>112</v>
      </c>
    </row>
    <row r="5995" spans="1:103" x14ac:dyDescent="0.2">
      <c r="A5995" s="1">
        <v>45093.70113425926</v>
      </c>
      <c r="C5995" t="s">
        <v>11370</v>
      </c>
      <c r="D5995" t="s">
        <v>110</v>
      </c>
      <c r="E5995" t="s">
        <v>11371</v>
      </c>
      <c r="F5995">
        <v>6007</v>
      </c>
      <c r="H5995">
        <v>1</v>
      </c>
      <c r="L5995">
        <v>0</v>
      </c>
      <c r="M5995">
        <v>0</v>
      </c>
      <c r="N5995" s="2">
        <v>45131</v>
      </c>
      <c r="O5995" t="s">
        <v>11372</v>
      </c>
      <c r="P5995" t="s">
        <v>11387</v>
      </c>
      <c r="Q5995" t="s">
        <v>112</v>
      </c>
      <c r="R5995" t="s">
        <v>11383</v>
      </c>
      <c r="S5995" t="s">
        <v>162</v>
      </c>
      <c r="V5995" t="s">
        <v>11375</v>
      </c>
      <c r="W5995" t="s">
        <v>1951</v>
      </c>
      <c r="AD5995">
        <v>699660</v>
      </c>
      <c r="AO5995" s="2">
        <v>45098</v>
      </c>
      <c r="AP5995" t="s">
        <v>8457</v>
      </c>
      <c r="AR5995" t="s">
        <v>139</v>
      </c>
      <c r="AS5995" t="s">
        <v>112</v>
      </c>
      <c r="AT5995" s="2">
        <v>45098</v>
      </c>
      <c r="AU5995" s="2">
        <v>45131</v>
      </c>
      <c r="AW5995" s="2">
        <v>45098</v>
      </c>
      <c r="AX5995" t="s">
        <v>139</v>
      </c>
      <c r="AY5995" s="2">
        <v>45131</v>
      </c>
      <c r="BB5995" t="s">
        <v>258</v>
      </c>
      <c r="CM5995" t="s">
        <v>123</v>
      </c>
      <c r="CR5995">
        <v>31047</v>
      </c>
      <c r="CS5995" t="s">
        <v>11377</v>
      </c>
      <c r="CT5995" t="s">
        <v>112</v>
      </c>
    </row>
    <row r="5996" spans="1:103" x14ac:dyDescent="0.2">
      <c r="A5996" s="1">
        <v>45093.70212962963</v>
      </c>
      <c r="C5996" t="s">
        <v>11370</v>
      </c>
      <c r="D5996" t="s">
        <v>110</v>
      </c>
      <c r="E5996" t="s">
        <v>11371</v>
      </c>
      <c r="F5996">
        <v>6008</v>
      </c>
      <c r="H5996">
        <v>1</v>
      </c>
      <c r="L5996">
        <v>0</v>
      </c>
      <c r="M5996">
        <v>0</v>
      </c>
      <c r="N5996" s="2">
        <v>45131</v>
      </c>
      <c r="O5996" t="s">
        <v>11372</v>
      </c>
      <c r="P5996" t="s">
        <v>11387</v>
      </c>
      <c r="Q5996" t="s">
        <v>112</v>
      </c>
      <c r="R5996" t="s">
        <v>11383</v>
      </c>
      <c r="S5996" t="s">
        <v>162</v>
      </c>
      <c r="V5996" t="s">
        <v>11375</v>
      </c>
      <c r="W5996" t="s">
        <v>1951</v>
      </c>
      <c r="AD5996">
        <v>776580</v>
      </c>
      <c r="AO5996" s="2">
        <v>45098</v>
      </c>
      <c r="AP5996" t="s">
        <v>8457</v>
      </c>
      <c r="AR5996" t="s">
        <v>139</v>
      </c>
      <c r="AS5996" t="s">
        <v>112</v>
      </c>
      <c r="AT5996" s="2">
        <v>45098</v>
      </c>
      <c r="AU5996" s="2">
        <v>45131</v>
      </c>
      <c r="AW5996" s="2">
        <v>45098</v>
      </c>
      <c r="AX5996" t="s">
        <v>139</v>
      </c>
      <c r="AY5996" s="2">
        <v>45131</v>
      </c>
      <c r="BB5996" t="s">
        <v>258</v>
      </c>
      <c r="CM5996" t="s">
        <v>123</v>
      </c>
      <c r="CR5996">
        <v>31048</v>
      </c>
      <c r="CS5996" t="s">
        <v>11377</v>
      </c>
      <c r="CT5996" t="s">
        <v>112</v>
      </c>
    </row>
    <row r="5997" spans="1:103" x14ac:dyDescent="0.2">
      <c r="A5997" s="1">
        <v>45140.403391203705</v>
      </c>
      <c r="C5997" t="s">
        <v>11370</v>
      </c>
      <c r="D5997" t="s">
        <v>110</v>
      </c>
      <c r="E5997" t="s">
        <v>11371</v>
      </c>
      <c r="F5997">
        <v>8001</v>
      </c>
      <c r="H5997">
        <v>2</v>
      </c>
      <c r="L5997">
        <v>0</v>
      </c>
      <c r="M5997">
        <v>0</v>
      </c>
      <c r="N5997" s="2">
        <v>45145</v>
      </c>
      <c r="O5997" t="s">
        <v>11372</v>
      </c>
      <c r="P5997" t="s">
        <v>11388</v>
      </c>
      <c r="Q5997" t="s">
        <v>112</v>
      </c>
      <c r="R5997" t="s">
        <v>11389</v>
      </c>
      <c r="S5997" t="s">
        <v>162</v>
      </c>
      <c r="V5997" t="s">
        <v>11375</v>
      </c>
      <c r="W5997" t="s">
        <v>751</v>
      </c>
      <c r="AD5997">
        <v>6000</v>
      </c>
      <c r="AO5997" s="2">
        <v>45140</v>
      </c>
      <c r="AP5997" t="s">
        <v>351</v>
      </c>
      <c r="AQ5997" t="s">
        <v>586</v>
      </c>
      <c r="AR5997" t="s">
        <v>139</v>
      </c>
      <c r="AT5997" s="2">
        <v>45141</v>
      </c>
      <c r="AU5997" s="2">
        <v>45147</v>
      </c>
      <c r="AW5997" s="2">
        <v>45145</v>
      </c>
      <c r="AX5997" t="s">
        <v>139</v>
      </c>
      <c r="AY5997" s="2">
        <v>45147</v>
      </c>
      <c r="BV5997" s="2">
        <v>45141</v>
      </c>
      <c r="BX5997">
        <v>0</v>
      </c>
      <c r="BZ5997">
        <v>0</v>
      </c>
      <c r="CB5997">
        <v>0</v>
      </c>
      <c r="CD5997">
        <v>0</v>
      </c>
      <c r="CE5997">
        <v>0</v>
      </c>
      <c r="CF5997">
        <v>0</v>
      </c>
      <c r="CG5997">
        <v>0</v>
      </c>
      <c r="CH5997">
        <v>8980</v>
      </c>
      <c r="CJ5997" s="2">
        <v>45141</v>
      </c>
      <c r="CK5997">
        <v>12245</v>
      </c>
      <c r="CL5997">
        <v>1</v>
      </c>
      <c r="CM5997" t="s">
        <v>186</v>
      </c>
      <c r="CO5997" s="2">
        <v>45155</v>
      </c>
      <c r="CS5997" t="s">
        <v>11377</v>
      </c>
      <c r="CT5997" t="s">
        <v>112</v>
      </c>
    </row>
    <row r="5998" spans="1:103" x14ac:dyDescent="0.2">
      <c r="A5998" s="1">
        <v>45183.416493055556</v>
      </c>
      <c r="C5998" t="s">
        <v>11370</v>
      </c>
      <c r="D5998" t="s">
        <v>110</v>
      </c>
      <c r="E5998" t="s">
        <v>11371</v>
      </c>
      <c r="F5998">
        <v>9002</v>
      </c>
      <c r="H5998">
        <v>3</v>
      </c>
      <c r="L5998">
        <v>0</v>
      </c>
      <c r="M5998" t="s">
        <v>112</v>
      </c>
      <c r="N5998" s="2">
        <v>45204</v>
      </c>
      <c r="O5998" t="s">
        <v>11390</v>
      </c>
      <c r="P5998" t="s">
        <v>11391</v>
      </c>
      <c r="Q5998" t="s">
        <v>112</v>
      </c>
      <c r="R5998" t="s">
        <v>11392</v>
      </c>
      <c r="S5998" t="s">
        <v>11393</v>
      </c>
      <c r="V5998" t="s">
        <v>11324</v>
      </c>
      <c r="W5998" t="s">
        <v>6733</v>
      </c>
      <c r="AD5998">
        <v>85380</v>
      </c>
      <c r="AO5998" s="2">
        <v>45183</v>
      </c>
      <c r="AP5998" t="s">
        <v>827</v>
      </c>
      <c r="AQ5998" t="s">
        <v>352</v>
      </c>
      <c r="AR5998" t="s">
        <v>139</v>
      </c>
      <c r="AS5998">
        <v>1</v>
      </c>
      <c r="AT5998" s="2">
        <v>45184</v>
      </c>
      <c r="AU5998" s="2">
        <v>45201</v>
      </c>
      <c r="AW5998" s="2">
        <v>45184</v>
      </c>
      <c r="AX5998" t="s">
        <v>139</v>
      </c>
      <c r="AY5998" s="2">
        <v>45204</v>
      </c>
      <c r="AZ5998" t="s">
        <v>8457</v>
      </c>
      <c r="BV5998" s="2">
        <v>45184</v>
      </c>
      <c r="BX5998">
        <v>0</v>
      </c>
      <c r="BZ5998">
        <v>0</v>
      </c>
      <c r="CB5998">
        <v>0</v>
      </c>
      <c r="CD5998">
        <v>0</v>
      </c>
      <c r="CE5998">
        <v>0</v>
      </c>
      <c r="CF5998">
        <v>0</v>
      </c>
      <c r="CG5998">
        <v>0</v>
      </c>
      <c r="CH5998">
        <v>44000</v>
      </c>
      <c r="CI5998">
        <v>1</v>
      </c>
      <c r="CJ5998" s="2">
        <v>45184</v>
      </c>
      <c r="CK5998">
        <v>57306</v>
      </c>
      <c r="CN5998" t="s">
        <v>11394</v>
      </c>
      <c r="CO5998" s="2">
        <v>45203</v>
      </c>
      <c r="CS5998" t="s">
        <v>11377</v>
      </c>
      <c r="CT5998" t="s">
        <v>112</v>
      </c>
    </row>
    <row r="5999" spans="1:103" x14ac:dyDescent="0.2">
      <c r="A5999" s="1">
        <v>45194.602349537039</v>
      </c>
      <c r="C5999" t="s">
        <v>11370</v>
      </c>
      <c r="D5999" t="s">
        <v>110</v>
      </c>
      <c r="E5999" t="s">
        <v>11371</v>
      </c>
      <c r="F5999">
        <v>9004</v>
      </c>
      <c r="H5999">
        <v>2</v>
      </c>
      <c r="L5999">
        <v>0</v>
      </c>
      <c r="M5999">
        <v>1</v>
      </c>
      <c r="N5999" s="2">
        <v>45226</v>
      </c>
      <c r="O5999" t="s">
        <v>11372</v>
      </c>
      <c r="P5999" t="s">
        <v>11395</v>
      </c>
      <c r="Q5999" t="s">
        <v>112</v>
      </c>
      <c r="R5999" t="s">
        <v>11396</v>
      </c>
      <c r="S5999" t="s">
        <v>162</v>
      </c>
      <c r="V5999" t="s">
        <v>10008</v>
      </c>
      <c r="W5999" t="s">
        <v>1361</v>
      </c>
      <c r="AD5999">
        <v>979080</v>
      </c>
      <c r="AO5999" s="2">
        <v>45195</v>
      </c>
      <c r="AP5999" t="s">
        <v>351</v>
      </c>
      <c r="AQ5999" t="s">
        <v>1362</v>
      </c>
      <c r="AR5999" t="s">
        <v>121</v>
      </c>
      <c r="AT5999" s="2">
        <v>45197</v>
      </c>
      <c r="AU5999" s="2">
        <v>45226</v>
      </c>
      <c r="AW5999" s="2">
        <v>45197</v>
      </c>
      <c r="AX5999" t="s">
        <v>121</v>
      </c>
      <c r="AY5999" s="2">
        <v>45226</v>
      </c>
      <c r="BV5999" s="2">
        <v>45197</v>
      </c>
      <c r="BX5999">
        <v>0</v>
      </c>
      <c r="BZ5999">
        <v>0</v>
      </c>
      <c r="CB5999">
        <v>0</v>
      </c>
      <c r="CD5999">
        <v>0</v>
      </c>
      <c r="CE5999">
        <v>0</v>
      </c>
      <c r="CF5999">
        <v>0</v>
      </c>
      <c r="CG5999">
        <v>0</v>
      </c>
      <c r="CH5999">
        <v>588750</v>
      </c>
      <c r="CJ5999" s="2">
        <v>45197</v>
      </c>
      <c r="CK5999">
        <v>616192</v>
      </c>
      <c r="CL5999">
        <v>1</v>
      </c>
      <c r="CM5999" t="s">
        <v>123</v>
      </c>
      <c r="CO5999" s="2">
        <v>45229</v>
      </c>
      <c r="CS5999" t="s">
        <v>11377</v>
      </c>
      <c r="CT5999" t="s">
        <v>112</v>
      </c>
      <c r="CY5999" t="s">
        <v>1710</v>
      </c>
    </row>
    <row r="6000" spans="1:103" x14ac:dyDescent="0.2">
      <c r="A6000" s="1">
        <v>45194.605775462966</v>
      </c>
      <c r="C6000" t="s">
        <v>11370</v>
      </c>
      <c r="D6000" t="s">
        <v>110</v>
      </c>
      <c r="E6000" t="s">
        <v>11371</v>
      </c>
      <c r="F6000">
        <v>9005</v>
      </c>
      <c r="H6000">
        <v>2</v>
      </c>
      <c r="L6000">
        <v>0</v>
      </c>
      <c r="M6000">
        <v>1</v>
      </c>
      <c r="N6000" s="2">
        <v>45226</v>
      </c>
      <c r="O6000" t="s">
        <v>11372</v>
      </c>
      <c r="P6000" t="s">
        <v>11397</v>
      </c>
      <c r="Q6000" t="s">
        <v>112</v>
      </c>
      <c r="R6000" t="s">
        <v>11396</v>
      </c>
      <c r="S6000" t="s">
        <v>162</v>
      </c>
      <c r="V6000" t="s">
        <v>10008</v>
      </c>
      <c r="W6000" t="s">
        <v>1361</v>
      </c>
      <c r="AD6000">
        <v>3619200</v>
      </c>
      <c r="AO6000" s="2">
        <v>45195</v>
      </c>
      <c r="AP6000" t="s">
        <v>351</v>
      </c>
      <c r="AQ6000" t="s">
        <v>1362</v>
      </c>
      <c r="AR6000" t="s">
        <v>121</v>
      </c>
      <c r="AT6000" s="2">
        <v>45197</v>
      </c>
      <c r="AU6000" s="2">
        <v>45226</v>
      </c>
      <c r="AW6000" s="2">
        <v>45197</v>
      </c>
      <c r="AX6000" t="s">
        <v>121</v>
      </c>
      <c r="AY6000" s="2">
        <v>45226</v>
      </c>
      <c r="BV6000" s="2">
        <v>45197</v>
      </c>
      <c r="BX6000">
        <v>0</v>
      </c>
      <c r="BZ6000">
        <v>0</v>
      </c>
      <c r="CB6000">
        <v>0</v>
      </c>
      <c r="CD6000">
        <v>0</v>
      </c>
      <c r="CE6000">
        <v>0</v>
      </c>
      <c r="CF6000">
        <v>0</v>
      </c>
      <c r="CG6000">
        <v>0</v>
      </c>
      <c r="CH6000">
        <v>2331380</v>
      </c>
      <c r="CJ6000" s="2">
        <v>45197</v>
      </c>
      <c r="CK6000">
        <v>2281922</v>
      </c>
      <c r="CL6000">
        <v>1</v>
      </c>
      <c r="CM6000" t="s">
        <v>123</v>
      </c>
      <c r="CO6000" s="2">
        <v>45229</v>
      </c>
      <c r="CS6000" t="s">
        <v>11377</v>
      </c>
      <c r="CT6000" t="s">
        <v>112</v>
      </c>
      <c r="CY6000" t="s">
        <v>142</v>
      </c>
    </row>
    <row r="6001" spans="1:103" x14ac:dyDescent="0.2">
      <c r="A6001" s="1">
        <v>45194.608854166669</v>
      </c>
      <c r="C6001" t="s">
        <v>11370</v>
      </c>
      <c r="D6001" t="s">
        <v>110</v>
      </c>
      <c r="E6001" t="s">
        <v>11371</v>
      </c>
      <c r="F6001">
        <v>9006</v>
      </c>
      <c r="H6001">
        <v>3</v>
      </c>
      <c r="L6001">
        <v>0</v>
      </c>
      <c r="M6001">
        <v>1</v>
      </c>
      <c r="N6001" s="2">
        <v>45226</v>
      </c>
      <c r="O6001" t="s">
        <v>11372</v>
      </c>
      <c r="P6001" t="s">
        <v>11398</v>
      </c>
      <c r="Q6001" t="s">
        <v>112</v>
      </c>
      <c r="R6001" t="s">
        <v>11396</v>
      </c>
      <c r="S6001" t="s">
        <v>162</v>
      </c>
      <c r="V6001" t="s">
        <v>10008</v>
      </c>
      <c r="W6001" t="s">
        <v>1361</v>
      </c>
      <c r="AD6001">
        <v>40800</v>
      </c>
      <c r="AO6001" s="2">
        <v>45195</v>
      </c>
      <c r="AP6001" t="s">
        <v>351</v>
      </c>
      <c r="AQ6001" t="s">
        <v>1362</v>
      </c>
      <c r="AR6001" t="s">
        <v>121</v>
      </c>
      <c r="AT6001" s="2">
        <v>45197</v>
      </c>
      <c r="AU6001" s="2">
        <v>45226</v>
      </c>
      <c r="AW6001" s="2">
        <v>45197</v>
      </c>
      <c r="AX6001" t="s">
        <v>121</v>
      </c>
      <c r="AY6001" s="2">
        <v>45226</v>
      </c>
      <c r="BV6001" s="2">
        <v>45197</v>
      </c>
      <c r="BX6001">
        <v>0</v>
      </c>
      <c r="BZ6001">
        <v>0</v>
      </c>
      <c r="CB6001">
        <v>0</v>
      </c>
      <c r="CD6001">
        <v>0</v>
      </c>
      <c r="CE6001">
        <v>0</v>
      </c>
      <c r="CF6001">
        <v>0</v>
      </c>
      <c r="CG6001">
        <v>0</v>
      </c>
      <c r="CH6001">
        <v>20000</v>
      </c>
      <c r="CI6001">
        <v>1</v>
      </c>
      <c r="CJ6001" s="2">
        <v>45198</v>
      </c>
      <c r="CK6001">
        <v>26048</v>
      </c>
      <c r="CL6001">
        <v>1</v>
      </c>
      <c r="CM6001" t="s">
        <v>123</v>
      </c>
      <c r="CN6001" t="s">
        <v>11399</v>
      </c>
      <c r="CO6001" s="2">
        <v>45229</v>
      </c>
      <c r="CS6001" t="s">
        <v>11377</v>
      </c>
      <c r="CT6001" t="s">
        <v>112</v>
      </c>
      <c r="CY6001" t="s">
        <v>142</v>
      </c>
    </row>
    <row r="6002" spans="1:103" x14ac:dyDescent="0.2">
      <c r="A6002" s="1">
        <v>45204.436180555553</v>
      </c>
      <c r="C6002" t="s">
        <v>11370</v>
      </c>
      <c r="D6002" t="s">
        <v>110</v>
      </c>
      <c r="E6002" t="s">
        <v>11371</v>
      </c>
      <c r="F6002" t="s">
        <v>401</v>
      </c>
      <c r="H6002">
        <v>3</v>
      </c>
      <c r="L6002">
        <v>0</v>
      </c>
      <c r="M6002" t="s">
        <v>112</v>
      </c>
      <c r="N6002" s="2">
        <v>45254</v>
      </c>
      <c r="O6002" t="s">
        <v>11372</v>
      </c>
      <c r="P6002" t="s">
        <v>11400</v>
      </c>
      <c r="Q6002" t="s">
        <v>112</v>
      </c>
      <c r="R6002" t="s">
        <v>11401</v>
      </c>
      <c r="S6002" t="s">
        <v>11402</v>
      </c>
      <c r="V6002" t="s">
        <v>8187</v>
      </c>
      <c r="W6002" t="s">
        <v>733</v>
      </c>
      <c r="AD6002">
        <v>609180</v>
      </c>
      <c r="AO6002" s="2">
        <v>45205</v>
      </c>
      <c r="AP6002" t="s">
        <v>351</v>
      </c>
      <c r="AQ6002" t="s">
        <v>735</v>
      </c>
      <c r="AR6002" t="s">
        <v>121</v>
      </c>
      <c r="AT6002" s="2">
        <v>45216</v>
      </c>
      <c r="AU6002" s="2">
        <v>45254</v>
      </c>
      <c r="AW6002" s="2">
        <v>45216</v>
      </c>
      <c r="AX6002" t="s">
        <v>121</v>
      </c>
      <c r="AY6002" s="2">
        <v>45254</v>
      </c>
      <c r="BV6002" s="2">
        <v>45209</v>
      </c>
      <c r="BX6002">
        <v>0</v>
      </c>
      <c r="BZ6002">
        <v>0</v>
      </c>
      <c r="CB6002">
        <v>0</v>
      </c>
      <c r="CD6002">
        <v>0</v>
      </c>
      <c r="CE6002">
        <v>0</v>
      </c>
      <c r="CF6002">
        <v>0</v>
      </c>
      <c r="CG6002">
        <v>0</v>
      </c>
      <c r="CH6002">
        <v>327060</v>
      </c>
      <c r="CI6002">
        <v>1</v>
      </c>
      <c r="CJ6002" s="2">
        <v>45216</v>
      </c>
      <c r="CK6002">
        <v>425963</v>
      </c>
      <c r="CL6002">
        <v>1</v>
      </c>
      <c r="CM6002" t="s">
        <v>123</v>
      </c>
      <c r="CN6002" t="s">
        <v>11403</v>
      </c>
      <c r="CO6002" s="2">
        <v>45257</v>
      </c>
      <c r="CS6002" t="s">
        <v>11377</v>
      </c>
      <c r="CT6002" t="s">
        <v>112</v>
      </c>
      <c r="CY6002" t="s">
        <v>11404</v>
      </c>
    </row>
    <row r="6003" spans="1:103" x14ac:dyDescent="0.2">
      <c r="A6003" s="1">
        <v>45204.441504629627</v>
      </c>
      <c r="C6003" t="s">
        <v>11370</v>
      </c>
      <c r="D6003" t="s">
        <v>110</v>
      </c>
      <c r="E6003" t="s">
        <v>11371</v>
      </c>
      <c r="F6003" t="s">
        <v>406</v>
      </c>
      <c r="H6003">
        <v>3</v>
      </c>
      <c r="L6003">
        <v>0</v>
      </c>
      <c r="M6003">
        <v>0</v>
      </c>
      <c r="N6003" s="2">
        <v>45254</v>
      </c>
      <c r="O6003" t="s">
        <v>11372</v>
      </c>
      <c r="P6003" t="s">
        <v>11400</v>
      </c>
      <c r="Q6003" t="s">
        <v>112</v>
      </c>
      <c r="R6003" t="s">
        <v>11401</v>
      </c>
      <c r="S6003" t="s">
        <v>11402</v>
      </c>
      <c r="V6003" t="s">
        <v>8187</v>
      </c>
      <c r="W6003" t="s">
        <v>733</v>
      </c>
      <c r="AD6003">
        <v>1459020</v>
      </c>
      <c r="AO6003" s="2">
        <v>45205</v>
      </c>
      <c r="AP6003" t="s">
        <v>351</v>
      </c>
      <c r="AQ6003" t="s">
        <v>735</v>
      </c>
      <c r="AR6003" t="s">
        <v>121</v>
      </c>
      <c r="AT6003" s="2">
        <v>45216</v>
      </c>
      <c r="AU6003" s="2">
        <v>45254</v>
      </c>
      <c r="AW6003" s="2">
        <v>45216</v>
      </c>
      <c r="AX6003" t="s">
        <v>121</v>
      </c>
      <c r="AY6003" s="2">
        <v>45254</v>
      </c>
      <c r="BV6003" s="2">
        <v>45209</v>
      </c>
      <c r="BX6003">
        <v>0</v>
      </c>
      <c r="BZ6003">
        <v>0</v>
      </c>
      <c r="CB6003">
        <v>0</v>
      </c>
      <c r="CD6003">
        <v>0</v>
      </c>
      <c r="CE6003">
        <v>0</v>
      </c>
      <c r="CF6003">
        <v>0</v>
      </c>
      <c r="CG6003">
        <v>0</v>
      </c>
      <c r="CH6003">
        <v>783390</v>
      </c>
      <c r="CI6003">
        <v>1</v>
      </c>
      <c r="CJ6003" s="2">
        <v>45216</v>
      </c>
      <c r="CK6003">
        <v>1020287</v>
      </c>
      <c r="CL6003">
        <v>1</v>
      </c>
      <c r="CM6003" t="s">
        <v>123</v>
      </c>
      <c r="CN6003" t="s">
        <v>11403</v>
      </c>
      <c r="CO6003" s="2">
        <v>45257</v>
      </c>
      <c r="CS6003" t="s">
        <v>11377</v>
      </c>
      <c r="CT6003" t="s">
        <v>112</v>
      </c>
      <c r="CY6003" t="s">
        <v>142</v>
      </c>
    </row>
    <row r="6004" spans="1:103" x14ac:dyDescent="0.2">
      <c r="A6004" s="1">
        <v>45204.443078703705</v>
      </c>
      <c r="C6004" t="s">
        <v>11370</v>
      </c>
      <c r="D6004" t="s">
        <v>110</v>
      </c>
      <c r="E6004" t="s">
        <v>11371</v>
      </c>
      <c r="F6004" t="s">
        <v>409</v>
      </c>
      <c r="H6004">
        <v>3</v>
      </c>
      <c r="L6004">
        <v>0</v>
      </c>
      <c r="M6004">
        <v>0</v>
      </c>
      <c r="N6004" s="2">
        <v>45257</v>
      </c>
      <c r="O6004" t="s">
        <v>11372</v>
      </c>
      <c r="P6004" t="s">
        <v>11400</v>
      </c>
      <c r="Q6004" t="s">
        <v>112</v>
      </c>
      <c r="R6004" t="s">
        <v>11401</v>
      </c>
      <c r="S6004" t="s">
        <v>11402</v>
      </c>
      <c r="V6004" t="s">
        <v>8187</v>
      </c>
      <c r="W6004" t="s">
        <v>733</v>
      </c>
      <c r="AD6004">
        <v>2196120</v>
      </c>
      <c r="AO6004" s="2">
        <v>45205</v>
      </c>
      <c r="AP6004" t="s">
        <v>351</v>
      </c>
      <c r="AQ6004" t="s">
        <v>735</v>
      </c>
      <c r="AR6004" t="s">
        <v>121</v>
      </c>
      <c r="AT6004" s="2">
        <v>45216</v>
      </c>
      <c r="AU6004" s="2">
        <v>45254</v>
      </c>
      <c r="AW6004" s="2">
        <v>45216</v>
      </c>
      <c r="AX6004" t="s">
        <v>121</v>
      </c>
      <c r="AY6004" s="2">
        <v>45254</v>
      </c>
      <c r="BV6004" s="2">
        <v>45209</v>
      </c>
      <c r="BX6004">
        <v>0</v>
      </c>
      <c r="BZ6004">
        <v>0</v>
      </c>
      <c r="CB6004">
        <v>0</v>
      </c>
      <c r="CD6004">
        <v>0</v>
      </c>
      <c r="CE6004">
        <v>0</v>
      </c>
      <c r="CF6004">
        <v>0</v>
      </c>
      <c r="CG6004">
        <v>0</v>
      </c>
      <c r="CH6004">
        <v>1179166</v>
      </c>
      <c r="CI6004">
        <v>1</v>
      </c>
      <c r="CJ6004" s="2">
        <v>45216</v>
      </c>
      <c r="CK6004">
        <v>1535746</v>
      </c>
      <c r="CL6004">
        <v>1</v>
      </c>
      <c r="CM6004" t="s">
        <v>123</v>
      </c>
      <c r="CN6004" t="s">
        <v>11403</v>
      </c>
      <c r="CO6004" s="2">
        <v>45257</v>
      </c>
      <c r="CS6004" t="s">
        <v>11377</v>
      </c>
      <c r="CT6004" t="s">
        <v>112</v>
      </c>
      <c r="CY6004" t="s">
        <v>142</v>
      </c>
    </row>
    <row r="6005" spans="1:103" x14ac:dyDescent="0.2">
      <c r="A6005" s="1">
        <v>45204.445879629631</v>
      </c>
      <c r="C6005" t="s">
        <v>11370</v>
      </c>
      <c r="D6005" t="s">
        <v>110</v>
      </c>
      <c r="E6005" t="s">
        <v>11371</v>
      </c>
      <c r="F6005" t="s">
        <v>412</v>
      </c>
      <c r="H6005">
        <v>3</v>
      </c>
      <c r="L6005">
        <v>0</v>
      </c>
      <c r="M6005">
        <v>0</v>
      </c>
      <c r="N6005" s="2">
        <v>45254</v>
      </c>
      <c r="O6005" t="s">
        <v>11372</v>
      </c>
      <c r="P6005" t="s">
        <v>11400</v>
      </c>
      <c r="Q6005" t="s">
        <v>112</v>
      </c>
      <c r="R6005" t="s">
        <v>11401</v>
      </c>
      <c r="S6005" t="s">
        <v>11402</v>
      </c>
      <c r="V6005" t="s">
        <v>8187</v>
      </c>
      <c r="W6005" t="s">
        <v>733</v>
      </c>
      <c r="AD6005">
        <v>1514940</v>
      </c>
      <c r="AO6005" s="2">
        <v>45205</v>
      </c>
      <c r="AP6005" t="s">
        <v>351</v>
      </c>
      <c r="AQ6005" t="s">
        <v>735</v>
      </c>
      <c r="AR6005" t="s">
        <v>121</v>
      </c>
      <c r="AT6005" s="2">
        <v>45216</v>
      </c>
      <c r="AU6005" s="2">
        <v>45254</v>
      </c>
      <c r="AW6005" s="2">
        <v>45216</v>
      </c>
      <c r="AX6005" t="s">
        <v>121</v>
      </c>
      <c r="AY6005" s="2">
        <v>45254</v>
      </c>
      <c r="BV6005" s="2">
        <v>45209</v>
      </c>
      <c r="BX6005">
        <v>0</v>
      </c>
      <c r="BZ6005">
        <v>0</v>
      </c>
      <c r="CB6005">
        <v>0</v>
      </c>
      <c r="CD6005">
        <v>0</v>
      </c>
      <c r="CE6005">
        <v>0</v>
      </c>
      <c r="CF6005">
        <v>0</v>
      </c>
      <c r="CG6005">
        <v>0</v>
      </c>
      <c r="CH6005">
        <v>813390</v>
      </c>
      <c r="CI6005">
        <v>1</v>
      </c>
      <c r="CJ6005" s="2">
        <v>45216</v>
      </c>
      <c r="CK6005">
        <v>1059359</v>
      </c>
      <c r="CL6005">
        <v>1</v>
      </c>
      <c r="CM6005" t="s">
        <v>123</v>
      </c>
      <c r="CN6005" t="s">
        <v>11403</v>
      </c>
      <c r="CO6005" s="2">
        <v>45257</v>
      </c>
      <c r="CS6005" t="s">
        <v>11377</v>
      </c>
      <c r="CT6005" t="s">
        <v>112</v>
      </c>
      <c r="CY6005" t="s">
        <v>142</v>
      </c>
    </row>
    <row r="6006" spans="1:103" x14ac:dyDescent="0.2">
      <c r="A6006" s="1">
        <v>45204.44940972222</v>
      </c>
      <c r="C6006" t="s">
        <v>11370</v>
      </c>
      <c r="D6006" t="s">
        <v>110</v>
      </c>
      <c r="E6006" t="s">
        <v>11371</v>
      </c>
      <c r="F6006" t="s">
        <v>413</v>
      </c>
      <c r="H6006">
        <v>3</v>
      </c>
      <c r="L6006">
        <v>0</v>
      </c>
      <c r="M6006">
        <v>0</v>
      </c>
      <c r="N6006" s="2">
        <v>45254</v>
      </c>
      <c r="O6006" t="s">
        <v>11372</v>
      </c>
      <c r="P6006" t="s">
        <v>11400</v>
      </c>
      <c r="Q6006" t="s">
        <v>112</v>
      </c>
      <c r="R6006" t="s">
        <v>11401</v>
      </c>
      <c r="S6006" t="s">
        <v>11402</v>
      </c>
      <c r="V6006" t="s">
        <v>8187</v>
      </c>
      <c r="W6006" t="s">
        <v>733</v>
      </c>
      <c r="AD6006">
        <v>2196120</v>
      </c>
      <c r="AO6006" s="2">
        <v>45205</v>
      </c>
      <c r="AP6006" t="s">
        <v>351</v>
      </c>
      <c r="AQ6006" t="s">
        <v>735</v>
      </c>
      <c r="AR6006" t="s">
        <v>121</v>
      </c>
      <c r="AT6006" s="2">
        <v>45216</v>
      </c>
      <c r="AU6006" s="2">
        <v>45254</v>
      </c>
      <c r="AW6006" s="2">
        <v>45216</v>
      </c>
      <c r="AX6006" t="s">
        <v>121</v>
      </c>
      <c r="AY6006" s="2">
        <v>45254</v>
      </c>
      <c r="BV6006" s="2">
        <v>45209</v>
      </c>
      <c r="BX6006">
        <v>0</v>
      </c>
      <c r="BZ6006">
        <v>0</v>
      </c>
      <c r="CB6006">
        <v>0</v>
      </c>
      <c r="CD6006">
        <v>0</v>
      </c>
      <c r="CE6006">
        <v>0</v>
      </c>
      <c r="CF6006">
        <v>0</v>
      </c>
      <c r="CG6006">
        <v>0</v>
      </c>
      <c r="CH6006">
        <v>1179166</v>
      </c>
      <c r="CI6006">
        <v>1</v>
      </c>
      <c r="CJ6006" s="2">
        <v>45216</v>
      </c>
      <c r="CK6006">
        <v>1535746</v>
      </c>
      <c r="CL6006">
        <v>1</v>
      </c>
      <c r="CM6006" t="s">
        <v>123</v>
      </c>
      <c r="CN6006" t="s">
        <v>11403</v>
      </c>
      <c r="CO6006" s="2">
        <v>45257</v>
      </c>
      <c r="CS6006" t="s">
        <v>11377</v>
      </c>
      <c r="CT6006" t="s">
        <v>112</v>
      </c>
      <c r="CY6006" t="s">
        <v>142</v>
      </c>
    </row>
    <row r="6007" spans="1:103" x14ac:dyDescent="0.2">
      <c r="A6007" s="1">
        <v>45204.450752314813</v>
      </c>
      <c r="C6007" t="s">
        <v>11370</v>
      </c>
      <c r="D6007" t="s">
        <v>110</v>
      </c>
      <c r="E6007" t="s">
        <v>11371</v>
      </c>
      <c r="F6007" t="s">
        <v>414</v>
      </c>
      <c r="H6007">
        <v>3</v>
      </c>
      <c r="L6007">
        <v>0</v>
      </c>
      <c r="M6007">
        <v>0</v>
      </c>
      <c r="N6007" s="2">
        <v>45250</v>
      </c>
      <c r="O6007" t="s">
        <v>11372</v>
      </c>
      <c r="P6007" t="s">
        <v>11405</v>
      </c>
      <c r="Q6007" t="s">
        <v>112</v>
      </c>
      <c r="R6007" t="s">
        <v>11401</v>
      </c>
      <c r="S6007" t="s">
        <v>162</v>
      </c>
      <c r="V6007" t="s">
        <v>8187</v>
      </c>
      <c r="W6007" t="s">
        <v>132</v>
      </c>
      <c r="AD6007">
        <v>1073800</v>
      </c>
      <c r="AO6007" s="2">
        <v>45205</v>
      </c>
      <c r="AP6007" t="s">
        <v>165</v>
      </c>
      <c r="AQ6007" t="s">
        <v>196</v>
      </c>
      <c r="AR6007" t="s">
        <v>139</v>
      </c>
      <c r="AS6007">
        <v>1</v>
      </c>
      <c r="AT6007" s="2">
        <v>45205</v>
      </c>
      <c r="AU6007" s="2">
        <v>45246</v>
      </c>
      <c r="AW6007" s="2">
        <v>45209</v>
      </c>
      <c r="AX6007" t="s">
        <v>139</v>
      </c>
      <c r="AY6007" s="2">
        <v>45257</v>
      </c>
      <c r="AZ6007" t="s">
        <v>8457</v>
      </c>
      <c r="BV6007" s="2">
        <v>45209</v>
      </c>
      <c r="BX6007">
        <v>0</v>
      </c>
      <c r="BZ6007">
        <v>0</v>
      </c>
      <c r="CB6007">
        <v>0</v>
      </c>
      <c r="CD6007">
        <v>0</v>
      </c>
      <c r="CE6007">
        <v>0</v>
      </c>
      <c r="CF6007">
        <v>0</v>
      </c>
      <c r="CG6007">
        <v>0</v>
      </c>
      <c r="CH6007">
        <v>769144</v>
      </c>
      <c r="CI6007">
        <v>1</v>
      </c>
      <c r="CJ6007" s="2">
        <v>45209</v>
      </c>
      <c r="CK6007">
        <v>688324</v>
      </c>
      <c r="CO6007" s="2">
        <v>45250</v>
      </c>
      <c r="CS6007" t="s">
        <v>11377</v>
      </c>
      <c r="CT6007" t="s">
        <v>112</v>
      </c>
    </row>
    <row r="6008" spans="1:103" x14ac:dyDescent="0.2">
      <c r="A6008" s="1">
        <v>45204.456388888888</v>
      </c>
      <c r="C6008" t="s">
        <v>11370</v>
      </c>
      <c r="D6008" t="s">
        <v>110</v>
      </c>
      <c r="E6008" t="s">
        <v>11371</v>
      </c>
      <c r="F6008" t="s">
        <v>941</v>
      </c>
      <c r="H6008">
        <v>2</v>
      </c>
      <c r="L6008">
        <v>0</v>
      </c>
      <c r="M6008">
        <v>0</v>
      </c>
      <c r="N6008" s="2">
        <v>45250</v>
      </c>
      <c r="O6008" t="s">
        <v>11372</v>
      </c>
      <c r="P6008" t="s">
        <v>11406</v>
      </c>
      <c r="Q6008" t="s">
        <v>112</v>
      </c>
      <c r="R6008" t="s">
        <v>11401</v>
      </c>
      <c r="S6008" t="s">
        <v>162</v>
      </c>
      <c r="V6008" t="s">
        <v>8187</v>
      </c>
      <c r="W6008" t="s">
        <v>132</v>
      </c>
      <c r="AD6008">
        <v>908600</v>
      </c>
      <c r="AO6008" s="2">
        <v>45205</v>
      </c>
      <c r="AP6008" t="s">
        <v>165</v>
      </c>
      <c r="AQ6008" t="s">
        <v>196</v>
      </c>
      <c r="AR6008" t="s">
        <v>139</v>
      </c>
      <c r="AT6008" s="2">
        <v>45205</v>
      </c>
      <c r="AU6008" s="2">
        <v>45250</v>
      </c>
      <c r="AW6008" s="2">
        <v>45209</v>
      </c>
      <c r="AX6008" t="s">
        <v>139</v>
      </c>
      <c r="AY6008" s="2">
        <v>45250</v>
      </c>
      <c r="BV6008" s="2">
        <v>45209</v>
      </c>
      <c r="BX6008">
        <v>0</v>
      </c>
      <c r="BZ6008">
        <v>0</v>
      </c>
      <c r="CB6008">
        <v>0</v>
      </c>
      <c r="CD6008">
        <v>0</v>
      </c>
      <c r="CE6008">
        <v>0</v>
      </c>
      <c r="CF6008">
        <v>0</v>
      </c>
      <c r="CG6008">
        <v>0</v>
      </c>
      <c r="CH6008">
        <v>663368</v>
      </c>
      <c r="CI6008">
        <v>1</v>
      </c>
      <c r="CJ6008" s="2">
        <v>45209</v>
      </c>
      <c r="CK6008">
        <v>582428</v>
      </c>
      <c r="CO6008" s="2">
        <v>45252</v>
      </c>
      <c r="CS6008" t="s">
        <v>11377</v>
      </c>
      <c r="CT6008" t="s">
        <v>112</v>
      </c>
    </row>
    <row r="6009" spans="1:103" x14ac:dyDescent="0.2">
      <c r="A6009" s="1">
        <v>45204.461226851854</v>
      </c>
      <c r="C6009" t="s">
        <v>11370</v>
      </c>
      <c r="D6009" t="s">
        <v>110</v>
      </c>
      <c r="E6009" t="s">
        <v>11371</v>
      </c>
      <c r="F6009" t="s">
        <v>415</v>
      </c>
      <c r="H6009">
        <v>3</v>
      </c>
      <c r="L6009">
        <v>0</v>
      </c>
      <c r="M6009">
        <v>0</v>
      </c>
      <c r="N6009" s="2">
        <v>45250</v>
      </c>
      <c r="O6009" t="s">
        <v>11372</v>
      </c>
      <c r="P6009" t="s">
        <v>11407</v>
      </c>
      <c r="Q6009" t="s">
        <v>112</v>
      </c>
      <c r="R6009" t="s">
        <v>11401</v>
      </c>
      <c r="S6009" t="s">
        <v>162</v>
      </c>
      <c r="V6009" t="s">
        <v>8187</v>
      </c>
      <c r="W6009" t="s">
        <v>132</v>
      </c>
      <c r="AD6009">
        <v>330400</v>
      </c>
      <c r="AO6009" s="2">
        <v>45205</v>
      </c>
      <c r="AP6009" t="s">
        <v>165</v>
      </c>
      <c r="AQ6009" t="s">
        <v>196</v>
      </c>
      <c r="AR6009" t="s">
        <v>139</v>
      </c>
      <c r="AT6009" s="2">
        <v>45205</v>
      </c>
      <c r="AU6009" s="2">
        <v>45250</v>
      </c>
      <c r="AW6009" s="2">
        <v>45209</v>
      </c>
      <c r="AX6009" t="s">
        <v>139</v>
      </c>
      <c r="AY6009" s="2">
        <v>45250</v>
      </c>
      <c r="BV6009" s="2">
        <v>45209</v>
      </c>
      <c r="BX6009">
        <v>0</v>
      </c>
      <c r="BZ6009">
        <v>0</v>
      </c>
      <c r="CB6009">
        <v>0</v>
      </c>
      <c r="CD6009">
        <v>0</v>
      </c>
      <c r="CE6009">
        <v>0</v>
      </c>
      <c r="CF6009">
        <v>0</v>
      </c>
      <c r="CG6009">
        <v>0</v>
      </c>
      <c r="CH6009">
        <v>244192</v>
      </c>
      <c r="CI6009">
        <v>1</v>
      </c>
      <c r="CJ6009" s="2">
        <v>45209</v>
      </c>
      <c r="CK6009">
        <v>211792</v>
      </c>
      <c r="CO6009" s="2">
        <v>45252</v>
      </c>
      <c r="CS6009" t="s">
        <v>11377</v>
      </c>
      <c r="CT6009" t="s">
        <v>112</v>
      </c>
    </row>
    <row r="6010" spans="1:103" x14ac:dyDescent="0.2">
      <c r="A6010" s="1">
        <v>45204.463425925926</v>
      </c>
      <c r="C6010" t="s">
        <v>11370</v>
      </c>
      <c r="D6010" t="s">
        <v>110</v>
      </c>
      <c r="E6010" t="s">
        <v>11371</v>
      </c>
      <c r="F6010" t="s">
        <v>416</v>
      </c>
      <c r="H6010">
        <v>1</v>
      </c>
      <c r="L6010">
        <v>0</v>
      </c>
      <c r="M6010">
        <v>0</v>
      </c>
      <c r="N6010" s="2">
        <v>45254</v>
      </c>
      <c r="O6010" t="s">
        <v>11372</v>
      </c>
      <c r="P6010" t="s">
        <v>11408</v>
      </c>
      <c r="Q6010" t="s">
        <v>112</v>
      </c>
      <c r="R6010" t="s">
        <v>11401</v>
      </c>
      <c r="S6010" t="s">
        <v>162</v>
      </c>
      <c r="V6010" t="s">
        <v>8187</v>
      </c>
      <c r="W6010" t="s">
        <v>132</v>
      </c>
      <c r="AD6010">
        <v>594200</v>
      </c>
      <c r="AO6010" s="2">
        <v>45209</v>
      </c>
      <c r="AP6010" t="s">
        <v>8457</v>
      </c>
      <c r="AR6010" t="s">
        <v>139</v>
      </c>
      <c r="AT6010" s="2">
        <v>45209</v>
      </c>
      <c r="AU6010" s="2">
        <v>45257</v>
      </c>
      <c r="AW6010" s="2">
        <v>45209</v>
      </c>
      <c r="AX6010" t="s">
        <v>139</v>
      </c>
      <c r="AY6010" s="2">
        <v>45257</v>
      </c>
      <c r="CR6010">
        <v>31862</v>
      </c>
      <c r="CS6010" t="s">
        <v>11377</v>
      </c>
      <c r="CT6010" t="s">
        <v>112</v>
      </c>
    </row>
    <row r="6011" spans="1:103" x14ac:dyDescent="0.2">
      <c r="A6011" s="1">
        <v>45211.421458333331</v>
      </c>
      <c r="C6011" t="s">
        <v>11370</v>
      </c>
      <c r="D6011" t="s">
        <v>110</v>
      </c>
      <c r="E6011" t="s">
        <v>11371</v>
      </c>
      <c r="F6011" t="s">
        <v>418</v>
      </c>
      <c r="H6011">
        <v>3</v>
      </c>
      <c r="L6011">
        <v>0</v>
      </c>
      <c r="M6011">
        <v>0</v>
      </c>
      <c r="N6011" s="2">
        <v>45240</v>
      </c>
      <c r="O6011" t="s">
        <v>11372</v>
      </c>
      <c r="P6011" t="s">
        <v>11409</v>
      </c>
      <c r="Q6011" t="s">
        <v>112</v>
      </c>
      <c r="R6011" t="s">
        <v>11410</v>
      </c>
      <c r="S6011" t="s">
        <v>11411</v>
      </c>
      <c r="V6011" t="s">
        <v>8187</v>
      </c>
      <c r="W6011" t="s">
        <v>1361</v>
      </c>
      <c r="AD6011">
        <v>1322340</v>
      </c>
      <c r="AO6011" s="2">
        <v>45211</v>
      </c>
      <c r="AP6011" t="s">
        <v>351</v>
      </c>
      <c r="AQ6011" t="s">
        <v>1362</v>
      </c>
      <c r="AR6011" t="s">
        <v>121</v>
      </c>
      <c r="AT6011" s="2">
        <v>45216</v>
      </c>
      <c r="AU6011" s="2">
        <v>45259</v>
      </c>
      <c r="AW6011" s="2">
        <v>45216</v>
      </c>
      <c r="AX6011" t="s">
        <v>121</v>
      </c>
      <c r="AY6011" s="2">
        <v>45259</v>
      </c>
      <c r="BV6011" s="2">
        <v>45216</v>
      </c>
      <c r="BX6011">
        <v>0</v>
      </c>
      <c r="BZ6011">
        <v>0</v>
      </c>
      <c r="CB6011">
        <v>0</v>
      </c>
      <c r="CD6011">
        <v>0</v>
      </c>
      <c r="CE6011">
        <v>0</v>
      </c>
      <c r="CF6011">
        <v>0</v>
      </c>
      <c r="CG6011">
        <v>0</v>
      </c>
      <c r="CH6011">
        <v>650820</v>
      </c>
      <c r="CI6011">
        <v>1</v>
      </c>
      <c r="CJ6011" s="2">
        <v>45216</v>
      </c>
      <c r="CK6011">
        <v>847629</v>
      </c>
      <c r="CL6011">
        <v>1</v>
      </c>
      <c r="CM6011" t="s">
        <v>123</v>
      </c>
      <c r="CN6011" t="s">
        <v>11412</v>
      </c>
      <c r="CO6011" s="2">
        <v>45260</v>
      </c>
      <c r="CS6011" t="s">
        <v>11377</v>
      </c>
      <c r="CT6011" t="s">
        <v>112</v>
      </c>
      <c r="CY6011" t="s">
        <v>916</v>
      </c>
    </row>
    <row r="6012" spans="1:103" x14ac:dyDescent="0.2">
      <c r="A6012" s="1">
        <v>45211.425844907404</v>
      </c>
      <c r="C6012" t="s">
        <v>11370</v>
      </c>
      <c r="D6012" t="s">
        <v>110</v>
      </c>
      <c r="E6012" t="s">
        <v>11371</v>
      </c>
      <c r="F6012" t="s">
        <v>422</v>
      </c>
      <c r="H6012">
        <v>3</v>
      </c>
      <c r="L6012">
        <v>0</v>
      </c>
      <c r="M6012">
        <v>0</v>
      </c>
      <c r="N6012" s="2">
        <v>45240</v>
      </c>
      <c r="O6012" t="s">
        <v>11372</v>
      </c>
      <c r="P6012" t="s">
        <v>11409</v>
      </c>
      <c r="Q6012" t="s">
        <v>112</v>
      </c>
      <c r="R6012" t="s">
        <v>11410</v>
      </c>
      <c r="S6012" t="s">
        <v>11411</v>
      </c>
      <c r="V6012" t="s">
        <v>8187</v>
      </c>
      <c r="W6012" t="s">
        <v>1361</v>
      </c>
      <c r="AD6012">
        <v>2249220</v>
      </c>
      <c r="AO6012" s="2">
        <v>45211</v>
      </c>
      <c r="AP6012" t="s">
        <v>351</v>
      </c>
      <c r="AQ6012" t="s">
        <v>1362</v>
      </c>
      <c r="AR6012" t="s">
        <v>121</v>
      </c>
      <c r="AT6012" s="2">
        <v>45216</v>
      </c>
      <c r="AU6012" s="2">
        <v>45259</v>
      </c>
      <c r="AW6012" s="2">
        <v>45216</v>
      </c>
      <c r="AX6012" t="s">
        <v>121</v>
      </c>
      <c r="AY6012" s="2">
        <v>45259</v>
      </c>
      <c r="BV6012" s="2">
        <v>45216</v>
      </c>
      <c r="BX6012">
        <v>0</v>
      </c>
      <c r="BZ6012">
        <v>0</v>
      </c>
      <c r="CB6012">
        <v>0</v>
      </c>
      <c r="CD6012">
        <v>0</v>
      </c>
      <c r="CE6012">
        <v>0</v>
      </c>
      <c r="CF6012">
        <v>0</v>
      </c>
      <c r="CG6012">
        <v>0</v>
      </c>
      <c r="CH6012">
        <v>1107020</v>
      </c>
      <c r="CI6012">
        <v>1</v>
      </c>
      <c r="CJ6012" s="2">
        <v>45216</v>
      </c>
      <c r="CK6012">
        <v>1441783</v>
      </c>
      <c r="CL6012">
        <v>1</v>
      </c>
      <c r="CM6012" t="s">
        <v>123</v>
      </c>
      <c r="CN6012" t="s">
        <v>11412</v>
      </c>
      <c r="CO6012" s="2">
        <v>45260</v>
      </c>
      <c r="CS6012" t="s">
        <v>11377</v>
      </c>
      <c r="CT6012" t="s">
        <v>112</v>
      </c>
      <c r="CY6012" t="s">
        <v>142</v>
      </c>
    </row>
    <row r="6013" spans="1:103" x14ac:dyDescent="0.2">
      <c r="A6013" s="1">
        <v>45211.427303240744</v>
      </c>
      <c r="C6013" t="s">
        <v>11370</v>
      </c>
      <c r="D6013" t="s">
        <v>110</v>
      </c>
      <c r="E6013" t="s">
        <v>11371</v>
      </c>
      <c r="F6013" t="s">
        <v>428</v>
      </c>
      <c r="H6013">
        <v>3</v>
      </c>
      <c r="L6013">
        <v>0</v>
      </c>
      <c r="M6013">
        <v>0</v>
      </c>
      <c r="N6013" s="2">
        <v>45240</v>
      </c>
      <c r="O6013" t="s">
        <v>11372</v>
      </c>
      <c r="P6013" t="s">
        <v>11409</v>
      </c>
      <c r="Q6013" t="s">
        <v>112</v>
      </c>
      <c r="R6013" t="s">
        <v>11410</v>
      </c>
      <c r="S6013" t="s">
        <v>11411</v>
      </c>
      <c r="V6013" t="s">
        <v>8187</v>
      </c>
      <c r="W6013" t="s">
        <v>1361</v>
      </c>
      <c r="AD6013">
        <v>3154320</v>
      </c>
      <c r="AO6013" s="2">
        <v>45211</v>
      </c>
      <c r="AP6013" t="s">
        <v>351</v>
      </c>
      <c r="AQ6013" t="s">
        <v>1362</v>
      </c>
      <c r="AR6013" t="s">
        <v>121</v>
      </c>
      <c r="AT6013" s="2">
        <v>45216</v>
      </c>
      <c r="AU6013" s="2">
        <v>45259</v>
      </c>
      <c r="AW6013" s="2">
        <v>45216</v>
      </c>
      <c r="AX6013" t="s">
        <v>121</v>
      </c>
      <c r="AY6013" s="2">
        <v>45259</v>
      </c>
      <c r="BV6013" s="2">
        <v>45216</v>
      </c>
      <c r="BX6013">
        <v>0</v>
      </c>
      <c r="BZ6013">
        <v>0</v>
      </c>
      <c r="CB6013">
        <v>0</v>
      </c>
      <c r="CD6013">
        <v>0</v>
      </c>
      <c r="CE6013">
        <v>0</v>
      </c>
      <c r="CF6013">
        <v>0</v>
      </c>
      <c r="CG6013">
        <v>0</v>
      </c>
      <c r="CH6013">
        <v>1552500</v>
      </c>
      <c r="CI6013">
        <v>1</v>
      </c>
      <c r="CJ6013" s="2">
        <v>45216</v>
      </c>
      <c r="CK6013">
        <v>2021976</v>
      </c>
      <c r="CL6013">
        <v>1</v>
      </c>
      <c r="CM6013" t="s">
        <v>123</v>
      </c>
      <c r="CN6013" t="s">
        <v>11412</v>
      </c>
      <c r="CO6013" s="2">
        <v>45260</v>
      </c>
      <c r="CS6013" t="s">
        <v>11377</v>
      </c>
      <c r="CT6013" t="s">
        <v>112</v>
      </c>
      <c r="CY6013" t="s">
        <v>142</v>
      </c>
    </row>
    <row r="6014" spans="1:103" x14ac:dyDescent="0.2">
      <c r="A6014" s="1">
        <v>45211.42864583333</v>
      </c>
      <c r="C6014" t="s">
        <v>11370</v>
      </c>
      <c r="D6014" t="s">
        <v>110</v>
      </c>
      <c r="E6014" t="s">
        <v>11371</v>
      </c>
      <c r="F6014" t="s">
        <v>433</v>
      </c>
      <c r="H6014">
        <v>2</v>
      </c>
      <c r="L6014">
        <v>0</v>
      </c>
      <c r="M6014">
        <v>0</v>
      </c>
      <c r="N6014" s="2">
        <v>45237</v>
      </c>
      <c r="O6014" t="s">
        <v>11372</v>
      </c>
      <c r="P6014" t="s">
        <v>11409</v>
      </c>
      <c r="Q6014" t="s">
        <v>112</v>
      </c>
      <c r="R6014" t="s">
        <v>11410</v>
      </c>
      <c r="S6014" t="s">
        <v>11411</v>
      </c>
      <c r="V6014" t="s">
        <v>8187</v>
      </c>
      <c r="W6014" t="s">
        <v>132</v>
      </c>
      <c r="AD6014">
        <v>41300</v>
      </c>
      <c r="AO6014" s="2">
        <v>45211</v>
      </c>
      <c r="AP6014" t="s">
        <v>165</v>
      </c>
      <c r="AQ6014" t="s">
        <v>196</v>
      </c>
      <c r="AR6014" t="s">
        <v>139</v>
      </c>
      <c r="AS6014">
        <v>1</v>
      </c>
      <c r="AT6014" s="2">
        <v>45215</v>
      </c>
      <c r="AU6014" s="2">
        <v>45239</v>
      </c>
      <c r="AW6014" s="2">
        <v>45216</v>
      </c>
      <c r="AX6014" t="s">
        <v>139</v>
      </c>
      <c r="AY6014" s="2">
        <v>45254</v>
      </c>
      <c r="AZ6014" t="s">
        <v>8457</v>
      </c>
      <c r="BB6014" t="s">
        <v>568</v>
      </c>
      <c r="BQ6014" t="s">
        <v>1777</v>
      </c>
      <c r="BV6014" s="2">
        <v>45215</v>
      </c>
      <c r="BX6014">
        <v>0</v>
      </c>
      <c r="BZ6014">
        <v>0</v>
      </c>
      <c r="CB6014">
        <v>0</v>
      </c>
      <c r="CD6014">
        <v>0</v>
      </c>
      <c r="CE6014">
        <v>0</v>
      </c>
      <c r="CF6014">
        <v>0</v>
      </c>
      <c r="CG6014">
        <v>0</v>
      </c>
      <c r="CH6014">
        <v>67817</v>
      </c>
      <c r="CI6014">
        <v>1</v>
      </c>
      <c r="CJ6014" s="2">
        <v>45215</v>
      </c>
      <c r="CK6014">
        <v>80799</v>
      </c>
      <c r="CM6014" t="s">
        <v>123</v>
      </c>
      <c r="CO6014" s="2">
        <v>45243</v>
      </c>
      <c r="CS6014" t="s">
        <v>11377</v>
      </c>
      <c r="CT6014" t="s">
        <v>112</v>
      </c>
    </row>
    <row r="6015" spans="1:103" x14ac:dyDescent="0.2">
      <c r="A6015" s="1">
        <v>45211.431250000001</v>
      </c>
      <c r="C6015" t="s">
        <v>11370</v>
      </c>
      <c r="D6015" t="s">
        <v>110</v>
      </c>
      <c r="E6015" t="s">
        <v>11371</v>
      </c>
      <c r="F6015" t="s">
        <v>438</v>
      </c>
      <c r="H6015">
        <v>2</v>
      </c>
      <c r="L6015">
        <v>0</v>
      </c>
      <c r="M6015">
        <v>0</v>
      </c>
      <c r="N6015" s="2">
        <v>45237</v>
      </c>
      <c r="O6015" t="s">
        <v>11372</v>
      </c>
      <c r="P6015" t="s">
        <v>11409</v>
      </c>
      <c r="Q6015" t="s">
        <v>112</v>
      </c>
      <c r="R6015" t="s">
        <v>11410</v>
      </c>
      <c r="S6015" t="s">
        <v>11411</v>
      </c>
      <c r="V6015" t="s">
        <v>8187</v>
      </c>
      <c r="W6015" t="s">
        <v>132</v>
      </c>
      <c r="AD6015">
        <v>41300</v>
      </c>
      <c r="AO6015" s="2">
        <v>45211</v>
      </c>
      <c r="AP6015" t="s">
        <v>165</v>
      </c>
      <c r="AQ6015" t="s">
        <v>196</v>
      </c>
      <c r="AR6015" t="s">
        <v>139</v>
      </c>
      <c r="AS6015">
        <v>1</v>
      </c>
      <c r="AT6015" s="2">
        <v>45215</v>
      </c>
      <c r="AU6015" s="2">
        <v>45239</v>
      </c>
      <c r="AW6015" s="2">
        <v>45216</v>
      </c>
      <c r="AX6015" t="s">
        <v>139</v>
      </c>
      <c r="AY6015" s="2">
        <v>45254</v>
      </c>
      <c r="AZ6015" t="s">
        <v>8457</v>
      </c>
      <c r="BB6015" t="s">
        <v>568</v>
      </c>
      <c r="BQ6015" t="s">
        <v>1777</v>
      </c>
      <c r="BV6015" s="2">
        <v>45215</v>
      </c>
      <c r="BX6015">
        <v>0</v>
      </c>
      <c r="BZ6015">
        <v>0</v>
      </c>
      <c r="CB6015">
        <v>0</v>
      </c>
      <c r="CD6015">
        <v>0</v>
      </c>
      <c r="CE6015">
        <v>0</v>
      </c>
      <c r="CF6015">
        <v>0</v>
      </c>
      <c r="CG6015">
        <v>0</v>
      </c>
      <c r="CH6015">
        <v>76335</v>
      </c>
      <c r="CI6015">
        <v>1</v>
      </c>
      <c r="CJ6015" s="2">
        <v>45215</v>
      </c>
      <c r="CK6015">
        <v>91664</v>
      </c>
      <c r="CM6015" t="s">
        <v>123</v>
      </c>
      <c r="CO6015" s="2">
        <v>45243</v>
      </c>
      <c r="CS6015" t="s">
        <v>11377</v>
      </c>
      <c r="CT6015" t="s">
        <v>112</v>
      </c>
    </row>
    <row r="6016" spans="1:103" x14ac:dyDescent="0.2">
      <c r="A6016" s="1">
        <v>45211.43246527778</v>
      </c>
      <c r="C6016" t="s">
        <v>11370</v>
      </c>
      <c r="D6016" t="s">
        <v>110</v>
      </c>
      <c r="E6016" t="s">
        <v>11371</v>
      </c>
      <c r="F6016" t="s">
        <v>440</v>
      </c>
      <c r="H6016">
        <v>1</v>
      </c>
      <c r="L6016">
        <v>0</v>
      </c>
      <c r="M6016">
        <v>0</v>
      </c>
      <c r="N6016" s="2">
        <v>45240</v>
      </c>
      <c r="O6016" t="s">
        <v>11372</v>
      </c>
      <c r="P6016" t="s">
        <v>11409</v>
      </c>
      <c r="Q6016" t="s">
        <v>112</v>
      </c>
      <c r="R6016" t="s">
        <v>11410</v>
      </c>
      <c r="S6016" t="s">
        <v>11411</v>
      </c>
      <c r="V6016" t="s">
        <v>8187</v>
      </c>
      <c r="W6016" t="s">
        <v>132</v>
      </c>
      <c r="AD6016">
        <v>310850</v>
      </c>
      <c r="AO6016" s="2">
        <v>45216</v>
      </c>
      <c r="AP6016" t="s">
        <v>8457</v>
      </c>
      <c r="AR6016" t="s">
        <v>139</v>
      </c>
      <c r="AT6016" s="2">
        <v>45216</v>
      </c>
      <c r="AU6016" s="2">
        <v>45254</v>
      </c>
      <c r="AW6016" s="2">
        <v>45216</v>
      </c>
      <c r="AX6016" t="s">
        <v>139</v>
      </c>
      <c r="AY6016" s="2">
        <v>45254</v>
      </c>
      <c r="BB6016" t="s">
        <v>568</v>
      </c>
      <c r="BQ6016" t="s">
        <v>1777</v>
      </c>
      <c r="CM6016" t="s">
        <v>123</v>
      </c>
      <c r="CR6016">
        <v>32099</v>
      </c>
      <c r="CS6016" t="s">
        <v>11377</v>
      </c>
      <c r="CT6016" t="s">
        <v>112</v>
      </c>
    </row>
    <row r="6017" spans="1:103" x14ac:dyDescent="0.2">
      <c r="A6017" s="1">
        <v>45226.524247685185</v>
      </c>
      <c r="C6017" t="s">
        <v>11370</v>
      </c>
      <c r="D6017" t="s">
        <v>110</v>
      </c>
      <c r="E6017" t="s">
        <v>11371</v>
      </c>
      <c r="F6017" t="s">
        <v>447</v>
      </c>
      <c r="H6017">
        <v>1</v>
      </c>
      <c r="L6017">
        <v>0</v>
      </c>
      <c r="M6017">
        <v>0</v>
      </c>
      <c r="N6017" s="2">
        <v>45245</v>
      </c>
      <c r="O6017" t="s">
        <v>11372</v>
      </c>
      <c r="P6017" t="s">
        <v>11413</v>
      </c>
      <c r="Q6017" t="s">
        <v>112</v>
      </c>
      <c r="R6017" t="s">
        <v>11414</v>
      </c>
      <c r="S6017" t="s">
        <v>11415</v>
      </c>
      <c r="V6017" t="s">
        <v>11375</v>
      </c>
      <c r="W6017" t="s">
        <v>757</v>
      </c>
      <c r="AD6017">
        <v>219480</v>
      </c>
      <c r="AO6017" s="2">
        <v>45226</v>
      </c>
      <c r="AP6017" t="s">
        <v>105</v>
      </c>
      <c r="AR6017" t="s">
        <v>121</v>
      </c>
      <c r="AT6017" s="2">
        <v>45229</v>
      </c>
      <c r="AU6017" s="2">
        <v>45252</v>
      </c>
      <c r="AW6017" s="2">
        <v>45229</v>
      </c>
      <c r="AX6017" t="s">
        <v>121</v>
      </c>
      <c r="AY6017" s="2">
        <v>45252</v>
      </c>
      <c r="BB6017" t="s">
        <v>1596</v>
      </c>
      <c r="CS6017" t="s">
        <v>1142</v>
      </c>
      <c r="CT6017" t="s">
        <v>112</v>
      </c>
      <c r="CY6017" t="s">
        <v>134</v>
      </c>
    </row>
    <row r="6018" spans="1:103" x14ac:dyDescent="0.2">
      <c r="A6018" s="1">
        <v>45226.530219907407</v>
      </c>
      <c r="C6018" t="s">
        <v>11370</v>
      </c>
      <c r="D6018" t="s">
        <v>110</v>
      </c>
      <c r="E6018" t="s">
        <v>11371</v>
      </c>
      <c r="F6018" t="s">
        <v>448</v>
      </c>
      <c r="H6018">
        <v>1</v>
      </c>
      <c r="L6018">
        <v>0</v>
      </c>
      <c r="M6018">
        <v>0</v>
      </c>
      <c r="N6018" s="2">
        <v>45245</v>
      </c>
      <c r="O6018" t="s">
        <v>11372</v>
      </c>
      <c r="P6018" t="s">
        <v>11413</v>
      </c>
      <c r="Q6018" t="s">
        <v>112</v>
      </c>
      <c r="R6018" t="s">
        <v>11414</v>
      </c>
      <c r="S6018" t="s">
        <v>11415</v>
      </c>
      <c r="V6018" t="s">
        <v>11375</v>
      </c>
      <c r="W6018" t="s">
        <v>757</v>
      </c>
      <c r="AD6018">
        <v>482280</v>
      </c>
      <c r="AO6018" s="2">
        <v>45226</v>
      </c>
      <c r="AP6018" t="s">
        <v>105</v>
      </c>
      <c r="AR6018" t="s">
        <v>121</v>
      </c>
      <c r="AT6018" s="2">
        <v>45229</v>
      </c>
      <c r="AU6018" s="2">
        <v>45252</v>
      </c>
      <c r="AW6018" s="2">
        <v>45229</v>
      </c>
      <c r="AX6018" t="s">
        <v>121</v>
      </c>
      <c r="AY6018" s="2">
        <v>45252</v>
      </c>
      <c r="BB6018" t="s">
        <v>1596</v>
      </c>
      <c r="CS6018" t="s">
        <v>1142</v>
      </c>
      <c r="CT6018" t="s">
        <v>112</v>
      </c>
      <c r="CY6018" t="s">
        <v>142</v>
      </c>
    </row>
    <row r="6019" spans="1:103" x14ac:dyDescent="0.2">
      <c r="A6019" s="1">
        <v>45251.505370370367</v>
      </c>
      <c r="C6019" t="s">
        <v>11370</v>
      </c>
      <c r="D6019" t="s">
        <v>110</v>
      </c>
      <c r="E6019" t="s">
        <v>11371</v>
      </c>
      <c r="F6019" t="s">
        <v>470</v>
      </c>
      <c r="H6019">
        <v>1</v>
      </c>
      <c r="L6019">
        <v>0</v>
      </c>
      <c r="M6019">
        <v>0</v>
      </c>
      <c r="N6019" s="2">
        <v>45252</v>
      </c>
      <c r="O6019" t="s">
        <v>11372</v>
      </c>
      <c r="P6019" t="s">
        <v>11416</v>
      </c>
      <c r="Q6019" t="s">
        <v>112</v>
      </c>
      <c r="R6019" t="s">
        <v>11414</v>
      </c>
      <c r="S6019" t="s">
        <v>11415</v>
      </c>
      <c r="V6019" t="s">
        <v>11375</v>
      </c>
      <c r="W6019" t="s">
        <v>757</v>
      </c>
      <c r="AD6019">
        <v>32700</v>
      </c>
      <c r="AO6019" s="2">
        <v>45251</v>
      </c>
      <c r="AP6019" t="s">
        <v>105</v>
      </c>
      <c r="AR6019" t="s">
        <v>121</v>
      </c>
      <c r="AT6019" s="2">
        <v>45251</v>
      </c>
      <c r="AU6019" s="2">
        <v>45252</v>
      </c>
      <c r="AW6019" s="2">
        <v>45251</v>
      </c>
      <c r="AX6019" t="s">
        <v>121</v>
      </c>
      <c r="AY6019" s="2">
        <v>45252</v>
      </c>
      <c r="CS6019" t="s">
        <v>1142</v>
      </c>
      <c r="CT6019" t="s">
        <v>112</v>
      </c>
      <c r="CY6019" t="s">
        <v>142</v>
      </c>
    </row>
    <row r="6020" spans="1:103" x14ac:dyDescent="0.2">
      <c r="A6020" s="1">
        <v>45016.459386574075</v>
      </c>
      <c r="C6020" t="s">
        <v>11417</v>
      </c>
      <c r="D6020" t="s">
        <v>110</v>
      </c>
      <c r="E6020" t="s">
        <v>11418</v>
      </c>
      <c r="F6020">
        <v>3006</v>
      </c>
      <c r="H6020">
        <v>3</v>
      </c>
      <c r="L6020">
        <v>0</v>
      </c>
      <c r="M6020">
        <v>0</v>
      </c>
      <c r="N6020" s="2">
        <v>45023</v>
      </c>
      <c r="O6020" t="s">
        <v>11419</v>
      </c>
      <c r="P6020" t="s">
        <v>11420</v>
      </c>
      <c r="Q6020" t="s">
        <v>112</v>
      </c>
      <c r="R6020" t="s">
        <v>11421</v>
      </c>
      <c r="S6020" t="s">
        <v>11422</v>
      </c>
      <c r="V6020" t="s">
        <v>1318</v>
      </c>
      <c r="W6020" t="s">
        <v>611</v>
      </c>
      <c r="AD6020">
        <v>13320</v>
      </c>
      <c r="AO6020" s="2">
        <v>45016</v>
      </c>
      <c r="AP6020" t="s">
        <v>351</v>
      </c>
      <c r="AQ6020" t="s">
        <v>572</v>
      </c>
      <c r="AR6020" t="s">
        <v>139</v>
      </c>
      <c r="AS6020">
        <v>1</v>
      </c>
      <c r="AT6020" s="2">
        <v>45019</v>
      </c>
      <c r="AU6020" s="2">
        <v>45027</v>
      </c>
      <c r="AW6020" s="2">
        <v>45020</v>
      </c>
      <c r="AX6020" t="s">
        <v>139</v>
      </c>
      <c r="AY6020" s="2">
        <v>45030</v>
      </c>
      <c r="AZ6020" t="s">
        <v>8457</v>
      </c>
      <c r="BV6020" s="2">
        <v>45019</v>
      </c>
      <c r="BX6020">
        <v>0</v>
      </c>
      <c r="BZ6020">
        <v>0</v>
      </c>
      <c r="CB6020">
        <v>0</v>
      </c>
      <c r="CD6020">
        <v>0</v>
      </c>
      <c r="CE6020">
        <v>0</v>
      </c>
      <c r="CF6020">
        <v>0</v>
      </c>
      <c r="CG6020">
        <v>0</v>
      </c>
      <c r="CH6020">
        <v>17724</v>
      </c>
      <c r="CI6020">
        <v>1</v>
      </c>
      <c r="CJ6020" s="2">
        <v>45019</v>
      </c>
      <c r="CK6020">
        <v>22404</v>
      </c>
      <c r="CL6020">
        <v>1</v>
      </c>
      <c r="CM6020" t="s">
        <v>123</v>
      </c>
      <c r="CN6020" t="s">
        <v>11423</v>
      </c>
      <c r="CO6020" s="2">
        <v>45029</v>
      </c>
      <c r="CS6020" t="s">
        <v>11424</v>
      </c>
      <c r="CT6020" t="s">
        <v>112</v>
      </c>
    </row>
    <row r="6021" spans="1:103" x14ac:dyDescent="0.2">
      <c r="A6021" s="1">
        <v>45090.49790509259</v>
      </c>
      <c r="C6021" t="s">
        <v>11425</v>
      </c>
      <c r="D6021" t="s">
        <v>110</v>
      </c>
      <c r="E6021" t="s">
        <v>11418</v>
      </c>
      <c r="F6021">
        <v>6001</v>
      </c>
      <c r="H6021">
        <v>1</v>
      </c>
      <c r="L6021">
        <v>0</v>
      </c>
      <c r="M6021">
        <v>0</v>
      </c>
      <c r="N6021" s="2">
        <v>45110</v>
      </c>
      <c r="O6021" t="s">
        <v>11426</v>
      </c>
      <c r="P6021" t="s">
        <v>11427</v>
      </c>
      <c r="Q6021" t="s">
        <v>112</v>
      </c>
      <c r="R6021" t="s">
        <v>11428</v>
      </c>
      <c r="S6021" t="s">
        <v>11429</v>
      </c>
      <c r="V6021" t="s">
        <v>11356</v>
      </c>
      <c r="W6021" t="s">
        <v>571</v>
      </c>
      <c r="AD6021">
        <v>307800</v>
      </c>
      <c r="AO6021" s="2">
        <v>45091</v>
      </c>
      <c r="AP6021" t="s">
        <v>351</v>
      </c>
      <c r="AR6021" t="s">
        <v>121</v>
      </c>
      <c r="AT6021" s="2">
        <v>45091</v>
      </c>
      <c r="AU6021" s="2">
        <v>45110</v>
      </c>
      <c r="AW6021" s="2">
        <v>45091</v>
      </c>
      <c r="AX6021" t="s">
        <v>121</v>
      </c>
      <c r="AY6021" s="2">
        <v>45110</v>
      </c>
      <c r="CM6021" t="s">
        <v>186</v>
      </c>
      <c r="CO6021" s="2">
        <v>45111</v>
      </c>
      <c r="CS6021" t="s">
        <v>11424</v>
      </c>
      <c r="CT6021" t="s">
        <v>112</v>
      </c>
      <c r="CY6021" t="s">
        <v>266</v>
      </c>
    </row>
    <row r="6022" spans="1:103" x14ac:dyDescent="0.2">
      <c r="A6022" s="1">
        <v>45236.664456018516</v>
      </c>
      <c r="C6022" t="s">
        <v>11425</v>
      </c>
      <c r="D6022" t="s">
        <v>110</v>
      </c>
      <c r="E6022" t="s">
        <v>11418</v>
      </c>
      <c r="F6022" t="s">
        <v>462</v>
      </c>
      <c r="H6022">
        <v>2</v>
      </c>
      <c r="L6022">
        <v>0</v>
      </c>
      <c r="M6022">
        <v>0</v>
      </c>
      <c r="N6022" s="2">
        <v>45238</v>
      </c>
      <c r="O6022" t="s">
        <v>11426</v>
      </c>
      <c r="P6022" t="s">
        <v>11430</v>
      </c>
      <c r="Q6022" t="s">
        <v>112</v>
      </c>
      <c r="R6022" t="s">
        <v>11431</v>
      </c>
      <c r="S6022" t="s">
        <v>162</v>
      </c>
      <c r="V6022" t="s">
        <v>11356</v>
      </c>
      <c r="W6022" t="s">
        <v>1197</v>
      </c>
      <c r="AD6022">
        <v>18000</v>
      </c>
      <c r="AO6022" s="2">
        <v>45237</v>
      </c>
      <c r="AP6022" t="s">
        <v>351</v>
      </c>
      <c r="AQ6022" t="s">
        <v>586</v>
      </c>
      <c r="AR6022" t="s">
        <v>139</v>
      </c>
      <c r="AT6022" s="2">
        <v>45238</v>
      </c>
      <c r="AU6022" s="2">
        <v>45239</v>
      </c>
      <c r="AW6022" s="2">
        <v>45239</v>
      </c>
      <c r="AX6022" t="s">
        <v>139</v>
      </c>
      <c r="AY6022" s="2">
        <v>45239</v>
      </c>
      <c r="BV6022" s="2">
        <v>45238</v>
      </c>
      <c r="BX6022">
        <v>0</v>
      </c>
      <c r="BZ6022">
        <v>0</v>
      </c>
      <c r="CB6022">
        <v>0</v>
      </c>
      <c r="CD6022">
        <v>0</v>
      </c>
      <c r="CE6022">
        <v>0</v>
      </c>
      <c r="CF6022">
        <v>0</v>
      </c>
      <c r="CG6022">
        <v>0</v>
      </c>
      <c r="CH6022">
        <v>14100</v>
      </c>
      <c r="CJ6022" s="2">
        <v>45238</v>
      </c>
      <c r="CK6022">
        <v>19230</v>
      </c>
      <c r="CL6022">
        <v>1</v>
      </c>
      <c r="CM6022" t="s">
        <v>186</v>
      </c>
      <c r="CO6022" s="2">
        <v>45243</v>
      </c>
      <c r="CS6022" t="s">
        <v>11424</v>
      </c>
      <c r="CT6022" t="s">
        <v>112</v>
      </c>
    </row>
    <row r="6023" spans="1:103" x14ac:dyDescent="0.2">
      <c r="A6023" s="1">
        <v>37069.567175925928</v>
      </c>
      <c r="C6023" t="s">
        <v>1038</v>
      </c>
      <c r="D6023" t="s">
        <v>4233</v>
      </c>
      <c r="E6023" t="s">
        <v>11432</v>
      </c>
      <c r="F6023">
        <v>4</v>
      </c>
      <c r="H6023">
        <v>1</v>
      </c>
      <c r="N6023" s="2">
        <v>37073</v>
      </c>
      <c r="O6023" t="s">
        <v>11433</v>
      </c>
      <c r="W6023" t="s">
        <v>11434</v>
      </c>
      <c r="Y6023">
        <v>50</v>
      </c>
      <c r="AD6023">
        <v>0</v>
      </c>
      <c r="AE6023">
        <v>0</v>
      </c>
      <c r="AO6023" s="2">
        <v>37069</v>
      </c>
      <c r="AP6023" t="s">
        <v>11435</v>
      </c>
      <c r="AR6023" t="s">
        <v>150</v>
      </c>
      <c r="AT6023" t="s">
        <v>112</v>
      </c>
      <c r="AU6023" t="s">
        <v>112</v>
      </c>
      <c r="AV6023" t="s">
        <v>112</v>
      </c>
      <c r="AW6023" t="s">
        <v>112</v>
      </c>
      <c r="AX6023" t="s">
        <v>150</v>
      </c>
      <c r="AY6023" t="s">
        <v>112</v>
      </c>
    </row>
    <row r="6024" spans="1:103" x14ac:dyDescent="0.2">
      <c r="A6024" s="1">
        <v>45086.375335648147</v>
      </c>
      <c r="B6024" s="2">
        <v>45086</v>
      </c>
      <c r="C6024" t="s">
        <v>11436</v>
      </c>
      <c r="D6024" t="s">
        <v>110</v>
      </c>
      <c r="E6024" t="s">
        <v>11437</v>
      </c>
      <c r="F6024">
        <v>6007</v>
      </c>
      <c r="H6024">
        <v>3</v>
      </c>
      <c r="L6024">
        <v>0</v>
      </c>
      <c r="M6024" t="s">
        <v>112</v>
      </c>
      <c r="N6024" s="2">
        <v>45089</v>
      </c>
      <c r="O6024" t="s">
        <v>11438</v>
      </c>
      <c r="P6024" t="s">
        <v>11439</v>
      </c>
      <c r="R6024" t="s">
        <v>1182</v>
      </c>
      <c r="S6024" t="s">
        <v>11440</v>
      </c>
      <c r="V6024" t="s">
        <v>1128</v>
      </c>
      <c r="W6024" t="s">
        <v>5747</v>
      </c>
      <c r="AD6024">
        <v>1</v>
      </c>
      <c r="AP6024" t="s">
        <v>2478</v>
      </c>
      <c r="AQ6024" t="s">
        <v>138</v>
      </c>
      <c r="AX6024" t="s">
        <v>150</v>
      </c>
      <c r="CS6024" t="s">
        <v>1130</v>
      </c>
    </row>
    <row r="6025" spans="1:103" x14ac:dyDescent="0.2">
      <c r="A6025" s="1">
        <v>44999.417731481481</v>
      </c>
      <c r="C6025" t="s">
        <v>11436</v>
      </c>
      <c r="D6025" t="s">
        <v>110</v>
      </c>
      <c r="E6025" t="s">
        <v>11441</v>
      </c>
      <c r="F6025">
        <v>3003</v>
      </c>
      <c r="H6025">
        <v>3</v>
      </c>
      <c r="L6025">
        <v>0</v>
      </c>
      <c r="M6025" t="s">
        <v>112</v>
      </c>
      <c r="N6025" s="2">
        <v>45013</v>
      </c>
      <c r="O6025" t="s">
        <v>11438</v>
      </c>
      <c r="P6025" t="s">
        <v>11442</v>
      </c>
      <c r="R6025" t="s">
        <v>11443</v>
      </c>
      <c r="S6025" t="s">
        <v>2969</v>
      </c>
      <c r="V6025" t="s">
        <v>163</v>
      </c>
      <c r="W6025" t="s">
        <v>2614</v>
      </c>
      <c r="AD6025">
        <v>1</v>
      </c>
      <c r="AO6025" s="2">
        <v>44999</v>
      </c>
      <c r="AP6025" t="s">
        <v>2323</v>
      </c>
      <c r="AQ6025" t="s">
        <v>2615</v>
      </c>
      <c r="AR6025" t="s">
        <v>150</v>
      </c>
      <c r="AT6025" s="2">
        <v>45020</v>
      </c>
      <c r="AU6025" s="2">
        <v>45023</v>
      </c>
      <c r="AW6025" s="2">
        <v>45020</v>
      </c>
      <c r="AX6025" t="s">
        <v>150</v>
      </c>
      <c r="AY6025" s="2">
        <v>45023</v>
      </c>
      <c r="BV6025" s="2">
        <v>45020</v>
      </c>
      <c r="BX6025">
        <v>0</v>
      </c>
      <c r="BZ6025">
        <v>0</v>
      </c>
      <c r="CB6025">
        <v>0</v>
      </c>
      <c r="CD6025">
        <v>0</v>
      </c>
      <c r="CE6025">
        <v>0</v>
      </c>
      <c r="CF6025">
        <v>0</v>
      </c>
      <c r="CG6025">
        <v>0</v>
      </c>
      <c r="CH6025">
        <v>22400</v>
      </c>
      <c r="CI6025">
        <v>1</v>
      </c>
      <c r="CJ6025" s="2">
        <v>45020</v>
      </c>
      <c r="CK6025">
        <v>44802</v>
      </c>
      <c r="CM6025" t="s">
        <v>123</v>
      </c>
      <c r="CN6025" t="s">
        <v>11444</v>
      </c>
      <c r="CO6025" s="2">
        <v>45026</v>
      </c>
      <c r="CS6025" t="s">
        <v>1142</v>
      </c>
    </row>
    <row r="6026" spans="1:103" x14ac:dyDescent="0.2">
      <c r="A6026" s="1">
        <v>45016.605937499997</v>
      </c>
      <c r="C6026" t="s">
        <v>11436</v>
      </c>
      <c r="D6026" t="s">
        <v>110</v>
      </c>
      <c r="E6026" t="s">
        <v>11441</v>
      </c>
      <c r="F6026">
        <v>3005</v>
      </c>
      <c r="H6026">
        <v>3</v>
      </c>
      <c r="L6026">
        <v>0</v>
      </c>
      <c r="M6026">
        <v>0</v>
      </c>
      <c r="N6026" s="2">
        <v>45019</v>
      </c>
      <c r="O6026" t="s">
        <v>159</v>
      </c>
      <c r="P6026" t="s">
        <v>11445</v>
      </c>
      <c r="Q6026" t="s">
        <v>112</v>
      </c>
      <c r="R6026" t="s">
        <v>11446</v>
      </c>
      <c r="S6026" t="s">
        <v>11447</v>
      </c>
      <c r="V6026" t="s">
        <v>163</v>
      </c>
      <c r="W6026" t="s">
        <v>841</v>
      </c>
      <c r="AD6026">
        <v>33</v>
      </c>
      <c r="AO6026" s="2">
        <v>45019</v>
      </c>
      <c r="AP6026" t="s">
        <v>265</v>
      </c>
      <c r="AQ6026" t="s">
        <v>3113</v>
      </c>
      <c r="AR6026" t="s">
        <v>150</v>
      </c>
      <c r="AT6026" s="2">
        <v>45019</v>
      </c>
      <c r="AU6026" s="2">
        <v>45020</v>
      </c>
      <c r="AV6026" t="s">
        <v>11448</v>
      </c>
      <c r="AW6026" s="2">
        <v>45019</v>
      </c>
      <c r="AX6026" t="s">
        <v>150</v>
      </c>
      <c r="AY6026" s="2">
        <v>45020</v>
      </c>
      <c r="BV6026" s="2">
        <v>45020</v>
      </c>
      <c r="BX6026">
        <v>0</v>
      </c>
      <c r="BZ6026">
        <v>0</v>
      </c>
      <c r="CB6026">
        <v>0</v>
      </c>
      <c r="CD6026">
        <v>0</v>
      </c>
      <c r="CE6026">
        <v>3960</v>
      </c>
      <c r="CF6026">
        <v>0</v>
      </c>
      <c r="CG6026">
        <v>0</v>
      </c>
      <c r="CH6026">
        <v>0</v>
      </c>
      <c r="CJ6026" s="2">
        <v>45020</v>
      </c>
      <c r="CK6026">
        <v>5615</v>
      </c>
      <c r="CM6026" t="s">
        <v>123</v>
      </c>
      <c r="CO6026" s="2">
        <v>45021</v>
      </c>
      <c r="CS6026" t="s">
        <v>674</v>
      </c>
      <c r="CT6026" t="s">
        <v>112</v>
      </c>
    </row>
    <row r="6027" spans="1:103" x14ac:dyDescent="0.2">
      <c r="A6027" s="1">
        <v>45034.429664351854</v>
      </c>
      <c r="C6027" t="s">
        <v>11436</v>
      </c>
      <c r="D6027" t="s">
        <v>110</v>
      </c>
      <c r="E6027" t="s">
        <v>11441</v>
      </c>
      <c r="F6027">
        <v>4001</v>
      </c>
      <c r="H6027">
        <v>1</v>
      </c>
      <c r="L6027">
        <v>0</v>
      </c>
      <c r="M6027">
        <v>0</v>
      </c>
      <c r="N6027" s="2">
        <v>45034</v>
      </c>
      <c r="O6027" t="s">
        <v>159</v>
      </c>
      <c r="P6027" t="s">
        <v>112</v>
      </c>
      <c r="Q6027" t="s">
        <v>112</v>
      </c>
      <c r="R6027" t="s">
        <v>11449</v>
      </c>
      <c r="S6027" t="s">
        <v>1825</v>
      </c>
      <c r="V6027" t="s">
        <v>163</v>
      </c>
      <c r="W6027" t="s">
        <v>1793</v>
      </c>
      <c r="AD6027">
        <v>3840</v>
      </c>
      <c r="AO6027" s="2">
        <v>45034</v>
      </c>
      <c r="AP6027" t="s">
        <v>105</v>
      </c>
      <c r="AR6027" t="s">
        <v>150</v>
      </c>
      <c r="AT6027" s="2">
        <v>45034</v>
      </c>
      <c r="AU6027" s="2">
        <v>45034</v>
      </c>
      <c r="AW6027" s="2">
        <v>45034</v>
      </c>
      <c r="AX6027" t="s">
        <v>150</v>
      </c>
      <c r="AY6027" s="2">
        <v>45034</v>
      </c>
      <c r="CS6027" t="s">
        <v>1130</v>
      </c>
      <c r="CT6027" t="s">
        <v>112</v>
      </c>
    </row>
    <row r="6028" spans="1:103" x14ac:dyDescent="0.2">
      <c r="A6028" s="1">
        <v>45034.570706018516</v>
      </c>
      <c r="C6028" t="s">
        <v>11436</v>
      </c>
      <c r="D6028" t="s">
        <v>110</v>
      </c>
      <c r="E6028" t="s">
        <v>11441</v>
      </c>
      <c r="F6028">
        <v>4002</v>
      </c>
      <c r="H6028">
        <v>3</v>
      </c>
      <c r="L6028">
        <v>0</v>
      </c>
      <c r="M6028">
        <v>0</v>
      </c>
      <c r="N6028" s="2">
        <v>45042</v>
      </c>
      <c r="O6028" t="s">
        <v>11438</v>
      </c>
      <c r="P6028" t="s">
        <v>11450</v>
      </c>
      <c r="Q6028" t="s">
        <v>112</v>
      </c>
      <c r="R6028" t="s">
        <v>11451</v>
      </c>
      <c r="S6028" t="s">
        <v>11452</v>
      </c>
      <c r="V6028" t="s">
        <v>163</v>
      </c>
      <c r="W6028" t="s">
        <v>214</v>
      </c>
      <c r="AD6028">
        <v>1</v>
      </c>
      <c r="AO6028" s="2">
        <v>45035</v>
      </c>
      <c r="AP6028" t="s">
        <v>165</v>
      </c>
      <c r="AQ6028" t="s">
        <v>215</v>
      </c>
      <c r="AR6028" t="s">
        <v>150</v>
      </c>
      <c r="AT6028" s="2">
        <v>45035</v>
      </c>
      <c r="AU6028" s="2">
        <v>45058</v>
      </c>
      <c r="AW6028" s="2">
        <v>45035</v>
      </c>
      <c r="AX6028" t="s">
        <v>150</v>
      </c>
      <c r="AY6028" s="2">
        <v>45058</v>
      </c>
      <c r="BV6028" s="2">
        <v>45036</v>
      </c>
      <c r="BX6028">
        <v>0</v>
      </c>
      <c r="BZ6028">
        <v>0</v>
      </c>
      <c r="CB6028">
        <v>0</v>
      </c>
      <c r="CD6028">
        <v>0</v>
      </c>
      <c r="CE6028">
        <v>0</v>
      </c>
      <c r="CF6028">
        <v>0</v>
      </c>
      <c r="CG6028">
        <v>0</v>
      </c>
      <c r="CH6028">
        <v>4575</v>
      </c>
      <c r="CJ6028" s="2">
        <v>45036</v>
      </c>
      <c r="CK6028">
        <v>5957</v>
      </c>
      <c r="CO6028" s="2">
        <v>45061</v>
      </c>
      <c r="CS6028" t="s">
        <v>1142</v>
      </c>
      <c r="CT6028" t="s">
        <v>112</v>
      </c>
    </row>
    <row r="6029" spans="1:103" x14ac:dyDescent="0.2">
      <c r="A6029" s="1">
        <v>45043.430069444446</v>
      </c>
      <c r="C6029" t="s">
        <v>11436</v>
      </c>
      <c r="D6029" t="s">
        <v>110</v>
      </c>
      <c r="E6029" t="s">
        <v>11441</v>
      </c>
      <c r="F6029">
        <v>4003</v>
      </c>
      <c r="H6029">
        <v>3</v>
      </c>
      <c r="L6029">
        <v>0</v>
      </c>
      <c r="M6029">
        <v>0</v>
      </c>
      <c r="N6029" s="2">
        <v>45054</v>
      </c>
      <c r="O6029" t="s">
        <v>159</v>
      </c>
      <c r="P6029" t="s">
        <v>11439</v>
      </c>
      <c r="Q6029" t="s">
        <v>112</v>
      </c>
      <c r="R6029" t="s">
        <v>11453</v>
      </c>
      <c r="S6029" t="s">
        <v>11454</v>
      </c>
      <c r="V6029" t="s">
        <v>11455</v>
      </c>
      <c r="W6029" t="s">
        <v>1558</v>
      </c>
      <c r="AD6029">
        <v>800</v>
      </c>
      <c r="AO6029" s="2">
        <v>45043</v>
      </c>
      <c r="AP6029" t="s">
        <v>2053</v>
      </c>
      <c r="AQ6029" t="s">
        <v>1559</v>
      </c>
      <c r="AR6029" t="s">
        <v>150</v>
      </c>
      <c r="AT6029" s="2">
        <v>45043</v>
      </c>
      <c r="AU6029" s="2">
        <v>45054</v>
      </c>
      <c r="AW6029" s="2">
        <v>45043</v>
      </c>
      <c r="AX6029" t="s">
        <v>150</v>
      </c>
      <c r="AY6029" s="2">
        <v>45054</v>
      </c>
      <c r="BV6029" s="2">
        <v>45043</v>
      </c>
      <c r="BX6029">
        <v>0</v>
      </c>
      <c r="BZ6029">
        <v>0</v>
      </c>
      <c r="CB6029">
        <v>0</v>
      </c>
      <c r="CD6029">
        <v>0</v>
      </c>
      <c r="CE6029">
        <v>0</v>
      </c>
      <c r="CF6029">
        <v>0</v>
      </c>
      <c r="CG6029">
        <v>0</v>
      </c>
      <c r="CH6029">
        <v>2400</v>
      </c>
      <c r="CI6029">
        <v>1</v>
      </c>
      <c r="CJ6029" s="2">
        <v>45043</v>
      </c>
      <c r="CK6029">
        <v>3180</v>
      </c>
      <c r="CM6029" t="s">
        <v>123</v>
      </c>
      <c r="CN6029" t="s">
        <v>11456</v>
      </c>
      <c r="CO6029" s="2">
        <v>45055</v>
      </c>
      <c r="CS6029" t="s">
        <v>1142</v>
      </c>
      <c r="CT6029" t="s">
        <v>112</v>
      </c>
    </row>
    <row r="6030" spans="1:103" x14ac:dyDescent="0.2">
      <c r="A6030" s="1">
        <v>45071.380740740744</v>
      </c>
      <c r="C6030" t="s">
        <v>11436</v>
      </c>
      <c r="D6030" t="s">
        <v>110</v>
      </c>
      <c r="E6030" t="s">
        <v>11441</v>
      </c>
      <c r="F6030">
        <v>5001</v>
      </c>
      <c r="H6030">
        <v>3</v>
      </c>
      <c r="L6030">
        <v>0</v>
      </c>
      <c r="M6030">
        <v>0</v>
      </c>
      <c r="N6030" s="2">
        <v>45075</v>
      </c>
      <c r="O6030" t="s">
        <v>11438</v>
      </c>
      <c r="P6030" t="s">
        <v>11457</v>
      </c>
      <c r="Q6030" t="s">
        <v>112</v>
      </c>
      <c r="R6030" t="s">
        <v>11458</v>
      </c>
      <c r="S6030" t="s">
        <v>682</v>
      </c>
      <c r="V6030" t="s">
        <v>163</v>
      </c>
      <c r="W6030" t="s">
        <v>393</v>
      </c>
      <c r="AD6030">
        <v>2</v>
      </c>
      <c r="AO6030" s="2">
        <v>45071</v>
      </c>
      <c r="AP6030" t="s">
        <v>265</v>
      </c>
      <c r="AQ6030" t="s">
        <v>395</v>
      </c>
      <c r="AR6030" t="s">
        <v>150</v>
      </c>
      <c r="AT6030" s="2">
        <v>45072</v>
      </c>
      <c r="AU6030" s="2">
        <v>45075</v>
      </c>
      <c r="AV6030" t="s">
        <v>11459</v>
      </c>
      <c r="AW6030" s="2">
        <v>45072</v>
      </c>
      <c r="AX6030" t="s">
        <v>150</v>
      </c>
      <c r="AY6030" s="2">
        <v>45075</v>
      </c>
      <c r="BV6030" s="2">
        <v>45075</v>
      </c>
      <c r="BX6030">
        <v>0</v>
      </c>
      <c r="BZ6030">
        <v>0</v>
      </c>
      <c r="CB6030">
        <v>0</v>
      </c>
      <c r="CD6030">
        <v>0</v>
      </c>
      <c r="CE6030">
        <v>2748</v>
      </c>
      <c r="CF6030">
        <v>0</v>
      </c>
      <c r="CG6030">
        <v>0</v>
      </c>
      <c r="CH6030">
        <v>0</v>
      </c>
      <c r="CJ6030" s="2">
        <v>45075</v>
      </c>
      <c r="CK6030">
        <v>3897</v>
      </c>
      <c r="CM6030" t="s">
        <v>123</v>
      </c>
      <c r="CO6030" s="2">
        <v>45076</v>
      </c>
      <c r="CS6030" t="s">
        <v>674</v>
      </c>
      <c r="CT6030" t="s">
        <v>112</v>
      </c>
    </row>
    <row r="6031" spans="1:103" x14ac:dyDescent="0.2">
      <c r="A6031" s="1">
        <v>45076.591458333336</v>
      </c>
      <c r="C6031" t="s">
        <v>11436</v>
      </c>
      <c r="D6031" t="s">
        <v>110</v>
      </c>
      <c r="E6031" t="s">
        <v>11441</v>
      </c>
      <c r="F6031">
        <v>5002</v>
      </c>
      <c r="H6031">
        <v>3</v>
      </c>
      <c r="L6031">
        <v>0</v>
      </c>
      <c r="M6031">
        <v>0</v>
      </c>
      <c r="N6031" s="2">
        <v>45083</v>
      </c>
      <c r="O6031" t="s">
        <v>11438</v>
      </c>
      <c r="P6031" t="s">
        <v>11450</v>
      </c>
      <c r="Q6031" t="s">
        <v>112</v>
      </c>
      <c r="R6031" t="s">
        <v>11451</v>
      </c>
      <c r="S6031" t="s">
        <v>11452</v>
      </c>
      <c r="V6031" t="s">
        <v>163</v>
      </c>
      <c r="W6031" t="s">
        <v>214</v>
      </c>
      <c r="AD6031">
        <v>2</v>
      </c>
      <c r="AO6031" s="2">
        <v>45077</v>
      </c>
      <c r="AP6031" t="s">
        <v>165</v>
      </c>
      <c r="AQ6031" t="s">
        <v>215</v>
      </c>
      <c r="AR6031" t="s">
        <v>150</v>
      </c>
      <c r="AT6031" s="2">
        <v>45077</v>
      </c>
      <c r="AU6031" s="2">
        <v>45083</v>
      </c>
      <c r="AW6031" s="2">
        <v>45077</v>
      </c>
      <c r="AX6031" t="s">
        <v>150</v>
      </c>
      <c r="AY6031" s="2">
        <v>45083</v>
      </c>
      <c r="BV6031" s="2">
        <v>45079</v>
      </c>
      <c r="BX6031">
        <v>0</v>
      </c>
      <c r="BZ6031">
        <v>0</v>
      </c>
      <c r="CB6031">
        <v>0</v>
      </c>
      <c r="CD6031">
        <v>0</v>
      </c>
      <c r="CE6031">
        <v>0</v>
      </c>
      <c r="CF6031">
        <v>0</v>
      </c>
      <c r="CG6031">
        <v>0</v>
      </c>
      <c r="CH6031">
        <v>7565</v>
      </c>
      <c r="CJ6031" s="2">
        <v>45079</v>
      </c>
      <c r="CK6031">
        <v>9850</v>
      </c>
      <c r="CO6031" s="2">
        <v>45084</v>
      </c>
      <c r="CS6031" t="s">
        <v>1142</v>
      </c>
      <c r="CT6031" t="s">
        <v>112</v>
      </c>
    </row>
    <row r="6032" spans="1:103" x14ac:dyDescent="0.2">
      <c r="A6032" s="1">
        <v>45083.396481481483</v>
      </c>
      <c r="C6032" t="s">
        <v>11436</v>
      </c>
      <c r="D6032" t="s">
        <v>110</v>
      </c>
      <c r="E6032" t="s">
        <v>11441</v>
      </c>
      <c r="F6032">
        <v>6001</v>
      </c>
      <c r="H6032">
        <v>3</v>
      </c>
      <c r="L6032">
        <v>0</v>
      </c>
      <c r="M6032">
        <v>0</v>
      </c>
      <c r="N6032" s="2">
        <v>45142</v>
      </c>
      <c r="O6032" t="s">
        <v>11460</v>
      </c>
      <c r="P6032" t="s">
        <v>112</v>
      </c>
      <c r="Q6032" t="s">
        <v>112</v>
      </c>
      <c r="S6032" t="s">
        <v>11461</v>
      </c>
      <c r="V6032" t="s">
        <v>163</v>
      </c>
      <c r="W6032" t="s">
        <v>11462</v>
      </c>
      <c r="AD6032">
        <v>1</v>
      </c>
      <c r="AO6032" s="2">
        <v>45084</v>
      </c>
      <c r="AP6032" t="s">
        <v>11463</v>
      </c>
      <c r="AQ6032" t="s">
        <v>6059</v>
      </c>
      <c r="AR6032" t="s">
        <v>121</v>
      </c>
      <c r="AT6032" s="2">
        <v>45100</v>
      </c>
      <c r="AU6032" s="2">
        <v>45188</v>
      </c>
      <c r="AW6032" s="2">
        <v>45100</v>
      </c>
      <c r="AX6032" t="s">
        <v>121</v>
      </c>
      <c r="AY6032" s="2">
        <v>45188</v>
      </c>
      <c r="BV6032" s="2">
        <v>45100</v>
      </c>
      <c r="BX6032">
        <v>0</v>
      </c>
      <c r="BZ6032">
        <v>0</v>
      </c>
      <c r="CB6032">
        <v>0</v>
      </c>
      <c r="CD6032">
        <v>0</v>
      </c>
      <c r="CE6032">
        <v>0</v>
      </c>
      <c r="CF6032">
        <v>0</v>
      </c>
      <c r="CG6032">
        <v>0</v>
      </c>
      <c r="CH6032">
        <v>256100</v>
      </c>
      <c r="CJ6032" s="2">
        <v>45100</v>
      </c>
      <c r="CK6032">
        <v>333442</v>
      </c>
      <c r="CM6032" t="s">
        <v>123</v>
      </c>
      <c r="CN6032" t="s">
        <v>11464</v>
      </c>
      <c r="CO6032" s="2">
        <v>45189</v>
      </c>
      <c r="CS6032" t="s">
        <v>112</v>
      </c>
      <c r="CT6032" t="s">
        <v>112</v>
      </c>
      <c r="CY6032" t="s">
        <v>142</v>
      </c>
    </row>
    <row r="6033" spans="1:103" x14ac:dyDescent="0.2">
      <c r="A6033" s="1">
        <v>45083.599652777775</v>
      </c>
      <c r="C6033" t="s">
        <v>11436</v>
      </c>
      <c r="D6033" t="s">
        <v>110</v>
      </c>
      <c r="E6033" t="s">
        <v>11441</v>
      </c>
      <c r="F6033">
        <v>6002</v>
      </c>
      <c r="H6033">
        <v>2</v>
      </c>
      <c r="L6033">
        <v>0</v>
      </c>
      <c r="M6033">
        <v>1</v>
      </c>
      <c r="N6033" s="2">
        <v>45085</v>
      </c>
      <c r="O6033" t="s">
        <v>11438</v>
      </c>
      <c r="P6033" t="s">
        <v>11465</v>
      </c>
      <c r="Q6033" t="s">
        <v>112</v>
      </c>
      <c r="R6033" t="s">
        <v>11466</v>
      </c>
      <c r="S6033" t="s">
        <v>162</v>
      </c>
      <c r="V6033" t="s">
        <v>163</v>
      </c>
      <c r="W6033" t="s">
        <v>177</v>
      </c>
      <c r="AD6033">
        <v>1</v>
      </c>
      <c r="AO6033" s="2">
        <v>45084</v>
      </c>
      <c r="AP6033" t="s">
        <v>184</v>
      </c>
      <c r="AQ6033" t="s">
        <v>618</v>
      </c>
      <c r="AR6033" t="s">
        <v>121</v>
      </c>
      <c r="AS6033" t="s">
        <v>112</v>
      </c>
      <c r="AT6033" s="2">
        <v>45083</v>
      </c>
      <c r="AU6033" s="2">
        <v>45085</v>
      </c>
      <c r="AW6033" s="2">
        <v>45083</v>
      </c>
      <c r="AX6033" t="s">
        <v>121</v>
      </c>
      <c r="AY6033" s="2">
        <v>45085</v>
      </c>
      <c r="BV6033" s="2">
        <v>45083</v>
      </c>
      <c r="BX6033">
        <v>0</v>
      </c>
      <c r="BZ6033">
        <v>0</v>
      </c>
      <c r="CB6033">
        <v>0</v>
      </c>
      <c r="CD6033">
        <v>0</v>
      </c>
      <c r="CE6033">
        <v>0</v>
      </c>
      <c r="CF6033">
        <v>20980</v>
      </c>
      <c r="CG6033">
        <v>0</v>
      </c>
      <c r="CH6033">
        <v>0</v>
      </c>
      <c r="CJ6033" s="2">
        <v>45083</v>
      </c>
      <c r="CK6033">
        <v>14684</v>
      </c>
      <c r="CM6033" t="s">
        <v>619</v>
      </c>
      <c r="CO6033" s="2">
        <v>45086</v>
      </c>
      <c r="CS6033" t="s">
        <v>1573</v>
      </c>
      <c r="CT6033" t="s">
        <v>112</v>
      </c>
      <c r="CY6033" t="s">
        <v>3039</v>
      </c>
    </row>
    <row r="6034" spans="1:103" x14ac:dyDescent="0.2">
      <c r="A6034" s="1">
        <v>45083.705613425926</v>
      </c>
      <c r="C6034" t="s">
        <v>11436</v>
      </c>
      <c r="D6034" t="s">
        <v>110</v>
      </c>
      <c r="E6034" t="s">
        <v>11441</v>
      </c>
      <c r="F6034">
        <v>6003</v>
      </c>
      <c r="H6034">
        <v>3</v>
      </c>
      <c r="L6034">
        <v>0</v>
      </c>
      <c r="M6034" t="s">
        <v>112</v>
      </c>
      <c r="N6034" s="2">
        <v>45093</v>
      </c>
      <c r="O6034" t="s">
        <v>11438</v>
      </c>
      <c r="P6034" t="s">
        <v>11467</v>
      </c>
      <c r="Q6034" t="s">
        <v>112</v>
      </c>
      <c r="S6034" t="s">
        <v>2045</v>
      </c>
      <c r="V6034" t="s">
        <v>1631</v>
      </c>
      <c r="W6034" t="s">
        <v>11468</v>
      </c>
      <c r="AD6034">
        <v>1</v>
      </c>
      <c r="AO6034" s="2">
        <v>45084</v>
      </c>
      <c r="AP6034" t="s">
        <v>184</v>
      </c>
      <c r="AQ6034" t="s">
        <v>11469</v>
      </c>
      <c r="AR6034" t="s">
        <v>150</v>
      </c>
      <c r="AS6034" t="s">
        <v>112</v>
      </c>
      <c r="AT6034" s="2">
        <v>45085</v>
      </c>
      <c r="AU6034" s="2">
        <v>45091</v>
      </c>
      <c r="AW6034" s="2">
        <v>45085</v>
      </c>
      <c r="AX6034" t="s">
        <v>150</v>
      </c>
      <c r="AY6034" s="2">
        <v>45091</v>
      </c>
      <c r="BV6034" s="2">
        <v>45085</v>
      </c>
      <c r="BX6034">
        <v>0</v>
      </c>
      <c r="BZ6034">
        <v>0</v>
      </c>
      <c r="CB6034">
        <v>0</v>
      </c>
      <c r="CD6034">
        <v>0</v>
      </c>
      <c r="CE6034">
        <v>0</v>
      </c>
      <c r="CF6034">
        <v>2850</v>
      </c>
      <c r="CG6034">
        <v>0</v>
      </c>
      <c r="CH6034">
        <v>0</v>
      </c>
      <c r="CJ6034" s="2">
        <v>45085</v>
      </c>
      <c r="CK6034">
        <v>4041</v>
      </c>
      <c r="CM6034" t="s">
        <v>123</v>
      </c>
      <c r="CO6034" s="2">
        <v>45092</v>
      </c>
      <c r="CS6034" t="s">
        <v>112</v>
      </c>
      <c r="CT6034" t="s">
        <v>112</v>
      </c>
    </row>
    <row r="6035" spans="1:103" x14ac:dyDescent="0.2">
      <c r="A6035" s="1">
        <v>45085.465856481482</v>
      </c>
      <c r="C6035" t="s">
        <v>11436</v>
      </c>
      <c r="D6035" t="s">
        <v>110</v>
      </c>
      <c r="E6035" t="s">
        <v>11441</v>
      </c>
      <c r="F6035">
        <v>6004</v>
      </c>
      <c r="H6035">
        <v>3</v>
      </c>
      <c r="L6035">
        <v>0</v>
      </c>
      <c r="M6035">
        <v>0</v>
      </c>
      <c r="N6035" s="2">
        <v>45092</v>
      </c>
      <c r="O6035" t="s">
        <v>11438</v>
      </c>
      <c r="P6035" t="s">
        <v>11450</v>
      </c>
      <c r="Q6035" t="s">
        <v>112</v>
      </c>
      <c r="R6035" t="s">
        <v>11451</v>
      </c>
      <c r="S6035" t="s">
        <v>11452</v>
      </c>
      <c r="V6035" t="s">
        <v>163</v>
      </c>
      <c r="W6035" t="s">
        <v>483</v>
      </c>
      <c r="AD6035">
        <v>400</v>
      </c>
      <c r="AO6035" s="2">
        <v>45086</v>
      </c>
      <c r="AP6035" t="s">
        <v>165</v>
      </c>
      <c r="AQ6035" t="s">
        <v>481</v>
      </c>
      <c r="AR6035" t="s">
        <v>150</v>
      </c>
      <c r="AS6035" t="s">
        <v>112</v>
      </c>
      <c r="AT6035" s="2">
        <v>45090</v>
      </c>
      <c r="AU6035" s="2">
        <v>45097</v>
      </c>
      <c r="AW6035" s="2">
        <v>45090</v>
      </c>
      <c r="AX6035" t="s">
        <v>150</v>
      </c>
      <c r="AY6035" s="2">
        <v>45097</v>
      </c>
      <c r="BV6035" s="2">
        <v>45096</v>
      </c>
      <c r="BX6035">
        <v>0</v>
      </c>
      <c r="BZ6035">
        <v>0</v>
      </c>
      <c r="CB6035">
        <v>0</v>
      </c>
      <c r="CD6035">
        <v>0</v>
      </c>
      <c r="CE6035">
        <v>0</v>
      </c>
      <c r="CF6035">
        <v>0</v>
      </c>
      <c r="CG6035">
        <v>0</v>
      </c>
      <c r="CH6035">
        <v>30280</v>
      </c>
      <c r="CJ6035" s="2">
        <v>45096</v>
      </c>
      <c r="CK6035">
        <v>39425</v>
      </c>
      <c r="CM6035" t="s">
        <v>123</v>
      </c>
      <c r="CO6035" s="2">
        <v>45098</v>
      </c>
      <c r="CS6035" t="s">
        <v>1142</v>
      </c>
      <c r="CT6035" t="s">
        <v>112</v>
      </c>
    </row>
    <row r="6036" spans="1:103" x14ac:dyDescent="0.2">
      <c r="A6036" s="1">
        <v>45085.465983796297</v>
      </c>
      <c r="C6036" t="s">
        <v>11436</v>
      </c>
      <c r="D6036" t="s">
        <v>110</v>
      </c>
      <c r="E6036" t="s">
        <v>11441</v>
      </c>
      <c r="F6036">
        <v>6005</v>
      </c>
      <c r="H6036">
        <v>3</v>
      </c>
      <c r="L6036">
        <v>0</v>
      </c>
      <c r="M6036">
        <v>0</v>
      </c>
      <c r="N6036" s="2">
        <v>45100</v>
      </c>
      <c r="O6036" t="s">
        <v>11438</v>
      </c>
      <c r="P6036" t="s">
        <v>11450</v>
      </c>
      <c r="Q6036" t="s">
        <v>112</v>
      </c>
      <c r="R6036" t="s">
        <v>11451</v>
      </c>
      <c r="S6036" t="s">
        <v>11452</v>
      </c>
      <c r="V6036" t="s">
        <v>163</v>
      </c>
      <c r="W6036" t="s">
        <v>404</v>
      </c>
      <c r="AD6036">
        <v>40</v>
      </c>
      <c r="AO6036" s="2">
        <v>45086</v>
      </c>
      <c r="AP6036" t="s">
        <v>265</v>
      </c>
      <c r="AQ6036" t="s">
        <v>1326</v>
      </c>
      <c r="AR6036" t="s">
        <v>150</v>
      </c>
      <c r="AS6036" t="s">
        <v>112</v>
      </c>
      <c r="AT6036" s="2">
        <v>45085</v>
      </c>
      <c r="AU6036" s="2">
        <v>45100</v>
      </c>
      <c r="AW6036" s="2">
        <v>45085</v>
      </c>
      <c r="AX6036" t="s">
        <v>150</v>
      </c>
      <c r="AY6036" s="2">
        <v>45100</v>
      </c>
      <c r="BB6036" t="s">
        <v>258</v>
      </c>
      <c r="BV6036" s="2">
        <v>45085</v>
      </c>
      <c r="BX6036">
        <v>0</v>
      </c>
      <c r="BZ6036">
        <v>0</v>
      </c>
      <c r="CB6036">
        <v>0</v>
      </c>
      <c r="CD6036">
        <v>0</v>
      </c>
      <c r="CE6036">
        <v>14000</v>
      </c>
      <c r="CF6036">
        <v>0</v>
      </c>
      <c r="CG6036">
        <v>0</v>
      </c>
      <c r="CH6036">
        <v>0</v>
      </c>
      <c r="CJ6036" s="2">
        <v>45085</v>
      </c>
      <c r="CK6036">
        <v>19852</v>
      </c>
      <c r="CL6036">
        <v>1</v>
      </c>
      <c r="CM6036" t="s">
        <v>123</v>
      </c>
      <c r="CO6036" s="2">
        <v>45104</v>
      </c>
      <c r="CS6036" t="s">
        <v>1142</v>
      </c>
      <c r="CT6036" t="s">
        <v>112</v>
      </c>
    </row>
    <row r="6037" spans="1:103" x14ac:dyDescent="0.2">
      <c r="A6037" s="1">
        <v>45085.46607638889</v>
      </c>
      <c r="C6037" t="s">
        <v>11436</v>
      </c>
      <c r="D6037" t="s">
        <v>110</v>
      </c>
      <c r="E6037" t="s">
        <v>11441</v>
      </c>
      <c r="F6037">
        <v>6006</v>
      </c>
      <c r="H6037">
        <v>3</v>
      </c>
      <c r="L6037">
        <v>0</v>
      </c>
      <c r="M6037">
        <v>0</v>
      </c>
      <c r="N6037" s="2">
        <v>45092</v>
      </c>
      <c r="O6037" t="s">
        <v>11438</v>
      </c>
      <c r="P6037" t="s">
        <v>11450</v>
      </c>
      <c r="Q6037" t="s">
        <v>112</v>
      </c>
      <c r="R6037" t="s">
        <v>11451</v>
      </c>
      <c r="S6037" t="s">
        <v>11452</v>
      </c>
      <c r="V6037" t="s">
        <v>163</v>
      </c>
      <c r="W6037" t="s">
        <v>250</v>
      </c>
      <c r="AD6037">
        <v>20</v>
      </c>
      <c r="AO6037" s="2">
        <v>45086</v>
      </c>
      <c r="AP6037" t="s">
        <v>184</v>
      </c>
      <c r="AQ6037" t="s">
        <v>251</v>
      </c>
      <c r="AR6037" t="s">
        <v>150</v>
      </c>
      <c r="AS6037" t="s">
        <v>112</v>
      </c>
      <c r="AT6037" s="2">
        <v>45086</v>
      </c>
      <c r="AU6037" s="2">
        <v>45092</v>
      </c>
      <c r="AW6037" s="2">
        <v>45086</v>
      </c>
      <c r="AX6037" t="s">
        <v>150</v>
      </c>
      <c r="AY6037" s="2">
        <v>45092</v>
      </c>
      <c r="BV6037" s="2">
        <v>45086</v>
      </c>
      <c r="BX6037">
        <v>0</v>
      </c>
      <c r="BZ6037">
        <v>0</v>
      </c>
      <c r="CB6037">
        <v>0</v>
      </c>
      <c r="CD6037">
        <v>0</v>
      </c>
      <c r="CE6037">
        <v>0</v>
      </c>
      <c r="CF6037">
        <v>0</v>
      </c>
      <c r="CG6037">
        <v>0</v>
      </c>
      <c r="CH6037">
        <v>47200</v>
      </c>
      <c r="CJ6037" s="2">
        <v>45086</v>
      </c>
      <c r="CK6037">
        <v>61454</v>
      </c>
      <c r="CO6037" s="2">
        <v>45093</v>
      </c>
      <c r="CS6037" t="s">
        <v>1142</v>
      </c>
      <c r="CT6037" t="s">
        <v>112</v>
      </c>
    </row>
    <row r="6038" spans="1:103" x14ac:dyDescent="0.2">
      <c r="A6038" s="1">
        <v>45086.40902777778</v>
      </c>
      <c r="C6038" t="s">
        <v>11436</v>
      </c>
      <c r="D6038" t="s">
        <v>110</v>
      </c>
      <c r="E6038" t="s">
        <v>11441</v>
      </c>
      <c r="F6038">
        <v>6008</v>
      </c>
      <c r="H6038">
        <v>3</v>
      </c>
      <c r="L6038">
        <v>0</v>
      </c>
      <c r="M6038">
        <v>0</v>
      </c>
      <c r="N6038" s="2">
        <v>45089</v>
      </c>
      <c r="O6038" t="s">
        <v>159</v>
      </c>
      <c r="P6038" t="s">
        <v>11439</v>
      </c>
      <c r="Q6038" t="s">
        <v>112</v>
      </c>
      <c r="R6038" t="s">
        <v>1182</v>
      </c>
      <c r="S6038" t="s">
        <v>11440</v>
      </c>
      <c r="V6038" t="s">
        <v>1128</v>
      </c>
      <c r="W6038" t="s">
        <v>5747</v>
      </c>
      <c r="AB6038">
        <v>1</v>
      </c>
      <c r="AD6038">
        <v>1</v>
      </c>
      <c r="AO6038" s="2">
        <v>45086</v>
      </c>
      <c r="AP6038" t="s">
        <v>137</v>
      </c>
      <c r="AQ6038" t="s">
        <v>138</v>
      </c>
      <c r="AR6038" t="s">
        <v>150</v>
      </c>
      <c r="AS6038" t="s">
        <v>112</v>
      </c>
      <c r="AT6038" s="2">
        <v>45090</v>
      </c>
      <c r="AU6038" s="2">
        <v>45093</v>
      </c>
      <c r="AW6038" s="2">
        <v>45090</v>
      </c>
      <c r="AX6038" t="s">
        <v>150</v>
      </c>
      <c r="AY6038" s="2">
        <v>45093</v>
      </c>
      <c r="BV6038" s="2">
        <v>45090</v>
      </c>
      <c r="BX6038">
        <v>0</v>
      </c>
      <c r="CE6038">
        <v>0</v>
      </c>
      <c r="CF6038">
        <v>0</v>
      </c>
      <c r="CG6038">
        <v>0</v>
      </c>
      <c r="CH6038">
        <v>25140</v>
      </c>
      <c r="CJ6038" s="2">
        <v>45090</v>
      </c>
      <c r="CK6038">
        <v>32732</v>
      </c>
      <c r="CM6038" t="s">
        <v>123</v>
      </c>
      <c r="CO6038" s="2">
        <v>45097</v>
      </c>
      <c r="CS6038" t="s">
        <v>1130</v>
      </c>
      <c r="CT6038" t="s">
        <v>112</v>
      </c>
    </row>
    <row r="6039" spans="1:103" x14ac:dyDescent="0.2">
      <c r="A6039" s="1">
        <v>45096.494317129633</v>
      </c>
      <c r="C6039" t="s">
        <v>11436</v>
      </c>
      <c r="D6039" t="s">
        <v>110</v>
      </c>
      <c r="E6039" t="s">
        <v>11441</v>
      </c>
      <c r="F6039">
        <v>6009</v>
      </c>
      <c r="H6039">
        <v>1</v>
      </c>
      <c r="L6039">
        <v>0</v>
      </c>
      <c r="M6039" t="s">
        <v>112</v>
      </c>
      <c r="N6039" s="2">
        <v>45098</v>
      </c>
      <c r="O6039" t="s">
        <v>11438</v>
      </c>
      <c r="P6039" t="s">
        <v>11439</v>
      </c>
      <c r="R6039" t="s">
        <v>11470</v>
      </c>
      <c r="S6039" t="s">
        <v>11471</v>
      </c>
      <c r="V6039" t="s">
        <v>11472</v>
      </c>
      <c r="W6039" t="s">
        <v>11473</v>
      </c>
      <c r="AD6039">
        <v>131615</v>
      </c>
      <c r="AO6039" s="2">
        <v>45096</v>
      </c>
      <c r="AP6039" t="s">
        <v>105</v>
      </c>
      <c r="AR6039" t="s">
        <v>150</v>
      </c>
      <c r="AS6039" t="s">
        <v>112</v>
      </c>
      <c r="AT6039" s="2">
        <v>45096</v>
      </c>
      <c r="AU6039" s="2">
        <v>45098</v>
      </c>
      <c r="AW6039" s="2">
        <v>45096</v>
      </c>
      <c r="AX6039" t="s">
        <v>150</v>
      </c>
      <c r="AY6039" s="2">
        <v>45098</v>
      </c>
      <c r="CS6039" t="s">
        <v>1142</v>
      </c>
    </row>
    <row r="6040" spans="1:103" x14ac:dyDescent="0.2">
      <c r="A6040" s="1">
        <v>45096.714131944442</v>
      </c>
      <c r="C6040" t="s">
        <v>11436</v>
      </c>
      <c r="D6040" t="s">
        <v>110</v>
      </c>
      <c r="E6040" t="s">
        <v>11441</v>
      </c>
      <c r="F6040">
        <v>6010</v>
      </c>
      <c r="H6040">
        <v>1</v>
      </c>
      <c r="L6040">
        <v>0</v>
      </c>
      <c r="M6040">
        <v>0</v>
      </c>
      <c r="N6040" s="2">
        <v>45097</v>
      </c>
      <c r="O6040" t="s">
        <v>159</v>
      </c>
      <c r="P6040" t="s">
        <v>11465</v>
      </c>
      <c r="Q6040" t="s">
        <v>112</v>
      </c>
      <c r="R6040" t="s">
        <v>11474</v>
      </c>
      <c r="S6040" t="s">
        <v>5382</v>
      </c>
      <c r="V6040" t="s">
        <v>163</v>
      </c>
      <c r="W6040" t="s">
        <v>780</v>
      </c>
      <c r="AD6040">
        <v>4680</v>
      </c>
      <c r="AO6040" s="2">
        <v>45097</v>
      </c>
      <c r="AP6040" t="s">
        <v>105</v>
      </c>
      <c r="AR6040" t="s">
        <v>150</v>
      </c>
      <c r="AS6040" t="s">
        <v>112</v>
      </c>
      <c r="AT6040" s="2">
        <v>45097</v>
      </c>
      <c r="AU6040" s="2">
        <v>45097</v>
      </c>
      <c r="AW6040" s="2">
        <v>45097</v>
      </c>
      <c r="AX6040" t="s">
        <v>150</v>
      </c>
      <c r="AY6040" s="2">
        <v>45097</v>
      </c>
      <c r="CS6040" t="s">
        <v>3264</v>
      </c>
      <c r="CT6040" t="s">
        <v>112</v>
      </c>
    </row>
    <row r="6041" spans="1:103" x14ac:dyDescent="0.2">
      <c r="A6041" s="1">
        <v>45107.471689814818</v>
      </c>
      <c r="C6041" t="s">
        <v>11436</v>
      </c>
      <c r="D6041" t="s">
        <v>110</v>
      </c>
      <c r="E6041" t="s">
        <v>11441</v>
      </c>
      <c r="F6041">
        <v>6012</v>
      </c>
      <c r="H6041">
        <v>3</v>
      </c>
      <c r="L6041">
        <v>0</v>
      </c>
      <c r="M6041" t="s">
        <v>112</v>
      </c>
      <c r="N6041" s="2">
        <v>45107</v>
      </c>
      <c r="O6041" t="s">
        <v>11438</v>
      </c>
      <c r="P6041" t="s">
        <v>543</v>
      </c>
      <c r="R6041" t="s">
        <v>544</v>
      </c>
      <c r="S6041" t="s">
        <v>11475</v>
      </c>
      <c r="V6041" t="s">
        <v>163</v>
      </c>
      <c r="W6041" t="s">
        <v>545</v>
      </c>
      <c r="AD6041">
        <v>1</v>
      </c>
      <c r="AO6041" s="2">
        <v>45107</v>
      </c>
      <c r="AP6041" t="s">
        <v>119</v>
      </c>
      <c r="AQ6041" t="s">
        <v>546</v>
      </c>
      <c r="AR6041" t="s">
        <v>150</v>
      </c>
      <c r="AT6041" s="2">
        <v>45107</v>
      </c>
      <c r="AU6041" s="2">
        <v>45110</v>
      </c>
      <c r="AW6041" s="2">
        <v>45107</v>
      </c>
      <c r="AX6041" t="s">
        <v>150</v>
      </c>
      <c r="AY6041" s="2">
        <v>45110</v>
      </c>
      <c r="BV6041" s="2">
        <v>45107</v>
      </c>
      <c r="BX6041">
        <v>0</v>
      </c>
      <c r="BZ6041">
        <v>0</v>
      </c>
      <c r="CB6041">
        <v>0</v>
      </c>
      <c r="CD6041">
        <v>0</v>
      </c>
      <c r="CE6041">
        <v>0</v>
      </c>
      <c r="CF6041">
        <v>0</v>
      </c>
      <c r="CG6041">
        <v>0</v>
      </c>
      <c r="CH6041">
        <v>15</v>
      </c>
      <c r="CJ6041" s="2">
        <v>45107</v>
      </c>
      <c r="CK6041">
        <v>20</v>
      </c>
      <c r="CO6041" s="2">
        <v>45111</v>
      </c>
      <c r="CS6041" t="s">
        <v>527</v>
      </c>
    </row>
    <row r="6042" spans="1:103" x14ac:dyDescent="0.2">
      <c r="A6042" s="1">
        <v>45117.494039351855</v>
      </c>
      <c r="C6042" t="s">
        <v>11436</v>
      </c>
      <c r="D6042" t="s">
        <v>110</v>
      </c>
      <c r="E6042" t="s">
        <v>11441</v>
      </c>
      <c r="F6042">
        <v>7001</v>
      </c>
      <c r="H6042">
        <v>1</v>
      </c>
      <c r="L6042">
        <v>0</v>
      </c>
      <c r="M6042">
        <v>0</v>
      </c>
      <c r="N6042" s="2">
        <v>45117</v>
      </c>
      <c r="O6042" t="s">
        <v>11438</v>
      </c>
      <c r="P6042" t="s">
        <v>11476</v>
      </c>
      <c r="Q6042" t="s">
        <v>112</v>
      </c>
      <c r="R6042" t="s">
        <v>11477</v>
      </c>
      <c r="S6042" t="s">
        <v>5852</v>
      </c>
      <c r="V6042" t="s">
        <v>1572</v>
      </c>
      <c r="W6042" t="s">
        <v>432</v>
      </c>
      <c r="AD6042">
        <v>21300</v>
      </c>
      <c r="AO6042" s="2">
        <v>45117</v>
      </c>
      <c r="AP6042" t="s">
        <v>105</v>
      </c>
      <c r="AR6042" t="s">
        <v>150</v>
      </c>
      <c r="AT6042" s="2">
        <v>45117</v>
      </c>
      <c r="AU6042" s="2">
        <v>45117</v>
      </c>
      <c r="AW6042" s="2">
        <v>45117</v>
      </c>
      <c r="AX6042" t="s">
        <v>150</v>
      </c>
      <c r="AY6042" s="2">
        <v>45117</v>
      </c>
      <c r="CS6042" t="s">
        <v>1738</v>
      </c>
      <c r="CT6042" t="s">
        <v>112</v>
      </c>
    </row>
    <row r="6043" spans="1:103" x14ac:dyDescent="0.2">
      <c r="A6043" s="1">
        <v>45121.421851851854</v>
      </c>
      <c r="C6043" t="s">
        <v>11436</v>
      </c>
      <c r="D6043" t="s">
        <v>110</v>
      </c>
      <c r="E6043" t="s">
        <v>11441</v>
      </c>
      <c r="F6043">
        <v>7002</v>
      </c>
      <c r="H6043">
        <v>3</v>
      </c>
      <c r="L6043">
        <v>0</v>
      </c>
      <c r="M6043">
        <v>0</v>
      </c>
      <c r="N6043" s="2">
        <v>45128</v>
      </c>
      <c r="O6043" t="s">
        <v>11438</v>
      </c>
      <c r="P6043" t="s">
        <v>11450</v>
      </c>
      <c r="Q6043" t="s">
        <v>112</v>
      </c>
      <c r="R6043" t="s">
        <v>11451</v>
      </c>
      <c r="S6043" t="s">
        <v>11452</v>
      </c>
      <c r="V6043" t="s">
        <v>163</v>
      </c>
      <c r="W6043" t="s">
        <v>483</v>
      </c>
      <c r="AD6043">
        <v>2</v>
      </c>
      <c r="AO6043" s="2">
        <v>45121</v>
      </c>
      <c r="AP6043" t="s">
        <v>165</v>
      </c>
      <c r="AQ6043" t="s">
        <v>481</v>
      </c>
      <c r="AR6043" t="s">
        <v>150</v>
      </c>
      <c r="AT6043" s="2">
        <v>45121</v>
      </c>
      <c r="AU6043" s="2">
        <v>45128</v>
      </c>
      <c r="AW6043" s="2">
        <v>45121</v>
      </c>
      <c r="AX6043" t="s">
        <v>150</v>
      </c>
      <c r="AY6043" s="2">
        <v>45128</v>
      </c>
      <c r="BV6043" s="2">
        <v>45126</v>
      </c>
      <c r="BX6043">
        <v>0</v>
      </c>
      <c r="BZ6043">
        <v>0</v>
      </c>
      <c r="CB6043">
        <v>0</v>
      </c>
      <c r="CD6043">
        <v>0</v>
      </c>
      <c r="CE6043">
        <v>0</v>
      </c>
      <c r="CF6043">
        <v>0</v>
      </c>
      <c r="CG6043">
        <v>0</v>
      </c>
      <c r="CH6043">
        <v>15140</v>
      </c>
      <c r="CJ6043" s="2">
        <v>45126</v>
      </c>
      <c r="CK6043">
        <v>19712</v>
      </c>
      <c r="CO6043" s="2">
        <v>45131</v>
      </c>
      <c r="CS6043" t="s">
        <v>1142</v>
      </c>
      <c r="CT6043" t="s">
        <v>112</v>
      </c>
    </row>
    <row r="6044" spans="1:103" x14ac:dyDescent="0.2">
      <c r="A6044" s="1">
        <v>45121.488541666666</v>
      </c>
      <c r="C6044" t="s">
        <v>11436</v>
      </c>
      <c r="D6044" t="s">
        <v>110</v>
      </c>
      <c r="E6044" t="s">
        <v>11441</v>
      </c>
      <c r="F6044">
        <v>7003</v>
      </c>
      <c r="H6044">
        <v>3</v>
      </c>
      <c r="L6044">
        <v>0</v>
      </c>
      <c r="M6044">
        <v>0</v>
      </c>
      <c r="N6044" s="2">
        <v>45125</v>
      </c>
      <c r="O6044" t="s">
        <v>159</v>
      </c>
      <c r="P6044" t="s">
        <v>11439</v>
      </c>
      <c r="Q6044" t="s">
        <v>112</v>
      </c>
      <c r="R6044" t="s">
        <v>11478</v>
      </c>
      <c r="S6044" t="s">
        <v>11479</v>
      </c>
      <c r="V6044" t="s">
        <v>163</v>
      </c>
      <c r="W6044" t="s">
        <v>425</v>
      </c>
      <c r="AD6044">
        <v>1</v>
      </c>
      <c r="AO6044" s="2">
        <v>45121</v>
      </c>
      <c r="AP6044" t="s">
        <v>119</v>
      </c>
      <c r="AQ6044" t="s">
        <v>426</v>
      </c>
      <c r="AR6044" t="s">
        <v>150</v>
      </c>
      <c r="AT6044" s="2">
        <v>45121</v>
      </c>
      <c r="AU6044" s="2">
        <v>45125</v>
      </c>
      <c r="AW6044" s="2">
        <v>45121</v>
      </c>
      <c r="AX6044" t="s">
        <v>150</v>
      </c>
      <c r="AY6044" s="2">
        <v>45125</v>
      </c>
      <c r="BV6044" s="2">
        <v>45121</v>
      </c>
      <c r="BX6044">
        <v>0</v>
      </c>
      <c r="BZ6044">
        <v>0</v>
      </c>
      <c r="CB6044">
        <v>0</v>
      </c>
      <c r="CD6044">
        <v>0</v>
      </c>
      <c r="CE6044">
        <v>0</v>
      </c>
      <c r="CF6044">
        <v>0</v>
      </c>
      <c r="CG6044">
        <v>0</v>
      </c>
      <c r="CH6044">
        <v>4000</v>
      </c>
      <c r="CJ6044" s="2">
        <v>45121</v>
      </c>
      <c r="CK6044">
        <v>5208</v>
      </c>
      <c r="CO6044" s="2">
        <v>45126</v>
      </c>
      <c r="CS6044" t="s">
        <v>1573</v>
      </c>
      <c r="CT6044" t="s">
        <v>112</v>
      </c>
    </row>
    <row r="6045" spans="1:103" x14ac:dyDescent="0.2">
      <c r="A6045" s="1">
        <v>45131.577997685185</v>
      </c>
      <c r="C6045" t="s">
        <v>11436</v>
      </c>
      <c r="D6045" t="s">
        <v>110</v>
      </c>
      <c r="E6045" t="s">
        <v>11441</v>
      </c>
      <c r="F6045">
        <v>7004</v>
      </c>
      <c r="H6045">
        <v>2</v>
      </c>
      <c r="L6045">
        <v>0</v>
      </c>
      <c r="M6045">
        <v>0</v>
      </c>
      <c r="N6045" s="2">
        <v>45132</v>
      </c>
      <c r="O6045" t="s">
        <v>159</v>
      </c>
      <c r="P6045" t="s">
        <v>11480</v>
      </c>
      <c r="Q6045" t="s">
        <v>112</v>
      </c>
      <c r="S6045" t="s">
        <v>853</v>
      </c>
      <c r="V6045" t="s">
        <v>525</v>
      </c>
      <c r="W6045" t="s">
        <v>177</v>
      </c>
      <c r="AD6045">
        <v>1</v>
      </c>
      <c r="AO6045" s="2">
        <v>45132</v>
      </c>
      <c r="AP6045" t="s">
        <v>184</v>
      </c>
      <c r="AQ6045" t="s">
        <v>618</v>
      </c>
      <c r="AR6045" t="s">
        <v>150</v>
      </c>
      <c r="AT6045" s="2">
        <v>45131</v>
      </c>
      <c r="AU6045" s="2">
        <v>45134</v>
      </c>
      <c r="AW6045" s="2">
        <v>45131</v>
      </c>
      <c r="AX6045" t="s">
        <v>150</v>
      </c>
      <c r="AY6045" s="2">
        <v>45134</v>
      </c>
      <c r="BV6045" s="2">
        <v>45131</v>
      </c>
      <c r="BX6045">
        <v>0</v>
      </c>
      <c r="BZ6045">
        <v>0</v>
      </c>
      <c r="CB6045">
        <v>0</v>
      </c>
      <c r="CD6045">
        <v>0</v>
      </c>
      <c r="CE6045">
        <v>0</v>
      </c>
      <c r="CF6045">
        <v>5470</v>
      </c>
      <c r="CG6045">
        <v>0</v>
      </c>
      <c r="CH6045">
        <v>0</v>
      </c>
      <c r="CJ6045" s="2">
        <v>45131</v>
      </c>
      <c r="CK6045">
        <v>3524</v>
      </c>
      <c r="CM6045" t="s">
        <v>186</v>
      </c>
      <c r="CO6045" s="2">
        <v>45135</v>
      </c>
      <c r="CS6045" t="s">
        <v>668</v>
      </c>
      <c r="CT6045" t="s">
        <v>112</v>
      </c>
    </row>
    <row r="6046" spans="1:103" x14ac:dyDescent="0.2">
      <c r="A6046" s="1">
        <v>45133.482581018521</v>
      </c>
      <c r="C6046" t="s">
        <v>11436</v>
      </c>
      <c r="D6046" t="s">
        <v>110</v>
      </c>
      <c r="E6046" t="s">
        <v>11441</v>
      </c>
      <c r="F6046">
        <v>7005</v>
      </c>
      <c r="H6046">
        <v>3</v>
      </c>
      <c r="L6046">
        <v>0</v>
      </c>
      <c r="M6046">
        <v>1</v>
      </c>
      <c r="N6046" s="2">
        <v>45138</v>
      </c>
      <c r="O6046" t="s">
        <v>159</v>
      </c>
      <c r="P6046" t="s">
        <v>11481</v>
      </c>
      <c r="Q6046" t="s">
        <v>112</v>
      </c>
      <c r="R6046" t="s">
        <v>701</v>
      </c>
      <c r="S6046" t="s">
        <v>162</v>
      </c>
      <c r="V6046" t="s">
        <v>163</v>
      </c>
      <c r="W6046" t="s">
        <v>733</v>
      </c>
      <c r="AD6046">
        <v>1</v>
      </c>
      <c r="AO6046" s="2">
        <v>45133</v>
      </c>
      <c r="AP6046" t="s">
        <v>351</v>
      </c>
      <c r="AQ6046" t="s">
        <v>735</v>
      </c>
      <c r="AR6046" t="s">
        <v>150</v>
      </c>
      <c r="AT6046" s="2">
        <v>45139</v>
      </c>
      <c r="AU6046" s="2">
        <v>45140</v>
      </c>
      <c r="AW6046" s="2">
        <v>45140</v>
      </c>
      <c r="AX6046" t="s">
        <v>150</v>
      </c>
      <c r="AY6046" s="2">
        <v>45140</v>
      </c>
      <c r="BV6046" s="2">
        <v>45133</v>
      </c>
      <c r="BX6046">
        <v>0</v>
      </c>
      <c r="BZ6046">
        <v>0</v>
      </c>
      <c r="CB6046">
        <v>0</v>
      </c>
      <c r="CD6046">
        <v>0</v>
      </c>
      <c r="CE6046">
        <v>0</v>
      </c>
      <c r="CF6046">
        <v>0</v>
      </c>
      <c r="CG6046">
        <v>0</v>
      </c>
      <c r="CH6046">
        <v>80000</v>
      </c>
      <c r="CI6046">
        <v>1</v>
      </c>
      <c r="CJ6046" s="2">
        <v>45133</v>
      </c>
      <c r="CK6046">
        <v>99900</v>
      </c>
      <c r="CM6046" t="s">
        <v>123</v>
      </c>
      <c r="CO6046" s="2">
        <v>45141</v>
      </c>
      <c r="CS6046" t="s">
        <v>703</v>
      </c>
      <c r="CT6046" t="s">
        <v>112</v>
      </c>
    </row>
    <row r="6047" spans="1:103" x14ac:dyDescent="0.2">
      <c r="A6047" s="1">
        <v>45138.36414351852</v>
      </c>
      <c r="C6047" t="s">
        <v>11436</v>
      </c>
      <c r="D6047" t="s">
        <v>110</v>
      </c>
      <c r="E6047" t="s">
        <v>11441</v>
      </c>
      <c r="F6047">
        <v>7006</v>
      </c>
      <c r="H6047">
        <v>1</v>
      </c>
      <c r="L6047">
        <v>0</v>
      </c>
      <c r="M6047" t="s">
        <v>112</v>
      </c>
      <c r="N6047" s="2">
        <v>45138</v>
      </c>
      <c r="O6047" t="s">
        <v>11438</v>
      </c>
      <c r="P6047" t="s">
        <v>11482</v>
      </c>
      <c r="R6047" t="s">
        <v>11483</v>
      </c>
      <c r="S6047" t="s">
        <v>11484</v>
      </c>
      <c r="V6047" t="s">
        <v>163</v>
      </c>
      <c r="W6047" t="s">
        <v>506</v>
      </c>
      <c r="AD6047">
        <v>45650</v>
      </c>
      <c r="AO6047" s="2">
        <v>45138</v>
      </c>
      <c r="AP6047" t="s">
        <v>165</v>
      </c>
      <c r="AR6047" t="s">
        <v>150</v>
      </c>
      <c r="AT6047" s="2">
        <v>45138</v>
      </c>
      <c r="AU6047" s="2">
        <v>45139</v>
      </c>
      <c r="AW6047" s="2">
        <v>45138</v>
      </c>
      <c r="AX6047" t="s">
        <v>150</v>
      </c>
      <c r="AY6047" s="2">
        <v>45139</v>
      </c>
      <c r="CO6047" s="2">
        <v>45140</v>
      </c>
      <c r="CS6047" t="s">
        <v>674</v>
      </c>
    </row>
    <row r="6048" spans="1:103" x14ac:dyDescent="0.2">
      <c r="A6048" s="1">
        <v>45146.712002314816</v>
      </c>
      <c r="C6048" t="s">
        <v>11436</v>
      </c>
      <c r="D6048" t="s">
        <v>110</v>
      </c>
      <c r="E6048" t="s">
        <v>11441</v>
      </c>
      <c r="F6048">
        <v>8001</v>
      </c>
      <c r="H6048">
        <v>1</v>
      </c>
      <c r="L6048">
        <v>0</v>
      </c>
      <c r="M6048" t="s">
        <v>112</v>
      </c>
      <c r="N6048" s="2">
        <v>45159</v>
      </c>
      <c r="O6048" t="s">
        <v>11485</v>
      </c>
      <c r="P6048" t="s">
        <v>11486</v>
      </c>
      <c r="Q6048" t="s">
        <v>112</v>
      </c>
      <c r="R6048" t="s">
        <v>11470</v>
      </c>
      <c r="S6048" t="s">
        <v>11487</v>
      </c>
      <c r="V6048" t="s">
        <v>11472</v>
      </c>
      <c r="W6048" t="s">
        <v>8444</v>
      </c>
      <c r="AD6048">
        <v>140</v>
      </c>
      <c r="AO6048" s="2">
        <v>45147</v>
      </c>
      <c r="AP6048" t="s">
        <v>105</v>
      </c>
      <c r="AR6048" t="s">
        <v>150</v>
      </c>
      <c r="AT6048" s="2">
        <v>45147</v>
      </c>
      <c r="AU6048" s="2">
        <v>45159</v>
      </c>
      <c r="AW6048" s="2">
        <v>45147</v>
      </c>
      <c r="AX6048" t="s">
        <v>150</v>
      </c>
      <c r="AY6048" s="2">
        <v>45159</v>
      </c>
      <c r="CS6048" t="s">
        <v>1142</v>
      </c>
      <c r="CT6048" t="s">
        <v>112</v>
      </c>
    </row>
    <row r="6049" spans="1:103" x14ac:dyDescent="0.2">
      <c r="A6049" s="1">
        <v>45161.366909722223</v>
      </c>
      <c r="C6049" t="s">
        <v>11436</v>
      </c>
      <c r="D6049" t="s">
        <v>110</v>
      </c>
      <c r="E6049" t="s">
        <v>11441</v>
      </c>
      <c r="F6049">
        <v>8002</v>
      </c>
      <c r="H6049">
        <v>3</v>
      </c>
      <c r="L6049">
        <v>0</v>
      </c>
      <c r="M6049" t="s">
        <v>112</v>
      </c>
      <c r="N6049" s="2">
        <v>45162</v>
      </c>
      <c r="O6049" t="s">
        <v>11485</v>
      </c>
      <c r="P6049" t="s">
        <v>11488</v>
      </c>
      <c r="Q6049" t="s">
        <v>112</v>
      </c>
      <c r="R6049" t="s">
        <v>11489</v>
      </c>
      <c r="S6049" t="s">
        <v>162</v>
      </c>
      <c r="V6049" t="s">
        <v>163</v>
      </c>
      <c r="W6049" t="s">
        <v>11490</v>
      </c>
      <c r="AD6049">
        <v>1</v>
      </c>
      <c r="AO6049" s="2">
        <v>45161</v>
      </c>
      <c r="AP6049" t="s">
        <v>265</v>
      </c>
      <c r="AQ6049" t="s">
        <v>395</v>
      </c>
      <c r="AT6049" s="2">
        <v>45161</v>
      </c>
      <c r="AU6049" s="2">
        <v>45161</v>
      </c>
      <c r="AW6049" s="2">
        <v>45161</v>
      </c>
      <c r="AY6049" s="2">
        <v>45161</v>
      </c>
      <c r="BV6049" s="2">
        <v>45161</v>
      </c>
      <c r="BX6049">
        <v>0</v>
      </c>
      <c r="BZ6049">
        <v>0</v>
      </c>
      <c r="CB6049">
        <v>0</v>
      </c>
      <c r="CD6049">
        <v>0</v>
      </c>
      <c r="CE6049">
        <v>16810</v>
      </c>
      <c r="CF6049">
        <v>0</v>
      </c>
      <c r="CG6049">
        <v>0</v>
      </c>
      <c r="CH6049">
        <v>0</v>
      </c>
      <c r="CI6049">
        <v>1</v>
      </c>
      <c r="CJ6049" s="2">
        <v>45161</v>
      </c>
      <c r="CK6049">
        <v>21900</v>
      </c>
      <c r="CO6049" s="2">
        <v>45162</v>
      </c>
      <c r="CS6049" t="s">
        <v>1130</v>
      </c>
      <c r="CT6049" t="s">
        <v>112</v>
      </c>
    </row>
    <row r="6050" spans="1:103" x14ac:dyDescent="0.2">
      <c r="A6050" s="1">
        <v>45161.661111111112</v>
      </c>
      <c r="C6050" t="s">
        <v>11436</v>
      </c>
      <c r="D6050" t="s">
        <v>110</v>
      </c>
      <c r="E6050" t="s">
        <v>11441</v>
      </c>
      <c r="F6050">
        <v>8003</v>
      </c>
      <c r="H6050">
        <v>2</v>
      </c>
      <c r="L6050">
        <v>0</v>
      </c>
      <c r="M6050">
        <v>0</v>
      </c>
      <c r="N6050" s="2">
        <v>45162</v>
      </c>
      <c r="O6050" t="s">
        <v>11438</v>
      </c>
      <c r="P6050" t="s">
        <v>11465</v>
      </c>
      <c r="Q6050" t="s">
        <v>112</v>
      </c>
      <c r="R6050" t="s">
        <v>11491</v>
      </c>
      <c r="S6050" t="s">
        <v>853</v>
      </c>
      <c r="V6050" t="s">
        <v>163</v>
      </c>
      <c r="W6050" t="s">
        <v>177</v>
      </c>
      <c r="AD6050">
        <v>5040</v>
      </c>
      <c r="AO6050" s="2">
        <v>45162</v>
      </c>
      <c r="AP6050" t="s">
        <v>184</v>
      </c>
      <c r="AQ6050" t="s">
        <v>618</v>
      </c>
      <c r="AT6050" s="2">
        <v>45161</v>
      </c>
      <c r="AU6050" s="2">
        <v>45162</v>
      </c>
      <c r="AW6050" s="2">
        <v>45161</v>
      </c>
      <c r="AY6050" s="2">
        <v>45162</v>
      </c>
      <c r="BV6050" s="2">
        <v>45161</v>
      </c>
      <c r="BX6050">
        <v>0</v>
      </c>
      <c r="BZ6050">
        <v>0</v>
      </c>
      <c r="CB6050">
        <v>0</v>
      </c>
      <c r="CD6050">
        <v>0</v>
      </c>
      <c r="CE6050">
        <v>0</v>
      </c>
      <c r="CF6050">
        <v>4000</v>
      </c>
      <c r="CG6050">
        <v>0</v>
      </c>
      <c r="CH6050">
        <v>0</v>
      </c>
      <c r="CJ6050" s="2">
        <v>45161</v>
      </c>
      <c r="CK6050">
        <v>3524</v>
      </c>
      <c r="CM6050" t="s">
        <v>123</v>
      </c>
      <c r="CO6050" s="2">
        <v>45163</v>
      </c>
      <c r="CS6050" t="s">
        <v>668</v>
      </c>
      <c r="CT6050" t="s">
        <v>112</v>
      </c>
    </row>
    <row r="6051" spans="1:103" x14ac:dyDescent="0.2">
      <c r="A6051" s="1">
        <v>45168.388680555552</v>
      </c>
      <c r="C6051" t="s">
        <v>11436</v>
      </c>
      <c r="D6051" t="s">
        <v>110</v>
      </c>
      <c r="E6051" t="s">
        <v>11441</v>
      </c>
      <c r="F6051">
        <v>8004</v>
      </c>
      <c r="H6051">
        <v>1</v>
      </c>
      <c r="L6051">
        <v>0</v>
      </c>
      <c r="M6051">
        <v>0</v>
      </c>
      <c r="N6051" s="2">
        <v>45168</v>
      </c>
      <c r="O6051" t="s">
        <v>11485</v>
      </c>
      <c r="P6051" t="s">
        <v>8100</v>
      </c>
      <c r="Q6051" t="s">
        <v>112</v>
      </c>
      <c r="R6051" t="s">
        <v>11492</v>
      </c>
      <c r="S6051" t="s">
        <v>5437</v>
      </c>
      <c r="V6051" t="s">
        <v>4313</v>
      </c>
      <c r="W6051" t="s">
        <v>780</v>
      </c>
      <c r="AD6051">
        <v>3720</v>
      </c>
      <c r="AO6051" s="2">
        <v>45168</v>
      </c>
      <c r="AP6051" t="s">
        <v>105</v>
      </c>
      <c r="AR6051" t="s">
        <v>150</v>
      </c>
      <c r="AT6051" s="2">
        <v>45168</v>
      </c>
      <c r="AU6051" s="2">
        <v>45168</v>
      </c>
      <c r="AW6051" s="2">
        <v>45168</v>
      </c>
      <c r="AX6051" t="s">
        <v>150</v>
      </c>
      <c r="AY6051" s="2">
        <v>45168</v>
      </c>
      <c r="CS6051" t="s">
        <v>3264</v>
      </c>
      <c r="CT6051" t="s">
        <v>112</v>
      </c>
    </row>
    <row r="6052" spans="1:103" x14ac:dyDescent="0.2">
      <c r="A6052" s="1">
        <v>45168.458622685182</v>
      </c>
      <c r="C6052" t="s">
        <v>11436</v>
      </c>
      <c r="D6052" t="s">
        <v>110</v>
      </c>
      <c r="E6052" t="s">
        <v>11441</v>
      </c>
      <c r="F6052">
        <v>8005</v>
      </c>
      <c r="H6052">
        <v>2</v>
      </c>
      <c r="L6052">
        <v>0</v>
      </c>
      <c r="M6052">
        <v>0</v>
      </c>
      <c r="N6052" s="2">
        <v>45170</v>
      </c>
      <c r="O6052" t="s">
        <v>159</v>
      </c>
      <c r="P6052" t="s">
        <v>112</v>
      </c>
      <c r="Q6052" t="s">
        <v>112</v>
      </c>
      <c r="R6052" t="s">
        <v>11493</v>
      </c>
      <c r="S6052" t="s">
        <v>11494</v>
      </c>
      <c r="V6052" t="s">
        <v>1631</v>
      </c>
      <c r="W6052" t="s">
        <v>571</v>
      </c>
      <c r="AD6052">
        <v>1</v>
      </c>
      <c r="AO6052" s="2">
        <v>45168</v>
      </c>
      <c r="AP6052" t="s">
        <v>351</v>
      </c>
      <c r="AQ6052" t="s">
        <v>572</v>
      </c>
      <c r="AR6052" t="s">
        <v>121</v>
      </c>
      <c r="AT6052" s="2">
        <v>45168</v>
      </c>
      <c r="AU6052" s="2">
        <v>45176</v>
      </c>
      <c r="AW6052" s="2">
        <v>45168</v>
      </c>
      <c r="AX6052" t="s">
        <v>121</v>
      </c>
      <c r="AY6052" s="2">
        <v>45176</v>
      </c>
      <c r="BB6052" t="s">
        <v>1170</v>
      </c>
      <c r="BV6052" s="2">
        <v>45168</v>
      </c>
      <c r="BX6052">
        <v>0</v>
      </c>
      <c r="BZ6052">
        <v>0</v>
      </c>
      <c r="CB6052">
        <v>0</v>
      </c>
      <c r="CD6052">
        <v>0</v>
      </c>
      <c r="CE6052">
        <v>0</v>
      </c>
      <c r="CF6052">
        <v>0</v>
      </c>
      <c r="CG6052">
        <v>0</v>
      </c>
      <c r="CH6052">
        <v>73515</v>
      </c>
      <c r="CJ6052" s="2">
        <v>45168</v>
      </c>
      <c r="CK6052">
        <v>135807</v>
      </c>
      <c r="CL6052">
        <v>1</v>
      </c>
      <c r="CM6052" t="s">
        <v>123</v>
      </c>
      <c r="CO6052" s="2">
        <v>45177</v>
      </c>
      <c r="CS6052" t="s">
        <v>1203</v>
      </c>
      <c r="CT6052" t="s">
        <v>112</v>
      </c>
      <c r="CY6052" t="s">
        <v>266</v>
      </c>
    </row>
    <row r="6053" spans="1:103" x14ac:dyDescent="0.2">
      <c r="A6053" s="1">
        <v>45176.484456018516</v>
      </c>
      <c r="C6053" t="s">
        <v>11436</v>
      </c>
      <c r="D6053" t="s">
        <v>110</v>
      </c>
      <c r="E6053" t="s">
        <v>11441</v>
      </c>
      <c r="F6053">
        <v>9001</v>
      </c>
      <c r="H6053">
        <v>3</v>
      </c>
      <c r="L6053">
        <v>0</v>
      </c>
      <c r="M6053">
        <v>0</v>
      </c>
      <c r="N6053" s="2">
        <v>45188</v>
      </c>
      <c r="O6053" t="s">
        <v>11438</v>
      </c>
      <c r="P6053" t="s">
        <v>11450</v>
      </c>
      <c r="Q6053" t="s">
        <v>112</v>
      </c>
      <c r="R6053" t="s">
        <v>11451</v>
      </c>
      <c r="S6053" t="s">
        <v>11452</v>
      </c>
      <c r="V6053" t="s">
        <v>163</v>
      </c>
      <c r="W6053" t="s">
        <v>393</v>
      </c>
      <c r="AD6053">
        <v>1</v>
      </c>
      <c r="AO6053" s="2">
        <v>45177</v>
      </c>
      <c r="AP6053" t="s">
        <v>265</v>
      </c>
      <c r="AQ6053" t="s">
        <v>395</v>
      </c>
      <c r="AR6053" t="s">
        <v>150</v>
      </c>
      <c r="AT6053" s="2">
        <v>45177</v>
      </c>
      <c r="AU6053" s="2">
        <v>45188</v>
      </c>
      <c r="AW6053" s="2">
        <v>45177</v>
      </c>
      <c r="AX6053" t="s">
        <v>150</v>
      </c>
      <c r="AY6053" s="2">
        <v>45188</v>
      </c>
      <c r="BV6053" s="2">
        <v>45176</v>
      </c>
      <c r="BX6053">
        <v>0</v>
      </c>
      <c r="BZ6053">
        <v>0</v>
      </c>
      <c r="CB6053">
        <v>0</v>
      </c>
      <c r="CD6053">
        <v>0</v>
      </c>
      <c r="CE6053">
        <v>20000</v>
      </c>
      <c r="CF6053">
        <v>0</v>
      </c>
      <c r="CG6053">
        <v>0</v>
      </c>
      <c r="CH6053">
        <v>0</v>
      </c>
      <c r="CJ6053" s="2">
        <v>45176</v>
      </c>
      <c r="CK6053">
        <v>28360</v>
      </c>
      <c r="CM6053" t="s">
        <v>123</v>
      </c>
      <c r="CO6053" s="2">
        <v>45189</v>
      </c>
      <c r="CS6053" t="s">
        <v>1142</v>
      </c>
      <c r="CT6053" t="s">
        <v>112</v>
      </c>
    </row>
    <row r="6054" spans="1:103" x14ac:dyDescent="0.2">
      <c r="A6054" s="1">
        <v>45176.688703703701</v>
      </c>
      <c r="C6054" t="s">
        <v>11436</v>
      </c>
      <c r="D6054" t="s">
        <v>110</v>
      </c>
      <c r="E6054" t="s">
        <v>11441</v>
      </c>
      <c r="F6054">
        <v>9002</v>
      </c>
      <c r="H6054">
        <v>3</v>
      </c>
      <c r="L6054">
        <v>0</v>
      </c>
      <c r="M6054" t="s">
        <v>112</v>
      </c>
      <c r="N6054" s="2">
        <v>45181</v>
      </c>
      <c r="O6054" t="s">
        <v>11438</v>
      </c>
      <c r="P6054" t="s">
        <v>11439</v>
      </c>
      <c r="Q6054" t="s">
        <v>112</v>
      </c>
      <c r="R6054" t="s">
        <v>11495</v>
      </c>
      <c r="S6054" t="s">
        <v>11496</v>
      </c>
      <c r="V6054" t="s">
        <v>1631</v>
      </c>
      <c r="W6054" t="s">
        <v>11497</v>
      </c>
      <c r="AD6054">
        <v>1</v>
      </c>
      <c r="AO6054" s="2">
        <v>45177</v>
      </c>
      <c r="AP6054" t="s">
        <v>119</v>
      </c>
      <c r="AQ6054" t="s">
        <v>120</v>
      </c>
      <c r="AR6054" t="s">
        <v>150</v>
      </c>
      <c r="AT6054" s="2">
        <v>45177</v>
      </c>
      <c r="AU6054" s="2">
        <v>45182</v>
      </c>
      <c r="AW6054" s="2">
        <v>45177</v>
      </c>
      <c r="AX6054" t="s">
        <v>150</v>
      </c>
      <c r="AY6054" s="2">
        <v>45182</v>
      </c>
      <c r="BV6054" s="2">
        <v>45180</v>
      </c>
      <c r="BX6054">
        <v>0</v>
      </c>
      <c r="BZ6054">
        <v>0</v>
      </c>
      <c r="CB6054">
        <v>0</v>
      </c>
      <c r="CD6054">
        <v>0</v>
      </c>
      <c r="CE6054">
        <v>0</v>
      </c>
      <c r="CF6054">
        <v>0</v>
      </c>
      <c r="CG6054">
        <v>0</v>
      </c>
      <c r="CH6054">
        <v>22670</v>
      </c>
      <c r="CJ6054" s="2">
        <v>45180</v>
      </c>
      <c r="CK6054">
        <v>29525</v>
      </c>
      <c r="CO6054" s="2">
        <v>45183</v>
      </c>
      <c r="CS6054" t="s">
        <v>1142</v>
      </c>
      <c r="CT6054" t="s">
        <v>112</v>
      </c>
    </row>
    <row r="6055" spans="1:103" x14ac:dyDescent="0.2">
      <c r="A6055" s="1">
        <v>45188.436064814814</v>
      </c>
      <c r="C6055" t="s">
        <v>11436</v>
      </c>
      <c r="D6055" t="s">
        <v>110</v>
      </c>
      <c r="E6055" t="s">
        <v>11441</v>
      </c>
      <c r="F6055">
        <v>9003</v>
      </c>
      <c r="H6055">
        <v>1</v>
      </c>
      <c r="L6055">
        <v>0</v>
      </c>
      <c r="M6055">
        <v>0</v>
      </c>
      <c r="N6055" s="2">
        <v>45188</v>
      </c>
      <c r="O6055" t="s">
        <v>159</v>
      </c>
      <c r="P6055" t="s">
        <v>5030</v>
      </c>
      <c r="Q6055" t="s">
        <v>112</v>
      </c>
      <c r="R6055" t="s">
        <v>5031</v>
      </c>
      <c r="S6055" t="s">
        <v>5032</v>
      </c>
      <c r="V6055" t="s">
        <v>163</v>
      </c>
      <c r="W6055" t="s">
        <v>214</v>
      </c>
      <c r="AD6055">
        <v>6350</v>
      </c>
      <c r="AO6055" s="2">
        <v>45188</v>
      </c>
      <c r="AP6055" t="s">
        <v>165</v>
      </c>
      <c r="AR6055" t="s">
        <v>920</v>
      </c>
      <c r="AT6055" s="2">
        <v>45188</v>
      </c>
      <c r="AU6055" s="2">
        <v>45188</v>
      </c>
      <c r="AW6055" s="2">
        <v>45188</v>
      </c>
      <c r="AX6055" t="s">
        <v>920</v>
      </c>
      <c r="AY6055" s="2">
        <v>45188</v>
      </c>
      <c r="CO6055" s="2">
        <v>45189</v>
      </c>
      <c r="CS6055" t="s">
        <v>1130</v>
      </c>
      <c r="CT6055" t="s">
        <v>112</v>
      </c>
    </row>
    <row r="6056" spans="1:103" x14ac:dyDescent="0.2">
      <c r="A6056" s="1">
        <v>45191.405393518522</v>
      </c>
      <c r="C6056" t="s">
        <v>11436</v>
      </c>
      <c r="D6056" t="s">
        <v>110</v>
      </c>
      <c r="E6056" t="s">
        <v>11441</v>
      </c>
      <c r="F6056">
        <v>9004</v>
      </c>
      <c r="H6056">
        <v>3</v>
      </c>
      <c r="L6056">
        <v>0</v>
      </c>
      <c r="M6056">
        <v>0</v>
      </c>
      <c r="N6056" s="2">
        <v>45191</v>
      </c>
      <c r="O6056" t="s">
        <v>159</v>
      </c>
      <c r="P6056" t="s">
        <v>112</v>
      </c>
      <c r="Q6056" t="s">
        <v>112</v>
      </c>
      <c r="R6056" t="s">
        <v>11498</v>
      </c>
      <c r="S6056" t="s">
        <v>11499</v>
      </c>
      <c r="V6056" t="s">
        <v>163</v>
      </c>
      <c r="W6056" t="s">
        <v>1964</v>
      </c>
      <c r="AD6056">
        <v>14</v>
      </c>
      <c r="AO6056" s="2">
        <v>45191</v>
      </c>
      <c r="AP6056" t="s">
        <v>351</v>
      </c>
      <c r="AQ6056" t="s">
        <v>949</v>
      </c>
      <c r="AR6056" t="s">
        <v>1213</v>
      </c>
      <c r="AT6056" s="2">
        <v>45191</v>
      </c>
      <c r="AU6056" s="2">
        <v>45191</v>
      </c>
      <c r="AW6056" s="2">
        <v>45191</v>
      </c>
      <c r="AX6056" t="s">
        <v>1213</v>
      </c>
      <c r="AY6056" s="2">
        <v>45191</v>
      </c>
      <c r="BV6056" s="2">
        <v>45191</v>
      </c>
      <c r="BX6056">
        <v>0</v>
      </c>
      <c r="BZ6056">
        <v>0</v>
      </c>
      <c r="CB6056">
        <v>0</v>
      </c>
      <c r="CD6056">
        <v>0</v>
      </c>
      <c r="CE6056">
        <v>0</v>
      </c>
      <c r="CF6056">
        <v>0</v>
      </c>
      <c r="CG6056">
        <v>0</v>
      </c>
      <c r="CH6056">
        <v>60500</v>
      </c>
      <c r="CJ6056" s="2">
        <v>45191</v>
      </c>
      <c r="CK6056">
        <v>78771</v>
      </c>
      <c r="CL6056">
        <v>1</v>
      </c>
      <c r="CM6056" t="s">
        <v>123</v>
      </c>
      <c r="CO6056" s="2">
        <v>45194</v>
      </c>
      <c r="CS6056" t="s">
        <v>1142</v>
      </c>
      <c r="CT6056" t="s">
        <v>112</v>
      </c>
      <c r="CY6056" t="s">
        <v>1364</v>
      </c>
    </row>
    <row r="6057" spans="1:103" x14ac:dyDescent="0.2">
      <c r="A6057" s="1">
        <v>45197.457141203704</v>
      </c>
      <c r="C6057" t="s">
        <v>11436</v>
      </c>
      <c r="D6057" t="s">
        <v>110</v>
      </c>
      <c r="E6057" t="s">
        <v>11441</v>
      </c>
      <c r="F6057">
        <v>9005</v>
      </c>
      <c r="H6057">
        <v>3</v>
      </c>
      <c r="L6057">
        <v>0</v>
      </c>
      <c r="M6057">
        <v>0</v>
      </c>
      <c r="N6057" s="2">
        <v>45204</v>
      </c>
      <c r="O6057" t="s">
        <v>11438</v>
      </c>
      <c r="P6057" t="s">
        <v>11450</v>
      </c>
      <c r="Q6057" t="s">
        <v>112</v>
      </c>
      <c r="R6057" t="s">
        <v>11451</v>
      </c>
      <c r="S6057" t="s">
        <v>11452</v>
      </c>
      <c r="V6057" t="s">
        <v>163</v>
      </c>
      <c r="W6057" t="s">
        <v>1773</v>
      </c>
      <c r="AD6057">
        <v>280</v>
      </c>
      <c r="AO6057" s="2">
        <v>45197</v>
      </c>
      <c r="AP6057" t="s">
        <v>2323</v>
      </c>
      <c r="AQ6057" t="s">
        <v>1408</v>
      </c>
      <c r="AR6057" t="s">
        <v>150</v>
      </c>
      <c r="AT6057" s="2">
        <v>45197</v>
      </c>
      <c r="AU6057" s="2">
        <v>45204</v>
      </c>
      <c r="AW6057" s="2">
        <v>45197</v>
      </c>
      <c r="AX6057" t="s">
        <v>150</v>
      </c>
      <c r="AY6057" s="2">
        <v>45204</v>
      </c>
      <c r="BV6057" s="2">
        <v>45197</v>
      </c>
      <c r="BX6057">
        <v>0</v>
      </c>
      <c r="BZ6057">
        <v>0</v>
      </c>
      <c r="CB6057">
        <v>0</v>
      </c>
      <c r="CD6057">
        <v>0</v>
      </c>
      <c r="CE6057">
        <v>0</v>
      </c>
      <c r="CF6057">
        <v>0</v>
      </c>
      <c r="CG6057">
        <v>0</v>
      </c>
      <c r="CH6057">
        <v>4800</v>
      </c>
      <c r="CJ6057" s="2">
        <v>45197</v>
      </c>
      <c r="CK6057">
        <v>6250</v>
      </c>
      <c r="CO6057" s="2">
        <v>45209</v>
      </c>
      <c r="CS6057" t="s">
        <v>1142</v>
      </c>
      <c r="CT6057" t="s">
        <v>112</v>
      </c>
    </row>
    <row r="6058" spans="1:103" x14ac:dyDescent="0.2">
      <c r="A6058" s="1">
        <v>45202.555428240739</v>
      </c>
      <c r="C6058" t="s">
        <v>11436</v>
      </c>
      <c r="D6058" t="s">
        <v>110</v>
      </c>
      <c r="E6058" t="s">
        <v>11441</v>
      </c>
      <c r="F6058" t="s">
        <v>401</v>
      </c>
      <c r="H6058">
        <v>3</v>
      </c>
      <c r="L6058">
        <v>0</v>
      </c>
      <c r="M6058">
        <v>0</v>
      </c>
      <c r="N6058" s="2">
        <v>45204</v>
      </c>
      <c r="O6058" t="s">
        <v>159</v>
      </c>
      <c r="P6058" t="s">
        <v>11500</v>
      </c>
      <c r="Q6058" t="s">
        <v>112</v>
      </c>
      <c r="R6058" t="s">
        <v>11501</v>
      </c>
      <c r="S6058" t="s">
        <v>11502</v>
      </c>
      <c r="V6058" t="s">
        <v>1631</v>
      </c>
      <c r="W6058" t="s">
        <v>214</v>
      </c>
      <c r="AD6058">
        <v>26047</v>
      </c>
      <c r="AO6058" s="2">
        <v>45203</v>
      </c>
      <c r="AP6058" t="s">
        <v>165</v>
      </c>
      <c r="AQ6058" t="s">
        <v>215</v>
      </c>
      <c r="AR6058" t="s">
        <v>150</v>
      </c>
      <c r="AT6058" s="2">
        <v>45203</v>
      </c>
      <c r="AU6058" s="2">
        <v>45203</v>
      </c>
      <c r="AW6058" s="2">
        <v>45203</v>
      </c>
      <c r="AX6058" t="s">
        <v>150</v>
      </c>
      <c r="AY6058" s="2">
        <v>45203</v>
      </c>
      <c r="BV6058" s="2">
        <v>45203</v>
      </c>
      <c r="BX6058">
        <v>0</v>
      </c>
      <c r="BZ6058">
        <v>0</v>
      </c>
      <c r="CB6058">
        <v>0</v>
      </c>
      <c r="CD6058">
        <v>0</v>
      </c>
      <c r="CE6058">
        <v>0</v>
      </c>
      <c r="CF6058">
        <v>0</v>
      </c>
      <c r="CG6058">
        <v>0</v>
      </c>
      <c r="CH6058">
        <v>12820</v>
      </c>
      <c r="CI6058">
        <v>1</v>
      </c>
      <c r="CJ6058" s="2">
        <v>45203</v>
      </c>
      <c r="CK6058">
        <v>16697</v>
      </c>
      <c r="CN6058" t="s">
        <v>11503</v>
      </c>
      <c r="CO6058" s="2">
        <v>45204</v>
      </c>
      <c r="CS6058" t="s">
        <v>1142</v>
      </c>
      <c r="CT6058" t="s">
        <v>112</v>
      </c>
    </row>
    <row r="6059" spans="1:103" x14ac:dyDescent="0.2">
      <c r="A6059" s="1">
        <v>45205.382199074076</v>
      </c>
      <c r="C6059" t="s">
        <v>11436</v>
      </c>
      <c r="D6059" t="s">
        <v>110</v>
      </c>
      <c r="E6059" t="s">
        <v>11441</v>
      </c>
      <c r="F6059" t="s">
        <v>406</v>
      </c>
      <c r="H6059">
        <v>1</v>
      </c>
      <c r="L6059">
        <v>0</v>
      </c>
      <c r="M6059" t="s">
        <v>112</v>
      </c>
      <c r="N6059" s="2">
        <v>45212</v>
      </c>
      <c r="O6059" t="s">
        <v>11504</v>
      </c>
      <c r="P6059" t="s">
        <v>11505</v>
      </c>
      <c r="R6059" t="s">
        <v>11506</v>
      </c>
      <c r="S6059" t="s">
        <v>2390</v>
      </c>
      <c r="V6059" t="s">
        <v>1196</v>
      </c>
      <c r="W6059" t="s">
        <v>1084</v>
      </c>
      <c r="AD6059">
        <v>159600</v>
      </c>
      <c r="AO6059" s="2">
        <v>45205</v>
      </c>
      <c r="AP6059" t="s">
        <v>165</v>
      </c>
      <c r="AR6059" t="s">
        <v>121</v>
      </c>
      <c r="AT6059" s="2">
        <v>45209</v>
      </c>
      <c r="AU6059" s="2">
        <v>45215</v>
      </c>
      <c r="AW6059" s="2">
        <v>45209</v>
      </c>
      <c r="AX6059" t="s">
        <v>121</v>
      </c>
      <c r="AY6059" s="2">
        <v>45215</v>
      </c>
      <c r="CO6059" s="2">
        <v>45216</v>
      </c>
      <c r="CS6059" t="s">
        <v>1130</v>
      </c>
      <c r="CY6059" t="s">
        <v>142</v>
      </c>
    </row>
    <row r="6060" spans="1:103" x14ac:dyDescent="0.2">
      <c r="A6060" s="1">
        <v>45215.487962962965</v>
      </c>
      <c r="B6060" s="2">
        <v>45215</v>
      </c>
      <c r="C6060" t="s">
        <v>11436</v>
      </c>
      <c r="D6060" t="s">
        <v>110</v>
      </c>
      <c r="E6060" t="s">
        <v>11441</v>
      </c>
      <c r="F6060" t="s">
        <v>409</v>
      </c>
      <c r="H6060">
        <v>3</v>
      </c>
      <c r="L6060">
        <v>0</v>
      </c>
      <c r="M6060">
        <v>0</v>
      </c>
      <c r="N6060" s="2">
        <v>45215</v>
      </c>
      <c r="O6060" t="s">
        <v>159</v>
      </c>
      <c r="P6060" t="s">
        <v>11505</v>
      </c>
      <c r="Q6060" t="s">
        <v>112</v>
      </c>
      <c r="R6060" t="s">
        <v>11506</v>
      </c>
      <c r="S6060" t="s">
        <v>2390</v>
      </c>
      <c r="V6060" t="s">
        <v>163</v>
      </c>
      <c r="W6060" t="s">
        <v>1084</v>
      </c>
      <c r="AD6060">
        <v>21800</v>
      </c>
      <c r="AO6060" s="2">
        <v>45215</v>
      </c>
      <c r="AP6060" t="s">
        <v>165</v>
      </c>
      <c r="AQ6060" t="s">
        <v>2524</v>
      </c>
      <c r="AR6060" t="s">
        <v>150</v>
      </c>
      <c r="AT6060" s="2">
        <v>45215</v>
      </c>
      <c r="AU6060" s="2">
        <v>1</v>
      </c>
      <c r="AW6060" s="2">
        <v>45215</v>
      </c>
      <c r="AX6060" t="s">
        <v>150</v>
      </c>
      <c r="AY6060" s="2">
        <v>1</v>
      </c>
      <c r="BA6060" t="s">
        <v>1736</v>
      </c>
      <c r="BV6060" s="2">
        <v>45215</v>
      </c>
      <c r="BX6060">
        <v>0</v>
      </c>
      <c r="BZ6060">
        <v>0</v>
      </c>
      <c r="CB6060">
        <v>0</v>
      </c>
      <c r="CD6060">
        <v>0</v>
      </c>
      <c r="CE6060">
        <v>0</v>
      </c>
      <c r="CF6060">
        <v>0</v>
      </c>
      <c r="CG6060">
        <v>0</v>
      </c>
      <c r="CH6060">
        <v>0</v>
      </c>
      <c r="CI6060">
        <v>1</v>
      </c>
      <c r="CJ6060" s="2">
        <v>45215</v>
      </c>
      <c r="CK6060">
        <v>13960</v>
      </c>
      <c r="CS6060" t="s">
        <v>1130</v>
      </c>
      <c r="CT6060" t="s">
        <v>112</v>
      </c>
    </row>
    <row r="6061" spans="1:103" x14ac:dyDescent="0.2">
      <c r="A6061" s="1">
        <v>45216.392835648148</v>
      </c>
      <c r="C6061" t="s">
        <v>11436</v>
      </c>
      <c r="D6061" t="s">
        <v>110</v>
      </c>
      <c r="E6061" t="s">
        <v>11441</v>
      </c>
      <c r="F6061" t="s">
        <v>412</v>
      </c>
      <c r="H6061">
        <v>1</v>
      </c>
      <c r="L6061">
        <v>0</v>
      </c>
      <c r="M6061">
        <v>0</v>
      </c>
      <c r="N6061" s="2">
        <v>45216</v>
      </c>
      <c r="O6061" t="s">
        <v>159</v>
      </c>
      <c r="P6061" t="s">
        <v>11507</v>
      </c>
      <c r="Q6061" t="s">
        <v>112</v>
      </c>
      <c r="R6061" t="s">
        <v>11508</v>
      </c>
      <c r="S6061" t="s">
        <v>11509</v>
      </c>
      <c r="V6061" t="s">
        <v>163</v>
      </c>
      <c r="W6061" t="s">
        <v>177</v>
      </c>
      <c r="AD6061">
        <v>14400</v>
      </c>
      <c r="AO6061" s="2">
        <v>45216</v>
      </c>
      <c r="AP6061" t="s">
        <v>105</v>
      </c>
      <c r="AR6061" t="s">
        <v>150</v>
      </c>
      <c r="AT6061" s="2">
        <v>45216</v>
      </c>
      <c r="AU6061" s="2">
        <v>45216</v>
      </c>
      <c r="AW6061" s="2">
        <v>45216</v>
      </c>
      <c r="AX6061" t="s">
        <v>150</v>
      </c>
      <c r="AY6061" s="2">
        <v>45216</v>
      </c>
      <c r="CS6061" t="s">
        <v>1018</v>
      </c>
      <c r="CT6061" t="s">
        <v>112</v>
      </c>
    </row>
    <row r="6062" spans="1:103" x14ac:dyDescent="0.2">
      <c r="A6062" s="1">
        <v>45216.593923611108</v>
      </c>
      <c r="C6062" t="s">
        <v>11436</v>
      </c>
      <c r="D6062" t="s">
        <v>110</v>
      </c>
      <c r="E6062" t="s">
        <v>11441</v>
      </c>
      <c r="F6062" t="s">
        <v>413</v>
      </c>
      <c r="H6062">
        <v>3</v>
      </c>
      <c r="L6062">
        <v>0</v>
      </c>
      <c r="M6062">
        <v>0</v>
      </c>
      <c r="N6062" s="2">
        <v>45224</v>
      </c>
      <c r="O6062" t="s">
        <v>11438</v>
      </c>
      <c r="P6062" t="s">
        <v>11450</v>
      </c>
      <c r="Q6062" t="s">
        <v>112</v>
      </c>
      <c r="R6062" t="s">
        <v>11451</v>
      </c>
      <c r="S6062" t="s">
        <v>11510</v>
      </c>
      <c r="V6062" t="s">
        <v>163</v>
      </c>
      <c r="W6062" t="s">
        <v>214</v>
      </c>
      <c r="AD6062">
        <v>1</v>
      </c>
      <c r="AO6062" s="2">
        <v>45217</v>
      </c>
      <c r="AP6062" t="s">
        <v>165</v>
      </c>
      <c r="AQ6062" t="s">
        <v>215</v>
      </c>
      <c r="AR6062" t="s">
        <v>150</v>
      </c>
      <c r="AT6062" s="2">
        <v>45217</v>
      </c>
      <c r="AU6062" s="2">
        <v>45224</v>
      </c>
      <c r="AW6062" s="2">
        <v>45217</v>
      </c>
      <c r="AX6062" t="s">
        <v>150</v>
      </c>
      <c r="AY6062" s="2">
        <v>45224</v>
      </c>
      <c r="BV6062" s="2">
        <v>45222</v>
      </c>
      <c r="BX6062">
        <v>0</v>
      </c>
      <c r="BZ6062">
        <v>0</v>
      </c>
      <c r="CB6062">
        <v>0</v>
      </c>
      <c r="CD6062">
        <v>0</v>
      </c>
      <c r="CE6062">
        <v>0</v>
      </c>
      <c r="CF6062">
        <v>0</v>
      </c>
      <c r="CG6062">
        <v>0</v>
      </c>
      <c r="CH6062">
        <v>3205</v>
      </c>
      <c r="CJ6062" s="2">
        <v>45222</v>
      </c>
      <c r="CK6062">
        <v>4173</v>
      </c>
      <c r="CO6062" s="2">
        <v>45225</v>
      </c>
      <c r="CS6062" t="s">
        <v>1142</v>
      </c>
      <c r="CT6062" t="s">
        <v>112</v>
      </c>
    </row>
    <row r="6063" spans="1:103" x14ac:dyDescent="0.2">
      <c r="A6063" s="1">
        <v>45222.650462962964</v>
      </c>
      <c r="B6063" s="2">
        <v>45236</v>
      </c>
      <c r="C6063" t="s">
        <v>11436</v>
      </c>
      <c r="D6063" t="s">
        <v>110</v>
      </c>
      <c r="E6063" t="s">
        <v>11441</v>
      </c>
      <c r="F6063" t="s">
        <v>414</v>
      </c>
      <c r="H6063">
        <v>3</v>
      </c>
      <c r="L6063">
        <v>0</v>
      </c>
      <c r="M6063">
        <v>0</v>
      </c>
      <c r="N6063" s="2">
        <v>45230</v>
      </c>
      <c r="O6063" t="s">
        <v>11438</v>
      </c>
      <c r="P6063" t="s">
        <v>11450</v>
      </c>
      <c r="Q6063" t="s">
        <v>112</v>
      </c>
      <c r="R6063" t="s">
        <v>11451</v>
      </c>
      <c r="S6063" t="s">
        <v>11510</v>
      </c>
      <c r="V6063" t="s">
        <v>163</v>
      </c>
      <c r="W6063" t="s">
        <v>1789</v>
      </c>
      <c r="AD6063">
        <v>0</v>
      </c>
      <c r="AO6063" s="2">
        <v>45236</v>
      </c>
      <c r="AP6063" t="s">
        <v>226</v>
      </c>
      <c r="AQ6063" t="s">
        <v>962</v>
      </c>
      <c r="AR6063" t="s">
        <v>150</v>
      </c>
      <c r="AS6063">
        <v>1</v>
      </c>
      <c r="AT6063" s="2">
        <v>45236</v>
      </c>
      <c r="AU6063" s="2">
        <v>1</v>
      </c>
      <c r="AW6063" s="2">
        <v>45236</v>
      </c>
      <c r="AX6063" t="s">
        <v>150</v>
      </c>
      <c r="AY6063" s="2">
        <v>1</v>
      </c>
      <c r="CI6063">
        <v>1</v>
      </c>
      <c r="CS6063" t="s">
        <v>1142</v>
      </c>
      <c r="CT6063" t="s">
        <v>112</v>
      </c>
    </row>
    <row r="6064" spans="1:103" x14ac:dyDescent="0.2">
      <c r="A6064" s="1">
        <v>45222.652685185189</v>
      </c>
      <c r="C6064" t="s">
        <v>11436</v>
      </c>
      <c r="D6064" t="s">
        <v>110</v>
      </c>
      <c r="E6064" t="s">
        <v>11441</v>
      </c>
      <c r="F6064" t="s">
        <v>941</v>
      </c>
      <c r="H6064">
        <v>3</v>
      </c>
      <c r="L6064">
        <v>0</v>
      </c>
      <c r="M6064">
        <v>0</v>
      </c>
      <c r="N6064" s="2">
        <v>45231</v>
      </c>
      <c r="O6064" t="s">
        <v>11438</v>
      </c>
      <c r="P6064" t="s">
        <v>11450</v>
      </c>
      <c r="Q6064" t="s">
        <v>112</v>
      </c>
      <c r="R6064" t="s">
        <v>11451</v>
      </c>
      <c r="S6064" t="s">
        <v>11510</v>
      </c>
      <c r="V6064" t="s">
        <v>163</v>
      </c>
      <c r="W6064" t="s">
        <v>1964</v>
      </c>
      <c r="AD6064">
        <v>1</v>
      </c>
      <c r="AO6064" s="2">
        <v>45223</v>
      </c>
      <c r="AP6064" t="s">
        <v>351</v>
      </c>
      <c r="AQ6064" t="s">
        <v>949</v>
      </c>
      <c r="AR6064" t="s">
        <v>150</v>
      </c>
      <c r="AT6064" s="2">
        <v>45223</v>
      </c>
      <c r="AU6064" s="2">
        <v>45231</v>
      </c>
      <c r="AV6064" t="s">
        <v>11511</v>
      </c>
      <c r="AW6064" s="2">
        <v>45223</v>
      </c>
      <c r="AX6064" t="s">
        <v>150</v>
      </c>
      <c r="AY6064" s="2">
        <v>45231</v>
      </c>
      <c r="BV6064" s="2">
        <v>45222</v>
      </c>
      <c r="BX6064">
        <v>0</v>
      </c>
      <c r="BZ6064">
        <v>0</v>
      </c>
      <c r="CB6064">
        <v>0</v>
      </c>
      <c r="CD6064">
        <v>0</v>
      </c>
      <c r="CE6064">
        <v>0</v>
      </c>
      <c r="CF6064">
        <v>0</v>
      </c>
      <c r="CG6064">
        <v>0</v>
      </c>
      <c r="CH6064">
        <v>18000</v>
      </c>
      <c r="CJ6064" s="2">
        <v>45222</v>
      </c>
      <c r="CK6064">
        <v>23436</v>
      </c>
      <c r="CL6064">
        <v>1</v>
      </c>
      <c r="CM6064" t="s">
        <v>123</v>
      </c>
      <c r="CO6064" s="2">
        <v>45232</v>
      </c>
      <c r="CS6064" t="s">
        <v>1142</v>
      </c>
      <c r="CT6064" t="s">
        <v>112</v>
      </c>
    </row>
    <row r="6065" spans="1:98" x14ac:dyDescent="0.2">
      <c r="A6065" s="1">
        <v>45223.627106481479</v>
      </c>
      <c r="C6065" t="s">
        <v>11436</v>
      </c>
      <c r="D6065" t="s">
        <v>110</v>
      </c>
      <c r="E6065" t="s">
        <v>11441</v>
      </c>
      <c r="F6065" t="s">
        <v>415</v>
      </c>
      <c r="H6065">
        <v>3</v>
      </c>
      <c r="L6065">
        <v>0</v>
      </c>
      <c r="M6065">
        <v>0</v>
      </c>
      <c r="N6065" s="2">
        <v>45232</v>
      </c>
      <c r="O6065" t="s">
        <v>11438</v>
      </c>
      <c r="P6065" t="s">
        <v>11450</v>
      </c>
      <c r="Q6065" t="s">
        <v>112</v>
      </c>
      <c r="R6065" t="s">
        <v>11451</v>
      </c>
      <c r="S6065" t="s">
        <v>11510</v>
      </c>
      <c r="V6065" t="s">
        <v>163</v>
      </c>
      <c r="W6065" t="s">
        <v>2542</v>
      </c>
      <c r="AD6065">
        <v>1</v>
      </c>
      <c r="AO6065" s="2">
        <v>45224</v>
      </c>
      <c r="AP6065" t="s">
        <v>184</v>
      </c>
      <c r="AQ6065" t="s">
        <v>2543</v>
      </c>
      <c r="AR6065" t="s">
        <v>150</v>
      </c>
      <c r="AT6065" s="2">
        <v>45226</v>
      </c>
      <c r="AU6065" s="2">
        <v>45236</v>
      </c>
      <c r="AW6065" s="2">
        <v>45226</v>
      </c>
      <c r="AX6065" t="s">
        <v>150</v>
      </c>
      <c r="AY6065" s="2">
        <v>45236</v>
      </c>
      <c r="BV6065" s="2">
        <v>45226</v>
      </c>
      <c r="BX6065">
        <v>0</v>
      </c>
      <c r="BZ6065">
        <v>0</v>
      </c>
      <c r="CB6065">
        <v>0</v>
      </c>
      <c r="CD6065">
        <v>0</v>
      </c>
      <c r="CE6065">
        <v>0</v>
      </c>
      <c r="CF6065">
        <v>0</v>
      </c>
      <c r="CG6065">
        <v>0</v>
      </c>
      <c r="CH6065">
        <v>23600</v>
      </c>
      <c r="CJ6065" s="2">
        <v>45226</v>
      </c>
      <c r="CK6065">
        <v>30727</v>
      </c>
      <c r="CM6065" t="s">
        <v>123</v>
      </c>
      <c r="CO6065" s="2">
        <v>45237</v>
      </c>
      <c r="CS6065" t="s">
        <v>1142</v>
      </c>
      <c r="CT6065" t="s">
        <v>112</v>
      </c>
    </row>
    <row r="6066" spans="1:98" x14ac:dyDescent="0.2">
      <c r="A6066" s="1">
        <v>45236.596192129633</v>
      </c>
      <c r="C6066" t="s">
        <v>11436</v>
      </c>
      <c r="D6066" t="s">
        <v>110</v>
      </c>
      <c r="E6066" t="s">
        <v>11441</v>
      </c>
      <c r="F6066" t="s">
        <v>462</v>
      </c>
      <c r="H6066">
        <v>3</v>
      </c>
      <c r="L6066">
        <v>0</v>
      </c>
      <c r="M6066">
        <v>0</v>
      </c>
      <c r="N6066" s="2">
        <v>45244</v>
      </c>
      <c r="O6066" t="s">
        <v>11438</v>
      </c>
      <c r="P6066" t="s">
        <v>11450</v>
      </c>
      <c r="Q6066" t="s">
        <v>112</v>
      </c>
      <c r="R6066" t="s">
        <v>11451</v>
      </c>
      <c r="S6066" t="s">
        <v>11510</v>
      </c>
      <c r="V6066" t="s">
        <v>163</v>
      </c>
      <c r="W6066" t="s">
        <v>250</v>
      </c>
      <c r="AD6066">
        <v>280</v>
      </c>
      <c r="AO6066" s="2">
        <v>45237</v>
      </c>
      <c r="AP6066" t="s">
        <v>184</v>
      </c>
      <c r="AQ6066" t="s">
        <v>251</v>
      </c>
      <c r="AR6066" t="s">
        <v>150</v>
      </c>
      <c r="AT6066" s="2">
        <v>45236</v>
      </c>
      <c r="AU6066" s="2">
        <v>45244</v>
      </c>
      <c r="AW6066" s="2">
        <v>45236</v>
      </c>
      <c r="AX6066" t="s">
        <v>150</v>
      </c>
      <c r="AY6066" s="2">
        <v>45244</v>
      </c>
      <c r="BV6066" s="2">
        <v>45236</v>
      </c>
      <c r="BX6066">
        <v>0</v>
      </c>
      <c r="BZ6066">
        <v>0</v>
      </c>
      <c r="CB6066">
        <v>0</v>
      </c>
      <c r="CD6066">
        <v>0</v>
      </c>
      <c r="CE6066">
        <v>0</v>
      </c>
      <c r="CF6066">
        <v>0</v>
      </c>
      <c r="CG6066">
        <v>0</v>
      </c>
      <c r="CH6066">
        <v>24000</v>
      </c>
      <c r="CJ6066" s="2">
        <v>45236</v>
      </c>
      <c r="CK6066">
        <v>31248</v>
      </c>
      <c r="CO6066" s="2">
        <v>45245</v>
      </c>
      <c r="CS6066" t="s">
        <v>1142</v>
      </c>
      <c r="CT6066" t="s">
        <v>112</v>
      </c>
    </row>
    <row r="6067" spans="1:98" x14ac:dyDescent="0.2">
      <c r="A6067" s="1">
        <v>45237.456134259257</v>
      </c>
      <c r="C6067" t="s">
        <v>11436</v>
      </c>
      <c r="D6067" t="s">
        <v>110</v>
      </c>
      <c r="E6067" t="s">
        <v>11441</v>
      </c>
      <c r="F6067" t="s">
        <v>467</v>
      </c>
      <c r="H6067">
        <v>3</v>
      </c>
      <c r="L6067">
        <v>0</v>
      </c>
      <c r="M6067">
        <v>0</v>
      </c>
      <c r="N6067" s="2">
        <v>45238</v>
      </c>
      <c r="O6067" t="s">
        <v>11512</v>
      </c>
      <c r="P6067" t="s">
        <v>11465</v>
      </c>
      <c r="Q6067" t="s">
        <v>112</v>
      </c>
      <c r="R6067" t="s">
        <v>11513</v>
      </c>
      <c r="S6067" t="s">
        <v>11514</v>
      </c>
      <c r="V6067" t="s">
        <v>4313</v>
      </c>
      <c r="W6067" t="s">
        <v>11515</v>
      </c>
      <c r="AD6067">
        <v>1</v>
      </c>
      <c r="AO6067" s="2">
        <v>45237</v>
      </c>
      <c r="AP6067" t="s">
        <v>165</v>
      </c>
      <c r="AQ6067" t="s">
        <v>209</v>
      </c>
      <c r="AR6067" t="s">
        <v>150</v>
      </c>
      <c r="AT6067" s="2">
        <v>45237</v>
      </c>
      <c r="AU6067" s="2">
        <v>45238</v>
      </c>
      <c r="AW6067" s="2">
        <v>45237</v>
      </c>
      <c r="AX6067" t="s">
        <v>150</v>
      </c>
      <c r="AY6067" s="2">
        <v>45238</v>
      </c>
      <c r="BV6067" s="2">
        <v>45237</v>
      </c>
      <c r="BX6067">
        <v>0</v>
      </c>
      <c r="BZ6067">
        <v>0</v>
      </c>
      <c r="CB6067">
        <v>0</v>
      </c>
      <c r="CD6067">
        <v>0</v>
      </c>
      <c r="CE6067">
        <v>0</v>
      </c>
      <c r="CF6067">
        <v>0</v>
      </c>
      <c r="CG6067">
        <v>0</v>
      </c>
      <c r="CH6067">
        <v>4954</v>
      </c>
      <c r="CI6067">
        <v>1</v>
      </c>
      <c r="CJ6067" s="2">
        <v>45237</v>
      </c>
      <c r="CK6067">
        <v>6452</v>
      </c>
      <c r="CN6067" t="s">
        <v>11516</v>
      </c>
      <c r="CO6067" s="2">
        <v>45239</v>
      </c>
      <c r="CS6067" t="s">
        <v>1203</v>
      </c>
      <c r="CT6067" t="s">
        <v>112</v>
      </c>
    </row>
    <row r="6068" spans="1:98" x14ac:dyDescent="0.2">
      <c r="A6068" s="1">
        <v>45240.407349537039</v>
      </c>
      <c r="C6068" t="s">
        <v>11436</v>
      </c>
      <c r="D6068" t="s">
        <v>110</v>
      </c>
      <c r="E6068" t="s">
        <v>11441</v>
      </c>
      <c r="F6068" t="s">
        <v>470</v>
      </c>
      <c r="H6068">
        <v>3</v>
      </c>
      <c r="L6068">
        <v>0</v>
      </c>
      <c r="M6068">
        <v>0</v>
      </c>
      <c r="N6068" s="2">
        <v>45243</v>
      </c>
      <c r="O6068" t="s">
        <v>11512</v>
      </c>
      <c r="P6068" t="s">
        <v>11465</v>
      </c>
      <c r="Q6068" t="s">
        <v>112</v>
      </c>
      <c r="R6068" t="s">
        <v>11513</v>
      </c>
      <c r="S6068" t="s">
        <v>11514</v>
      </c>
      <c r="V6068" t="s">
        <v>4313</v>
      </c>
      <c r="W6068" t="s">
        <v>302</v>
      </c>
      <c r="AD6068">
        <v>1</v>
      </c>
      <c r="AO6068" s="2">
        <v>45243</v>
      </c>
      <c r="AP6068" t="s">
        <v>165</v>
      </c>
      <c r="AQ6068" t="s">
        <v>209</v>
      </c>
      <c r="AR6068" t="s">
        <v>150</v>
      </c>
      <c r="AT6068" s="2">
        <v>45243</v>
      </c>
      <c r="AU6068" s="2">
        <v>45243</v>
      </c>
      <c r="AW6068" s="2">
        <v>45243</v>
      </c>
      <c r="AX6068" t="s">
        <v>150</v>
      </c>
      <c r="AY6068" s="2">
        <v>45243</v>
      </c>
      <c r="BV6068" s="2">
        <v>45243</v>
      </c>
      <c r="BX6068">
        <v>0</v>
      </c>
      <c r="BZ6068">
        <v>0</v>
      </c>
      <c r="CB6068">
        <v>0</v>
      </c>
      <c r="CD6068">
        <v>0</v>
      </c>
      <c r="CE6068">
        <v>0</v>
      </c>
      <c r="CF6068">
        <v>0</v>
      </c>
      <c r="CG6068">
        <v>0</v>
      </c>
      <c r="CH6068">
        <v>4954</v>
      </c>
      <c r="CI6068">
        <v>1</v>
      </c>
      <c r="CJ6068" s="2">
        <v>45243</v>
      </c>
      <c r="CK6068">
        <v>6452</v>
      </c>
      <c r="CN6068" t="s">
        <v>11516</v>
      </c>
      <c r="CO6068" s="2">
        <v>45244</v>
      </c>
      <c r="CS6068" t="s">
        <v>1203</v>
      </c>
      <c r="CT6068" t="s">
        <v>112</v>
      </c>
    </row>
    <row r="6069" spans="1:98" x14ac:dyDescent="0.2">
      <c r="A6069" s="1">
        <v>45247.404895833337</v>
      </c>
      <c r="C6069" t="s">
        <v>11436</v>
      </c>
      <c r="D6069" t="s">
        <v>110</v>
      </c>
      <c r="E6069" t="s">
        <v>11441</v>
      </c>
      <c r="F6069" t="s">
        <v>471</v>
      </c>
      <c r="H6069">
        <v>3</v>
      </c>
      <c r="L6069">
        <v>0</v>
      </c>
      <c r="M6069">
        <v>0</v>
      </c>
      <c r="N6069" s="2">
        <v>45251</v>
      </c>
      <c r="O6069" t="s">
        <v>159</v>
      </c>
      <c r="P6069" t="s">
        <v>112</v>
      </c>
      <c r="Q6069" t="s">
        <v>112</v>
      </c>
      <c r="R6069" t="s">
        <v>11517</v>
      </c>
      <c r="S6069" t="s">
        <v>11518</v>
      </c>
      <c r="V6069" t="s">
        <v>1631</v>
      </c>
      <c r="W6069" t="s">
        <v>399</v>
      </c>
      <c r="AD6069">
        <v>16</v>
      </c>
      <c r="AO6069" s="2">
        <v>45247</v>
      </c>
      <c r="AP6069" t="s">
        <v>165</v>
      </c>
      <c r="AQ6069" t="s">
        <v>400</v>
      </c>
      <c r="AR6069" t="s">
        <v>150</v>
      </c>
      <c r="AT6069" s="2">
        <v>45247</v>
      </c>
      <c r="AU6069" s="2">
        <v>45251</v>
      </c>
      <c r="AW6069" s="2">
        <v>45247</v>
      </c>
      <c r="AX6069" t="s">
        <v>150</v>
      </c>
      <c r="AY6069" s="2">
        <v>45251</v>
      </c>
      <c r="BV6069" s="2">
        <v>45250</v>
      </c>
      <c r="BX6069">
        <v>0</v>
      </c>
      <c r="BZ6069">
        <v>0</v>
      </c>
      <c r="CB6069">
        <v>0</v>
      </c>
      <c r="CD6069">
        <v>0</v>
      </c>
      <c r="CE6069">
        <v>0</v>
      </c>
      <c r="CF6069">
        <v>0</v>
      </c>
      <c r="CG6069">
        <v>0</v>
      </c>
      <c r="CH6069">
        <v>837</v>
      </c>
      <c r="CJ6069" s="2">
        <v>45250</v>
      </c>
      <c r="CK6069">
        <v>1090</v>
      </c>
      <c r="CO6069" s="2">
        <v>45252</v>
      </c>
      <c r="CS6069" t="s">
        <v>1239</v>
      </c>
      <c r="CT6069" t="s">
        <v>112</v>
      </c>
    </row>
    <row r="6070" spans="1:98" x14ac:dyDescent="0.2">
      <c r="A6070" s="1">
        <v>45247.654999999999</v>
      </c>
      <c r="C6070" t="s">
        <v>11436</v>
      </c>
      <c r="D6070" t="s">
        <v>110</v>
      </c>
      <c r="E6070" t="s">
        <v>11441</v>
      </c>
      <c r="F6070" t="s">
        <v>477</v>
      </c>
      <c r="H6070">
        <v>3</v>
      </c>
      <c r="L6070">
        <v>0</v>
      </c>
      <c r="M6070">
        <v>0</v>
      </c>
      <c r="N6070" s="2">
        <v>45257</v>
      </c>
      <c r="O6070" t="s">
        <v>11438</v>
      </c>
      <c r="P6070" t="s">
        <v>11450</v>
      </c>
      <c r="Q6070" t="s">
        <v>112</v>
      </c>
      <c r="R6070" t="s">
        <v>11451</v>
      </c>
      <c r="S6070" t="s">
        <v>11510</v>
      </c>
      <c r="V6070" t="s">
        <v>163</v>
      </c>
      <c r="W6070" t="s">
        <v>483</v>
      </c>
      <c r="AD6070">
        <v>1</v>
      </c>
      <c r="AO6070" s="2">
        <v>45250</v>
      </c>
      <c r="AP6070" t="s">
        <v>165</v>
      </c>
      <c r="AQ6070" t="s">
        <v>481</v>
      </c>
      <c r="AR6070" t="s">
        <v>150</v>
      </c>
      <c r="AT6070" s="2">
        <v>45250</v>
      </c>
      <c r="AU6070" s="2">
        <v>45257</v>
      </c>
      <c r="AW6070" s="2">
        <v>45250</v>
      </c>
      <c r="AX6070" t="s">
        <v>150</v>
      </c>
      <c r="AY6070" s="2">
        <v>45257</v>
      </c>
      <c r="BV6070" s="2">
        <v>45252</v>
      </c>
      <c r="BX6070">
        <v>0</v>
      </c>
      <c r="BZ6070">
        <v>0</v>
      </c>
      <c r="CB6070">
        <v>0</v>
      </c>
      <c r="CD6070">
        <v>0</v>
      </c>
      <c r="CE6070">
        <v>0</v>
      </c>
      <c r="CF6070">
        <v>0</v>
      </c>
      <c r="CG6070">
        <v>0</v>
      </c>
      <c r="CH6070">
        <v>4570</v>
      </c>
      <c r="CJ6070" s="2">
        <v>45252</v>
      </c>
      <c r="CK6070">
        <v>5950</v>
      </c>
      <c r="CO6070" s="2">
        <v>45258</v>
      </c>
      <c r="CS6070" t="s">
        <v>1142</v>
      </c>
      <c r="CT6070" t="s">
        <v>112</v>
      </c>
    </row>
    <row r="6071" spans="1:98" x14ac:dyDescent="0.2">
      <c r="A6071" s="1">
        <v>45247.65829861111</v>
      </c>
      <c r="C6071" t="s">
        <v>11436</v>
      </c>
      <c r="D6071" t="s">
        <v>110</v>
      </c>
      <c r="E6071" t="s">
        <v>11441</v>
      </c>
      <c r="F6071" t="s">
        <v>478</v>
      </c>
      <c r="H6071">
        <v>3</v>
      </c>
      <c r="L6071">
        <v>0</v>
      </c>
      <c r="M6071">
        <v>0</v>
      </c>
      <c r="N6071" s="2">
        <v>45264</v>
      </c>
      <c r="O6071" t="s">
        <v>11438</v>
      </c>
      <c r="P6071" t="s">
        <v>11450</v>
      </c>
      <c r="Q6071" t="s">
        <v>112</v>
      </c>
      <c r="R6071" t="s">
        <v>11451</v>
      </c>
      <c r="S6071" t="s">
        <v>11510</v>
      </c>
      <c r="V6071" t="s">
        <v>163</v>
      </c>
      <c r="W6071" t="s">
        <v>393</v>
      </c>
      <c r="AD6071">
        <v>1</v>
      </c>
      <c r="AO6071" s="2">
        <v>45250</v>
      </c>
      <c r="AP6071" t="s">
        <v>265</v>
      </c>
      <c r="AQ6071" t="s">
        <v>395</v>
      </c>
      <c r="AR6071" t="s">
        <v>150</v>
      </c>
      <c r="AT6071" s="2">
        <v>45250</v>
      </c>
      <c r="AU6071" s="2">
        <v>45264</v>
      </c>
      <c r="AW6071" s="2">
        <v>45250</v>
      </c>
      <c r="AX6071" t="s">
        <v>150</v>
      </c>
      <c r="AY6071" s="2">
        <v>45264</v>
      </c>
      <c r="BV6071" s="2">
        <v>45250</v>
      </c>
      <c r="BX6071">
        <v>0</v>
      </c>
      <c r="BZ6071">
        <v>0</v>
      </c>
      <c r="CB6071">
        <v>0</v>
      </c>
      <c r="CD6071">
        <v>0</v>
      </c>
      <c r="CE6071">
        <v>10000</v>
      </c>
      <c r="CF6071">
        <v>0</v>
      </c>
      <c r="CG6071">
        <v>0</v>
      </c>
      <c r="CH6071">
        <v>0</v>
      </c>
      <c r="CI6071">
        <v>1</v>
      </c>
      <c r="CJ6071" s="2">
        <v>45250</v>
      </c>
      <c r="CK6071">
        <v>13200</v>
      </c>
      <c r="CM6071" t="s">
        <v>123</v>
      </c>
      <c r="CS6071" t="s">
        <v>1142</v>
      </c>
      <c r="CT6071" t="s">
        <v>112</v>
      </c>
    </row>
    <row r="6072" spans="1:98" x14ac:dyDescent="0.2">
      <c r="A6072" s="1">
        <v>45251.492164351854</v>
      </c>
      <c r="C6072" t="s">
        <v>11436</v>
      </c>
      <c r="D6072" t="s">
        <v>110</v>
      </c>
      <c r="E6072" t="s">
        <v>11441</v>
      </c>
      <c r="F6072" t="s">
        <v>482</v>
      </c>
      <c r="H6072">
        <v>3</v>
      </c>
      <c r="L6072">
        <v>0</v>
      </c>
      <c r="M6072">
        <v>0</v>
      </c>
      <c r="N6072" s="2">
        <v>45252</v>
      </c>
      <c r="O6072" t="s">
        <v>159</v>
      </c>
      <c r="P6072" t="s">
        <v>11519</v>
      </c>
      <c r="Q6072" t="s">
        <v>112</v>
      </c>
      <c r="R6072" t="s">
        <v>11520</v>
      </c>
      <c r="S6072" t="s">
        <v>162</v>
      </c>
      <c r="V6072" t="s">
        <v>4313</v>
      </c>
      <c r="W6072" t="s">
        <v>11465</v>
      </c>
      <c r="AD6072">
        <v>1</v>
      </c>
      <c r="AO6072" s="2">
        <v>45258</v>
      </c>
      <c r="AP6072" t="s">
        <v>110</v>
      </c>
      <c r="AQ6072" t="s">
        <v>2266</v>
      </c>
      <c r="AR6072" t="s">
        <v>150</v>
      </c>
      <c r="AT6072" s="2">
        <v>45258</v>
      </c>
      <c r="AU6072" s="2">
        <v>45258</v>
      </c>
      <c r="AW6072" s="2">
        <v>45258</v>
      </c>
      <c r="AX6072" t="s">
        <v>150</v>
      </c>
      <c r="AY6072" s="2">
        <v>45258</v>
      </c>
      <c r="CO6072" s="2">
        <v>45258</v>
      </c>
      <c r="CS6072" t="s">
        <v>5327</v>
      </c>
      <c r="CT6072" t="s">
        <v>112</v>
      </c>
    </row>
    <row r="6073" spans="1:98" x14ac:dyDescent="0.2">
      <c r="A6073" s="1">
        <v>45251.492280092592</v>
      </c>
      <c r="C6073" t="s">
        <v>11436</v>
      </c>
      <c r="D6073" t="s">
        <v>110</v>
      </c>
      <c r="E6073" t="s">
        <v>11441</v>
      </c>
      <c r="F6073" t="s">
        <v>484</v>
      </c>
      <c r="H6073">
        <v>3</v>
      </c>
      <c r="L6073">
        <v>0</v>
      </c>
      <c r="M6073">
        <v>0</v>
      </c>
      <c r="N6073" s="2">
        <v>45252</v>
      </c>
      <c r="O6073" t="s">
        <v>159</v>
      </c>
      <c r="P6073" t="s">
        <v>11519</v>
      </c>
      <c r="Q6073" t="s">
        <v>112</v>
      </c>
      <c r="R6073" t="s">
        <v>11520</v>
      </c>
      <c r="S6073" t="s">
        <v>162</v>
      </c>
      <c r="V6073" t="s">
        <v>4313</v>
      </c>
      <c r="W6073" t="s">
        <v>11465</v>
      </c>
      <c r="AD6073">
        <v>1</v>
      </c>
      <c r="AO6073" s="2">
        <v>45258</v>
      </c>
      <c r="AP6073" t="s">
        <v>110</v>
      </c>
      <c r="AQ6073" t="s">
        <v>2266</v>
      </c>
      <c r="AR6073" t="s">
        <v>150</v>
      </c>
      <c r="AT6073" s="2">
        <v>45258</v>
      </c>
      <c r="AU6073" s="2">
        <v>45258</v>
      </c>
      <c r="AW6073" s="2">
        <v>45258</v>
      </c>
      <c r="AX6073" t="s">
        <v>150</v>
      </c>
      <c r="AY6073" s="2">
        <v>45258</v>
      </c>
      <c r="CO6073" s="2">
        <v>45258</v>
      </c>
      <c r="CS6073" t="s">
        <v>5327</v>
      </c>
      <c r="CT6073" t="s">
        <v>112</v>
      </c>
    </row>
    <row r="6074" spans="1:98" x14ac:dyDescent="0.2">
      <c r="A6074" s="1">
        <v>45254.585659722223</v>
      </c>
      <c r="C6074" t="s">
        <v>11436</v>
      </c>
      <c r="D6074" t="s">
        <v>110</v>
      </c>
      <c r="E6074" t="s">
        <v>11441</v>
      </c>
      <c r="F6074" t="s">
        <v>485</v>
      </c>
      <c r="H6074">
        <v>3</v>
      </c>
      <c r="L6074">
        <v>0</v>
      </c>
      <c r="M6074">
        <v>0</v>
      </c>
      <c r="N6074" s="2">
        <v>45264</v>
      </c>
      <c r="O6074" t="s">
        <v>11438</v>
      </c>
      <c r="P6074" t="s">
        <v>11450</v>
      </c>
      <c r="Q6074" t="s">
        <v>112</v>
      </c>
      <c r="R6074" t="s">
        <v>11451</v>
      </c>
      <c r="S6074" t="s">
        <v>11510</v>
      </c>
      <c r="V6074" t="s">
        <v>163</v>
      </c>
      <c r="W6074" t="s">
        <v>132</v>
      </c>
      <c r="AD6074">
        <v>320</v>
      </c>
      <c r="AO6074" s="2">
        <v>45257</v>
      </c>
      <c r="AP6074" t="s">
        <v>165</v>
      </c>
      <c r="AQ6074" t="s">
        <v>196</v>
      </c>
      <c r="AR6074" t="s">
        <v>150</v>
      </c>
      <c r="AT6074" s="2">
        <v>45257</v>
      </c>
      <c r="AU6074" s="2">
        <v>45264</v>
      </c>
      <c r="AW6074" s="2">
        <v>45257</v>
      </c>
      <c r="AX6074" t="s">
        <v>150</v>
      </c>
      <c r="AY6074" s="2">
        <v>45264</v>
      </c>
      <c r="BV6074" s="2">
        <v>45259</v>
      </c>
      <c r="BX6074">
        <v>0</v>
      </c>
      <c r="BZ6074">
        <v>0</v>
      </c>
      <c r="CB6074">
        <v>0</v>
      </c>
      <c r="CD6074">
        <v>0</v>
      </c>
      <c r="CE6074">
        <v>0</v>
      </c>
      <c r="CF6074">
        <v>0</v>
      </c>
      <c r="CG6074">
        <v>0</v>
      </c>
      <c r="CH6074">
        <v>13060</v>
      </c>
      <c r="CJ6074" s="2">
        <v>45259</v>
      </c>
      <c r="CK6074">
        <v>17004</v>
      </c>
      <c r="CS6074" t="s">
        <v>1142</v>
      </c>
      <c r="CT6074" t="s">
        <v>112</v>
      </c>
    </row>
  </sheetData>
  <autoFilter ref="A4:CZ4" xr:uid="{00000000-0001-0000-0000-000000000000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4C433-C188-4A69-ACEE-9D44DC4C0853}">
  <sheetPr codeName="Sheet4"/>
  <dimension ref="A4:DC27"/>
  <sheetViews>
    <sheetView workbookViewId="0"/>
  </sheetViews>
  <sheetFormatPr defaultRowHeight="12" x14ac:dyDescent="0.2"/>
  <sheetData>
    <row r="4" spans="1:107" x14ac:dyDescent="0.2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35</v>
      </c>
      <c r="AJ4">
        <v>36</v>
      </c>
      <c r="AK4">
        <v>37</v>
      </c>
      <c r="AL4">
        <v>38</v>
      </c>
      <c r="AM4">
        <v>39</v>
      </c>
      <c r="AN4">
        <v>40</v>
      </c>
      <c r="AO4">
        <v>41</v>
      </c>
      <c r="AP4">
        <v>42</v>
      </c>
      <c r="AQ4">
        <v>43</v>
      </c>
      <c r="AR4">
        <v>44</v>
      </c>
      <c r="AS4">
        <v>45</v>
      </c>
      <c r="AT4">
        <v>46</v>
      </c>
      <c r="AU4">
        <v>47</v>
      </c>
      <c r="AV4">
        <v>48</v>
      </c>
      <c r="AW4">
        <v>49</v>
      </c>
      <c r="AX4">
        <v>50</v>
      </c>
      <c r="AY4">
        <v>51</v>
      </c>
      <c r="AZ4">
        <v>52</v>
      </c>
      <c r="BA4">
        <v>53</v>
      </c>
      <c r="BB4">
        <v>54</v>
      </c>
      <c r="BC4">
        <v>55</v>
      </c>
      <c r="BD4">
        <v>56</v>
      </c>
      <c r="BE4">
        <v>57</v>
      </c>
      <c r="BF4">
        <v>58</v>
      </c>
      <c r="BG4">
        <v>59</v>
      </c>
      <c r="BH4">
        <v>60</v>
      </c>
      <c r="BI4">
        <v>61</v>
      </c>
      <c r="BJ4">
        <v>62</v>
      </c>
      <c r="BK4">
        <v>63</v>
      </c>
      <c r="BL4">
        <v>64</v>
      </c>
      <c r="BM4">
        <v>65</v>
      </c>
      <c r="BN4">
        <v>66</v>
      </c>
      <c r="BO4">
        <v>67</v>
      </c>
      <c r="BP4">
        <v>68</v>
      </c>
      <c r="BQ4">
        <v>69</v>
      </c>
      <c r="BR4">
        <v>70</v>
      </c>
      <c r="BS4">
        <v>71</v>
      </c>
      <c r="BT4">
        <v>72</v>
      </c>
      <c r="BU4">
        <v>73</v>
      </c>
      <c r="BV4">
        <v>74</v>
      </c>
      <c r="BW4">
        <v>75</v>
      </c>
      <c r="BX4">
        <v>76</v>
      </c>
      <c r="BY4">
        <v>77</v>
      </c>
      <c r="BZ4">
        <v>78</v>
      </c>
      <c r="CA4">
        <v>79</v>
      </c>
      <c r="CB4">
        <v>80</v>
      </c>
      <c r="CC4">
        <v>81</v>
      </c>
      <c r="CD4">
        <v>82</v>
      </c>
      <c r="CE4">
        <v>83</v>
      </c>
      <c r="CF4">
        <v>84</v>
      </c>
      <c r="CG4">
        <v>85</v>
      </c>
      <c r="CH4">
        <v>86</v>
      </c>
      <c r="CI4">
        <v>87</v>
      </c>
      <c r="CJ4">
        <v>88</v>
      </c>
      <c r="CK4">
        <v>89</v>
      </c>
      <c r="CL4">
        <v>90</v>
      </c>
      <c r="CM4">
        <v>91</v>
      </c>
      <c r="CN4">
        <v>92</v>
      </c>
      <c r="CO4">
        <v>93</v>
      </c>
      <c r="CP4">
        <v>94</v>
      </c>
      <c r="CQ4">
        <v>95</v>
      </c>
      <c r="CR4">
        <v>96</v>
      </c>
      <c r="CS4">
        <v>97</v>
      </c>
      <c r="CT4">
        <v>98</v>
      </c>
      <c r="CU4">
        <v>99</v>
      </c>
      <c r="CV4">
        <v>100</v>
      </c>
      <c r="CW4">
        <v>101</v>
      </c>
      <c r="CX4">
        <v>102</v>
      </c>
      <c r="CY4">
        <v>103</v>
      </c>
      <c r="CZ4">
        <v>104</v>
      </c>
    </row>
    <row r="5" spans="1:107" x14ac:dyDescent="0.2">
      <c r="A5">
        <f>LENB(sysData!A5)</f>
        <v>13</v>
      </c>
      <c r="B5">
        <f>LENB(sysData!B5)</f>
        <v>0</v>
      </c>
      <c r="C5">
        <f>LENB(sysData!C5)</f>
        <v>4</v>
      </c>
      <c r="D5">
        <f>LENB(sysData!D5)</f>
        <v>4</v>
      </c>
      <c r="E5">
        <f>LENB(sysData!E5)</f>
        <v>2</v>
      </c>
      <c r="F5">
        <f>LENB(sysData!F5)</f>
        <v>4</v>
      </c>
      <c r="G5">
        <f>LENB(sysData!G5)</f>
        <v>0</v>
      </c>
      <c r="H5">
        <f>LENB(sysData!H5)</f>
        <v>1</v>
      </c>
      <c r="I5">
        <f>LENB(sysData!I5)</f>
        <v>0</v>
      </c>
      <c r="J5">
        <f>LENB(sysData!J5)</f>
        <v>0</v>
      </c>
      <c r="K5">
        <f>LENB(sysData!K5)</f>
        <v>0</v>
      </c>
      <c r="L5">
        <f>LENB(sysData!L5)</f>
        <v>0</v>
      </c>
      <c r="M5">
        <f>LENB(sysData!M5)</f>
        <v>1</v>
      </c>
      <c r="N5">
        <f>LENB(sysData!N5)</f>
        <v>5</v>
      </c>
      <c r="O5">
        <f>LENB(sysData!O5)</f>
        <v>7</v>
      </c>
      <c r="P5">
        <f>LENB(sysData!P5)</f>
        <v>0</v>
      </c>
      <c r="Q5">
        <f>LENB(sysData!Q5)</f>
        <v>0</v>
      </c>
      <c r="R5">
        <f>LENB(sysData!R5)</f>
        <v>0</v>
      </c>
      <c r="S5">
        <f>LENB(sysData!S5)</f>
        <v>0</v>
      </c>
      <c r="T5">
        <f>LENB(sysData!T5)</f>
        <v>0</v>
      </c>
      <c r="U5">
        <f>LENB(sysData!U5)</f>
        <v>0</v>
      </c>
      <c r="V5">
        <f>LENB(sysData!V5)</f>
        <v>4</v>
      </c>
      <c r="W5">
        <f>LENB(sysData!W5)</f>
        <v>8</v>
      </c>
      <c r="X5">
        <f>LENB(sysData!X5)</f>
        <v>0</v>
      </c>
      <c r="Y5">
        <f>LENB(sysData!Y5)</f>
        <v>1</v>
      </c>
      <c r="Z5">
        <f>LENB(sysData!Z5)</f>
        <v>0</v>
      </c>
      <c r="AA5">
        <f>LENB(sysData!AA5)</f>
        <v>0</v>
      </c>
      <c r="AB5">
        <f>LENB(sysData!AB5)</f>
        <v>0</v>
      </c>
      <c r="AC5">
        <f>LENB(sysData!AC5)</f>
        <v>0</v>
      </c>
      <c r="AD5">
        <f>LENB(sysData!AD5)</f>
        <v>1</v>
      </c>
      <c r="AE5">
        <f>LENB(sysData!AE5)</f>
        <v>1</v>
      </c>
      <c r="AF5">
        <f>LENB(sysData!AF5)</f>
        <v>0</v>
      </c>
      <c r="AG5">
        <f>LENB(sysData!AG5)</f>
        <v>0</v>
      </c>
      <c r="AH5">
        <f>LENB(sysData!AH5)</f>
        <v>0</v>
      </c>
      <c r="AI5">
        <f>LENB(sysData!AI5)</f>
        <v>0</v>
      </c>
      <c r="AJ5">
        <f>LENB(sysData!AJ5)</f>
        <v>0</v>
      </c>
      <c r="AK5">
        <f>LENB(sysData!AK5)</f>
        <v>0</v>
      </c>
      <c r="AL5">
        <f>LENB(sysData!AL5)</f>
        <v>0</v>
      </c>
      <c r="AM5">
        <f>LENB(sysData!AM5)</f>
        <v>0</v>
      </c>
      <c r="AN5">
        <f>LENB(sysData!AN5)</f>
        <v>0</v>
      </c>
      <c r="AO5">
        <f>LENB(sysData!AO5)</f>
        <v>0</v>
      </c>
      <c r="AP5">
        <f>LENB(sysData!AP5)</f>
        <v>0</v>
      </c>
      <c r="AQ5">
        <f>LENB(sysData!AQ5)</f>
        <v>0</v>
      </c>
      <c r="AR5">
        <f>LENB(sysData!AR5)</f>
        <v>0</v>
      </c>
      <c r="AS5">
        <f>LENB(sysData!AS5)</f>
        <v>0</v>
      </c>
      <c r="AT5">
        <f>LENB(sysData!AT5)</f>
        <v>0</v>
      </c>
      <c r="AU5">
        <f>LENB(sysData!AU5)</f>
        <v>0</v>
      </c>
      <c r="AV5">
        <f>LENB(sysData!AV5)</f>
        <v>0</v>
      </c>
      <c r="AW5">
        <f>LENB(sysData!AW5)</f>
        <v>0</v>
      </c>
      <c r="AX5">
        <f>LENB(sysData!AX5)</f>
        <v>0</v>
      </c>
      <c r="AY5">
        <f>LENB(sysData!AY5)</f>
        <v>0</v>
      </c>
      <c r="AZ5">
        <f>LENB(sysData!AZ5)</f>
        <v>0</v>
      </c>
      <c r="BA5">
        <f>LENB(sysData!BA5)</f>
        <v>0</v>
      </c>
      <c r="BB5">
        <f>LENB(sysData!BB5)</f>
        <v>0</v>
      </c>
      <c r="BC5">
        <f>LENB(sysData!BC5)</f>
        <v>0</v>
      </c>
      <c r="BD5">
        <f>LENB(sysData!BD5)</f>
        <v>0</v>
      </c>
      <c r="BE5">
        <f>LENB(sysData!BE5)</f>
        <v>0</v>
      </c>
      <c r="BF5">
        <f>LENB(sysData!BF5)</f>
        <v>0</v>
      </c>
      <c r="BG5">
        <f>LENB(sysData!BG5)</f>
        <v>0</v>
      </c>
      <c r="BH5">
        <f>LENB(sysData!BH5)</f>
        <v>0</v>
      </c>
      <c r="BI5">
        <f>LENB(sysData!BI5)</f>
        <v>0</v>
      </c>
      <c r="BJ5">
        <f>LENB(sysData!BJ5)</f>
        <v>0</v>
      </c>
      <c r="BK5">
        <f>LENB(sysData!BK5)</f>
        <v>0</v>
      </c>
      <c r="BL5">
        <f>LENB(sysData!BL5)</f>
        <v>0</v>
      </c>
      <c r="BM5">
        <f>LENB(sysData!BM5)</f>
        <v>0</v>
      </c>
      <c r="BN5">
        <f>LENB(sysData!BN5)</f>
        <v>0</v>
      </c>
      <c r="BO5">
        <f>LENB(sysData!BO5)</f>
        <v>0</v>
      </c>
      <c r="BP5">
        <f>LENB(sysData!BP5)</f>
        <v>0</v>
      </c>
      <c r="BQ5">
        <f>LENB(sysData!BQ5)</f>
        <v>0</v>
      </c>
      <c r="BR5">
        <f>LENB(sysData!BR5)</f>
        <v>0</v>
      </c>
      <c r="BS5">
        <f>LENB(sysData!BS5)</f>
        <v>0</v>
      </c>
      <c r="BT5">
        <f>LENB(sysData!BT5)</f>
        <v>0</v>
      </c>
      <c r="BU5">
        <f>LENB(sysData!BU5)</f>
        <v>0</v>
      </c>
      <c r="BV5">
        <f>LENB(sysData!BV5)</f>
        <v>0</v>
      </c>
      <c r="BW5">
        <f>LENB(sysData!BW5)</f>
        <v>0</v>
      </c>
      <c r="BX5">
        <f>LENB(sysData!BX5)</f>
        <v>0</v>
      </c>
      <c r="BY5">
        <f>LENB(sysData!BY5)</f>
        <v>0</v>
      </c>
      <c r="BZ5">
        <f>LENB(sysData!BZ5)</f>
        <v>0</v>
      </c>
      <c r="CA5">
        <f>LENB(sysData!CA5)</f>
        <v>0</v>
      </c>
      <c r="CB5">
        <f>LENB(sysData!CB5)</f>
        <v>0</v>
      </c>
      <c r="CC5">
        <f>LENB(sysData!CC5)</f>
        <v>0</v>
      </c>
      <c r="CD5">
        <f>LENB(sysData!CD5)</f>
        <v>0</v>
      </c>
      <c r="CE5">
        <f>LENB(sysData!CE5)</f>
        <v>0</v>
      </c>
      <c r="CF5">
        <f>LENB(sysData!CF5)</f>
        <v>0</v>
      </c>
      <c r="CG5">
        <f>LENB(sysData!CG5)</f>
        <v>0</v>
      </c>
      <c r="CH5">
        <f>LENB(sysData!CH5)</f>
        <v>0</v>
      </c>
      <c r="CI5">
        <f>LENB(sysData!CI5)</f>
        <v>0</v>
      </c>
      <c r="CJ5">
        <f>LENB(sysData!CJ5)</f>
        <v>0</v>
      </c>
      <c r="CK5">
        <f>LENB(sysData!CK5)</f>
        <v>0</v>
      </c>
      <c r="CL5">
        <f>LENB(sysData!CL5)</f>
        <v>0</v>
      </c>
      <c r="CM5">
        <f>LENB(sysData!CM5)</f>
        <v>0</v>
      </c>
      <c r="CN5">
        <f>LENB(sysData!CN5)</f>
        <v>0</v>
      </c>
      <c r="CO5">
        <f>LENB(sysData!CO5)</f>
        <v>0</v>
      </c>
      <c r="CP5">
        <f>LENB(sysData!CP5)</f>
        <v>0</v>
      </c>
      <c r="CQ5">
        <f>LENB(sysData!CQ5)</f>
        <v>0</v>
      </c>
      <c r="CR5">
        <f>LENB(sysData!CR5)</f>
        <v>0</v>
      </c>
      <c r="CS5">
        <f>LENB(sysData!CS5)</f>
        <v>0</v>
      </c>
      <c r="CT5">
        <f>LENB(sysData!CT5)</f>
        <v>0</v>
      </c>
      <c r="CU5">
        <f>LENB(sysData!CU5)</f>
        <v>0</v>
      </c>
      <c r="CV5">
        <f>LENB(sysData!CV5)</f>
        <v>0</v>
      </c>
      <c r="CW5">
        <f>LENB(sysData!CW5)</f>
        <v>0</v>
      </c>
      <c r="CX5">
        <f>LENB(sysData!CX5)</f>
        <v>0</v>
      </c>
      <c r="CY5">
        <f>LENB(sysData!CY5)</f>
        <v>0</v>
      </c>
      <c r="CZ5">
        <f>LENB(sysData!CZ5)</f>
        <v>0</v>
      </c>
      <c r="DB5">
        <f>SUM(A5:CZ5)</f>
        <v>56</v>
      </c>
    </row>
    <row r="6" spans="1:107" x14ac:dyDescent="0.2">
      <c r="A6">
        <f>LENB(sysData!A6)</f>
        <v>16</v>
      </c>
      <c r="B6">
        <f>LENB(sysData!B6)</f>
        <v>0</v>
      </c>
      <c r="C6">
        <f>LENB(sysData!C6)</f>
        <v>4</v>
      </c>
      <c r="D6">
        <f>LENB(sysData!D6)</f>
        <v>4</v>
      </c>
      <c r="E6">
        <f>LENB(sysData!E6)</f>
        <v>2</v>
      </c>
      <c r="F6">
        <f>LENB(sysData!F6)</f>
        <v>4</v>
      </c>
      <c r="G6">
        <f>LENB(sysData!G6)</f>
        <v>0</v>
      </c>
      <c r="H6">
        <f>LENB(sysData!H6)</f>
        <v>1</v>
      </c>
      <c r="I6">
        <f>LENB(sysData!I6)</f>
        <v>0</v>
      </c>
      <c r="J6">
        <f>LENB(sysData!J6)</f>
        <v>0</v>
      </c>
      <c r="K6">
        <f>LENB(sysData!K6)</f>
        <v>0</v>
      </c>
      <c r="L6">
        <f>LENB(sysData!L6)</f>
        <v>1</v>
      </c>
      <c r="M6">
        <f>LENB(sysData!M6)</f>
        <v>1</v>
      </c>
      <c r="N6">
        <f>LENB(sysData!N6)</f>
        <v>5</v>
      </c>
      <c r="O6">
        <f>LENB(sysData!O6)</f>
        <v>7</v>
      </c>
      <c r="P6">
        <f>LENB(sysData!P6)</f>
        <v>24</v>
      </c>
      <c r="Q6">
        <f>LENB(sysData!Q6)</f>
        <v>22</v>
      </c>
      <c r="R6">
        <f>LENB(sysData!R6)</f>
        <v>28</v>
      </c>
      <c r="S6">
        <f>LENB(sysData!S6)</f>
        <v>28</v>
      </c>
      <c r="T6">
        <f>LENB(sysData!T6)</f>
        <v>0</v>
      </c>
      <c r="U6">
        <f>LENB(sysData!U6)</f>
        <v>0</v>
      </c>
      <c r="V6">
        <f>LENB(sysData!V6)</f>
        <v>4</v>
      </c>
      <c r="W6">
        <f>LENB(sysData!W6)</f>
        <v>18</v>
      </c>
      <c r="X6">
        <f>LENB(sysData!X6)</f>
        <v>0</v>
      </c>
      <c r="Y6">
        <f>LENB(sysData!Y6)</f>
        <v>0</v>
      </c>
      <c r="Z6">
        <f>LENB(sysData!Z6)</f>
        <v>0</v>
      </c>
      <c r="AA6">
        <f>LENB(sysData!AA6)</f>
        <v>0</v>
      </c>
      <c r="AB6">
        <f>LENB(sysData!AB6)</f>
        <v>0</v>
      </c>
      <c r="AC6">
        <f>LENB(sysData!AC6)</f>
        <v>0</v>
      </c>
      <c r="AD6">
        <f>LENB(sysData!AD6)</f>
        <v>7</v>
      </c>
      <c r="AE6">
        <f>LENB(sysData!AE6)</f>
        <v>0</v>
      </c>
      <c r="AF6">
        <f>LENB(sysData!AF6)</f>
        <v>0</v>
      </c>
      <c r="AG6">
        <f>LENB(sysData!AG6)</f>
        <v>0</v>
      </c>
      <c r="AH6">
        <f>LENB(sysData!AH6)</f>
        <v>0</v>
      </c>
      <c r="AI6">
        <f>LENB(sysData!AI6)</f>
        <v>0</v>
      </c>
      <c r="AJ6">
        <f>LENB(sysData!AJ6)</f>
        <v>0</v>
      </c>
      <c r="AK6">
        <f>LENB(sysData!AK6)</f>
        <v>0</v>
      </c>
      <c r="AL6">
        <f>LENB(sysData!AL6)</f>
        <v>0</v>
      </c>
      <c r="AM6">
        <f>LENB(sysData!AM6)</f>
        <v>0</v>
      </c>
      <c r="AN6">
        <f>LENB(sysData!AN6)</f>
        <v>0</v>
      </c>
      <c r="AO6">
        <f>LENB(sysData!AO6)</f>
        <v>5</v>
      </c>
      <c r="AP6">
        <f>LENB(sysData!AP6)</f>
        <v>4</v>
      </c>
      <c r="AQ6">
        <f>LENB(sysData!AQ6)</f>
        <v>5</v>
      </c>
      <c r="AR6">
        <f>LENB(sysData!AR6)</f>
        <v>10</v>
      </c>
      <c r="AS6">
        <f>LENB(sysData!AS6)</f>
        <v>1</v>
      </c>
      <c r="AT6">
        <f>LENB(sysData!AT6)</f>
        <v>5</v>
      </c>
      <c r="AU6">
        <f>LENB(sysData!AU6)</f>
        <v>5</v>
      </c>
      <c r="AV6">
        <f>LENB(sysData!AV6)</f>
        <v>0</v>
      </c>
      <c r="AW6">
        <f>LENB(sysData!AW6)</f>
        <v>5</v>
      </c>
      <c r="AX6">
        <f>LENB(sysData!AX6)</f>
        <v>10</v>
      </c>
      <c r="AY6">
        <f>LENB(sysData!AY6)</f>
        <v>5</v>
      </c>
      <c r="AZ6">
        <f>LENB(sysData!AZ6)</f>
        <v>4</v>
      </c>
      <c r="BA6">
        <f>LENB(sysData!BA6)</f>
        <v>0</v>
      </c>
      <c r="BB6">
        <f>LENB(sysData!BB6)</f>
        <v>0</v>
      </c>
      <c r="BC6">
        <f>LENB(sysData!BC6)</f>
        <v>0</v>
      </c>
      <c r="BD6">
        <f>LENB(sysData!BD6)</f>
        <v>0</v>
      </c>
      <c r="BE6">
        <f>LENB(sysData!BE6)</f>
        <v>0</v>
      </c>
      <c r="BF6">
        <f>LENB(sysData!BF6)</f>
        <v>0</v>
      </c>
      <c r="BG6">
        <f>LENB(sysData!BG6)</f>
        <v>0</v>
      </c>
      <c r="BH6">
        <f>LENB(sysData!BH6)</f>
        <v>0</v>
      </c>
      <c r="BI6">
        <f>LENB(sysData!BI6)</f>
        <v>0</v>
      </c>
      <c r="BJ6">
        <f>LENB(sysData!BJ6)</f>
        <v>0</v>
      </c>
      <c r="BK6">
        <f>LENB(sysData!BK6)</f>
        <v>0</v>
      </c>
      <c r="BL6">
        <f>LENB(sysData!BL6)</f>
        <v>0</v>
      </c>
      <c r="BM6">
        <f>LENB(sysData!BM6)</f>
        <v>0</v>
      </c>
      <c r="BN6">
        <f>LENB(sysData!BN6)</f>
        <v>0</v>
      </c>
      <c r="BO6">
        <f>LENB(sysData!BO6)</f>
        <v>0</v>
      </c>
      <c r="BP6">
        <f>LENB(sysData!BP6)</f>
        <v>0</v>
      </c>
      <c r="BQ6">
        <f>LENB(sysData!BQ6)</f>
        <v>0</v>
      </c>
      <c r="BR6">
        <f>LENB(sysData!BR6)</f>
        <v>0</v>
      </c>
      <c r="BS6">
        <f>LENB(sysData!BS6)</f>
        <v>0</v>
      </c>
      <c r="BT6">
        <f>LENB(sysData!BT6)</f>
        <v>0</v>
      </c>
      <c r="BU6">
        <f>LENB(sysData!BU6)</f>
        <v>0</v>
      </c>
      <c r="BV6">
        <f>LENB(sysData!BV6)</f>
        <v>5</v>
      </c>
      <c r="BW6">
        <f>LENB(sysData!BW6)</f>
        <v>0</v>
      </c>
      <c r="BX6">
        <f>LENB(sysData!BX6)</f>
        <v>1</v>
      </c>
      <c r="BY6">
        <f>LENB(sysData!BY6)</f>
        <v>0</v>
      </c>
      <c r="BZ6">
        <f>LENB(sysData!BZ6)</f>
        <v>1</v>
      </c>
      <c r="CA6">
        <f>LENB(sysData!CA6)</f>
        <v>0</v>
      </c>
      <c r="CB6">
        <f>LENB(sysData!CB6)</f>
        <v>1</v>
      </c>
      <c r="CC6">
        <f>LENB(sysData!CC6)</f>
        <v>0</v>
      </c>
      <c r="CD6">
        <f>LENB(sysData!CD6)</f>
        <v>1</v>
      </c>
      <c r="CE6">
        <f>LENB(sysData!CE6)</f>
        <v>1</v>
      </c>
      <c r="CF6">
        <f>LENB(sysData!CF6)</f>
        <v>1</v>
      </c>
      <c r="CG6">
        <f>LENB(sysData!CG6)</f>
        <v>1</v>
      </c>
      <c r="CH6">
        <f>LENB(sysData!CH6)</f>
        <v>7</v>
      </c>
      <c r="CI6">
        <f>LENB(sysData!CI6)</f>
        <v>1</v>
      </c>
      <c r="CJ6">
        <f>LENB(sysData!CJ6)</f>
        <v>5</v>
      </c>
      <c r="CK6">
        <f>LENB(sysData!CK6)</f>
        <v>7</v>
      </c>
      <c r="CL6">
        <f>LENB(sysData!CL6)</f>
        <v>0</v>
      </c>
      <c r="CM6">
        <f>LENB(sysData!CM6)</f>
        <v>16</v>
      </c>
      <c r="CN6">
        <f>LENB(sysData!CN6)</f>
        <v>8</v>
      </c>
      <c r="CO6">
        <f>LENB(sysData!CO6)</f>
        <v>5</v>
      </c>
      <c r="CP6">
        <f>LENB(sysData!CP6)</f>
        <v>0</v>
      </c>
      <c r="CQ6">
        <f>LENB(sysData!CQ6)</f>
        <v>0</v>
      </c>
      <c r="CR6">
        <f>LENB(sysData!CR6)</f>
        <v>0</v>
      </c>
      <c r="CS6">
        <f>LENB(sysData!CS6)</f>
        <v>6</v>
      </c>
      <c r="CT6">
        <f>LENB(sysData!CT6)</f>
        <v>0</v>
      </c>
      <c r="CU6">
        <f>LENB(sysData!CU6)</f>
        <v>0</v>
      </c>
      <c r="CV6">
        <f>LENB(sysData!CV6)</f>
        <v>0</v>
      </c>
      <c r="CW6">
        <f>LENB(sysData!CW6)</f>
        <v>0</v>
      </c>
      <c r="CX6">
        <f>LENB(sysData!CX6)</f>
        <v>0</v>
      </c>
      <c r="CY6">
        <f>LENB(sysData!CY6)</f>
        <v>7</v>
      </c>
      <c r="CZ6">
        <f>LENB(sysData!CZ6)</f>
        <v>0</v>
      </c>
      <c r="DB6">
        <f t="shared" ref="DB6:DB13" si="0">SUM(A6:CZ6)</f>
        <v>309</v>
      </c>
      <c r="DC6">
        <f>SUM($DB$5:DB6)</f>
        <v>365</v>
      </c>
    </row>
    <row r="7" spans="1:107" x14ac:dyDescent="0.2">
      <c r="A7">
        <f>LENB(sysData!A7)</f>
        <v>16</v>
      </c>
      <c r="B7">
        <f>LENB(sysData!B7)</f>
        <v>0</v>
      </c>
      <c r="C7">
        <f>LENB(sysData!C7)</f>
        <v>4</v>
      </c>
      <c r="D7">
        <f>LENB(sysData!D7)</f>
        <v>4</v>
      </c>
      <c r="E7">
        <f>LENB(sysData!E7)</f>
        <v>2</v>
      </c>
      <c r="F7">
        <f>LENB(sysData!F7)</f>
        <v>4</v>
      </c>
      <c r="G7">
        <f>LENB(sysData!G7)</f>
        <v>0</v>
      </c>
      <c r="H7">
        <f>LENB(sysData!H7)</f>
        <v>1</v>
      </c>
      <c r="I7">
        <f>LENB(sysData!I7)</f>
        <v>0</v>
      </c>
      <c r="J7">
        <f>LENB(sysData!J7)</f>
        <v>0</v>
      </c>
      <c r="K7">
        <f>LENB(sysData!K7)</f>
        <v>0</v>
      </c>
      <c r="L7">
        <f>LENB(sysData!L7)</f>
        <v>1</v>
      </c>
      <c r="M7">
        <f>LENB(sysData!M7)</f>
        <v>1</v>
      </c>
      <c r="N7">
        <f>LENB(sysData!N7)</f>
        <v>5</v>
      </c>
      <c r="O7">
        <f>LENB(sysData!O7)</f>
        <v>7</v>
      </c>
      <c r="P7">
        <f>LENB(sysData!P7)</f>
        <v>16</v>
      </c>
      <c r="Q7">
        <f>LENB(sysData!Q7)</f>
        <v>16</v>
      </c>
      <c r="R7">
        <f>LENB(sysData!R7)</f>
        <v>28</v>
      </c>
      <c r="S7">
        <f>LENB(sysData!S7)</f>
        <v>78</v>
      </c>
      <c r="T7">
        <f>LENB(sysData!T7)</f>
        <v>0</v>
      </c>
      <c r="U7">
        <f>LENB(sysData!U7)</f>
        <v>0</v>
      </c>
      <c r="V7">
        <f>LENB(sysData!V7)</f>
        <v>4</v>
      </c>
      <c r="W7">
        <f>LENB(sysData!W7)</f>
        <v>20</v>
      </c>
      <c r="X7">
        <f>LENB(sysData!X7)</f>
        <v>0</v>
      </c>
      <c r="Y7">
        <f>LENB(sysData!Y7)</f>
        <v>0</v>
      </c>
      <c r="Z7">
        <f>LENB(sysData!Z7)</f>
        <v>0</v>
      </c>
      <c r="AA7">
        <f>LENB(sysData!AA7)</f>
        <v>0</v>
      </c>
      <c r="AB7">
        <f>LENB(sysData!AB7)</f>
        <v>0</v>
      </c>
      <c r="AC7">
        <f>LENB(sysData!AC7)</f>
        <v>0</v>
      </c>
      <c r="AD7">
        <f>LENB(sysData!AD7)</f>
        <v>5</v>
      </c>
      <c r="AE7">
        <f>LENB(sysData!AE7)</f>
        <v>0</v>
      </c>
      <c r="AF7">
        <f>LENB(sysData!AF7)</f>
        <v>0</v>
      </c>
      <c r="AG7">
        <f>LENB(sysData!AG7)</f>
        <v>0</v>
      </c>
      <c r="AH7">
        <f>LENB(sysData!AH7)</f>
        <v>0</v>
      </c>
      <c r="AI7">
        <f>LENB(sysData!AI7)</f>
        <v>0</v>
      </c>
      <c r="AJ7">
        <f>LENB(sysData!AJ7)</f>
        <v>0</v>
      </c>
      <c r="AK7">
        <f>LENB(sysData!AK7)</f>
        <v>0</v>
      </c>
      <c r="AL7">
        <f>LENB(sysData!AL7)</f>
        <v>0</v>
      </c>
      <c r="AM7">
        <f>LENB(sysData!AM7)</f>
        <v>0</v>
      </c>
      <c r="AN7">
        <f>LENB(sysData!AN7)</f>
        <v>0</v>
      </c>
      <c r="AO7">
        <f>LENB(sysData!AO7)</f>
        <v>5</v>
      </c>
      <c r="AP7">
        <f>LENB(sysData!AP7)</f>
        <v>4</v>
      </c>
      <c r="AQ7">
        <f>LENB(sysData!AQ7)</f>
        <v>0</v>
      </c>
      <c r="AR7">
        <f>LENB(sysData!AR7)</f>
        <v>10</v>
      </c>
      <c r="AS7">
        <f>LENB(sysData!AS7)</f>
        <v>1</v>
      </c>
      <c r="AT7">
        <f>LENB(sysData!AT7)</f>
        <v>5</v>
      </c>
      <c r="AU7">
        <f>LENB(sysData!AU7)</f>
        <v>5</v>
      </c>
      <c r="AV7">
        <f>LENB(sysData!AV7)</f>
        <v>0</v>
      </c>
      <c r="AW7">
        <f>LENB(sysData!AW7)</f>
        <v>5</v>
      </c>
      <c r="AX7">
        <f>LENB(sysData!AX7)</f>
        <v>10</v>
      </c>
      <c r="AY7">
        <f>LENB(sysData!AY7)</f>
        <v>5</v>
      </c>
      <c r="AZ7">
        <f>LENB(sysData!AZ7)</f>
        <v>4</v>
      </c>
      <c r="BA7">
        <f>LENB(sysData!BA7)</f>
        <v>0</v>
      </c>
      <c r="BB7">
        <f>LENB(sysData!BB7)</f>
        <v>0</v>
      </c>
      <c r="BC7">
        <f>LENB(sysData!BC7)</f>
        <v>0</v>
      </c>
      <c r="BD7">
        <f>LENB(sysData!BD7)</f>
        <v>0</v>
      </c>
      <c r="BE7">
        <f>LENB(sysData!BE7)</f>
        <v>0</v>
      </c>
      <c r="BF7">
        <f>LENB(sysData!BF7)</f>
        <v>0</v>
      </c>
      <c r="BG7">
        <f>LENB(sysData!BG7)</f>
        <v>0</v>
      </c>
      <c r="BH7">
        <f>LENB(sysData!BH7)</f>
        <v>0</v>
      </c>
      <c r="BI7">
        <f>LENB(sysData!BI7)</f>
        <v>0</v>
      </c>
      <c r="BJ7">
        <f>LENB(sysData!BJ7)</f>
        <v>0</v>
      </c>
      <c r="BK7">
        <f>LENB(sysData!BK7)</f>
        <v>0</v>
      </c>
      <c r="BL7">
        <f>LENB(sysData!BL7)</f>
        <v>0</v>
      </c>
      <c r="BM7">
        <f>LENB(sysData!BM7)</f>
        <v>0</v>
      </c>
      <c r="BN7">
        <f>LENB(sysData!BN7)</f>
        <v>0</v>
      </c>
      <c r="BO7">
        <f>LENB(sysData!BO7)</f>
        <v>0</v>
      </c>
      <c r="BP7">
        <f>LENB(sysData!BP7)</f>
        <v>0</v>
      </c>
      <c r="BQ7">
        <f>LENB(sysData!BQ7)</f>
        <v>0</v>
      </c>
      <c r="BR7">
        <f>LENB(sysData!BR7)</f>
        <v>0</v>
      </c>
      <c r="BS7">
        <f>LENB(sysData!BS7)</f>
        <v>0</v>
      </c>
      <c r="BT7">
        <f>LENB(sysData!BT7)</f>
        <v>0</v>
      </c>
      <c r="BU7">
        <f>LENB(sysData!BU7)</f>
        <v>0</v>
      </c>
      <c r="BV7">
        <f>LENB(sysData!BV7)</f>
        <v>0</v>
      </c>
      <c r="BW7">
        <f>LENB(sysData!BW7)</f>
        <v>0</v>
      </c>
      <c r="BX7">
        <f>LENB(sysData!BX7)</f>
        <v>0</v>
      </c>
      <c r="BY7">
        <f>LENB(sysData!BY7)</f>
        <v>0</v>
      </c>
      <c r="BZ7">
        <f>LENB(sysData!BZ7)</f>
        <v>0</v>
      </c>
      <c r="CA7">
        <f>LENB(sysData!CA7)</f>
        <v>0</v>
      </c>
      <c r="CB7">
        <f>LENB(sysData!CB7)</f>
        <v>0</v>
      </c>
      <c r="CC7">
        <f>LENB(sysData!CC7)</f>
        <v>0</v>
      </c>
      <c r="CD7">
        <f>LENB(sysData!CD7)</f>
        <v>0</v>
      </c>
      <c r="CE7">
        <f>LENB(sysData!CE7)</f>
        <v>0</v>
      </c>
      <c r="CF7">
        <f>LENB(sysData!CF7)</f>
        <v>0</v>
      </c>
      <c r="CG7">
        <f>LENB(sysData!CG7)</f>
        <v>0</v>
      </c>
      <c r="CH7">
        <f>LENB(sysData!CH7)</f>
        <v>0</v>
      </c>
      <c r="CI7">
        <f>LENB(sysData!CI7)</f>
        <v>0</v>
      </c>
      <c r="CJ7">
        <f>LENB(sysData!CJ7)</f>
        <v>0</v>
      </c>
      <c r="CK7">
        <f>LENB(sysData!CK7)</f>
        <v>0</v>
      </c>
      <c r="CL7">
        <f>LENB(sysData!CL7)</f>
        <v>0</v>
      </c>
      <c r="CM7">
        <f>LENB(sysData!CM7)</f>
        <v>0</v>
      </c>
      <c r="CN7">
        <f>LENB(sysData!CN7)</f>
        <v>0</v>
      </c>
      <c r="CO7">
        <f>LENB(sysData!CO7)</f>
        <v>0</v>
      </c>
      <c r="CP7">
        <f>LENB(sysData!CP7)</f>
        <v>0</v>
      </c>
      <c r="CQ7">
        <f>LENB(sysData!CQ7)</f>
        <v>0</v>
      </c>
      <c r="CR7">
        <f>LENB(sysData!CR7)</f>
        <v>0</v>
      </c>
      <c r="CS7">
        <f>LENB(sysData!CS7)</f>
        <v>6</v>
      </c>
      <c r="CT7">
        <f>LENB(sysData!CT7)</f>
        <v>1</v>
      </c>
      <c r="CU7">
        <f>LENB(sysData!CU7)</f>
        <v>0</v>
      </c>
      <c r="CV7">
        <f>LENB(sysData!CV7)</f>
        <v>0</v>
      </c>
      <c r="CW7">
        <f>LENB(sysData!CW7)</f>
        <v>0</v>
      </c>
      <c r="CX7">
        <f>LENB(sysData!CX7)</f>
        <v>0</v>
      </c>
      <c r="CY7">
        <f>LENB(sysData!CY7)</f>
        <v>4</v>
      </c>
      <c r="CZ7">
        <f>LENB(sysData!CZ7)</f>
        <v>0</v>
      </c>
      <c r="DB7">
        <f t="shared" si="0"/>
        <v>277</v>
      </c>
      <c r="DC7">
        <f>SUM($DB$5:DB7)</f>
        <v>642</v>
      </c>
    </row>
    <row r="8" spans="1:107" x14ac:dyDescent="0.2">
      <c r="A8">
        <f>LENB(sysData!A8)</f>
        <v>16</v>
      </c>
      <c r="B8">
        <f>LENB(sysData!B8)</f>
        <v>0</v>
      </c>
      <c r="C8">
        <f>LENB(sysData!C8)</f>
        <v>4</v>
      </c>
      <c r="D8">
        <f>LENB(sysData!D8)</f>
        <v>4</v>
      </c>
      <c r="E8">
        <f>LENB(sysData!E8)</f>
        <v>2</v>
      </c>
      <c r="F8">
        <f>LENB(sysData!F8)</f>
        <v>4</v>
      </c>
      <c r="G8">
        <f>LENB(sysData!G8)</f>
        <v>0</v>
      </c>
      <c r="H8">
        <f>LENB(sysData!H8)</f>
        <v>1</v>
      </c>
      <c r="I8">
        <f>LENB(sysData!I8)</f>
        <v>0</v>
      </c>
      <c r="J8">
        <f>LENB(sysData!J8)</f>
        <v>0</v>
      </c>
      <c r="K8">
        <f>LENB(sysData!K8)</f>
        <v>0</v>
      </c>
      <c r="L8">
        <f>LENB(sysData!L8)</f>
        <v>1</v>
      </c>
      <c r="M8">
        <f>LENB(sysData!M8)</f>
        <v>1</v>
      </c>
      <c r="N8">
        <f>LENB(sysData!N8)</f>
        <v>5</v>
      </c>
      <c r="O8">
        <f>LENB(sysData!O8)</f>
        <v>7</v>
      </c>
      <c r="P8">
        <f>LENB(sysData!P8)</f>
        <v>24</v>
      </c>
      <c r="Q8">
        <f>LENB(sysData!Q8)</f>
        <v>22</v>
      </c>
      <c r="R8">
        <f>LENB(sysData!R8)</f>
        <v>28</v>
      </c>
      <c r="S8">
        <f>LENB(sysData!S8)</f>
        <v>70</v>
      </c>
      <c r="T8">
        <f>LENB(sysData!T8)</f>
        <v>0</v>
      </c>
      <c r="U8">
        <f>LENB(sysData!U8)</f>
        <v>0</v>
      </c>
      <c r="V8">
        <f>LENB(sysData!V8)</f>
        <v>4</v>
      </c>
      <c r="W8">
        <f>LENB(sysData!W8)</f>
        <v>8</v>
      </c>
      <c r="X8">
        <f>LENB(sysData!X8)</f>
        <v>0</v>
      </c>
      <c r="Y8">
        <f>LENB(sysData!Y8)</f>
        <v>0</v>
      </c>
      <c r="Z8">
        <f>LENB(sysData!Z8)</f>
        <v>0</v>
      </c>
      <c r="AA8">
        <f>LENB(sysData!AA8)</f>
        <v>0</v>
      </c>
      <c r="AB8">
        <f>LENB(sysData!AB8)</f>
        <v>2</v>
      </c>
      <c r="AC8">
        <f>LENB(sysData!AC8)</f>
        <v>0</v>
      </c>
      <c r="AD8">
        <f>LENB(sysData!AD8)</f>
        <v>6</v>
      </c>
      <c r="AE8">
        <f>LENB(sysData!AE8)</f>
        <v>0</v>
      </c>
      <c r="AF8">
        <f>LENB(sysData!AF8)</f>
        <v>0</v>
      </c>
      <c r="AG8">
        <f>LENB(sysData!AG8)</f>
        <v>0</v>
      </c>
      <c r="AH8">
        <f>LENB(sysData!AH8)</f>
        <v>0</v>
      </c>
      <c r="AI8">
        <f>LENB(sysData!AI8)</f>
        <v>0</v>
      </c>
      <c r="AJ8">
        <f>LENB(sysData!AJ8)</f>
        <v>0</v>
      </c>
      <c r="AK8">
        <f>LENB(sysData!AK8)</f>
        <v>0</v>
      </c>
      <c r="AL8">
        <f>LENB(sysData!AL8)</f>
        <v>0</v>
      </c>
      <c r="AM8">
        <f>LENB(sysData!AM8)</f>
        <v>0</v>
      </c>
      <c r="AN8">
        <f>LENB(sysData!AN8)</f>
        <v>0</v>
      </c>
      <c r="AO8">
        <f>LENB(sysData!AO8)</f>
        <v>5</v>
      </c>
      <c r="AP8">
        <f>LENB(sysData!AP8)</f>
        <v>4</v>
      </c>
      <c r="AQ8">
        <f>LENB(sysData!AQ8)</f>
        <v>5</v>
      </c>
      <c r="AR8">
        <f>LENB(sysData!AR8)</f>
        <v>4</v>
      </c>
      <c r="AS8">
        <f>LENB(sysData!AS8)</f>
        <v>1</v>
      </c>
      <c r="AT8">
        <f>LENB(sysData!AT8)</f>
        <v>5</v>
      </c>
      <c r="AU8">
        <f>LENB(sysData!AU8)</f>
        <v>5</v>
      </c>
      <c r="AV8">
        <f>LENB(sysData!AV8)</f>
        <v>0</v>
      </c>
      <c r="AW8">
        <f>LENB(sysData!AW8)</f>
        <v>5</v>
      </c>
      <c r="AX8">
        <f>LENB(sysData!AX8)</f>
        <v>10</v>
      </c>
      <c r="AY8">
        <f>LENB(sysData!AY8)</f>
        <v>5</v>
      </c>
      <c r="AZ8">
        <f>LENB(sysData!AZ8)</f>
        <v>4</v>
      </c>
      <c r="BA8">
        <f>LENB(sysData!BA8)</f>
        <v>0</v>
      </c>
      <c r="BB8">
        <f>LENB(sysData!BB8)</f>
        <v>0</v>
      </c>
      <c r="BC8">
        <f>LENB(sysData!BC8)</f>
        <v>0</v>
      </c>
      <c r="BD8">
        <f>LENB(sysData!BD8)</f>
        <v>0</v>
      </c>
      <c r="BE8">
        <f>LENB(sysData!BE8)</f>
        <v>0</v>
      </c>
      <c r="BF8">
        <f>LENB(sysData!BF8)</f>
        <v>0</v>
      </c>
      <c r="BG8">
        <f>LENB(sysData!BG8)</f>
        <v>0</v>
      </c>
      <c r="BH8">
        <f>LENB(sysData!BH8)</f>
        <v>0</v>
      </c>
      <c r="BI8">
        <f>LENB(sysData!BI8)</f>
        <v>0</v>
      </c>
      <c r="BJ8">
        <f>LENB(sysData!BJ8)</f>
        <v>0</v>
      </c>
      <c r="BK8">
        <f>LENB(sysData!BK8)</f>
        <v>0</v>
      </c>
      <c r="BL8">
        <f>LENB(sysData!BL8)</f>
        <v>0</v>
      </c>
      <c r="BM8">
        <f>LENB(sysData!BM8)</f>
        <v>0</v>
      </c>
      <c r="BN8">
        <f>LENB(sysData!BN8)</f>
        <v>0</v>
      </c>
      <c r="BO8">
        <f>LENB(sysData!BO8)</f>
        <v>0</v>
      </c>
      <c r="BP8">
        <f>LENB(sysData!BP8)</f>
        <v>0</v>
      </c>
      <c r="BQ8">
        <f>LENB(sysData!BQ8)</f>
        <v>0</v>
      </c>
      <c r="BR8">
        <f>LENB(sysData!BR8)</f>
        <v>0</v>
      </c>
      <c r="BS8">
        <f>LENB(sysData!BS8)</f>
        <v>0</v>
      </c>
      <c r="BT8">
        <f>LENB(sysData!BT8)</f>
        <v>0</v>
      </c>
      <c r="BU8">
        <f>LENB(sysData!BU8)</f>
        <v>0</v>
      </c>
      <c r="BV8">
        <f>LENB(sysData!BV8)</f>
        <v>5</v>
      </c>
      <c r="BW8">
        <f>LENB(sysData!BW8)</f>
        <v>0</v>
      </c>
      <c r="BX8">
        <f>LENB(sysData!BX8)</f>
        <v>1</v>
      </c>
      <c r="BY8">
        <f>LENB(sysData!BY8)</f>
        <v>0</v>
      </c>
      <c r="BZ8">
        <f>LENB(sysData!BZ8)</f>
        <v>1</v>
      </c>
      <c r="CA8">
        <f>LENB(sysData!CA8)</f>
        <v>0</v>
      </c>
      <c r="CB8">
        <f>LENB(sysData!CB8)</f>
        <v>1</v>
      </c>
      <c r="CC8">
        <f>LENB(sysData!CC8)</f>
        <v>0</v>
      </c>
      <c r="CD8">
        <f>LENB(sysData!CD8)</f>
        <v>1</v>
      </c>
      <c r="CE8">
        <f>LENB(sysData!CE8)</f>
        <v>1</v>
      </c>
      <c r="CF8">
        <f>LENB(sysData!CF8)</f>
        <v>1</v>
      </c>
      <c r="CG8">
        <f>LENB(sysData!CG8)</f>
        <v>1</v>
      </c>
      <c r="CH8">
        <f>LENB(sysData!CH8)</f>
        <v>6</v>
      </c>
      <c r="CI8">
        <f>LENB(sysData!CI8)</f>
        <v>1</v>
      </c>
      <c r="CJ8">
        <f>LENB(sysData!CJ8)</f>
        <v>5</v>
      </c>
      <c r="CK8">
        <f>LENB(sysData!CK8)</f>
        <v>6</v>
      </c>
      <c r="CL8">
        <f>LENB(sysData!CL8)</f>
        <v>0</v>
      </c>
      <c r="CM8">
        <f>LENB(sysData!CM8)</f>
        <v>0</v>
      </c>
      <c r="CN8">
        <f>LENB(sysData!CN8)</f>
        <v>0</v>
      </c>
      <c r="CO8">
        <f>LENB(sysData!CO8)</f>
        <v>5</v>
      </c>
      <c r="CP8">
        <f>LENB(sysData!CP8)</f>
        <v>0</v>
      </c>
      <c r="CQ8">
        <f>LENB(sysData!CQ8)</f>
        <v>0</v>
      </c>
      <c r="CR8">
        <f>LENB(sysData!CR8)</f>
        <v>0</v>
      </c>
      <c r="CS8">
        <f>LENB(sysData!CS8)</f>
        <v>6</v>
      </c>
      <c r="CT8">
        <f>LENB(sysData!CT8)</f>
        <v>1</v>
      </c>
      <c r="CU8">
        <f>LENB(sysData!CU8)</f>
        <v>0</v>
      </c>
      <c r="CV8">
        <f>LENB(sysData!CV8)</f>
        <v>0</v>
      </c>
      <c r="CW8">
        <f>LENB(sysData!CW8)</f>
        <v>0</v>
      </c>
      <c r="CX8">
        <f>LENB(sysData!CX8)</f>
        <v>0</v>
      </c>
      <c r="CY8">
        <f>LENB(sysData!CY8)</f>
        <v>4</v>
      </c>
      <c r="CZ8">
        <f>LENB(sysData!CZ8)</f>
        <v>0</v>
      </c>
      <c r="DB8">
        <f t="shared" si="0"/>
        <v>308</v>
      </c>
      <c r="DC8">
        <f>SUM($DB$5:DB8)</f>
        <v>950</v>
      </c>
    </row>
    <row r="9" spans="1:107" x14ac:dyDescent="0.2">
      <c r="A9">
        <f>LENB(sysData!A9)</f>
        <v>16</v>
      </c>
      <c r="B9">
        <f>LENB(sysData!B9)</f>
        <v>0</v>
      </c>
      <c r="C9">
        <f>LENB(sysData!C9)</f>
        <v>4</v>
      </c>
      <c r="D9">
        <f>LENB(sysData!D9)</f>
        <v>4</v>
      </c>
      <c r="E9">
        <f>LENB(sysData!E9)</f>
        <v>2</v>
      </c>
      <c r="F9">
        <f>LENB(sysData!F9)</f>
        <v>4</v>
      </c>
      <c r="G9">
        <f>LENB(sysData!G9)</f>
        <v>0</v>
      </c>
      <c r="H9">
        <f>LENB(sysData!H9)</f>
        <v>1</v>
      </c>
      <c r="I9">
        <f>LENB(sysData!I9)</f>
        <v>0</v>
      </c>
      <c r="J9">
        <f>LENB(sysData!J9)</f>
        <v>0</v>
      </c>
      <c r="K9">
        <f>LENB(sysData!K9)</f>
        <v>0</v>
      </c>
      <c r="L9">
        <f>LENB(sysData!L9)</f>
        <v>1</v>
      </c>
      <c r="M9">
        <f>LENB(sysData!M9)</f>
        <v>1</v>
      </c>
      <c r="N9">
        <f>LENB(sysData!N9)</f>
        <v>5</v>
      </c>
      <c r="O9">
        <f>LENB(sysData!O9)</f>
        <v>7</v>
      </c>
      <c r="P9">
        <f>LENB(sysData!P9)</f>
        <v>24</v>
      </c>
      <c r="Q9">
        <f>LENB(sysData!Q9)</f>
        <v>22</v>
      </c>
      <c r="R9">
        <f>LENB(sysData!R9)</f>
        <v>28</v>
      </c>
      <c r="S9">
        <f>LENB(sysData!S9)</f>
        <v>84</v>
      </c>
      <c r="T9">
        <f>LENB(sysData!T9)</f>
        <v>0</v>
      </c>
      <c r="U9">
        <f>LENB(sysData!U9)</f>
        <v>0</v>
      </c>
      <c r="V9">
        <f>LENB(sysData!V9)</f>
        <v>4</v>
      </c>
      <c r="W9">
        <f>LENB(sysData!W9)</f>
        <v>18</v>
      </c>
      <c r="X9">
        <f>LENB(sysData!X9)</f>
        <v>0</v>
      </c>
      <c r="Y9">
        <f>LENB(sysData!Y9)</f>
        <v>0</v>
      </c>
      <c r="Z9">
        <f>LENB(sysData!Z9)</f>
        <v>0</v>
      </c>
      <c r="AA9">
        <f>LENB(sysData!AA9)</f>
        <v>0</v>
      </c>
      <c r="AB9">
        <f>LENB(sysData!AB9)</f>
        <v>0</v>
      </c>
      <c r="AC9">
        <f>LENB(sysData!AC9)</f>
        <v>0</v>
      </c>
      <c r="AD9">
        <f>LENB(sysData!AD9)</f>
        <v>6</v>
      </c>
      <c r="AE9">
        <f>LENB(sysData!AE9)</f>
        <v>0</v>
      </c>
      <c r="AF9">
        <f>LENB(sysData!AF9)</f>
        <v>0</v>
      </c>
      <c r="AG9">
        <f>LENB(sysData!AG9)</f>
        <v>0</v>
      </c>
      <c r="AH9">
        <f>LENB(sysData!AH9)</f>
        <v>0</v>
      </c>
      <c r="AI9">
        <f>LENB(sysData!AI9)</f>
        <v>0</v>
      </c>
      <c r="AJ9">
        <f>LENB(sysData!AJ9)</f>
        <v>0</v>
      </c>
      <c r="AK9">
        <f>LENB(sysData!AK9)</f>
        <v>0</v>
      </c>
      <c r="AL9">
        <f>LENB(sysData!AL9)</f>
        <v>0</v>
      </c>
      <c r="AM9">
        <f>LENB(sysData!AM9)</f>
        <v>0</v>
      </c>
      <c r="AN9">
        <f>LENB(sysData!AN9)</f>
        <v>0</v>
      </c>
      <c r="AO9">
        <f>LENB(sysData!AO9)</f>
        <v>5</v>
      </c>
      <c r="AP9">
        <f>LENB(sysData!AP9)</f>
        <v>4</v>
      </c>
      <c r="AQ9">
        <f>LENB(sysData!AQ9)</f>
        <v>5</v>
      </c>
      <c r="AR9">
        <f>LENB(sysData!AR9)</f>
        <v>10</v>
      </c>
      <c r="AS9">
        <f>LENB(sysData!AS9)</f>
        <v>0</v>
      </c>
      <c r="AT9">
        <f>LENB(sysData!AT9)</f>
        <v>5</v>
      </c>
      <c r="AU9">
        <f>LENB(sysData!AU9)</f>
        <v>5</v>
      </c>
      <c r="AV9">
        <f>LENB(sysData!AV9)</f>
        <v>0</v>
      </c>
      <c r="AW9">
        <f>LENB(sysData!AW9)</f>
        <v>5</v>
      </c>
      <c r="AX9">
        <f>LENB(sysData!AX9)</f>
        <v>10</v>
      </c>
      <c r="AY9">
        <f>LENB(sysData!AY9)</f>
        <v>5</v>
      </c>
      <c r="AZ9">
        <f>LENB(sysData!AZ9)</f>
        <v>0</v>
      </c>
      <c r="BA9">
        <f>LENB(sysData!BA9)</f>
        <v>0</v>
      </c>
      <c r="BB9">
        <f>LENB(sysData!BB9)</f>
        <v>0</v>
      </c>
      <c r="BC9">
        <f>LENB(sysData!BC9)</f>
        <v>0</v>
      </c>
      <c r="BD9">
        <f>LENB(sysData!BD9)</f>
        <v>0</v>
      </c>
      <c r="BE9">
        <f>LENB(sysData!BE9)</f>
        <v>0</v>
      </c>
      <c r="BF9">
        <f>LENB(sysData!BF9)</f>
        <v>0</v>
      </c>
      <c r="BG9">
        <f>LENB(sysData!BG9)</f>
        <v>0</v>
      </c>
      <c r="BH9">
        <f>LENB(sysData!BH9)</f>
        <v>0</v>
      </c>
      <c r="BI9">
        <f>LENB(sysData!BI9)</f>
        <v>0</v>
      </c>
      <c r="BJ9">
        <f>LENB(sysData!BJ9)</f>
        <v>0</v>
      </c>
      <c r="BK9">
        <f>LENB(sysData!BK9)</f>
        <v>0</v>
      </c>
      <c r="BL9">
        <f>LENB(sysData!BL9)</f>
        <v>0</v>
      </c>
      <c r="BM9">
        <f>LENB(sysData!BM9)</f>
        <v>0</v>
      </c>
      <c r="BN9">
        <f>LENB(sysData!BN9)</f>
        <v>0</v>
      </c>
      <c r="BO9">
        <f>LENB(sysData!BO9)</f>
        <v>0</v>
      </c>
      <c r="BP9">
        <f>LENB(sysData!BP9)</f>
        <v>0</v>
      </c>
      <c r="BQ9">
        <f>LENB(sysData!BQ9)</f>
        <v>0</v>
      </c>
      <c r="BR9">
        <f>LENB(sysData!BR9)</f>
        <v>0</v>
      </c>
      <c r="BS9">
        <f>LENB(sysData!BS9)</f>
        <v>0</v>
      </c>
      <c r="BT9">
        <f>LENB(sysData!BT9)</f>
        <v>0</v>
      </c>
      <c r="BU9">
        <f>LENB(sysData!BU9)</f>
        <v>0</v>
      </c>
      <c r="BV9">
        <f>LENB(sysData!BV9)</f>
        <v>5</v>
      </c>
      <c r="BW9">
        <f>LENB(sysData!BW9)</f>
        <v>0</v>
      </c>
      <c r="BX9">
        <f>LENB(sysData!BX9)</f>
        <v>1</v>
      </c>
      <c r="BY9">
        <f>LENB(sysData!BY9)</f>
        <v>0</v>
      </c>
      <c r="BZ9">
        <f>LENB(sysData!BZ9)</f>
        <v>1</v>
      </c>
      <c r="CA9">
        <f>LENB(sysData!CA9)</f>
        <v>0</v>
      </c>
      <c r="CB9">
        <f>LENB(sysData!CB9)</f>
        <v>1</v>
      </c>
      <c r="CC9">
        <f>LENB(sysData!CC9)</f>
        <v>0</v>
      </c>
      <c r="CD9">
        <f>LENB(sysData!CD9)</f>
        <v>1</v>
      </c>
      <c r="CE9">
        <f>LENB(sysData!CE9)</f>
        <v>1</v>
      </c>
      <c r="CF9">
        <f>LENB(sysData!CF9)</f>
        <v>1</v>
      </c>
      <c r="CG9">
        <f>LENB(sysData!CG9)</f>
        <v>1</v>
      </c>
      <c r="CH9">
        <f>LENB(sysData!CH9)</f>
        <v>6</v>
      </c>
      <c r="CI9">
        <f>LENB(sysData!CI9)</f>
        <v>1</v>
      </c>
      <c r="CJ9">
        <f>LENB(sysData!CJ9)</f>
        <v>5</v>
      </c>
      <c r="CK9">
        <f>LENB(sysData!CK9)</f>
        <v>6</v>
      </c>
      <c r="CL9">
        <f>LENB(sysData!CL9)</f>
        <v>0</v>
      </c>
      <c r="CM9">
        <f>LENB(sysData!CM9)</f>
        <v>16</v>
      </c>
      <c r="CN9">
        <f>LENB(sysData!CN9)</f>
        <v>19</v>
      </c>
      <c r="CO9">
        <f>LENB(sysData!CO9)</f>
        <v>5</v>
      </c>
      <c r="CP9">
        <f>LENB(sysData!CP9)</f>
        <v>0</v>
      </c>
      <c r="CQ9">
        <f>LENB(sysData!CQ9)</f>
        <v>0</v>
      </c>
      <c r="CR9">
        <f>LENB(sysData!CR9)</f>
        <v>0</v>
      </c>
      <c r="CS9">
        <f>LENB(sysData!CS9)</f>
        <v>6</v>
      </c>
      <c r="CT9">
        <f>LENB(sysData!CT9)</f>
        <v>1</v>
      </c>
      <c r="CU9">
        <f>LENB(sysData!CU9)</f>
        <v>0</v>
      </c>
      <c r="CV9">
        <f>LENB(sysData!CV9)</f>
        <v>0</v>
      </c>
      <c r="CW9">
        <f>LENB(sysData!CW9)</f>
        <v>0</v>
      </c>
      <c r="CX9">
        <f>LENB(sysData!CX9)</f>
        <v>0</v>
      </c>
      <c r="CY9">
        <f>LENB(sysData!CY9)</f>
        <v>4</v>
      </c>
      <c r="CZ9">
        <f>LENB(sysData!CZ9)</f>
        <v>0</v>
      </c>
      <c r="DB9">
        <f t="shared" si="0"/>
        <v>366</v>
      </c>
      <c r="DC9">
        <f>SUM($DB$5:DB9)</f>
        <v>1316</v>
      </c>
    </row>
    <row r="10" spans="1:107" x14ac:dyDescent="0.2">
      <c r="A10">
        <f>LENB(sysData!A10)</f>
        <v>16</v>
      </c>
      <c r="B10">
        <f>LENB(sysData!B10)</f>
        <v>0</v>
      </c>
      <c r="C10">
        <f>LENB(sysData!C10)</f>
        <v>4</v>
      </c>
      <c r="D10">
        <f>LENB(sysData!D10)</f>
        <v>4</v>
      </c>
      <c r="E10">
        <f>LENB(sysData!E10)</f>
        <v>2</v>
      </c>
      <c r="F10">
        <f>LENB(sysData!F10)</f>
        <v>4</v>
      </c>
      <c r="G10">
        <f>LENB(sysData!G10)</f>
        <v>0</v>
      </c>
      <c r="H10">
        <f>LENB(sysData!H10)</f>
        <v>1</v>
      </c>
      <c r="I10">
        <f>LENB(sysData!I10)</f>
        <v>0</v>
      </c>
      <c r="J10">
        <f>LENB(sysData!J10)</f>
        <v>0</v>
      </c>
      <c r="K10">
        <f>LENB(sysData!K10)</f>
        <v>0</v>
      </c>
      <c r="L10">
        <f>LENB(sysData!L10)</f>
        <v>1</v>
      </c>
      <c r="M10">
        <f>LENB(sysData!M10)</f>
        <v>1</v>
      </c>
      <c r="N10">
        <f>LENB(sysData!N10)</f>
        <v>5</v>
      </c>
      <c r="O10">
        <f>LENB(sysData!O10)</f>
        <v>7</v>
      </c>
      <c r="P10">
        <f>LENB(sysData!P10)</f>
        <v>38</v>
      </c>
      <c r="Q10">
        <f>LENB(sysData!Q10)</f>
        <v>1</v>
      </c>
      <c r="R10">
        <f>LENB(sysData!R10)</f>
        <v>28</v>
      </c>
      <c r="S10">
        <f>LENB(sysData!S10)</f>
        <v>52</v>
      </c>
      <c r="T10">
        <f>LENB(sysData!T10)</f>
        <v>0</v>
      </c>
      <c r="U10">
        <f>LENB(sysData!U10)</f>
        <v>0</v>
      </c>
      <c r="V10">
        <f>LENB(sysData!V10)</f>
        <v>4</v>
      </c>
      <c r="W10">
        <f>LENB(sysData!W10)</f>
        <v>8</v>
      </c>
      <c r="X10">
        <f>LENB(sysData!X10)</f>
        <v>0</v>
      </c>
      <c r="Y10">
        <f>LENB(sysData!Y10)</f>
        <v>0</v>
      </c>
      <c r="Z10">
        <f>LENB(sysData!Z10)</f>
        <v>0</v>
      </c>
      <c r="AA10">
        <f>LENB(sysData!AA10)</f>
        <v>0</v>
      </c>
      <c r="AB10">
        <f>LENB(sysData!AB10)</f>
        <v>0</v>
      </c>
      <c r="AC10">
        <f>LENB(sysData!AC10)</f>
        <v>0</v>
      </c>
      <c r="AD10">
        <f>LENB(sysData!AD10)</f>
        <v>5</v>
      </c>
      <c r="AE10">
        <f>LENB(sysData!AE10)</f>
        <v>0</v>
      </c>
      <c r="AF10">
        <f>LENB(sysData!AF10)</f>
        <v>0</v>
      </c>
      <c r="AG10">
        <f>LENB(sysData!AG10)</f>
        <v>0</v>
      </c>
      <c r="AH10">
        <f>LENB(sysData!AH10)</f>
        <v>0</v>
      </c>
      <c r="AI10">
        <f>LENB(sysData!AI10)</f>
        <v>0</v>
      </c>
      <c r="AJ10">
        <f>LENB(sysData!AJ10)</f>
        <v>0</v>
      </c>
      <c r="AK10">
        <f>LENB(sysData!AK10)</f>
        <v>0</v>
      </c>
      <c r="AL10">
        <f>LENB(sysData!AL10)</f>
        <v>0</v>
      </c>
      <c r="AM10">
        <f>LENB(sysData!AM10)</f>
        <v>0</v>
      </c>
      <c r="AN10">
        <f>LENB(sysData!AN10)</f>
        <v>0</v>
      </c>
      <c r="AO10">
        <f>LENB(sysData!AO10)</f>
        <v>5</v>
      </c>
      <c r="AP10">
        <f>LENB(sysData!AP10)</f>
        <v>4</v>
      </c>
      <c r="AQ10">
        <f>LENB(sysData!AQ10)</f>
        <v>0</v>
      </c>
      <c r="AR10">
        <f>LENB(sysData!AR10)</f>
        <v>10</v>
      </c>
      <c r="AS10">
        <f>LENB(sysData!AS10)</f>
        <v>1</v>
      </c>
      <c r="AT10">
        <f>LENB(sysData!AT10)</f>
        <v>5</v>
      </c>
      <c r="AU10">
        <f>LENB(sysData!AU10)</f>
        <v>5</v>
      </c>
      <c r="AV10">
        <f>LENB(sysData!AV10)</f>
        <v>0</v>
      </c>
      <c r="AW10">
        <f>LENB(sysData!AW10)</f>
        <v>5</v>
      </c>
      <c r="AX10">
        <f>LENB(sysData!AX10)</f>
        <v>10</v>
      </c>
      <c r="AY10">
        <f>LENB(sysData!AY10)</f>
        <v>5</v>
      </c>
      <c r="AZ10">
        <f>LENB(sysData!AZ10)</f>
        <v>4</v>
      </c>
      <c r="BA10">
        <f>LENB(sysData!BA10)</f>
        <v>0</v>
      </c>
      <c r="BB10">
        <f>LENB(sysData!BB10)</f>
        <v>0</v>
      </c>
      <c r="BC10">
        <f>LENB(sysData!BC10)</f>
        <v>0</v>
      </c>
      <c r="BD10">
        <f>LENB(sysData!BD10)</f>
        <v>0</v>
      </c>
      <c r="BE10">
        <f>LENB(sysData!BE10)</f>
        <v>0</v>
      </c>
      <c r="BF10">
        <f>LENB(sysData!BF10)</f>
        <v>0</v>
      </c>
      <c r="BG10">
        <f>LENB(sysData!BG10)</f>
        <v>0</v>
      </c>
      <c r="BH10">
        <f>LENB(sysData!BH10)</f>
        <v>0</v>
      </c>
      <c r="BI10">
        <f>LENB(sysData!BI10)</f>
        <v>0</v>
      </c>
      <c r="BJ10">
        <f>LENB(sysData!BJ10)</f>
        <v>0</v>
      </c>
      <c r="BK10">
        <f>LENB(sysData!BK10)</f>
        <v>0</v>
      </c>
      <c r="BL10">
        <f>LENB(sysData!BL10)</f>
        <v>0</v>
      </c>
      <c r="BM10">
        <f>LENB(sysData!BM10)</f>
        <v>0</v>
      </c>
      <c r="BN10">
        <f>LENB(sysData!BN10)</f>
        <v>0</v>
      </c>
      <c r="BO10">
        <f>LENB(sysData!BO10)</f>
        <v>0</v>
      </c>
      <c r="BP10">
        <f>LENB(sysData!BP10)</f>
        <v>0</v>
      </c>
      <c r="BQ10">
        <f>LENB(sysData!BQ10)</f>
        <v>0</v>
      </c>
      <c r="BR10">
        <f>LENB(sysData!BR10)</f>
        <v>0</v>
      </c>
      <c r="BS10">
        <f>LENB(sysData!BS10)</f>
        <v>0</v>
      </c>
      <c r="BT10">
        <f>LENB(sysData!BT10)</f>
        <v>0</v>
      </c>
      <c r="BU10">
        <f>LENB(sysData!BU10)</f>
        <v>0</v>
      </c>
      <c r="BV10">
        <f>LENB(sysData!BV10)</f>
        <v>0</v>
      </c>
      <c r="BW10">
        <f>LENB(sysData!BW10)</f>
        <v>0</v>
      </c>
      <c r="BX10">
        <f>LENB(sysData!BX10)</f>
        <v>0</v>
      </c>
      <c r="BY10">
        <f>LENB(sysData!BY10)</f>
        <v>0</v>
      </c>
      <c r="BZ10">
        <f>LENB(sysData!BZ10)</f>
        <v>0</v>
      </c>
      <c r="CA10">
        <f>LENB(sysData!CA10)</f>
        <v>0</v>
      </c>
      <c r="CB10">
        <f>LENB(sysData!CB10)</f>
        <v>0</v>
      </c>
      <c r="CC10">
        <f>LENB(sysData!CC10)</f>
        <v>0</v>
      </c>
      <c r="CD10">
        <f>LENB(sysData!CD10)</f>
        <v>0</v>
      </c>
      <c r="CE10">
        <f>LENB(sysData!CE10)</f>
        <v>0</v>
      </c>
      <c r="CF10">
        <f>LENB(sysData!CF10)</f>
        <v>0</v>
      </c>
      <c r="CG10">
        <f>LENB(sysData!CG10)</f>
        <v>0</v>
      </c>
      <c r="CH10">
        <f>LENB(sysData!CH10)</f>
        <v>0</v>
      </c>
      <c r="CI10">
        <f>LENB(sysData!CI10)</f>
        <v>0</v>
      </c>
      <c r="CJ10">
        <f>LENB(sysData!CJ10)</f>
        <v>0</v>
      </c>
      <c r="CK10">
        <f>LENB(sysData!CK10)</f>
        <v>0</v>
      </c>
      <c r="CL10">
        <f>LENB(sysData!CL10)</f>
        <v>0</v>
      </c>
      <c r="CM10">
        <f>LENB(sysData!CM10)</f>
        <v>0</v>
      </c>
      <c r="CN10">
        <f>LENB(sysData!CN10)</f>
        <v>0</v>
      </c>
      <c r="CO10">
        <f>LENB(sysData!CO10)</f>
        <v>0</v>
      </c>
      <c r="CP10">
        <f>LENB(sysData!CP10)</f>
        <v>0</v>
      </c>
      <c r="CQ10">
        <f>LENB(sysData!CQ10)</f>
        <v>0</v>
      </c>
      <c r="CR10">
        <f>LENB(sysData!CR10)</f>
        <v>0</v>
      </c>
      <c r="CS10">
        <f>LENB(sysData!CS10)</f>
        <v>6</v>
      </c>
      <c r="CT10">
        <f>LENB(sysData!CT10)</f>
        <v>1</v>
      </c>
      <c r="CU10">
        <f>LENB(sysData!CU10)</f>
        <v>0</v>
      </c>
      <c r="CV10">
        <f>LENB(sysData!CV10)</f>
        <v>0</v>
      </c>
      <c r="CW10">
        <f>LENB(sysData!CW10)</f>
        <v>0</v>
      </c>
      <c r="CX10">
        <f>LENB(sysData!CX10)</f>
        <v>0</v>
      </c>
      <c r="CY10">
        <f>LENB(sysData!CY10)</f>
        <v>4</v>
      </c>
      <c r="CZ10">
        <f>LENB(sysData!CZ10)</f>
        <v>0</v>
      </c>
      <c r="DB10">
        <f t="shared" si="0"/>
        <v>246</v>
      </c>
      <c r="DC10">
        <f>SUM($DB$5:DB10)</f>
        <v>1562</v>
      </c>
    </row>
    <row r="11" spans="1:107" x14ac:dyDescent="0.2">
      <c r="A11">
        <f>LENB(sysData!A11)</f>
        <v>16</v>
      </c>
      <c r="B11">
        <f>LENB(sysData!B11)</f>
        <v>0</v>
      </c>
      <c r="C11">
        <f>LENB(sysData!C11)</f>
        <v>4</v>
      </c>
      <c r="D11">
        <f>LENB(sysData!D11)</f>
        <v>4</v>
      </c>
      <c r="E11">
        <f>LENB(sysData!E11)</f>
        <v>2</v>
      </c>
      <c r="F11">
        <f>LENB(sysData!F11)</f>
        <v>4</v>
      </c>
      <c r="G11">
        <f>LENB(sysData!G11)</f>
        <v>0</v>
      </c>
      <c r="H11">
        <f>LENB(sysData!H11)</f>
        <v>1</v>
      </c>
      <c r="I11">
        <f>LENB(sysData!I11)</f>
        <v>0</v>
      </c>
      <c r="J11">
        <f>LENB(sysData!J11)</f>
        <v>0</v>
      </c>
      <c r="K11">
        <f>LENB(sysData!K11)</f>
        <v>0</v>
      </c>
      <c r="L11">
        <f>LENB(sysData!L11)</f>
        <v>1</v>
      </c>
      <c r="M11">
        <f>LENB(sysData!M11)</f>
        <v>1</v>
      </c>
      <c r="N11">
        <f>LENB(sysData!N11)</f>
        <v>5</v>
      </c>
      <c r="O11">
        <f>LENB(sysData!O11)</f>
        <v>7</v>
      </c>
      <c r="P11">
        <f>LENB(sysData!P11)</f>
        <v>1</v>
      </c>
      <c r="Q11">
        <f>LENB(sysData!Q11)</f>
        <v>1</v>
      </c>
      <c r="R11">
        <f>LENB(sysData!R11)</f>
        <v>24</v>
      </c>
      <c r="S11">
        <f>LENB(sysData!S11)</f>
        <v>60</v>
      </c>
      <c r="T11">
        <f>LENB(sysData!T11)</f>
        <v>0</v>
      </c>
      <c r="U11">
        <f>LENB(sysData!U11)</f>
        <v>0</v>
      </c>
      <c r="V11">
        <f>LENB(sysData!V11)</f>
        <v>4</v>
      </c>
      <c r="W11">
        <f>LENB(sysData!W11)</f>
        <v>18</v>
      </c>
      <c r="X11">
        <f>LENB(sysData!X11)</f>
        <v>0</v>
      </c>
      <c r="Y11">
        <f>LENB(sysData!Y11)</f>
        <v>0</v>
      </c>
      <c r="Z11">
        <f>LENB(sysData!Z11)</f>
        <v>0</v>
      </c>
      <c r="AA11">
        <f>LENB(sysData!AA11)</f>
        <v>0</v>
      </c>
      <c r="AB11">
        <f>LENB(sysData!AB11)</f>
        <v>0</v>
      </c>
      <c r="AC11">
        <f>LENB(sysData!AC11)</f>
        <v>0</v>
      </c>
      <c r="AD11">
        <f>LENB(sysData!AD11)</f>
        <v>5</v>
      </c>
      <c r="AE11">
        <f>LENB(sysData!AE11)</f>
        <v>0</v>
      </c>
      <c r="AF11">
        <f>LENB(sysData!AF11)</f>
        <v>0</v>
      </c>
      <c r="AG11">
        <f>LENB(sysData!AG11)</f>
        <v>0</v>
      </c>
      <c r="AH11">
        <f>LENB(sysData!AH11)</f>
        <v>0</v>
      </c>
      <c r="AI11">
        <f>LENB(sysData!AI11)</f>
        <v>0</v>
      </c>
      <c r="AJ11">
        <f>LENB(sysData!AJ11)</f>
        <v>0</v>
      </c>
      <c r="AK11">
        <f>LENB(sysData!AK11)</f>
        <v>0</v>
      </c>
      <c r="AL11">
        <f>LENB(sysData!AL11)</f>
        <v>0</v>
      </c>
      <c r="AM11">
        <f>LENB(sysData!AM11)</f>
        <v>0</v>
      </c>
      <c r="AN11">
        <f>LENB(sysData!AN11)</f>
        <v>0</v>
      </c>
      <c r="AO11">
        <f>LENB(sysData!AO11)</f>
        <v>5</v>
      </c>
      <c r="AP11">
        <f>LENB(sysData!AP11)</f>
        <v>4</v>
      </c>
      <c r="AQ11">
        <f>LENB(sysData!AQ11)</f>
        <v>0</v>
      </c>
      <c r="AR11">
        <f>LENB(sysData!AR11)</f>
        <v>4</v>
      </c>
      <c r="AS11">
        <f>LENB(sysData!AS11)</f>
        <v>1</v>
      </c>
      <c r="AT11">
        <f>LENB(sysData!AT11)</f>
        <v>5</v>
      </c>
      <c r="AU11">
        <f>LENB(sysData!AU11)</f>
        <v>5</v>
      </c>
      <c r="AV11">
        <f>LENB(sysData!AV11)</f>
        <v>0</v>
      </c>
      <c r="AW11">
        <f>LENB(sysData!AW11)</f>
        <v>5</v>
      </c>
      <c r="AX11">
        <f>LENB(sysData!AX11)</f>
        <v>4</v>
      </c>
      <c r="AY11">
        <f>LENB(sysData!AY11)</f>
        <v>5</v>
      </c>
      <c r="AZ11">
        <f>LENB(sysData!AZ11)</f>
        <v>4</v>
      </c>
      <c r="BA11">
        <f>LENB(sysData!BA11)</f>
        <v>0</v>
      </c>
      <c r="BB11">
        <f>LENB(sysData!BB11)</f>
        <v>0</v>
      </c>
      <c r="BC11">
        <f>LENB(sysData!BC11)</f>
        <v>0</v>
      </c>
      <c r="BD11">
        <f>LENB(sysData!BD11)</f>
        <v>0</v>
      </c>
      <c r="BE11">
        <f>LENB(sysData!BE11)</f>
        <v>0</v>
      </c>
      <c r="BF11">
        <f>LENB(sysData!BF11)</f>
        <v>0</v>
      </c>
      <c r="BG11">
        <f>LENB(sysData!BG11)</f>
        <v>0</v>
      </c>
      <c r="BH11">
        <f>LENB(sysData!BH11)</f>
        <v>0</v>
      </c>
      <c r="BI11">
        <f>LENB(sysData!BI11)</f>
        <v>0</v>
      </c>
      <c r="BJ11">
        <f>LENB(sysData!BJ11)</f>
        <v>0</v>
      </c>
      <c r="BK11">
        <f>LENB(sysData!BK11)</f>
        <v>0</v>
      </c>
      <c r="BL11">
        <f>LENB(sysData!BL11)</f>
        <v>0</v>
      </c>
      <c r="BM11">
        <f>LENB(sysData!BM11)</f>
        <v>0</v>
      </c>
      <c r="BN11">
        <f>LENB(sysData!BN11)</f>
        <v>0</v>
      </c>
      <c r="BO11">
        <f>LENB(sysData!BO11)</f>
        <v>0</v>
      </c>
      <c r="BP11">
        <f>LENB(sysData!BP11)</f>
        <v>0</v>
      </c>
      <c r="BQ11">
        <f>LENB(sysData!BQ11)</f>
        <v>0</v>
      </c>
      <c r="BR11">
        <f>LENB(sysData!BR11)</f>
        <v>0</v>
      </c>
      <c r="BS11">
        <f>LENB(sysData!BS11)</f>
        <v>0</v>
      </c>
      <c r="BT11">
        <f>LENB(sysData!BT11)</f>
        <v>0</v>
      </c>
      <c r="BU11">
        <f>LENB(sysData!BU11)</f>
        <v>0</v>
      </c>
      <c r="BV11">
        <f>LENB(sysData!BV11)</f>
        <v>0</v>
      </c>
      <c r="BW11">
        <f>LENB(sysData!BW11)</f>
        <v>0</v>
      </c>
      <c r="BX11">
        <f>LENB(sysData!BX11)</f>
        <v>0</v>
      </c>
      <c r="BY11">
        <f>LENB(sysData!BY11)</f>
        <v>0</v>
      </c>
      <c r="BZ11">
        <f>LENB(sysData!BZ11)</f>
        <v>0</v>
      </c>
      <c r="CA11">
        <f>LENB(sysData!CA11)</f>
        <v>0</v>
      </c>
      <c r="CB11">
        <f>LENB(sysData!CB11)</f>
        <v>0</v>
      </c>
      <c r="CC11">
        <f>LENB(sysData!CC11)</f>
        <v>0</v>
      </c>
      <c r="CD11">
        <f>LENB(sysData!CD11)</f>
        <v>0</v>
      </c>
      <c r="CE11">
        <f>LENB(sysData!CE11)</f>
        <v>0</v>
      </c>
      <c r="CF11">
        <f>LENB(sysData!CF11)</f>
        <v>0</v>
      </c>
      <c r="CG11">
        <f>LENB(sysData!CG11)</f>
        <v>0</v>
      </c>
      <c r="CH11">
        <f>LENB(sysData!CH11)</f>
        <v>0</v>
      </c>
      <c r="CI11">
        <f>LENB(sysData!CI11)</f>
        <v>0</v>
      </c>
      <c r="CJ11">
        <f>LENB(sysData!CJ11)</f>
        <v>0</v>
      </c>
      <c r="CK11">
        <f>LENB(sysData!CK11)</f>
        <v>0</v>
      </c>
      <c r="CL11">
        <f>LENB(sysData!CL11)</f>
        <v>0</v>
      </c>
      <c r="CM11">
        <f>LENB(sysData!CM11)</f>
        <v>0</v>
      </c>
      <c r="CN11">
        <f>LENB(sysData!CN11)</f>
        <v>0</v>
      </c>
      <c r="CO11">
        <f>LENB(sysData!CO11)</f>
        <v>0</v>
      </c>
      <c r="CP11">
        <f>LENB(sysData!CP11)</f>
        <v>0</v>
      </c>
      <c r="CQ11">
        <f>LENB(sysData!CQ11)</f>
        <v>0</v>
      </c>
      <c r="CR11">
        <f>LENB(sysData!CR11)</f>
        <v>0</v>
      </c>
      <c r="CS11">
        <f>LENB(sysData!CS11)</f>
        <v>6</v>
      </c>
      <c r="CT11">
        <f>LENB(sysData!CT11)</f>
        <v>1</v>
      </c>
      <c r="CU11">
        <f>LENB(sysData!CU11)</f>
        <v>0</v>
      </c>
      <c r="CV11">
        <f>LENB(sysData!CV11)</f>
        <v>0</v>
      </c>
      <c r="CW11">
        <f>LENB(sysData!CW11)</f>
        <v>0</v>
      </c>
      <c r="CX11">
        <f>LENB(sysData!CX11)</f>
        <v>0</v>
      </c>
      <c r="CY11">
        <f>LENB(sysData!CY11)</f>
        <v>0</v>
      </c>
      <c r="CZ11">
        <f>LENB(sysData!CZ11)</f>
        <v>0</v>
      </c>
      <c r="DB11">
        <f t="shared" si="0"/>
        <v>207</v>
      </c>
      <c r="DC11">
        <f>SUM($DB$5:DB11)</f>
        <v>1769</v>
      </c>
    </row>
    <row r="12" spans="1:107" x14ac:dyDescent="0.2">
      <c r="A12">
        <f>LENB(sysData!A12)</f>
        <v>16</v>
      </c>
      <c r="B12">
        <f>LENB(sysData!B12)</f>
        <v>0</v>
      </c>
      <c r="C12">
        <f>LENB(sysData!C12)</f>
        <v>4</v>
      </c>
      <c r="D12">
        <f>LENB(sysData!D12)</f>
        <v>4</v>
      </c>
      <c r="E12">
        <f>LENB(sysData!E12)</f>
        <v>2</v>
      </c>
      <c r="F12">
        <f>LENB(sysData!F12)</f>
        <v>4</v>
      </c>
      <c r="G12">
        <f>LENB(sysData!G12)</f>
        <v>0</v>
      </c>
      <c r="H12">
        <f>LENB(sysData!H12)</f>
        <v>1</v>
      </c>
      <c r="I12">
        <f>LENB(sysData!I12)</f>
        <v>0</v>
      </c>
      <c r="J12">
        <f>LENB(sysData!J12)</f>
        <v>0</v>
      </c>
      <c r="K12">
        <f>LENB(sysData!K12)</f>
        <v>0</v>
      </c>
      <c r="L12">
        <f>LENB(sysData!L12)</f>
        <v>1</v>
      </c>
      <c r="M12">
        <f>LENB(sysData!M12)</f>
        <v>1</v>
      </c>
      <c r="N12">
        <f>LENB(sysData!N12)</f>
        <v>5</v>
      </c>
      <c r="O12">
        <f>LENB(sysData!O12)</f>
        <v>7</v>
      </c>
      <c r="P12">
        <f>LENB(sysData!P12)</f>
        <v>16</v>
      </c>
      <c r="Q12">
        <f>LENB(sysData!Q12)</f>
        <v>0</v>
      </c>
      <c r="R12">
        <f>LENB(sysData!R12)</f>
        <v>28</v>
      </c>
      <c r="S12">
        <f>LENB(sysData!S12)</f>
        <v>24</v>
      </c>
      <c r="T12">
        <f>LENB(sysData!T12)</f>
        <v>0</v>
      </c>
      <c r="U12">
        <f>LENB(sysData!U12)</f>
        <v>0</v>
      </c>
      <c r="V12">
        <f>LENB(sysData!V12)</f>
        <v>4</v>
      </c>
      <c r="W12">
        <f>LENB(sysData!W12)</f>
        <v>12</v>
      </c>
      <c r="X12">
        <f>LENB(sysData!X12)</f>
        <v>0</v>
      </c>
      <c r="Y12">
        <f>LENB(sysData!Y12)</f>
        <v>0</v>
      </c>
      <c r="Z12">
        <f>LENB(sysData!Z12)</f>
        <v>0</v>
      </c>
      <c r="AA12">
        <f>LENB(sysData!AA12)</f>
        <v>0</v>
      </c>
      <c r="AB12">
        <f>LENB(sysData!AB12)</f>
        <v>2</v>
      </c>
      <c r="AC12">
        <f>LENB(sysData!AC12)</f>
        <v>0</v>
      </c>
      <c r="AD12">
        <f>LENB(sysData!AD12)</f>
        <v>6</v>
      </c>
      <c r="AE12">
        <f>LENB(sysData!AE12)</f>
        <v>0</v>
      </c>
      <c r="AF12">
        <f>LENB(sysData!AF12)</f>
        <v>0</v>
      </c>
      <c r="AG12">
        <f>LENB(sysData!AG12)</f>
        <v>0</v>
      </c>
      <c r="AH12">
        <f>LENB(sysData!AH12)</f>
        <v>0</v>
      </c>
      <c r="AI12">
        <f>LENB(sysData!AI12)</f>
        <v>0</v>
      </c>
      <c r="AJ12">
        <f>LENB(sysData!AJ12)</f>
        <v>0</v>
      </c>
      <c r="AK12">
        <f>LENB(sysData!AK12)</f>
        <v>0</v>
      </c>
      <c r="AL12">
        <f>LENB(sysData!AL12)</f>
        <v>0</v>
      </c>
      <c r="AM12">
        <f>LENB(sysData!AM12)</f>
        <v>0</v>
      </c>
      <c r="AN12">
        <f>LENB(sysData!AN12)</f>
        <v>0</v>
      </c>
      <c r="AO12">
        <f>LENB(sysData!AO12)</f>
        <v>5</v>
      </c>
      <c r="AP12">
        <f>LENB(sysData!AP12)</f>
        <v>4</v>
      </c>
      <c r="AQ12">
        <f>LENB(sysData!AQ12)</f>
        <v>5</v>
      </c>
      <c r="AR12">
        <f>LENB(sysData!AR12)</f>
        <v>4</v>
      </c>
      <c r="AS12">
        <f>LENB(sysData!AS12)</f>
        <v>1</v>
      </c>
      <c r="AT12">
        <f>LENB(sysData!AT12)</f>
        <v>5</v>
      </c>
      <c r="AU12">
        <f>LENB(sysData!AU12)</f>
        <v>5</v>
      </c>
      <c r="AV12">
        <f>LENB(sysData!AV12)</f>
        <v>0</v>
      </c>
      <c r="AW12">
        <f>LENB(sysData!AW12)</f>
        <v>5</v>
      </c>
      <c r="AX12">
        <f>LENB(sysData!AX12)</f>
        <v>4</v>
      </c>
      <c r="AY12">
        <f>LENB(sysData!AY12)</f>
        <v>5</v>
      </c>
      <c r="AZ12">
        <f>LENB(sysData!AZ12)</f>
        <v>4</v>
      </c>
      <c r="BA12">
        <f>LENB(sysData!BA12)</f>
        <v>0</v>
      </c>
      <c r="BB12">
        <f>LENB(sysData!BB12)</f>
        <v>0</v>
      </c>
      <c r="BC12">
        <f>LENB(sysData!BC12)</f>
        <v>0</v>
      </c>
      <c r="BD12">
        <f>LENB(sysData!BD12)</f>
        <v>0</v>
      </c>
      <c r="BE12">
        <f>LENB(sysData!BE12)</f>
        <v>0</v>
      </c>
      <c r="BF12">
        <f>LENB(sysData!BF12)</f>
        <v>0</v>
      </c>
      <c r="BG12">
        <f>LENB(sysData!BG12)</f>
        <v>0</v>
      </c>
      <c r="BH12">
        <f>LENB(sysData!BH12)</f>
        <v>0</v>
      </c>
      <c r="BI12">
        <f>LENB(sysData!BI12)</f>
        <v>0</v>
      </c>
      <c r="BJ12">
        <f>LENB(sysData!BJ12)</f>
        <v>0</v>
      </c>
      <c r="BK12">
        <f>LENB(sysData!BK12)</f>
        <v>0</v>
      </c>
      <c r="BL12">
        <f>LENB(sysData!BL12)</f>
        <v>0</v>
      </c>
      <c r="BM12">
        <f>LENB(sysData!BM12)</f>
        <v>0</v>
      </c>
      <c r="BN12">
        <f>LENB(sysData!BN12)</f>
        <v>0</v>
      </c>
      <c r="BO12">
        <f>LENB(sysData!BO12)</f>
        <v>0</v>
      </c>
      <c r="BP12">
        <f>LENB(sysData!BP12)</f>
        <v>0</v>
      </c>
      <c r="BQ12">
        <f>LENB(sysData!BQ12)</f>
        <v>0</v>
      </c>
      <c r="BR12">
        <f>LENB(sysData!BR12)</f>
        <v>0</v>
      </c>
      <c r="BS12">
        <f>LENB(sysData!BS12)</f>
        <v>0</v>
      </c>
      <c r="BT12">
        <f>LENB(sysData!BT12)</f>
        <v>0</v>
      </c>
      <c r="BU12">
        <f>LENB(sysData!BU12)</f>
        <v>0</v>
      </c>
      <c r="BV12">
        <f>LENB(sysData!BV12)</f>
        <v>5</v>
      </c>
      <c r="BW12">
        <f>LENB(sysData!BW12)</f>
        <v>0</v>
      </c>
      <c r="BX12">
        <f>LENB(sysData!BX12)</f>
        <v>1</v>
      </c>
      <c r="BY12">
        <f>LENB(sysData!BY12)</f>
        <v>0</v>
      </c>
      <c r="BZ12">
        <f>LENB(sysData!BZ12)</f>
        <v>1</v>
      </c>
      <c r="CA12">
        <f>LENB(sysData!CA12)</f>
        <v>0</v>
      </c>
      <c r="CB12">
        <f>LENB(sysData!CB12)</f>
        <v>1</v>
      </c>
      <c r="CC12">
        <f>LENB(sysData!CC12)</f>
        <v>0</v>
      </c>
      <c r="CD12">
        <f>LENB(sysData!CD12)</f>
        <v>1</v>
      </c>
      <c r="CE12">
        <f>LENB(sysData!CE12)</f>
        <v>1</v>
      </c>
      <c r="CF12">
        <f>LENB(sysData!CF12)</f>
        <v>1</v>
      </c>
      <c r="CG12">
        <f>LENB(sysData!CG12)</f>
        <v>1</v>
      </c>
      <c r="CH12">
        <f>LENB(sysData!CH12)</f>
        <v>6</v>
      </c>
      <c r="CI12">
        <f>LENB(sysData!CI12)</f>
        <v>1</v>
      </c>
      <c r="CJ12">
        <f>LENB(sysData!CJ12)</f>
        <v>5</v>
      </c>
      <c r="CK12">
        <f>LENB(sysData!CK12)</f>
        <v>6</v>
      </c>
      <c r="CL12">
        <f>LENB(sysData!CL12)</f>
        <v>0</v>
      </c>
      <c r="CM12">
        <f>LENB(sysData!CM12)</f>
        <v>16</v>
      </c>
      <c r="CN12">
        <f>LENB(sysData!CN12)</f>
        <v>8</v>
      </c>
      <c r="CO12">
        <f>LENB(sysData!CO12)</f>
        <v>5</v>
      </c>
      <c r="CP12">
        <f>LENB(sysData!CP12)</f>
        <v>0</v>
      </c>
      <c r="CQ12">
        <f>LENB(sysData!CQ12)</f>
        <v>0</v>
      </c>
      <c r="CR12">
        <f>LENB(sysData!CR12)</f>
        <v>0</v>
      </c>
      <c r="CS12">
        <f>LENB(sysData!CS12)</f>
        <v>6</v>
      </c>
      <c r="CT12">
        <f>LENB(sysData!CT12)</f>
        <v>0</v>
      </c>
      <c r="CU12">
        <f>LENB(sysData!CU12)</f>
        <v>0</v>
      </c>
      <c r="CV12">
        <f>LENB(sysData!CV12)</f>
        <v>0</v>
      </c>
      <c r="CW12">
        <f>LENB(sysData!CW12)</f>
        <v>0</v>
      </c>
      <c r="CX12">
        <f>LENB(sysData!CX12)</f>
        <v>0</v>
      </c>
      <c r="CY12">
        <f>LENB(sysData!CY12)</f>
        <v>0</v>
      </c>
      <c r="CZ12">
        <f>LENB(sysData!CZ12)</f>
        <v>0</v>
      </c>
      <c r="DB12">
        <f t="shared" si="0"/>
        <v>249</v>
      </c>
      <c r="DC12">
        <f>SUM($DB$5:DB12)</f>
        <v>2018</v>
      </c>
    </row>
    <row r="13" spans="1:107" x14ac:dyDescent="0.2">
      <c r="A13">
        <f>LENB(sysData!A13)</f>
        <v>16</v>
      </c>
      <c r="B13">
        <f>LENB(sysData!B13)</f>
        <v>0</v>
      </c>
      <c r="C13">
        <f>LENB(sysData!C13)</f>
        <v>4</v>
      </c>
      <c r="D13">
        <f>LENB(sysData!D13)</f>
        <v>4</v>
      </c>
      <c r="E13">
        <f>LENB(sysData!E13)</f>
        <v>2</v>
      </c>
      <c r="F13">
        <f>LENB(sysData!F13)</f>
        <v>4</v>
      </c>
      <c r="G13">
        <f>LENB(sysData!G13)</f>
        <v>0</v>
      </c>
      <c r="H13">
        <f>LENB(sysData!H13)</f>
        <v>1</v>
      </c>
      <c r="I13">
        <f>LENB(sysData!I13)</f>
        <v>0</v>
      </c>
      <c r="J13">
        <f>LENB(sysData!J13)</f>
        <v>0</v>
      </c>
      <c r="K13">
        <f>LENB(sysData!K13)</f>
        <v>0</v>
      </c>
      <c r="L13">
        <f>LENB(sysData!L13)</f>
        <v>1</v>
      </c>
      <c r="M13">
        <f>LENB(sysData!M13)</f>
        <v>1</v>
      </c>
      <c r="N13">
        <f>LENB(sysData!N13)</f>
        <v>5</v>
      </c>
      <c r="O13">
        <f>LENB(sysData!O13)</f>
        <v>1</v>
      </c>
      <c r="P13">
        <f>LENB(sysData!P13)</f>
        <v>34</v>
      </c>
      <c r="Q13">
        <f>LENB(sysData!Q13)</f>
        <v>1</v>
      </c>
      <c r="R13">
        <f>LENB(sysData!R13)</f>
        <v>28</v>
      </c>
      <c r="S13">
        <f>LENB(sysData!S13)</f>
        <v>4</v>
      </c>
      <c r="T13">
        <f>LENB(sysData!T13)</f>
        <v>0</v>
      </c>
      <c r="U13">
        <f>LENB(sysData!U13)</f>
        <v>0</v>
      </c>
      <c r="V13">
        <f>LENB(sysData!V13)</f>
        <v>6</v>
      </c>
      <c r="W13">
        <f>LENB(sysData!W13)</f>
        <v>16</v>
      </c>
      <c r="X13">
        <f>LENB(sysData!X13)</f>
        <v>0</v>
      </c>
      <c r="Y13">
        <f>LENB(sysData!Y13)</f>
        <v>0</v>
      </c>
      <c r="Z13">
        <f>LENB(sysData!Z13)</f>
        <v>0</v>
      </c>
      <c r="AA13">
        <f>LENB(sysData!AA13)</f>
        <v>0</v>
      </c>
      <c r="AB13">
        <f>LENB(sysData!AB13)</f>
        <v>0</v>
      </c>
      <c r="AC13">
        <f>LENB(sysData!AC13)</f>
        <v>0</v>
      </c>
      <c r="AD13">
        <f>LENB(sysData!AD13)</f>
        <v>1</v>
      </c>
      <c r="AE13">
        <f>LENB(sysData!AE13)</f>
        <v>0</v>
      </c>
      <c r="AF13">
        <f>LENB(sysData!AF13)</f>
        <v>0</v>
      </c>
      <c r="AG13">
        <f>LENB(sysData!AG13)</f>
        <v>0</v>
      </c>
      <c r="AH13">
        <f>LENB(sysData!AH13)</f>
        <v>0</v>
      </c>
      <c r="AI13">
        <f>LENB(sysData!AI13)</f>
        <v>0</v>
      </c>
      <c r="AJ13">
        <f>LENB(sysData!AJ13)</f>
        <v>0</v>
      </c>
      <c r="AK13">
        <f>LENB(sysData!AK13)</f>
        <v>0</v>
      </c>
      <c r="AL13">
        <f>LENB(sysData!AL13)</f>
        <v>0</v>
      </c>
      <c r="AM13">
        <f>LENB(sysData!AM13)</f>
        <v>0</v>
      </c>
      <c r="AN13">
        <f>LENB(sysData!AN13)</f>
        <v>0</v>
      </c>
      <c r="AO13">
        <f>LENB(sysData!AO13)</f>
        <v>5</v>
      </c>
      <c r="AP13">
        <f>LENB(sysData!AP13)</f>
        <v>4</v>
      </c>
      <c r="AQ13">
        <f>LENB(sysData!AQ13)</f>
        <v>5</v>
      </c>
      <c r="AR13">
        <f>LENB(sysData!AR13)</f>
        <v>4</v>
      </c>
      <c r="AS13">
        <f>LENB(sysData!AS13)</f>
        <v>1</v>
      </c>
      <c r="AT13">
        <f>LENB(sysData!AT13)</f>
        <v>5</v>
      </c>
      <c r="AU13">
        <f>LENB(sysData!AU13)</f>
        <v>5</v>
      </c>
      <c r="AV13">
        <f>LENB(sysData!AV13)</f>
        <v>0</v>
      </c>
      <c r="AW13">
        <f>LENB(sysData!AW13)</f>
        <v>5</v>
      </c>
      <c r="AX13">
        <f>LENB(sysData!AX13)</f>
        <v>4</v>
      </c>
      <c r="AY13">
        <f>LENB(sysData!AY13)</f>
        <v>5</v>
      </c>
      <c r="AZ13">
        <f>LENB(sysData!AZ13)</f>
        <v>4</v>
      </c>
      <c r="BA13">
        <f>LENB(sysData!BA13)</f>
        <v>0</v>
      </c>
      <c r="BB13">
        <f>LENB(sysData!BB13)</f>
        <v>0</v>
      </c>
      <c r="BC13">
        <f>LENB(sysData!BC13)</f>
        <v>0</v>
      </c>
      <c r="BD13">
        <f>LENB(sysData!BD13)</f>
        <v>0</v>
      </c>
      <c r="BE13">
        <f>LENB(sysData!BE13)</f>
        <v>0</v>
      </c>
      <c r="BF13">
        <f>LENB(sysData!BF13)</f>
        <v>0</v>
      </c>
      <c r="BG13">
        <f>LENB(sysData!BG13)</f>
        <v>0</v>
      </c>
      <c r="BH13">
        <f>LENB(sysData!BH13)</f>
        <v>0</v>
      </c>
      <c r="BI13">
        <f>LENB(sysData!BI13)</f>
        <v>0</v>
      </c>
      <c r="BJ13">
        <f>LENB(sysData!BJ13)</f>
        <v>0</v>
      </c>
      <c r="BK13">
        <f>LENB(sysData!BK13)</f>
        <v>0</v>
      </c>
      <c r="BL13">
        <f>LENB(sysData!BL13)</f>
        <v>0</v>
      </c>
      <c r="BM13">
        <f>LENB(sysData!BM13)</f>
        <v>0</v>
      </c>
      <c r="BN13">
        <f>LENB(sysData!BN13)</f>
        <v>0</v>
      </c>
      <c r="BO13">
        <f>LENB(sysData!BO13)</f>
        <v>0</v>
      </c>
      <c r="BP13">
        <f>LENB(sysData!BP13)</f>
        <v>0</v>
      </c>
      <c r="BQ13">
        <f>LENB(sysData!BQ13)</f>
        <v>0</v>
      </c>
      <c r="BR13">
        <f>LENB(sysData!BR13)</f>
        <v>0</v>
      </c>
      <c r="BS13">
        <f>LENB(sysData!BS13)</f>
        <v>0</v>
      </c>
      <c r="BT13">
        <f>LENB(sysData!BT13)</f>
        <v>0</v>
      </c>
      <c r="BU13">
        <f>LENB(sysData!BU13)</f>
        <v>0</v>
      </c>
      <c r="BV13">
        <f>LENB(sysData!BV13)</f>
        <v>5</v>
      </c>
      <c r="BW13">
        <f>LENB(sysData!BW13)</f>
        <v>0</v>
      </c>
      <c r="BX13">
        <f>LENB(sysData!BX13)</f>
        <v>1</v>
      </c>
      <c r="BY13">
        <f>LENB(sysData!BY13)</f>
        <v>0</v>
      </c>
      <c r="BZ13">
        <f>LENB(sysData!BZ13)</f>
        <v>1</v>
      </c>
      <c r="CA13">
        <f>LENB(sysData!CA13)</f>
        <v>0</v>
      </c>
      <c r="CB13">
        <f>LENB(sysData!CB13)</f>
        <v>1</v>
      </c>
      <c r="CC13">
        <f>LENB(sysData!CC13)</f>
        <v>0</v>
      </c>
      <c r="CD13">
        <f>LENB(sysData!CD13)</f>
        <v>1</v>
      </c>
      <c r="CE13">
        <f>LENB(sysData!CE13)</f>
        <v>1</v>
      </c>
      <c r="CF13">
        <f>LENB(sysData!CF13)</f>
        <v>1</v>
      </c>
      <c r="CG13">
        <f>LENB(sysData!CG13)</f>
        <v>1</v>
      </c>
      <c r="CH13">
        <f>LENB(sysData!CH13)</f>
        <v>4</v>
      </c>
      <c r="CI13">
        <f>LENB(sysData!CI13)</f>
        <v>1</v>
      </c>
      <c r="CJ13">
        <f>LENB(sysData!CJ13)</f>
        <v>5</v>
      </c>
      <c r="CK13">
        <f>LENB(sysData!CK13)</f>
        <v>4</v>
      </c>
      <c r="CL13">
        <f>LENB(sysData!CL13)</f>
        <v>0</v>
      </c>
      <c r="CM13">
        <f>LENB(sysData!CM13)</f>
        <v>0</v>
      </c>
      <c r="CN13">
        <f>LENB(sysData!CN13)</f>
        <v>0</v>
      </c>
      <c r="CO13">
        <f>LENB(sysData!CO13)</f>
        <v>5</v>
      </c>
      <c r="CP13">
        <f>LENB(sysData!CP13)</f>
        <v>0</v>
      </c>
      <c r="CQ13">
        <f>LENB(sysData!CQ13)</f>
        <v>0</v>
      </c>
      <c r="CR13">
        <f>LENB(sysData!CR13)</f>
        <v>0</v>
      </c>
      <c r="CS13">
        <f>LENB(sysData!CS13)</f>
        <v>1</v>
      </c>
      <c r="CT13">
        <f>LENB(sysData!CT13)</f>
        <v>1</v>
      </c>
      <c r="CU13">
        <f>LENB(sysData!CU13)</f>
        <v>0</v>
      </c>
      <c r="CV13">
        <f>LENB(sysData!CV13)</f>
        <v>0</v>
      </c>
      <c r="CW13">
        <f>LENB(sysData!CW13)</f>
        <v>0</v>
      </c>
      <c r="CX13">
        <f>LENB(sysData!CX13)</f>
        <v>0</v>
      </c>
      <c r="CY13">
        <f>LENB(sysData!CY13)</f>
        <v>0</v>
      </c>
      <c r="CZ13">
        <f>LENB(sysData!CZ13)</f>
        <v>0</v>
      </c>
      <c r="DB13">
        <f t="shared" si="0"/>
        <v>209</v>
      </c>
      <c r="DC13">
        <f>SUM($DB$5:DB13)</f>
        <v>2227</v>
      </c>
    </row>
    <row r="14" spans="1:107" x14ac:dyDescent="0.2">
      <c r="A14">
        <f>LENB(sysData!A14)</f>
        <v>16</v>
      </c>
      <c r="B14">
        <f>LENB(sysData!B14)</f>
        <v>0</v>
      </c>
      <c r="C14">
        <f>LENB(sysData!C14)</f>
        <v>4</v>
      </c>
      <c r="D14">
        <f>LENB(sysData!D14)</f>
        <v>4</v>
      </c>
      <c r="E14">
        <f>LENB(sysData!E14)</f>
        <v>2</v>
      </c>
      <c r="F14">
        <f>LENB(sysData!F14)</f>
        <v>4</v>
      </c>
      <c r="G14">
        <f>LENB(sysData!G14)</f>
        <v>0</v>
      </c>
      <c r="H14">
        <f>LENB(sysData!H14)</f>
        <v>1</v>
      </c>
      <c r="I14">
        <f>LENB(sysData!I14)</f>
        <v>0</v>
      </c>
      <c r="J14">
        <f>LENB(sysData!J14)</f>
        <v>0</v>
      </c>
      <c r="K14">
        <f>LENB(sysData!K14)</f>
        <v>0</v>
      </c>
      <c r="L14">
        <f>LENB(sysData!L14)</f>
        <v>1</v>
      </c>
      <c r="M14">
        <f>LENB(sysData!M14)</f>
        <v>1</v>
      </c>
      <c r="N14">
        <f>LENB(sysData!N14)</f>
        <v>5</v>
      </c>
      <c r="O14">
        <f>LENB(sysData!O14)</f>
        <v>7</v>
      </c>
      <c r="P14">
        <f>LENB(sysData!P14)</f>
        <v>16</v>
      </c>
      <c r="Q14">
        <f>LENB(sysData!Q14)</f>
        <v>1</v>
      </c>
      <c r="R14">
        <f>LENB(sysData!R14)</f>
        <v>22</v>
      </c>
      <c r="S14">
        <f>LENB(sysData!S14)</f>
        <v>60</v>
      </c>
      <c r="T14">
        <f>LENB(sysData!T14)</f>
        <v>0</v>
      </c>
      <c r="U14">
        <f>LENB(sysData!U14)</f>
        <v>0</v>
      </c>
      <c r="V14">
        <f>LENB(sysData!V14)</f>
        <v>4</v>
      </c>
      <c r="W14">
        <f>LENB(sysData!W14)</f>
        <v>8</v>
      </c>
      <c r="X14">
        <f>LENB(sysData!X14)</f>
        <v>0</v>
      </c>
      <c r="Y14">
        <f>LENB(sysData!Y14)</f>
        <v>0</v>
      </c>
      <c r="Z14">
        <f>LENB(sysData!Z14)</f>
        <v>0</v>
      </c>
      <c r="AA14">
        <f>LENB(sysData!AA14)</f>
        <v>0</v>
      </c>
      <c r="AB14">
        <f>LENB(sysData!AB14)</f>
        <v>0</v>
      </c>
      <c r="AC14">
        <f>LENB(sysData!AC14)</f>
        <v>0</v>
      </c>
      <c r="AD14">
        <f>LENB(sysData!AD14)</f>
        <v>5</v>
      </c>
      <c r="AE14">
        <f>LENB(sysData!AE14)</f>
        <v>0</v>
      </c>
      <c r="AF14">
        <f>LENB(sysData!AF14)</f>
        <v>0</v>
      </c>
      <c r="AG14">
        <f>LENB(sysData!AG14)</f>
        <v>0</v>
      </c>
      <c r="AH14">
        <f>LENB(sysData!AH14)</f>
        <v>0</v>
      </c>
      <c r="AI14">
        <f>LENB(sysData!AI14)</f>
        <v>0</v>
      </c>
      <c r="AJ14">
        <f>LENB(sysData!AJ14)</f>
        <v>0</v>
      </c>
      <c r="AK14">
        <f>LENB(sysData!AK14)</f>
        <v>0</v>
      </c>
      <c r="AL14">
        <f>LENB(sysData!AL14)</f>
        <v>0</v>
      </c>
      <c r="AM14">
        <f>LENB(sysData!AM14)</f>
        <v>0</v>
      </c>
      <c r="AN14">
        <f>LENB(sysData!AN14)</f>
        <v>0</v>
      </c>
      <c r="AO14">
        <f>LENB(sysData!AO14)</f>
        <v>5</v>
      </c>
      <c r="AP14">
        <f>LENB(sysData!AP14)</f>
        <v>4</v>
      </c>
      <c r="AQ14">
        <f>LENB(sysData!AQ14)</f>
        <v>0</v>
      </c>
      <c r="AR14">
        <f>LENB(sysData!AR14)</f>
        <v>4</v>
      </c>
      <c r="AS14">
        <f>LENB(sysData!AS14)</f>
        <v>1</v>
      </c>
      <c r="AT14">
        <f>LENB(sysData!AT14)</f>
        <v>5</v>
      </c>
      <c r="AU14">
        <f>LENB(sysData!AU14)</f>
        <v>5</v>
      </c>
      <c r="AV14">
        <f>LENB(sysData!AV14)</f>
        <v>0</v>
      </c>
      <c r="AW14">
        <f>LENB(sysData!AW14)</f>
        <v>5</v>
      </c>
      <c r="AX14">
        <f>LENB(sysData!AX14)</f>
        <v>4</v>
      </c>
      <c r="AY14">
        <f>LENB(sysData!AY14)</f>
        <v>5</v>
      </c>
      <c r="AZ14">
        <f>LENB(sysData!AZ14)</f>
        <v>4</v>
      </c>
      <c r="BA14">
        <f>LENB(sysData!BA14)</f>
        <v>0</v>
      </c>
      <c r="BB14">
        <f>LENB(sysData!BB14)</f>
        <v>0</v>
      </c>
      <c r="BC14">
        <f>LENB(sysData!BC14)</f>
        <v>0</v>
      </c>
      <c r="BD14">
        <f>LENB(sysData!BD14)</f>
        <v>0</v>
      </c>
      <c r="BE14">
        <f>LENB(sysData!BE14)</f>
        <v>0</v>
      </c>
      <c r="BF14">
        <f>LENB(sysData!BF14)</f>
        <v>0</v>
      </c>
      <c r="BG14">
        <f>LENB(sysData!BG14)</f>
        <v>0</v>
      </c>
      <c r="BH14">
        <f>LENB(sysData!BH14)</f>
        <v>0</v>
      </c>
      <c r="BI14">
        <f>LENB(sysData!BI14)</f>
        <v>0</v>
      </c>
      <c r="BJ14">
        <f>LENB(sysData!BJ14)</f>
        <v>0</v>
      </c>
      <c r="BK14">
        <f>LENB(sysData!BK14)</f>
        <v>0</v>
      </c>
      <c r="BL14">
        <f>LENB(sysData!BL14)</f>
        <v>0</v>
      </c>
      <c r="BM14">
        <f>LENB(sysData!BM14)</f>
        <v>0</v>
      </c>
      <c r="BN14">
        <f>LENB(sysData!BN14)</f>
        <v>0</v>
      </c>
      <c r="BO14">
        <f>LENB(sysData!BO14)</f>
        <v>0</v>
      </c>
      <c r="BP14">
        <f>LENB(sysData!BP14)</f>
        <v>0</v>
      </c>
      <c r="BQ14">
        <f>LENB(sysData!BQ14)</f>
        <v>0</v>
      </c>
      <c r="BR14">
        <f>LENB(sysData!BR14)</f>
        <v>0</v>
      </c>
      <c r="BS14">
        <f>LENB(sysData!BS14)</f>
        <v>0</v>
      </c>
      <c r="BT14">
        <f>LENB(sysData!BT14)</f>
        <v>0</v>
      </c>
      <c r="BU14">
        <f>LENB(sysData!BU14)</f>
        <v>0</v>
      </c>
      <c r="BV14">
        <f>LENB(sysData!BV14)</f>
        <v>0</v>
      </c>
      <c r="BW14">
        <f>LENB(sysData!BW14)</f>
        <v>0</v>
      </c>
      <c r="BX14">
        <f>LENB(sysData!BX14)</f>
        <v>0</v>
      </c>
      <c r="BY14">
        <f>LENB(sysData!BY14)</f>
        <v>0</v>
      </c>
      <c r="BZ14">
        <f>LENB(sysData!BZ14)</f>
        <v>0</v>
      </c>
      <c r="CA14">
        <f>LENB(sysData!CA14)</f>
        <v>0</v>
      </c>
      <c r="CB14">
        <f>LENB(sysData!CB14)</f>
        <v>0</v>
      </c>
      <c r="CC14">
        <f>LENB(sysData!CC14)</f>
        <v>0</v>
      </c>
      <c r="CD14">
        <f>LENB(sysData!CD14)</f>
        <v>0</v>
      </c>
      <c r="CE14">
        <f>LENB(sysData!CE14)</f>
        <v>0</v>
      </c>
      <c r="CF14">
        <f>LENB(sysData!CF14)</f>
        <v>0</v>
      </c>
      <c r="CG14">
        <f>LENB(sysData!CG14)</f>
        <v>0</v>
      </c>
      <c r="CH14">
        <f>LENB(sysData!CH14)</f>
        <v>0</v>
      </c>
      <c r="CI14">
        <f>LENB(sysData!CI14)</f>
        <v>0</v>
      </c>
      <c r="CJ14">
        <f>LENB(sysData!CJ14)</f>
        <v>0</v>
      </c>
      <c r="CK14">
        <f>LENB(sysData!CK14)</f>
        <v>0</v>
      </c>
      <c r="CL14">
        <f>LENB(sysData!CL14)</f>
        <v>0</v>
      </c>
      <c r="CM14">
        <f>LENB(sysData!CM14)</f>
        <v>0</v>
      </c>
      <c r="CN14">
        <f>LENB(sysData!CN14)</f>
        <v>0</v>
      </c>
      <c r="CO14">
        <f>LENB(sysData!CO14)</f>
        <v>0</v>
      </c>
      <c r="CP14">
        <f>LENB(sysData!CP14)</f>
        <v>0</v>
      </c>
      <c r="CQ14">
        <f>LENB(sysData!CQ14)</f>
        <v>0</v>
      </c>
      <c r="CR14">
        <f>LENB(sysData!CR14)</f>
        <v>0</v>
      </c>
      <c r="CS14">
        <f>LENB(sysData!CS14)</f>
        <v>6</v>
      </c>
      <c r="CT14">
        <f>LENB(sysData!CT14)</f>
        <v>1</v>
      </c>
      <c r="CU14">
        <f>LENB(sysData!CU14)</f>
        <v>0</v>
      </c>
      <c r="CV14">
        <f>LENB(sysData!CV14)</f>
        <v>0</v>
      </c>
      <c r="CW14">
        <f>LENB(sysData!CW14)</f>
        <v>0</v>
      </c>
      <c r="CX14">
        <f>LENB(sysData!CX14)</f>
        <v>0</v>
      </c>
      <c r="CY14">
        <f>LENB(sysData!CY14)</f>
        <v>0</v>
      </c>
      <c r="CZ14">
        <f>LENB(sysData!CZ14)</f>
        <v>0</v>
      </c>
      <c r="DB14">
        <f t="shared" ref="DB14:DB20" si="1">SUM(A14:CZ14)</f>
        <v>210</v>
      </c>
      <c r="DC14">
        <f>SUM($DB$5:DB14)</f>
        <v>2437</v>
      </c>
    </row>
    <row r="15" spans="1:107" x14ac:dyDescent="0.2">
      <c r="A15">
        <f>LENB(sysData!A15)</f>
        <v>16</v>
      </c>
      <c r="B15">
        <f>LENB(sysData!B15)</f>
        <v>0</v>
      </c>
      <c r="C15">
        <f>LENB(sysData!C15)</f>
        <v>4</v>
      </c>
      <c r="D15">
        <f>LENB(sysData!D15)</f>
        <v>4</v>
      </c>
      <c r="E15">
        <f>LENB(sysData!E15)</f>
        <v>2</v>
      </c>
      <c r="F15">
        <f>LENB(sysData!F15)</f>
        <v>4</v>
      </c>
      <c r="G15">
        <f>LENB(sysData!G15)</f>
        <v>0</v>
      </c>
      <c r="H15">
        <f>LENB(sysData!H15)</f>
        <v>1</v>
      </c>
      <c r="I15">
        <f>LENB(sysData!I15)</f>
        <v>0</v>
      </c>
      <c r="J15">
        <f>LENB(sysData!J15)</f>
        <v>0</v>
      </c>
      <c r="K15">
        <f>LENB(sysData!K15)</f>
        <v>0</v>
      </c>
      <c r="L15">
        <f>LENB(sysData!L15)</f>
        <v>1</v>
      </c>
      <c r="M15">
        <f>LENB(sysData!M15)</f>
        <v>1</v>
      </c>
      <c r="N15">
        <f>LENB(sysData!N15)</f>
        <v>5</v>
      </c>
      <c r="O15">
        <f>LENB(sysData!O15)</f>
        <v>7</v>
      </c>
      <c r="P15">
        <f>LENB(sysData!P15)</f>
        <v>16</v>
      </c>
      <c r="Q15">
        <f>LENB(sysData!Q15)</f>
        <v>1</v>
      </c>
      <c r="R15">
        <f>LENB(sysData!R15)</f>
        <v>22</v>
      </c>
      <c r="S15">
        <f>LENB(sysData!S15)</f>
        <v>60</v>
      </c>
      <c r="T15">
        <f>LENB(sysData!T15)</f>
        <v>0</v>
      </c>
      <c r="U15">
        <f>LENB(sysData!U15)</f>
        <v>0</v>
      </c>
      <c r="V15">
        <f>LENB(sysData!V15)</f>
        <v>4</v>
      </c>
      <c r="W15">
        <f>LENB(sysData!W15)</f>
        <v>10</v>
      </c>
      <c r="X15">
        <f>LENB(sysData!X15)</f>
        <v>0</v>
      </c>
      <c r="Y15">
        <f>LENB(sysData!Y15)</f>
        <v>0</v>
      </c>
      <c r="Z15">
        <f>LENB(sysData!Z15)</f>
        <v>0</v>
      </c>
      <c r="AA15">
        <f>LENB(sysData!AA15)</f>
        <v>0</v>
      </c>
      <c r="AB15">
        <f>LENB(sysData!AB15)</f>
        <v>1</v>
      </c>
      <c r="AC15">
        <f>LENB(sysData!AC15)</f>
        <v>0</v>
      </c>
      <c r="AD15">
        <f>LENB(sysData!AD15)</f>
        <v>5</v>
      </c>
      <c r="AE15">
        <f>LENB(sysData!AE15)</f>
        <v>0</v>
      </c>
      <c r="AF15">
        <f>LENB(sysData!AF15)</f>
        <v>0</v>
      </c>
      <c r="AG15">
        <f>LENB(sysData!AG15)</f>
        <v>0</v>
      </c>
      <c r="AH15">
        <f>LENB(sysData!AH15)</f>
        <v>0</v>
      </c>
      <c r="AI15">
        <f>LENB(sysData!AI15)</f>
        <v>0</v>
      </c>
      <c r="AJ15">
        <f>LENB(sysData!AJ15)</f>
        <v>0</v>
      </c>
      <c r="AK15">
        <f>LENB(sysData!AK15)</f>
        <v>0</v>
      </c>
      <c r="AL15">
        <f>LENB(sysData!AL15)</f>
        <v>0</v>
      </c>
      <c r="AM15">
        <f>LENB(sysData!AM15)</f>
        <v>0</v>
      </c>
      <c r="AN15">
        <f>LENB(sysData!AN15)</f>
        <v>0</v>
      </c>
      <c r="AO15">
        <f>LENB(sysData!AO15)</f>
        <v>5</v>
      </c>
      <c r="AP15">
        <f>LENB(sysData!AP15)</f>
        <v>4</v>
      </c>
      <c r="AQ15">
        <f>LENB(sysData!AQ15)</f>
        <v>5</v>
      </c>
      <c r="AR15">
        <f>LENB(sysData!AR15)</f>
        <v>4</v>
      </c>
      <c r="AS15">
        <f>LENB(sysData!AS15)</f>
        <v>1</v>
      </c>
      <c r="AT15">
        <f>LENB(sysData!AT15)</f>
        <v>5</v>
      </c>
      <c r="AU15">
        <f>LENB(sysData!AU15)</f>
        <v>5</v>
      </c>
      <c r="AV15">
        <f>LENB(sysData!AV15)</f>
        <v>0</v>
      </c>
      <c r="AW15">
        <f>LENB(sysData!AW15)</f>
        <v>5</v>
      </c>
      <c r="AX15">
        <f>LENB(sysData!AX15)</f>
        <v>4</v>
      </c>
      <c r="AY15">
        <f>LENB(sysData!AY15)</f>
        <v>5</v>
      </c>
      <c r="AZ15">
        <f>LENB(sysData!AZ15)</f>
        <v>4</v>
      </c>
      <c r="BA15">
        <f>LENB(sysData!BA15)</f>
        <v>0</v>
      </c>
      <c r="BB15">
        <f>LENB(sysData!BB15)</f>
        <v>0</v>
      </c>
      <c r="BC15">
        <f>LENB(sysData!BC15)</f>
        <v>0</v>
      </c>
      <c r="BD15">
        <f>LENB(sysData!BD15)</f>
        <v>0</v>
      </c>
      <c r="BE15">
        <f>LENB(sysData!BE15)</f>
        <v>0</v>
      </c>
      <c r="BF15">
        <f>LENB(sysData!BF15)</f>
        <v>0</v>
      </c>
      <c r="BG15">
        <f>LENB(sysData!BG15)</f>
        <v>0</v>
      </c>
      <c r="BH15">
        <f>LENB(sysData!BH15)</f>
        <v>0</v>
      </c>
      <c r="BI15">
        <f>LENB(sysData!BI15)</f>
        <v>0</v>
      </c>
      <c r="BJ15">
        <f>LENB(sysData!BJ15)</f>
        <v>0</v>
      </c>
      <c r="BK15">
        <f>LENB(sysData!BK15)</f>
        <v>0</v>
      </c>
      <c r="BL15">
        <f>LENB(sysData!BL15)</f>
        <v>0</v>
      </c>
      <c r="BM15">
        <f>LENB(sysData!BM15)</f>
        <v>0</v>
      </c>
      <c r="BN15">
        <f>LENB(sysData!BN15)</f>
        <v>0</v>
      </c>
      <c r="BO15">
        <f>LENB(sysData!BO15)</f>
        <v>0</v>
      </c>
      <c r="BP15">
        <f>LENB(sysData!BP15)</f>
        <v>0</v>
      </c>
      <c r="BQ15">
        <f>LENB(sysData!BQ15)</f>
        <v>0</v>
      </c>
      <c r="BR15">
        <f>LENB(sysData!BR15)</f>
        <v>0</v>
      </c>
      <c r="BS15">
        <f>LENB(sysData!BS15)</f>
        <v>0</v>
      </c>
      <c r="BT15">
        <f>LENB(sysData!BT15)</f>
        <v>0</v>
      </c>
      <c r="BU15">
        <f>LENB(sysData!BU15)</f>
        <v>0</v>
      </c>
      <c r="BV15">
        <f>LENB(sysData!BV15)</f>
        <v>5</v>
      </c>
      <c r="BW15">
        <f>LENB(sysData!BW15)</f>
        <v>0</v>
      </c>
      <c r="BX15">
        <f>LENB(sysData!BX15)</f>
        <v>1</v>
      </c>
      <c r="BY15">
        <f>LENB(sysData!BY15)</f>
        <v>0</v>
      </c>
      <c r="BZ15">
        <f>LENB(sysData!BZ15)</f>
        <v>1</v>
      </c>
      <c r="CA15">
        <f>LENB(sysData!CA15)</f>
        <v>0</v>
      </c>
      <c r="CB15">
        <f>LENB(sysData!CB15)</f>
        <v>1</v>
      </c>
      <c r="CC15">
        <f>LENB(sysData!CC15)</f>
        <v>0</v>
      </c>
      <c r="CD15">
        <f>LENB(sysData!CD15)</f>
        <v>1</v>
      </c>
      <c r="CE15">
        <f>LENB(sysData!CE15)</f>
        <v>1</v>
      </c>
      <c r="CF15">
        <f>LENB(sysData!CF15)</f>
        <v>1</v>
      </c>
      <c r="CG15">
        <f>LENB(sysData!CG15)</f>
        <v>1</v>
      </c>
      <c r="CH15">
        <f>LENB(sysData!CH15)</f>
        <v>4</v>
      </c>
      <c r="CI15">
        <f>LENB(sysData!CI15)</f>
        <v>1</v>
      </c>
      <c r="CJ15">
        <f>LENB(sysData!CJ15)</f>
        <v>5</v>
      </c>
      <c r="CK15">
        <f>LENB(sysData!CK15)</f>
        <v>5</v>
      </c>
      <c r="CL15">
        <f>LENB(sysData!CL15)</f>
        <v>0</v>
      </c>
      <c r="CM15">
        <f>LENB(sysData!CM15)</f>
        <v>0</v>
      </c>
      <c r="CN15">
        <f>LENB(sysData!CN15)</f>
        <v>8</v>
      </c>
      <c r="CO15">
        <f>LENB(sysData!CO15)</f>
        <v>5</v>
      </c>
      <c r="CP15">
        <f>LENB(sysData!CP15)</f>
        <v>0</v>
      </c>
      <c r="CQ15">
        <f>LENB(sysData!CQ15)</f>
        <v>0</v>
      </c>
      <c r="CR15">
        <f>LENB(sysData!CR15)</f>
        <v>0</v>
      </c>
      <c r="CS15">
        <f>LENB(sysData!CS15)</f>
        <v>6</v>
      </c>
      <c r="CT15">
        <f>LENB(sysData!CT15)</f>
        <v>1</v>
      </c>
      <c r="CU15">
        <f>LENB(sysData!CU15)</f>
        <v>0</v>
      </c>
      <c r="CV15">
        <f>LENB(sysData!CV15)</f>
        <v>0</v>
      </c>
      <c r="CW15">
        <f>LENB(sysData!CW15)</f>
        <v>0</v>
      </c>
      <c r="CX15">
        <f>LENB(sysData!CX15)</f>
        <v>0</v>
      </c>
      <c r="CY15">
        <f>LENB(sysData!CY15)</f>
        <v>0</v>
      </c>
      <c r="CZ15">
        <f>LENB(sysData!CZ15)</f>
        <v>0</v>
      </c>
      <c r="DB15">
        <f t="shared" si="1"/>
        <v>258</v>
      </c>
      <c r="DC15">
        <f>SUM($DB$5:DB15)</f>
        <v>2695</v>
      </c>
    </row>
    <row r="16" spans="1:107" s="5" customFormat="1" x14ac:dyDescent="0.2">
      <c r="A16" s="5">
        <f>LENB(sysData!A16)</f>
        <v>16</v>
      </c>
      <c r="B16" s="5">
        <f>LENB(sysData!B16)</f>
        <v>0</v>
      </c>
      <c r="C16" s="5">
        <f>LENB(sysData!C16)</f>
        <v>4</v>
      </c>
      <c r="D16" s="5">
        <f>LENB(sysData!D16)</f>
        <v>4</v>
      </c>
      <c r="E16" s="5">
        <f>LENB(sysData!E16)</f>
        <v>2</v>
      </c>
      <c r="F16" s="5">
        <f>LENB(sysData!F16)</f>
        <v>4</v>
      </c>
      <c r="G16" s="5">
        <f>LENB(sysData!G16)</f>
        <v>0</v>
      </c>
      <c r="H16" s="5">
        <f>LENB(sysData!H16)</f>
        <v>1</v>
      </c>
      <c r="I16" s="5">
        <f>LENB(sysData!I16)</f>
        <v>0</v>
      </c>
      <c r="J16" s="5">
        <f>LENB(sysData!J16)</f>
        <v>0</v>
      </c>
      <c r="K16" s="5">
        <f>LENB(sysData!K16)</f>
        <v>0</v>
      </c>
      <c r="L16" s="5">
        <f>LENB(sysData!L16)</f>
        <v>1</v>
      </c>
      <c r="M16" s="5">
        <f>LENB(sysData!M16)</f>
        <v>1</v>
      </c>
      <c r="N16" s="5">
        <f>LENB(sysData!N16)</f>
        <v>5</v>
      </c>
      <c r="O16" s="5">
        <f>LENB(sysData!O16)</f>
        <v>7</v>
      </c>
      <c r="P16" s="5">
        <f>LENB(sysData!P16)</f>
        <v>10</v>
      </c>
      <c r="Q16" s="5">
        <f>LENB(sysData!Q16)</f>
        <v>16</v>
      </c>
      <c r="R16" s="5">
        <f>LENB(sysData!R16)</f>
        <v>28</v>
      </c>
      <c r="S16" s="5">
        <f>LENB(sysData!S16)</f>
        <v>74</v>
      </c>
      <c r="T16" s="5">
        <f>LENB(sysData!T16)</f>
        <v>0</v>
      </c>
      <c r="U16" s="5">
        <f>LENB(sysData!U16)</f>
        <v>0</v>
      </c>
      <c r="V16" s="5">
        <f>LENB(sysData!V16)</f>
        <v>4</v>
      </c>
      <c r="W16" s="5">
        <f>LENB(sysData!W16)</f>
        <v>18</v>
      </c>
      <c r="X16" s="5">
        <f>LENB(sysData!X16)</f>
        <v>0</v>
      </c>
      <c r="Y16" s="5">
        <f>LENB(sysData!Y16)</f>
        <v>0</v>
      </c>
      <c r="Z16" s="5">
        <f>LENB(sysData!Z16)</f>
        <v>0</v>
      </c>
      <c r="AA16" s="5">
        <f>LENB(sysData!AA16)</f>
        <v>0</v>
      </c>
      <c r="AB16" s="5">
        <f>LENB(sysData!AB16)</f>
        <v>0</v>
      </c>
      <c r="AC16" s="5">
        <f>LENB(sysData!AC16)</f>
        <v>0</v>
      </c>
      <c r="AD16" s="5">
        <f>LENB(sysData!AD16)</f>
        <v>5</v>
      </c>
      <c r="AE16" s="5">
        <f>LENB(sysData!AE16)</f>
        <v>0</v>
      </c>
      <c r="AF16" s="5">
        <f>LENB(sysData!AF16)</f>
        <v>0</v>
      </c>
      <c r="AG16" s="5">
        <f>LENB(sysData!AG16)</f>
        <v>0</v>
      </c>
      <c r="AH16" s="5">
        <f>LENB(sysData!AH16)</f>
        <v>0</v>
      </c>
      <c r="AI16" s="5">
        <f>LENB(sysData!AI16)</f>
        <v>0</v>
      </c>
      <c r="AJ16" s="5">
        <f>LENB(sysData!AJ16)</f>
        <v>0</v>
      </c>
      <c r="AK16" s="5">
        <f>LENB(sysData!AK16)</f>
        <v>0</v>
      </c>
      <c r="AL16" s="5">
        <f>LENB(sysData!AL16)</f>
        <v>0</v>
      </c>
      <c r="AM16" s="5">
        <f>LENB(sysData!AM16)</f>
        <v>0</v>
      </c>
      <c r="AN16" s="5">
        <f>LENB(sysData!AN16)</f>
        <v>0</v>
      </c>
      <c r="AO16" s="5">
        <f>LENB(sysData!AO16)</f>
        <v>5</v>
      </c>
      <c r="AP16" s="5">
        <f>LENB(sysData!AP16)</f>
        <v>4</v>
      </c>
      <c r="AQ16" s="5">
        <f>LENB(sysData!AQ16)</f>
        <v>0</v>
      </c>
      <c r="AR16" s="5">
        <f>LENB(sysData!AR16)</f>
        <v>4</v>
      </c>
      <c r="AS16" s="5">
        <f>LENB(sysData!AS16)</f>
        <v>1</v>
      </c>
      <c r="AT16" s="5">
        <f>LENB(sysData!AT16)</f>
        <v>5</v>
      </c>
      <c r="AU16" s="5">
        <f>LENB(sysData!AU16)</f>
        <v>5</v>
      </c>
      <c r="AV16" s="5">
        <f>LENB(sysData!AV16)</f>
        <v>0</v>
      </c>
      <c r="AW16" s="5">
        <f>LENB(sysData!AW16)</f>
        <v>5</v>
      </c>
      <c r="AX16" s="5">
        <f>LENB(sysData!AX16)</f>
        <v>4</v>
      </c>
      <c r="AY16" s="5">
        <f>LENB(sysData!AY16)</f>
        <v>5</v>
      </c>
      <c r="AZ16" s="5">
        <f>LENB(sysData!AZ16)</f>
        <v>4</v>
      </c>
      <c r="BA16" s="5">
        <f>LENB(sysData!BA16)</f>
        <v>0</v>
      </c>
      <c r="BB16" s="5">
        <f>LENB(sysData!BB16)</f>
        <v>0</v>
      </c>
      <c r="BC16" s="5">
        <f>LENB(sysData!BC16)</f>
        <v>0</v>
      </c>
      <c r="BD16" s="5">
        <f>LENB(sysData!BD16)</f>
        <v>0</v>
      </c>
      <c r="BE16" s="5">
        <f>LENB(sysData!BE16)</f>
        <v>0</v>
      </c>
      <c r="BF16" s="5">
        <f>LENB(sysData!BF16)</f>
        <v>0</v>
      </c>
      <c r="BG16" s="5">
        <f>LENB(sysData!BG16)</f>
        <v>0</v>
      </c>
      <c r="BH16" s="5">
        <f>LENB(sysData!BH16)</f>
        <v>0</v>
      </c>
      <c r="BI16" s="5">
        <f>LENB(sysData!BI16)</f>
        <v>0</v>
      </c>
      <c r="BJ16" s="5">
        <f>LENB(sysData!BJ16)</f>
        <v>0</v>
      </c>
      <c r="BK16" s="5">
        <f>LENB(sysData!BK16)</f>
        <v>0</v>
      </c>
      <c r="BL16" s="5">
        <f>LENB(sysData!BL16)</f>
        <v>3</v>
      </c>
      <c r="BM16" s="5">
        <f>LENB(sysData!BM16)</f>
        <v>0</v>
      </c>
      <c r="BN16" s="5">
        <f>LENB(sysData!BN16)</f>
        <v>0</v>
      </c>
      <c r="BO16" s="5">
        <f>LENB(sysData!BO16)</f>
        <v>0</v>
      </c>
      <c r="BP16" s="5">
        <f>LENB(sysData!BP16)</f>
        <v>0</v>
      </c>
      <c r="BQ16" s="5">
        <f>LENB(sysData!BQ16)</f>
        <v>0</v>
      </c>
      <c r="BR16" s="5">
        <f>LENB(sysData!BR16)</f>
        <v>0</v>
      </c>
      <c r="BS16" s="5">
        <f>LENB(sysData!BS16)</f>
        <v>0</v>
      </c>
      <c r="BT16" s="5">
        <f>LENB(sysData!BT16)</f>
        <v>0</v>
      </c>
      <c r="BU16" s="5">
        <f>LENB(sysData!BU16)</f>
        <v>0</v>
      </c>
      <c r="BV16" s="5">
        <f>LENB(sysData!BV16)</f>
        <v>0</v>
      </c>
      <c r="BW16" s="5">
        <f>LENB(sysData!BW16)</f>
        <v>0</v>
      </c>
      <c r="BX16" s="5">
        <f>LENB(sysData!BX16)</f>
        <v>0</v>
      </c>
      <c r="BY16" s="5">
        <f>LENB(sysData!BY16)</f>
        <v>0</v>
      </c>
      <c r="BZ16" s="5">
        <f>LENB(sysData!BZ16)</f>
        <v>0</v>
      </c>
      <c r="CA16" s="5">
        <f>LENB(sysData!CA16)</f>
        <v>0</v>
      </c>
      <c r="CB16" s="5">
        <f>LENB(sysData!CB16)</f>
        <v>0</v>
      </c>
      <c r="CC16" s="5">
        <f>LENB(sysData!CC16)</f>
        <v>0</v>
      </c>
      <c r="CD16" s="5">
        <f>LENB(sysData!CD16)</f>
        <v>0</v>
      </c>
      <c r="CE16" s="5">
        <f>LENB(sysData!CE16)</f>
        <v>0</v>
      </c>
      <c r="CF16" s="5">
        <f>LENB(sysData!CF16)</f>
        <v>0</v>
      </c>
      <c r="CG16" s="5">
        <f>LENB(sysData!CG16)</f>
        <v>0</v>
      </c>
      <c r="CH16" s="5">
        <f>LENB(sysData!CH16)</f>
        <v>0</v>
      </c>
      <c r="CI16" s="5">
        <f>LENB(sysData!CI16)</f>
        <v>0</v>
      </c>
      <c r="CJ16" s="5">
        <f>LENB(sysData!CJ16)</f>
        <v>0</v>
      </c>
      <c r="CK16" s="5">
        <f>LENB(sysData!CK16)</f>
        <v>0</v>
      </c>
      <c r="CL16" s="5">
        <f>LENB(sysData!CL16)</f>
        <v>0</v>
      </c>
      <c r="CM16" s="5">
        <f>LENB(sysData!CM16)</f>
        <v>0</v>
      </c>
      <c r="CN16" s="5">
        <f>LENB(sysData!CN16)</f>
        <v>0</v>
      </c>
      <c r="CO16" s="5">
        <f>LENB(sysData!CO16)</f>
        <v>0</v>
      </c>
      <c r="CP16" s="5">
        <f>LENB(sysData!CP16)</f>
        <v>0</v>
      </c>
      <c r="CQ16" s="5">
        <f>LENB(sysData!CQ16)</f>
        <v>0</v>
      </c>
      <c r="CR16" s="5">
        <f>LENB(sysData!CR16)</f>
        <v>0</v>
      </c>
      <c r="CS16" s="5">
        <f>LENB(sysData!CS16)</f>
        <v>6</v>
      </c>
      <c r="CT16" s="5">
        <f>LENB(sysData!CT16)</f>
        <v>1</v>
      </c>
      <c r="CU16" s="5">
        <f>LENB(sysData!CU16)</f>
        <v>0</v>
      </c>
      <c r="CV16" s="5">
        <f>LENB(sysData!CV16)</f>
        <v>0</v>
      </c>
      <c r="CW16" s="5">
        <f>LENB(sysData!CW16)</f>
        <v>0</v>
      </c>
      <c r="CX16" s="5">
        <f>LENB(sysData!CX16)</f>
        <v>0</v>
      </c>
      <c r="CY16" s="5">
        <f>LENB(sysData!CY16)</f>
        <v>0</v>
      </c>
      <c r="CZ16" s="5">
        <f>LENB(sysData!CZ16)</f>
        <v>0</v>
      </c>
      <c r="DB16" s="5">
        <f t="shared" si="1"/>
        <v>252</v>
      </c>
      <c r="DC16" s="5">
        <f>SUM($DB$5:DB16)</f>
        <v>2947</v>
      </c>
    </row>
    <row r="17" spans="1:107" s="5" customFormat="1" x14ac:dyDescent="0.2">
      <c r="A17" s="5">
        <f>LENB(sysData!A17)</f>
        <v>16</v>
      </c>
      <c r="B17" s="5">
        <f>LENB(sysData!B17)</f>
        <v>0</v>
      </c>
      <c r="C17" s="5">
        <f>LENB(sysData!C17)</f>
        <v>4</v>
      </c>
      <c r="D17" s="5">
        <f>LENB(sysData!D17)</f>
        <v>4</v>
      </c>
      <c r="E17" s="5">
        <f>LENB(sysData!E17)</f>
        <v>2</v>
      </c>
      <c r="F17" s="5">
        <f>LENB(sysData!F17)</f>
        <v>4</v>
      </c>
      <c r="G17" s="5">
        <f>LENB(sysData!G17)</f>
        <v>0</v>
      </c>
      <c r="H17" s="5">
        <f>LENB(sysData!H17)</f>
        <v>1</v>
      </c>
      <c r="I17" s="5">
        <f>LENB(sysData!I17)</f>
        <v>0</v>
      </c>
      <c r="J17" s="5">
        <f>LENB(sysData!J17)</f>
        <v>0</v>
      </c>
      <c r="K17" s="5">
        <f>LENB(sysData!K17)</f>
        <v>0</v>
      </c>
      <c r="L17" s="5">
        <f>LENB(sysData!L17)</f>
        <v>1</v>
      </c>
      <c r="M17" s="5">
        <f>LENB(sysData!M17)</f>
        <v>0</v>
      </c>
      <c r="N17" s="5">
        <f>LENB(sysData!N17)</f>
        <v>5</v>
      </c>
      <c r="O17" s="5">
        <f>LENB(sysData!O17)</f>
        <v>7</v>
      </c>
      <c r="P17" s="5">
        <f>LENB(sysData!P17)</f>
        <v>24</v>
      </c>
      <c r="Q17" s="5">
        <f>LENB(sysData!Q17)</f>
        <v>22</v>
      </c>
      <c r="R17" s="5">
        <f>LENB(sysData!R17)</f>
        <v>28</v>
      </c>
      <c r="S17" s="5">
        <f>LENB(sysData!S17)</f>
        <v>4</v>
      </c>
      <c r="T17" s="5">
        <f>LENB(sysData!T17)</f>
        <v>0</v>
      </c>
      <c r="U17" s="5">
        <f>LENB(sysData!U17)</f>
        <v>0</v>
      </c>
      <c r="V17" s="5">
        <f>LENB(sysData!V17)</f>
        <v>4</v>
      </c>
      <c r="W17" s="5">
        <f>LENB(sysData!W17)</f>
        <v>6</v>
      </c>
      <c r="X17" s="5">
        <f>LENB(sysData!X17)</f>
        <v>0</v>
      </c>
      <c r="Y17" s="5">
        <f>LENB(sysData!Y17)</f>
        <v>0</v>
      </c>
      <c r="Z17" s="5">
        <f>LENB(sysData!Z17)</f>
        <v>0</v>
      </c>
      <c r="AA17" s="5">
        <f>LENB(sysData!AA17)</f>
        <v>0</v>
      </c>
      <c r="AB17" s="5">
        <f>LENB(sysData!AB17)</f>
        <v>0</v>
      </c>
      <c r="AC17" s="5">
        <f>LENB(sysData!AC17)</f>
        <v>0</v>
      </c>
      <c r="AD17" s="5">
        <f>LENB(sysData!AD17)</f>
        <v>5</v>
      </c>
      <c r="AE17" s="5">
        <f>LENB(sysData!AE17)</f>
        <v>0</v>
      </c>
      <c r="AF17" s="5">
        <f>LENB(sysData!AF17)</f>
        <v>0</v>
      </c>
      <c r="AG17" s="5">
        <f>LENB(sysData!AG17)</f>
        <v>0</v>
      </c>
      <c r="AH17" s="5">
        <f>LENB(sysData!AH17)</f>
        <v>0</v>
      </c>
      <c r="AI17" s="5">
        <f>LENB(sysData!AI17)</f>
        <v>0</v>
      </c>
      <c r="AJ17" s="5">
        <f>LENB(sysData!AJ17)</f>
        <v>0</v>
      </c>
      <c r="AK17" s="5">
        <f>LENB(sysData!AK17)</f>
        <v>0</v>
      </c>
      <c r="AL17" s="5">
        <f>LENB(sysData!AL17)</f>
        <v>0</v>
      </c>
      <c r="AM17" s="5">
        <f>LENB(sysData!AM17)</f>
        <v>0</v>
      </c>
      <c r="AN17" s="5">
        <f>LENB(sysData!AN17)</f>
        <v>0</v>
      </c>
      <c r="AO17" s="5">
        <f>LENB(sysData!AO17)</f>
        <v>5</v>
      </c>
      <c r="AP17" s="5">
        <f>LENB(sysData!AP17)</f>
        <v>4</v>
      </c>
      <c r="AQ17" s="5">
        <f>LENB(sysData!AQ17)</f>
        <v>0</v>
      </c>
      <c r="AR17" s="5">
        <f>LENB(sysData!AR17)</f>
        <v>4</v>
      </c>
      <c r="AS17" s="5">
        <f>LENB(sysData!AS17)</f>
        <v>1</v>
      </c>
      <c r="AT17" s="5">
        <f>LENB(sysData!AT17)</f>
        <v>5</v>
      </c>
      <c r="AU17" s="5">
        <f>LENB(sysData!AU17)</f>
        <v>5</v>
      </c>
      <c r="AV17" s="5">
        <f>LENB(sysData!AV17)</f>
        <v>0</v>
      </c>
      <c r="AW17" s="5">
        <f>LENB(sysData!AW17)</f>
        <v>5</v>
      </c>
      <c r="AX17" s="5">
        <f>LENB(sysData!AX17)</f>
        <v>4</v>
      </c>
      <c r="AY17" s="5">
        <f>LENB(sysData!AY17)</f>
        <v>5</v>
      </c>
      <c r="AZ17" s="5">
        <f>LENB(sysData!AZ17)</f>
        <v>4</v>
      </c>
      <c r="BA17" s="5">
        <f>LENB(sysData!BA17)</f>
        <v>0</v>
      </c>
      <c r="BB17" s="5">
        <f>LENB(sysData!BB17)</f>
        <v>0</v>
      </c>
      <c r="BC17" s="5">
        <f>LENB(sysData!BC17)</f>
        <v>0</v>
      </c>
      <c r="BD17" s="5">
        <f>LENB(sysData!BD17)</f>
        <v>0</v>
      </c>
      <c r="BE17" s="5">
        <f>LENB(sysData!BE17)</f>
        <v>0</v>
      </c>
      <c r="BF17" s="5">
        <f>LENB(sysData!BF17)</f>
        <v>0</v>
      </c>
      <c r="BG17" s="5">
        <f>LENB(sysData!BG17)</f>
        <v>0</v>
      </c>
      <c r="BH17" s="5">
        <f>LENB(sysData!BH17)</f>
        <v>0</v>
      </c>
      <c r="BI17" s="5">
        <f>LENB(sysData!BI17)</f>
        <v>0</v>
      </c>
      <c r="BJ17" s="5">
        <f>LENB(sysData!BJ17)</f>
        <v>0</v>
      </c>
      <c r="BK17" s="5">
        <f>LENB(sysData!BK17)</f>
        <v>0</v>
      </c>
      <c r="BL17" s="5">
        <f>LENB(sysData!BL17)</f>
        <v>3</v>
      </c>
      <c r="BM17" s="5">
        <f>LENB(sysData!BM17)</f>
        <v>0</v>
      </c>
      <c r="BN17" s="5">
        <f>LENB(sysData!BN17)</f>
        <v>0</v>
      </c>
      <c r="BO17" s="5">
        <f>LENB(sysData!BO17)</f>
        <v>0</v>
      </c>
      <c r="BP17" s="5">
        <f>LENB(sysData!BP17)</f>
        <v>0</v>
      </c>
      <c r="BQ17" s="5">
        <f>LENB(sysData!BQ17)</f>
        <v>0</v>
      </c>
      <c r="BR17" s="5">
        <f>LENB(sysData!BR17)</f>
        <v>0</v>
      </c>
      <c r="BS17" s="5">
        <f>LENB(sysData!BS17)</f>
        <v>0</v>
      </c>
      <c r="BT17" s="5">
        <f>LENB(sysData!BT17)</f>
        <v>0</v>
      </c>
      <c r="BU17" s="5">
        <f>LENB(sysData!BU17)</f>
        <v>0</v>
      </c>
      <c r="BV17" s="5">
        <f>LENB(sysData!BV17)</f>
        <v>0</v>
      </c>
      <c r="BW17" s="5">
        <f>LENB(sysData!BW17)</f>
        <v>0</v>
      </c>
      <c r="BX17" s="5">
        <f>LENB(sysData!BX17)</f>
        <v>0</v>
      </c>
      <c r="BY17" s="5">
        <f>LENB(sysData!BY17)</f>
        <v>0</v>
      </c>
      <c r="BZ17" s="5">
        <f>LENB(sysData!BZ17)</f>
        <v>0</v>
      </c>
      <c r="CA17" s="5">
        <f>LENB(sysData!CA17)</f>
        <v>0</v>
      </c>
      <c r="CB17" s="5">
        <f>LENB(sysData!CB17)</f>
        <v>0</v>
      </c>
      <c r="CC17" s="5">
        <f>LENB(sysData!CC17)</f>
        <v>0</v>
      </c>
      <c r="CD17" s="5">
        <f>LENB(sysData!CD17)</f>
        <v>0</v>
      </c>
      <c r="CE17" s="5">
        <f>LENB(sysData!CE17)</f>
        <v>0</v>
      </c>
      <c r="CF17" s="5">
        <f>LENB(sysData!CF17)</f>
        <v>0</v>
      </c>
      <c r="CG17" s="5">
        <f>LENB(sysData!CG17)</f>
        <v>0</v>
      </c>
      <c r="CH17" s="5">
        <f>LENB(sysData!CH17)</f>
        <v>0</v>
      </c>
      <c r="CI17" s="5">
        <f>LENB(sysData!CI17)</f>
        <v>0</v>
      </c>
      <c r="CJ17" s="5">
        <f>LENB(sysData!CJ17)</f>
        <v>0</v>
      </c>
      <c r="CK17" s="5">
        <f>LENB(sysData!CK17)</f>
        <v>0</v>
      </c>
      <c r="CL17" s="5">
        <f>LENB(sysData!CL17)</f>
        <v>0</v>
      </c>
      <c r="CM17" s="5">
        <f>LENB(sysData!CM17)</f>
        <v>0</v>
      </c>
      <c r="CN17" s="5">
        <f>LENB(sysData!CN17)</f>
        <v>0</v>
      </c>
      <c r="CO17" s="5">
        <f>LENB(sysData!CO17)</f>
        <v>0</v>
      </c>
      <c r="CP17" s="5">
        <f>LENB(sysData!CP17)</f>
        <v>0</v>
      </c>
      <c r="CQ17" s="5">
        <f>LENB(sysData!CQ17)</f>
        <v>0</v>
      </c>
      <c r="CR17" s="5">
        <f>LENB(sysData!CR17)</f>
        <v>0</v>
      </c>
      <c r="CS17" s="5">
        <f>LENB(sysData!CS17)</f>
        <v>6</v>
      </c>
      <c r="CT17" s="5">
        <f>LENB(sysData!CT17)</f>
        <v>1</v>
      </c>
      <c r="CU17" s="5">
        <f>LENB(sysData!CU17)</f>
        <v>0</v>
      </c>
      <c r="CV17" s="5">
        <f>LENB(sysData!CV17)</f>
        <v>0</v>
      </c>
      <c r="CW17" s="5">
        <f>LENB(sysData!CW17)</f>
        <v>0</v>
      </c>
      <c r="CX17" s="5">
        <f>LENB(sysData!CX17)</f>
        <v>0</v>
      </c>
      <c r="CY17" s="5">
        <f>LENB(sysData!CY17)</f>
        <v>0</v>
      </c>
      <c r="CZ17" s="5">
        <f>LENB(sysData!CZ17)</f>
        <v>0</v>
      </c>
      <c r="DB17" s="5">
        <f t="shared" si="1"/>
        <v>189</v>
      </c>
      <c r="DC17" s="5">
        <f>SUM($DB$5:DB17)</f>
        <v>3136</v>
      </c>
    </row>
    <row r="18" spans="1:107" x14ac:dyDescent="0.2">
      <c r="A18">
        <f>LENB(sysData!A18)</f>
        <v>16</v>
      </c>
      <c r="B18">
        <f>LENB(sysData!B18)</f>
        <v>0</v>
      </c>
      <c r="C18">
        <f>LENB(sysData!C18)</f>
        <v>4</v>
      </c>
      <c r="D18">
        <f>LENB(sysData!D18)</f>
        <v>4</v>
      </c>
      <c r="E18">
        <f>LENB(sysData!E18)</f>
        <v>2</v>
      </c>
      <c r="F18">
        <f>LENB(sysData!F18)</f>
        <v>4</v>
      </c>
      <c r="G18">
        <f>LENB(sysData!G18)</f>
        <v>0</v>
      </c>
      <c r="H18">
        <f>LENB(sysData!H18)</f>
        <v>1</v>
      </c>
      <c r="I18">
        <f>LENB(sysData!I18)</f>
        <v>0</v>
      </c>
      <c r="J18">
        <f>LENB(sysData!J18)</f>
        <v>0</v>
      </c>
      <c r="K18">
        <f>LENB(sysData!K18)</f>
        <v>0</v>
      </c>
      <c r="L18">
        <f>LENB(sysData!L18)</f>
        <v>1</v>
      </c>
      <c r="M18">
        <f>LENB(sysData!M18)</f>
        <v>1</v>
      </c>
      <c r="N18">
        <f>LENB(sysData!N18)</f>
        <v>5</v>
      </c>
      <c r="O18">
        <f>LENB(sysData!O18)</f>
        <v>7</v>
      </c>
      <c r="P18">
        <f>LENB(sysData!P18)</f>
        <v>24</v>
      </c>
      <c r="Q18">
        <f>LENB(sysData!Q18)</f>
        <v>22</v>
      </c>
      <c r="R18">
        <f>LENB(sysData!R18)</f>
        <v>28</v>
      </c>
      <c r="S18">
        <f>LENB(sysData!S18)</f>
        <v>4</v>
      </c>
      <c r="T18">
        <f>LENB(sysData!T18)</f>
        <v>0</v>
      </c>
      <c r="U18">
        <f>LENB(sysData!U18)</f>
        <v>0</v>
      </c>
      <c r="V18">
        <f>LENB(sysData!V18)</f>
        <v>4</v>
      </c>
      <c r="W18">
        <f>LENB(sysData!W18)</f>
        <v>16</v>
      </c>
      <c r="X18">
        <f>LENB(sysData!X18)</f>
        <v>0</v>
      </c>
      <c r="Y18">
        <f>LENB(sysData!Y18)</f>
        <v>0</v>
      </c>
      <c r="Z18">
        <f>LENB(sysData!Z18)</f>
        <v>0</v>
      </c>
      <c r="AA18">
        <f>LENB(sysData!AA18)</f>
        <v>0</v>
      </c>
      <c r="AB18">
        <f>LENB(sysData!AB18)</f>
        <v>0</v>
      </c>
      <c r="AC18">
        <f>LENB(sysData!AC18)</f>
        <v>0</v>
      </c>
      <c r="AD18">
        <f>LENB(sysData!AD18)</f>
        <v>4</v>
      </c>
      <c r="AE18">
        <f>LENB(sysData!AE18)</f>
        <v>0</v>
      </c>
      <c r="AF18">
        <f>LENB(sysData!AF18)</f>
        <v>0</v>
      </c>
      <c r="AG18">
        <f>LENB(sysData!AG18)</f>
        <v>0</v>
      </c>
      <c r="AH18">
        <f>LENB(sysData!AH18)</f>
        <v>0</v>
      </c>
      <c r="AI18">
        <f>LENB(sysData!AI18)</f>
        <v>0</v>
      </c>
      <c r="AJ18">
        <f>LENB(sysData!AJ18)</f>
        <v>0</v>
      </c>
      <c r="AK18">
        <f>LENB(sysData!AK18)</f>
        <v>0</v>
      </c>
      <c r="AL18">
        <f>LENB(sysData!AL18)</f>
        <v>0</v>
      </c>
      <c r="AM18">
        <f>LENB(sysData!AM18)</f>
        <v>0</v>
      </c>
      <c r="AN18">
        <f>LENB(sysData!AN18)</f>
        <v>0</v>
      </c>
      <c r="AO18">
        <f>LENB(sysData!AO18)</f>
        <v>5</v>
      </c>
      <c r="AP18">
        <f>LENB(sysData!AP18)</f>
        <v>4</v>
      </c>
      <c r="AQ18">
        <f>LENB(sysData!AQ18)</f>
        <v>5</v>
      </c>
      <c r="AR18">
        <f>LENB(sysData!AR18)</f>
        <v>4</v>
      </c>
      <c r="AS18">
        <f>LENB(sysData!AS18)</f>
        <v>1</v>
      </c>
      <c r="AT18">
        <f>LENB(sysData!AT18)</f>
        <v>5</v>
      </c>
      <c r="AU18">
        <f>LENB(sysData!AU18)</f>
        <v>5</v>
      </c>
      <c r="AV18">
        <f>LENB(sysData!AV18)</f>
        <v>0</v>
      </c>
      <c r="AW18">
        <f>LENB(sysData!AW18)</f>
        <v>5</v>
      </c>
      <c r="AX18">
        <f>LENB(sysData!AX18)</f>
        <v>4</v>
      </c>
      <c r="AY18">
        <f>LENB(sysData!AY18)</f>
        <v>5</v>
      </c>
      <c r="AZ18">
        <f>LENB(sysData!AZ18)</f>
        <v>4</v>
      </c>
      <c r="BA18">
        <f>LENB(sysData!BA18)</f>
        <v>0</v>
      </c>
      <c r="BB18">
        <f>LENB(sysData!BB18)</f>
        <v>0</v>
      </c>
      <c r="BC18">
        <f>LENB(sysData!BC18)</f>
        <v>0</v>
      </c>
      <c r="BD18">
        <f>LENB(sysData!BD18)</f>
        <v>0</v>
      </c>
      <c r="BE18">
        <f>LENB(sysData!BE18)</f>
        <v>0</v>
      </c>
      <c r="BF18">
        <f>LENB(sysData!BF18)</f>
        <v>0</v>
      </c>
      <c r="BG18">
        <f>LENB(sysData!BG18)</f>
        <v>0</v>
      </c>
      <c r="BH18">
        <f>LENB(sysData!BH18)</f>
        <v>0</v>
      </c>
      <c r="BI18">
        <f>LENB(sysData!BI18)</f>
        <v>0</v>
      </c>
      <c r="BJ18">
        <f>LENB(sysData!BJ18)</f>
        <v>0</v>
      </c>
      <c r="BK18">
        <f>LENB(sysData!BK18)</f>
        <v>0</v>
      </c>
      <c r="BL18">
        <f>LENB(sysData!BL18)</f>
        <v>3</v>
      </c>
      <c r="BM18">
        <f>LENB(sysData!BM18)</f>
        <v>0</v>
      </c>
      <c r="BN18">
        <f>LENB(sysData!BN18)</f>
        <v>0</v>
      </c>
      <c r="BO18">
        <f>LENB(sysData!BO18)</f>
        <v>0</v>
      </c>
      <c r="BP18">
        <f>LENB(sysData!BP18)</f>
        <v>0</v>
      </c>
      <c r="BQ18">
        <f>LENB(sysData!BQ18)</f>
        <v>0</v>
      </c>
      <c r="BR18">
        <f>LENB(sysData!BR18)</f>
        <v>0</v>
      </c>
      <c r="BS18">
        <f>LENB(sysData!BS18)</f>
        <v>0</v>
      </c>
      <c r="BT18">
        <f>LENB(sysData!BT18)</f>
        <v>0</v>
      </c>
      <c r="BU18">
        <f>LENB(sysData!BU18)</f>
        <v>0</v>
      </c>
      <c r="BV18">
        <f>LENB(sysData!BV18)</f>
        <v>5</v>
      </c>
      <c r="BW18">
        <f>LENB(sysData!BW18)</f>
        <v>0</v>
      </c>
      <c r="BX18">
        <f>LENB(sysData!BX18)</f>
        <v>1</v>
      </c>
      <c r="BY18">
        <f>LENB(sysData!BY18)</f>
        <v>0</v>
      </c>
      <c r="BZ18">
        <f>LENB(sysData!BZ18)</f>
        <v>1</v>
      </c>
      <c r="CA18">
        <f>LENB(sysData!CA18)</f>
        <v>0</v>
      </c>
      <c r="CB18">
        <f>LENB(sysData!CB18)</f>
        <v>1</v>
      </c>
      <c r="CC18">
        <f>LENB(sysData!CC18)</f>
        <v>0</v>
      </c>
      <c r="CD18">
        <f>LENB(sysData!CD18)</f>
        <v>1</v>
      </c>
      <c r="CE18">
        <f>LENB(sysData!CE18)</f>
        <v>1</v>
      </c>
      <c r="CF18">
        <f>LENB(sysData!CF18)</f>
        <v>4</v>
      </c>
      <c r="CG18">
        <f>LENB(sysData!CG18)</f>
        <v>1</v>
      </c>
      <c r="CH18">
        <f>LENB(sysData!CH18)</f>
        <v>1</v>
      </c>
      <c r="CI18">
        <f>LENB(sysData!CI18)</f>
        <v>1</v>
      </c>
      <c r="CJ18">
        <f>LENB(sysData!CJ18)</f>
        <v>5</v>
      </c>
      <c r="CK18">
        <f>LENB(sysData!CK18)</f>
        <v>4</v>
      </c>
      <c r="CL18">
        <f>LENB(sysData!CL18)</f>
        <v>0</v>
      </c>
      <c r="CM18">
        <f>LENB(sysData!CM18)</f>
        <v>17</v>
      </c>
      <c r="CN18">
        <f>LENB(sysData!CN18)</f>
        <v>8</v>
      </c>
      <c r="CO18">
        <f>LENB(sysData!CO18)</f>
        <v>5</v>
      </c>
      <c r="CP18">
        <f>LENB(sysData!CP18)</f>
        <v>0</v>
      </c>
      <c r="CQ18">
        <f>LENB(sysData!CQ18)</f>
        <v>0</v>
      </c>
      <c r="CR18">
        <f>LENB(sysData!CR18)</f>
        <v>0</v>
      </c>
      <c r="CS18">
        <f>LENB(sysData!CS18)</f>
        <v>6</v>
      </c>
      <c r="CT18">
        <f>LENB(sysData!CT18)</f>
        <v>0</v>
      </c>
      <c r="CU18">
        <f>LENB(sysData!CU18)</f>
        <v>0</v>
      </c>
      <c r="CV18">
        <f>LENB(sysData!CV18)</f>
        <v>0</v>
      </c>
      <c r="CW18">
        <f>LENB(sysData!CW18)</f>
        <v>0</v>
      </c>
      <c r="CX18">
        <f>LENB(sysData!CX18)</f>
        <v>0</v>
      </c>
      <c r="CY18">
        <f>LENB(sysData!CY18)</f>
        <v>0</v>
      </c>
      <c r="CZ18">
        <f>LENB(sysData!CZ18)</f>
        <v>0</v>
      </c>
      <c r="DB18">
        <f t="shared" si="1"/>
        <v>259</v>
      </c>
      <c r="DC18">
        <f>SUM($DB$5:DB18)</f>
        <v>3395</v>
      </c>
    </row>
    <row r="19" spans="1:107" x14ac:dyDescent="0.2">
      <c r="A19">
        <f>LENB(sysData!A19)</f>
        <v>16</v>
      </c>
      <c r="B19">
        <f>LENB(sysData!B19)</f>
        <v>0</v>
      </c>
      <c r="C19">
        <f>LENB(sysData!C19)</f>
        <v>4</v>
      </c>
      <c r="D19">
        <f>LENB(sysData!D19)</f>
        <v>4</v>
      </c>
      <c r="E19">
        <f>LENB(sysData!E19)</f>
        <v>2</v>
      </c>
      <c r="F19">
        <f>LENB(sysData!F19)</f>
        <v>4</v>
      </c>
      <c r="G19">
        <f>LENB(sysData!G19)</f>
        <v>0</v>
      </c>
      <c r="H19">
        <f>LENB(sysData!H19)</f>
        <v>1</v>
      </c>
      <c r="I19">
        <f>LENB(sysData!I19)</f>
        <v>0</v>
      </c>
      <c r="J19">
        <f>LENB(sysData!J19)</f>
        <v>0</v>
      </c>
      <c r="K19">
        <f>LENB(sysData!K19)</f>
        <v>0</v>
      </c>
      <c r="L19">
        <f>LENB(sysData!L19)</f>
        <v>1</v>
      </c>
      <c r="M19">
        <f>LENB(sysData!M19)</f>
        <v>1</v>
      </c>
      <c r="N19">
        <f>LENB(sysData!N19)</f>
        <v>5</v>
      </c>
      <c r="O19">
        <f>LENB(sysData!O19)</f>
        <v>7</v>
      </c>
      <c r="P19">
        <f>LENB(sysData!P19)</f>
        <v>16</v>
      </c>
      <c r="Q19">
        <f>LENB(sysData!Q19)</f>
        <v>1</v>
      </c>
      <c r="R19">
        <f>LENB(sysData!R19)</f>
        <v>28</v>
      </c>
      <c r="S19">
        <f>LENB(sysData!S19)</f>
        <v>68</v>
      </c>
      <c r="T19">
        <f>LENB(sysData!T19)</f>
        <v>0</v>
      </c>
      <c r="U19">
        <f>LENB(sysData!U19)</f>
        <v>0</v>
      </c>
      <c r="V19">
        <f>LENB(sysData!V19)</f>
        <v>4</v>
      </c>
      <c r="W19">
        <f>LENB(sysData!W19)</f>
        <v>18</v>
      </c>
      <c r="X19">
        <f>LENB(sysData!X19)</f>
        <v>0</v>
      </c>
      <c r="Y19">
        <f>LENB(sysData!Y19)</f>
        <v>0</v>
      </c>
      <c r="Z19">
        <f>LENB(sysData!Z19)</f>
        <v>0</v>
      </c>
      <c r="AA19">
        <f>LENB(sysData!AA19)</f>
        <v>0</v>
      </c>
      <c r="AB19">
        <f>LENB(sysData!AB19)</f>
        <v>0</v>
      </c>
      <c r="AC19">
        <f>LENB(sysData!AC19)</f>
        <v>0</v>
      </c>
      <c r="AD19">
        <f>LENB(sysData!AD19)</f>
        <v>5</v>
      </c>
      <c r="AE19">
        <f>LENB(sysData!AE19)</f>
        <v>0</v>
      </c>
      <c r="AF19">
        <f>LENB(sysData!AF19)</f>
        <v>0</v>
      </c>
      <c r="AG19">
        <f>LENB(sysData!AG19)</f>
        <v>0</v>
      </c>
      <c r="AH19">
        <f>LENB(sysData!AH19)</f>
        <v>0</v>
      </c>
      <c r="AI19">
        <f>LENB(sysData!AI19)</f>
        <v>0</v>
      </c>
      <c r="AJ19">
        <f>LENB(sysData!AJ19)</f>
        <v>0</v>
      </c>
      <c r="AK19">
        <f>LENB(sysData!AK19)</f>
        <v>0</v>
      </c>
      <c r="AL19">
        <f>LENB(sysData!AL19)</f>
        <v>0</v>
      </c>
      <c r="AM19">
        <f>LENB(sysData!AM19)</f>
        <v>0</v>
      </c>
      <c r="AN19">
        <f>LENB(sysData!AN19)</f>
        <v>0</v>
      </c>
      <c r="AO19">
        <f>LENB(sysData!AO19)</f>
        <v>5</v>
      </c>
      <c r="AP19">
        <f>LENB(sysData!AP19)</f>
        <v>4</v>
      </c>
      <c r="AQ19">
        <f>LENB(sysData!AQ19)</f>
        <v>0</v>
      </c>
      <c r="AR19">
        <f>LENB(sysData!AR19)</f>
        <v>4</v>
      </c>
      <c r="AS19">
        <f>LENB(sysData!AS19)</f>
        <v>1</v>
      </c>
      <c r="AT19">
        <f>LENB(sysData!AT19)</f>
        <v>5</v>
      </c>
      <c r="AU19">
        <f>LENB(sysData!AU19)</f>
        <v>5</v>
      </c>
      <c r="AV19">
        <f>LENB(sysData!AV19)</f>
        <v>0</v>
      </c>
      <c r="AW19">
        <f>LENB(sysData!AW19)</f>
        <v>5</v>
      </c>
      <c r="AX19">
        <f>LENB(sysData!AX19)</f>
        <v>4</v>
      </c>
      <c r="AY19">
        <f>LENB(sysData!AY19)</f>
        <v>5</v>
      </c>
      <c r="AZ19">
        <f>LENB(sysData!AZ19)</f>
        <v>4</v>
      </c>
      <c r="BA19">
        <f>LENB(sysData!BA19)</f>
        <v>0</v>
      </c>
      <c r="BB19">
        <f>LENB(sysData!BB19)</f>
        <v>0</v>
      </c>
      <c r="BC19">
        <f>LENB(sysData!BC19)</f>
        <v>0</v>
      </c>
      <c r="BD19">
        <f>LENB(sysData!BD19)</f>
        <v>0</v>
      </c>
      <c r="BE19">
        <f>LENB(sysData!BE19)</f>
        <v>0</v>
      </c>
      <c r="BF19">
        <f>LENB(sysData!BF19)</f>
        <v>0</v>
      </c>
      <c r="BG19">
        <f>LENB(sysData!BG19)</f>
        <v>0</v>
      </c>
      <c r="BH19">
        <f>LENB(sysData!BH19)</f>
        <v>0</v>
      </c>
      <c r="BI19">
        <f>LENB(sysData!BI19)</f>
        <v>0</v>
      </c>
      <c r="BJ19">
        <f>LENB(sysData!BJ19)</f>
        <v>0</v>
      </c>
      <c r="BK19">
        <f>LENB(sysData!BK19)</f>
        <v>0</v>
      </c>
      <c r="BL19">
        <f>LENB(sysData!BL19)</f>
        <v>0</v>
      </c>
      <c r="BM19">
        <f>LENB(sysData!BM19)</f>
        <v>0</v>
      </c>
      <c r="BN19">
        <f>LENB(sysData!BN19)</f>
        <v>0</v>
      </c>
      <c r="BO19">
        <f>LENB(sysData!BO19)</f>
        <v>0</v>
      </c>
      <c r="BP19">
        <f>LENB(sysData!BP19)</f>
        <v>0</v>
      </c>
      <c r="BQ19">
        <f>LENB(sysData!BQ19)</f>
        <v>0</v>
      </c>
      <c r="BR19">
        <f>LENB(sysData!BR19)</f>
        <v>0</v>
      </c>
      <c r="BS19">
        <f>LENB(sysData!BS19)</f>
        <v>0</v>
      </c>
      <c r="BT19">
        <f>LENB(sysData!BT19)</f>
        <v>0</v>
      </c>
      <c r="BU19">
        <f>LENB(sysData!BU19)</f>
        <v>0</v>
      </c>
      <c r="BV19">
        <f>LENB(sysData!BV19)</f>
        <v>0</v>
      </c>
      <c r="BW19">
        <f>LENB(sysData!BW19)</f>
        <v>0</v>
      </c>
      <c r="BX19">
        <f>LENB(sysData!BX19)</f>
        <v>0</v>
      </c>
      <c r="BY19">
        <f>LENB(sysData!BY19)</f>
        <v>0</v>
      </c>
      <c r="BZ19">
        <f>LENB(sysData!BZ19)</f>
        <v>0</v>
      </c>
      <c r="CA19">
        <f>LENB(sysData!CA19)</f>
        <v>0</v>
      </c>
      <c r="CB19">
        <f>LENB(sysData!CB19)</f>
        <v>0</v>
      </c>
      <c r="CC19">
        <f>LENB(sysData!CC19)</f>
        <v>0</v>
      </c>
      <c r="CD19">
        <f>LENB(sysData!CD19)</f>
        <v>0</v>
      </c>
      <c r="CE19">
        <f>LENB(sysData!CE19)</f>
        <v>0</v>
      </c>
      <c r="CF19">
        <f>LENB(sysData!CF19)</f>
        <v>0</v>
      </c>
      <c r="CG19">
        <f>LENB(sysData!CG19)</f>
        <v>0</v>
      </c>
      <c r="CH19">
        <f>LENB(sysData!CH19)</f>
        <v>0</v>
      </c>
      <c r="CI19">
        <f>LENB(sysData!CI19)</f>
        <v>0</v>
      </c>
      <c r="CJ19">
        <f>LENB(sysData!CJ19)</f>
        <v>0</v>
      </c>
      <c r="CK19">
        <f>LENB(sysData!CK19)</f>
        <v>0</v>
      </c>
      <c r="CL19">
        <f>LENB(sysData!CL19)</f>
        <v>0</v>
      </c>
      <c r="CM19">
        <f>LENB(sysData!CM19)</f>
        <v>0</v>
      </c>
      <c r="CN19">
        <f>LENB(sysData!CN19)</f>
        <v>0</v>
      </c>
      <c r="CO19">
        <f>LENB(sysData!CO19)</f>
        <v>0</v>
      </c>
      <c r="CP19">
        <f>LENB(sysData!CP19)</f>
        <v>0</v>
      </c>
      <c r="CQ19">
        <f>LENB(sysData!CQ19)</f>
        <v>0</v>
      </c>
      <c r="CR19">
        <f>LENB(sysData!CR19)</f>
        <v>0</v>
      </c>
      <c r="CS19">
        <f>LENB(sysData!CS19)</f>
        <v>6</v>
      </c>
      <c r="CT19">
        <f>LENB(sysData!CT19)</f>
        <v>1</v>
      </c>
      <c r="CU19">
        <f>LENB(sysData!CU19)</f>
        <v>0</v>
      </c>
      <c r="CV19">
        <f>LENB(sysData!CV19)</f>
        <v>0</v>
      </c>
      <c r="CW19">
        <f>LENB(sysData!CW19)</f>
        <v>0</v>
      </c>
      <c r="CX19">
        <f>LENB(sysData!CX19)</f>
        <v>0</v>
      </c>
      <c r="CY19">
        <f>LENB(sysData!CY19)</f>
        <v>0</v>
      </c>
      <c r="CZ19">
        <f>LENB(sysData!CZ19)</f>
        <v>0</v>
      </c>
      <c r="DB19">
        <f t="shared" si="1"/>
        <v>234</v>
      </c>
      <c r="DC19">
        <f>SUM($DB$5:DB19)</f>
        <v>3629</v>
      </c>
    </row>
    <row r="20" spans="1:107" x14ac:dyDescent="0.2">
      <c r="A20">
        <f>LENB(sysData!A20)</f>
        <v>16</v>
      </c>
      <c r="B20">
        <f>LENB(sysData!B20)</f>
        <v>0</v>
      </c>
      <c r="C20">
        <f>LENB(sysData!C20)</f>
        <v>4</v>
      </c>
      <c r="D20">
        <f>LENB(sysData!D20)</f>
        <v>4</v>
      </c>
      <c r="E20">
        <f>LENB(sysData!E20)</f>
        <v>2</v>
      </c>
      <c r="F20">
        <f>LENB(sysData!F20)</f>
        <v>4</v>
      </c>
      <c r="G20">
        <f>LENB(sysData!G20)</f>
        <v>0</v>
      </c>
      <c r="H20">
        <f>LENB(sysData!H20)</f>
        <v>1</v>
      </c>
      <c r="I20">
        <f>LENB(sysData!I20)</f>
        <v>0</v>
      </c>
      <c r="J20">
        <f>LENB(sysData!J20)</f>
        <v>0</v>
      </c>
      <c r="K20">
        <f>LENB(sysData!K20)</f>
        <v>0</v>
      </c>
      <c r="L20">
        <f>LENB(sysData!L20)</f>
        <v>1</v>
      </c>
      <c r="M20">
        <f>LENB(sysData!M20)</f>
        <v>1</v>
      </c>
      <c r="N20">
        <f>LENB(sysData!N20)</f>
        <v>5</v>
      </c>
      <c r="O20">
        <f>LENB(sysData!O20)</f>
        <v>7</v>
      </c>
      <c r="P20">
        <f>LENB(sysData!P20)</f>
        <v>30</v>
      </c>
      <c r="Q20">
        <f>LENB(sysData!Q20)</f>
        <v>12</v>
      </c>
      <c r="R20">
        <f>LENB(sysData!R20)</f>
        <v>28</v>
      </c>
      <c r="S20">
        <f>LENB(sysData!S20)</f>
        <v>70</v>
      </c>
      <c r="T20">
        <f>LENB(sysData!T20)</f>
        <v>0</v>
      </c>
      <c r="U20">
        <f>LENB(sysData!U20)</f>
        <v>0</v>
      </c>
      <c r="V20">
        <f>LENB(sysData!V20)</f>
        <v>4</v>
      </c>
      <c r="W20">
        <f>LENB(sysData!W20)</f>
        <v>20</v>
      </c>
      <c r="X20">
        <f>LENB(sysData!X20)</f>
        <v>0</v>
      </c>
      <c r="Y20">
        <f>LENB(sysData!Y20)</f>
        <v>0</v>
      </c>
      <c r="Z20">
        <f>LENB(sysData!Z20)</f>
        <v>0</v>
      </c>
      <c r="AA20">
        <f>LENB(sysData!AA20)</f>
        <v>0</v>
      </c>
      <c r="AB20">
        <f>LENB(sysData!AB20)</f>
        <v>0</v>
      </c>
      <c r="AC20">
        <f>LENB(sysData!AC20)</f>
        <v>0</v>
      </c>
      <c r="AD20">
        <f>LENB(sysData!AD20)</f>
        <v>5</v>
      </c>
      <c r="AE20">
        <f>LENB(sysData!AE20)</f>
        <v>0</v>
      </c>
      <c r="AF20">
        <f>LENB(sysData!AF20)</f>
        <v>0</v>
      </c>
      <c r="AG20">
        <f>LENB(sysData!AG20)</f>
        <v>0</v>
      </c>
      <c r="AH20">
        <f>LENB(sysData!AH20)</f>
        <v>0</v>
      </c>
      <c r="AI20">
        <f>LENB(sysData!AI20)</f>
        <v>0</v>
      </c>
      <c r="AJ20">
        <f>LENB(sysData!AJ20)</f>
        <v>0</v>
      </c>
      <c r="AK20">
        <f>LENB(sysData!AK20)</f>
        <v>0</v>
      </c>
      <c r="AL20">
        <f>LENB(sysData!AL20)</f>
        <v>0</v>
      </c>
      <c r="AM20">
        <f>LENB(sysData!AM20)</f>
        <v>0</v>
      </c>
      <c r="AN20">
        <f>LENB(sysData!AN20)</f>
        <v>0</v>
      </c>
      <c r="AO20">
        <f>LENB(sysData!AO20)</f>
        <v>5</v>
      </c>
      <c r="AP20">
        <f>LENB(sysData!AP20)</f>
        <v>4</v>
      </c>
      <c r="AQ20">
        <f>LENB(sysData!AQ20)</f>
        <v>0</v>
      </c>
      <c r="AR20">
        <f>LENB(sysData!AR20)</f>
        <v>10</v>
      </c>
      <c r="AS20">
        <f>LENB(sysData!AS20)</f>
        <v>1</v>
      </c>
      <c r="AT20">
        <f>LENB(sysData!AT20)</f>
        <v>5</v>
      </c>
      <c r="AU20">
        <f>LENB(sysData!AU20)</f>
        <v>5</v>
      </c>
      <c r="AV20">
        <f>LENB(sysData!AV20)</f>
        <v>0</v>
      </c>
      <c r="AW20">
        <f>LENB(sysData!AW20)</f>
        <v>5</v>
      </c>
      <c r="AX20">
        <f>LENB(sysData!AX20)</f>
        <v>10</v>
      </c>
      <c r="AY20">
        <f>LENB(sysData!AY20)</f>
        <v>5</v>
      </c>
      <c r="AZ20">
        <f>LENB(sysData!AZ20)</f>
        <v>4</v>
      </c>
      <c r="BA20">
        <f>LENB(sysData!BA20)</f>
        <v>0</v>
      </c>
      <c r="BB20">
        <f>LENB(sysData!BB20)</f>
        <v>0</v>
      </c>
      <c r="BC20">
        <f>LENB(sysData!BC20)</f>
        <v>0</v>
      </c>
      <c r="BD20">
        <f>LENB(sysData!BD20)</f>
        <v>0</v>
      </c>
      <c r="BE20">
        <f>LENB(sysData!BE20)</f>
        <v>0</v>
      </c>
      <c r="BF20">
        <f>LENB(sysData!BF20)</f>
        <v>0</v>
      </c>
      <c r="BG20">
        <f>LENB(sysData!BG20)</f>
        <v>0</v>
      </c>
      <c r="BH20">
        <f>LENB(sysData!BH20)</f>
        <v>0</v>
      </c>
      <c r="BI20">
        <f>LENB(sysData!BI20)</f>
        <v>0</v>
      </c>
      <c r="BJ20">
        <f>LENB(sysData!BJ20)</f>
        <v>0</v>
      </c>
      <c r="BK20">
        <f>LENB(sysData!BK20)</f>
        <v>0</v>
      </c>
      <c r="BL20">
        <f>LENB(sysData!BL20)</f>
        <v>0</v>
      </c>
      <c r="BM20">
        <f>LENB(sysData!BM20)</f>
        <v>0</v>
      </c>
      <c r="BN20">
        <f>LENB(sysData!BN20)</f>
        <v>0</v>
      </c>
      <c r="BO20">
        <f>LENB(sysData!BO20)</f>
        <v>0</v>
      </c>
      <c r="BP20">
        <f>LENB(sysData!BP20)</f>
        <v>0</v>
      </c>
      <c r="BQ20">
        <f>LENB(sysData!BQ20)</f>
        <v>0</v>
      </c>
      <c r="BR20">
        <f>LENB(sysData!BR20)</f>
        <v>0</v>
      </c>
      <c r="BS20">
        <f>LENB(sysData!BS20)</f>
        <v>0</v>
      </c>
      <c r="BT20">
        <f>LENB(sysData!BT20)</f>
        <v>0</v>
      </c>
      <c r="BU20">
        <f>LENB(sysData!BU20)</f>
        <v>0</v>
      </c>
      <c r="BV20">
        <f>LENB(sysData!BV20)</f>
        <v>0</v>
      </c>
      <c r="BW20">
        <f>LENB(sysData!BW20)</f>
        <v>0</v>
      </c>
      <c r="BX20">
        <f>LENB(sysData!BX20)</f>
        <v>0</v>
      </c>
      <c r="BY20">
        <f>LENB(sysData!BY20)</f>
        <v>0</v>
      </c>
      <c r="BZ20">
        <f>LENB(sysData!BZ20)</f>
        <v>0</v>
      </c>
      <c r="CA20">
        <f>LENB(sysData!CA20)</f>
        <v>0</v>
      </c>
      <c r="CB20">
        <f>LENB(sysData!CB20)</f>
        <v>0</v>
      </c>
      <c r="CC20">
        <f>LENB(sysData!CC20)</f>
        <v>0</v>
      </c>
      <c r="CD20">
        <f>LENB(sysData!CD20)</f>
        <v>0</v>
      </c>
      <c r="CE20">
        <f>LENB(sysData!CE20)</f>
        <v>0</v>
      </c>
      <c r="CF20">
        <f>LENB(sysData!CF20)</f>
        <v>0</v>
      </c>
      <c r="CG20">
        <f>LENB(sysData!CG20)</f>
        <v>0</v>
      </c>
      <c r="CH20">
        <f>LENB(sysData!CH20)</f>
        <v>0</v>
      </c>
      <c r="CI20">
        <f>LENB(sysData!CI20)</f>
        <v>0</v>
      </c>
      <c r="CJ20">
        <f>LENB(sysData!CJ20)</f>
        <v>0</v>
      </c>
      <c r="CK20">
        <f>LENB(sysData!CK20)</f>
        <v>0</v>
      </c>
      <c r="CL20">
        <f>LENB(sysData!CL20)</f>
        <v>0</v>
      </c>
      <c r="CM20">
        <f>LENB(sysData!CM20)</f>
        <v>0</v>
      </c>
      <c r="CN20">
        <f>LENB(sysData!CN20)</f>
        <v>0</v>
      </c>
      <c r="CO20">
        <f>LENB(sysData!CO20)</f>
        <v>0</v>
      </c>
      <c r="CP20">
        <f>LENB(sysData!CP20)</f>
        <v>0</v>
      </c>
      <c r="CQ20">
        <f>LENB(sysData!CQ20)</f>
        <v>0</v>
      </c>
      <c r="CR20">
        <f>LENB(sysData!CR20)</f>
        <v>0</v>
      </c>
      <c r="CS20">
        <f>LENB(sysData!CS20)</f>
        <v>6</v>
      </c>
      <c r="CT20">
        <f>LENB(sysData!CT20)</f>
        <v>0</v>
      </c>
      <c r="CU20">
        <f>LENB(sysData!CU20)</f>
        <v>0</v>
      </c>
      <c r="CV20">
        <f>LENB(sysData!CV20)</f>
        <v>0</v>
      </c>
      <c r="CW20">
        <f>LENB(sysData!CW20)</f>
        <v>0</v>
      </c>
      <c r="CX20">
        <f>LENB(sysData!CX20)</f>
        <v>0</v>
      </c>
      <c r="CY20">
        <f>LENB(sysData!CY20)</f>
        <v>4</v>
      </c>
      <c r="CZ20">
        <f>LENB(sysData!CZ20)</f>
        <v>0</v>
      </c>
      <c r="DB20">
        <f t="shared" si="1"/>
        <v>278</v>
      </c>
      <c r="DC20">
        <f>SUM($DB$5:DB20)</f>
        <v>3907</v>
      </c>
    </row>
    <row r="23" spans="1:107" x14ac:dyDescent="0.2">
      <c r="C23">
        <f>2695-2769</f>
        <v>-74</v>
      </c>
    </row>
    <row r="24" spans="1:107" x14ac:dyDescent="0.2">
      <c r="C24">
        <f>3136-3318</f>
        <v>-182</v>
      </c>
    </row>
    <row r="27" spans="1:107" x14ac:dyDescent="0.2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19</v>
      </c>
      <c r="U27" t="s">
        <v>20</v>
      </c>
      <c r="V27" t="s">
        <v>21</v>
      </c>
      <c r="W27" t="s">
        <v>22</v>
      </c>
      <c r="X27" t="s">
        <v>23</v>
      </c>
      <c r="Y27" t="s">
        <v>24</v>
      </c>
      <c r="Z27" t="s">
        <v>25</v>
      </c>
      <c r="AA27" t="s">
        <v>26</v>
      </c>
      <c r="AB27" t="s">
        <v>27</v>
      </c>
      <c r="AC27" t="s">
        <v>28</v>
      </c>
      <c r="AD27" t="s">
        <v>29</v>
      </c>
      <c r="AE27" t="s">
        <v>30</v>
      </c>
      <c r="AF27" t="s">
        <v>31</v>
      </c>
      <c r="AG27" t="s">
        <v>32</v>
      </c>
      <c r="AH27" t="s">
        <v>33</v>
      </c>
      <c r="AI27" t="s">
        <v>34</v>
      </c>
      <c r="AJ27" t="s">
        <v>35</v>
      </c>
      <c r="AK27" t="s">
        <v>36</v>
      </c>
      <c r="AL27" t="s">
        <v>37</v>
      </c>
      <c r="AM27" t="s">
        <v>38</v>
      </c>
      <c r="AN27" t="s">
        <v>39</v>
      </c>
      <c r="AO27" t="s">
        <v>40</v>
      </c>
      <c r="AP27" t="s">
        <v>41</v>
      </c>
      <c r="AQ27" t="s">
        <v>42</v>
      </c>
      <c r="AR27" t="s">
        <v>43</v>
      </c>
      <c r="AS27" t="s">
        <v>44</v>
      </c>
      <c r="AT27" t="s">
        <v>45</v>
      </c>
      <c r="AU27" t="s">
        <v>46</v>
      </c>
      <c r="AV27" t="s">
        <v>47</v>
      </c>
      <c r="AW27" t="s">
        <v>48</v>
      </c>
      <c r="AX27" t="s">
        <v>49</v>
      </c>
      <c r="AY27" t="s">
        <v>50</v>
      </c>
      <c r="AZ27" t="s">
        <v>51</v>
      </c>
      <c r="BA27" t="s">
        <v>52</v>
      </c>
      <c r="BB27" t="s">
        <v>53</v>
      </c>
      <c r="BC27" t="s">
        <v>54</v>
      </c>
      <c r="BD27" t="s">
        <v>55</v>
      </c>
      <c r="BE27" t="s">
        <v>56</v>
      </c>
      <c r="BF27" t="s">
        <v>57</v>
      </c>
      <c r="BG27" t="s">
        <v>58</v>
      </c>
      <c r="BH27" t="s">
        <v>59</v>
      </c>
      <c r="BI27" t="s">
        <v>60</v>
      </c>
      <c r="BJ27" t="s">
        <v>61</v>
      </c>
      <c r="BK27" t="s">
        <v>62</v>
      </c>
      <c r="BL27" t="s">
        <v>63</v>
      </c>
      <c r="BM27" t="s">
        <v>64</v>
      </c>
      <c r="BN27" t="s">
        <v>65</v>
      </c>
      <c r="BO27" t="s">
        <v>66</v>
      </c>
      <c r="BP27" t="s">
        <v>67</v>
      </c>
      <c r="BQ27" t="s">
        <v>68</v>
      </c>
      <c r="BR27" t="s">
        <v>69</v>
      </c>
      <c r="BS27" t="s">
        <v>70</v>
      </c>
      <c r="BT27" t="s">
        <v>71</v>
      </c>
      <c r="BU27" t="s">
        <v>72</v>
      </c>
      <c r="BV27" t="s">
        <v>73</v>
      </c>
      <c r="BW27" t="s">
        <v>74</v>
      </c>
      <c r="BX27" t="s">
        <v>75</v>
      </c>
      <c r="BY27" t="s">
        <v>76</v>
      </c>
      <c r="BZ27" t="s">
        <v>77</v>
      </c>
      <c r="CA27" t="s">
        <v>78</v>
      </c>
      <c r="CB27" t="s">
        <v>79</v>
      </c>
      <c r="CC27" t="s">
        <v>80</v>
      </c>
      <c r="CD27" t="s">
        <v>81</v>
      </c>
      <c r="CE27" t="s">
        <v>82</v>
      </c>
      <c r="CF27" t="s">
        <v>83</v>
      </c>
      <c r="CG27" t="s">
        <v>84</v>
      </c>
      <c r="CH27" t="s">
        <v>85</v>
      </c>
      <c r="CI27" t="s">
        <v>86</v>
      </c>
      <c r="CJ27" t="s">
        <v>87</v>
      </c>
      <c r="CK27" t="s">
        <v>88</v>
      </c>
      <c r="CL27" t="s">
        <v>89</v>
      </c>
      <c r="CM27" t="s">
        <v>90</v>
      </c>
      <c r="CN27" t="s">
        <v>91</v>
      </c>
      <c r="CO27" t="s">
        <v>92</v>
      </c>
      <c r="CP27" t="s">
        <v>93</v>
      </c>
      <c r="CQ27" t="s">
        <v>94</v>
      </c>
      <c r="CR27" t="s">
        <v>95</v>
      </c>
      <c r="CS27" t="s">
        <v>96</v>
      </c>
      <c r="CT27" t="s">
        <v>97</v>
      </c>
      <c r="CU27" t="s">
        <v>98</v>
      </c>
      <c r="CV27" t="s">
        <v>99</v>
      </c>
      <c r="CW27" t="s">
        <v>100</v>
      </c>
      <c r="CX27" t="s">
        <v>101</v>
      </c>
      <c r="CY27" t="s">
        <v>102</v>
      </c>
      <c r="CZ27" t="s">
        <v>103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A17"/>
  <sheetViews>
    <sheetView topLeftCell="AY1" workbookViewId="0">
      <selection activeCell="CH41" sqref="CH41:CI41"/>
    </sheetView>
  </sheetViews>
  <sheetFormatPr defaultRowHeight="12" x14ac:dyDescent="0.2"/>
  <cols>
    <col min="99" max="99" width="10.7109375" bestFit="1" customWidth="1"/>
    <col min="101" max="101" width="11.85546875" bestFit="1" customWidth="1"/>
  </cols>
  <sheetData>
    <row r="1" spans="1:10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</row>
    <row r="2" spans="1:105" x14ac:dyDescent="0.2">
      <c r="A2">
        <v>44960.44771990741</v>
      </c>
      <c r="C2" t="s">
        <v>104</v>
      </c>
      <c r="D2" t="s">
        <v>110</v>
      </c>
      <c r="E2" t="s">
        <v>111</v>
      </c>
      <c r="F2">
        <v>2002</v>
      </c>
      <c r="H2">
        <v>3</v>
      </c>
      <c r="L2">
        <v>0</v>
      </c>
      <c r="M2" t="s">
        <v>112</v>
      </c>
      <c r="N2">
        <v>44987</v>
      </c>
      <c r="O2" t="s">
        <v>107</v>
      </c>
      <c r="P2" t="s">
        <v>113</v>
      </c>
      <c r="Q2" t="s">
        <v>114</v>
      </c>
      <c r="R2" t="s">
        <v>115</v>
      </c>
      <c r="S2" t="s">
        <v>116</v>
      </c>
      <c r="V2" t="s">
        <v>117</v>
      </c>
      <c r="W2" t="s">
        <v>118</v>
      </c>
      <c r="AD2">
        <v>3717300</v>
      </c>
      <c r="AO2">
        <v>44960</v>
      </c>
      <c r="AP2" t="s">
        <v>119</v>
      </c>
      <c r="AQ2" t="s">
        <v>120</v>
      </c>
      <c r="AR2" t="s">
        <v>121</v>
      </c>
      <c r="AS2">
        <v>1</v>
      </c>
      <c r="AT2">
        <v>45014</v>
      </c>
      <c r="AU2">
        <v>45015</v>
      </c>
      <c r="AW2">
        <v>45014</v>
      </c>
      <c r="AX2" t="s">
        <v>121</v>
      </c>
      <c r="AY2">
        <v>45034</v>
      </c>
      <c r="AZ2" t="s">
        <v>122</v>
      </c>
      <c r="BV2">
        <v>44984</v>
      </c>
      <c r="BX2">
        <v>0</v>
      </c>
      <c r="BZ2">
        <v>0</v>
      </c>
      <c r="CB2">
        <v>0</v>
      </c>
      <c r="CD2">
        <v>0</v>
      </c>
      <c r="CE2">
        <v>0</v>
      </c>
      <c r="CF2">
        <v>0</v>
      </c>
      <c r="CG2">
        <v>0</v>
      </c>
      <c r="CH2">
        <v>1958187</v>
      </c>
      <c r="CI2">
        <v>1</v>
      </c>
      <c r="CJ2">
        <v>44984</v>
      </c>
      <c r="CK2">
        <v>2550343</v>
      </c>
      <c r="CM2" t="s">
        <v>123</v>
      </c>
      <c r="CN2" t="s">
        <v>124</v>
      </c>
      <c r="CO2">
        <v>45035</v>
      </c>
      <c r="CS2" t="s">
        <v>125</v>
      </c>
      <c r="CY2" t="s">
        <v>126</v>
      </c>
    </row>
    <row r="3" spans="1:105" x14ac:dyDescent="0.2">
      <c r="A3">
        <v>44999.63689814815</v>
      </c>
      <c r="C3" t="s">
        <v>104</v>
      </c>
      <c r="D3" t="s">
        <v>110</v>
      </c>
      <c r="E3" t="s">
        <v>111</v>
      </c>
      <c r="F3">
        <v>3007</v>
      </c>
      <c r="H3">
        <v>1</v>
      </c>
      <c r="L3">
        <v>0</v>
      </c>
      <c r="M3">
        <v>0</v>
      </c>
      <c r="N3">
        <v>45023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V3" t="s">
        <v>117</v>
      </c>
      <c r="W3" t="s">
        <v>132</v>
      </c>
      <c r="AD3">
        <v>72714</v>
      </c>
      <c r="AO3">
        <v>45000</v>
      </c>
      <c r="AP3" t="s">
        <v>105</v>
      </c>
      <c r="AR3" t="s">
        <v>121</v>
      </c>
      <c r="AS3">
        <v>1</v>
      </c>
      <c r="AT3">
        <v>45001</v>
      </c>
      <c r="AU3">
        <v>45023</v>
      </c>
      <c r="AW3">
        <v>45001</v>
      </c>
      <c r="AX3" t="s">
        <v>121</v>
      </c>
      <c r="AY3">
        <v>45023</v>
      </c>
      <c r="AZ3" t="s">
        <v>133</v>
      </c>
      <c r="CS3" t="s">
        <v>125</v>
      </c>
      <c r="CT3" t="s">
        <v>112</v>
      </c>
      <c r="CY3" t="s">
        <v>134</v>
      </c>
    </row>
    <row r="7" spans="1:105" x14ac:dyDescent="0.2">
      <c r="A7" t="s">
        <v>11628</v>
      </c>
      <c r="B7" t="s">
        <v>11631</v>
      </c>
      <c r="C7" t="s">
        <v>11633</v>
      </c>
      <c r="D7" t="s">
        <v>11635</v>
      </c>
      <c r="E7" t="s">
        <v>11636</v>
      </c>
      <c r="F7" t="s">
        <v>11637</v>
      </c>
      <c r="G7" t="s">
        <v>11638</v>
      </c>
      <c r="H7" t="s">
        <v>11639</v>
      </c>
      <c r="I7" t="s">
        <v>11640</v>
      </c>
      <c r="J7" t="s">
        <v>11641</v>
      </c>
      <c r="K7" t="s">
        <v>11642</v>
      </c>
      <c r="L7" t="s">
        <v>11643</v>
      </c>
      <c r="M7" t="s">
        <v>11645</v>
      </c>
      <c r="N7" t="s">
        <v>11646</v>
      </c>
      <c r="O7" t="s">
        <v>11647</v>
      </c>
      <c r="P7" t="s">
        <v>11648</v>
      </c>
      <c r="Q7" t="s">
        <v>11649</v>
      </c>
      <c r="R7" t="s">
        <v>11650</v>
      </c>
      <c r="S7" t="s">
        <v>11651</v>
      </c>
      <c r="T7" t="s">
        <v>11652</v>
      </c>
      <c r="U7" t="s">
        <v>11653</v>
      </c>
      <c r="V7" t="s">
        <v>11654</v>
      </c>
      <c r="W7" t="s">
        <v>11655</v>
      </c>
      <c r="X7" t="s">
        <v>11656</v>
      </c>
      <c r="Y7" t="s">
        <v>11657</v>
      </c>
      <c r="Z7" t="s">
        <v>11658</v>
      </c>
      <c r="AA7" t="s">
        <v>11659</v>
      </c>
      <c r="AB7" t="s">
        <v>11660</v>
      </c>
      <c r="AC7" t="s">
        <v>11661</v>
      </c>
      <c r="AD7" t="s">
        <v>11662</v>
      </c>
      <c r="AE7" t="s">
        <v>11663</v>
      </c>
      <c r="AF7" t="s">
        <v>11664</v>
      </c>
      <c r="AG7" t="s">
        <v>11665</v>
      </c>
      <c r="AH7" t="s">
        <v>11666</v>
      </c>
      <c r="AI7" t="s">
        <v>11667</v>
      </c>
      <c r="AJ7" t="s">
        <v>11668</v>
      </c>
      <c r="AK7" t="s">
        <v>11669</v>
      </c>
      <c r="AL7" t="s">
        <v>11670</v>
      </c>
      <c r="AM7" t="s">
        <v>11671</v>
      </c>
      <c r="AN7" t="s">
        <v>11672</v>
      </c>
      <c r="AO7" t="s">
        <v>11673</v>
      </c>
      <c r="AP7" t="s">
        <v>11674</v>
      </c>
      <c r="AQ7" t="s">
        <v>11675</v>
      </c>
      <c r="AR7" t="s">
        <v>11676</v>
      </c>
      <c r="AS7" t="s">
        <v>11677</v>
      </c>
      <c r="AT7" t="s">
        <v>11678</v>
      </c>
      <c r="AU7" t="s">
        <v>11679</v>
      </c>
      <c r="AV7" t="s">
        <v>11680</v>
      </c>
      <c r="AW7" t="s">
        <v>11681</v>
      </c>
      <c r="AX7" t="s">
        <v>11682</v>
      </c>
      <c r="AY7" t="s">
        <v>11683</v>
      </c>
      <c r="AZ7" t="s">
        <v>11684</v>
      </c>
      <c r="BA7" t="s">
        <v>11685</v>
      </c>
      <c r="BB7" t="s">
        <v>11686</v>
      </c>
      <c r="BC7" t="s">
        <v>11687</v>
      </c>
      <c r="BD7" t="s">
        <v>11688</v>
      </c>
      <c r="BE7" t="s">
        <v>11689</v>
      </c>
      <c r="BF7" t="s">
        <v>11690</v>
      </c>
      <c r="BG7" t="s">
        <v>11691</v>
      </c>
      <c r="BH7" t="s">
        <v>11692</v>
      </c>
      <c r="BI7" t="s">
        <v>11693</v>
      </c>
      <c r="BJ7" t="s">
        <v>11694</v>
      </c>
      <c r="BK7" t="s">
        <v>11695</v>
      </c>
      <c r="BL7" t="s">
        <v>11696</v>
      </c>
      <c r="BM7" t="s">
        <v>11697</v>
      </c>
      <c r="BN7" t="s">
        <v>11698</v>
      </c>
      <c r="BO7" t="s">
        <v>11699</v>
      </c>
      <c r="BP7" t="s">
        <v>11700</v>
      </c>
      <c r="BQ7" t="s">
        <v>11701</v>
      </c>
      <c r="BR7" t="s">
        <v>11702</v>
      </c>
      <c r="BS7" t="s">
        <v>11703</v>
      </c>
      <c r="BT7" t="s">
        <v>11704</v>
      </c>
      <c r="BU7" t="s">
        <v>11705</v>
      </c>
      <c r="BV7" t="s">
        <v>11706</v>
      </c>
      <c r="BW7" t="s">
        <v>11707</v>
      </c>
      <c r="BX7" t="s">
        <v>11708</v>
      </c>
      <c r="BY7" t="s">
        <v>11709</v>
      </c>
      <c r="BZ7" t="s">
        <v>11710</v>
      </c>
      <c r="CA7" t="s">
        <v>11711</v>
      </c>
      <c r="CB7" t="s">
        <v>11712</v>
      </c>
      <c r="CC7" t="s">
        <v>11713</v>
      </c>
      <c r="CD7" t="s">
        <v>11714</v>
      </c>
      <c r="CE7" t="s">
        <v>11715</v>
      </c>
      <c r="CF7" t="s">
        <v>11716</v>
      </c>
      <c r="CG7" t="s">
        <v>11717</v>
      </c>
      <c r="CH7" t="s">
        <v>11718</v>
      </c>
      <c r="CI7" t="s">
        <v>11719</v>
      </c>
      <c r="CJ7" t="s">
        <v>11720</v>
      </c>
      <c r="CK7" t="s">
        <v>11721</v>
      </c>
      <c r="CL7" t="s">
        <v>11722</v>
      </c>
      <c r="CM7" t="s">
        <v>11723</v>
      </c>
      <c r="CN7" t="s">
        <v>11724</v>
      </c>
      <c r="CO7" t="s">
        <v>11725</v>
      </c>
      <c r="CP7" t="s">
        <v>11726</v>
      </c>
      <c r="CQ7" t="s">
        <v>11727</v>
      </c>
      <c r="CR7" t="s">
        <v>11728</v>
      </c>
      <c r="CS7" t="s">
        <v>11729</v>
      </c>
      <c r="CT7" t="s">
        <v>11730</v>
      </c>
      <c r="CU7" t="s">
        <v>11731</v>
      </c>
      <c r="CV7" t="s">
        <v>11732</v>
      </c>
      <c r="CW7" t="s">
        <v>11733</v>
      </c>
      <c r="CX7" t="s">
        <v>11734</v>
      </c>
      <c r="CY7" t="s">
        <v>11735</v>
      </c>
      <c r="CZ7" t="s">
        <v>11736</v>
      </c>
      <c r="DA7" t="s">
        <v>11737</v>
      </c>
    </row>
    <row r="8" spans="1:105" x14ac:dyDescent="0.2">
      <c r="A8" t="s">
        <v>11837</v>
      </c>
      <c r="C8" t="s">
        <v>104</v>
      </c>
      <c r="D8" t="s">
        <v>105</v>
      </c>
      <c r="E8" t="s">
        <v>106</v>
      </c>
      <c r="F8">
        <v>7021</v>
      </c>
      <c r="H8">
        <v>1</v>
      </c>
      <c r="M8">
        <v>1</v>
      </c>
      <c r="N8" s="2">
        <v>42957</v>
      </c>
      <c r="O8" t="s">
        <v>107</v>
      </c>
      <c r="V8" t="s">
        <v>108</v>
      </c>
      <c r="W8" t="s">
        <v>109</v>
      </c>
      <c r="Y8">
        <v>1</v>
      </c>
      <c r="AD8">
        <v>0</v>
      </c>
      <c r="AE8">
        <v>0</v>
      </c>
    </row>
    <row r="9" spans="1:105" x14ac:dyDescent="0.2">
      <c r="A9" t="s">
        <v>11838</v>
      </c>
      <c r="C9" t="s">
        <v>151</v>
      </c>
      <c r="D9" t="s">
        <v>110</v>
      </c>
      <c r="E9" t="s">
        <v>111</v>
      </c>
      <c r="F9">
        <v>7005</v>
      </c>
      <c r="H9">
        <v>1</v>
      </c>
      <c r="L9">
        <v>0</v>
      </c>
      <c r="M9">
        <v>0</v>
      </c>
      <c r="N9" s="2">
        <v>45155</v>
      </c>
      <c r="O9" t="s">
        <v>240</v>
      </c>
      <c r="P9" t="s">
        <v>261</v>
      </c>
      <c r="Q9" t="s">
        <v>112</v>
      </c>
      <c r="R9" t="s">
        <v>262</v>
      </c>
      <c r="S9" t="s">
        <v>263</v>
      </c>
      <c r="V9" t="s">
        <v>156</v>
      </c>
      <c r="W9" t="s">
        <v>264</v>
      </c>
      <c r="AD9">
        <v>249195</v>
      </c>
      <c r="AO9" s="2">
        <v>45112</v>
      </c>
      <c r="AP9" t="s">
        <v>265</v>
      </c>
      <c r="AT9" s="2">
        <v>45113</v>
      </c>
      <c r="AU9" s="2">
        <v>45156</v>
      </c>
      <c r="AW9" s="2">
        <v>45113</v>
      </c>
      <c r="AY9" s="2">
        <v>45156</v>
      </c>
      <c r="BB9" t="s">
        <v>258</v>
      </c>
      <c r="CM9" t="s">
        <v>186</v>
      </c>
      <c r="CO9" s="2">
        <v>45159</v>
      </c>
      <c r="CS9" t="s">
        <v>125</v>
      </c>
      <c r="CT9" t="s">
        <v>112</v>
      </c>
      <c r="CY9" t="s">
        <v>266</v>
      </c>
    </row>
    <row r="10" spans="1:105" x14ac:dyDescent="0.2">
      <c r="A10" t="s">
        <v>11839</v>
      </c>
      <c r="B10" s="2">
        <v>45159</v>
      </c>
      <c r="C10" t="s">
        <v>104</v>
      </c>
      <c r="D10" t="s">
        <v>110</v>
      </c>
      <c r="E10" t="s">
        <v>111</v>
      </c>
      <c r="F10">
        <v>8011</v>
      </c>
      <c r="H10">
        <v>1</v>
      </c>
      <c r="L10">
        <v>0</v>
      </c>
      <c r="M10">
        <v>0</v>
      </c>
      <c r="N10" s="2">
        <v>45182</v>
      </c>
      <c r="O10" t="s">
        <v>127</v>
      </c>
      <c r="P10" t="s">
        <v>353</v>
      </c>
      <c r="Q10" t="s">
        <v>354</v>
      </c>
      <c r="R10" t="s">
        <v>355</v>
      </c>
      <c r="S10" t="s">
        <v>356</v>
      </c>
      <c r="V10" t="s">
        <v>117</v>
      </c>
      <c r="W10" t="s">
        <v>357</v>
      </c>
      <c r="AD10">
        <v>41955</v>
      </c>
      <c r="AO10" s="2">
        <v>45159</v>
      </c>
      <c r="AP10" t="s">
        <v>105</v>
      </c>
      <c r="CS10" t="s">
        <v>125</v>
      </c>
      <c r="CT10" t="s">
        <v>112</v>
      </c>
    </row>
    <row r="11" spans="1:105" x14ac:dyDescent="0.2">
      <c r="A11" t="s">
        <v>11840</v>
      </c>
      <c r="C11" t="s">
        <v>552</v>
      </c>
      <c r="D11" t="s">
        <v>110</v>
      </c>
      <c r="E11" t="s">
        <v>521</v>
      </c>
      <c r="F11">
        <v>9004</v>
      </c>
      <c r="H11">
        <v>1</v>
      </c>
      <c r="L11">
        <v>0</v>
      </c>
      <c r="M11">
        <v>0</v>
      </c>
      <c r="N11" s="2">
        <v>45183</v>
      </c>
      <c r="O11" t="s">
        <v>597</v>
      </c>
      <c r="P11" t="s">
        <v>598</v>
      </c>
      <c r="Q11" t="s">
        <v>112</v>
      </c>
      <c r="R11" t="s">
        <v>599</v>
      </c>
      <c r="S11" t="s">
        <v>600</v>
      </c>
      <c r="V11" t="s">
        <v>556</v>
      </c>
      <c r="W11" t="s">
        <v>601</v>
      </c>
      <c r="AD11">
        <v>11160</v>
      </c>
      <c r="AO11" s="2">
        <v>45173</v>
      </c>
      <c r="AP11" t="s">
        <v>265</v>
      </c>
      <c r="AT11" s="2">
        <v>45175</v>
      </c>
      <c r="AU11" s="2">
        <v>45195</v>
      </c>
      <c r="AW11" s="2">
        <v>45175</v>
      </c>
      <c r="AY11" s="2">
        <v>45195</v>
      </c>
      <c r="CM11" t="s">
        <v>186</v>
      </c>
      <c r="CO11" s="2">
        <v>45196</v>
      </c>
      <c r="CS11" t="s">
        <v>527</v>
      </c>
      <c r="CT11" t="s">
        <v>112</v>
      </c>
      <c r="CY11" t="s">
        <v>266</v>
      </c>
    </row>
    <row r="12" spans="1:105" x14ac:dyDescent="0.2">
      <c r="A12" t="s">
        <v>11841</v>
      </c>
      <c r="C12" t="s">
        <v>659</v>
      </c>
      <c r="D12" t="s">
        <v>110</v>
      </c>
      <c r="E12" t="s">
        <v>660</v>
      </c>
      <c r="F12">
        <v>6034</v>
      </c>
      <c r="H12">
        <v>1</v>
      </c>
      <c r="L12">
        <v>0</v>
      </c>
      <c r="M12">
        <v>0</v>
      </c>
      <c r="N12" s="2">
        <v>45132</v>
      </c>
      <c r="O12" t="s">
        <v>685</v>
      </c>
      <c r="P12" t="s">
        <v>837</v>
      </c>
      <c r="Q12" t="s">
        <v>838</v>
      </c>
      <c r="R12" t="s">
        <v>839</v>
      </c>
      <c r="S12" t="s">
        <v>840</v>
      </c>
      <c r="V12" t="s">
        <v>525</v>
      </c>
      <c r="W12" t="s">
        <v>841</v>
      </c>
      <c r="AD12">
        <v>388380</v>
      </c>
      <c r="AK12">
        <v>0</v>
      </c>
      <c r="AL12">
        <v>0</v>
      </c>
      <c r="AO12" s="2">
        <v>45106</v>
      </c>
      <c r="AP12" t="s">
        <v>265</v>
      </c>
      <c r="AS12" t="s">
        <v>112</v>
      </c>
      <c r="AT12" s="2">
        <v>45110</v>
      </c>
      <c r="AU12" s="2">
        <v>45146</v>
      </c>
      <c r="AW12" s="2">
        <v>45110</v>
      </c>
      <c r="AX12" t="s">
        <v>150</v>
      </c>
      <c r="AY12" s="2">
        <v>45146</v>
      </c>
      <c r="CM12" t="s">
        <v>186</v>
      </c>
      <c r="CO12" s="2">
        <v>45147</v>
      </c>
      <c r="CS12" t="s">
        <v>674</v>
      </c>
      <c r="CT12" t="s">
        <v>112</v>
      </c>
      <c r="CY12" t="s">
        <v>266</v>
      </c>
    </row>
    <row r="13" spans="1:105" x14ac:dyDescent="0.2">
      <c r="A13" t="s">
        <v>11842</v>
      </c>
      <c r="C13" t="s">
        <v>659</v>
      </c>
      <c r="D13" t="s">
        <v>110</v>
      </c>
      <c r="E13" t="s">
        <v>660</v>
      </c>
      <c r="F13">
        <v>7011</v>
      </c>
      <c r="H13">
        <v>1</v>
      </c>
      <c r="L13">
        <v>0</v>
      </c>
      <c r="M13">
        <v>0</v>
      </c>
      <c r="N13" s="2">
        <v>45146</v>
      </c>
      <c r="O13" t="s">
        <v>685</v>
      </c>
      <c r="P13" t="s">
        <v>837</v>
      </c>
      <c r="Q13" t="s">
        <v>838</v>
      </c>
      <c r="R13" t="s">
        <v>839</v>
      </c>
      <c r="S13" t="s">
        <v>840</v>
      </c>
      <c r="V13" t="s">
        <v>525</v>
      </c>
      <c r="W13" t="s">
        <v>841</v>
      </c>
      <c r="AD13">
        <v>21240</v>
      </c>
      <c r="AO13" s="2">
        <v>45120</v>
      </c>
      <c r="AP13" t="s">
        <v>265</v>
      </c>
      <c r="AT13" s="2">
        <v>45120</v>
      </c>
      <c r="AU13" s="2">
        <v>45146</v>
      </c>
      <c r="AW13" s="2">
        <v>45120</v>
      </c>
      <c r="AY13" s="2">
        <v>45146</v>
      </c>
      <c r="BB13" t="s">
        <v>258</v>
      </c>
      <c r="CM13" t="s">
        <v>123</v>
      </c>
      <c r="CO13" s="2">
        <v>45147</v>
      </c>
      <c r="CS13" t="s">
        <v>674</v>
      </c>
      <c r="CT13" t="s">
        <v>112</v>
      </c>
      <c r="CY13" t="s">
        <v>142</v>
      </c>
    </row>
    <row r="14" spans="1:105" x14ac:dyDescent="0.2">
      <c r="A14" t="s">
        <v>11843</v>
      </c>
      <c r="B14" s="2">
        <v>45259</v>
      </c>
      <c r="C14" t="s">
        <v>678</v>
      </c>
      <c r="D14" t="s">
        <v>110</v>
      </c>
      <c r="E14" t="s">
        <v>660</v>
      </c>
      <c r="F14" t="s">
        <v>996</v>
      </c>
      <c r="H14">
        <v>1</v>
      </c>
      <c r="L14">
        <v>0</v>
      </c>
      <c r="M14">
        <v>0</v>
      </c>
      <c r="N14" s="2">
        <v>45266</v>
      </c>
      <c r="O14" t="s">
        <v>679</v>
      </c>
      <c r="P14" t="s">
        <v>997</v>
      </c>
      <c r="Q14" t="s">
        <v>112</v>
      </c>
      <c r="R14" t="s">
        <v>998</v>
      </c>
      <c r="S14" t="s">
        <v>162</v>
      </c>
      <c r="V14" t="s">
        <v>643</v>
      </c>
      <c r="W14" t="s">
        <v>999</v>
      </c>
      <c r="AD14">
        <v>8040</v>
      </c>
      <c r="AO14" s="2">
        <v>45259</v>
      </c>
      <c r="AP14" t="s">
        <v>105</v>
      </c>
      <c r="CS14" t="s">
        <v>674</v>
      </c>
      <c r="CT14" t="s">
        <v>112</v>
      </c>
    </row>
    <row r="15" spans="1:105" x14ac:dyDescent="0.2">
      <c r="A15" t="s">
        <v>11844</v>
      </c>
      <c r="C15" t="s">
        <v>1122</v>
      </c>
      <c r="D15" t="s">
        <v>110</v>
      </c>
      <c r="E15" t="s">
        <v>1123</v>
      </c>
      <c r="F15">
        <v>8021</v>
      </c>
      <c r="H15">
        <v>1</v>
      </c>
      <c r="L15">
        <v>0</v>
      </c>
      <c r="M15">
        <v>0</v>
      </c>
      <c r="N15" s="2">
        <v>45159</v>
      </c>
      <c r="O15" t="s">
        <v>1215</v>
      </c>
      <c r="P15" t="s">
        <v>1412</v>
      </c>
      <c r="Q15" t="s">
        <v>112</v>
      </c>
      <c r="R15" t="s">
        <v>1413</v>
      </c>
      <c r="S15" t="s">
        <v>1414</v>
      </c>
      <c r="V15" t="s">
        <v>1140</v>
      </c>
      <c r="W15" t="s">
        <v>601</v>
      </c>
      <c r="AD15">
        <v>71580</v>
      </c>
      <c r="AO15" s="2">
        <v>45141</v>
      </c>
      <c r="AP15" t="s">
        <v>265</v>
      </c>
      <c r="AT15" s="2">
        <v>45140</v>
      </c>
      <c r="AU15" s="2">
        <v>45167</v>
      </c>
      <c r="AW15" s="2">
        <v>45140</v>
      </c>
      <c r="AY15" s="2">
        <v>45167</v>
      </c>
      <c r="BB15" t="s">
        <v>258</v>
      </c>
      <c r="CM15" t="s">
        <v>186</v>
      </c>
      <c r="CO15" s="2">
        <v>45168</v>
      </c>
      <c r="CS15" t="s">
        <v>1203</v>
      </c>
      <c r="CT15" t="s">
        <v>112</v>
      </c>
      <c r="CY15" t="s">
        <v>266</v>
      </c>
    </row>
    <row r="16" spans="1:105" x14ac:dyDescent="0.2">
      <c r="A16" t="s">
        <v>11845</v>
      </c>
      <c r="C16" t="s">
        <v>1122</v>
      </c>
      <c r="D16" t="s">
        <v>110</v>
      </c>
      <c r="E16" t="s">
        <v>1123</v>
      </c>
      <c r="F16">
        <v>9168</v>
      </c>
      <c r="H16">
        <v>1</v>
      </c>
      <c r="L16">
        <v>0</v>
      </c>
      <c r="M16">
        <v>0</v>
      </c>
      <c r="N16" s="2">
        <v>45215</v>
      </c>
      <c r="O16" t="s">
        <v>1483</v>
      </c>
      <c r="P16" t="s">
        <v>1484</v>
      </c>
      <c r="Q16" t="s">
        <v>112</v>
      </c>
      <c r="R16" t="s">
        <v>1485</v>
      </c>
      <c r="S16" t="s">
        <v>1486</v>
      </c>
      <c r="V16" t="s">
        <v>1128</v>
      </c>
      <c r="W16" t="s">
        <v>601</v>
      </c>
      <c r="AD16">
        <v>20100</v>
      </c>
      <c r="AO16" s="2">
        <v>45194</v>
      </c>
      <c r="AP16" t="s">
        <v>265</v>
      </c>
      <c r="AT16" s="2">
        <v>45194</v>
      </c>
      <c r="AU16" s="2">
        <v>45215</v>
      </c>
      <c r="AW16" s="2">
        <v>45194</v>
      </c>
      <c r="AY16" s="2">
        <v>45215</v>
      </c>
      <c r="BB16" t="s">
        <v>258</v>
      </c>
      <c r="CM16" t="s">
        <v>186</v>
      </c>
      <c r="CO16" s="2">
        <v>45216</v>
      </c>
      <c r="CS16" t="s">
        <v>1130</v>
      </c>
      <c r="CT16" t="s">
        <v>112</v>
      </c>
      <c r="CY16" t="s">
        <v>266</v>
      </c>
    </row>
    <row r="17" spans="1:98" x14ac:dyDescent="0.2">
      <c r="A17" t="s">
        <v>11846</v>
      </c>
      <c r="B17" s="2">
        <v>45063</v>
      </c>
      <c r="C17" t="s">
        <v>1198</v>
      </c>
      <c r="D17" t="s">
        <v>110</v>
      </c>
      <c r="E17" t="s">
        <v>1593</v>
      </c>
      <c r="F17">
        <v>5073</v>
      </c>
      <c r="H17">
        <v>1</v>
      </c>
      <c r="L17">
        <v>0</v>
      </c>
      <c r="M17">
        <v>0</v>
      </c>
      <c r="N17" s="2">
        <v>45063</v>
      </c>
      <c r="O17" t="s">
        <v>1607</v>
      </c>
      <c r="P17" t="s">
        <v>1826</v>
      </c>
      <c r="Q17" t="s">
        <v>112</v>
      </c>
      <c r="R17" t="s">
        <v>1827</v>
      </c>
      <c r="S17" t="s">
        <v>1828</v>
      </c>
      <c r="V17" t="s">
        <v>1140</v>
      </c>
      <c r="W17" t="s">
        <v>177</v>
      </c>
      <c r="AD17">
        <v>162600</v>
      </c>
      <c r="AO17" s="2">
        <v>45063</v>
      </c>
      <c r="AP17" t="s">
        <v>105</v>
      </c>
      <c r="CS17" t="s">
        <v>1142</v>
      </c>
      <c r="CT17" t="s">
        <v>112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FF00"/>
  </sheetPr>
  <dimension ref="A2:N108"/>
  <sheetViews>
    <sheetView tabSelected="1" topLeftCell="A96" workbookViewId="0">
      <selection activeCell="J115" sqref="J115"/>
    </sheetView>
  </sheetViews>
  <sheetFormatPr defaultRowHeight="12" x14ac:dyDescent="0.2"/>
  <cols>
    <col min="2" max="2" width="18" bestFit="1" customWidth="1"/>
    <col min="3" max="3" width="27.7109375" bestFit="1" customWidth="1"/>
    <col min="5" max="5" width="28" bestFit="1" customWidth="1"/>
    <col min="7" max="7" width="12" bestFit="1" customWidth="1"/>
    <col min="10" max="10" width="31" bestFit="1" customWidth="1"/>
  </cols>
  <sheetData>
    <row r="2" spans="1:12" x14ac:dyDescent="0.2">
      <c r="E2" t="s">
        <v>11850</v>
      </c>
    </row>
    <row r="4" spans="1:12" x14ac:dyDescent="0.2">
      <c r="A4">
        <v>1</v>
      </c>
      <c r="B4" t="s">
        <v>0</v>
      </c>
      <c r="C4">
        <v>44960.44771990741</v>
      </c>
      <c r="E4" t="s">
        <v>11555</v>
      </c>
      <c r="F4" t="s">
        <v>11521</v>
      </c>
      <c r="G4" t="s">
        <v>11627</v>
      </c>
      <c r="H4" t="s">
        <v>11849</v>
      </c>
      <c r="J4" t="s">
        <v>11738</v>
      </c>
      <c r="K4" t="s">
        <v>11629</v>
      </c>
      <c r="L4" t="s">
        <v>11630</v>
      </c>
    </row>
    <row r="5" spans="1:12" x14ac:dyDescent="0.2">
      <c r="A5">
        <v>2</v>
      </c>
      <c r="B5" t="s">
        <v>1</v>
      </c>
      <c r="E5" t="s">
        <v>11556</v>
      </c>
      <c r="F5" t="s">
        <v>11521</v>
      </c>
      <c r="G5" t="s">
        <v>11627</v>
      </c>
      <c r="H5" t="s">
        <v>11849</v>
      </c>
      <c r="J5" t="s">
        <v>11739</v>
      </c>
      <c r="K5" t="s">
        <v>11632</v>
      </c>
      <c r="L5" t="s">
        <v>11630</v>
      </c>
    </row>
    <row r="6" spans="1:12" x14ac:dyDescent="0.2">
      <c r="A6">
        <v>3</v>
      </c>
      <c r="B6" t="s">
        <v>2</v>
      </c>
      <c r="C6" t="s">
        <v>104</v>
      </c>
      <c r="E6" t="s">
        <v>11557</v>
      </c>
      <c r="F6" t="s">
        <v>11521</v>
      </c>
      <c r="G6" t="s">
        <v>11627</v>
      </c>
      <c r="H6" t="s">
        <v>11849</v>
      </c>
      <c r="J6" t="s">
        <v>11740</v>
      </c>
      <c r="K6" t="s">
        <v>11634</v>
      </c>
      <c r="L6" t="s">
        <v>11630</v>
      </c>
    </row>
    <row r="7" spans="1:12" x14ac:dyDescent="0.2">
      <c r="A7">
        <v>4</v>
      </c>
      <c r="B7" t="s">
        <v>3</v>
      </c>
      <c r="C7" t="s">
        <v>110</v>
      </c>
      <c r="E7" t="s">
        <v>11558</v>
      </c>
      <c r="F7" t="s">
        <v>11521</v>
      </c>
      <c r="G7" t="s">
        <v>11627</v>
      </c>
      <c r="H7" t="s">
        <v>11849</v>
      </c>
      <c r="J7" t="s">
        <v>11741</v>
      </c>
      <c r="K7" t="s">
        <v>11634</v>
      </c>
      <c r="L7" t="s">
        <v>11630</v>
      </c>
    </row>
    <row r="8" spans="1:12" x14ac:dyDescent="0.2">
      <c r="A8">
        <v>5</v>
      </c>
      <c r="B8" t="s">
        <v>4</v>
      </c>
      <c r="C8" t="s">
        <v>111</v>
      </c>
      <c r="E8" t="s">
        <v>11522</v>
      </c>
      <c r="F8" t="s">
        <v>11521</v>
      </c>
      <c r="G8" t="s">
        <v>11627</v>
      </c>
      <c r="H8" t="s">
        <v>11849</v>
      </c>
      <c r="J8" t="s">
        <v>11636</v>
      </c>
      <c r="K8" t="s">
        <v>11634</v>
      </c>
      <c r="L8" t="s">
        <v>11630</v>
      </c>
    </row>
    <row r="9" spans="1:12" x14ac:dyDescent="0.2">
      <c r="A9">
        <v>6</v>
      </c>
      <c r="B9" t="s">
        <v>5</v>
      </c>
      <c r="C9">
        <v>2002</v>
      </c>
      <c r="E9" t="s">
        <v>11524</v>
      </c>
      <c r="F9" t="s">
        <v>11521</v>
      </c>
      <c r="G9" t="s">
        <v>11627</v>
      </c>
      <c r="H9" t="s">
        <v>11849</v>
      </c>
      <c r="J9" t="s">
        <v>11742</v>
      </c>
      <c r="K9" t="s">
        <v>11634</v>
      </c>
      <c r="L9" t="s">
        <v>11630</v>
      </c>
    </row>
    <row r="10" spans="1:12" x14ac:dyDescent="0.2">
      <c r="A10">
        <v>7</v>
      </c>
      <c r="B10" t="s">
        <v>6</v>
      </c>
      <c r="E10" t="s">
        <v>11523</v>
      </c>
      <c r="F10" t="s">
        <v>11521</v>
      </c>
      <c r="G10" t="s">
        <v>11627</v>
      </c>
      <c r="H10" t="s">
        <v>11849</v>
      </c>
      <c r="J10" t="s">
        <v>11743</v>
      </c>
      <c r="K10" t="s">
        <v>11634</v>
      </c>
      <c r="L10" t="s">
        <v>11630</v>
      </c>
    </row>
    <row r="11" spans="1:12" x14ac:dyDescent="0.2">
      <c r="A11">
        <v>8</v>
      </c>
      <c r="B11" t="s">
        <v>7</v>
      </c>
      <c r="C11">
        <v>3</v>
      </c>
      <c r="E11" t="s">
        <v>11559</v>
      </c>
      <c r="F11" t="s">
        <v>11521</v>
      </c>
      <c r="G11" t="s">
        <v>11627</v>
      </c>
      <c r="H11" t="s">
        <v>11849</v>
      </c>
      <c r="J11" t="s">
        <v>11744</v>
      </c>
      <c r="K11" t="s">
        <v>11634</v>
      </c>
      <c r="L11" t="s">
        <v>11630</v>
      </c>
    </row>
    <row r="12" spans="1:12" x14ac:dyDescent="0.2">
      <c r="A12">
        <v>9</v>
      </c>
      <c r="B12" t="s">
        <v>8</v>
      </c>
      <c r="E12" t="s">
        <v>11525</v>
      </c>
      <c r="F12" t="s">
        <v>11521</v>
      </c>
      <c r="G12" t="s">
        <v>11627</v>
      </c>
      <c r="H12" t="s">
        <v>11849</v>
      </c>
      <c r="J12" t="s">
        <v>11745</v>
      </c>
      <c r="K12" t="s">
        <v>11634</v>
      </c>
      <c r="L12" t="s">
        <v>11630</v>
      </c>
    </row>
    <row r="13" spans="1:12" x14ac:dyDescent="0.2">
      <c r="A13">
        <v>10</v>
      </c>
      <c r="B13" t="s">
        <v>9</v>
      </c>
      <c r="E13" t="s">
        <v>11526</v>
      </c>
      <c r="F13" t="s">
        <v>11521</v>
      </c>
      <c r="G13" t="s">
        <v>11627</v>
      </c>
      <c r="H13" t="s">
        <v>11849</v>
      </c>
      <c r="J13" t="s">
        <v>11746</v>
      </c>
      <c r="K13" t="s">
        <v>11634</v>
      </c>
      <c r="L13" t="s">
        <v>11630</v>
      </c>
    </row>
    <row r="14" spans="1:12" x14ac:dyDescent="0.2">
      <c r="A14">
        <v>11</v>
      </c>
      <c r="B14" t="s">
        <v>10</v>
      </c>
      <c r="E14" t="s">
        <v>11527</v>
      </c>
      <c r="F14" t="s">
        <v>11521</v>
      </c>
      <c r="G14" t="s">
        <v>11627</v>
      </c>
      <c r="H14" t="s">
        <v>11849</v>
      </c>
      <c r="J14" t="s">
        <v>11747</v>
      </c>
      <c r="K14" t="s">
        <v>11634</v>
      </c>
      <c r="L14" t="s">
        <v>11630</v>
      </c>
    </row>
    <row r="15" spans="1:12" x14ac:dyDescent="0.2">
      <c r="A15">
        <v>12</v>
      </c>
      <c r="B15" t="s">
        <v>11</v>
      </c>
      <c r="C15">
        <v>0</v>
      </c>
      <c r="E15" t="s">
        <v>11528</v>
      </c>
      <c r="F15" t="s">
        <v>11521</v>
      </c>
      <c r="G15" t="s">
        <v>11627</v>
      </c>
      <c r="H15" t="s">
        <v>11849</v>
      </c>
      <c r="J15" t="s">
        <v>11748</v>
      </c>
      <c r="K15" t="s">
        <v>11644</v>
      </c>
      <c r="L15" t="s">
        <v>11630</v>
      </c>
    </row>
    <row r="16" spans="1:12" x14ac:dyDescent="0.2">
      <c r="A16">
        <v>13</v>
      </c>
      <c r="B16" t="s">
        <v>12</v>
      </c>
      <c r="C16" t="s">
        <v>112</v>
      </c>
      <c r="E16" t="s">
        <v>11560</v>
      </c>
      <c r="F16" t="s">
        <v>11521</v>
      </c>
      <c r="G16" t="s">
        <v>11627</v>
      </c>
      <c r="H16" t="s">
        <v>11849</v>
      </c>
      <c r="J16" t="s">
        <v>11749</v>
      </c>
      <c r="K16" t="s">
        <v>11634</v>
      </c>
      <c r="L16" t="s">
        <v>11630</v>
      </c>
    </row>
    <row r="17" spans="1:12" x14ac:dyDescent="0.2">
      <c r="A17">
        <v>14</v>
      </c>
      <c r="B17" t="s">
        <v>13</v>
      </c>
      <c r="C17">
        <v>44987</v>
      </c>
      <c r="E17" t="s">
        <v>11561</v>
      </c>
      <c r="F17" t="s">
        <v>11521</v>
      </c>
      <c r="G17" t="s">
        <v>11627</v>
      </c>
      <c r="H17" t="s">
        <v>11849</v>
      </c>
      <c r="J17" t="s">
        <v>11750</v>
      </c>
      <c r="K17" t="s">
        <v>11632</v>
      </c>
      <c r="L17" t="s">
        <v>11630</v>
      </c>
    </row>
    <row r="18" spans="1:12" x14ac:dyDescent="0.2">
      <c r="A18">
        <v>15</v>
      </c>
      <c r="B18" t="s">
        <v>14</v>
      </c>
      <c r="C18" t="s">
        <v>107</v>
      </c>
      <c r="E18" t="s">
        <v>11562</v>
      </c>
      <c r="F18" t="s">
        <v>11521</v>
      </c>
      <c r="G18" t="s">
        <v>11627</v>
      </c>
      <c r="H18" t="s">
        <v>11849</v>
      </c>
      <c r="J18" t="s">
        <v>11751</v>
      </c>
      <c r="K18" t="s">
        <v>11634</v>
      </c>
      <c r="L18" t="s">
        <v>11630</v>
      </c>
    </row>
    <row r="19" spans="1:12" x14ac:dyDescent="0.2">
      <c r="A19">
        <v>16</v>
      </c>
      <c r="B19" t="s">
        <v>15</v>
      </c>
      <c r="C19" t="s">
        <v>113</v>
      </c>
      <c r="E19" t="s">
        <v>11563</v>
      </c>
      <c r="F19" t="s">
        <v>11521</v>
      </c>
      <c r="G19" t="s">
        <v>11627</v>
      </c>
      <c r="H19" t="s">
        <v>11849</v>
      </c>
      <c r="J19" t="s">
        <v>11752</v>
      </c>
      <c r="K19" t="s">
        <v>11634</v>
      </c>
      <c r="L19" t="s">
        <v>11630</v>
      </c>
    </row>
    <row r="20" spans="1:12" x14ac:dyDescent="0.2">
      <c r="A20">
        <v>17</v>
      </c>
      <c r="B20" t="s">
        <v>16</v>
      </c>
      <c r="C20" t="s">
        <v>114</v>
      </c>
      <c r="E20" t="s">
        <v>11564</v>
      </c>
      <c r="F20" t="s">
        <v>11521</v>
      </c>
      <c r="G20" t="s">
        <v>11627</v>
      </c>
      <c r="H20" t="s">
        <v>11849</v>
      </c>
      <c r="J20" t="s">
        <v>11753</v>
      </c>
      <c r="K20" t="s">
        <v>11634</v>
      </c>
      <c r="L20" t="s">
        <v>11630</v>
      </c>
    </row>
    <row r="21" spans="1:12" x14ac:dyDescent="0.2">
      <c r="A21">
        <v>18</v>
      </c>
      <c r="B21" t="s">
        <v>17</v>
      </c>
      <c r="C21" t="s">
        <v>115</v>
      </c>
      <c r="E21" t="s">
        <v>11565</v>
      </c>
      <c r="F21" t="s">
        <v>11521</v>
      </c>
      <c r="G21" t="s">
        <v>11627</v>
      </c>
      <c r="H21" t="s">
        <v>11849</v>
      </c>
      <c r="J21" t="s">
        <v>11638</v>
      </c>
      <c r="K21" t="s">
        <v>11634</v>
      </c>
      <c r="L21" t="s">
        <v>11630</v>
      </c>
    </row>
    <row r="22" spans="1:12" x14ac:dyDescent="0.2">
      <c r="A22">
        <v>19</v>
      </c>
      <c r="B22" t="s">
        <v>18</v>
      </c>
      <c r="C22" t="s">
        <v>116</v>
      </c>
      <c r="E22" t="s">
        <v>11566</v>
      </c>
      <c r="F22" t="s">
        <v>11521</v>
      </c>
      <c r="G22" t="s">
        <v>11627</v>
      </c>
      <c r="H22" t="s">
        <v>11849</v>
      </c>
      <c r="J22" t="s">
        <v>11754</v>
      </c>
      <c r="K22" t="s">
        <v>11634</v>
      </c>
      <c r="L22" t="s">
        <v>11630</v>
      </c>
    </row>
    <row r="23" spans="1:12" x14ac:dyDescent="0.2">
      <c r="A23">
        <v>20</v>
      </c>
      <c r="B23" t="s">
        <v>19</v>
      </c>
      <c r="E23" t="s">
        <v>11567</v>
      </c>
      <c r="F23" t="s">
        <v>11521</v>
      </c>
      <c r="G23" t="s">
        <v>11627</v>
      </c>
      <c r="H23" t="s">
        <v>11849</v>
      </c>
      <c r="J23" t="s">
        <v>11755</v>
      </c>
      <c r="K23" t="s">
        <v>11634</v>
      </c>
      <c r="L23" t="s">
        <v>11630</v>
      </c>
    </row>
    <row r="24" spans="1:12" x14ac:dyDescent="0.2">
      <c r="A24">
        <v>21</v>
      </c>
      <c r="B24" t="s">
        <v>20</v>
      </c>
      <c r="E24" t="s">
        <v>11529</v>
      </c>
      <c r="F24" t="s">
        <v>11521</v>
      </c>
      <c r="G24" t="s">
        <v>11627</v>
      </c>
      <c r="H24" t="s">
        <v>11849</v>
      </c>
      <c r="J24" t="s">
        <v>11756</v>
      </c>
      <c r="K24" t="s">
        <v>11634</v>
      </c>
      <c r="L24" t="s">
        <v>11630</v>
      </c>
    </row>
    <row r="25" spans="1:12" x14ac:dyDescent="0.2">
      <c r="A25">
        <v>22</v>
      </c>
      <c r="B25" t="s">
        <v>21</v>
      </c>
      <c r="C25" t="s">
        <v>117</v>
      </c>
      <c r="E25" t="s">
        <v>11530</v>
      </c>
      <c r="F25" t="s">
        <v>11521</v>
      </c>
      <c r="G25" t="s">
        <v>11627</v>
      </c>
      <c r="H25" t="s">
        <v>11849</v>
      </c>
      <c r="J25" t="s">
        <v>11757</v>
      </c>
      <c r="K25" t="s">
        <v>11634</v>
      </c>
      <c r="L25" t="s">
        <v>11630</v>
      </c>
    </row>
    <row r="26" spans="1:12" x14ac:dyDescent="0.2">
      <c r="A26">
        <v>23</v>
      </c>
      <c r="B26" t="s">
        <v>22</v>
      </c>
      <c r="C26" t="s">
        <v>118</v>
      </c>
      <c r="E26" t="s">
        <v>11568</v>
      </c>
      <c r="F26" t="s">
        <v>11521</v>
      </c>
      <c r="G26" t="s">
        <v>11627</v>
      </c>
      <c r="H26" t="s">
        <v>11849</v>
      </c>
      <c r="J26" t="s">
        <v>11758</v>
      </c>
      <c r="K26" t="s">
        <v>11634</v>
      </c>
      <c r="L26" t="s">
        <v>11630</v>
      </c>
    </row>
    <row r="27" spans="1:12" x14ac:dyDescent="0.2">
      <c r="A27">
        <v>24</v>
      </c>
      <c r="B27" t="s">
        <v>23</v>
      </c>
      <c r="E27" t="s">
        <v>11531</v>
      </c>
      <c r="F27" t="s">
        <v>11521</v>
      </c>
      <c r="G27" t="s">
        <v>11627</v>
      </c>
      <c r="H27" t="s">
        <v>11849</v>
      </c>
      <c r="J27" t="s">
        <v>11759</v>
      </c>
      <c r="K27" t="s">
        <v>11634</v>
      </c>
      <c r="L27" t="s">
        <v>11630</v>
      </c>
    </row>
    <row r="28" spans="1:12" x14ac:dyDescent="0.2">
      <c r="A28">
        <v>25</v>
      </c>
      <c r="B28" t="s">
        <v>24</v>
      </c>
      <c r="E28" t="s">
        <v>11532</v>
      </c>
      <c r="F28" t="s">
        <v>11521</v>
      </c>
      <c r="G28" t="s">
        <v>11627</v>
      </c>
      <c r="H28" t="s">
        <v>11849</v>
      </c>
      <c r="J28" t="s">
        <v>11760</v>
      </c>
      <c r="K28" t="s">
        <v>11644</v>
      </c>
      <c r="L28" t="s">
        <v>11630</v>
      </c>
    </row>
    <row r="29" spans="1:12" x14ac:dyDescent="0.2">
      <c r="A29">
        <v>26</v>
      </c>
      <c r="B29" t="s">
        <v>25</v>
      </c>
      <c r="E29" t="s">
        <v>11533</v>
      </c>
      <c r="F29" t="s">
        <v>11521</v>
      </c>
      <c r="G29" t="s">
        <v>11627</v>
      </c>
      <c r="H29" t="s">
        <v>11849</v>
      </c>
      <c r="J29" t="s">
        <v>11761</v>
      </c>
      <c r="K29" t="s">
        <v>11634</v>
      </c>
      <c r="L29" t="s">
        <v>11630</v>
      </c>
    </row>
    <row r="30" spans="1:12" x14ac:dyDescent="0.2">
      <c r="A30">
        <v>27</v>
      </c>
      <c r="B30" t="s">
        <v>26</v>
      </c>
      <c r="E30" t="s">
        <v>11534</v>
      </c>
      <c r="F30" t="s">
        <v>11521</v>
      </c>
      <c r="G30" t="s">
        <v>11627</v>
      </c>
      <c r="H30" t="s">
        <v>11849</v>
      </c>
      <c r="J30" t="s">
        <v>11762</v>
      </c>
      <c r="K30" t="s">
        <v>11634</v>
      </c>
      <c r="L30" t="s">
        <v>11630</v>
      </c>
    </row>
    <row r="31" spans="1:12" x14ac:dyDescent="0.2">
      <c r="A31">
        <v>28</v>
      </c>
      <c r="B31" t="s">
        <v>27</v>
      </c>
      <c r="E31" t="s">
        <v>11535</v>
      </c>
      <c r="F31" t="s">
        <v>11521</v>
      </c>
      <c r="G31" t="s">
        <v>11627</v>
      </c>
      <c r="H31" t="s">
        <v>11849</v>
      </c>
      <c r="J31" t="s">
        <v>11763</v>
      </c>
      <c r="K31" t="s">
        <v>11644</v>
      </c>
      <c r="L31" t="s">
        <v>11630</v>
      </c>
    </row>
    <row r="32" spans="1:12" x14ac:dyDescent="0.2">
      <c r="A32">
        <v>29</v>
      </c>
      <c r="B32" t="s">
        <v>28</v>
      </c>
      <c r="E32" t="s">
        <v>11569</v>
      </c>
      <c r="F32" t="s">
        <v>11521</v>
      </c>
      <c r="G32" t="s">
        <v>11627</v>
      </c>
      <c r="H32" t="s">
        <v>11849</v>
      </c>
      <c r="J32" t="s">
        <v>11764</v>
      </c>
      <c r="K32" t="s">
        <v>11634</v>
      </c>
      <c r="L32" t="s">
        <v>11630</v>
      </c>
    </row>
    <row r="33" spans="1:12" x14ac:dyDescent="0.2">
      <c r="A33">
        <v>30</v>
      </c>
      <c r="B33" t="s">
        <v>29</v>
      </c>
      <c r="C33">
        <v>3717300</v>
      </c>
      <c r="E33" t="s">
        <v>11570</v>
      </c>
      <c r="F33" t="s">
        <v>11521</v>
      </c>
      <c r="G33" t="s">
        <v>11627</v>
      </c>
      <c r="H33" t="s">
        <v>11849</v>
      </c>
      <c r="J33" t="s">
        <v>11765</v>
      </c>
      <c r="K33" t="s">
        <v>11644</v>
      </c>
      <c r="L33" t="s">
        <v>11630</v>
      </c>
    </row>
    <row r="34" spans="1:12" x14ac:dyDescent="0.2">
      <c r="A34">
        <v>31</v>
      </c>
      <c r="B34" t="s">
        <v>30</v>
      </c>
      <c r="E34" t="s">
        <v>11571</v>
      </c>
      <c r="F34" t="s">
        <v>11521</v>
      </c>
      <c r="G34" t="s">
        <v>11627</v>
      </c>
      <c r="H34" t="s">
        <v>11849</v>
      </c>
      <c r="J34" t="s">
        <v>11766</v>
      </c>
      <c r="K34" t="s">
        <v>11644</v>
      </c>
      <c r="L34" t="s">
        <v>11630</v>
      </c>
    </row>
    <row r="35" spans="1:12" x14ac:dyDescent="0.2">
      <c r="A35">
        <v>32</v>
      </c>
      <c r="B35" t="s">
        <v>31</v>
      </c>
      <c r="E35" t="s">
        <v>11572</v>
      </c>
      <c r="F35" t="s">
        <v>11521</v>
      </c>
      <c r="G35" t="s">
        <v>11627</v>
      </c>
      <c r="H35" t="s">
        <v>11849</v>
      </c>
      <c r="J35" t="s">
        <v>11767</v>
      </c>
      <c r="K35" t="s">
        <v>11634</v>
      </c>
      <c r="L35" t="s">
        <v>11630</v>
      </c>
    </row>
    <row r="36" spans="1:12" x14ac:dyDescent="0.2">
      <c r="A36">
        <v>33</v>
      </c>
      <c r="B36" t="s">
        <v>32</v>
      </c>
      <c r="E36" t="s">
        <v>11573</v>
      </c>
      <c r="F36" t="s">
        <v>11521</v>
      </c>
      <c r="G36" t="s">
        <v>11627</v>
      </c>
      <c r="H36" t="s">
        <v>11849</v>
      </c>
      <c r="J36" t="s">
        <v>11768</v>
      </c>
      <c r="K36" t="s">
        <v>11634</v>
      </c>
      <c r="L36" t="s">
        <v>11630</v>
      </c>
    </row>
    <row r="37" spans="1:12" x14ac:dyDescent="0.2">
      <c r="A37">
        <v>34</v>
      </c>
      <c r="B37" t="s">
        <v>33</v>
      </c>
      <c r="E37" t="s">
        <v>11574</v>
      </c>
      <c r="F37" t="s">
        <v>11521</v>
      </c>
      <c r="G37" t="s">
        <v>11627</v>
      </c>
      <c r="H37" t="s">
        <v>11849</v>
      </c>
      <c r="J37" t="s">
        <v>11769</v>
      </c>
      <c r="K37" t="s">
        <v>11634</v>
      </c>
      <c r="L37" t="s">
        <v>11630</v>
      </c>
    </row>
    <row r="38" spans="1:12" x14ac:dyDescent="0.2">
      <c r="A38">
        <v>35</v>
      </c>
      <c r="B38" t="s">
        <v>34</v>
      </c>
      <c r="E38" t="s">
        <v>11575</v>
      </c>
      <c r="F38" t="s">
        <v>11521</v>
      </c>
      <c r="G38" t="s">
        <v>11627</v>
      </c>
      <c r="H38" t="s">
        <v>11849</v>
      </c>
      <c r="J38" t="s">
        <v>11770</v>
      </c>
      <c r="K38" t="s">
        <v>11634</v>
      </c>
      <c r="L38" t="s">
        <v>11630</v>
      </c>
    </row>
    <row r="39" spans="1:12" x14ac:dyDescent="0.2">
      <c r="A39">
        <v>36</v>
      </c>
      <c r="B39" t="s">
        <v>35</v>
      </c>
      <c r="E39" t="s">
        <v>11576</v>
      </c>
      <c r="F39" t="s">
        <v>11521</v>
      </c>
      <c r="G39" t="s">
        <v>11627</v>
      </c>
      <c r="H39" t="s">
        <v>11849</v>
      </c>
      <c r="J39" t="s">
        <v>11771</v>
      </c>
      <c r="K39" t="s">
        <v>11634</v>
      </c>
      <c r="L39" t="s">
        <v>11630</v>
      </c>
    </row>
    <row r="40" spans="1:12" x14ac:dyDescent="0.2">
      <c r="A40">
        <v>37</v>
      </c>
      <c r="B40" t="s">
        <v>36</v>
      </c>
      <c r="E40" t="s">
        <v>11537</v>
      </c>
      <c r="F40" t="s">
        <v>11521</v>
      </c>
      <c r="G40" t="s">
        <v>11627</v>
      </c>
      <c r="H40" t="s">
        <v>11849</v>
      </c>
      <c r="J40" t="s">
        <v>11772</v>
      </c>
      <c r="K40" t="s">
        <v>11644</v>
      </c>
      <c r="L40" t="s">
        <v>11630</v>
      </c>
    </row>
    <row r="41" spans="1:12" x14ac:dyDescent="0.2">
      <c r="A41">
        <v>38</v>
      </c>
      <c r="B41" t="s">
        <v>37</v>
      </c>
      <c r="E41" t="s">
        <v>11538</v>
      </c>
      <c r="F41" t="s">
        <v>11521</v>
      </c>
      <c r="G41" t="s">
        <v>11627</v>
      </c>
      <c r="H41" t="s">
        <v>11849</v>
      </c>
      <c r="J41" t="s">
        <v>11628</v>
      </c>
      <c r="K41" t="s">
        <v>11644</v>
      </c>
      <c r="L41" t="s">
        <v>11630</v>
      </c>
    </row>
    <row r="42" spans="1:12" x14ac:dyDescent="0.2">
      <c r="A42">
        <v>39</v>
      </c>
      <c r="B42" t="s">
        <v>38</v>
      </c>
      <c r="E42" t="s">
        <v>11539</v>
      </c>
      <c r="F42" t="s">
        <v>11521</v>
      </c>
      <c r="G42" t="s">
        <v>11627</v>
      </c>
      <c r="H42" t="s">
        <v>11849</v>
      </c>
      <c r="J42" t="s">
        <v>11646</v>
      </c>
      <c r="K42" t="s">
        <v>11634</v>
      </c>
      <c r="L42" t="s">
        <v>11630</v>
      </c>
    </row>
    <row r="43" spans="1:12" x14ac:dyDescent="0.2">
      <c r="A43">
        <v>40</v>
      </c>
      <c r="B43" t="s">
        <v>39</v>
      </c>
      <c r="E43" t="s">
        <v>11577</v>
      </c>
      <c r="F43" t="s">
        <v>11521</v>
      </c>
      <c r="G43" t="s">
        <v>11627</v>
      </c>
      <c r="H43" t="s">
        <v>11849</v>
      </c>
      <c r="J43" t="s">
        <v>11773</v>
      </c>
      <c r="K43" t="s">
        <v>11634</v>
      </c>
      <c r="L43" t="s">
        <v>11630</v>
      </c>
    </row>
    <row r="44" spans="1:12" x14ac:dyDescent="0.2">
      <c r="A44">
        <v>41</v>
      </c>
      <c r="B44" t="s">
        <v>40</v>
      </c>
      <c r="C44">
        <v>44960</v>
      </c>
      <c r="E44" t="s">
        <v>11578</v>
      </c>
      <c r="F44" t="s">
        <v>11521</v>
      </c>
      <c r="G44" t="s">
        <v>11627</v>
      </c>
      <c r="H44" t="s">
        <v>11849</v>
      </c>
      <c r="J44" t="s">
        <v>11673</v>
      </c>
      <c r="K44" t="s">
        <v>11632</v>
      </c>
      <c r="L44" t="s">
        <v>11630</v>
      </c>
    </row>
    <row r="45" spans="1:12" x14ac:dyDescent="0.2">
      <c r="A45">
        <v>42</v>
      </c>
      <c r="B45" t="s">
        <v>41</v>
      </c>
      <c r="C45" t="s">
        <v>119</v>
      </c>
      <c r="E45" t="s">
        <v>11579</v>
      </c>
      <c r="F45" t="s">
        <v>11521</v>
      </c>
      <c r="G45" t="s">
        <v>11627</v>
      </c>
      <c r="H45" t="s">
        <v>11849</v>
      </c>
      <c r="J45" t="s">
        <v>11774</v>
      </c>
      <c r="K45" t="s">
        <v>11634</v>
      </c>
      <c r="L45" t="s">
        <v>11630</v>
      </c>
    </row>
    <row r="46" spans="1:12" x14ac:dyDescent="0.2">
      <c r="A46">
        <v>43</v>
      </c>
      <c r="B46" t="s">
        <v>42</v>
      </c>
      <c r="C46" t="s">
        <v>120</v>
      </c>
      <c r="E46" t="s">
        <v>11580</v>
      </c>
      <c r="F46" t="s">
        <v>11521</v>
      </c>
      <c r="G46" t="s">
        <v>11627</v>
      </c>
      <c r="H46" t="s">
        <v>11849</v>
      </c>
      <c r="J46" t="s">
        <v>11775</v>
      </c>
      <c r="K46" t="s">
        <v>11634</v>
      </c>
      <c r="L46" t="s">
        <v>11630</v>
      </c>
    </row>
    <row r="47" spans="1:12" x14ac:dyDescent="0.2">
      <c r="A47">
        <v>44</v>
      </c>
      <c r="B47" t="s">
        <v>11540</v>
      </c>
      <c r="C47" t="s">
        <v>121</v>
      </c>
      <c r="E47" t="s">
        <v>11541</v>
      </c>
      <c r="F47" t="s">
        <v>11521</v>
      </c>
      <c r="G47" t="s">
        <v>11627</v>
      </c>
      <c r="H47" t="s">
        <v>11849</v>
      </c>
      <c r="J47" t="s">
        <v>11776</v>
      </c>
      <c r="K47" t="s">
        <v>11634</v>
      </c>
      <c r="L47" t="s">
        <v>11630</v>
      </c>
    </row>
    <row r="48" spans="1:12" x14ac:dyDescent="0.2">
      <c r="A48">
        <v>45</v>
      </c>
      <c r="B48" t="s">
        <v>44</v>
      </c>
      <c r="C48">
        <v>1</v>
      </c>
      <c r="E48" t="s">
        <v>11542</v>
      </c>
      <c r="F48" t="s">
        <v>11521</v>
      </c>
      <c r="G48" t="s">
        <v>11627</v>
      </c>
      <c r="H48" t="s">
        <v>11849</v>
      </c>
      <c r="J48" t="s">
        <v>11777</v>
      </c>
      <c r="K48" t="s">
        <v>11634</v>
      </c>
      <c r="L48" t="s">
        <v>11630</v>
      </c>
    </row>
    <row r="49" spans="1:12" x14ac:dyDescent="0.2">
      <c r="A49">
        <v>46</v>
      </c>
      <c r="B49" t="s">
        <v>45</v>
      </c>
      <c r="C49">
        <v>45014</v>
      </c>
      <c r="E49" t="s">
        <v>11581</v>
      </c>
      <c r="F49" t="s">
        <v>11521</v>
      </c>
      <c r="G49" t="s">
        <v>11627</v>
      </c>
      <c r="H49" t="s">
        <v>11849</v>
      </c>
      <c r="J49" t="s">
        <v>11778</v>
      </c>
      <c r="K49" t="s">
        <v>11634</v>
      </c>
      <c r="L49" t="s">
        <v>11630</v>
      </c>
    </row>
    <row r="50" spans="1:12" x14ac:dyDescent="0.2">
      <c r="A50">
        <v>47</v>
      </c>
      <c r="B50" t="s">
        <v>46</v>
      </c>
      <c r="C50">
        <v>45015</v>
      </c>
      <c r="E50" t="s">
        <v>11582</v>
      </c>
      <c r="F50" t="s">
        <v>11521</v>
      </c>
      <c r="G50" t="s">
        <v>11627</v>
      </c>
      <c r="H50" t="s">
        <v>11849</v>
      </c>
      <c r="J50" t="s">
        <v>11779</v>
      </c>
      <c r="K50" t="s">
        <v>11634</v>
      </c>
      <c r="L50" t="s">
        <v>11630</v>
      </c>
    </row>
    <row r="51" spans="1:12" x14ac:dyDescent="0.2">
      <c r="A51">
        <v>48</v>
      </c>
      <c r="B51" t="s">
        <v>47</v>
      </c>
      <c r="E51" t="s">
        <v>11583</v>
      </c>
      <c r="F51" t="s">
        <v>11521</v>
      </c>
      <c r="G51" t="s">
        <v>11627</v>
      </c>
      <c r="H51" t="s">
        <v>11849</v>
      </c>
      <c r="J51" t="s">
        <v>11780</v>
      </c>
      <c r="K51" t="s">
        <v>11634</v>
      </c>
      <c r="L51" t="s">
        <v>11630</v>
      </c>
    </row>
    <row r="52" spans="1:12" x14ac:dyDescent="0.2">
      <c r="A52">
        <v>49</v>
      </c>
      <c r="B52" t="s">
        <v>48</v>
      </c>
      <c r="C52">
        <v>45014</v>
      </c>
      <c r="E52" t="s">
        <v>11584</v>
      </c>
      <c r="F52" t="s">
        <v>11521</v>
      </c>
      <c r="G52" t="s">
        <v>11627</v>
      </c>
      <c r="H52" t="s">
        <v>11849</v>
      </c>
      <c r="J52" t="s">
        <v>11781</v>
      </c>
      <c r="K52" t="s">
        <v>11634</v>
      </c>
      <c r="L52" t="s">
        <v>11630</v>
      </c>
    </row>
    <row r="53" spans="1:12" x14ac:dyDescent="0.2">
      <c r="A53">
        <v>50</v>
      </c>
      <c r="B53" t="s">
        <v>49</v>
      </c>
      <c r="C53" t="s">
        <v>121</v>
      </c>
      <c r="E53" t="s">
        <v>11543</v>
      </c>
      <c r="F53" t="s">
        <v>11521</v>
      </c>
      <c r="G53" t="s">
        <v>11627</v>
      </c>
      <c r="H53" t="s">
        <v>11849</v>
      </c>
      <c r="J53" t="s">
        <v>11782</v>
      </c>
      <c r="K53" t="s">
        <v>11634</v>
      </c>
      <c r="L53" t="s">
        <v>11630</v>
      </c>
    </row>
    <row r="54" spans="1:12" x14ac:dyDescent="0.2">
      <c r="A54">
        <v>51</v>
      </c>
      <c r="B54" t="s">
        <v>50</v>
      </c>
      <c r="C54">
        <v>45034</v>
      </c>
      <c r="E54" t="s">
        <v>11585</v>
      </c>
      <c r="F54" t="s">
        <v>11521</v>
      </c>
      <c r="G54" t="s">
        <v>11627</v>
      </c>
      <c r="H54" t="s">
        <v>11849</v>
      </c>
      <c r="J54" t="s">
        <v>11783</v>
      </c>
      <c r="K54" t="s">
        <v>11634</v>
      </c>
      <c r="L54" t="s">
        <v>11630</v>
      </c>
    </row>
    <row r="55" spans="1:12" x14ac:dyDescent="0.2">
      <c r="A55">
        <v>52</v>
      </c>
      <c r="B55" t="s">
        <v>51</v>
      </c>
      <c r="C55" t="s">
        <v>122</v>
      </c>
      <c r="E55" t="s">
        <v>11544</v>
      </c>
      <c r="F55" t="s">
        <v>11521</v>
      </c>
      <c r="G55" t="s">
        <v>11627</v>
      </c>
      <c r="H55" t="s">
        <v>11849</v>
      </c>
      <c r="J55" t="s">
        <v>11784</v>
      </c>
      <c r="K55" t="s">
        <v>11634</v>
      </c>
      <c r="L55" t="s">
        <v>11630</v>
      </c>
    </row>
    <row r="56" spans="1:12" x14ac:dyDescent="0.2">
      <c r="A56">
        <v>53</v>
      </c>
      <c r="B56" t="s">
        <v>52</v>
      </c>
      <c r="E56" t="s">
        <v>11545</v>
      </c>
      <c r="F56" t="s">
        <v>11521</v>
      </c>
      <c r="G56" t="s">
        <v>11627</v>
      </c>
      <c r="H56" t="s">
        <v>11849</v>
      </c>
      <c r="J56" t="s">
        <v>11785</v>
      </c>
      <c r="K56" t="s">
        <v>11634</v>
      </c>
      <c r="L56" t="s">
        <v>11630</v>
      </c>
    </row>
    <row r="57" spans="1:12" x14ac:dyDescent="0.2">
      <c r="A57">
        <v>54</v>
      </c>
      <c r="B57" t="s">
        <v>53</v>
      </c>
      <c r="E57" t="s">
        <v>11586</v>
      </c>
      <c r="F57" t="s">
        <v>11521</v>
      </c>
      <c r="G57" t="s">
        <v>11627</v>
      </c>
      <c r="H57" t="s">
        <v>11849</v>
      </c>
      <c r="J57" t="s">
        <v>11786</v>
      </c>
      <c r="K57" t="s">
        <v>11634</v>
      </c>
      <c r="L57" t="s">
        <v>11630</v>
      </c>
    </row>
    <row r="58" spans="1:12" x14ac:dyDescent="0.2">
      <c r="A58">
        <v>55</v>
      </c>
      <c r="B58" t="s">
        <v>54</v>
      </c>
      <c r="E58" t="s">
        <v>11587</v>
      </c>
      <c r="F58" t="s">
        <v>11521</v>
      </c>
      <c r="G58" t="s">
        <v>11627</v>
      </c>
      <c r="H58" t="s">
        <v>11849</v>
      </c>
      <c r="J58" t="s">
        <v>11787</v>
      </c>
      <c r="K58" t="s">
        <v>11634</v>
      </c>
      <c r="L58" t="s">
        <v>11630</v>
      </c>
    </row>
    <row r="59" spans="1:12" x14ac:dyDescent="0.2">
      <c r="A59">
        <v>56</v>
      </c>
      <c r="B59" t="s">
        <v>55</v>
      </c>
      <c r="E59" t="s">
        <v>11588</v>
      </c>
      <c r="F59" t="s">
        <v>11521</v>
      </c>
      <c r="G59" t="s">
        <v>11627</v>
      </c>
      <c r="H59" t="s">
        <v>11849</v>
      </c>
      <c r="J59" t="s">
        <v>11788</v>
      </c>
      <c r="K59" t="s">
        <v>11634</v>
      </c>
      <c r="L59" t="s">
        <v>11630</v>
      </c>
    </row>
    <row r="60" spans="1:12" x14ac:dyDescent="0.2">
      <c r="A60">
        <v>57</v>
      </c>
      <c r="B60" t="s">
        <v>56</v>
      </c>
      <c r="E60" t="s">
        <v>11589</v>
      </c>
      <c r="F60" t="s">
        <v>11521</v>
      </c>
      <c r="G60" t="s">
        <v>11627</v>
      </c>
      <c r="H60" t="s">
        <v>11849</v>
      </c>
      <c r="J60" t="s">
        <v>11789</v>
      </c>
      <c r="K60" t="s">
        <v>11634</v>
      </c>
      <c r="L60" t="s">
        <v>11630</v>
      </c>
    </row>
    <row r="61" spans="1:12" x14ac:dyDescent="0.2">
      <c r="A61">
        <v>58</v>
      </c>
      <c r="B61" t="s">
        <v>57</v>
      </c>
      <c r="E61" t="s">
        <v>11590</v>
      </c>
      <c r="F61" t="s">
        <v>11521</v>
      </c>
      <c r="G61" t="s">
        <v>11627</v>
      </c>
      <c r="H61" t="s">
        <v>11849</v>
      </c>
      <c r="J61" t="s">
        <v>11790</v>
      </c>
      <c r="K61" t="s">
        <v>11634</v>
      </c>
      <c r="L61" t="s">
        <v>11630</v>
      </c>
    </row>
    <row r="62" spans="1:12" x14ac:dyDescent="0.2">
      <c r="A62">
        <v>59</v>
      </c>
      <c r="B62" t="s">
        <v>58</v>
      </c>
      <c r="E62" t="s">
        <v>11591</v>
      </c>
      <c r="F62" t="s">
        <v>11521</v>
      </c>
      <c r="G62" t="s">
        <v>11627</v>
      </c>
      <c r="H62" t="s">
        <v>11849</v>
      </c>
      <c r="J62" t="s">
        <v>11791</v>
      </c>
      <c r="K62" t="s">
        <v>11634</v>
      </c>
      <c r="L62" t="s">
        <v>11630</v>
      </c>
    </row>
    <row r="63" spans="1:12" x14ac:dyDescent="0.2">
      <c r="A63">
        <v>60</v>
      </c>
      <c r="B63" t="s">
        <v>59</v>
      </c>
      <c r="E63" t="s">
        <v>11592</v>
      </c>
      <c r="F63" t="s">
        <v>11521</v>
      </c>
      <c r="G63" t="s">
        <v>11627</v>
      </c>
      <c r="H63" t="s">
        <v>11849</v>
      </c>
      <c r="J63" t="s">
        <v>11792</v>
      </c>
      <c r="K63" t="s">
        <v>11634</v>
      </c>
      <c r="L63" t="s">
        <v>11630</v>
      </c>
    </row>
    <row r="64" spans="1:12" x14ac:dyDescent="0.2">
      <c r="A64">
        <v>61</v>
      </c>
      <c r="B64" t="s">
        <v>60</v>
      </c>
      <c r="E64" t="s">
        <v>11593</v>
      </c>
      <c r="F64" t="s">
        <v>11521</v>
      </c>
      <c r="G64" t="s">
        <v>11627</v>
      </c>
      <c r="H64" t="s">
        <v>11849</v>
      </c>
      <c r="J64" t="s">
        <v>11793</v>
      </c>
      <c r="K64" t="s">
        <v>11634</v>
      </c>
      <c r="L64" t="s">
        <v>11630</v>
      </c>
    </row>
    <row r="65" spans="1:12" x14ac:dyDescent="0.2">
      <c r="A65">
        <v>62</v>
      </c>
      <c r="B65" t="s">
        <v>61</v>
      </c>
      <c r="E65" t="s">
        <v>11594</v>
      </c>
      <c r="F65" t="s">
        <v>11521</v>
      </c>
      <c r="G65" t="s">
        <v>11627</v>
      </c>
      <c r="H65" t="s">
        <v>11849</v>
      </c>
      <c r="J65" t="s">
        <v>11794</v>
      </c>
      <c r="K65" t="s">
        <v>11634</v>
      </c>
      <c r="L65" t="s">
        <v>11630</v>
      </c>
    </row>
    <row r="66" spans="1:12" x14ac:dyDescent="0.2">
      <c r="A66">
        <v>63</v>
      </c>
      <c r="B66" t="s">
        <v>62</v>
      </c>
      <c r="E66" t="s">
        <v>11595</v>
      </c>
      <c r="F66" t="s">
        <v>11521</v>
      </c>
      <c r="G66" t="s">
        <v>11627</v>
      </c>
      <c r="H66" t="s">
        <v>11849</v>
      </c>
      <c r="J66" t="s">
        <v>11795</v>
      </c>
      <c r="K66" t="s">
        <v>11634</v>
      </c>
      <c r="L66" t="s">
        <v>11630</v>
      </c>
    </row>
    <row r="67" spans="1:12" x14ac:dyDescent="0.2">
      <c r="A67">
        <v>64</v>
      </c>
      <c r="B67" t="s">
        <v>63</v>
      </c>
      <c r="E67" t="s">
        <v>11617</v>
      </c>
      <c r="F67" t="s">
        <v>11521</v>
      </c>
      <c r="G67" t="s">
        <v>11627</v>
      </c>
      <c r="H67" t="s">
        <v>11849</v>
      </c>
      <c r="J67" t="s">
        <v>11796</v>
      </c>
      <c r="K67" t="s">
        <v>11634</v>
      </c>
      <c r="L67" t="s">
        <v>11630</v>
      </c>
    </row>
    <row r="68" spans="1:12" x14ac:dyDescent="0.2">
      <c r="A68">
        <v>65</v>
      </c>
      <c r="B68" t="s">
        <v>64</v>
      </c>
      <c r="E68" t="s">
        <v>11618</v>
      </c>
      <c r="F68" t="s">
        <v>11521</v>
      </c>
      <c r="G68" t="s">
        <v>11627</v>
      </c>
      <c r="H68" t="s">
        <v>11849</v>
      </c>
      <c r="J68" t="s">
        <v>11797</v>
      </c>
      <c r="K68" t="s">
        <v>11634</v>
      </c>
      <c r="L68" t="s">
        <v>11630</v>
      </c>
    </row>
    <row r="69" spans="1:12" x14ac:dyDescent="0.2">
      <c r="A69">
        <v>66</v>
      </c>
      <c r="B69" t="s">
        <v>65</v>
      </c>
      <c r="E69" t="s">
        <v>11619</v>
      </c>
      <c r="F69" t="s">
        <v>11521</v>
      </c>
      <c r="G69" t="s">
        <v>11627</v>
      </c>
      <c r="H69" t="s">
        <v>11849</v>
      </c>
      <c r="J69" t="s">
        <v>11798</v>
      </c>
      <c r="K69" t="s">
        <v>11634</v>
      </c>
      <c r="L69" t="s">
        <v>11630</v>
      </c>
    </row>
    <row r="70" spans="1:12" x14ac:dyDescent="0.2">
      <c r="A70">
        <v>67</v>
      </c>
      <c r="B70" t="s">
        <v>66</v>
      </c>
      <c r="E70" t="s">
        <v>11620</v>
      </c>
      <c r="F70" t="s">
        <v>11521</v>
      </c>
      <c r="G70" t="s">
        <v>11627</v>
      </c>
      <c r="H70" t="s">
        <v>11849</v>
      </c>
      <c r="J70" t="s">
        <v>11799</v>
      </c>
      <c r="K70" t="s">
        <v>11634</v>
      </c>
      <c r="L70" t="s">
        <v>11630</v>
      </c>
    </row>
    <row r="71" spans="1:12" x14ac:dyDescent="0.2">
      <c r="A71">
        <v>68</v>
      </c>
      <c r="B71" t="s">
        <v>67</v>
      </c>
      <c r="E71" t="s">
        <v>11621</v>
      </c>
      <c r="F71" t="s">
        <v>11521</v>
      </c>
      <c r="G71" t="s">
        <v>11627</v>
      </c>
      <c r="H71" t="s">
        <v>11849</v>
      </c>
      <c r="J71" t="s">
        <v>11800</v>
      </c>
      <c r="K71" t="s">
        <v>11634</v>
      </c>
      <c r="L71" t="s">
        <v>11630</v>
      </c>
    </row>
    <row r="72" spans="1:12" x14ac:dyDescent="0.2">
      <c r="A72">
        <v>69</v>
      </c>
      <c r="B72" t="s">
        <v>68</v>
      </c>
      <c r="E72" t="s">
        <v>11622</v>
      </c>
      <c r="F72" t="s">
        <v>11521</v>
      </c>
      <c r="G72" t="s">
        <v>11627</v>
      </c>
      <c r="H72" t="s">
        <v>11849</v>
      </c>
      <c r="J72" t="s">
        <v>11801</v>
      </c>
      <c r="K72" t="s">
        <v>11634</v>
      </c>
      <c r="L72" t="s">
        <v>11630</v>
      </c>
    </row>
    <row r="73" spans="1:12" x14ac:dyDescent="0.2">
      <c r="A73">
        <v>70</v>
      </c>
      <c r="B73" t="s">
        <v>69</v>
      </c>
      <c r="E73" t="s">
        <v>11623</v>
      </c>
      <c r="F73" t="s">
        <v>11521</v>
      </c>
      <c r="G73" t="s">
        <v>11627</v>
      </c>
      <c r="H73" t="s">
        <v>11849</v>
      </c>
      <c r="J73" t="s">
        <v>11802</v>
      </c>
      <c r="K73" t="s">
        <v>11634</v>
      </c>
      <c r="L73" t="s">
        <v>11630</v>
      </c>
    </row>
    <row r="74" spans="1:12" x14ac:dyDescent="0.2">
      <c r="A74">
        <v>71</v>
      </c>
      <c r="B74" t="s">
        <v>70</v>
      </c>
      <c r="E74" t="s">
        <v>11624</v>
      </c>
      <c r="F74" t="s">
        <v>11521</v>
      </c>
      <c r="G74" t="s">
        <v>11627</v>
      </c>
      <c r="H74" t="s">
        <v>11849</v>
      </c>
      <c r="J74" t="s">
        <v>11803</v>
      </c>
      <c r="K74" t="s">
        <v>11634</v>
      </c>
      <c r="L74" t="s">
        <v>11630</v>
      </c>
    </row>
    <row r="75" spans="1:12" x14ac:dyDescent="0.2">
      <c r="A75">
        <v>72</v>
      </c>
      <c r="B75" t="s">
        <v>71</v>
      </c>
      <c r="E75" t="s">
        <v>11625</v>
      </c>
      <c r="F75" t="s">
        <v>11521</v>
      </c>
      <c r="G75" t="s">
        <v>11627</v>
      </c>
      <c r="H75" t="s">
        <v>11849</v>
      </c>
      <c r="J75" t="s">
        <v>11804</v>
      </c>
      <c r="K75" t="s">
        <v>11634</v>
      </c>
      <c r="L75" t="s">
        <v>11630</v>
      </c>
    </row>
    <row r="76" spans="1:12" x14ac:dyDescent="0.2">
      <c r="A76">
        <v>73</v>
      </c>
      <c r="B76" t="s">
        <v>72</v>
      </c>
      <c r="E76" t="s">
        <v>11626</v>
      </c>
      <c r="F76" t="s">
        <v>11521</v>
      </c>
      <c r="G76" t="s">
        <v>11627</v>
      </c>
      <c r="H76" t="s">
        <v>11849</v>
      </c>
      <c r="J76" t="s">
        <v>11805</v>
      </c>
      <c r="K76" t="s">
        <v>11634</v>
      </c>
      <c r="L76" t="s">
        <v>11630</v>
      </c>
    </row>
    <row r="77" spans="1:12" x14ac:dyDescent="0.2">
      <c r="A77">
        <v>74</v>
      </c>
      <c r="B77" t="s">
        <v>73</v>
      </c>
      <c r="C77">
        <v>44984</v>
      </c>
      <c r="E77" t="s">
        <v>11596</v>
      </c>
      <c r="F77" t="s">
        <v>11521</v>
      </c>
      <c r="G77" t="s">
        <v>11627</v>
      </c>
      <c r="H77" t="s">
        <v>11849</v>
      </c>
      <c r="J77" t="s">
        <v>11806</v>
      </c>
      <c r="K77" t="s">
        <v>11632</v>
      </c>
      <c r="L77" t="s">
        <v>11630</v>
      </c>
    </row>
    <row r="78" spans="1:12" x14ac:dyDescent="0.2">
      <c r="A78">
        <v>75</v>
      </c>
      <c r="B78" t="s">
        <v>74</v>
      </c>
      <c r="E78" t="s">
        <v>11546</v>
      </c>
      <c r="F78" t="s">
        <v>11521</v>
      </c>
      <c r="G78" t="s">
        <v>11627</v>
      </c>
      <c r="H78" t="s">
        <v>11849</v>
      </c>
      <c r="J78" t="s">
        <v>11807</v>
      </c>
      <c r="K78" t="s">
        <v>11634</v>
      </c>
      <c r="L78" t="s">
        <v>11630</v>
      </c>
    </row>
    <row r="79" spans="1:12" x14ac:dyDescent="0.2">
      <c r="A79">
        <v>76</v>
      </c>
      <c r="B79" t="s">
        <v>75</v>
      </c>
      <c r="C79">
        <v>0</v>
      </c>
      <c r="E79" t="s">
        <v>11547</v>
      </c>
      <c r="F79" t="s">
        <v>11521</v>
      </c>
      <c r="G79" t="s">
        <v>11627</v>
      </c>
      <c r="H79" t="s">
        <v>11849</v>
      </c>
      <c r="J79" t="s">
        <v>11808</v>
      </c>
      <c r="K79" t="s">
        <v>11644</v>
      </c>
      <c r="L79" t="s">
        <v>11630</v>
      </c>
    </row>
    <row r="80" spans="1:12" x14ac:dyDescent="0.2">
      <c r="A80">
        <v>77</v>
      </c>
      <c r="B80" t="s">
        <v>76</v>
      </c>
      <c r="E80" t="s">
        <v>11548</v>
      </c>
      <c r="F80" t="s">
        <v>11521</v>
      </c>
      <c r="G80" t="s">
        <v>11627</v>
      </c>
      <c r="H80" t="s">
        <v>11849</v>
      </c>
      <c r="J80" t="s">
        <v>11809</v>
      </c>
      <c r="K80" t="s">
        <v>11634</v>
      </c>
      <c r="L80" t="s">
        <v>11630</v>
      </c>
    </row>
    <row r="81" spans="1:14" x14ac:dyDescent="0.2">
      <c r="A81">
        <v>78</v>
      </c>
      <c r="B81" t="s">
        <v>77</v>
      </c>
      <c r="C81">
        <v>0</v>
      </c>
      <c r="E81" t="s">
        <v>11549</v>
      </c>
      <c r="F81" t="s">
        <v>11521</v>
      </c>
      <c r="G81" t="s">
        <v>11627</v>
      </c>
      <c r="H81" t="s">
        <v>11849</v>
      </c>
      <c r="J81" t="s">
        <v>11810</v>
      </c>
      <c r="K81" t="s">
        <v>11644</v>
      </c>
      <c r="L81" t="s">
        <v>11630</v>
      </c>
    </row>
    <row r="82" spans="1:14" x14ac:dyDescent="0.2">
      <c r="A82">
        <v>79</v>
      </c>
      <c r="B82" t="s">
        <v>78</v>
      </c>
      <c r="E82" t="s">
        <v>11550</v>
      </c>
      <c r="F82" t="s">
        <v>11521</v>
      </c>
      <c r="G82" t="s">
        <v>11627</v>
      </c>
      <c r="H82" t="s">
        <v>11849</v>
      </c>
      <c r="J82" t="s">
        <v>11811</v>
      </c>
      <c r="K82" t="s">
        <v>11634</v>
      </c>
      <c r="L82" t="s">
        <v>11630</v>
      </c>
    </row>
    <row r="83" spans="1:14" x14ac:dyDescent="0.2">
      <c r="A83">
        <v>80</v>
      </c>
      <c r="B83" t="s">
        <v>79</v>
      </c>
      <c r="C83">
        <v>0</v>
      </c>
      <c r="E83" t="s">
        <v>11551</v>
      </c>
      <c r="F83" t="s">
        <v>11521</v>
      </c>
      <c r="G83" t="s">
        <v>11627</v>
      </c>
      <c r="H83" t="s">
        <v>11849</v>
      </c>
      <c r="J83" t="s">
        <v>11812</v>
      </c>
      <c r="K83" t="s">
        <v>11644</v>
      </c>
      <c r="L83" t="s">
        <v>11630</v>
      </c>
    </row>
    <row r="84" spans="1:14" x14ac:dyDescent="0.2">
      <c r="A84">
        <v>81</v>
      </c>
      <c r="B84" t="s">
        <v>80</v>
      </c>
      <c r="E84" t="s">
        <v>11552</v>
      </c>
      <c r="F84" t="s">
        <v>11521</v>
      </c>
      <c r="G84" t="s">
        <v>11627</v>
      </c>
      <c r="H84" t="s">
        <v>11849</v>
      </c>
      <c r="J84" t="s">
        <v>11813</v>
      </c>
      <c r="K84" t="s">
        <v>11634</v>
      </c>
      <c r="L84" t="s">
        <v>11630</v>
      </c>
    </row>
    <row r="85" spans="1:14" x14ac:dyDescent="0.2">
      <c r="A85">
        <v>82</v>
      </c>
      <c r="B85" t="s">
        <v>81</v>
      </c>
      <c r="C85">
        <v>0</v>
      </c>
      <c r="E85" t="s">
        <v>11553</v>
      </c>
      <c r="F85" t="s">
        <v>11521</v>
      </c>
      <c r="G85" t="s">
        <v>11627</v>
      </c>
      <c r="H85" t="s">
        <v>11849</v>
      </c>
      <c r="J85" t="s">
        <v>11814</v>
      </c>
      <c r="K85" t="s">
        <v>11644</v>
      </c>
      <c r="L85" t="s">
        <v>11630</v>
      </c>
    </row>
    <row r="86" spans="1:14" x14ac:dyDescent="0.2">
      <c r="A86">
        <v>83</v>
      </c>
      <c r="B86" t="s">
        <v>11554</v>
      </c>
      <c r="C86">
        <v>0</v>
      </c>
      <c r="E86" t="s">
        <v>11597</v>
      </c>
      <c r="F86" t="s">
        <v>11521</v>
      </c>
      <c r="G86" t="s">
        <v>11627</v>
      </c>
      <c r="H86" t="s">
        <v>11849</v>
      </c>
      <c r="J86" t="s">
        <v>11815</v>
      </c>
      <c r="K86" t="s">
        <v>11644</v>
      </c>
      <c r="L86" t="s">
        <v>11630</v>
      </c>
    </row>
    <row r="87" spans="1:14" x14ac:dyDescent="0.2">
      <c r="A87">
        <v>84</v>
      </c>
      <c r="B87" t="s">
        <v>83</v>
      </c>
      <c r="C87">
        <v>0</v>
      </c>
      <c r="E87" t="s">
        <v>11598</v>
      </c>
      <c r="F87" t="s">
        <v>11521</v>
      </c>
      <c r="G87" t="s">
        <v>11627</v>
      </c>
      <c r="H87" t="s">
        <v>11849</v>
      </c>
      <c r="J87" t="s">
        <v>11816</v>
      </c>
      <c r="K87" t="s">
        <v>11644</v>
      </c>
      <c r="L87" t="s">
        <v>11630</v>
      </c>
    </row>
    <row r="88" spans="1:14" x14ac:dyDescent="0.2">
      <c r="A88">
        <v>85</v>
      </c>
      <c r="B88" t="s">
        <v>84</v>
      </c>
      <c r="C88">
        <v>0</v>
      </c>
      <c r="E88" t="s">
        <v>11599</v>
      </c>
      <c r="F88" t="s">
        <v>11521</v>
      </c>
      <c r="G88" t="s">
        <v>11627</v>
      </c>
      <c r="H88" t="s">
        <v>11849</v>
      </c>
      <c r="J88" t="s">
        <v>11817</v>
      </c>
      <c r="K88" t="s">
        <v>11644</v>
      </c>
      <c r="L88" t="s">
        <v>11630</v>
      </c>
    </row>
    <row r="89" spans="1:14" x14ac:dyDescent="0.2">
      <c r="A89">
        <v>86</v>
      </c>
      <c r="B89" t="s">
        <v>85</v>
      </c>
      <c r="C89">
        <v>1958187</v>
      </c>
      <c r="E89" t="s">
        <v>11600</v>
      </c>
      <c r="F89" t="s">
        <v>11521</v>
      </c>
      <c r="G89" t="s">
        <v>11627</v>
      </c>
      <c r="H89" t="s">
        <v>11849</v>
      </c>
      <c r="J89" t="s">
        <v>11818</v>
      </c>
      <c r="K89" t="s">
        <v>11644</v>
      </c>
      <c r="L89" t="s">
        <v>11630</v>
      </c>
    </row>
    <row r="90" spans="1:14" x14ac:dyDescent="0.2">
      <c r="A90">
        <v>87</v>
      </c>
      <c r="B90" t="s">
        <v>86</v>
      </c>
      <c r="C90">
        <v>1</v>
      </c>
      <c r="E90" t="s">
        <v>11601</v>
      </c>
      <c r="F90" t="s">
        <v>11521</v>
      </c>
      <c r="G90" t="s">
        <v>11627</v>
      </c>
      <c r="H90" t="s">
        <v>11849</v>
      </c>
      <c r="J90" t="s">
        <v>11819</v>
      </c>
      <c r="K90" t="s">
        <v>11634</v>
      </c>
      <c r="L90" t="s">
        <v>11630</v>
      </c>
    </row>
    <row r="91" spans="1:14" x14ac:dyDescent="0.2">
      <c r="A91">
        <v>88</v>
      </c>
      <c r="B91" t="s">
        <v>87</v>
      </c>
      <c r="C91">
        <v>44984</v>
      </c>
      <c r="E91" t="s">
        <v>11602</v>
      </c>
      <c r="F91" t="s">
        <v>11521</v>
      </c>
      <c r="G91" t="s">
        <v>11627</v>
      </c>
      <c r="H91" t="s">
        <v>11849</v>
      </c>
      <c r="J91" t="s">
        <v>11820</v>
      </c>
      <c r="K91" t="s">
        <v>11632</v>
      </c>
      <c r="L91" t="s">
        <v>11630</v>
      </c>
    </row>
    <row r="92" spans="1:14" ht="12.75" x14ac:dyDescent="0.2">
      <c r="A92">
        <v>89</v>
      </c>
      <c r="B92" t="s">
        <v>88</v>
      </c>
      <c r="C92">
        <v>2550343</v>
      </c>
      <c r="E92" t="s">
        <v>11603</v>
      </c>
      <c r="F92" t="s">
        <v>11521</v>
      </c>
      <c r="G92" t="s">
        <v>11627</v>
      </c>
      <c r="H92" t="s">
        <v>11849</v>
      </c>
      <c r="J92" t="s">
        <v>11821</v>
      </c>
      <c r="K92" t="s">
        <v>11644</v>
      </c>
      <c r="L92" t="s">
        <v>11630</v>
      </c>
      <c r="N92" s="6" t="s">
        <v>11847</v>
      </c>
    </row>
    <row r="93" spans="1:14" x14ac:dyDescent="0.2">
      <c r="A93">
        <v>90</v>
      </c>
      <c r="B93" t="s">
        <v>89</v>
      </c>
      <c r="E93" t="s">
        <v>11604</v>
      </c>
      <c r="F93" t="s">
        <v>11521</v>
      </c>
      <c r="G93" t="s">
        <v>11627</v>
      </c>
      <c r="H93" t="s">
        <v>11849</v>
      </c>
      <c r="J93" t="s">
        <v>11822</v>
      </c>
      <c r="K93" t="s">
        <v>11644</v>
      </c>
      <c r="L93" t="s">
        <v>11630</v>
      </c>
    </row>
    <row r="94" spans="1:14" x14ac:dyDescent="0.2">
      <c r="A94">
        <v>91</v>
      </c>
      <c r="B94" t="s">
        <v>90</v>
      </c>
      <c r="C94" t="s">
        <v>123</v>
      </c>
      <c r="E94" t="s">
        <v>11605</v>
      </c>
      <c r="F94" t="s">
        <v>11521</v>
      </c>
      <c r="G94" t="s">
        <v>11627</v>
      </c>
      <c r="H94" t="s">
        <v>11849</v>
      </c>
      <c r="J94" t="s">
        <v>11823</v>
      </c>
      <c r="K94" t="s">
        <v>11634</v>
      </c>
      <c r="L94" t="s">
        <v>11630</v>
      </c>
    </row>
    <row r="95" spans="1:14" x14ac:dyDescent="0.2">
      <c r="A95">
        <v>92</v>
      </c>
      <c r="B95" t="s">
        <v>91</v>
      </c>
      <c r="C95" t="s">
        <v>124</v>
      </c>
      <c r="E95" t="s">
        <v>11851</v>
      </c>
      <c r="F95" t="s">
        <v>11521</v>
      </c>
      <c r="G95" t="s">
        <v>11627</v>
      </c>
      <c r="H95" t="s">
        <v>11849</v>
      </c>
      <c r="J95" t="s">
        <v>11824</v>
      </c>
      <c r="K95" t="s">
        <v>11634</v>
      </c>
      <c r="L95" t="s">
        <v>11630</v>
      </c>
    </row>
    <row r="96" spans="1:14" x14ac:dyDescent="0.2">
      <c r="A96">
        <v>93</v>
      </c>
      <c r="B96" t="s">
        <v>92</v>
      </c>
      <c r="C96">
        <v>45035</v>
      </c>
      <c r="E96" t="s">
        <v>11852</v>
      </c>
      <c r="F96" t="s">
        <v>11521</v>
      </c>
      <c r="G96" t="s">
        <v>11627</v>
      </c>
      <c r="H96" t="s">
        <v>11849</v>
      </c>
      <c r="J96" t="s">
        <v>11825</v>
      </c>
      <c r="K96" t="s">
        <v>11632</v>
      </c>
      <c r="L96" t="s">
        <v>11630</v>
      </c>
    </row>
    <row r="97" spans="1:12" x14ac:dyDescent="0.2">
      <c r="A97">
        <v>94</v>
      </c>
      <c r="B97" t="s">
        <v>93</v>
      </c>
      <c r="E97" t="s">
        <v>11606</v>
      </c>
      <c r="F97" t="s">
        <v>11521</v>
      </c>
      <c r="G97" t="s">
        <v>11627</v>
      </c>
      <c r="H97" t="s">
        <v>11849</v>
      </c>
      <c r="J97" t="s">
        <v>11826</v>
      </c>
      <c r="K97" t="s">
        <v>11634</v>
      </c>
      <c r="L97" t="s">
        <v>11630</v>
      </c>
    </row>
    <row r="98" spans="1:12" x14ac:dyDescent="0.2">
      <c r="A98">
        <v>95</v>
      </c>
      <c r="B98" t="s">
        <v>94</v>
      </c>
      <c r="E98" t="s">
        <v>11607</v>
      </c>
      <c r="F98" t="s">
        <v>11521</v>
      </c>
      <c r="G98" t="s">
        <v>11627</v>
      </c>
      <c r="H98" t="s">
        <v>11849</v>
      </c>
      <c r="J98" t="s">
        <v>11827</v>
      </c>
      <c r="K98" t="s">
        <v>11634</v>
      </c>
      <c r="L98" t="s">
        <v>11630</v>
      </c>
    </row>
    <row r="99" spans="1:12" x14ac:dyDescent="0.2">
      <c r="A99">
        <v>96</v>
      </c>
      <c r="B99" t="s">
        <v>95</v>
      </c>
      <c r="E99" t="s">
        <v>11608</v>
      </c>
      <c r="F99" t="s">
        <v>11521</v>
      </c>
      <c r="G99" t="s">
        <v>11627</v>
      </c>
      <c r="H99" t="s">
        <v>11849</v>
      </c>
      <c r="J99" t="s">
        <v>11828</v>
      </c>
      <c r="K99" t="s">
        <v>11634</v>
      </c>
      <c r="L99" t="s">
        <v>11630</v>
      </c>
    </row>
    <row r="100" spans="1:12" x14ac:dyDescent="0.2">
      <c r="A100">
        <v>97</v>
      </c>
      <c r="B100" t="s">
        <v>96</v>
      </c>
      <c r="C100" t="s">
        <v>125</v>
      </c>
      <c r="E100" t="s">
        <v>11609</v>
      </c>
      <c r="F100" t="s">
        <v>11521</v>
      </c>
      <c r="G100" t="s">
        <v>11627</v>
      </c>
      <c r="H100" t="s">
        <v>11849</v>
      </c>
      <c r="J100" t="s">
        <v>11829</v>
      </c>
      <c r="K100" t="s">
        <v>11634</v>
      </c>
      <c r="L100" t="s">
        <v>11630</v>
      </c>
    </row>
    <row r="101" spans="1:12" x14ac:dyDescent="0.2">
      <c r="A101">
        <v>98</v>
      </c>
      <c r="B101" t="s">
        <v>97</v>
      </c>
      <c r="E101" t="s">
        <v>11610</v>
      </c>
      <c r="F101" t="s">
        <v>11521</v>
      </c>
      <c r="G101" t="s">
        <v>11627</v>
      </c>
      <c r="H101" t="s">
        <v>11849</v>
      </c>
      <c r="J101" t="s">
        <v>11830</v>
      </c>
      <c r="K101" t="s">
        <v>11634</v>
      </c>
      <c r="L101" t="s">
        <v>11630</v>
      </c>
    </row>
    <row r="102" spans="1:12" x14ac:dyDescent="0.2">
      <c r="A102">
        <v>99</v>
      </c>
      <c r="B102" t="s">
        <v>98</v>
      </c>
      <c r="E102" t="s">
        <v>11611</v>
      </c>
      <c r="F102" t="s">
        <v>11521</v>
      </c>
      <c r="G102" t="s">
        <v>11627</v>
      </c>
      <c r="H102" t="s">
        <v>11849</v>
      </c>
      <c r="J102" t="s">
        <v>11831</v>
      </c>
      <c r="K102" t="s">
        <v>11634</v>
      </c>
      <c r="L102" t="s">
        <v>11630</v>
      </c>
    </row>
    <row r="103" spans="1:12" x14ac:dyDescent="0.2">
      <c r="A103">
        <v>100</v>
      </c>
      <c r="B103" t="s">
        <v>99</v>
      </c>
      <c r="E103" t="s">
        <v>11612</v>
      </c>
      <c r="F103" t="s">
        <v>11521</v>
      </c>
      <c r="G103" t="s">
        <v>11627</v>
      </c>
      <c r="H103" t="s">
        <v>11849</v>
      </c>
      <c r="J103" t="s">
        <v>11832</v>
      </c>
      <c r="K103" t="s">
        <v>11634</v>
      </c>
      <c r="L103" t="s">
        <v>11630</v>
      </c>
    </row>
    <row r="104" spans="1:12" x14ac:dyDescent="0.2">
      <c r="A104">
        <v>101</v>
      </c>
      <c r="B104" t="s">
        <v>100</v>
      </c>
      <c r="E104" t="s">
        <v>11613</v>
      </c>
      <c r="F104" t="s">
        <v>11521</v>
      </c>
      <c r="G104" t="s">
        <v>11627</v>
      </c>
      <c r="H104" t="s">
        <v>11849</v>
      </c>
      <c r="J104" t="s">
        <v>11833</v>
      </c>
      <c r="K104" t="s">
        <v>11634</v>
      </c>
      <c r="L104" t="s">
        <v>11630</v>
      </c>
    </row>
    <row r="105" spans="1:12" x14ac:dyDescent="0.2">
      <c r="A105">
        <v>102</v>
      </c>
      <c r="B105" t="s">
        <v>101</v>
      </c>
      <c r="E105" t="s">
        <v>11614</v>
      </c>
      <c r="F105" t="s">
        <v>11521</v>
      </c>
      <c r="G105" t="s">
        <v>11627</v>
      </c>
      <c r="H105" t="s">
        <v>11849</v>
      </c>
      <c r="J105" t="s">
        <v>11834</v>
      </c>
      <c r="K105" t="s">
        <v>11634</v>
      </c>
      <c r="L105" t="s">
        <v>11630</v>
      </c>
    </row>
    <row r="106" spans="1:12" x14ac:dyDescent="0.2">
      <c r="A106">
        <v>103</v>
      </c>
      <c r="B106" t="s">
        <v>102</v>
      </c>
      <c r="C106" t="s">
        <v>126</v>
      </c>
      <c r="E106" t="s">
        <v>11615</v>
      </c>
      <c r="F106" t="s">
        <v>11521</v>
      </c>
      <c r="G106" t="s">
        <v>11627</v>
      </c>
      <c r="H106" t="s">
        <v>11849</v>
      </c>
      <c r="J106" t="s">
        <v>11835</v>
      </c>
      <c r="K106" t="s">
        <v>11634</v>
      </c>
      <c r="L106" t="s">
        <v>11630</v>
      </c>
    </row>
    <row r="107" spans="1:12" x14ac:dyDescent="0.2">
      <c r="A107">
        <v>104</v>
      </c>
      <c r="B107" t="s">
        <v>11536</v>
      </c>
      <c r="E107" t="s">
        <v>11616</v>
      </c>
      <c r="F107" t="s">
        <v>11521</v>
      </c>
      <c r="G107" t="s">
        <v>11627</v>
      </c>
      <c r="H107" t="s">
        <v>11849</v>
      </c>
      <c r="J107" t="s">
        <v>11836</v>
      </c>
      <c r="K107" t="s">
        <v>11634</v>
      </c>
      <c r="L107" t="s">
        <v>11630</v>
      </c>
    </row>
    <row r="108" spans="1:12" x14ac:dyDescent="0.2">
      <c r="E108" s="5" t="s">
        <v>11848</v>
      </c>
      <c r="F108" t="s">
        <v>11521</v>
      </c>
      <c r="G108" t="s">
        <v>11627</v>
      </c>
      <c r="J108" t="s">
        <v>11737</v>
      </c>
      <c r="K108" t="s">
        <v>11634</v>
      </c>
      <c r="L108" t="s">
        <v>11630</v>
      </c>
    </row>
  </sheetData>
  <phoneticPr fontId="18"/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sysData</vt:lpstr>
      <vt:lpstr>Sheet3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加藤 恭子(EXT)(Kyoko Kato)</dc:creator>
  <cp:lastModifiedBy>加藤 恭子(EXT)(Kyoko Kato)</cp:lastModifiedBy>
  <dcterms:created xsi:type="dcterms:W3CDTF">2023-12-01T03:34:13Z</dcterms:created>
  <dcterms:modified xsi:type="dcterms:W3CDTF">2023-12-14T08:48:00Z</dcterms:modified>
</cp:coreProperties>
</file>